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ericegana/Dropbox/ELLE ANALYSES/ERIC/Companies/TLRD/"/>
    </mc:Choice>
  </mc:AlternateContent>
  <xr:revisionPtr revIDLastSave="0" documentId="13_ncr:1_{044DBF71-5E13-DC4F-9C71-31195013F134}" xr6:coauthVersionLast="36" xr6:coauthVersionMax="36" xr10:uidLastSave="{00000000-0000-0000-0000-000000000000}"/>
  <bookViews>
    <workbookView xWindow="0" yWindow="460" windowWidth="28800" windowHeight="17420" activeTab="2" xr2:uid="{7AD26429-5CB0-B64D-ABA4-2E0345313FD0}"/>
  </bookViews>
  <sheets>
    <sheet name="Quarterly" sheetId="1" r:id="rId1"/>
    <sheet name="Annual" sheetId="3" r:id="rId2"/>
    <sheet name="Article Pics" sheetId="4" r:id="rId3"/>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XFD99" i="3" l="1"/>
  <c r="XFC99" i="3"/>
  <c r="XFB99" i="3"/>
  <c r="XFA99" i="3"/>
  <c r="XEZ99" i="3"/>
  <c r="XEY99" i="3"/>
  <c r="XEX99" i="3"/>
  <c r="XEW99" i="3"/>
  <c r="XEV99" i="3"/>
  <c r="XEU99" i="3"/>
  <c r="XET99" i="3"/>
  <c r="XES99" i="3"/>
  <c r="XER99" i="3"/>
  <c r="XEQ99" i="3"/>
  <c r="XEP99" i="3"/>
  <c r="XEO99" i="3"/>
  <c r="XEN99" i="3"/>
  <c r="XEM99" i="3"/>
  <c r="XEL99" i="3"/>
  <c r="XEK99" i="3"/>
  <c r="XEJ99" i="3"/>
  <c r="XEI99" i="3"/>
  <c r="XEH99" i="3"/>
  <c r="XEG99" i="3"/>
  <c r="XEF99" i="3"/>
  <c r="XEE99" i="3"/>
  <c r="XED99" i="3"/>
  <c r="XEC99" i="3"/>
  <c r="XEB99" i="3"/>
  <c r="XEA99" i="3"/>
  <c r="XDZ99" i="3"/>
  <c r="XDY99" i="3"/>
  <c r="XDX99" i="3"/>
  <c r="XDW99" i="3"/>
  <c r="XDV99" i="3"/>
  <c r="XDU99" i="3"/>
  <c r="XDT99" i="3"/>
  <c r="XDS99" i="3"/>
  <c r="XDR99" i="3"/>
  <c r="XDQ99" i="3"/>
  <c r="XDP99" i="3"/>
  <c r="XDO99" i="3"/>
  <c r="XDN99" i="3"/>
  <c r="XDM99" i="3"/>
  <c r="XDL99" i="3"/>
  <c r="XDK99" i="3"/>
  <c r="XDJ99" i="3"/>
  <c r="XDI99" i="3"/>
  <c r="XDH99" i="3"/>
  <c r="XDG99" i="3"/>
  <c r="XDF99" i="3"/>
  <c r="XDE99" i="3"/>
  <c r="XDD99" i="3"/>
  <c r="XDC99" i="3"/>
  <c r="XDB99" i="3"/>
  <c r="XDA99" i="3"/>
  <c r="XCZ99" i="3"/>
  <c r="XCY99" i="3"/>
  <c r="XCX99" i="3"/>
  <c r="XCW99" i="3"/>
  <c r="XCV99" i="3"/>
  <c r="XCU99" i="3"/>
  <c r="XCT99" i="3"/>
  <c r="XCS99" i="3"/>
  <c r="XCR99" i="3"/>
  <c r="XCQ99" i="3"/>
  <c r="XCP99" i="3"/>
  <c r="XCO99" i="3"/>
  <c r="XCN99" i="3"/>
  <c r="XCM99" i="3"/>
  <c r="XCL99" i="3"/>
  <c r="XCK99" i="3"/>
  <c r="XCJ99" i="3"/>
  <c r="XCI99" i="3"/>
  <c r="XCH99" i="3"/>
  <c r="XCG99" i="3"/>
  <c r="XCF99" i="3"/>
  <c r="XCE99" i="3"/>
  <c r="XCD99" i="3"/>
  <c r="XCC99" i="3"/>
  <c r="XCB99" i="3"/>
  <c r="XCA99" i="3"/>
  <c r="XBZ99" i="3"/>
  <c r="XBY99" i="3"/>
  <c r="XBX99" i="3"/>
  <c r="XBW99" i="3"/>
  <c r="XBV99" i="3"/>
  <c r="XBU99" i="3"/>
  <c r="XBT99" i="3"/>
  <c r="XBS99" i="3"/>
  <c r="XBR99" i="3"/>
  <c r="XBQ99" i="3"/>
  <c r="XBP99" i="3"/>
  <c r="XBO99" i="3"/>
  <c r="XBN99" i="3"/>
  <c r="XBM99" i="3"/>
  <c r="XBL99" i="3"/>
  <c r="XBK99" i="3"/>
  <c r="XBJ99" i="3"/>
  <c r="XBI99" i="3"/>
  <c r="XBH99" i="3"/>
  <c r="XBG99" i="3"/>
  <c r="XBF99" i="3"/>
  <c r="XBE99" i="3"/>
  <c r="XBD99" i="3"/>
  <c r="XBC99" i="3"/>
  <c r="XBB99" i="3"/>
  <c r="XBA99" i="3"/>
  <c r="XAZ99" i="3"/>
  <c r="XAY99" i="3"/>
  <c r="XAX99" i="3"/>
  <c r="XAW99" i="3"/>
  <c r="XAV99" i="3"/>
  <c r="XAU99" i="3"/>
  <c r="XAT99" i="3"/>
  <c r="XAS99" i="3"/>
  <c r="XAR99" i="3"/>
  <c r="XAQ99" i="3"/>
  <c r="XAP99" i="3"/>
  <c r="XAO99" i="3"/>
  <c r="XAN99" i="3"/>
  <c r="XAM99" i="3"/>
  <c r="XAL99" i="3"/>
  <c r="XAK99" i="3"/>
  <c r="XAJ99" i="3"/>
  <c r="XAI99" i="3"/>
  <c r="XAH99" i="3"/>
  <c r="XAG99" i="3"/>
  <c r="XAF99" i="3"/>
  <c r="XAE99" i="3"/>
  <c r="XAD99" i="3"/>
  <c r="XAC99" i="3"/>
  <c r="XAB99" i="3"/>
  <c r="XAA99" i="3"/>
  <c r="WZZ99" i="3"/>
  <c r="WZY99" i="3"/>
  <c r="WZX99" i="3"/>
  <c r="WZW99" i="3"/>
  <c r="WZV99" i="3"/>
  <c r="WZU99" i="3"/>
  <c r="WZT99" i="3"/>
  <c r="WZS99" i="3"/>
  <c r="WZR99" i="3"/>
  <c r="WZQ99" i="3"/>
  <c r="WZP99" i="3"/>
  <c r="WZO99" i="3"/>
  <c r="WZN99" i="3"/>
  <c r="WZM99" i="3"/>
  <c r="WZL99" i="3"/>
  <c r="WZK99" i="3"/>
  <c r="WZJ99" i="3"/>
  <c r="WZI99" i="3"/>
  <c r="WZH99" i="3"/>
  <c r="WZG99" i="3"/>
  <c r="WZF99" i="3"/>
  <c r="WZE99" i="3"/>
  <c r="WZD99" i="3"/>
  <c r="WZC99" i="3"/>
  <c r="WZB99" i="3"/>
  <c r="WZA99" i="3"/>
  <c r="WYZ99" i="3"/>
  <c r="WYY99" i="3"/>
  <c r="WYX99" i="3"/>
  <c r="WYW99" i="3"/>
  <c r="WYV99" i="3"/>
  <c r="WYU99" i="3"/>
  <c r="WYT99" i="3"/>
  <c r="WYS99" i="3"/>
  <c r="WYR99" i="3"/>
  <c r="WYQ99" i="3"/>
  <c r="WYP99" i="3"/>
  <c r="WYO99" i="3"/>
  <c r="WYN99" i="3"/>
  <c r="WYM99" i="3"/>
  <c r="WYL99" i="3"/>
  <c r="WYK99" i="3"/>
  <c r="WYJ99" i="3"/>
  <c r="WYI99" i="3"/>
  <c r="WYH99" i="3"/>
  <c r="WYG99" i="3"/>
  <c r="WYF99" i="3"/>
  <c r="WYE99" i="3"/>
  <c r="WYD99" i="3"/>
  <c r="WYC99" i="3"/>
  <c r="WYB99" i="3"/>
  <c r="WYA99" i="3"/>
  <c r="WXZ99" i="3"/>
  <c r="WXY99" i="3"/>
  <c r="WXX99" i="3"/>
  <c r="WXW99" i="3"/>
  <c r="WXV99" i="3"/>
  <c r="WXU99" i="3"/>
  <c r="WXT99" i="3"/>
  <c r="WXS99" i="3"/>
  <c r="WXR99" i="3"/>
  <c r="WXQ99" i="3"/>
  <c r="WXP99" i="3"/>
  <c r="WXO99" i="3"/>
  <c r="WXN99" i="3"/>
  <c r="WXM99" i="3"/>
  <c r="WXL99" i="3"/>
  <c r="WXK99" i="3"/>
  <c r="WXJ99" i="3"/>
  <c r="WXI99" i="3"/>
  <c r="WXH99" i="3"/>
  <c r="WXG99" i="3"/>
  <c r="WXF99" i="3"/>
  <c r="WXE99" i="3"/>
  <c r="WXD99" i="3"/>
  <c r="WXC99" i="3"/>
  <c r="WXB99" i="3"/>
  <c r="WXA99" i="3"/>
  <c r="WWZ99" i="3"/>
  <c r="WWY99" i="3"/>
  <c r="WWX99" i="3"/>
  <c r="WWW99" i="3"/>
  <c r="WWV99" i="3"/>
  <c r="WWU99" i="3"/>
  <c r="WWT99" i="3"/>
  <c r="WWS99" i="3"/>
  <c r="WWR99" i="3"/>
  <c r="WWQ99" i="3"/>
  <c r="WWP99" i="3"/>
  <c r="WWO99" i="3"/>
  <c r="WWN99" i="3"/>
  <c r="WWM99" i="3"/>
  <c r="WWL99" i="3"/>
  <c r="WWK99" i="3"/>
  <c r="WWJ99" i="3"/>
  <c r="WWI99" i="3"/>
  <c r="WWH99" i="3"/>
  <c r="WWG99" i="3"/>
  <c r="WWF99" i="3"/>
  <c r="WWE99" i="3"/>
  <c r="WWD99" i="3"/>
  <c r="WWC99" i="3"/>
  <c r="WWB99" i="3"/>
  <c r="WWA99" i="3"/>
  <c r="WVZ99" i="3"/>
  <c r="WVY99" i="3"/>
  <c r="WVX99" i="3"/>
  <c r="WVW99" i="3"/>
  <c r="WVV99" i="3"/>
  <c r="WVU99" i="3"/>
  <c r="WVT99" i="3"/>
  <c r="WVS99" i="3"/>
  <c r="WVR99" i="3"/>
  <c r="WVQ99" i="3"/>
  <c r="WVP99" i="3"/>
  <c r="WVO99" i="3"/>
  <c r="WVN99" i="3"/>
  <c r="WVM99" i="3"/>
  <c r="WVL99" i="3"/>
  <c r="WVK99" i="3"/>
  <c r="WVJ99" i="3"/>
  <c r="WVI99" i="3"/>
  <c r="WVH99" i="3"/>
  <c r="WVG99" i="3"/>
  <c r="WVF99" i="3"/>
  <c r="WVE99" i="3"/>
  <c r="WVD99" i="3"/>
  <c r="WVC99" i="3"/>
  <c r="WVB99" i="3"/>
  <c r="WVA99" i="3"/>
  <c r="WUZ99" i="3"/>
  <c r="WUY99" i="3"/>
  <c r="WUX99" i="3"/>
  <c r="WUW99" i="3"/>
  <c r="WUV99" i="3"/>
  <c r="WUU99" i="3"/>
  <c r="WUT99" i="3"/>
  <c r="WUS99" i="3"/>
  <c r="WUR99" i="3"/>
  <c r="WUQ99" i="3"/>
  <c r="WUP99" i="3"/>
  <c r="WUO99" i="3"/>
  <c r="WUN99" i="3"/>
  <c r="WUM99" i="3"/>
  <c r="WUL99" i="3"/>
  <c r="WUK99" i="3"/>
  <c r="WUJ99" i="3"/>
  <c r="WUI99" i="3"/>
  <c r="WUH99" i="3"/>
  <c r="WUG99" i="3"/>
  <c r="WUF99" i="3"/>
  <c r="WUE99" i="3"/>
  <c r="WUD99" i="3"/>
  <c r="WUC99" i="3"/>
  <c r="WUB99" i="3"/>
  <c r="WUA99" i="3"/>
  <c r="WTZ99" i="3"/>
  <c r="WTY99" i="3"/>
  <c r="WTX99" i="3"/>
  <c r="WTW99" i="3"/>
  <c r="WTV99" i="3"/>
  <c r="WTU99" i="3"/>
  <c r="WTT99" i="3"/>
  <c r="WTS99" i="3"/>
  <c r="WTR99" i="3"/>
  <c r="WTQ99" i="3"/>
  <c r="WTP99" i="3"/>
  <c r="WTO99" i="3"/>
  <c r="WTN99" i="3"/>
  <c r="WTM99" i="3"/>
  <c r="WTL99" i="3"/>
  <c r="WTK99" i="3"/>
  <c r="WTJ99" i="3"/>
  <c r="WTI99" i="3"/>
  <c r="WTH99" i="3"/>
  <c r="WTG99" i="3"/>
  <c r="WTF99" i="3"/>
  <c r="WTE99" i="3"/>
  <c r="WTD99" i="3"/>
  <c r="WTC99" i="3"/>
  <c r="WTB99" i="3"/>
  <c r="WTA99" i="3"/>
  <c r="WSZ99" i="3"/>
  <c r="WSY99" i="3"/>
  <c r="WSX99" i="3"/>
  <c r="WSW99" i="3"/>
  <c r="WSV99" i="3"/>
  <c r="WSU99" i="3"/>
  <c r="WST99" i="3"/>
  <c r="WSS99" i="3"/>
  <c r="WSR99" i="3"/>
  <c r="WSQ99" i="3"/>
  <c r="WSP99" i="3"/>
  <c r="WSO99" i="3"/>
  <c r="WSN99" i="3"/>
  <c r="WSM99" i="3"/>
  <c r="WSL99" i="3"/>
  <c r="WSK99" i="3"/>
  <c r="WSJ99" i="3"/>
  <c r="WSI99" i="3"/>
  <c r="WSH99" i="3"/>
  <c r="WSG99" i="3"/>
  <c r="WSF99" i="3"/>
  <c r="WSE99" i="3"/>
  <c r="WSD99" i="3"/>
  <c r="WSC99" i="3"/>
  <c r="WSB99" i="3"/>
  <c r="WSA99" i="3"/>
  <c r="WRZ99" i="3"/>
  <c r="WRY99" i="3"/>
  <c r="WRX99" i="3"/>
  <c r="WRW99" i="3"/>
  <c r="WRV99" i="3"/>
  <c r="WRU99" i="3"/>
  <c r="WRT99" i="3"/>
  <c r="WRS99" i="3"/>
  <c r="WRR99" i="3"/>
  <c r="WRQ99" i="3"/>
  <c r="WRP99" i="3"/>
  <c r="WRO99" i="3"/>
  <c r="WRN99" i="3"/>
  <c r="WRM99" i="3"/>
  <c r="WRL99" i="3"/>
  <c r="WRK99" i="3"/>
  <c r="WRJ99" i="3"/>
  <c r="WRI99" i="3"/>
  <c r="WRH99" i="3"/>
  <c r="WRG99" i="3"/>
  <c r="WRF99" i="3"/>
  <c r="WRE99" i="3"/>
  <c r="WRD99" i="3"/>
  <c r="WRC99" i="3"/>
  <c r="WRB99" i="3"/>
  <c r="WRA99" i="3"/>
  <c r="WQZ99" i="3"/>
  <c r="WQY99" i="3"/>
  <c r="WQX99" i="3"/>
  <c r="WQW99" i="3"/>
  <c r="WQV99" i="3"/>
  <c r="WQU99" i="3"/>
  <c r="WQT99" i="3"/>
  <c r="WQS99" i="3"/>
  <c r="WQR99" i="3"/>
  <c r="WQQ99" i="3"/>
  <c r="WQP99" i="3"/>
  <c r="WQO99" i="3"/>
  <c r="WQN99" i="3"/>
  <c r="WQM99" i="3"/>
  <c r="WQL99" i="3"/>
  <c r="WQK99" i="3"/>
  <c r="WQJ99" i="3"/>
  <c r="WQI99" i="3"/>
  <c r="WQH99" i="3"/>
  <c r="WQG99" i="3"/>
  <c r="WQF99" i="3"/>
  <c r="WQE99" i="3"/>
  <c r="WQD99" i="3"/>
  <c r="WQC99" i="3"/>
  <c r="WQB99" i="3"/>
  <c r="WQA99" i="3"/>
  <c r="WPZ99" i="3"/>
  <c r="WPY99" i="3"/>
  <c r="WPX99" i="3"/>
  <c r="WPW99" i="3"/>
  <c r="WPV99" i="3"/>
  <c r="WPU99" i="3"/>
  <c r="WPT99" i="3"/>
  <c r="WPS99" i="3"/>
  <c r="WPR99" i="3"/>
  <c r="WPQ99" i="3"/>
  <c r="WPP99" i="3"/>
  <c r="WPO99" i="3"/>
  <c r="WPN99" i="3"/>
  <c r="WPM99" i="3"/>
  <c r="WPL99" i="3"/>
  <c r="WPK99" i="3"/>
  <c r="WPJ99" i="3"/>
  <c r="WPI99" i="3"/>
  <c r="WPH99" i="3"/>
  <c r="WPG99" i="3"/>
  <c r="WPF99" i="3"/>
  <c r="WPE99" i="3"/>
  <c r="WPD99" i="3"/>
  <c r="WPC99" i="3"/>
  <c r="WPB99" i="3"/>
  <c r="WPA99" i="3"/>
  <c r="WOZ99" i="3"/>
  <c r="WOY99" i="3"/>
  <c r="WOX99" i="3"/>
  <c r="WOW99" i="3"/>
  <c r="WOV99" i="3"/>
  <c r="WOU99" i="3"/>
  <c r="WOT99" i="3"/>
  <c r="WOS99" i="3"/>
  <c r="WOR99" i="3"/>
  <c r="WOQ99" i="3"/>
  <c r="WOP99" i="3"/>
  <c r="WOO99" i="3"/>
  <c r="WON99" i="3"/>
  <c r="WOM99" i="3"/>
  <c r="WOL99" i="3"/>
  <c r="WOK99" i="3"/>
  <c r="WOJ99" i="3"/>
  <c r="WOI99" i="3"/>
  <c r="WOH99" i="3"/>
  <c r="WOG99" i="3"/>
  <c r="WOF99" i="3"/>
  <c r="WOE99" i="3"/>
  <c r="WOD99" i="3"/>
  <c r="WOC99" i="3"/>
  <c r="WOB99" i="3"/>
  <c r="WOA99" i="3"/>
  <c r="WNZ99" i="3"/>
  <c r="WNY99" i="3"/>
  <c r="WNX99" i="3"/>
  <c r="WNW99" i="3"/>
  <c r="WNV99" i="3"/>
  <c r="WNU99" i="3"/>
  <c r="WNT99" i="3"/>
  <c r="WNS99" i="3"/>
  <c r="WNR99" i="3"/>
  <c r="WNQ99" i="3"/>
  <c r="WNP99" i="3"/>
  <c r="WNO99" i="3"/>
  <c r="WNN99" i="3"/>
  <c r="WNM99" i="3"/>
  <c r="WNL99" i="3"/>
  <c r="WNK99" i="3"/>
  <c r="WNJ99" i="3"/>
  <c r="WNI99" i="3"/>
  <c r="WNH99" i="3"/>
  <c r="WNG99" i="3"/>
  <c r="WNF99" i="3"/>
  <c r="WNE99" i="3"/>
  <c r="WND99" i="3"/>
  <c r="WNC99" i="3"/>
  <c r="WNB99" i="3"/>
  <c r="WNA99" i="3"/>
  <c r="WMZ99" i="3"/>
  <c r="WMY99" i="3"/>
  <c r="WMX99" i="3"/>
  <c r="WMW99" i="3"/>
  <c r="WMV99" i="3"/>
  <c r="WMU99" i="3"/>
  <c r="WMT99" i="3"/>
  <c r="WMS99" i="3"/>
  <c r="WMR99" i="3"/>
  <c r="WMQ99" i="3"/>
  <c r="WMP99" i="3"/>
  <c r="WMO99" i="3"/>
  <c r="WMN99" i="3"/>
  <c r="WMM99" i="3"/>
  <c r="WML99" i="3"/>
  <c r="WMK99" i="3"/>
  <c r="WMJ99" i="3"/>
  <c r="WMI99" i="3"/>
  <c r="WMH99" i="3"/>
  <c r="WMG99" i="3"/>
  <c r="WMF99" i="3"/>
  <c r="WME99" i="3"/>
  <c r="WMD99" i="3"/>
  <c r="WMC99" i="3"/>
  <c r="WMB99" i="3"/>
  <c r="WMA99" i="3"/>
  <c r="WLZ99" i="3"/>
  <c r="WLY99" i="3"/>
  <c r="WLX99" i="3"/>
  <c r="WLW99" i="3"/>
  <c r="WLV99" i="3"/>
  <c r="WLU99" i="3"/>
  <c r="WLT99" i="3"/>
  <c r="WLS99" i="3"/>
  <c r="WLR99" i="3"/>
  <c r="WLQ99" i="3"/>
  <c r="WLP99" i="3"/>
  <c r="WLO99" i="3"/>
  <c r="WLN99" i="3"/>
  <c r="WLM99" i="3"/>
  <c r="WLL99" i="3"/>
  <c r="WLK99" i="3"/>
  <c r="WLJ99" i="3"/>
  <c r="WLI99" i="3"/>
  <c r="WLH99" i="3"/>
  <c r="WLG99" i="3"/>
  <c r="WLF99" i="3"/>
  <c r="WLE99" i="3"/>
  <c r="WLD99" i="3"/>
  <c r="WLC99" i="3"/>
  <c r="WLB99" i="3"/>
  <c r="WLA99" i="3"/>
  <c r="WKZ99" i="3"/>
  <c r="WKY99" i="3"/>
  <c r="WKX99" i="3"/>
  <c r="WKW99" i="3"/>
  <c r="WKV99" i="3"/>
  <c r="WKU99" i="3"/>
  <c r="WKT99" i="3"/>
  <c r="WKS99" i="3"/>
  <c r="WKR99" i="3"/>
  <c r="WKQ99" i="3"/>
  <c r="WKP99" i="3"/>
  <c r="WKO99" i="3"/>
  <c r="WKN99" i="3"/>
  <c r="WKM99" i="3"/>
  <c r="WKL99" i="3"/>
  <c r="WKK99" i="3"/>
  <c r="WKJ99" i="3"/>
  <c r="WKI99" i="3"/>
  <c r="WKH99" i="3"/>
  <c r="WKG99" i="3"/>
  <c r="WKF99" i="3"/>
  <c r="WKE99" i="3"/>
  <c r="WKD99" i="3"/>
  <c r="WKC99" i="3"/>
  <c r="WKB99" i="3"/>
  <c r="WKA99" i="3"/>
  <c r="WJZ99" i="3"/>
  <c r="WJY99" i="3"/>
  <c r="WJX99" i="3"/>
  <c r="WJW99" i="3"/>
  <c r="WJV99" i="3"/>
  <c r="WJU99" i="3"/>
  <c r="WJT99" i="3"/>
  <c r="WJS99" i="3"/>
  <c r="WJR99" i="3"/>
  <c r="WJQ99" i="3"/>
  <c r="WJP99" i="3"/>
  <c r="WJO99" i="3"/>
  <c r="WJN99" i="3"/>
  <c r="WJM99" i="3"/>
  <c r="WJL99" i="3"/>
  <c r="WJK99" i="3"/>
  <c r="WJJ99" i="3"/>
  <c r="WJI99" i="3"/>
  <c r="WJH99" i="3"/>
  <c r="WJG99" i="3"/>
  <c r="WJF99" i="3"/>
  <c r="WJE99" i="3"/>
  <c r="WJD99" i="3"/>
  <c r="WJC99" i="3"/>
  <c r="WJB99" i="3"/>
  <c r="WJA99" i="3"/>
  <c r="WIZ99" i="3"/>
  <c r="WIY99" i="3"/>
  <c r="WIX99" i="3"/>
  <c r="WIW99" i="3"/>
  <c r="WIV99" i="3"/>
  <c r="WIU99" i="3"/>
  <c r="WIT99" i="3"/>
  <c r="WIS99" i="3"/>
  <c r="WIR99" i="3"/>
  <c r="WIQ99" i="3"/>
  <c r="WIP99" i="3"/>
  <c r="WIO99" i="3"/>
  <c r="WIN99" i="3"/>
  <c r="WIM99" i="3"/>
  <c r="WIL99" i="3"/>
  <c r="WIK99" i="3"/>
  <c r="WIJ99" i="3"/>
  <c r="WII99" i="3"/>
  <c r="WIH99" i="3"/>
  <c r="WIG99" i="3"/>
  <c r="WIF99" i="3"/>
  <c r="WIE99" i="3"/>
  <c r="WID99" i="3"/>
  <c r="WIC99" i="3"/>
  <c r="WIB99" i="3"/>
  <c r="WIA99" i="3"/>
  <c r="WHZ99" i="3"/>
  <c r="WHY99" i="3"/>
  <c r="WHX99" i="3"/>
  <c r="WHW99" i="3"/>
  <c r="WHV99" i="3"/>
  <c r="WHU99" i="3"/>
  <c r="WHT99" i="3"/>
  <c r="WHS99" i="3"/>
  <c r="WHR99" i="3"/>
  <c r="WHQ99" i="3"/>
  <c r="WHP99" i="3"/>
  <c r="WHO99" i="3"/>
  <c r="WHN99" i="3"/>
  <c r="WHM99" i="3"/>
  <c r="WHL99" i="3"/>
  <c r="WHK99" i="3"/>
  <c r="WHJ99" i="3"/>
  <c r="WHI99" i="3"/>
  <c r="WHH99" i="3"/>
  <c r="WHG99" i="3"/>
  <c r="WHF99" i="3"/>
  <c r="WHE99" i="3"/>
  <c r="WHD99" i="3"/>
  <c r="WHC99" i="3"/>
  <c r="WHB99" i="3"/>
  <c r="WHA99" i="3"/>
  <c r="WGZ99" i="3"/>
  <c r="WGY99" i="3"/>
  <c r="WGX99" i="3"/>
  <c r="WGW99" i="3"/>
  <c r="WGV99" i="3"/>
  <c r="WGU99" i="3"/>
  <c r="WGT99" i="3"/>
  <c r="WGS99" i="3"/>
  <c r="WGR99" i="3"/>
  <c r="WGQ99" i="3"/>
  <c r="WGP99" i="3"/>
  <c r="WGO99" i="3"/>
  <c r="WGN99" i="3"/>
  <c r="WGM99" i="3"/>
  <c r="WGL99" i="3"/>
  <c r="WGK99" i="3"/>
  <c r="WGJ99" i="3"/>
  <c r="WGI99" i="3"/>
  <c r="WGH99" i="3"/>
  <c r="WGG99" i="3"/>
  <c r="WGF99" i="3"/>
  <c r="WGE99" i="3"/>
  <c r="WGD99" i="3"/>
  <c r="WGC99" i="3"/>
  <c r="WGB99" i="3"/>
  <c r="WGA99" i="3"/>
  <c r="WFZ99" i="3"/>
  <c r="WFY99" i="3"/>
  <c r="WFX99" i="3"/>
  <c r="WFW99" i="3"/>
  <c r="WFV99" i="3"/>
  <c r="WFU99" i="3"/>
  <c r="WFT99" i="3"/>
  <c r="WFS99" i="3"/>
  <c r="WFR99" i="3"/>
  <c r="WFQ99" i="3"/>
  <c r="WFP99" i="3"/>
  <c r="WFO99" i="3"/>
  <c r="WFN99" i="3"/>
  <c r="WFM99" i="3"/>
  <c r="WFL99" i="3"/>
  <c r="WFK99" i="3"/>
  <c r="WFJ99" i="3"/>
  <c r="WFI99" i="3"/>
  <c r="WFH99" i="3"/>
  <c r="WFG99" i="3"/>
  <c r="WFF99" i="3"/>
  <c r="WFE99" i="3"/>
  <c r="WFD99" i="3"/>
  <c r="WFC99" i="3"/>
  <c r="WFB99" i="3"/>
  <c r="WFA99" i="3"/>
  <c r="WEZ99" i="3"/>
  <c r="WEY99" i="3"/>
  <c r="WEX99" i="3"/>
  <c r="WEW99" i="3"/>
  <c r="WEV99" i="3"/>
  <c r="WEU99" i="3"/>
  <c r="WET99" i="3"/>
  <c r="WES99" i="3"/>
  <c r="WER99" i="3"/>
  <c r="WEQ99" i="3"/>
  <c r="WEP99" i="3"/>
  <c r="WEO99" i="3"/>
  <c r="WEN99" i="3"/>
  <c r="WEM99" i="3"/>
  <c r="WEL99" i="3"/>
  <c r="WEK99" i="3"/>
  <c r="WEJ99" i="3"/>
  <c r="WEI99" i="3"/>
  <c r="WEH99" i="3"/>
  <c r="WEG99" i="3"/>
  <c r="WEF99" i="3"/>
  <c r="WEE99" i="3"/>
  <c r="WED99" i="3"/>
  <c r="WEC99" i="3"/>
  <c r="WEB99" i="3"/>
  <c r="WEA99" i="3"/>
  <c r="WDZ99" i="3"/>
  <c r="WDY99" i="3"/>
  <c r="WDX99" i="3"/>
  <c r="WDW99" i="3"/>
  <c r="WDV99" i="3"/>
  <c r="WDU99" i="3"/>
  <c r="WDT99" i="3"/>
  <c r="WDS99" i="3"/>
  <c r="WDR99" i="3"/>
  <c r="WDQ99" i="3"/>
  <c r="WDP99" i="3"/>
  <c r="WDO99" i="3"/>
  <c r="WDN99" i="3"/>
  <c r="WDM99" i="3"/>
  <c r="WDL99" i="3"/>
  <c r="WDK99" i="3"/>
  <c r="WDJ99" i="3"/>
  <c r="WDI99" i="3"/>
  <c r="WDH99" i="3"/>
  <c r="WDG99" i="3"/>
  <c r="WDF99" i="3"/>
  <c r="WDE99" i="3"/>
  <c r="WDD99" i="3"/>
  <c r="WDC99" i="3"/>
  <c r="WDB99" i="3"/>
  <c r="WDA99" i="3"/>
  <c r="WCZ99" i="3"/>
  <c r="WCY99" i="3"/>
  <c r="WCX99" i="3"/>
  <c r="WCW99" i="3"/>
  <c r="WCV99" i="3"/>
  <c r="WCU99" i="3"/>
  <c r="WCT99" i="3"/>
  <c r="WCS99" i="3"/>
  <c r="WCR99" i="3"/>
  <c r="WCQ99" i="3"/>
  <c r="WCP99" i="3"/>
  <c r="WCO99" i="3"/>
  <c r="WCN99" i="3"/>
  <c r="WCM99" i="3"/>
  <c r="WCL99" i="3"/>
  <c r="WCK99" i="3"/>
  <c r="WCJ99" i="3"/>
  <c r="WCI99" i="3"/>
  <c r="WCH99" i="3"/>
  <c r="WCG99" i="3"/>
  <c r="WCF99" i="3"/>
  <c r="WCE99" i="3"/>
  <c r="WCD99" i="3"/>
  <c r="WCC99" i="3"/>
  <c r="WCB99" i="3"/>
  <c r="WCA99" i="3"/>
  <c r="WBZ99" i="3"/>
  <c r="WBY99" i="3"/>
  <c r="WBX99" i="3"/>
  <c r="WBW99" i="3"/>
  <c r="WBV99" i="3"/>
  <c r="WBU99" i="3"/>
  <c r="WBT99" i="3"/>
  <c r="WBS99" i="3"/>
  <c r="WBR99" i="3"/>
  <c r="WBQ99" i="3"/>
  <c r="WBP99" i="3"/>
  <c r="WBO99" i="3"/>
  <c r="WBN99" i="3"/>
  <c r="WBM99" i="3"/>
  <c r="WBL99" i="3"/>
  <c r="WBK99" i="3"/>
  <c r="WBJ99" i="3"/>
  <c r="WBI99" i="3"/>
  <c r="WBH99" i="3"/>
  <c r="WBG99" i="3"/>
  <c r="WBF99" i="3"/>
  <c r="WBE99" i="3"/>
  <c r="WBD99" i="3"/>
  <c r="WBC99" i="3"/>
  <c r="WBB99" i="3"/>
  <c r="WBA99" i="3"/>
  <c r="WAZ99" i="3"/>
  <c r="WAY99" i="3"/>
  <c r="WAX99" i="3"/>
  <c r="WAW99" i="3"/>
  <c r="WAV99" i="3"/>
  <c r="WAU99" i="3"/>
  <c r="WAT99" i="3"/>
  <c r="WAS99" i="3"/>
  <c r="WAR99" i="3"/>
  <c r="WAQ99" i="3"/>
  <c r="WAP99" i="3"/>
  <c r="WAO99" i="3"/>
  <c r="WAN99" i="3"/>
  <c r="WAM99" i="3"/>
  <c r="WAL99" i="3"/>
  <c r="WAK99" i="3"/>
  <c r="WAJ99" i="3"/>
  <c r="WAI99" i="3"/>
  <c r="WAH99" i="3"/>
  <c r="WAG99" i="3"/>
  <c r="WAF99" i="3"/>
  <c r="WAE99" i="3"/>
  <c r="WAD99" i="3"/>
  <c r="WAC99" i="3"/>
  <c r="WAB99" i="3"/>
  <c r="WAA99" i="3"/>
  <c r="VZZ99" i="3"/>
  <c r="VZY99" i="3"/>
  <c r="VZX99" i="3"/>
  <c r="VZW99" i="3"/>
  <c r="VZV99" i="3"/>
  <c r="VZU99" i="3"/>
  <c r="VZT99" i="3"/>
  <c r="VZS99" i="3"/>
  <c r="VZR99" i="3"/>
  <c r="VZQ99" i="3"/>
  <c r="VZP99" i="3"/>
  <c r="VZO99" i="3"/>
  <c r="VZN99" i="3"/>
  <c r="VZM99" i="3"/>
  <c r="VZL99" i="3"/>
  <c r="VZK99" i="3"/>
  <c r="VZJ99" i="3"/>
  <c r="VZI99" i="3"/>
  <c r="VZH99" i="3"/>
  <c r="VZG99" i="3"/>
  <c r="VZF99" i="3"/>
  <c r="VZE99" i="3"/>
  <c r="VZD99" i="3"/>
  <c r="VZC99" i="3"/>
  <c r="VZB99" i="3"/>
  <c r="VZA99" i="3"/>
  <c r="VYZ99" i="3"/>
  <c r="VYY99" i="3"/>
  <c r="VYX99" i="3"/>
  <c r="VYW99" i="3"/>
  <c r="VYV99" i="3"/>
  <c r="VYU99" i="3"/>
  <c r="VYT99" i="3"/>
  <c r="VYS99" i="3"/>
  <c r="VYR99" i="3"/>
  <c r="VYQ99" i="3"/>
  <c r="VYP99" i="3"/>
  <c r="VYO99" i="3"/>
  <c r="VYN99" i="3"/>
  <c r="VYM99" i="3"/>
  <c r="VYL99" i="3"/>
  <c r="VYK99" i="3"/>
  <c r="VYJ99" i="3"/>
  <c r="VYI99" i="3"/>
  <c r="VYH99" i="3"/>
  <c r="VYG99" i="3"/>
  <c r="VYF99" i="3"/>
  <c r="VYE99" i="3"/>
  <c r="VYD99" i="3"/>
  <c r="VYC99" i="3"/>
  <c r="VYB99" i="3"/>
  <c r="VYA99" i="3"/>
  <c r="VXZ99" i="3"/>
  <c r="VXY99" i="3"/>
  <c r="VXX99" i="3"/>
  <c r="VXW99" i="3"/>
  <c r="VXV99" i="3"/>
  <c r="VXU99" i="3"/>
  <c r="VXT99" i="3"/>
  <c r="VXS99" i="3"/>
  <c r="VXR99" i="3"/>
  <c r="VXQ99" i="3"/>
  <c r="VXP99" i="3"/>
  <c r="VXO99" i="3"/>
  <c r="VXN99" i="3"/>
  <c r="VXM99" i="3"/>
  <c r="VXL99" i="3"/>
  <c r="VXK99" i="3"/>
  <c r="VXJ99" i="3"/>
  <c r="VXI99" i="3"/>
  <c r="VXH99" i="3"/>
  <c r="VXG99" i="3"/>
  <c r="VXF99" i="3"/>
  <c r="VXE99" i="3"/>
  <c r="VXD99" i="3"/>
  <c r="VXC99" i="3"/>
  <c r="VXB99" i="3"/>
  <c r="VXA99" i="3"/>
  <c r="VWZ99" i="3"/>
  <c r="VWY99" i="3"/>
  <c r="VWX99" i="3"/>
  <c r="VWW99" i="3"/>
  <c r="VWV99" i="3"/>
  <c r="VWU99" i="3"/>
  <c r="VWT99" i="3"/>
  <c r="VWS99" i="3"/>
  <c r="VWR99" i="3"/>
  <c r="VWQ99" i="3"/>
  <c r="VWP99" i="3"/>
  <c r="VWO99" i="3"/>
  <c r="VWN99" i="3"/>
  <c r="VWM99" i="3"/>
  <c r="VWL99" i="3"/>
  <c r="VWK99" i="3"/>
  <c r="VWJ99" i="3"/>
  <c r="VWI99" i="3"/>
  <c r="VWH99" i="3"/>
  <c r="VWG99" i="3"/>
  <c r="VWF99" i="3"/>
  <c r="VWE99" i="3"/>
  <c r="VWD99" i="3"/>
  <c r="VWC99" i="3"/>
  <c r="VWB99" i="3"/>
  <c r="VWA99" i="3"/>
  <c r="VVZ99" i="3"/>
  <c r="VVY99" i="3"/>
  <c r="VVX99" i="3"/>
  <c r="VVW99" i="3"/>
  <c r="VVV99" i="3"/>
  <c r="VVU99" i="3"/>
  <c r="VVT99" i="3"/>
  <c r="VVS99" i="3"/>
  <c r="VVR99" i="3"/>
  <c r="VVQ99" i="3"/>
  <c r="VVP99" i="3"/>
  <c r="VVO99" i="3"/>
  <c r="VVN99" i="3"/>
  <c r="VVM99" i="3"/>
  <c r="VVL99" i="3"/>
  <c r="VVK99" i="3"/>
  <c r="VVJ99" i="3"/>
  <c r="VVI99" i="3"/>
  <c r="VVH99" i="3"/>
  <c r="VVG99" i="3"/>
  <c r="VVF99" i="3"/>
  <c r="VVE99" i="3"/>
  <c r="VVD99" i="3"/>
  <c r="VVC99" i="3"/>
  <c r="VVB99" i="3"/>
  <c r="VVA99" i="3"/>
  <c r="VUZ99" i="3"/>
  <c r="VUY99" i="3"/>
  <c r="VUX99" i="3"/>
  <c r="VUW99" i="3"/>
  <c r="VUV99" i="3"/>
  <c r="VUU99" i="3"/>
  <c r="VUT99" i="3"/>
  <c r="VUS99" i="3"/>
  <c r="VUR99" i="3"/>
  <c r="VUQ99" i="3"/>
  <c r="VUP99" i="3"/>
  <c r="VUO99" i="3"/>
  <c r="VUN99" i="3"/>
  <c r="VUM99" i="3"/>
  <c r="VUL99" i="3"/>
  <c r="VUK99" i="3"/>
  <c r="VUJ99" i="3"/>
  <c r="VUI99" i="3"/>
  <c r="VUH99" i="3"/>
  <c r="VUG99" i="3"/>
  <c r="VUF99" i="3"/>
  <c r="VUE99" i="3"/>
  <c r="VUD99" i="3"/>
  <c r="VUC99" i="3"/>
  <c r="VUB99" i="3"/>
  <c r="VUA99" i="3"/>
  <c r="VTZ99" i="3"/>
  <c r="VTY99" i="3"/>
  <c r="VTX99" i="3"/>
  <c r="VTW99" i="3"/>
  <c r="VTV99" i="3"/>
  <c r="VTU99" i="3"/>
  <c r="VTT99" i="3"/>
  <c r="VTS99" i="3"/>
  <c r="VTR99" i="3"/>
  <c r="VTQ99" i="3"/>
  <c r="VTP99" i="3"/>
  <c r="VTO99" i="3"/>
  <c r="VTN99" i="3"/>
  <c r="VTM99" i="3"/>
  <c r="VTL99" i="3"/>
  <c r="VTK99" i="3"/>
  <c r="VTJ99" i="3"/>
  <c r="VTI99" i="3"/>
  <c r="VTH99" i="3"/>
  <c r="VTG99" i="3"/>
  <c r="VTF99" i="3"/>
  <c r="VTE99" i="3"/>
  <c r="VTD99" i="3"/>
  <c r="VTC99" i="3"/>
  <c r="VTB99" i="3"/>
  <c r="VTA99" i="3"/>
  <c r="VSZ99" i="3"/>
  <c r="VSY99" i="3"/>
  <c r="VSX99" i="3"/>
  <c r="VSW99" i="3"/>
  <c r="VSV99" i="3"/>
  <c r="VSU99" i="3"/>
  <c r="VST99" i="3"/>
  <c r="VSS99" i="3"/>
  <c r="VSR99" i="3"/>
  <c r="VSQ99" i="3"/>
  <c r="VSP99" i="3"/>
  <c r="VSO99" i="3"/>
  <c r="VSN99" i="3"/>
  <c r="VSM99" i="3"/>
  <c r="VSL99" i="3"/>
  <c r="VSK99" i="3"/>
  <c r="VSJ99" i="3"/>
  <c r="VSI99" i="3"/>
  <c r="VSH99" i="3"/>
  <c r="VSG99" i="3"/>
  <c r="VSF99" i="3"/>
  <c r="VSE99" i="3"/>
  <c r="VSD99" i="3"/>
  <c r="VSC99" i="3"/>
  <c r="VSB99" i="3"/>
  <c r="VSA99" i="3"/>
  <c r="VRZ99" i="3"/>
  <c r="VRY99" i="3"/>
  <c r="VRX99" i="3"/>
  <c r="VRW99" i="3"/>
  <c r="VRV99" i="3"/>
  <c r="VRU99" i="3"/>
  <c r="VRT99" i="3"/>
  <c r="VRS99" i="3"/>
  <c r="VRR99" i="3"/>
  <c r="VRQ99" i="3"/>
  <c r="VRP99" i="3"/>
  <c r="VRO99" i="3"/>
  <c r="VRN99" i="3"/>
  <c r="VRM99" i="3"/>
  <c r="VRL99" i="3"/>
  <c r="VRK99" i="3"/>
  <c r="VRJ99" i="3"/>
  <c r="VRI99" i="3"/>
  <c r="VRH99" i="3"/>
  <c r="VRG99" i="3"/>
  <c r="VRF99" i="3"/>
  <c r="VRE99" i="3"/>
  <c r="VRD99" i="3"/>
  <c r="VRC99" i="3"/>
  <c r="VRB99" i="3"/>
  <c r="VRA99" i="3"/>
  <c r="VQZ99" i="3"/>
  <c r="VQY99" i="3"/>
  <c r="VQX99" i="3"/>
  <c r="VQW99" i="3"/>
  <c r="VQV99" i="3"/>
  <c r="VQU99" i="3"/>
  <c r="VQT99" i="3"/>
  <c r="VQS99" i="3"/>
  <c r="VQR99" i="3"/>
  <c r="VQQ99" i="3"/>
  <c r="VQP99" i="3"/>
  <c r="VQO99" i="3"/>
  <c r="VQN99" i="3"/>
  <c r="VQM99" i="3"/>
  <c r="VQL99" i="3"/>
  <c r="VQK99" i="3"/>
  <c r="VQJ99" i="3"/>
  <c r="VQI99" i="3"/>
  <c r="VQH99" i="3"/>
  <c r="VQG99" i="3"/>
  <c r="VQF99" i="3"/>
  <c r="VQE99" i="3"/>
  <c r="VQD99" i="3"/>
  <c r="VQC99" i="3"/>
  <c r="VQB99" i="3"/>
  <c r="VQA99" i="3"/>
  <c r="VPZ99" i="3"/>
  <c r="VPY99" i="3"/>
  <c r="VPX99" i="3"/>
  <c r="VPW99" i="3"/>
  <c r="VPV99" i="3"/>
  <c r="VPU99" i="3"/>
  <c r="VPT99" i="3"/>
  <c r="VPS99" i="3"/>
  <c r="VPR99" i="3"/>
  <c r="VPQ99" i="3"/>
  <c r="VPP99" i="3"/>
  <c r="VPO99" i="3"/>
  <c r="VPN99" i="3"/>
  <c r="VPM99" i="3"/>
  <c r="VPL99" i="3"/>
  <c r="VPK99" i="3"/>
  <c r="VPJ99" i="3"/>
  <c r="VPI99" i="3"/>
  <c r="VPH99" i="3"/>
  <c r="VPG99" i="3"/>
  <c r="VPF99" i="3"/>
  <c r="VPE99" i="3"/>
  <c r="VPD99" i="3"/>
  <c r="VPC99" i="3"/>
  <c r="VPB99" i="3"/>
  <c r="VPA99" i="3"/>
  <c r="VOZ99" i="3"/>
  <c r="VOY99" i="3"/>
  <c r="VOX99" i="3"/>
  <c r="VOW99" i="3"/>
  <c r="VOV99" i="3"/>
  <c r="VOU99" i="3"/>
  <c r="VOT99" i="3"/>
  <c r="VOS99" i="3"/>
  <c r="VOR99" i="3"/>
  <c r="VOQ99" i="3"/>
  <c r="VOP99" i="3"/>
  <c r="VOO99" i="3"/>
  <c r="VON99" i="3"/>
  <c r="VOM99" i="3"/>
  <c r="VOL99" i="3"/>
  <c r="VOK99" i="3"/>
  <c r="VOJ99" i="3"/>
  <c r="VOI99" i="3"/>
  <c r="VOH99" i="3"/>
  <c r="VOG99" i="3"/>
  <c r="VOF99" i="3"/>
  <c r="VOE99" i="3"/>
  <c r="VOD99" i="3"/>
  <c r="VOC99" i="3"/>
  <c r="VOB99" i="3"/>
  <c r="VOA99" i="3"/>
  <c r="VNZ99" i="3"/>
  <c r="VNY99" i="3"/>
  <c r="VNX99" i="3"/>
  <c r="VNW99" i="3"/>
  <c r="VNV99" i="3"/>
  <c r="VNU99" i="3"/>
  <c r="VNT99" i="3"/>
  <c r="VNS99" i="3"/>
  <c r="VNR99" i="3"/>
  <c r="VNQ99" i="3"/>
  <c r="VNP99" i="3"/>
  <c r="VNO99" i="3"/>
  <c r="VNN99" i="3"/>
  <c r="VNM99" i="3"/>
  <c r="VNL99" i="3"/>
  <c r="VNK99" i="3"/>
  <c r="VNJ99" i="3"/>
  <c r="VNI99" i="3"/>
  <c r="VNH99" i="3"/>
  <c r="VNG99" i="3"/>
  <c r="VNF99" i="3"/>
  <c r="VNE99" i="3"/>
  <c r="VND99" i="3"/>
  <c r="VNC99" i="3"/>
  <c r="VNB99" i="3"/>
  <c r="VNA99" i="3"/>
  <c r="VMZ99" i="3"/>
  <c r="VMY99" i="3"/>
  <c r="VMX99" i="3"/>
  <c r="VMW99" i="3"/>
  <c r="VMV99" i="3"/>
  <c r="VMU99" i="3"/>
  <c r="VMT99" i="3"/>
  <c r="VMS99" i="3"/>
  <c r="VMR99" i="3"/>
  <c r="VMQ99" i="3"/>
  <c r="VMP99" i="3"/>
  <c r="VMO99" i="3"/>
  <c r="VMN99" i="3"/>
  <c r="VMM99" i="3"/>
  <c r="VML99" i="3"/>
  <c r="VMK99" i="3"/>
  <c r="VMJ99" i="3"/>
  <c r="VMI99" i="3"/>
  <c r="VMH99" i="3"/>
  <c r="VMG99" i="3"/>
  <c r="VMF99" i="3"/>
  <c r="VME99" i="3"/>
  <c r="VMD99" i="3"/>
  <c r="VMC99" i="3"/>
  <c r="VMB99" i="3"/>
  <c r="VMA99" i="3"/>
  <c r="VLZ99" i="3"/>
  <c r="VLY99" i="3"/>
  <c r="VLX99" i="3"/>
  <c r="VLW99" i="3"/>
  <c r="VLV99" i="3"/>
  <c r="VLU99" i="3"/>
  <c r="VLT99" i="3"/>
  <c r="VLS99" i="3"/>
  <c r="VLR99" i="3"/>
  <c r="VLQ99" i="3"/>
  <c r="VLP99" i="3"/>
  <c r="VLO99" i="3"/>
  <c r="VLN99" i="3"/>
  <c r="VLM99" i="3"/>
  <c r="VLL99" i="3"/>
  <c r="VLK99" i="3"/>
  <c r="VLJ99" i="3"/>
  <c r="VLI99" i="3"/>
  <c r="VLH99" i="3"/>
  <c r="VLG99" i="3"/>
  <c r="VLF99" i="3"/>
  <c r="VLE99" i="3"/>
  <c r="VLD99" i="3"/>
  <c r="VLC99" i="3"/>
  <c r="VLB99" i="3"/>
  <c r="VLA99" i="3"/>
  <c r="VKZ99" i="3"/>
  <c r="VKY99" i="3"/>
  <c r="VKX99" i="3"/>
  <c r="VKW99" i="3"/>
  <c r="VKV99" i="3"/>
  <c r="VKU99" i="3"/>
  <c r="VKT99" i="3"/>
  <c r="VKS99" i="3"/>
  <c r="VKR99" i="3"/>
  <c r="VKQ99" i="3"/>
  <c r="VKP99" i="3"/>
  <c r="VKO99" i="3"/>
  <c r="VKN99" i="3"/>
  <c r="VKM99" i="3"/>
  <c r="VKL99" i="3"/>
  <c r="VKK99" i="3"/>
  <c r="VKJ99" i="3"/>
  <c r="VKI99" i="3"/>
  <c r="VKH99" i="3"/>
  <c r="VKG99" i="3"/>
  <c r="VKF99" i="3"/>
  <c r="VKE99" i="3"/>
  <c r="VKD99" i="3"/>
  <c r="VKC99" i="3"/>
  <c r="VKB99" i="3"/>
  <c r="VKA99" i="3"/>
  <c r="VJZ99" i="3"/>
  <c r="VJY99" i="3"/>
  <c r="VJX99" i="3"/>
  <c r="VJW99" i="3"/>
  <c r="VJV99" i="3"/>
  <c r="VJU99" i="3"/>
  <c r="VJT99" i="3"/>
  <c r="VJS99" i="3"/>
  <c r="VJR99" i="3"/>
  <c r="VJQ99" i="3"/>
  <c r="VJP99" i="3"/>
  <c r="VJO99" i="3"/>
  <c r="VJN99" i="3"/>
  <c r="VJM99" i="3"/>
  <c r="VJL99" i="3"/>
  <c r="VJK99" i="3"/>
  <c r="VJJ99" i="3"/>
  <c r="VJI99" i="3"/>
  <c r="VJH99" i="3"/>
  <c r="VJG99" i="3"/>
  <c r="VJF99" i="3"/>
  <c r="VJE99" i="3"/>
  <c r="VJD99" i="3"/>
  <c r="VJC99" i="3"/>
  <c r="VJB99" i="3"/>
  <c r="VJA99" i="3"/>
  <c r="VIZ99" i="3"/>
  <c r="VIY99" i="3"/>
  <c r="VIX99" i="3"/>
  <c r="VIW99" i="3"/>
  <c r="VIV99" i="3"/>
  <c r="VIU99" i="3"/>
  <c r="VIT99" i="3"/>
  <c r="VIS99" i="3"/>
  <c r="VIR99" i="3"/>
  <c r="VIQ99" i="3"/>
  <c r="VIP99" i="3"/>
  <c r="VIO99" i="3"/>
  <c r="VIN99" i="3"/>
  <c r="VIM99" i="3"/>
  <c r="VIL99" i="3"/>
  <c r="VIK99" i="3"/>
  <c r="VIJ99" i="3"/>
  <c r="VII99" i="3"/>
  <c r="VIH99" i="3"/>
  <c r="VIG99" i="3"/>
  <c r="VIF99" i="3"/>
  <c r="VIE99" i="3"/>
  <c r="VID99" i="3"/>
  <c r="VIC99" i="3"/>
  <c r="VIB99" i="3"/>
  <c r="VIA99" i="3"/>
  <c r="VHZ99" i="3"/>
  <c r="VHY99" i="3"/>
  <c r="VHX99" i="3"/>
  <c r="VHW99" i="3"/>
  <c r="VHV99" i="3"/>
  <c r="VHU99" i="3"/>
  <c r="VHT99" i="3"/>
  <c r="VHS99" i="3"/>
  <c r="VHR99" i="3"/>
  <c r="VHQ99" i="3"/>
  <c r="VHP99" i="3"/>
  <c r="VHO99" i="3"/>
  <c r="VHN99" i="3"/>
  <c r="VHM99" i="3"/>
  <c r="VHL99" i="3"/>
  <c r="VHK99" i="3"/>
  <c r="VHJ99" i="3"/>
  <c r="VHI99" i="3"/>
  <c r="VHH99" i="3"/>
  <c r="VHG99" i="3"/>
  <c r="VHF99" i="3"/>
  <c r="VHE99" i="3"/>
  <c r="VHD99" i="3"/>
  <c r="VHC99" i="3"/>
  <c r="VHB99" i="3"/>
  <c r="VHA99" i="3"/>
  <c r="VGZ99" i="3"/>
  <c r="VGY99" i="3"/>
  <c r="VGX99" i="3"/>
  <c r="VGW99" i="3"/>
  <c r="VGV99" i="3"/>
  <c r="VGU99" i="3"/>
  <c r="VGT99" i="3"/>
  <c r="VGS99" i="3"/>
  <c r="VGR99" i="3"/>
  <c r="VGQ99" i="3"/>
  <c r="VGP99" i="3"/>
  <c r="VGO99" i="3"/>
  <c r="VGN99" i="3"/>
  <c r="VGM99" i="3"/>
  <c r="VGL99" i="3"/>
  <c r="VGK99" i="3"/>
  <c r="VGJ99" i="3"/>
  <c r="VGI99" i="3"/>
  <c r="VGH99" i="3"/>
  <c r="VGG99" i="3"/>
  <c r="VGF99" i="3"/>
  <c r="VGE99" i="3"/>
  <c r="VGD99" i="3"/>
  <c r="VGC99" i="3"/>
  <c r="VGB99" i="3"/>
  <c r="VGA99" i="3"/>
  <c r="VFZ99" i="3"/>
  <c r="VFY99" i="3"/>
  <c r="VFX99" i="3"/>
  <c r="VFW99" i="3"/>
  <c r="VFV99" i="3"/>
  <c r="VFU99" i="3"/>
  <c r="VFT99" i="3"/>
  <c r="VFS99" i="3"/>
  <c r="VFR99" i="3"/>
  <c r="VFQ99" i="3"/>
  <c r="VFP99" i="3"/>
  <c r="VFO99" i="3"/>
  <c r="VFN99" i="3"/>
  <c r="VFM99" i="3"/>
  <c r="VFL99" i="3"/>
  <c r="VFK99" i="3"/>
  <c r="VFJ99" i="3"/>
  <c r="VFI99" i="3"/>
  <c r="VFH99" i="3"/>
  <c r="VFG99" i="3"/>
  <c r="VFF99" i="3"/>
  <c r="VFE99" i="3"/>
  <c r="VFD99" i="3"/>
  <c r="VFC99" i="3"/>
  <c r="VFB99" i="3"/>
  <c r="VFA99" i="3"/>
  <c r="VEZ99" i="3"/>
  <c r="VEY99" i="3"/>
  <c r="VEX99" i="3"/>
  <c r="VEW99" i="3"/>
  <c r="VEV99" i="3"/>
  <c r="VEU99" i="3"/>
  <c r="VET99" i="3"/>
  <c r="VES99" i="3"/>
  <c r="VER99" i="3"/>
  <c r="VEQ99" i="3"/>
  <c r="VEP99" i="3"/>
  <c r="VEO99" i="3"/>
  <c r="VEN99" i="3"/>
  <c r="VEM99" i="3"/>
  <c r="VEL99" i="3"/>
  <c r="VEK99" i="3"/>
  <c r="VEJ99" i="3"/>
  <c r="VEI99" i="3"/>
  <c r="VEH99" i="3"/>
  <c r="VEG99" i="3"/>
  <c r="VEF99" i="3"/>
  <c r="VEE99" i="3"/>
  <c r="VED99" i="3"/>
  <c r="VEC99" i="3"/>
  <c r="VEB99" i="3"/>
  <c r="VEA99" i="3"/>
  <c r="VDZ99" i="3"/>
  <c r="VDY99" i="3"/>
  <c r="VDX99" i="3"/>
  <c r="VDW99" i="3"/>
  <c r="VDV99" i="3"/>
  <c r="VDU99" i="3"/>
  <c r="VDT99" i="3"/>
  <c r="VDS99" i="3"/>
  <c r="VDR99" i="3"/>
  <c r="VDQ99" i="3"/>
  <c r="VDP99" i="3"/>
  <c r="VDO99" i="3"/>
  <c r="VDN99" i="3"/>
  <c r="VDM99" i="3"/>
  <c r="VDL99" i="3"/>
  <c r="VDK99" i="3"/>
  <c r="VDJ99" i="3"/>
  <c r="VDI99" i="3"/>
  <c r="VDH99" i="3"/>
  <c r="VDG99" i="3"/>
  <c r="VDF99" i="3"/>
  <c r="VDE99" i="3"/>
  <c r="VDD99" i="3"/>
  <c r="VDC99" i="3"/>
  <c r="VDB99" i="3"/>
  <c r="VDA99" i="3"/>
  <c r="VCZ99" i="3"/>
  <c r="VCY99" i="3"/>
  <c r="VCX99" i="3"/>
  <c r="VCW99" i="3"/>
  <c r="VCV99" i="3"/>
  <c r="VCU99" i="3"/>
  <c r="VCT99" i="3"/>
  <c r="VCS99" i="3"/>
  <c r="VCR99" i="3"/>
  <c r="VCQ99" i="3"/>
  <c r="VCP99" i="3"/>
  <c r="VCO99" i="3"/>
  <c r="VCN99" i="3"/>
  <c r="VCM99" i="3"/>
  <c r="VCL99" i="3"/>
  <c r="VCK99" i="3"/>
  <c r="VCJ99" i="3"/>
  <c r="VCI99" i="3"/>
  <c r="VCH99" i="3"/>
  <c r="VCG99" i="3"/>
  <c r="VCF99" i="3"/>
  <c r="VCE99" i="3"/>
  <c r="VCD99" i="3"/>
  <c r="VCC99" i="3"/>
  <c r="VCB99" i="3"/>
  <c r="VCA99" i="3"/>
  <c r="VBZ99" i="3"/>
  <c r="VBY99" i="3"/>
  <c r="VBX99" i="3"/>
  <c r="VBW99" i="3"/>
  <c r="VBV99" i="3"/>
  <c r="VBU99" i="3"/>
  <c r="VBT99" i="3"/>
  <c r="VBS99" i="3"/>
  <c r="VBR99" i="3"/>
  <c r="VBQ99" i="3"/>
  <c r="VBP99" i="3"/>
  <c r="VBO99" i="3"/>
  <c r="VBN99" i="3"/>
  <c r="VBM99" i="3"/>
  <c r="VBL99" i="3"/>
  <c r="VBK99" i="3"/>
  <c r="VBJ99" i="3"/>
  <c r="VBI99" i="3"/>
  <c r="VBH99" i="3"/>
  <c r="VBG99" i="3"/>
  <c r="VBF99" i="3"/>
  <c r="VBE99" i="3"/>
  <c r="VBD99" i="3"/>
  <c r="VBC99" i="3"/>
  <c r="VBB99" i="3"/>
  <c r="VBA99" i="3"/>
  <c r="VAZ99" i="3"/>
  <c r="VAY99" i="3"/>
  <c r="VAX99" i="3"/>
  <c r="VAW99" i="3"/>
  <c r="VAV99" i="3"/>
  <c r="VAU99" i="3"/>
  <c r="VAT99" i="3"/>
  <c r="VAS99" i="3"/>
  <c r="VAR99" i="3"/>
  <c r="VAQ99" i="3"/>
  <c r="VAP99" i="3"/>
  <c r="VAO99" i="3"/>
  <c r="VAN99" i="3"/>
  <c r="VAM99" i="3"/>
  <c r="VAL99" i="3"/>
  <c r="VAK99" i="3"/>
  <c r="VAJ99" i="3"/>
  <c r="VAI99" i="3"/>
  <c r="VAH99" i="3"/>
  <c r="VAG99" i="3"/>
  <c r="VAF99" i="3"/>
  <c r="VAE99" i="3"/>
  <c r="VAD99" i="3"/>
  <c r="VAC99" i="3"/>
  <c r="VAB99" i="3"/>
  <c r="VAA99" i="3"/>
  <c r="UZZ99" i="3"/>
  <c r="UZY99" i="3"/>
  <c r="UZX99" i="3"/>
  <c r="UZW99" i="3"/>
  <c r="UZV99" i="3"/>
  <c r="UZU99" i="3"/>
  <c r="UZT99" i="3"/>
  <c r="UZS99" i="3"/>
  <c r="UZR99" i="3"/>
  <c r="UZQ99" i="3"/>
  <c r="UZP99" i="3"/>
  <c r="UZO99" i="3"/>
  <c r="UZN99" i="3"/>
  <c r="UZM99" i="3"/>
  <c r="UZL99" i="3"/>
  <c r="UZK99" i="3"/>
  <c r="UZJ99" i="3"/>
  <c r="UZI99" i="3"/>
  <c r="UZH99" i="3"/>
  <c r="UZG99" i="3"/>
  <c r="UZF99" i="3"/>
  <c r="UZE99" i="3"/>
  <c r="UZD99" i="3"/>
  <c r="UZC99" i="3"/>
  <c r="UZB99" i="3"/>
  <c r="UZA99" i="3"/>
  <c r="UYZ99" i="3"/>
  <c r="UYY99" i="3"/>
  <c r="UYX99" i="3"/>
  <c r="UYW99" i="3"/>
  <c r="UYV99" i="3"/>
  <c r="UYU99" i="3"/>
  <c r="UYT99" i="3"/>
  <c r="UYS99" i="3"/>
  <c r="UYR99" i="3"/>
  <c r="UYQ99" i="3"/>
  <c r="UYP99" i="3"/>
  <c r="UYO99" i="3"/>
  <c r="UYN99" i="3"/>
  <c r="UYM99" i="3"/>
  <c r="UYL99" i="3"/>
  <c r="UYK99" i="3"/>
  <c r="UYJ99" i="3"/>
  <c r="UYI99" i="3"/>
  <c r="UYH99" i="3"/>
  <c r="UYG99" i="3"/>
  <c r="UYF99" i="3"/>
  <c r="UYE99" i="3"/>
  <c r="UYD99" i="3"/>
  <c r="UYC99" i="3"/>
  <c r="UYB99" i="3"/>
  <c r="UYA99" i="3"/>
  <c r="UXZ99" i="3"/>
  <c r="UXY99" i="3"/>
  <c r="UXX99" i="3"/>
  <c r="UXW99" i="3"/>
  <c r="UXV99" i="3"/>
  <c r="UXU99" i="3"/>
  <c r="UXT99" i="3"/>
  <c r="UXS99" i="3"/>
  <c r="UXR99" i="3"/>
  <c r="UXQ99" i="3"/>
  <c r="UXP99" i="3"/>
  <c r="UXO99" i="3"/>
  <c r="UXN99" i="3"/>
  <c r="UXM99" i="3"/>
  <c r="UXL99" i="3"/>
  <c r="UXK99" i="3"/>
  <c r="UXJ99" i="3"/>
  <c r="UXI99" i="3"/>
  <c r="UXH99" i="3"/>
  <c r="UXG99" i="3"/>
  <c r="UXF99" i="3"/>
  <c r="UXE99" i="3"/>
  <c r="UXD99" i="3"/>
  <c r="UXC99" i="3"/>
  <c r="UXB99" i="3"/>
  <c r="UXA99" i="3"/>
  <c r="UWZ99" i="3"/>
  <c r="UWY99" i="3"/>
  <c r="UWX99" i="3"/>
  <c r="UWW99" i="3"/>
  <c r="UWV99" i="3"/>
  <c r="UWU99" i="3"/>
  <c r="UWT99" i="3"/>
  <c r="UWS99" i="3"/>
  <c r="UWR99" i="3"/>
  <c r="UWQ99" i="3"/>
  <c r="UWP99" i="3"/>
  <c r="UWO99" i="3"/>
  <c r="UWN99" i="3"/>
  <c r="UWM99" i="3"/>
  <c r="UWL99" i="3"/>
  <c r="UWK99" i="3"/>
  <c r="UWJ99" i="3"/>
  <c r="UWI99" i="3"/>
  <c r="UWH99" i="3"/>
  <c r="UWG99" i="3"/>
  <c r="UWF99" i="3"/>
  <c r="UWE99" i="3"/>
  <c r="UWD99" i="3"/>
  <c r="UWC99" i="3"/>
  <c r="UWB99" i="3"/>
  <c r="UWA99" i="3"/>
  <c r="UVZ99" i="3"/>
  <c r="UVY99" i="3"/>
  <c r="UVX99" i="3"/>
  <c r="UVW99" i="3"/>
  <c r="UVV99" i="3"/>
  <c r="UVU99" i="3"/>
  <c r="UVT99" i="3"/>
  <c r="UVS99" i="3"/>
  <c r="UVR99" i="3"/>
  <c r="UVQ99" i="3"/>
  <c r="UVP99" i="3"/>
  <c r="UVO99" i="3"/>
  <c r="UVN99" i="3"/>
  <c r="UVM99" i="3"/>
  <c r="UVL99" i="3"/>
  <c r="UVK99" i="3"/>
  <c r="UVJ99" i="3"/>
  <c r="UVI99" i="3"/>
  <c r="UVH99" i="3"/>
  <c r="UVG99" i="3"/>
  <c r="UVF99" i="3"/>
  <c r="UVE99" i="3"/>
  <c r="UVD99" i="3"/>
  <c r="UVC99" i="3"/>
  <c r="UVB99" i="3"/>
  <c r="UVA99" i="3"/>
  <c r="UUZ99" i="3"/>
  <c r="UUY99" i="3"/>
  <c r="UUX99" i="3"/>
  <c r="UUW99" i="3"/>
  <c r="UUV99" i="3"/>
  <c r="UUU99" i="3"/>
  <c r="UUT99" i="3"/>
  <c r="UUS99" i="3"/>
  <c r="UUR99" i="3"/>
  <c r="UUQ99" i="3"/>
  <c r="UUP99" i="3"/>
  <c r="UUO99" i="3"/>
  <c r="UUN99" i="3"/>
  <c r="UUM99" i="3"/>
  <c r="UUL99" i="3"/>
  <c r="UUK99" i="3"/>
  <c r="UUJ99" i="3"/>
  <c r="UUI99" i="3"/>
  <c r="UUH99" i="3"/>
  <c r="UUG99" i="3"/>
  <c r="UUF99" i="3"/>
  <c r="UUE99" i="3"/>
  <c r="UUD99" i="3"/>
  <c r="UUC99" i="3"/>
  <c r="UUB99" i="3"/>
  <c r="UUA99" i="3"/>
  <c r="UTZ99" i="3"/>
  <c r="UTY99" i="3"/>
  <c r="UTX99" i="3"/>
  <c r="UTW99" i="3"/>
  <c r="UTV99" i="3"/>
  <c r="UTU99" i="3"/>
  <c r="UTT99" i="3"/>
  <c r="UTS99" i="3"/>
  <c r="UTR99" i="3"/>
  <c r="UTQ99" i="3"/>
  <c r="UTP99" i="3"/>
  <c r="UTO99" i="3"/>
  <c r="UTN99" i="3"/>
  <c r="UTM99" i="3"/>
  <c r="UTL99" i="3"/>
  <c r="UTK99" i="3"/>
  <c r="UTJ99" i="3"/>
  <c r="UTI99" i="3"/>
  <c r="UTH99" i="3"/>
  <c r="UTG99" i="3"/>
  <c r="UTF99" i="3"/>
  <c r="UTE99" i="3"/>
  <c r="UTD99" i="3"/>
  <c r="UTC99" i="3"/>
  <c r="UTB99" i="3"/>
  <c r="UTA99" i="3"/>
  <c r="USZ99" i="3"/>
  <c r="USY99" i="3"/>
  <c r="USX99" i="3"/>
  <c r="USW99" i="3"/>
  <c r="USV99" i="3"/>
  <c r="USU99" i="3"/>
  <c r="UST99" i="3"/>
  <c r="USS99" i="3"/>
  <c r="USR99" i="3"/>
  <c r="USQ99" i="3"/>
  <c r="USP99" i="3"/>
  <c r="USO99" i="3"/>
  <c r="USN99" i="3"/>
  <c r="USM99" i="3"/>
  <c r="USL99" i="3"/>
  <c r="USK99" i="3"/>
  <c r="USJ99" i="3"/>
  <c r="USI99" i="3"/>
  <c r="USH99" i="3"/>
  <c r="USG99" i="3"/>
  <c r="USF99" i="3"/>
  <c r="USE99" i="3"/>
  <c r="USD99" i="3"/>
  <c r="USC99" i="3"/>
  <c r="USB99" i="3"/>
  <c r="USA99" i="3"/>
  <c r="URZ99" i="3"/>
  <c r="URY99" i="3"/>
  <c r="URX99" i="3"/>
  <c r="URW99" i="3"/>
  <c r="URV99" i="3"/>
  <c r="URU99" i="3"/>
  <c r="URT99" i="3"/>
  <c r="URS99" i="3"/>
  <c r="URR99" i="3"/>
  <c r="URQ99" i="3"/>
  <c r="URP99" i="3"/>
  <c r="URO99" i="3"/>
  <c r="URN99" i="3"/>
  <c r="URM99" i="3"/>
  <c r="URL99" i="3"/>
  <c r="URK99" i="3"/>
  <c r="URJ99" i="3"/>
  <c r="URI99" i="3"/>
  <c r="URH99" i="3"/>
  <c r="URG99" i="3"/>
  <c r="URF99" i="3"/>
  <c r="URE99" i="3"/>
  <c r="URD99" i="3"/>
  <c r="URC99" i="3"/>
  <c r="URB99" i="3"/>
  <c r="URA99" i="3"/>
  <c r="UQZ99" i="3"/>
  <c r="UQY99" i="3"/>
  <c r="UQX99" i="3"/>
  <c r="UQW99" i="3"/>
  <c r="UQV99" i="3"/>
  <c r="UQU99" i="3"/>
  <c r="UQT99" i="3"/>
  <c r="UQS99" i="3"/>
  <c r="UQR99" i="3"/>
  <c r="UQQ99" i="3"/>
  <c r="UQP99" i="3"/>
  <c r="UQO99" i="3"/>
  <c r="UQN99" i="3"/>
  <c r="UQM99" i="3"/>
  <c r="UQL99" i="3"/>
  <c r="UQK99" i="3"/>
  <c r="UQJ99" i="3"/>
  <c r="UQI99" i="3"/>
  <c r="UQH99" i="3"/>
  <c r="UQG99" i="3"/>
  <c r="UQF99" i="3"/>
  <c r="UQE99" i="3"/>
  <c r="UQD99" i="3"/>
  <c r="UQC99" i="3"/>
  <c r="UQB99" i="3"/>
  <c r="UQA99" i="3"/>
  <c r="UPZ99" i="3"/>
  <c r="UPY99" i="3"/>
  <c r="UPX99" i="3"/>
  <c r="UPW99" i="3"/>
  <c r="UPV99" i="3"/>
  <c r="UPU99" i="3"/>
  <c r="UPT99" i="3"/>
  <c r="UPS99" i="3"/>
  <c r="UPR99" i="3"/>
  <c r="UPQ99" i="3"/>
  <c r="UPP99" i="3"/>
  <c r="UPO99" i="3"/>
  <c r="UPN99" i="3"/>
  <c r="UPM99" i="3"/>
  <c r="UPL99" i="3"/>
  <c r="UPK99" i="3"/>
  <c r="UPJ99" i="3"/>
  <c r="UPI99" i="3"/>
  <c r="UPH99" i="3"/>
  <c r="UPG99" i="3"/>
  <c r="UPF99" i="3"/>
  <c r="UPE99" i="3"/>
  <c r="UPD99" i="3"/>
  <c r="UPC99" i="3"/>
  <c r="UPB99" i="3"/>
  <c r="UPA99" i="3"/>
  <c r="UOZ99" i="3"/>
  <c r="UOY99" i="3"/>
  <c r="UOX99" i="3"/>
  <c r="UOW99" i="3"/>
  <c r="UOV99" i="3"/>
  <c r="UOU99" i="3"/>
  <c r="UOT99" i="3"/>
  <c r="UOS99" i="3"/>
  <c r="UOR99" i="3"/>
  <c r="UOQ99" i="3"/>
  <c r="UOP99" i="3"/>
  <c r="UOO99" i="3"/>
  <c r="UON99" i="3"/>
  <c r="UOM99" i="3"/>
  <c r="UOL99" i="3"/>
  <c r="UOK99" i="3"/>
  <c r="UOJ99" i="3"/>
  <c r="UOI99" i="3"/>
  <c r="UOH99" i="3"/>
  <c r="UOG99" i="3"/>
  <c r="UOF99" i="3"/>
  <c r="UOE99" i="3"/>
  <c r="UOD99" i="3"/>
  <c r="UOC99" i="3"/>
  <c r="UOB99" i="3"/>
  <c r="UOA99" i="3"/>
  <c r="UNZ99" i="3"/>
  <c r="UNY99" i="3"/>
  <c r="UNX99" i="3"/>
  <c r="UNW99" i="3"/>
  <c r="UNV99" i="3"/>
  <c r="UNU99" i="3"/>
  <c r="UNT99" i="3"/>
  <c r="UNS99" i="3"/>
  <c r="UNR99" i="3"/>
  <c r="UNQ99" i="3"/>
  <c r="UNP99" i="3"/>
  <c r="UNO99" i="3"/>
  <c r="UNN99" i="3"/>
  <c r="UNM99" i="3"/>
  <c r="UNL99" i="3"/>
  <c r="UNK99" i="3"/>
  <c r="UNJ99" i="3"/>
  <c r="UNI99" i="3"/>
  <c r="UNH99" i="3"/>
  <c r="UNG99" i="3"/>
  <c r="UNF99" i="3"/>
  <c r="UNE99" i="3"/>
  <c r="UND99" i="3"/>
  <c r="UNC99" i="3"/>
  <c r="UNB99" i="3"/>
  <c r="UNA99" i="3"/>
  <c r="UMZ99" i="3"/>
  <c r="UMY99" i="3"/>
  <c r="UMX99" i="3"/>
  <c r="UMW99" i="3"/>
  <c r="UMV99" i="3"/>
  <c r="UMU99" i="3"/>
  <c r="UMT99" i="3"/>
  <c r="UMS99" i="3"/>
  <c r="UMR99" i="3"/>
  <c r="UMQ99" i="3"/>
  <c r="UMP99" i="3"/>
  <c r="UMO99" i="3"/>
  <c r="UMN99" i="3"/>
  <c r="UMM99" i="3"/>
  <c r="UML99" i="3"/>
  <c r="UMK99" i="3"/>
  <c r="UMJ99" i="3"/>
  <c r="UMI99" i="3"/>
  <c r="UMH99" i="3"/>
  <c r="UMG99" i="3"/>
  <c r="UMF99" i="3"/>
  <c r="UME99" i="3"/>
  <c r="UMD99" i="3"/>
  <c r="UMC99" i="3"/>
  <c r="UMB99" i="3"/>
  <c r="UMA99" i="3"/>
  <c r="ULZ99" i="3"/>
  <c r="ULY99" i="3"/>
  <c r="ULX99" i="3"/>
  <c r="ULW99" i="3"/>
  <c r="ULV99" i="3"/>
  <c r="ULU99" i="3"/>
  <c r="ULT99" i="3"/>
  <c r="ULS99" i="3"/>
  <c r="ULR99" i="3"/>
  <c r="ULQ99" i="3"/>
  <c r="ULP99" i="3"/>
  <c r="ULO99" i="3"/>
  <c r="ULN99" i="3"/>
  <c r="ULM99" i="3"/>
  <c r="ULL99" i="3"/>
  <c r="ULK99" i="3"/>
  <c r="ULJ99" i="3"/>
  <c r="ULI99" i="3"/>
  <c r="ULH99" i="3"/>
  <c r="ULG99" i="3"/>
  <c r="ULF99" i="3"/>
  <c r="ULE99" i="3"/>
  <c r="ULD99" i="3"/>
  <c r="ULC99" i="3"/>
  <c r="ULB99" i="3"/>
  <c r="ULA99" i="3"/>
  <c r="UKZ99" i="3"/>
  <c r="UKY99" i="3"/>
  <c r="UKX99" i="3"/>
  <c r="UKW99" i="3"/>
  <c r="UKV99" i="3"/>
  <c r="UKU99" i="3"/>
  <c r="UKT99" i="3"/>
  <c r="UKS99" i="3"/>
  <c r="UKR99" i="3"/>
  <c r="UKQ99" i="3"/>
  <c r="UKP99" i="3"/>
  <c r="UKO99" i="3"/>
  <c r="UKN99" i="3"/>
  <c r="UKM99" i="3"/>
  <c r="UKL99" i="3"/>
  <c r="UKK99" i="3"/>
  <c r="UKJ99" i="3"/>
  <c r="UKI99" i="3"/>
  <c r="UKH99" i="3"/>
  <c r="UKG99" i="3"/>
  <c r="UKF99" i="3"/>
  <c r="UKE99" i="3"/>
  <c r="UKD99" i="3"/>
  <c r="UKC99" i="3"/>
  <c r="UKB99" i="3"/>
  <c r="UKA99" i="3"/>
  <c r="UJZ99" i="3"/>
  <c r="UJY99" i="3"/>
  <c r="UJX99" i="3"/>
  <c r="UJW99" i="3"/>
  <c r="UJV99" i="3"/>
  <c r="UJU99" i="3"/>
  <c r="UJT99" i="3"/>
  <c r="UJS99" i="3"/>
  <c r="UJR99" i="3"/>
  <c r="UJQ99" i="3"/>
  <c r="UJP99" i="3"/>
  <c r="UJO99" i="3"/>
  <c r="UJN99" i="3"/>
  <c r="UJM99" i="3"/>
  <c r="UJL99" i="3"/>
  <c r="UJK99" i="3"/>
  <c r="UJJ99" i="3"/>
  <c r="UJI99" i="3"/>
  <c r="UJH99" i="3"/>
  <c r="UJG99" i="3"/>
  <c r="UJF99" i="3"/>
  <c r="UJE99" i="3"/>
  <c r="UJD99" i="3"/>
  <c r="UJC99" i="3"/>
  <c r="UJB99" i="3"/>
  <c r="UJA99" i="3"/>
  <c r="UIZ99" i="3"/>
  <c r="UIY99" i="3"/>
  <c r="UIX99" i="3"/>
  <c r="UIW99" i="3"/>
  <c r="UIV99" i="3"/>
  <c r="UIU99" i="3"/>
  <c r="UIT99" i="3"/>
  <c r="UIS99" i="3"/>
  <c r="UIR99" i="3"/>
  <c r="UIQ99" i="3"/>
  <c r="UIP99" i="3"/>
  <c r="UIO99" i="3"/>
  <c r="UIN99" i="3"/>
  <c r="UIM99" i="3"/>
  <c r="UIL99" i="3"/>
  <c r="UIK99" i="3"/>
  <c r="UIJ99" i="3"/>
  <c r="UII99" i="3"/>
  <c r="UIH99" i="3"/>
  <c r="UIG99" i="3"/>
  <c r="UIF99" i="3"/>
  <c r="UIE99" i="3"/>
  <c r="UID99" i="3"/>
  <c r="UIC99" i="3"/>
  <c r="UIB99" i="3"/>
  <c r="UIA99" i="3"/>
  <c r="UHZ99" i="3"/>
  <c r="UHY99" i="3"/>
  <c r="UHX99" i="3"/>
  <c r="UHW99" i="3"/>
  <c r="UHV99" i="3"/>
  <c r="UHU99" i="3"/>
  <c r="UHT99" i="3"/>
  <c r="UHS99" i="3"/>
  <c r="UHR99" i="3"/>
  <c r="UHQ99" i="3"/>
  <c r="UHP99" i="3"/>
  <c r="UHO99" i="3"/>
  <c r="UHN99" i="3"/>
  <c r="UHM99" i="3"/>
  <c r="UHL99" i="3"/>
  <c r="UHK99" i="3"/>
  <c r="UHJ99" i="3"/>
  <c r="UHI99" i="3"/>
  <c r="UHH99" i="3"/>
  <c r="UHG99" i="3"/>
  <c r="UHF99" i="3"/>
  <c r="UHE99" i="3"/>
  <c r="UHD99" i="3"/>
  <c r="UHC99" i="3"/>
  <c r="UHB99" i="3"/>
  <c r="UHA99" i="3"/>
  <c r="UGZ99" i="3"/>
  <c r="UGY99" i="3"/>
  <c r="UGX99" i="3"/>
  <c r="UGW99" i="3"/>
  <c r="UGV99" i="3"/>
  <c r="UGU99" i="3"/>
  <c r="UGT99" i="3"/>
  <c r="UGS99" i="3"/>
  <c r="UGR99" i="3"/>
  <c r="UGQ99" i="3"/>
  <c r="UGP99" i="3"/>
  <c r="UGO99" i="3"/>
  <c r="UGN99" i="3"/>
  <c r="UGM99" i="3"/>
  <c r="UGL99" i="3"/>
  <c r="UGK99" i="3"/>
  <c r="UGJ99" i="3"/>
  <c r="UGI99" i="3"/>
  <c r="UGH99" i="3"/>
  <c r="UGG99" i="3"/>
  <c r="UGF99" i="3"/>
  <c r="UGE99" i="3"/>
  <c r="UGD99" i="3"/>
  <c r="UGC99" i="3"/>
  <c r="UGB99" i="3"/>
  <c r="UGA99" i="3"/>
  <c r="UFZ99" i="3"/>
  <c r="UFY99" i="3"/>
  <c r="UFX99" i="3"/>
  <c r="UFW99" i="3"/>
  <c r="UFV99" i="3"/>
  <c r="UFU99" i="3"/>
  <c r="UFT99" i="3"/>
  <c r="UFS99" i="3"/>
  <c r="UFR99" i="3"/>
  <c r="UFQ99" i="3"/>
  <c r="UFP99" i="3"/>
  <c r="UFO99" i="3"/>
  <c r="UFN99" i="3"/>
  <c r="UFM99" i="3"/>
  <c r="UFL99" i="3"/>
  <c r="UFK99" i="3"/>
  <c r="UFJ99" i="3"/>
  <c r="UFI99" i="3"/>
  <c r="UFH99" i="3"/>
  <c r="UFG99" i="3"/>
  <c r="UFF99" i="3"/>
  <c r="UFE99" i="3"/>
  <c r="UFD99" i="3"/>
  <c r="UFC99" i="3"/>
  <c r="UFB99" i="3"/>
  <c r="UFA99" i="3"/>
  <c r="UEZ99" i="3"/>
  <c r="UEY99" i="3"/>
  <c r="UEX99" i="3"/>
  <c r="UEW99" i="3"/>
  <c r="UEV99" i="3"/>
  <c r="UEU99" i="3"/>
  <c r="UET99" i="3"/>
  <c r="UES99" i="3"/>
  <c r="UER99" i="3"/>
  <c r="UEQ99" i="3"/>
  <c r="UEP99" i="3"/>
  <c r="UEO99" i="3"/>
  <c r="UEN99" i="3"/>
  <c r="UEM99" i="3"/>
  <c r="UEL99" i="3"/>
  <c r="UEK99" i="3"/>
  <c r="UEJ99" i="3"/>
  <c r="UEI99" i="3"/>
  <c r="UEH99" i="3"/>
  <c r="UEG99" i="3"/>
  <c r="UEF99" i="3"/>
  <c r="UEE99" i="3"/>
  <c r="UED99" i="3"/>
  <c r="UEC99" i="3"/>
  <c r="UEB99" i="3"/>
  <c r="UEA99" i="3"/>
  <c r="UDZ99" i="3"/>
  <c r="UDY99" i="3"/>
  <c r="UDX99" i="3"/>
  <c r="UDW99" i="3"/>
  <c r="UDV99" i="3"/>
  <c r="UDU99" i="3"/>
  <c r="UDT99" i="3"/>
  <c r="UDS99" i="3"/>
  <c r="UDR99" i="3"/>
  <c r="UDQ99" i="3"/>
  <c r="UDP99" i="3"/>
  <c r="UDO99" i="3"/>
  <c r="UDN99" i="3"/>
  <c r="UDM99" i="3"/>
  <c r="UDL99" i="3"/>
  <c r="UDK99" i="3"/>
  <c r="UDJ99" i="3"/>
  <c r="UDI99" i="3"/>
  <c r="UDH99" i="3"/>
  <c r="UDG99" i="3"/>
  <c r="UDF99" i="3"/>
  <c r="UDE99" i="3"/>
  <c r="UDD99" i="3"/>
  <c r="UDC99" i="3"/>
  <c r="UDB99" i="3"/>
  <c r="UDA99" i="3"/>
  <c r="UCZ99" i="3"/>
  <c r="UCY99" i="3"/>
  <c r="UCX99" i="3"/>
  <c r="UCW99" i="3"/>
  <c r="UCV99" i="3"/>
  <c r="UCU99" i="3"/>
  <c r="UCT99" i="3"/>
  <c r="UCS99" i="3"/>
  <c r="UCR99" i="3"/>
  <c r="UCQ99" i="3"/>
  <c r="UCP99" i="3"/>
  <c r="UCO99" i="3"/>
  <c r="UCN99" i="3"/>
  <c r="UCM99" i="3"/>
  <c r="UCL99" i="3"/>
  <c r="UCK99" i="3"/>
  <c r="UCJ99" i="3"/>
  <c r="UCI99" i="3"/>
  <c r="UCH99" i="3"/>
  <c r="UCG99" i="3"/>
  <c r="UCF99" i="3"/>
  <c r="UCE99" i="3"/>
  <c r="UCD99" i="3"/>
  <c r="UCC99" i="3"/>
  <c r="UCB99" i="3"/>
  <c r="UCA99" i="3"/>
  <c r="UBZ99" i="3"/>
  <c r="UBY99" i="3"/>
  <c r="UBX99" i="3"/>
  <c r="UBW99" i="3"/>
  <c r="UBV99" i="3"/>
  <c r="UBU99" i="3"/>
  <c r="UBT99" i="3"/>
  <c r="UBS99" i="3"/>
  <c r="UBR99" i="3"/>
  <c r="UBQ99" i="3"/>
  <c r="UBP99" i="3"/>
  <c r="UBO99" i="3"/>
  <c r="UBN99" i="3"/>
  <c r="UBM99" i="3"/>
  <c r="UBL99" i="3"/>
  <c r="UBK99" i="3"/>
  <c r="UBJ99" i="3"/>
  <c r="UBI99" i="3"/>
  <c r="UBH99" i="3"/>
  <c r="UBG99" i="3"/>
  <c r="UBF99" i="3"/>
  <c r="UBE99" i="3"/>
  <c r="UBD99" i="3"/>
  <c r="UBC99" i="3"/>
  <c r="UBB99" i="3"/>
  <c r="UBA99" i="3"/>
  <c r="UAZ99" i="3"/>
  <c r="UAY99" i="3"/>
  <c r="UAX99" i="3"/>
  <c r="UAW99" i="3"/>
  <c r="UAV99" i="3"/>
  <c r="UAU99" i="3"/>
  <c r="UAT99" i="3"/>
  <c r="UAS99" i="3"/>
  <c r="UAR99" i="3"/>
  <c r="UAQ99" i="3"/>
  <c r="UAP99" i="3"/>
  <c r="UAO99" i="3"/>
  <c r="UAN99" i="3"/>
  <c r="UAM99" i="3"/>
  <c r="UAL99" i="3"/>
  <c r="UAK99" i="3"/>
  <c r="UAJ99" i="3"/>
  <c r="UAI99" i="3"/>
  <c r="UAH99" i="3"/>
  <c r="UAG99" i="3"/>
  <c r="UAF99" i="3"/>
  <c r="UAE99" i="3"/>
  <c r="UAD99" i="3"/>
  <c r="UAC99" i="3"/>
  <c r="UAB99" i="3"/>
  <c r="UAA99" i="3"/>
  <c r="TZZ99" i="3"/>
  <c r="TZY99" i="3"/>
  <c r="TZX99" i="3"/>
  <c r="TZW99" i="3"/>
  <c r="TZV99" i="3"/>
  <c r="TZU99" i="3"/>
  <c r="TZT99" i="3"/>
  <c r="TZS99" i="3"/>
  <c r="TZR99" i="3"/>
  <c r="TZQ99" i="3"/>
  <c r="TZP99" i="3"/>
  <c r="TZO99" i="3"/>
  <c r="TZN99" i="3"/>
  <c r="TZM99" i="3"/>
  <c r="TZL99" i="3"/>
  <c r="TZK99" i="3"/>
  <c r="TZJ99" i="3"/>
  <c r="TZI99" i="3"/>
  <c r="TZH99" i="3"/>
  <c r="TZG99" i="3"/>
  <c r="TZF99" i="3"/>
  <c r="TZE99" i="3"/>
  <c r="TZD99" i="3"/>
  <c r="TZC99" i="3"/>
  <c r="TZB99" i="3"/>
  <c r="TZA99" i="3"/>
  <c r="TYZ99" i="3"/>
  <c r="TYY99" i="3"/>
  <c r="TYX99" i="3"/>
  <c r="TYW99" i="3"/>
  <c r="TYV99" i="3"/>
  <c r="TYU99" i="3"/>
  <c r="TYT99" i="3"/>
  <c r="TYS99" i="3"/>
  <c r="TYR99" i="3"/>
  <c r="TYQ99" i="3"/>
  <c r="TYP99" i="3"/>
  <c r="TYO99" i="3"/>
  <c r="TYN99" i="3"/>
  <c r="TYM99" i="3"/>
  <c r="TYL99" i="3"/>
  <c r="TYK99" i="3"/>
  <c r="TYJ99" i="3"/>
  <c r="TYI99" i="3"/>
  <c r="TYH99" i="3"/>
  <c r="TYG99" i="3"/>
  <c r="TYF99" i="3"/>
  <c r="TYE99" i="3"/>
  <c r="TYD99" i="3"/>
  <c r="TYC99" i="3"/>
  <c r="TYB99" i="3"/>
  <c r="TYA99" i="3"/>
  <c r="TXZ99" i="3"/>
  <c r="TXY99" i="3"/>
  <c r="TXX99" i="3"/>
  <c r="TXW99" i="3"/>
  <c r="TXV99" i="3"/>
  <c r="TXU99" i="3"/>
  <c r="TXT99" i="3"/>
  <c r="TXS99" i="3"/>
  <c r="TXR99" i="3"/>
  <c r="TXQ99" i="3"/>
  <c r="TXP99" i="3"/>
  <c r="TXO99" i="3"/>
  <c r="TXN99" i="3"/>
  <c r="TXM99" i="3"/>
  <c r="TXL99" i="3"/>
  <c r="TXK99" i="3"/>
  <c r="TXJ99" i="3"/>
  <c r="TXI99" i="3"/>
  <c r="TXH99" i="3"/>
  <c r="TXG99" i="3"/>
  <c r="TXF99" i="3"/>
  <c r="TXE99" i="3"/>
  <c r="TXD99" i="3"/>
  <c r="TXC99" i="3"/>
  <c r="TXB99" i="3"/>
  <c r="TXA99" i="3"/>
  <c r="TWZ99" i="3"/>
  <c r="TWY99" i="3"/>
  <c r="TWX99" i="3"/>
  <c r="TWW99" i="3"/>
  <c r="TWV99" i="3"/>
  <c r="TWU99" i="3"/>
  <c r="TWT99" i="3"/>
  <c r="TWS99" i="3"/>
  <c r="TWR99" i="3"/>
  <c r="TWQ99" i="3"/>
  <c r="TWP99" i="3"/>
  <c r="TWO99" i="3"/>
  <c r="TWN99" i="3"/>
  <c r="TWM99" i="3"/>
  <c r="TWL99" i="3"/>
  <c r="TWK99" i="3"/>
  <c r="TWJ99" i="3"/>
  <c r="TWI99" i="3"/>
  <c r="TWH99" i="3"/>
  <c r="TWG99" i="3"/>
  <c r="TWF99" i="3"/>
  <c r="TWE99" i="3"/>
  <c r="TWD99" i="3"/>
  <c r="TWC99" i="3"/>
  <c r="TWB99" i="3"/>
  <c r="TWA99" i="3"/>
  <c r="TVZ99" i="3"/>
  <c r="TVY99" i="3"/>
  <c r="TVX99" i="3"/>
  <c r="TVW99" i="3"/>
  <c r="TVV99" i="3"/>
  <c r="TVU99" i="3"/>
  <c r="TVT99" i="3"/>
  <c r="TVS99" i="3"/>
  <c r="TVR99" i="3"/>
  <c r="TVQ99" i="3"/>
  <c r="TVP99" i="3"/>
  <c r="TVO99" i="3"/>
  <c r="TVN99" i="3"/>
  <c r="TVM99" i="3"/>
  <c r="TVL99" i="3"/>
  <c r="TVK99" i="3"/>
  <c r="TVJ99" i="3"/>
  <c r="TVI99" i="3"/>
  <c r="TVH99" i="3"/>
  <c r="TVG99" i="3"/>
  <c r="TVF99" i="3"/>
  <c r="TVE99" i="3"/>
  <c r="TVD99" i="3"/>
  <c r="TVC99" i="3"/>
  <c r="TVB99" i="3"/>
  <c r="TVA99" i="3"/>
  <c r="TUZ99" i="3"/>
  <c r="TUY99" i="3"/>
  <c r="TUX99" i="3"/>
  <c r="TUW99" i="3"/>
  <c r="TUV99" i="3"/>
  <c r="TUU99" i="3"/>
  <c r="TUT99" i="3"/>
  <c r="TUS99" i="3"/>
  <c r="TUR99" i="3"/>
  <c r="TUQ99" i="3"/>
  <c r="TUP99" i="3"/>
  <c r="TUO99" i="3"/>
  <c r="TUN99" i="3"/>
  <c r="TUM99" i="3"/>
  <c r="TUL99" i="3"/>
  <c r="TUK99" i="3"/>
  <c r="TUJ99" i="3"/>
  <c r="TUI99" i="3"/>
  <c r="TUH99" i="3"/>
  <c r="TUG99" i="3"/>
  <c r="TUF99" i="3"/>
  <c r="TUE99" i="3"/>
  <c r="TUD99" i="3"/>
  <c r="TUC99" i="3"/>
  <c r="TUB99" i="3"/>
  <c r="TUA99" i="3"/>
  <c r="TTZ99" i="3"/>
  <c r="TTY99" i="3"/>
  <c r="TTX99" i="3"/>
  <c r="TTW99" i="3"/>
  <c r="TTV99" i="3"/>
  <c r="TTU99" i="3"/>
  <c r="TTT99" i="3"/>
  <c r="TTS99" i="3"/>
  <c r="TTR99" i="3"/>
  <c r="TTQ99" i="3"/>
  <c r="TTP99" i="3"/>
  <c r="TTO99" i="3"/>
  <c r="TTN99" i="3"/>
  <c r="TTM99" i="3"/>
  <c r="TTL99" i="3"/>
  <c r="TTK99" i="3"/>
  <c r="TTJ99" i="3"/>
  <c r="TTI99" i="3"/>
  <c r="TTH99" i="3"/>
  <c r="TTG99" i="3"/>
  <c r="TTF99" i="3"/>
  <c r="TTE99" i="3"/>
  <c r="TTD99" i="3"/>
  <c r="TTC99" i="3"/>
  <c r="TTB99" i="3"/>
  <c r="TTA99" i="3"/>
  <c r="TSZ99" i="3"/>
  <c r="TSY99" i="3"/>
  <c r="TSX99" i="3"/>
  <c r="TSW99" i="3"/>
  <c r="TSV99" i="3"/>
  <c r="TSU99" i="3"/>
  <c r="TST99" i="3"/>
  <c r="TSS99" i="3"/>
  <c r="TSR99" i="3"/>
  <c r="TSQ99" i="3"/>
  <c r="TSP99" i="3"/>
  <c r="TSO99" i="3"/>
  <c r="TSN99" i="3"/>
  <c r="TSM99" i="3"/>
  <c r="TSL99" i="3"/>
  <c r="TSK99" i="3"/>
  <c r="TSJ99" i="3"/>
  <c r="TSI99" i="3"/>
  <c r="TSH99" i="3"/>
  <c r="TSG99" i="3"/>
  <c r="TSF99" i="3"/>
  <c r="TSE99" i="3"/>
  <c r="TSD99" i="3"/>
  <c r="TSC99" i="3"/>
  <c r="TSB99" i="3"/>
  <c r="TSA99" i="3"/>
  <c r="TRZ99" i="3"/>
  <c r="TRY99" i="3"/>
  <c r="TRX99" i="3"/>
  <c r="TRW99" i="3"/>
  <c r="TRV99" i="3"/>
  <c r="TRU99" i="3"/>
  <c r="TRT99" i="3"/>
  <c r="TRS99" i="3"/>
  <c r="TRR99" i="3"/>
  <c r="TRQ99" i="3"/>
  <c r="TRP99" i="3"/>
  <c r="TRO99" i="3"/>
  <c r="TRN99" i="3"/>
  <c r="TRM99" i="3"/>
  <c r="TRL99" i="3"/>
  <c r="TRK99" i="3"/>
  <c r="TRJ99" i="3"/>
  <c r="TRI99" i="3"/>
  <c r="TRH99" i="3"/>
  <c r="TRG99" i="3"/>
  <c r="TRF99" i="3"/>
  <c r="TRE99" i="3"/>
  <c r="TRD99" i="3"/>
  <c r="TRC99" i="3"/>
  <c r="TRB99" i="3"/>
  <c r="TRA99" i="3"/>
  <c r="TQZ99" i="3"/>
  <c r="TQY99" i="3"/>
  <c r="TQX99" i="3"/>
  <c r="TQW99" i="3"/>
  <c r="TQV99" i="3"/>
  <c r="TQU99" i="3"/>
  <c r="TQT99" i="3"/>
  <c r="TQS99" i="3"/>
  <c r="TQR99" i="3"/>
  <c r="TQQ99" i="3"/>
  <c r="TQP99" i="3"/>
  <c r="TQO99" i="3"/>
  <c r="TQN99" i="3"/>
  <c r="TQM99" i="3"/>
  <c r="TQL99" i="3"/>
  <c r="TQK99" i="3"/>
  <c r="TQJ99" i="3"/>
  <c r="TQI99" i="3"/>
  <c r="TQH99" i="3"/>
  <c r="TQG99" i="3"/>
  <c r="TQF99" i="3"/>
  <c r="TQE99" i="3"/>
  <c r="TQD99" i="3"/>
  <c r="TQC99" i="3"/>
  <c r="TQB99" i="3"/>
  <c r="TQA99" i="3"/>
  <c r="TPZ99" i="3"/>
  <c r="TPY99" i="3"/>
  <c r="TPX99" i="3"/>
  <c r="TPW99" i="3"/>
  <c r="TPV99" i="3"/>
  <c r="TPU99" i="3"/>
  <c r="TPT99" i="3"/>
  <c r="TPS99" i="3"/>
  <c r="TPR99" i="3"/>
  <c r="TPQ99" i="3"/>
  <c r="TPP99" i="3"/>
  <c r="TPO99" i="3"/>
  <c r="TPN99" i="3"/>
  <c r="TPM99" i="3"/>
  <c r="TPL99" i="3"/>
  <c r="TPK99" i="3"/>
  <c r="TPJ99" i="3"/>
  <c r="TPI99" i="3"/>
  <c r="TPH99" i="3"/>
  <c r="TPG99" i="3"/>
  <c r="TPF99" i="3"/>
  <c r="TPE99" i="3"/>
  <c r="TPD99" i="3"/>
  <c r="TPC99" i="3"/>
  <c r="TPB99" i="3"/>
  <c r="TPA99" i="3"/>
  <c r="TOZ99" i="3"/>
  <c r="TOY99" i="3"/>
  <c r="TOX99" i="3"/>
  <c r="TOW99" i="3"/>
  <c r="TOV99" i="3"/>
  <c r="TOU99" i="3"/>
  <c r="TOT99" i="3"/>
  <c r="TOS99" i="3"/>
  <c r="TOR99" i="3"/>
  <c r="TOQ99" i="3"/>
  <c r="TOP99" i="3"/>
  <c r="TOO99" i="3"/>
  <c r="TON99" i="3"/>
  <c r="TOM99" i="3"/>
  <c r="TOL99" i="3"/>
  <c r="TOK99" i="3"/>
  <c r="TOJ99" i="3"/>
  <c r="TOI99" i="3"/>
  <c r="TOH99" i="3"/>
  <c r="TOG99" i="3"/>
  <c r="TOF99" i="3"/>
  <c r="TOE99" i="3"/>
  <c r="TOD99" i="3"/>
  <c r="TOC99" i="3"/>
  <c r="TOB99" i="3"/>
  <c r="TOA99" i="3"/>
  <c r="TNZ99" i="3"/>
  <c r="TNY99" i="3"/>
  <c r="TNX99" i="3"/>
  <c r="TNW99" i="3"/>
  <c r="TNV99" i="3"/>
  <c r="TNU99" i="3"/>
  <c r="TNT99" i="3"/>
  <c r="TNS99" i="3"/>
  <c r="TNR99" i="3"/>
  <c r="TNQ99" i="3"/>
  <c r="TNP99" i="3"/>
  <c r="TNO99" i="3"/>
  <c r="TNN99" i="3"/>
  <c r="TNM99" i="3"/>
  <c r="TNL99" i="3"/>
  <c r="TNK99" i="3"/>
  <c r="TNJ99" i="3"/>
  <c r="TNI99" i="3"/>
  <c r="TNH99" i="3"/>
  <c r="TNG99" i="3"/>
  <c r="TNF99" i="3"/>
  <c r="TNE99" i="3"/>
  <c r="TND99" i="3"/>
  <c r="TNC99" i="3"/>
  <c r="TNB99" i="3"/>
  <c r="TNA99" i="3"/>
  <c r="TMZ99" i="3"/>
  <c r="TMY99" i="3"/>
  <c r="TMX99" i="3"/>
  <c r="TMW99" i="3"/>
  <c r="TMV99" i="3"/>
  <c r="TMU99" i="3"/>
  <c r="TMT99" i="3"/>
  <c r="TMS99" i="3"/>
  <c r="TMR99" i="3"/>
  <c r="TMQ99" i="3"/>
  <c r="TMP99" i="3"/>
  <c r="TMO99" i="3"/>
  <c r="TMN99" i="3"/>
  <c r="TMM99" i="3"/>
  <c r="TML99" i="3"/>
  <c r="TMK99" i="3"/>
  <c r="TMJ99" i="3"/>
  <c r="TMI99" i="3"/>
  <c r="TMH99" i="3"/>
  <c r="TMG99" i="3"/>
  <c r="TMF99" i="3"/>
  <c r="TME99" i="3"/>
  <c r="TMD99" i="3"/>
  <c r="TMC99" i="3"/>
  <c r="TMB99" i="3"/>
  <c r="TMA99" i="3"/>
  <c r="TLZ99" i="3"/>
  <c r="TLY99" i="3"/>
  <c r="TLX99" i="3"/>
  <c r="TLW99" i="3"/>
  <c r="TLV99" i="3"/>
  <c r="TLU99" i="3"/>
  <c r="TLT99" i="3"/>
  <c r="TLS99" i="3"/>
  <c r="TLR99" i="3"/>
  <c r="TLQ99" i="3"/>
  <c r="TLP99" i="3"/>
  <c r="TLO99" i="3"/>
  <c r="TLN99" i="3"/>
  <c r="TLM99" i="3"/>
  <c r="TLL99" i="3"/>
  <c r="TLK99" i="3"/>
  <c r="TLJ99" i="3"/>
  <c r="TLI99" i="3"/>
  <c r="TLH99" i="3"/>
  <c r="TLG99" i="3"/>
  <c r="TLF99" i="3"/>
  <c r="TLE99" i="3"/>
  <c r="TLD99" i="3"/>
  <c r="TLC99" i="3"/>
  <c r="TLB99" i="3"/>
  <c r="TLA99" i="3"/>
  <c r="TKZ99" i="3"/>
  <c r="TKY99" i="3"/>
  <c r="TKX99" i="3"/>
  <c r="TKW99" i="3"/>
  <c r="TKV99" i="3"/>
  <c r="TKU99" i="3"/>
  <c r="TKT99" i="3"/>
  <c r="TKS99" i="3"/>
  <c r="TKR99" i="3"/>
  <c r="TKQ99" i="3"/>
  <c r="TKP99" i="3"/>
  <c r="TKO99" i="3"/>
  <c r="TKN99" i="3"/>
  <c r="TKM99" i="3"/>
  <c r="TKL99" i="3"/>
  <c r="TKK99" i="3"/>
  <c r="TKJ99" i="3"/>
  <c r="TKI99" i="3"/>
  <c r="TKH99" i="3"/>
  <c r="TKG99" i="3"/>
  <c r="TKF99" i="3"/>
  <c r="TKE99" i="3"/>
  <c r="TKD99" i="3"/>
  <c r="TKC99" i="3"/>
  <c r="TKB99" i="3"/>
  <c r="TKA99" i="3"/>
  <c r="TJZ99" i="3"/>
  <c r="TJY99" i="3"/>
  <c r="TJX99" i="3"/>
  <c r="TJW99" i="3"/>
  <c r="TJV99" i="3"/>
  <c r="TJU99" i="3"/>
  <c r="TJT99" i="3"/>
  <c r="TJS99" i="3"/>
  <c r="TJR99" i="3"/>
  <c r="TJQ99" i="3"/>
  <c r="TJP99" i="3"/>
  <c r="TJO99" i="3"/>
  <c r="TJN99" i="3"/>
  <c r="TJM99" i="3"/>
  <c r="TJL99" i="3"/>
  <c r="TJK99" i="3"/>
  <c r="TJJ99" i="3"/>
  <c r="TJI99" i="3"/>
  <c r="TJH99" i="3"/>
  <c r="TJG99" i="3"/>
  <c r="TJF99" i="3"/>
  <c r="TJE99" i="3"/>
  <c r="TJD99" i="3"/>
  <c r="TJC99" i="3"/>
  <c r="TJB99" i="3"/>
  <c r="TJA99" i="3"/>
  <c r="TIZ99" i="3"/>
  <c r="TIY99" i="3"/>
  <c r="TIX99" i="3"/>
  <c r="TIW99" i="3"/>
  <c r="TIV99" i="3"/>
  <c r="TIU99" i="3"/>
  <c r="TIT99" i="3"/>
  <c r="TIS99" i="3"/>
  <c r="TIR99" i="3"/>
  <c r="TIQ99" i="3"/>
  <c r="TIP99" i="3"/>
  <c r="TIO99" i="3"/>
  <c r="TIN99" i="3"/>
  <c r="TIM99" i="3"/>
  <c r="TIL99" i="3"/>
  <c r="TIK99" i="3"/>
  <c r="TIJ99" i="3"/>
  <c r="TII99" i="3"/>
  <c r="TIH99" i="3"/>
  <c r="TIG99" i="3"/>
  <c r="TIF99" i="3"/>
  <c r="TIE99" i="3"/>
  <c r="TID99" i="3"/>
  <c r="TIC99" i="3"/>
  <c r="TIB99" i="3"/>
  <c r="TIA99" i="3"/>
  <c r="THZ99" i="3"/>
  <c r="THY99" i="3"/>
  <c r="THX99" i="3"/>
  <c r="THW99" i="3"/>
  <c r="THV99" i="3"/>
  <c r="THU99" i="3"/>
  <c r="THT99" i="3"/>
  <c r="THS99" i="3"/>
  <c r="THR99" i="3"/>
  <c r="THQ99" i="3"/>
  <c r="THP99" i="3"/>
  <c r="THO99" i="3"/>
  <c r="THN99" i="3"/>
  <c r="THM99" i="3"/>
  <c r="THL99" i="3"/>
  <c r="THK99" i="3"/>
  <c r="THJ99" i="3"/>
  <c r="THI99" i="3"/>
  <c r="THH99" i="3"/>
  <c r="THG99" i="3"/>
  <c r="THF99" i="3"/>
  <c r="THE99" i="3"/>
  <c r="THD99" i="3"/>
  <c r="THC99" i="3"/>
  <c r="THB99" i="3"/>
  <c r="THA99" i="3"/>
  <c r="TGZ99" i="3"/>
  <c r="TGY99" i="3"/>
  <c r="TGX99" i="3"/>
  <c r="TGW99" i="3"/>
  <c r="TGV99" i="3"/>
  <c r="TGU99" i="3"/>
  <c r="TGT99" i="3"/>
  <c r="TGS99" i="3"/>
  <c r="TGR99" i="3"/>
  <c r="TGQ99" i="3"/>
  <c r="TGP99" i="3"/>
  <c r="TGO99" i="3"/>
  <c r="TGN99" i="3"/>
  <c r="TGM99" i="3"/>
  <c r="TGL99" i="3"/>
  <c r="TGK99" i="3"/>
  <c r="TGJ99" i="3"/>
  <c r="TGI99" i="3"/>
  <c r="TGH99" i="3"/>
  <c r="TGG99" i="3"/>
  <c r="TGF99" i="3"/>
  <c r="TGE99" i="3"/>
  <c r="TGD99" i="3"/>
  <c r="TGC99" i="3"/>
  <c r="TGB99" i="3"/>
  <c r="TGA99" i="3"/>
  <c r="TFZ99" i="3"/>
  <c r="TFY99" i="3"/>
  <c r="TFX99" i="3"/>
  <c r="TFW99" i="3"/>
  <c r="TFV99" i="3"/>
  <c r="TFU99" i="3"/>
  <c r="TFT99" i="3"/>
  <c r="TFS99" i="3"/>
  <c r="TFR99" i="3"/>
  <c r="TFQ99" i="3"/>
  <c r="TFP99" i="3"/>
  <c r="TFO99" i="3"/>
  <c r="TFN99" i="3"/>
  <c r="TFM99" i="3"/>
  <c r="TFL99" i="3"/>
  <c r="TFK99" i="3"/>
  <c r="TFJ99" i="3"/>
  <c r="TFI99" i="3"/>
  <c r="TFH99" i="3"/>
  <c r="TFG99" i="3"/>
  <c r="TFF99" i="3"/>
  <c r="TFE99" i="3"/>
  <c r="TFD99" i="3"/>
  <c r="TFC99" i="3"/>
  <c r="TFB99" i="3"/>
  <c r="TFA99" i="3"/>
  <c r="TEZ99" i="3"/>
  <c r="TEY99" i="3"/>
  <c r="TEX99" i="3"/>
  <c r="TEW99" i="3"/>
  <c r="TEV99" i="3"/>
  <c r="TEU99" i="3"/>
  <c r="TET99" i="3"/>
  <c r="TES99" i="3"/>
  <c r="TER99" i="3"/>
  <c r="TEQ99" i="3"/>
  <c r="TEP99" i="3"/>
  <c r="TEO99" i="3"/>
  <c r="TEN99" i="3"/>
  <c r="TEM99" i="3"/>
  <c r="TEL99" i="3"/>
  <c r="TEK99" i="3"/>
  <c r="TEJ99" i="3"/>
  <c r="TEI99" i="3"/>
  <c r="TEH99" i="3"/>
  <c r="TEG99" i="3"/>
  <c r="TEF99" i="3"/>
  <c r="TEE99" i="3"/>
  <c r="TED99" i="3"/>
  <c r="TEC99" i="3"/>
  <c r="TEB99" i="3"/>
  <c r="TEA99" i="3"/>
  <c r="TDZ99" i="3"/>
  <c r="TDY99" i="3"/>
  <c r="TDX99" i="3"/>
  <c r="TDW99" i="3"/>
  <c r="TDV99" i="3"/>
  <c r="TDU99" i="3"/>
  <c r="TDT99" i="3"/>
  <c r="TDS99" i="3"/>
  <c r="TDR99" i="3"/>
  <c r="TDQ99" i="3"/>
  <c r="TDP99" i="3"/>
  <c r="TDO99" i="3"/>
  <c r="TDN99" i="3"/>
  <c r="TDM99" i="3"/>
  <c r="TDL99" i="3"/>
  <c r="TDK99" i="3"/>
  <c r="TDJ99" i="3"/>
  <c r="TDI99" i="3"/>
  <c r="TDH99" i="3"/>
  <c r="TDG99" i="3"/>
  <c r="TDF99" i="3"/>
  <c r="TDE99" i="3"/>
  <c r="TDD99" i="3"/>
  <c r="TDC99" i="3"/>
  <c r="TDB99" i="3"/>
  <c r="TDA99" i="3"/>
  <c r="TCZ99" i="3"/>
  <c r="TCY99" i="3"/>
  <c r="TCX99" i="3"/>
  <c r="TCW99" i="3"/>
  <c r="TCV99" i="3"/>
  <c r="TCU99" i="3"/>
  <c r="TCT99" i="3"/>
  <c r="TCS99" i="3"/>
  <c r="TCR99" i="3"/>
  <c r="TCQ99" i="3"/>
  <c r="TCP99" i="3"/>
  <c r="TCO99" i="3"/>
  <c r="TCN99" i="3"/>
  <c r="TCM99" i="3"/>
  <c r="TCL99" i="3"/>
  <c r="TCK99" i="3"/>
  <c r="TCJ99" i="3"/>
  <c r="TCI99" i="3"/>
  <c r="TCH99" i="3"/>
  <c r="TCG99" i="3"/>
  <c r="TCF99" i="3"/>
  <c r="TCE99" i="3"/>
  <c r="TCD99" i="3"/>
  <c r="TCC99" i="3"/>
  <c r="TCB99" i="3"/>
  <c r="TCA99" i="3"/>
  <c r="TBZ99" i="3"/>
  <c r="TBY99" i="3"/>
  <c r="TBX99" i="3"/>
  <c r="TBW99" i="3"/>
  <c r="TBV99" i="3"/>
  <c r="TBU99" i="3"/>
  <c r="TBT99" i="3"/>
  <c r="TBS99" i="3"/>
  <c r="TBR99" i="3"/>
  <c r="TBQ99" i="3"/>
  <c r="TBP99" i="3"/>
  <c r="TBO99" i="3"/>
  <c r="TBN99" i="3"/>
  <c r="TBM99" i="3"/>
  <c r="TBL99" i="3"/>
  <c r="TBK99" i="3"/>
  <c r="TBJ99" i="3"/>
  <c r="TBI99" i="3"/>
  <c r="TBH99" i="3"/>
  <c r="TBG99" i="3"/>
  <c r="TBF99" i="3"/>
  <c r="TBE99" i="3"/>
  <c r="TBD99" i="3"/>
  <c r="TBC99" i="3"/>
  <c r="TBB99" i="3"/>
  <c r="TBA99" i="3"/>
  <c r="TAZ99" i="3"/>
  <c r="TAY99" i="3"/>
  <c r="TAX99" i="3"/>
  <c r="TAW99" i="3"/>
  <c r="TAV99" i="3"/>
  <c r="TAU99" i="3"/>
  <c r="TAT99" i="3"/>
  <c r="TAS99" i="3"/>
  <c r="TAR99" i="3"/>
  <c r="TAQ99" i="3"/>
  <c r="TAP99" i="3"/>
  <c r="TAO99" i="3"/>
  <c r="TAN99" i="3"/>
  <c r="TAM99" i="3"/>
  <c r="TAL99" i="3"/>
  <c r="TAK99" i="3"/>
  <c r="TAJ99" i="3"/>
  <c r="TAI99" i="3"/>
  <c r="TAH99" i="3"/>
  <c r="TAG99" i="3"/>
  <c r="TAF99" i="3"/>
  <c r="TAE99" i="3"/>
  <c r="TAD99" i="3"/>
  <c r="TAC99" i="3"/>
  <c r="TAB99" i="3"/>
  <c r="TAA99" i="3"/>
  <c r="SZZ99" i="3"/>
  <c r="SZY99" i="3"/>
  <c r="SZX99" i="3"/>
  <c r="SZW99" i="3"/>
  <c r="SZV99" i="3"/>
  <c r="SZU99" i="3"/>
  <c r="SZT99" i="3"/>
  <c r="SZS99" i="3"/>
  <c r="SZR99" i="3"/>
  <c r="SZQ99" i="3"/>
  <c r="SZP99" i="3"/>
  <c r="SZO99" i="3"/>
  <c r="SZN99" i="3"/>
  <c r="SZM99" i="3"/>
  <c r="SZL99" i="3"/>
  <c r="SZK99" i="3"/>
  <c r="SZJ99" i="3"/>
  <c r="SZI99" i="3"/>
  <c r="SZH99" i="3"/>
  <c r="SZG99" i="3"/>
  <c r="SZF99" i="3"/>
  <c r="SZE99" i="3"/>
  <c r="SZD99" i="3"/>
  <c r="SZC99" i="3"/>
  <c r="SZB99" i="3"/>
  <c r="SZA99" i="3"/>
  <c r="SYZ99" i="3"/>
  <c r="SYY99" i="3"/>
  <c r="SYX99" i="3"/>
  <c r="SYW99" i="3"/>
  <c r="SYV99" i="3"/>
  <c r="SYU99" i="3"/>
  <c r="SYT99" i="3"/>
  <c r="SYS99" i="3"/>
  <c r="SYR99" i="3"/>
  <c r="SYQ99" i="3"/>
  <c r="SYP99" i="3"/>
  <c r="SYO99" i="3"/>
  <c r="SYN99" i="3"/>
  <c r="SYM99" i="3"/>
  <c r="SYL99" i="3"/>
  <c r="SYK99" i="3"/>
  <c r="SYJ99" i="3"/>
  <c r="SYI99" i="3"/>
  <c r="SYH99" i="3"/>
  <c r="SYG99" i="3"/>
  <c r="SYF99" i="3"/>
  <c r="SYE99" i="3"/>
  <c r="SYD99" i="3"/>
  <c r="SYC99" i="3"/>
  <c r="SYB99" i="3"/>
  <c r="SYA99" i="3"/>
  <c r="SXZ99" i="3"/>
  <c r="SXY99" i="3"/>
  <c r="SXX99" i="3"/>
  <c r="SXW99" i="3"/>
  <c r="SXV99" i="3"/>
  <c r="SXU99" i="3"/>
  <c r="SXT99" i="3"/>
  <c r="SXS99" i="3"/>
  <c r="SXR99" i="3"/>
  <c r="SXQ99" i="3"/>
  <c r="SXP99" i="3"/>
  <c r="SXO99" i="3"/>
  <c r="SXN99" i="3"/>
  <c r="SXM99" i="3"/>
  <c r="SXL99" i="3"/>
  <c r="SXK99" i="3"/>
  <c r="SXJ99" i="3"/>
  <c r="SXI99" i="3"/>
  <c r="SXH99" i="3"/>
  <c r="SXG99" i="3"/>
  <c r="SXF99" i="3"/>
  <c r="SXE99" i="3"/>
  <c r="SXD99" i="3"/>
  <c r="SXC99" i="3"/>
  <c r="SXB99" i="3"/>
  <c r="SXA99" i="3"/>
  <c r="SWZ99" i="3"/>
  <c r="SWY99" i="3"/>
  <c r="SWX99" i="3"/>
  <c r="SWW99" i="3"/>
  <c r="SWV99" i="3"/>
  <c r="SWU99" i="3"/>
  <c r="SWT99" i="3"/>
  <c r="SWS99" i="3"/>
  <c r="SWR99" i="3"/>
  <c r="SWQ99" i="3"/>
  <c r="SWP99" i="3"/>
  <c r="SWO99" i="3"/>
  <c r="SWN99" i="3"/>
  <c r="SWM99" i="3"/>
  <c r="SWL99" i="3"/>
  <c r="SWK99" i="3"/>
  <c r="SWJ99" i="3"/>
  <c r="SWI99" i="3"/>
  <c r="SWH99" i="3"/>
  <c r="SWG99" i="3"/>
  <c r="SWF99" i="3"/>
  <c r="SWE99" i="3"/>
  <c r="SWD99" i="3"/>
  <c r="SWC99" i="3"/>
  <c r="SWB99" i="3"/>
  <c r="SWA99" i="3"/>
  <c r="SVZ99" i="3"/>
  <c r="SVY99" i="3"/>
  <c r="SVX99" i="3"/>
  <c r="SVW99" i="3"/>
  <c r="SVV99" i="3"/>
  <c r="SVU99" i="3"/>
  <c r="SVT99" i="3"/>
  <c r="SVS99" i="3"/>
  <c r="SVR99" i="3"/>
  <c r="SVQ99" i="3"/>
  <c r="SVP99" i="3"/>
  <c r="SVO99" i="3"/>
  <c r="SVN99" i="3"/>
  <c r="SVM99" i="3"/>
  <c r="SVL99" i="3"/>
  <c r="SVK99" i="3"/>
  <c r="SVJ99" i="3"/>
  <c r="SVI99" i="3"/>
  <c r="SVH99" i="3"/>
  <c r="SVG99" i="3"/>
  <c r="SVF99" i="3"/>
  <c r="SVE99" i="3"/>
  <c r="SVD99" i="3"/>
  <c r="SVC99" i="3"/>
  <c r="SVB99" i="3"/>
  <c r="SVA99" i="3"/>
  <c r="SUZ99" i="3"/>
  <c r="SUY99" i="3"/>
  <c r="SUX99" i="3"/>
  <c r="SUW99" i="3"/>
  <c r="SUV99" i="3"/>
  <c r="SUU99" i="3"/>
  <c r="SUT99" i="3"/>
  <c r="SUS99" i="3"/>
  <c r="SUR99" i="3"/>
  <c r="SUQ99" i="3"/>
  <c r="SUP99" i="3"/>
  <c r="SUO99" i="3"/>
  <c r="SUN99" i="3"/>
  <c r="SUM99" i="3"/>
  <c r="SUL99" i="3"/>
  <c r="SUK99" i="3"/>
  <c r="SUJ99" i="3"/>
  <c r="SUI99" i="3"/>
  <c r="SUH99" i="3"/>
  <c r="SUG99" i="3"/>
  <c r="SUF99" i="3"/>
  <c r="SUE99" i="3"/>
  <c r="SUD99" i="3"/>
  <c r="SUC99" i="3"/>
  <c r="SUB99" i="3"/>
  <c r="SUA99" i="3"/>
  <c r="STZ99" i="3"/>
  <c r="STY99" i="3"/>
  <c r="STX99" i="3"/>
  <c r="STW99" i="3"/>
  <c r="STV99" i="3"/>
  <c r="STU99" i="3"/>
  <c r="STT99" i="3"/>
  <c r="STS99" i="3"/>
  <c r="STR99" i="3"/>
  <c r="STQ99" i="3"/>
  <c r="STP99" i="3"/>
  <c r="STO99" i="3"/>
  <c r="STN99" i="3"/>
  <c r="STM99" i="3"/>
  <c r="STL99" i="3"/>
  <c r="STK99" i="3"/>
  <c r="STJ99" i="3"/>
  <c r="STI99" i="3"/>
  <c r="STH99" i="3"/>
  <c r="STG99" i="3"/>
  <c r="STF99" i="3"/>
  <c r="STE99" i="3"/>
  <c r="STD99" i="3"/>
  <c r="STC99" i="3"/>
  <c r="STB99" i="3"/>
  <c r="STA99" i="3"/>
  <c r="SSZ99" i="3"/>
  <c r="SSY99" i="3"/>
  <c r="SSX99" i="3"/>
  <c r="SSW99" i="3"/>
  <c r="SSV99" i="3"/>
  <c r="SSU99" i="3"/>
  <c r="SST99" i="3"/>
  <c r="SSS99" i="3"/>
  <c r="SSR99" i="3"/>
  <c r="SSQ99" i="3"/>
  <c r="SSP99" i="3"/>
  <c r="SSO99" i="3"/>
  <c r="SSN99" i="3"/>
  <c r="SSM99" i="3"/>
  <c r="SSL99" i="3"/>
  <c r="SSK99" i="3"/>
  <c r="SSJ99" i="3"/>
  <c r="SSI99" i="3"/>
  <c r="SSH99" i="3"/>
  <c r="SSG99" i="3"/>
  <c r="SSF99" i="3"/>
  <c r="SSE99" i="3"/>
  <c r="SSD99" i="3"/>
  <c r="SSC99" i="3"/>
  <c r="SSB99" i="3"/>
  <c r="SSA99" i="3"/>
  <c r="SRZ99" i="3"/>
  <c r="SRY99" i="3"/>
  <c r="SRX99" i="3"/>
  <c r="SRW99" i="3"/>
  <c r="SRV99" i="3"/>
  <c r="SRU99" i="3"/>
  <c r="SRT99" i="3"/>
  <c r="SRS99" i="3"/>
  <c r="SRR99" i="3"/>
  <c r="SRQ99" i="3"/>
  <c r="SRP99" i="3"/>
  <c r="SRO99" i="3"/>
  <c r="SRN99" i="3"/>
  <c r="SRM99" i="3"/>
  <c r="SRL99" i="3"/>
  <c r="SRK99" i="3"/>
  <c r="SRJ99" i="3"/>
  <c r="SRI99" i="3"/>
  <c r="SRH99" i="3"/>
  <c r="SRG99" i="3"/>
  <c r="SRF99" i="3"/>
  <c r="SRE99" i="3"/>
  <c r="SRD99" i="3"/>
  <c r="SRC99" i="3"/>
  <c r="SRB99" i="3"/>
  <c r="SRA99" i="3"/>
  <c r="SQZ99" i="3"/>
  <c r="SQY99" i="3"/>
  <c r="SQX99" i="3"/>
  <c r="SQW99" i="3"/>
  <c r="SQV99" i="3"/>
  <c r="SQU99" i="3"/>
  <c r="SQT99" i="3"/>
  <c r="SQS99" i="3"/>
  <c r="SQR99" i="3"/>
  <c r="SQQ99" i="3"/>
  <c r="SQP99" i="3"/>
  <c r="SQO99" i="3"/>
  <c r="SQN99" i="3"/>
  <c r="SQM99" i="3"/>
  <c r="SQL99" i="3"/>
  <c r="SQK99" i="3"/>
  <c r="SQJ99" i="3"/>
  <c r="SQI99" i="3"/>
  <c r="SQH99" i="3"/>
  <c r="SQG99" i="3"/>
  <c r="SQF99" i="3"/>
  <c r="SQE99" i="3"/>
  <c r="SQD99" i="3"/>
  <c r="SQC99" i="3"/>
  <c r="SQB99" i="3"/>
  <c r="SQA99" i="3"/>
  <c r="SPZ99" i="3"/>
  <c r="SPY99" i="3"/>
  <c r="SPX99" i="3"/>
  <c r="SPW99" i="3"/>
  <c r="SPV99" i="3"/>
  <c r="SPU99" i="3"/>
  <c r="SPT99" i="3"/>
  <c r="SPS99" i="3"/>
  <c r="SPR99" i="3"/>
  <c r="SPQ99" i="3"/>
  <c r="SPP99" i="3"/>
  <c r="SPO99" i="3"/>
  <c r="SPN99" i="3"/>
  <c r="SPM99" i="3"/>
  <c r="SPL99" i="3"/>
  <c r="SPK99" i="3"/>
  <c r="SPJ99" i="3"/>
  <c r="SPI99" i="3"/>
  <c r="SPH99" i="3"/>
  <c r="SPG99" i="3"/>
  <c r="SPF99" i="3"/>
  <c r="SPE99" i="3"/>
  <c r="SPD99" i="3"/>
  <c r="SPC99" i="3"/>
  <c r="SPB99" i="3"/>
  <c r="SPA99" i="3"/>
  <c r="SOZ99" i="3"/>
  <c r="SOY99" i="3"/>
  <c r="SOX99" i="3"/>
  <c r="SOW99" i="3"/>
  <c r="SOV99" i="3"/>
  <c r="SOU99" i="3"/>
  <c r="SOT99" i="3"/>
  <c r="SOS99" i="3"/>
  <c r="SOR99" i="3"/>
  <c r="SOQ99" i="3"/>
  <c r="SOP99" i="3"/>
  <c r="SOO99" i="3"/>
  <c r="SON99" i="3"/>
  <c r="SOM99" i="3"/>
  <c r="SOL99" i="3"/>
  <c r="SOK99" i="3"/>
  <c r="SOJ99" i="3"/>
  <c r="SOI99" i="3"/>
  <c r="SOH99" i="3"/>
  <c r="SOG99" i="3"/>
  <c r="SOF99" i="3"/>
  <c r="SOE99" i="3"/>
  <c r="SOD99" i="3"/>
  <c r="SOC99" i="3"/>
  <c r="SOB99" i="3"/>
  <c r="SOA99" i="3"/>
  <c r="SNZ99" i="3"/>
  <c r="SNY99" i="3"/>
  <c r="SNX99" i="3"/>
  <c r="SNW99" i="3"/>
  <c r="SNV99" i="3"/>
  <c r="SNU99" i="3"/>
  <c r="SNT99" i="3"/>
  <c r="SNS99" i="3"/>
  <c r="SNR99" i="3"/>
  <c r="SNQ99" i="3"/>
  <c r="SNP99" i="3"/>
  <c r="SNO99" i="3"/>
  <c r="SNN99" i="3"/>
  <c r="SNM99" i="3"/>
  <c r="SNL99" i="3"/>
  <c r="SNK99" i="3"/>
  <c r="SNJ99" i="3"/>
  <c r="SNI99" i="3"/>
  <c r="SNH99" i="3"/>
  <c r="SNG99" i="3"/>
  <c r="SNF99" i="3"/>
  <c r="SNE99" i="3"/>
  <c r="SND99" i="3"/>
  <c r="SNC99" i="3"/>
  <c r="SNB99" i="3"/>
  <c r="SNA99" i="3"/>
  <c r="SMZ99" i="3"/>
  <c r="SMY99" i="3"/>
  <c r="SMX99" i="3"/>
  <c r="SMW99" i="3"/>
  <c r="SMV99" i="3"/>
  <c r="SMU99" i="3"/>
  <c r="SMT99" i="3"/>
  <c r="SMS99" i="3"/>
  <c r="SMR99" i="3"/>
  <c r="SMQ99" i="3"/>
  <c r="SMP99" i="3"/>
  <c r="SMO99" i="3"/>
  <c r="SMN99" i="3"/>
  <c r="SMM99" i="3"/>
  <c r="SML99" i="3"/>
  <c r="SMK99" i="3"/>
  <c r="SMJ99" i="3"/>
  <c r="SMI99" i="3"/>
  <c r="SMH99" i="3"/>
  <c r="SMG99" i="3"/>
  <c r="SMF99" i="3"/>
  <c r="SME99" i="3"/>
  <c r="SMD99" i="3"/>
  <c r="SMC99" i="3"/>
  <c r="SMB99" i="3"/>
  <c r="SMA99" i="3"/>
  <c r="SLZ99" i="3"/>
  <c r="SLY99" i="3"/>
  <c r="SLX99" i="3"/>
  <c r="SLW99" i="3"/>
  <c r="SLV99" i="3"/>
  <c r="SLU99" i="3"/>
  <c r="SLT99" i="3"/>
  <c r="SLS99" i="3"/>
  <c r="SLR99" i="3"/>
  <c r="SLQ99" i="3"/>
  <c r="SLP99" i="3"/>
  <c r="SLO99" i="3"/>
  <c r="SLN99" i="3"/>
  <c r="SLM99" i="3"/>
  <c r="SLL99" i="3"/>
  <c r="SLK99" i="3"/>
  <c r="SLJ99" i="3"/>
  <c r="SLI99" i="3"/>
  <c r="SLH99" i="3"/>
  <c r="SLG99" i="3"/>
  <c r="SLF99" i="3"/>
  <c r="SLE99" i="3"/>
  <c r="SLD99" i="3"/>
  <c r="SLC99" i="3"/>
  <c r="SLB99" i="3"/>
  <c r="SLA99" i="3"/>
  <c r="SKZ99" i="3"/>
  <c r="SKY99" i="3"/>
  <c r="SKX99" i="3"/>
  <c r="SKW99" i="3"/>
  <c r="SKV99" i="3"/>
  <c r="SKU99" i="3"/>
  <c r="SKT99" i="3"/>
  <c r="SKS99" i="3"/>
  <c r="SKR99" i="3"/>
  <c r="SKQ99" i="3"/>
  <c r="SKP99" i="3"/>
  <c r="SKO99" i="3"/>
  <c r="SKN99" i="3"/>
  <c r="SKM99" i="3"/>
  <c r="SKL99" i="3"/>
  <c r="SKK99" i="3"/>
  <c r="SKJ99" i="3"/>
  <c r="SKI99" i="3"/>
  <c r="SKH99" i="3"/>
  <c r="SKG99" i="3"/>
  <c r="SKF99" i="3"/>
  <c r="SKE99" i="3"/>
  <c r="SKD99" i="3"/>
  <c r="SKC99" i="3"/>
  <c r="SKB99" i="3"/>
  <c r="SKA99" i="3"/>
  <c r="SJZ99" i="3"/>
  <c r="SJY99" i="3"/>
  <c r="SJX99" i="3"/>
  <c r="SJW99" i="3"/>
  <c r="SJV99" i="3"/>
  <c r="SJU99" i="3"/>
  <c r="SJT99" i="3"/>
  <c r="SJS99" i="3"/>
  <c r="SJR99" i="3"/>
  <c r="SJQ99" i="3"/>
  <c r="SJP99" i="3"/>
  <c r="SJO99" i="3"/>
  <c r="SJN99" i="3"/>
  <c r="SJM99" i="3"/>
  <c r="SJL99" i="3"/>
  <c r="SJK99" i="3"/>
  <c r="SJJ99" i="3"/>
  <c r="SJI99" i="3"/>
  <c r="SJH99" i="3"/>
  <c r="SJG99" i="3"/>
  <c r="SJF99" i="3"/>
  <c r="SJE99" i="3"/>
  <c r="SJD99" i="3"/>
  <c r="SJC99" i="3"/>
  <c r="SJB99" i="3"/>
  <c r="SJA99" i="3"/>
  <c r="SIZ99" i="3"/>
  <c r="SIY99" i="3"/>
  <c r="SIX99" i="3"/>
  <c r="SIW99" i="3"/>
  <c r="SIV99" i="3"/>
  <c r="SIU99" i="3"/>
  <c r="SIT99" i="3"/>
  <c r="SIS99" i="3"/>
  <c r="SIR99" i="3"/>
  <c r="SIQ99" i="3"/>
  <c r="SIP99" i="3"/>
  <c r="SIO99" i="3"/>
  <c r="SIN99" i="3"/>
  <c r="SIM99" i="3"/>
  <c r="SIL99" i="3"/>
  <c r="SIK99" i="3"/>
  <c r="SIJ99" i="3"/>
  <c r="SII99" i="3"/>
  <c r="SIH99" i="3"/>
  <c r="SIG99" i="3"/>
  <c r="SIF99" i="3"/>
  <c r="SIE99" i="3"/>
  <c r="SID99" i="3"/>
  <c r="SIC99" i="3"/>
  <c r="SIB99" i="3"/>
  <c r="SIA99" i="3"/>
  <c r="SHZ99" i="3"/>
  <c r="SHY99" i="3"/>
  <c r="SHX99" i="3"/>
  <c r="SHW99" i="3"/>
  <c r="SHV99" i="3"/>
  <c r="SHU99" i="3"/>
  <c r="SHT99" i="3"/>
  <c r="SHS99" i="3"/>
  <c r="SHR99" i="3"/>
  <c r="SHQ99" i="3"/>
  <c r="SHP99" i="3"/>
  <c r="SHO99" i="3"/>
  <c r="SHN99" i="3"/>
  <c r="SHM99" i="3"/>
  <c r="SHL99" i="3"/>
  <c r="SHK99" i="3"/>
  <c r="SHJ99" i="3"/>
  <c r="SHI99" i="3"/>
  <c r="SHH99" i="3"/>
  <c r="SHG99" i="3"/>
  <c r="SHF99" i="3"/>
  <c r="SHE99" i="3"/>
  <c r="SHD99" i="3"/>
  <c r="SHC99" i="3"/>
  <c r="SHB99" i="3"/>
  <c r="SHA99" i="3"/>
  <c r="SGZ99" i="3"/>
  <c r="SGY99" i="3"/>
  <c r="SGX99" i="3"/>
  <c r="SGW99" i="3"/>
  <c r="SGV99" i="3"/>
  <c r="SGU99" i="3"/>
  <c r="SGT99" i="3"/>
  <c r="SGS99" i="3"/>
  <c r="SGR99" i="3"/>
  <c r="SGQ99" i="3"/>
  <c r="SGP99" i="3"/>
  <c r="SGO99" i="3"/>
  <c r="SGN99" i="3"/>
  <c r="SGM99" i="3"/>
  <c r="SGL99" i="3"/>
  <c r="SGK99" i="3"/>
  <c r="SGJ99" i="3"/>
  <c r="SGI99" i="3"/>
  <c r="SGH99" i="3"/>
  <c r="SGG99" i="3"/>
  <c r="SGF99" i="3"/>
  <c r="SGE99" i="3"/>
  <c r="SGD99" i="3"/>
  <c r="SGC99" i="3"/>
  <c r="SGB99" i="3"/>
  <c r="SGA99" i="3"/>
  <c r="SFZ99" i="3"/>
  <c r="SFY99" i="3"/>
  <c r="SFX99" i="3"/>
  <c r="SFW99" i="3"/>
  <c r="SFV99" i="3"/>
  <c r="SFU99" i="3"/>
  <c r="SFT99" i="3"/>
  <c r="SFS99" i="3"/>
  <c r="SFR99" i="3"/>
  <c r="SFQ99" i="3"/>
  <c r="SFP99" i="3"/>
  <c r="SFO99" i="3"/>
  <c r="SFN99" i="3"/>
  <c r="SFM99" i="3"/>
  <c r="SFL99" i="3"/>
  <c r="SFK99" i="3"/>
  <c r="SFJ99" i="3"/>
  <c r="SFI99" i="3"/>
  <c r="SFH99" i="3"/>
  <c r="SFG99" i="3"/>
  <c r="SFF99" i="3"/>
  <c r="SFE99" i="3"/>
  <c r="SFD99" i="3"/>
  <c r="SFC99" i="3"/>
  <c r="SFB99" i="3"/>
  <c r="SFA99" i="3"/>
  <c r="SEZ99" i="3"/>
  <c r="SEY99" i="3"/>
  <c r="SEX99" i="3"/>
  <c r="SEW99" i="3"/>
  <c r="SEV99" i="3"/>
  <c r="SEU99" i="3"/>
  <c r="SET99" i="3"/>
  <c r="SES99" i="3"/>
  <c r="SER99" i="3"/>
  <c r="SEQ99" i="3"/>
  <c r="SEP99" i="3"/>
  <c r="SEO99" i="3"/>
  <c r="SEN99" i="3"/>
  <c r="SEM99" i="3"/>
  <c r="SEL99" i="3"/>
  <c r="SEK99" i="3"/>
  <c r="SEJ99" i="3"/>
  <c r="SEI99" i="3"/>
  <c r="SEH99" i="3"/>
  <c r="SEG99" i="3"/>
  <c r="SEF99" i="3"/>
  <c r="SEE99" i="3"/>
  <c r="SED99" i="3"/>
  <c r="SEC99" i="3"/>
  <c r="SEB99" i="3"/>
  <c r="SEA99" i="3"/>
  <c r="SDZ99" i="3"/>
  <c r="SDY99" i="3"/>
  <c r="SDX99" i="3"/>
  <c r="SDW99" i="3"/>
  <c r="SDV99" i="3"/>
  <c r="SDU99" i="3"/>
  <c r="SDT99" i="3"/>
  <c r="SDS99" i="3"/>
  <c r="SDR99" i="3"/>
  <c r="SDQ99" i="3"/>
  <c r="SDP99" i="3"/>
  <c r="SDO99" i="3"/>
  <c r="SDN99" i="3"/>
  <c r="SDM99" i="3"/>
  <c r="SDL99" i="3"/>
  <c r="SDK99" i="3"/>
  <c r="SDJ99" i="3"/>
  <c r="SDI99" i="3"/>
  <c r="SDH99" i="3"/>
  <c r="SDG99" i="3"/>
  <c r="SDF99" i="3"/>
  <c r="SDE99" i="3"/>
  <c r="SDD99" i="3"/>
  <c r="SDC99" i="3"/>
  <c r="SDB99" i="3"/>
  <c r="SDA99" i="3"/>
  <c r="SCZ99" i="3"/>
  <c r="SCY99" i="3"/>
  <c r="SCX99" i="3"/>
  <c r="SCW99" i="3"/>
  <c r="SCV99" i="3"/>
  <c r="SCU99" i="3"/>
  <c r="SCT99" i="3"/>
  <c r="SCS99" i="3"/>
  <c r="SCR99" i="3"/>
  <c r="SCQ99" i="3"/>
  <c r="SCP99" i="3"/>
  <c r="SCO99" i="3"/>
  <c r="SCN99" i="3"/>
  <c r="SCM99" i="3"/>
  <c r="SCL99" i="3"/>
  <c r="SCK99" i="3"/>
  <c r="SCJ99" i="3"/>
  <c r="SCI99" i="3"/>
  <c r="SCH99" i="3"/>
  <c r="SCG99" i="3"/>
  <c r="SCF99" i="3"/>
  <c r="SCE99" i="3"/>
  <c r="SCD99" i="3"/>
  <c r="SCC99" i="3"/>
  <c r="SCB99" i="3"/>
  <c r="SCA99" i="3"/>
  <c r="SBZ99" i="3"/>
  <c r="SBY99" i="3"/>
  <c r="SBX99" i="3"/>
  <c r="SBW99" i="3"/>
  <c r="SBV99" i="3"/>
  <c r="SBU99" i="3"/>
  <c r="SBT99" i="3"/>
  <c r="SBS99" i="3"/>
  <c r="SBR99" i="3"/>
  <c r="SBQ99" i="3"/>
  <c r="SBP99" i="3"/>
  <c r="SBO99" i="3"/>
  <c r="SBN99" i="3"/>
  <c r="SBM99" i="3"/>
  <c r="SBL99" i="3"/>
  <c r="SBK99" i="3"/>
  <c r="SBJ99" i="3"/>
  <c r="SBI99" i="3"/>
  <c r="SBH99" i="3"/>
  <c r="SBG99" i="3"/>
  <c r="SBF99" i="3"/>
  <c r="SBE99" i="3"/>
  <c r="SBD99" i="3"/>
  <c r="SBC99" i="3"/>
  <c r="SBB99" i="3"/>
  <c r="SBA99" i="3"/>
  <c r="SAZ99" i="3"/>
  <c r="SAY99" i="3"/>
  <c r="SAX99" i="3"/>
  <c r="SAW99" i="3"/>
  <c r="SAV99" i="3"/>
  <c r="SAU99" i="3"/>
  <c r="SAT99" i="3"/>
  <c r="SAS99" i="3"/>
  <c r="SAR99" i="3"/>
  <c r="SAQ99" i="3"/>
  <c r="SAP99" i="3"/>
  <c r="SAO99" i="3"/>
  <c r="SAN99" i="3"/>
  <c r="SAM99" i="3"/>
  <c r="SAL99" i="3"/>
  <c r="SAK99" i="3"/>
  <c r="SAJ99" i="3"/>
  <c r="SAI99" i="3"/>
  <c r="SAH99" i="3"/>
  <c r="SAG99" i="3"/>
  <c r="SAF99" i="3"/>
  <c r="SAE99" i="3"/>
  <c r="SAD99" i="3"/>
  <c r="SAC99" i="3"/>
  <c r="SAB99" i="3"/>
  <c r="SAA99" i="3"/>
  <c r="RZZ99" i="3"/>
  <c r="RZY99" i="3"/>
  <c r="RZX99" i="3"/>
  <c r="RZW99" i="3"/>
  <c r="RZV99" i="3"/>
  <c r="RZU99" i="3"/>
  <c r="RZT99" i="3"/>
  <c r="RZS99" i="3"/>
  <c r="RZR99" i="3"/>
  <c r="RZQ99" i="3"/>
  <c r="RZP99" i="3"/>
  <c r="RZO99" i="3"/>
  <c r="RZN99" i="3"/>
  <c r="RZM99" i="3"/>
  <c r="RZL99" i="3"/>
  <c r="RZK99" i="3"/>
  <c r="RZJ99" i="3"/>
  <c r="RZI99" i="3"/>
  <c r="RZH99" i="3"/>
  <c r="RZG99" i="3"/>
  <c r="RZF99" i="3"/>
  <c r="RZE99" i="3"/>
  <c r="RZD99" i="3"/>
  <c r="RZC99" i="3"/>
  <c r="RZB99" i="3"/>
  <c r="RZA99" i="3"/>
  <c r="RYZ99" i="3"/>
  <c r="RYY99" i="3"/>
  <c r="RYX99" i="3"/>
  <c r="RYW99" i="3"/>
  <c r="RYV99" i="3"/>
  <c r="RYU99" i="3"/>
  <c r="RYT99" i="3"/>
  <c r="RYS99" i="3"/>
  <c r="RYR99" i="3"/>
  <c r="RYQ99" i="3"/>
  <c r="RYP99" i="3"/>
  <c r="RYO99" i="3"/>
  <c r="RYN99" i="3"/>
  <c r="RYM99" i="3"/>
  <c r="RYL99" i="3"/>
  <c r="RYK99" i="3"/>
  <c r="RYJ99" i="3"/>
  <c r="RYI99" i="3"/>
  <c r="RYH99" i="3"/>
  <c r="RYG99" i="3"/>
  <c r="RYF99" i="3"/>
  <c r="RYE99" i="3"/>
  <c r="RYD99" i="3"/>
  <c r="RYC99" i="3"/>
  <c r="RYB99" i="3"/>
  <c r="RYA99" i="3"/>
  <c r="RXZ99" i="3"/>
  <c r="RXY99" i="3"/>
  <c r="RXX99" i="3"/>
  <c r="RXW99" i="3"/>
  <c r="RXV99" i="3"/>
  <c r="RXU99" i="3"/>
  <c r="RXT99" i="3"/>
  <c r="RXS99" i="3"/>
  <c r="RXR99" i="3"/>
  <c r="RXQ99" i="3"/>
  <c r="RXP99" i="3"/>
  <c r="RXO99" i="3"/>
  <c r="RXN99" i="3"/>
  <c r="RXM99" i="3"/>
  <c r="RXL99" i="3"/>
  <c r="RXK99" i="3"/>
  <c r="RXJ99" i="3"/>
  <c r="RXI99" i="3"/>
  <c r="RXH99" i="3"/>
  <c r="RXG99" i="3"/>
  <c r="RXF99" i="3"/>
  <c r="RXE99" i="3"/>
  <c r="RXD99" i="3"/>
  <c r="RXC99" i="3"/>
  <c r="RXB99" i="3"/>
  <c r="RXA99" i="3"/>
  <c r="RWZ99" i="3"/>
  <c r="RWY99" i="3"/>
  <c r="RWX99" i="3"/>
  <c r="RWW99" i="3"/>
  <c r="RWV99" i="3"/>
  <c r="RWU99" i="3"/>
  <c r="RWT99" i="3"/>
  <c r="RWS99" i="3"/>
  <c r="RWR99" i="3"/>
  <c r="RWQ99" i="3"/>
  <c r="RWP99" i="3"/>
  <c r="RWO99" i="3"/>
  <c r="RWN99" i="3"/>
  <c r="RWM99" i="3"/>
  <c r="RWL99" i="3"/>
  <c r="RWK99" i="3"/>
  <c r="RWJ99" i="3"/>
  <c r="RWI99" i="3"/>
  <c r="RWH99" i="3"/>
  <c r="RWG99" i="3"/>
  <c r="RWF99" i="3"/>
  <c r="RWE99" i="3"/>
  <c r="RWD99" i="3"/>
  <c r="RWC99" i="3"/>
  <c r="RWB99" i="3"/>
  <c r="RWA99" i="3"/>
  <c r="RVZ99" i="3"/>
  <c r="RVY99" i="3"/>
  <c r="RVX99" i="3"/>
  <c r="RVW99" i="3"/>
  <c r="RVV99" i="3"/>
  <c r="RVU99" i="3"/>
  <c r="RVT99" i="3"/>
  <c r="RVS99" i="3"/>
  <c r="RVR99" i="3"/>
  <c r="RVQ99" i="3"/>
  <c r="RVP99" i="3"/>
  <c r="RVO99" i="3"/>
  <c r="RVN99" i="3"/>
  <c r="RVM99" i="3"/>
  <c r="RVL99" i="3"/>
  <c r="RVK99" i="3"/>
  <c r="RVJ99" i="3"/>
  <c r="RVI99" i="3"/>
  <c r="RVH99" i="3"/>
  <c r="RVG99" i="3"/>
  <c r="RVF99" i="3"/>
  <c r="RVE99" i="3"/>
  <c r="RVD99" i="3"/>
  <c r="RVC99" i="3"/>
  <c r="RVB99" i="3"/>
  <c r="RVA99" i="3"/>
  <c r="RUZ99" i="3"/>
  <c r="RUY99" i="3"/>
  <c r="RUX99" i="3"/>
  <c r="RUW99" i="3"/>
  <c r="RUV99" i="3"/>
  <c r="RUU99" i="3"/>
  <c r="RUT99" i="3"/>
  <c r="RUS99" i="3"/>
  <c r="RUR99" i="3"/>
  <c r="RUQ99" i="3"/>
  <c r="RUP99" i="3"/>
  <c r="RUO99" i="3"/>
  <c r="RUN99" i="3"/>
  <c r="RUM99" i="3"/>
  <c r="RUL99" i="3"/>
  <c r="RUK99" i="3"/>
  <c r="RUJ99" i="3"/>
  <c r="RUI99" i="3"/>
  <c r="RUH99" i="3"/>
  <c r="RUG99" i="3"/>
  <c r="RUF99" i="3"/>
  <c r="RUE99" i="3"/>
  <c r="RUD99" i="3"/>
  <c r="RUC99" i="3"/>
  <c r="RUB99" i="3"/>
  <c r="RUA99" i="3"/>
  <c r="RTZ99" i="3"/>
  <c r="RTY99" i="3"/>
  <c r="RTX99" i="3"/>
  <c r="RTW99" i="3"/>
  <c r="RTV99" i="3"/>
  <c r="RTU99" i="3"/>
  <c r="RTT99" i="3"/>
  <c r="RTS99" i="3"/>
  <c r="RTR99" i="3"/>
  <c r="RTQ99" i="3"/>
  <c r="RTP99" i="3"/>
  <c r="RTO99" i="3"/>
  <c r="RTN99" i="3"/>
  <c r="RTM99" i="3"/>
  <c r="RTL99" i="3"/>
  <c r="RTK99" i="3"/>
  <c r="RTJ99" i="3"/>
  <c r="RTI99" i="3"/>
  <c r="RTH99" i="3"/>
  <c r="RTG99" i="3"/>
  <c r="RTF99" i="3"/>
  <c r="RTE99" i="3"/>
  <c r="RTD99" i="3"/>
  <c r="RTC99" i="3"/>
  <c r="RTB99" i="3"/>
  <c r="RTA99" i="3"/>
  <c r="RSZ99" i="3"/>
  <c r="RSY99" i="3"/>
  <c r="RSX99" i="3"/>
  <c r="RSW99" i="3"/>
  <c r="RSV99" i="3"/>
  <c r="RSU99" i="3"/>
  <c r="RST99" i="3"/>
  <c r="RSS99" i="3"/>
  <c r="RSR99" i="3"/>
  <c r="RSQ99" i="3"/>
  <c r="RSP99" i="3"/>
  <c r="RSO99" i="3"/>
  <c r="RSN99" i="3"/>
  <c r="RSM99" i="3"/>
  <c r="RSL99" i="3"/>
  <c r="RSK99" i="3"/>
  <c r="RSJ99" i="3"/>
  <c r="RSI99" i="3"/>
  <c r="RSH99" i="3"/>
  <c r="RSG99" i="3"/>
  <c r="RSF99" i="3"/>
  <c r="RSE99" i="3"/>
  <c r="RSD99" i="3"/>
  <c r="RSC99" i="3"/>
  <c r="RSB99" i="3"/>
  <c r="RSA99" i="3"/>
  <c r="RRZ99" i="3"/>
  <c r="RRY99" i="3"/>
  <c r="RRX99" i="3"/>
  <c r="RRW99" i="3"/>
  <c r="RRV99" i="3"/>
  <c r="RRU99" i="3"/>
  <c r="RRT99" i="3"/>
  <c r="RRS99" i="3"/>
  <c r="RRR99" i="3"/>
  <c r="RRQ99" i="3"/>
  <c r="RRP99" i="3"/>
  <c r="RRO99" i="3"/>
  <c r="RRN99" i="3"/>
  <c r="RRM99" i="3"/>
  <c r="RRL99" i="3"/>
  <c r="RRK99" i="3"/>
  <c r="RRJ99" i="3"/>
  <c r="RRI99" i="3"/>
  <c r="RRH99" i="3"/>
  <c r="RRG99" i="3"/>
  <c r="RRF99" i="3"/>
  <c r="RRE99" i="3"/>
  <c r="RRD99" i="3"/>
  <c r="RRC99" i="3"/>
  <c r="RRB99" i="3"/>
  <c r="RRA99" i="3"/>
  <c r="RQZ99" i="3"/>
  <c r="RQY99" i="3"/>
  <c r="RQX99" i="3"/>
  <c r="RQW99" i="3"/>
  <c r="RQV99" i="3"/>
  <c r="RQU99" i="3"/>
  <c r="RQT99" i="3"/>
  <c r="RQS99" i="3"/>
  <c r="RQR99" i="3"/>
  <c r="RQQ99" i="3"/>
  <c r="RQP99" i="3"/>
  <c r="RQO99" i="3"/>
  <c r="RQN99" i="3"/>
  <c r="RQM99" i="3"/>
  <c r="RQL99" i="3"/>
  <c r="RQK99" i="3"/>
  <c r="RQJ99" i="3"/>
  <c r="RQI99" i="3"/>
  <c r="RQH99" i="3"/>
  <c r="RQG99" i="3"/>
  <c r="RQF99" i="3"/>
  <c r="RQE99" i="3"/>
  <c r="RQD99" i="3"/>
  <c r="RQC99" i="3"/>
  <c r="RQB99" i="3"/>
  <c r="RQA99" i="3"/>
  <c r="RPZ99" i="3"/>
  <c r="RPY99" i="3"/>
  <c r="RPX99" i="3"/>
  <c r="RPW99" i="3"/>
  <c r="RPV99" i="3"/>
  <c r="RPU99" i="3"/>
  <c r="RPT99" i="3"/>
  <c r="RPS99" i="3"/>
  <c r="RPR99" i="3"/>
  <c r="RPQ99" i="3"/>
  <c r="RPP99" i="3"/>
  <c r="RPO99" i="3"/>
  <c r="RPN99" i="3"/>
  <c r="RPM99" i="3"/>
  <c r="RPL99" i="3"/>
  <c r="RPK99" i="3"/>
  <c r="RPJ99" i="3"/>
  <c r="RPI99" i="3"/>
  <c r="RPH99" i="3"/>
  <c r="RPG99" i="3"/>
  <c r="RPF99" i="3"/>
  <c r="RPE99" i="3"/>
  <c r="RPD99" i="3"/>
  <c r="RPC99" i="3"/>
  <c r="RPB99" i="3"/>
  <c r="RPA99" i="3"/>
  <c r="ROZ99" i="3"/>
  <c r="ROY99" i="3"/>
  <c r="ROX99" i="3"/>
  <c r="ROW99" i="3"/>
  <c r="ROV99" i="3"/>
  <c r="ROU99" i="3"/>
  <c r="ROT99" i="3"/>
  <c r="ROS99" i="3"/>
  <c r="ROR99" i="3"/>
  <c r="ROQ99" i="3"/>
  <c r="ROP99" i="3"/>
  <c r="ROO99" i="3"/>
  <c r="RON99" i="3"/>
  <c r="ROM99" i="3"/>
  <c r="ROL99" i="3"/>
  <c r="ROK99" i="3"/>
  <c r="ROJ99" i="3"/>
  <c r="ROI99" i="3"/>
  <c r="ROH99" i="3"/>
  <c r="ROG99" i="3"/>
  <c r="ROF99" i="3"/>
  <c r="ROE99" i="3"/>
  <c r="ROD99" i="3"/>
  <c r="ROC99" i="3"/>
  <c r="ROB99" i="3"/>
  <c r="ROA99" i="3"/>
  <c r="RNZ99" i="3"/>
  <c r="RNY99" i="3"/>
  <c r="RNX99" i="3"/>
  <c r="RNW99" i="3"/>
  <c r="RNV99" i="3"/>
  <c r="RNU99" i="3"/>
  <c r="RNT99" i="3"/>
  <c r="RNS99" i="3"/>
  <c r="RNR99" i="3"/>
  <c r="RNQ99" i="3"/>
  <c r="RNP99" i="3"/>
  <c r="RNO99" i="3"/>
  <c r="RNN99" i="3"/>
  <c r="RNM99" i="3"/>
  <c r="RNL99" i="3"/>
  <c r="RNK99" i="3"/>
  <c r="RNJ99" i="3"/>
  <c r="RNI99" i="3"/>
  <c r="RNH99" i="3"/>
  <c r="RNG99" i="3"/>
  <c r="RNF99" i="3"/>
  <c r="RNE99" i="3"/>
  <c r="RND99" i="3"/>
  <c r="RNC99" i="3"/>
  <c r="RNB99" i="3"/>
  <c r="RNA99" i="3"/>
  <c r="RMZ99" i="3"/>
  <c r="RMY99" i="3"/>
  <c r="RMX99" i="3"/>
  <c r="RMW99" i="3"/>
  <c r="RMV99" i="3"/>
  <c r="RMU99" i="3"/>
  <c r="RMT99" i="3"/>
  <c r="RMS99" i="3"/>
  <c r="RMR99" i="3"/>
  <c r="RMQ99" i="3"/>
  <c r="RMP99" i="3"/>
  <c r="RMO99" i="3"/>
  <c r="RMN99" i="3"/>
  <c r="RMM99" i="3"/>
  <c r="RML99" i="3"/>
  <c r="RMK99" i="3"/>
  <c r="RMJ99" i="3"/>
  <c r="RMI99" i="3"/>
  <c r="RMH99" i="3"/>
  <c r="RMG99" i="3"/>
  <c r="RMF99" i="3"/>
  <c r="RME99" i="3"/>
  <c r="RMD99" i="3"/>
  <c r="RMC99" i="3"/>
  <c r="RMB99" i="3"/>
  <c r="RMA99" i="3"/>
  <c r="RLZ99" i="3"/>
  <c r="RLY99" i="3"/>
  <c r="RLX99" i="3"/>
  <c r="RLW99" i="3"/>
  <c r="RLV99" i="3"/>
  <c r="RLU99" i="3"/>
  <c r="RLT99" i="3"/>
  <c r="RLS99" i="3"/>
  <c r="RLR99" i="3"/>
  <c r="RLQ99" i="3"/>
  <c r="RLP99" i="3"/>
  <c r="RLO99" i="3"/>
  <c r="RLN99" i="3"/>
  <c r="RLM99" i="3"/>
  <c r="RLL99" i="3"/>
  <c r="RLK99" i="3"/>
  <c r="RLJ99" i="3"/>
  <c r="RLI99" i="3"/>
  <c r="RLH99" i="3"/>
  <c r="RLG99" i="3"/>
  <c r="RLF99" i="3"/>
  <c r="RLE99" i="3"/>
  <c r="RLD99" i="3"/>
  <c r="RLC99" i="3"/>
  <c r="RLB99" i="3"/>
  <c r="RLA99" i="3"/>
  <c r="RKZ99" i="3"/>
  <c r="RKY99" i="3"/>
  <c r="RKX99" i="3"/>
  <c r="RKW99" i="3"/>
  <c r="RKV99" i="3"/>
  <c r="RKU99" i="3"/>
  <c r="RKT99" i="3"/>
  <c r="RKS99" i="3"/>
  <c r="RKR99" i="3"/>
  <c r="RKQ99" i="3"/>
  <c r="RKP99" i="3"/>
  <c r="RKO99" i="3"/>
  <c r="RKN99" i="3"/>
  <c r="RKM99" i="3"/>
  <c r="RKL99" i="3"/>
  <c r="RKK99" i="3"/>
  <c r="RKJ99" i="3"/>
  <c r="RKI99" i="3"/>
  <c r="RKH99" i="3"/>
  <c r="RKG99" i="3"/>
  <c r="RKF99" i="3"/>
  <c r="RKE99" i="3"/>
  <c r="RKD99" i="3"/>
  <c r="RKC99" i="3"/>
  <c r="RKB99" i="3"/>
  <c r="RKA99" i="3"/>
  <c r="RJZ99" i="3"/>
  <c r="RJY99" i="3"/>
  <c r="RJX99" i="3"/>
  <c r="RJW99" i="3"/>
  <c r="RJV99" i="3"/>
  <c r="RJU99" i="3"/>
  <c r="RJT99" i="3"/>
  <c r="RJS99" i="3"/>
  <c r="RJR99" i="3"/>
  <c r="RJQ99" i="3"/>
  <c r="RJP99" i="3"/>
  <c r="RJO99" i="3"/>
  <c r="RJN99" i="3"/>
  <c r="RJM99" i="3"/>
  <c r="RJL99" i="3"/>
  <c r="RJK99" i="3"/>
  <c r="RJJ99" i="3"/>
  <c r="RJI99" i="3"/>
  <c r="RJH99" i="3"/>
  <c r="RJG99" i="3"/>
  <c r="RJF99" i="3"/>
  <c r="RJE99" i="3"/>
  <c r="RJD99" i="3"/>
  <c r="RJC99" i="3"/>
  <c r="RJB99" i="3"/>
  <c r="RJA99" i="3"/>
  <c r="RIZ99" i="3"/>
  <c r="RIY99" i="3"/>
  <c r="RIX99" i="3"/>
  <c r="RIW99" i="3"/>
  <c r="RIV99" i="3"/>
  <c r="RIU99" i="3"/>
  <c r="RIT99" i="3"/>
  <c r="RIS99" i="3"/>
  <c r="RIR99" i="3"/>
  <c r="RIQ99" i="3"/>
  <c r="RIP99" i="3"/>
  <c r="RIO99" i="3"/>
  <c r="RIN99" i="3"/>
  <c r="RIM99" i="3"/>
  <c r="RIL99" i="3"/>
  <c r="RIK99" i="3"/>
  <c r="RIJ99" i="3"/>
  <c r="RII99" i="3"/>
  <c r="RIH99" i="3"/>
  <c r="RIG99" i="3"/>
  <c r="RIF99" i="3"/>
  <c r="RIE99" i="3"/>
  <c r="RID99" i="3"/>
  <c r="RIC99" i="3"/>
  <c r="RIB99" i="3"/>
  <c r="RIA99" i="3"/>
  <c r="RHZ99" i="3"/>
  <c r="RHY99" i="3"/>
  <c r="RHX99" i="3"/>
  <c r="RHW99" i="3"/>
  <c r="RHV99" i="3"/>
  <c r="RHU99" i="3"/>
  <c r="RHT99" i="3"/>
  <c r="RHS99" i="3"/>
  <c r="RHR99" i="3"/>
  <c r="RHQ99" i="3"/>
  <c r="RHP99" i="3"/>
  <c r="RHO99" i="3"/>
  <c r="RHN99" i="3"/>
  <c r="RHM99" i="3"/>
  <c r="RHL99" i="3"/>
  <c r="RHK99" i="3"/>
  <c r="RHJ99" i="3"/>
  <c r="RHI99" i="3"/>
  <c r="RHH99" i="3"/>
  <c r="RHG99" i="3"/>
  <c r="RHF99" i="3"/>
  <c r="RHE99" i="3"/>
  <c r="RHD99" i="3"/>
  <c r="RHC99" i="3"/>
  <c r="RHB99" i="3"/>
  <c r="RHA99" i="3"/>
  <c r="RGZ99" i="3"/>
  <c r="RGY99" i="3"/>
  <c r="RGX99" i="3"/>
  <c r="RGW99" i="3"/>
  <c r="RGV99" i="3"/>
  <c r="RGU99" i="3"/>
  <c r="RGT99" i="3"/>
  <c r="RGS99" i="3"/>
  <c r="RGR99" i="3"/>
  <c r="RGQ99" i="3"/>
  <c r="RGP99" i="3"/>
  <c r="RGO99" i="3"/>
  <c r="RGN99" i="3"/>
  <c r="RGM99" i="3"/>
  <c r="RGL99" i="3"/>
  <c r="RGK99" i="3"/>
  <c r="RGJ99" i="3"/>
  <c r="RGI99" i="3"/>
  <c r="RGH99" i="3"/>
  <c r="RGG99" i="3"/>
  <c r="RGF99" i="3"/>
  <c r="RGE99" i="3"/>
  <c r="RGD99" i="3"/>
  <c r="RGC99" i="3"/>
  <c r="RGB99" i="3"/>
  <c r="RGA99" i="3"/>
  <c r="RFZ99" i="3"/>
  <c r="RFY99" i="3"/>
  <c r="RFX99" i="3"/>
  <c r="RFW99" i="3"/>
  <c r="RFV99" i="3"/>
  <c r="RFU99" i="3"/>
  <c r="RFT99" i="3"/>
  <c r="RFS99" i="3"/>
  <c r="RFR99" i="3"/>
  <c r="RFQ99" i="3"/>
  <c r="RFP99" i="3"/>
  <c r="RFO99" i="3"/>
  <c r="RFN99" i="3"/>
  <c r="RFM99" i="3"/>
  <c r="RFL99" i="3"/>
  <c r="RFK99" i="3"/>
  <c r="RFJ99" i="3"/>
  <c r="RFI99" i="3"/>
  <c r="RFH99" i="3"/>
  <c r="RFG99" i="3"/>
  <c r="RFF99" i="3"/>
  <c r="RFE99" i="3"/>
  <c r="RFD99" i="3"/>
  <c r="RFC99" i="3"/>
  <c r="RFB99" i="3"/>
  <c r="RFA99" i="3"/>
  <c r="REZ99" i="3"/>
  <c r="REY99" i="3"/>
  <c r="REX99" i="3"/>
  <c r="REW99" i="3"/>
  <c r="REV99" i="3"/>
  <c r="REU99" i="3"/>
  <c r="RET99" i="3"/>
  <c r="RES99" i="3"/>
  <c r="RER99" i="3"/>
  <c r="REQ99" i="3"/>
  <c r="REP99" i="3"/>
  <c r="REO99" i="3"/>
  <c r="REN99" i="3"/>
  <c r="REM99" i="3"/>
  <c r="REL99" i="3"/>
  <c r="REK99" i="3"/>
  <c r="REJ99" i="3"/>
  <c r="REI99" i="3"/>
  <c r="REH99" i="3"/>
  <c r="REG99" i="3"/>
  <c r="REF99" i="3"/>
  <c r="REE99" i="3"/>
  <c r="RED99" i="3"/>
  <c r="REC99" i="3"/>
  <c r="REB99" i="3"/>
  <c r="REA99" i="3"/>
  <c r="RDZ99" i="3"/>
  <c r="RDY99" i="3"/>
  <c r="RDX99" i="3"/>
  <c r="RDW99" i="3"/>
  <c r="RDV99" i="3"/>
  <c r="RDU99" i="3"/>
  <c r="RDT99" i="3"/>
  <c r="RDS99" i="3"/>
  <c r="RDR99" i="3"/>
  <c r="RDQ99" i="3"/>
  <c r="RDP99" i="3"/>
  <c r="RDO99" i="3"/>
  <c r="RDN99" i="3"/>
  <c r="RDM99" i="3"/>
  <c r="RDL99" i="3"/>
  <c r="RDK99" i="3"/>
  <c r="RDJ99" i="3"/>
  <c r="RDI99" i="3"/>
  <c r="RDH99" i="3"/>
  <c r="RDG99" i="3"/>
  <c r="RDF99" i="3"/>
  <c r="RDE99" i="3"/>
  <c r="RDD99" i="3"/>
  <c r="RDC99" i="3"/>
  <c r="RDB99" i="3"/>
  <c r="RDA99" i="3"/>
  <c r="RCZ99" i="3"/>
  <c r="RCY99" i="3"/>
  <c r="RCX99" i="3"/>
  <c r="RCW99" i="3"/>
  <c r="RCV99" i="3"/>
  <c r="RCU99" i="3"/>
  <c r="RCT99" i="3"/>
  <c r="RCS99" i="3"/>
  <c r="RCR99" i="3"/>
  <c r="RCQ99" i="3"/>
  <c r="RCP99" i="3"/>
  <c r="RCO99" i="3"/>
  <c r="RCN99" i="3"/>
  <c r="RCM99" i="3"/>
  <c r="RCL99" i="3"/>
  <c r="RCK99" i="3"/>
  <c r="RCJ99" i="3"/>
  <c r="RCI99" i="3"/>
  <c r="RCH99" i="3"/>
  <c r="RCG99" i="3"/>
  <c r="RCF99" i="3"/>
  <c r="RCE99" i="3"/>
  <c r="RCD99" i="3"/>
  <c r="RCC99" i="3"/>
  <c r="RCB99" i="3"/>
  <c r="RCA99" i="3"/>
  <c r="RBZ99" i="3"/>
  <c r="RBY99" i="3"/>
  <c r="RBX99" i="3"/>
  <c r="RBW99" i="3"/>
  <c r="RBV99" i="3"/>
  <c r="RBU99" i="3"/>
  <c r="RBT99" i="3"/>
  <c r="RBS99" i="3"/>
  <c r="RBR99" i="3"/>
  <c r="RBQ99" i="3"/>
  <c r="RBP99" i="3"/>
  <c r="RBO99" i="3"/>
  <c r="RBN99" i="3"/>
  <c r="RBM99" i="3"/>
  <c r="RBL99" i="3"/>
  <c r="RBK99" i="3"/>
  <c r="RBJ99" i="3"/>
  <c r="RBI99" i="3"/>
  <c r="RBH99" i="3"/>
  <c r="RBG99" i="3"/>
  <c r="RBF99" i="3"/>
  <c r="RBE99" i="3"/>
  <c r="RBD99" i="3"/>
  <c r="RBC99" i="3"/>
  <c r="RBB99" i="3"/>
  <c r="RBA99" i="3"/>
  <c r="RAZ99" i="3"/>
  <c r="RAY99" i="3"/>
  <c r="RAX99" i="3"/>
  <c r="RAW99" i="3"/>
  <c r="RAV99" i="3"/>
  <c r="RAU99" i="3"/>
  <c r="RAT99" i="3"/>
  <c r="RAS99" i="3"/>
  <c r="RAR99" i="3"/>
  <c r="RAQ99" i="3"/>
  <c r="RAP99" i="3"/>
  <c r="RAO99" i="3"/>
  <c r="RAN99" i="3"/>
  <c r="RAM99" i="3"/>
  <c r="RAL99" i="3"/>
  <c r="RAK99" i="3"/>
  <c r="RAJ99" i="3"/>
  <c r="RAI99" i="3"/>
  <c r="RAH99" i="3"/>
  <c r="RAG99" i="3"/>
  <c r="RAF99" i="3"/>
  <c r="RAE99" i="3"/>
  <c r="RAD99" i="3"/>
  <c r="RAC99" i="3"/>
  <c r="RAB99" i="3"/>
  <c r="RAA99" i="3"/>
  <c r="QZZ99" i="3"/>
  <c r="QZY99" i="3"/>
  <c r="QZX99" i="3"/>
  <c r="QZW99" i="3"/>
  <c r="QZV99" i="3"/>
  <c r="QZU99" i="3"/>
  <c r="QZT99" i="3"/>
  <c r="QZS99" i="3"/>
  <c r="QZR99" i="3"/>
  <c r="QZQ99" i="3"/>
  <c r="QZP99" i="3"/>
  <c r="QZO99" i="3"/>
  <c r="QZN99" i="3"/>
  <c r="QZM99" i="3"/>
  <c r="QZL99" i="3"/>
  <c r="QZK99" i="3"/>
  <c r="QZJ99" i="3"/>
  <c r="QZI99" i="3"/>
  <c r="QZH99" i="3"/>
  <c r="QZG99" i="3"/>
  <c r="QZF99" i="3"/>
  <c r="QZE99" i="3"/>
  <c r="QZD99" i="3"/>
  <c r="QZC99" i="3"/>
  <c r="QZB99" i="3"/>
  <c r="QZA99" i="3"/>
  <c r="QYZ99" i="3"/>
  <c r="QYY99" i="3"/>
  <c r="QYX99" i="3"/>
  <c r="QYW99" i="3"/>
  <c r="QYV99" i="3"/>
  <c r="QYU99" i="3"/>
  <c r="QYT99" i="3"/>
  <c r="QYS99" i="3"/>
  <c r="QYR99" i="3"/>
  <c r="QYQ99" i="3"/>
  <c r="QYP99" i="3"/>
  <c r="QYO99" i="3"/>
  <c r="QYN99" i="3"/>
  <c r="QYM99" i="3"/>
  <c r="QYL99" i="3"/>
  <c r="QYK99" i="3"/>
  <c r="QYJ99" i="3"/>
  <c r="QYI99" i="3"/>
  <c r="QYH99" i="3"/>
  <c r="QYG99" i="3"/>
  <c r="QYF99" i="3"/>
  <c r="QYE99" i="3"/>
  <c r="QYD99" i="3"/>
  <c r="QYC99" i="3"/>
  <c r="QYB99" i="3"/>
  <c r="QYA99" i="3"/>
  <c r="QXZ99" i="3"/>
  <c r="QXY99" i="3"/>
  <c r="QXX99" i="3"/>
  <c r="QXW99" i="3"/>
  <c r="QXV99" i="3"/>
  <c r="QXU99" i="3"/>
  <c r="QXT99" i="3"/>
  <c r="QXS99" i="3"/>
  <c r="QXR99" i="3"/>
  <c r="QXQ99" i="3"/>
  <c r="QXP99" i="3"/>
  <c r="QXO99" i="3"/>
  <c r="QXN99" i="3"/>
  <c r="QXM99" i="3"/>
  <c r="QXL99" i="3"/>
  <c r="QXK99" i="3"/>
  <c r="QXJ99" i="3"/>
  <c r="QXI99" i="3"/>
  <c r="QXH99" i="3"/>
  <c r="QXG99" i="3"/>
  <c r="QXF99" i="3"/>
  <c r="QXE99" i="3"/>
  <c r="QXD99" i="3"/>
  <c r="QXC99" i="3"/>
  <c r="QXB99" i="3"/>
  <c r="QXA99" i="3"/>
  <c r="QWZ99" i="3"/>
  <c r="QWY99" i="3"/>
  <c r="QWX99" i="3"/>
  <c r="QWW99" i="3"/>
  <c r="QWV99" i="3"/>
  <c r="QWU99" i="3"/>
  <c r="QWT99" i="3"/>
  <c r="QWS99" i="3"/>
  <c r="QWR99" i="3"/>
  <c r="QWQ99" i="3"/>
  <c r="QWP99" i="3"/>
  <c r="QWO99" i="3"/>
  <c r="QWN99" i="3"/>
  <c r="QWM99" i="3"/>
  <c r="QWL99" i="3"/>
  <c r="QWK99" i="3"/>
  <c r="QWJ99" i="3"/>
  <c r="QWI99" i="3"/>
  <c r="QWH99" i="3"/>
  <c r="QWG99" i="3"/>
  <c r="QWF99" i="3"/>
  <c r="QWE99" i="3"/>
  <c r="QWD99" i="3"/>
  <c r="QWC99" i="3"/>
  <c r="QWB99" i="3"/>
  <c r="QWA99" i="3"/>
  <c r="QVZ99" i="3"/>
  <c r="QVY99" i="3"/>
  <c r="QVX99" i="3"/>
  <c r="QVW99" i="3"/>
  <c r="QVV99" i="3"/>
  <c r="QVU99" i="3"/>
  <c r="QVT99" i="3"/>
  <c r="QVS99" i="3"/>
  <c r="QVR99" i="3"/>
  <c r="QVQ99" i="3"/>
  <c r="QVP99" i="3"/>
  <c r="QVO99" i="3"/>
  <c r="QVN99" i="3"/>
  <c r="QVM99" i="3"/>
  <c r="QVL99" i="3"/>
  <c r="QVK99" i="3"/>
  <c r="QVJ99" i="3"/>
  <c r="QVI99" i="3"/>
  <c r="QVH99" i="3"/>
  <c r="QVG99" i="3"/>
  <c r="QVF99" i="3"/>
  <c r="QVE99" i="3"/>
  <c r="QVD99" i="3"/>
  <c r="QVC99" i="3"/>
  <c r="QVB99" i="3"/>
  <c r="QVA99" i="3"/>
  <c r="QUZ99" i="3"/>
  <c r="QUY99" i="3"/>
  <c r="QUX99" i="3"/>
  <c r="QUW99" i="3"/>
  <c r="QUV99" i="3"/>
  <c r="QUU99" i="3"/>
  <c r="QUT99" i="3"/>
  <c r="QUS99" i="3"/>
  <c r="QUR99" i="3"/>
  <c r="QUQ99" i="3"/>
  <c r="QUP99" i="3"/>
  <c r="QUO99" i="3"/>
  <c r="QUN99" i="3"/>
  <c r="QUM99" i="3"/>
  <c r="QUL99" i="3"/>
  <c r="QUK99" i="3"/>
  <c r="QUJ99" i="3"/>
  <c r="QUI99" i="3"/>
  <c r="QUH99" i="3"/>
  <c r="QUG99" i="3"/>
  <c r="QUF99" i="3"/>
  <c r="QUE99" i="3"/>
  <c r="QUD99" i="3"/>
  <c r="QUC99" i="3"/>
  <c r="QUB99" i="3"/>
  <c r="QUA99" i="3"/>
  <c r="QTZ99" i="3"/>
  <c r="QTY99" i="3"/>
  <c r="QTX99" i="3"/>
  <c r="QTW99" i="3"/>
  <c r="QTV99" i="3"/>
  <c r="QTU99" i="3"/>
  <c r="QTT99" i="3"/>
  <c r="QTS99" i="3"/>
  <c r="QTR99" i="3"/>
  <c r="QTQ99" i="3"/>
  <c r="QTP99" i="3"/>
  <c r="QTO99" i="3"/>
  <c r="QTN99" i="3"/>
  <c r="QTM99" i="3"/>
  <c r="QTL99" i="3"/>
  <c r="QTK99" i="3"/>
  <c r="QTJ99" i="3"/>
  <c r="QTI99" i="3"/>
  <c r="QTH99" i="3"/>
  <c r="QTG99" i="3"/>
  <c r="QTF99" i="3"/>
  <c r="QTE99" i="3"/>
  <c r="QTD99" i="3"/>
  <c r="QTC99" i="3"/>
  <c r="QTB99" i="3"/>
  <c r="QTA99" i="3"/>
  <c r="QSZ99" i="3"/>
  <c r="QSY99" i="3"/>
  <c r="QSX99" i="3"/>
  <c r="QSW99" i="3"/>
  <c r="QSV99" i="3"/>
  <c r="QSU99" i="3"/>
  <c r="QST99" i="3"/>
  <c r="QSS99" i="3"/>
  <c r="QSR99" i="3"/>
  <c r="QSQ99" i="3"/>
  <c r="QSP99" i="3"/>
  <c r="QSO99" i="3"/>
  <c r="QSN99" i="3"/>
  <c r="QSM99" i="3"/>
  <c r="QSL99" i="3"/>
  <c r="QSK99" i="3"/>
  <c r="QSJ99" i="3"/>
  <c r="QSI99" i="3"/>
  <c r="QSH99" i="3"/>
  <c r="QSG99" i="3"/>
  <c r="QSF99" i="3"/>
  <c r="QSE99" i="3"/>
  <c r="QSD99" i="3"/>
  <c r="QSC99" i="3"/>
  <c r="QSB99" i="3"/>
  <c r="QSA99" i="3"/>
  <c r="QRZ99" i="3"/>
  <c r="QRY99" i="3"/>
  <c r="QRX99" i="3"/>
  <c r="QRW99" i="3"/>
  <c r="QRV99" i="3"/>
  <c r="QRU99" i="3"/>
  <c r="QRT99" i="3"/>
  <c r="QRS99" i="3"/>
  <c r="QRR99" i="3"/>
  <c r="QRQ99" i="3"/>
  <c r="QRP99" i="3"/>
  <c r="QRO99" i="3"/>
  <c r="QRN99" i="3"/>
  <c r="QRM99" i="3"/>
  <c r="QRL99" i="3"/>
  <c r="QRK99" i="3"/>
  <c r="QRJ99" i="3"/>
  <c r="QRI99" i="3"/>
  <c r="QRH99" i="3"/>
  <c r="QRG99" i="3"/>
  <c r="QRF99" i="3"/>
  <c r="QRE99" i="3"/>
  <c r="QRD99" i="3"/>
  <c r="QRC99" i="3"/>
  <c r="QRB99" i="3"/>
  <c r="QRA99" i="3"/>
  <c r="QQZ99" i="3"/>
  <c r="QQY99" i="3"/>
  <c r="QQX99" i="3"/>
  <c r="QQW99" i="3"/>
  <c r="QQV99" i="3"/>
  <c r="QQU99" i="3"/>
  <c r="QQT99" i="3"/>
  <c r="QQS99" i="3"/>
  <c r="QQR99" i="3"/>
  <c r="QQQ99" i="3"/>
  <c r="QQP99" i="3"/>
  <c r="QQO99" i="3"/>
  <c r="QQN99" i="3"/>
  <c r="QQM99" i="3"/>
  <c r="QQL99" i="3"/>
  <c r="QQK99" i="3"/>
  <c r="QQJ99" i="3"/>
  <c r="QQI99" i="3"/>
  <c r="QQH99" i="3"/>
  <c r="QQG99" i="3"/>
  <c r="QQF99" i="3"/>
  <c r="QQE99" i="3"/>
  <c r="QQD99" i="3"/>
  <c r="QQC99" i="3"/>
  <c r="QQB99" i="3"/>
  <c r="QQA99" i="3"/>
  <c r="QPZ99" i="3"/>
  <c r="QPY99" i="3"/>
  <c r="QPX99" i="3"/>
  <c r="QPW99" i="3"/>
  <c r="QPV99" i="3"/>
  <c r="QPU99" i="3"/>
  <c r="QPT99" i="3"/>
  <c r="QPS99" i="3"/>
  <c r="QPR99" i="3"/>
  <c r="QPQ99" i="3"/>
  <c r="QPP99" i="3"/>
  <c r="QPO99" i="3"/>
  <c r="QPN99" i="3"/>
  <c r="QPM99" i="3"/>
  <c r="QPL99" i="3"/>
  <c r="QPK99" i="3"/>
  <c r="QPJ99" i="3"/>
  <c r="QPI99" i="3"/>
  <c r="QPH99" i="3"/>
  <c r="QPG99" i="3"/>
  <c r="QPF99" i="3"/>
  <c r="QPE99" i="3"/>
  <c r="QPD99" i="3"/>
  <c r="QPC99" i="3"/>
  <c r="QPB99" i="3"/>
  <c r="QPA99" i="3"/>
  <c r="QOZ99" i="3"/>
  <c r="QOY99" i="3"/>
  <c r="QOX99" i="3"/>
  <c r="QOW99" i="3"/>
  <c r="QOV99" i="3"/>
  <c r="QOU99" i="3"/>
  <c r="QOT99" i="3"/>
  <c r="QOS99" i="3"/>
  <c r="QOR99" i="3"/>
  <c r="QOQ99" i="3"/>
  <c r="QOP99" i="3"/>
  <c r="QOO99" i="3"/>
  <c r="QON99" i="3"/>
  <c r="QOM99" i="3"/>
  <c r="QOL99" i="3"/>
  <c r="QOK99" i="3"/>
  <c r="QOJ99" i="3"/>
  <c r="QOI99" i="3"/>
  <c r="QOH99" i="3"/>
  <c r="QOG99" i="3"/>
  <c r="QOF99" i="3"/>
  <c r="QOE99" i="3"/>
  <c r="QOD99" i="3"/>
  <c r="QOC99" i="3"/>
  <c r="QOB99" i="3"/>
  <c r="QOA99" i="3"/>
  <c r="QNZ99" i="3"/>
  <c r="QNY99" i="3"/>
  <c r="QNX99" i="3"/>
  <c r="QNW99" i="3"/>
  <c r="QNV99" i="3"/>
  <c r="QNU99" i="3"/>
  <c r="QNT99" i="3"/>
  <c r="QNS99" i="3"/>
  <c r="QNR99" i="3"/>
  <c r="QNQ99" i="3"/>
  <c r="QNP99" i="3"/>
  <c r="QNO99" i="3"/>
  <c r="QNN99" i="3"/>
  <c r="QNM99" i="3"/>
  <c r="QNL99" i="3"/>
  <c r="QNK99" i="3"/>
  <c r="QNJ99" i="3"/>
  <c r="QNI99" i="3"/>
  <c r="QNH99" i="3"/>
  <c r="QNG99" i="3"/>
  <c r="QNF99" i="3"/>
  <c r="QNE99" i="3"/>
  <c r="QND99" i="3"/>
  <c r="QNC99" i="3"/>
  <c r="QNB99" i="3"/>
  <c r="QNA99" i="3"/>
  <c r="QMZ99" i="3"/>
  <c r="QMY99" i="3"/>
  <c r="QMX99" i="3"/>
  <c r="QMW99" i="3"/>
  <c r="QMV99" i="3"/>
  <c r="QMU99" i="3"/>
  <c r="QMT99" i="3"/>
  <c r="QMS99" i="3"/>
  <c r="QMR99" i="3"/>
  <c r="QMQ99" i="3"/>
  <c r="QMP99" i="3"/>
  <c r="QMO99" i="3"/>
  <c r="QMN99" i="3"/>
  <c r="QMM99" i="3"/>
  <c r="QML99" i="3"/>
  <c r="QMK99" i="3"/>
  <c r="QMJ99" i="3"/>
  <c r="QMI99" i="3"/>
  <c r="QMH99" i="3"/>
  <c r="QMG99" i="3"/>
  <c r="QMF99" i="3"/>
  <c r="QME99" i="3"/>
  <c r="QMD99" i="3"/>
  <c r="QMC99" i="3"/>
  <c r="QMB99" i="3"/>
  <c r="QMA99" i="3"/>
  <c r="QLZ99" i="3"/>
  <c r="QLY99" i="3"/>
  <c r="QLX99" i="3"/>
  <c r="QLW99" i="3"/>
  <c r="QLV99" i="3"/>
  <c r="QLU99" i="3"/>
  <c r="QLT99" i="3"/>
  <c r="QLS99" i="3"/>
  <c r="QLR99" i="3"/>
  <c r="QLQ99" i="3"/>
  <c r="QLP99" i="3"/>
  <c r="QLO99" i="3"/>
  <c r="QLN99" i="3"/>
  <c r="QLM99" i="3"/>
  <c r="QLL99" i="3"/>
  <c r="QLK99" i="3"/>
  <c r="QLJ99" i="3"/>
  <c r="QLI99" i="3"/>
  <c r="QLH99" i="3"/>
  <c r="QLG99" i="3"/>
  <c r="QLF99" i="3"/>
  <c r="QLE99" i="3"/>
  <c r="QLD99" i="3"/>
  <c r="QLC99" i="3"/>
  <c r="QLB99" i="3"/>
  <c r="QLA99" i="3"/>
  <c r="QKZ99" i="3"/>
  <c r="QKY99" i="3"/>
  <c r="QKX99" i="3"/>
  <c r="QKW99" i="3"/>
  <c r="QKV99" i="3"/>
  <c r="QKU99" i="3"/>
  <c r="QKT99" i="3"/>
  <c r="QKS99" i="3"/>
  <c r="QKR99" i="3"/>
  <c r="QKQ99" i="3"/>
  <c r="QKP99" i="3"/>
  <c r="QKO99" i="3"/>
  <c r="QKN99" i="3"/>
  <c r="QKM99" i="3"/>
  <c r="QKL99" i="3"/>
  <c r="QKK99" i="3"/>
  <c r="QKJ99" i="3"/>
  <c r="QKI99" i="3"/>
  <c r="QKH99" i="3"/>
  <c r="QKG99" i="3"/>
  <c r="QKF99" i="3"/>
  <c r="QKE99" i="3"/>
  <c r="QKD99" i="3"/>
  <c r="QKC99" i="3"/>
  <c r="QKB99" i="3"/>
  <c r="QKA99" i="3"/>
  <c r="QJZ99" i="3"/>
  <c r="QJY99" i="3"/>
  <c r="QJX99" i="3"/>
  <c r="QJW99" i="3"/>
  <c r="QJV99" i="3"/>
  <c r="QJU99" i="3"/>
  <c r="QJT99" i="3"/>
  <c r="QJS99" i="3"/>
  <c r="QJR99" i="3"/>
  <c r="QJQ99" i="3"/>
  <c r="QJP99" i="3"/>
  <c r="QJO99" i="3"/>
  <c r="QJN99" i="3"/>
  <c r="QJM99" i="3"/>
  <c r="QJL99" i="3"/>
  <c r="QJK99" i="3"/>
  <c r="QJJ99" i="3"/>
  <c r="QJI99" i="3"/>
  <c r="QJH99" i="3"/>
  <c r="QJG99" i="3"/>
  <c r="QJF99" i="3"/>
  <c r="QJE99" i="3"/>
  <c r="QJD99" i="3"/>
  <c r="QJC99" i="3"/>
  <c r="QJB99" i="3"/>
  <c r="QJA99" i="3"/>
  <c r="QIZ99" i="3"/>
  <c r="QIY99" i="3"/>
  <c r="QIX99" i="3"/>
  <c r="QIW99" i="3"/>
  <c r="QIV99" i="3"/>
  <c r="QIU99" i="3"/>
  <c r="QIT99" i="3"/>
  <c r="QIS99" i="3"/>
  <c r="QIR99" i="3"/>
  <c r="QIQ99" i="3"/>
  <c r="QIP99" i="3"/>
  <c r="QIO99" i="3"/>
  <c r="QIN99" i="3"/>
  <c r="QIM99" i="3"/>
  <c r="QIL99" i="3"/>
  <c r="QIK99" i="3"/>
  <c r="QIJ99" i="3"/>
  <c r="QII99" i="3"/>
  <c r="QIH99" i="3"/>
  <c r="QIG99" i="3"/>
  <c r="QIF99" i="3"/>
  <c r="QIE99" i="3"/>
  <c r="QID99" i="3"/>
  <c r="QIC99" i="3"/>
  <c r="QIB99" i="3"/>
  <c r="QIA99" i="3"/>
  <c r="QHZ99" i="3"/>
  <c r="QHY99" i="3"/>
  <c r="QHX99" i="3"/>
  <c r="QHW99" i="3"/>
  <c r="QHV99" i="3"/>
  <c r="QHU99" i="3"/>
  <c r="QHT99" i="3"/>
  <c r="QHS99" i="3"/>
  <c r="QHR99" i="3"/>
  <c r="QHQ99" i="3"/>
  <c r="QHP99" i="3"/>
  <c r="QHO99" i="3"/>
  <c r="QHN99" i="3"/>
  <c r="QHM99" i="3"/>
  <c r="QHL99" i="3"/>
  <c r="QHK99" i="3"/>
  <c r="QHJ99" i="3"/>
  <c r="QHI99" i="3"/>
  <c r="QHH99" i="3"/>
  <c r="QHG99" i="3"/>
  <c r="QHF99" i="3"/>
  <c r="QHE99" i="3"/>
  <c r="QHD99" i="3"/>
  <c r="QHC99" i="3"/>
  <c r="QHB99" i="3"/>
  <c r="QHA99" i="3"/>
  <c r="QGZ99" i="3"/>
  <c r="QGY99" i="3"/>
  <c r="QGX99" i="3"/>
  <c r="QGW99" i="3"/>
  <c r="QGV99" i="3"/>
  <c r="QGU99" i="3"/>
  <c r="QGT99" i="3"/>
  <c r="QGS99" i="3"/>
  <c r="QGR99" i="3"/>
  <c r="QGQ99" i="3"/>
  <c r="QGP99" i="3"/>
  <c r="QGO99" i="3"/>
  <c r="QGN99" i="3"/>
  <c r="QGM99" i="3"/>
  <c r="QGL99" i="3"/>
  <c r="QGK99" i="3"/>
  <c r="QGJ99" i="3"/>
  <c r="QGI99" i="3"/>
  <c r="QGH99" i="3"/>
  <c r="QGG99" i="3"/>
  <c r="QGF99" i="3"/>
  <c r="QGE99" i="3"/>
  <c r="QGD99" i="3"/>
  <c r="QGC99" i="3"/>
  <c r="QGB99" i="3"/>
  <c r="QGA99" i="3"/>
  <c r="QFZ99" i="3"/>
  <c r="QFY99" i="3"/>
  <c r="QFX99" i="3"/>
  <c r="QFW99" i="3"/>
  <c r="QFV99" i="3"/>
  <c r="QFU99" i="3"/>
  <c r="QFT99" i="3"/>
  <c r="QFS99" i="3"/>
  <c r="QFR99" i="3"/>
  <c r="QFQ99" i="3"/>
  <c r="QFP99" i="3"/>
  <c r="QFO99" i="3"/>
  <c r="QFN99" i="3"/>
  <c r="QFM99" i="3"/>
  <c r="QFL99" i="3"/>
  <c r="QFK99" i="3"/>
  <c r="QFJ99" i="3"/>
  <c r="QFI99" i="3"/>
  <c r="QFH99" i="3"/>
  <c r="QFG99" i="3"/>
  <c r="QFF99" i="3"/>
  <c r="QFE99" i="3"/>
  <c r="QFD99" i="3"/>
  <c r="QFC99" i="3"/>
  <c r="QFB99" i="3"/>
  <c r="QFA99" i="3"/>
  <c r="QEZ99" i="3"/>
  <c r="QEY99" i="3"/>
  <c r="QEX99" i="3"/>
  <c r="QEW99" i="3"/>
  <c r="QEV99" i="3"/>
  <c r="QEU99" i="3"/>
  <c r="QET99" i="3"/>
  <c r="QES99" i="3"/>
  <c r="QER99" i="3"/>
  <c r="QEQ99" i="3"/>
  <c r="QEP99" i="3"/>
  <c r="QEO99" i="3"/>
  <c r="QEN99" i="3"/>
  <c r="QEM99" i="3"/>
  <c r="QEL99" i="3"/>
  <c r="QEK99" i="3"/>
  <c r="QEJ99" i="3"/>
  <c r="QEI99" i="3"/>
  <c r="QEH99" i="3"/>
  <c r="QEG99" i="3"/>
  <c r="QEF99" i="3"/>
  <c r="QEE99" i="3"/>
  <c r="QED99" i="3"/>
  <c r="QEC99" i="3"/>
  <c r="QEB99" i="3"/>
  <c r="QEA99" i="3"/>
  <c r="QDZ99" i="3"/>
  <c r="QDY99" i="3"/>
  <c r="QDX99" i="3"/>
  <c r="QDW99" i="3"/>
  <c r="QDV99" i="3"/>
  <c r="QDU99" i="3"/>
  <c r="QDT99" i="3"/>
  <c r="QDS99" i="3"/>
  <c r="QDR99" i="3"/>
  <c r="QDQ99" i="3"/>
  <c r="QDP99" i="3"/>
  <c r="QDO99" i="3"/>
  <c r="QDN99" i="3"/>
  <c r="QDM99" i="3"/>
  <c r="QDL99" i="3"/>
  <c r="QDK99" i="3"/>
  <c r="QDJ99" i="3"/>
  <c r="QDI99" i="3"/>
  <c r="QDH99" i="3"/>
  <c r="QDG99" i="3"/>
  <c r="QDF99" i="3"/>
  <c r="QDE99" i="3"/>
  <c r="QDD99" i="3"/>
  <c r="QDC99" i="3"/>
  <c r="QDB99" i="3"/>
  <c r="QDA99" i="3"/>
  <c r="QCZ99" i="3"/>
  <c r="QCY99" i="3"/>
  <c r="QCX99" i="3"/>
  <c r="QCW99" i="3"/>
  <c r="QCV99" i="3"/>
  <c r="QCU99" i="3"/>
  <c r="QCT99" i="3"/>
  <c r="QCS99" i="3"/>
  <c r="QCR99" i="3"/>
  <c r="QCQ99" i="3"/>
  <c r="QCP99" i="3"/>
  <c r="QCO99" i="3"/>
  <c r="QCN99" i="3"/>
  <c r="QCM99" i="3"/>
  <c r="QCL99" i="3"/>
  <c r="QCK99" i="3"/>
  <c r="QCJ99" i="3"/>
  <c r="QCI99" i="3"/>
  <c r="QCH99" i="3"/>
  <c r="QCG99" i="3"/>
  <c r="QCF99" i="3"/>
  <c r="QCE99" i="3"/>
  <c r="QCD99" i="3"/>
  <c r="QCC99" i="3"/>
  <c r="QCB99" i="3"/>
  <c r="QCA99" i="3"/>
  <c r="QBZ99" i="3"/>
  <c r="QBY99" i="3"/>
  <c r="QBX99" i="3"/>
  <c r="QBW99" i="3"/>
  <c r="QBV99" i="3"/>
  <c r="QBU99" i="3"/>
  <c r="QBT99" i="3"/>
  <c r="QBS99" i="3"/>
  <c r="QBR99" i="3"/>
  <c r="QBQ99" i="3"/>
  <c r="QBP99" i="3"/>
  <c r="QBO99" i="3"/>
  <c r="QBN99" i="3"/>
  <c r="QBM99" i="3"/>
  <c r="QBL99" i="3"/>
  <c r="QBK99" i="3"/>
  <c r="QBJ99" i="3"/>
  <c r="QBI99" i="3"/>
  <c r="QBH99" i="3"/>
  <c r="QBG99" i="3"/>
  <c r="QBF99" i="3"/>
  <c r="QBE99" i="3"/>
  <c r="QBD99" i="3"/>
  <c r="QBC99" i="3"/>
  <c r="QBB99" i="3"/>
  <c r="QBA99" i="3"/>
  <c r="QAZ99" i="3"/>
  <c r="QAY99" i="3"/>
  <c r="QAX99" i="3"/>
  <c r="QAW99" i="3"/>
  <c r="QAV99" i="3"/>
  <c r="QAU99" i="3"/>
  <c r="QAT99" i="3"/>
  <c r="QAS99" i="3"/>
  <c r="QAR99" i="3"/>
  <c r="QAQ99" i="3"/>
  <c r="QAP99" i="3"/>
  <c r="QAO99" i="3"/>
  <c r="QAN99" i="3"/>
  <c r="QAM99" i="3"/>
  <c r="QAL99" i="3"/>
  <c r="QAK99" i="3"/>
  <c r="QAJ99" i="3"/>
  <c r="QAI99" i="3"/>
  <c r="QAH99" i="3"/>
  <c r="QAG99" i="3"/>
  <c r="QAF99" i="3"/>
  <c r="QAE99" i="3"/>
  <c r="QAD99" i="3"/>
  <c r="QAC99" i="3"/>
  <c r="QAB99" i="3"/>
  <c r="QAA99" i="3"/>
  <c r="PZZ99" i="3"/>
  <c r="PZY99" i="3"/>
  <c r="PZX99" i="3"/>
  <c r="PZW99" i="3"/>
  <c r="PZV99" i="3"/>
  <c r="PZU99" i="3"/>
  <c r="PZT99" i="3"/>
  <c r="PZS99" i="3"/>
  <c r="PZR99" i="3"/>
  <c r="PZQ99" i="3"/>
  <c r="PZP99" i="3"/>
  <c r="PZO99" i="3"/>
  <c r="PZN99" i="3"/>
  <c r="PZM99" i="3"/>
  <c r="PZL99" i="3"/>
  <c r="PZK99" i="3"/>
  <c r="PZJ99" i="3"/>
  <c r="PZI99" i="3"/>
  <c r="PZH99" i="3"/>
  <c r="PZG99" i="3"/>
  <c r="PZF99" i="3"/>
  <c r="PZE99" i="3"/>
  <c r="PZD99" i="3"/>
  <c r="PZC99" i="3"/>
  <c r="PZB99" i="3"/>
  <c r="PZA99" i="3"/>
  <c r="PYZ99" i="3"/>
  <c r="PYY99" i="3"/>
  <c r="PYX99" i="3"/>
  <c r="PYW99" i="3"/>
  <c r="PYV99" i="3"/>
  <c r="PYU99" i="3"/>
  <c r="PYT99" i="3"/>
  <c r="PYS99" i="3"/>
  <c r="PYR99" i="3"/>
  <c r="PYQ99" i="3"/>
  <c r="PYP99" i="3"/>
  <c r="PYO99" i="3"/>
  <c r="PYN99" i="3"/>
  <c r="PYM99" i="3"/>
  <c r="PYL99" i="3"/>
  <c r="PYK99" i="3"/>
  <c r="PYJ99" i="3"/>
  <c r="PYI99" i="3"/>
  <c r="PYH99" i="3"/>
  <c r="PYG99" i="3"/>
  <c r="PYF99" i="3"/>
  <c r="PYE99" i="3"/>
  <c r="PYD99" i="3"/>
  <c r="PYC99" i="3"/>
  <c r="PYB99" i="3"/>
  <c r="PYA99" i="3"/>
  <c r="PXZ99" i="3"/>
  <c r="PXY99" i="3"/>
  <c r="PXX99" i="3"/>
  <c r="PXW99" i="3"/>
  <c r="PXV99" i="3"/>
  <c r="PXU99" i="3"/>
  <c r="PXT99" i="3"/>
  <c r="PXS99" i="3"/>
  <c r="PXR99" i="3"/>
  <c r="PXQ99" i="3"/>
  <c r="PXP99" i="3"/>
  <c r="PXO99" i="3"/>
  <c r="PXN99" i="3"/>
  <c r="PXM99" i="3"/>
  <c r="PXL99" i="3"/>
  <c r="PXK99" i="3"/>
  <c r="PXJ99" i="3"/>
  <c r="PXI99" i="3"/>
  <c r="PXH99" i="3"/>
  <c r="PXG99" i="3"/>
  <c r="PXF99" i="3"/>
  <c r="PXE99" i="3"/>
  <c r="PXD99" i="3"/>
  <c r="PXC99" i="3"/>
  <c r="PXB99" i="3"/>
  <c r="PXA99" i="3"/>
  <c r="PWZ99" i="3"/>
  <c r="PWY99" i="3"/>
  <c r="PWX99" i="3"/>
  <c r="PWW99" i="3"/>
  <c r="PWV99" i="3"/>
  <c r="PWU99" i="3"/>
  <c r="PWT99" i="3"/>
  <c r="PWS99" i="3"/>
  <c r="PWR99" i="3"/>
  <c r="PWQ99" i="3"/>
  <c r="PWP99" i="3"/>
  <c r="PWO99" i="3"/>
  <c r="PWN99" i="3"/>
  <c r="PWM99" i="3"/>
  <c r="PWL99" i="3"/>
  <c r="PWK99" i="3"/>
  <c r="PWJ99" i="3"/>
  <c r="PWI99" i="3"/>
  <c r="PWH99" i="3"/>
  <c r="PWG99" i="3"/>
  <c r="PWF99" i="3"/>
  <c r="PWE99" i="3"/>
  <c r="PWD99" i="3"/>
  <c r="PWC99" i="3"/>
  <c r="PWB99" i="3"/>
  <c r="PWA99" i="3"/>
  <c r="PVZ99" i="3"/>
  <c r="PVY99" i="3"/>
  <c r="PVX99" i="3"/>
  <c r="PVW99" i="3"/>
  <c r="PVV99" i="3"/>
  <c r="PVU99" i="3"/>
  <c r="PVT99" i="3"/>
  <c r="PVS99" i="3"/>
  <c r="PVR99" i="3"/>
  <c r="PVQ99" i="3"/>
  <c r="PVP99" i="3"/>
  <c r="PVO99" i="3"/>
  <c r="PVN99" i="3"/>
  <c r="PVM99" i="3"/>
  <c r="PVL99" i="3"/>
  <c r="PVK99" i="3"/>
  <c r="PVJ99" i="3"/>
  <c r="PVI99" i="3"/>
  <c r="PVH99" i="3"/>
  <c r="PVG99" i="3"/>
  <c r="PVF99" i="3"/>
  <c r="PVE99" i="3"/>
  <c r="PVD99" i="3"/>
  <c r="PVC99" i="3"/>
  <c r="PVB99" i="3"/>
  <c r="PVA99" i="3"/>
  <c r="PUZ99" i="3"/>
  <c r="PUY99" i="3"/>
  <c r="PUX99" i="3"/>
  <c r="PUW99" i="3"/>
  <c r="PUV99" i="3"/>
  <c r="PUU99" i="3"/>
  <c r="PUT99" i="3"/>
  <c r="PUS99" i="3"/>
  <c r="PUR99" i="3"/>
  <c r="PUQ99" i="3"/>
  <c r="PUP99" i="3"/>
  <c r="PUO99" i="3"/>
  <c r="PUN99" i="3"/>
  <c r="PUM99" i="3"/>
  <c r="PUL99" i="3"/>
  <c r="PUK99" i="3"/>
  <c r="PUJ99" i="3"/>
  <c r="PUI99" i="3"/>
  <c r="PUH99" i="3"/>
  <c r="PUG99" i="3"/>
  <c r="PUF99" i="3"/>
  <c r="PUE99" i="3"/>
  <c r="PUD99" i="3"/>
  <c r="PUC99" i="3"/>
  <c r="PUB99" i="3"/>
  <c r="PUA99" i="3"/>
  <c r="PTZ99" i="3"/>
  <c r="PTY99" i="3"/>
  <c r="PTX99" i="3"/>
  <c r="PTW99" i="3"/>
  <c r="PTV99" i="3"/>
  <c r="PTU99" i="3"/>
  <c r="PTT99" i="3"/>
  <c r="PTS99" i="3"/>
  <c r="PTR99" i="3"/>
  <c r="PTQ99" i="3"/>
  <c r="PTP99" i="3"/>
  <c r="PTO99" i="3"/>
  <c r="PTN99" i="3"/>
  <c r="PTM99" i="3"/>
  <c r="PTL99" i="3"/>
  <c r="PTK99" i="3"/>
  <c r="PTJ99" i="3"/>
  <c r="PTI99" i="3"/>
  <c r="PTH99" i="3"/>
  <c r="PTG99" i="3"/>
  <c r="PTF99" i="3"/>
  <c r="PTE99" i="3"/>
  <c r="PTD99" i="3"/>
  <c r="PTC99" i="3"/>
  <c r="PTB99" i="3"/>
  <c r="PTA99" i="3"/>
  <c r="PSZ99" i="3"/>
  <c r="PSY99" i="3"/>
  <c r="PSX99" i="3"/>
  <c r="PSW99" i="3"/>
  <c r="PSV99" i="3"/>
  <c r="PSU99" i="3"/>
  <c r="PST99" i="3"/>
  <c r="PSS99" i="3"/>
  <c r="PSR99" i="3"/>
  <c r="PSQ99" i="3"/>
  <c r="PSP99" i="3"/>
  <c r="PSO99" i="3"/>
  <c r="PSN99" i="3"/>
  <c r="PSM99" i="3"/>
  <c r="PSL99" i="3"/>
  <c r="PSK99" i="3"/>
  <c r="PSJ99" i="3"/>
  <c r="PSI99" i="3"/>
  <c r="PSH99" i="3"/>
  <c r="PSG99" i="3"/>
  <c r="PSF99" i="3"/>
  <c r="PSE99" i="3"/>
  <c r="PSD99" i="3"/>
  <c r="PSC99" i="3"/>
  <c r="PSB99" i="3"/>
  <c r="PSA99" i="3"/>
  <c r="PRZ99" i="3"/>
  <c r="PRY99" i="3"/>
  <c r="PRX99" i="3"/>
  <c r="PRW99" i="3"/>
  <c r="PRV99" i="3"/>
  <c r="PRU99" i="3"/>
  <c r="PRT99" i="3"/>
  <c r="PRS99" i="3"/>
  <c r="PRR99" i="3"/>
  <c r="PRQ99" i="3"/>
  <c r="PRP99" i="3"/>
  <c r="PRO99" i="3"/>
  <c r="PRN99" i="3"/>
  <c r="PRM99" i="3"/>
  <c r="PRL99" i="3"/>
  <c r="PRK99" i="3"/>
  <c r="PRJ99" i="3"/>
  <c r="PRI99" i="3"/>
  <c r="PRH99" i="3"/>
  <c r="PRG99" i="3"/>
  <c r="PRF99" i="3"/>
  <c r="PRE99" i="3"/>
  <c r="PRD99" i="3"/>
  <c r="PRC99" i="3"/>
  <c r="PRB99" i="3"/>
  <c r="PRA99" i="3"/>
  <c r="PQZ99" i="3"/>
  <c r="PQY99" i="3"/>
  <c r="PQX99" i="3"/>
  <c r="PQW99" i="3"/>
  <c r="PQV99" i="3"/>
  <c r="PQU99" i="3"/>
  <c r="PQT99" i="3"/>
  <c r="PQS99" i="3"/>
  <c r="PQR99" i="3"/>
  <c r="PQQ99" i="3"/>
  <c r="PQP99" i="3"/>
  <c r="PQO99" i="3"/>
  <c r="PQN99" i="3"/>
  <c r="PQM99" i="3"/>
  <c r="PQL99" i="3"/>
  <c r="PQK99" i="3"/>
  <c r="PQJ99" i="3"/>
  <c r="PQI99" i="3"/>
  <c r="PQH99" i="3"/>
  <c r="PQG99" i="3"/>
  <c r="PQF99" i="3"/>
  <c r="PQE99" i="3"/>
  <c r="PQD99" i="3"/>
  <c r="PQC99" i="3"/>
  <c r="PQB99" i="3"/>
  <c r="PQA99" i="3"/>
  <c r="PPZ99" i="3"/>
  <c r="PPY99" i="3"/>
  <c r="PPX99" i="3"/>
  <c r="PPW99" i="3"/>
  <c r="PPV99" i="3"/>
  <c r="PPU99" i="3"/>
  <c r="PPT99" i="3"/>
  <c r="PPS99" i="3"/>
  <c r="PPR99" i="3"/>
  <c r="PPQ99" i="3"/>
  <c r="PPP99" i="3"/>
  <c r="PPO99" i="3"/>
  <c r="PPN99" i="3"/>
  <c r="PPM99" i="3"/>
  <c r="PPL99" i="3"/>
  <c r="PPK99" i="3"/>
  <c r="PPJ99" i="3"/>
  <c r="PPI99" i="3"/>
  <c r="PPH99" i="3"/>
  <c r="PPG99" i="3"/>
  <c r="PPF99" i="3"/>
  <c r="PPE99" i="3"/>
  <c r="PPD99" i="3"/>
  <c r="PPC99" i="3"/>
  <c r="PPB99" i="3"/>
  <c r="PPA99" i="3"/>
  <c r="POZ99" i="3"/>
  <c r="POY99" i="3"/>
  <c r="POX99" i="3"/>
  <c r="POW99" i="3"/>
  <c r="POV99" i="3"/>
  <c r="POU99" i="3"/>
  <c r="POT99" i="3"/>
  <c r="POS99" i="3"/>
  <c r="POR99" i="3"/>
  <c r="POQ99" i="3"/>
  <c r="POP99" i="3"/>
  <c r="POO99" i="3"/>
  <c r="PON99" i="3"/>
  <c r="POM99" i="3"/>
  <c r="POL99" i="3"/>
  <c r="POK99" i="3"/>
  <c r="POJ99" i="3"/>
  <c r="POI99" i="3"/>
  <c r="POH99" i="3"/>
  <c r="POG99" i="3"/>
  <c r="POF99" i="3"/>
  <c r="POE99" i="3"/>
  <c r="POD99" i="3"/>
  <c r="POC99" i="3"/>
  <c r="POB99" i="3"/>
  <c r="POA99" i="3"/>
  <c r="PNZ99" i="3"/>
  <c r="PNY99" i="3"/>
  <c r="PNX99" i="3"/>
  <c r="PNW99" i="3"/>
  <c r="PNV99" i="3"/>
  <c r="PNU99" i="3"/>
  <c r="PNT99" i="3"/>
  <c r="PNS99" i="3"/>
  <c r="PNR99" i="3"/>
  <c r="PNQ99" i="3"/>
  <c r="PNP99" i="3"/>
  <c r="PNO99" i="3"/>
  <c r="PNN99" i="3"/>
  <c r="PNM99" i="3"/>
  <c r="PNL99" i="3"/>
  <c r="PNK99" i="3"/>
  <c r="PNJ99" i="3"/>
  <c r="PNI99" i="3"/>
  <c r="PNH99" i="3"/>
  <c r="PNG99" i="3"/>
  <c r="PNF99" i="3"/>
  <c r="PNE99" i="3"/>
  <c r="PND99" i="3"/>
  <c r="PNC99" i="3"/>
  <c r="PNB99" i="3"/>
  <c r="PNA99" i="3"/>
  <c r="PMZ99" i="3"/>
  <c r="PMY99" i="3"/>
  <c r="PMX99" i="3"/>
  <c r="PMW99" i="3"/>
  <c r="PMV99" i="3"/>
  <c r="PMU99" i="3"/>
  <c r="PMT99" i="3"/>
  <c r="PMS99" i="3"/>
  <c r="PMR99" i="3"/>
  <c r="PMQ99" i="3"/>
  <c r="PMP99" i="3"/>
  <c r="PMO99" i="3"/>
  <c r="PMN99" i="3"/>
  <c r="PMM99" i="3"/>
  <c r="PML99" i="3"/>
  <c r="PMK99" i="3"/>
  <c r="PMJ99" i="3"/>
  <c r="PMI99" i="3"/>
  <c r="PMH99" i="3"/>
  <c r="PMG99" i="3"/>
  <c r="PMF99" i="3"/>
  <c r="PME99" i="3"/>
  <c r="PMD99" i="3"/>
  <c r="PMC99" i="3"/>
  <c r="PMB99" i="3"/>
  <c r="PMA99" i="3"/>
  <c r="PLZ99" i="3"/>
  <c r="PLY99" i="3"/>
  <c r="PLX99" i="3"/>
  <c r="PLW99" i="3"/>
  <c r="PLV99" i="3"/>
  <c r="PLU99" i="3"/>
  <c r="PLT99" i="3"/>
  <c r="PLS99" i="3"/>
  <c r="PLR99" i="3"/>
  <c r="PLQ99" i="3"/>
  <c r="PLP99" i="3"/>
  <c r="PLO99" i="3"/>
  <c r="PLN99" i="3"/>
  <c r="PLM99" i="3"/>
  <c r="PLL99" i="3"/>
  <c r="PLK99" i="3"/>
  <c r="PLJ99" i="3"/>
  <c r="PLI99" i="3"/>
  <c r="PLH99" i="3"/>
  <c r="PLG99" i="3"/>
  <c r="PLF99" i="3"/>
  <c r="PLE99" i="3"/>
  <c r="PLD99" i="3"/>
  <c r="PLC99" i="3"/>
  <c r="PLB99" i="3"/>
  <c r="PLA99" i="3"/>
  <c r="PKZ99" i="3"/>
  <c r="PKY99" i="3"/>
  <c r="PKX99" i="3"/>
  <c r="PKW99" i="3"/>
  <c r="PKV99" i="3"/>
  <c r="PKU99" i="3"/>
  <c r="PKT99" i="3"/>
  <c r="PKS99" i="3"/>
  <c r="PKR99" i="3"/>
  <c r="PKQ99" i="3"/>
  <c r="PKP99" i="3"/>
  <c r="PKO99" i="3"/>
  <c r="PKN99" i="3"/>
  <c r="PKM99" i="3"/>
  <c r="PKL99" i="3"/>
  <c r="PKK99" i="3"/>
  <c r="PKJ99" i="3"/>
  <c r="PKI99" i="3"/>
  <c r="PKH99" i="3"/>
  <c r="PKG99" i="3"/>
  <c r="PKF99" i="3"/>
  <c r="PKE99" i="3"/>
  <c r="PKD99" i="3"/>
  <c r="PKC99" i="3"/>
  <c r="PKB99" i="3"/>
  <c r="PKA99" i="3"/>
  <c r="PJZ99" i="3"/>
  <c r="PJY99" i="3"/>
  <c r="PJX99" i="3"/>
  <c r="PJW99" i="3"/>
  <c r="PJV99" i="3"/>
  <c r="PJU99" i="3"/>
  <c r="PJT99" i="3"/>
  <c r="PJS99" i="3"/>
  <c r="PJR99" i="3"/>
  <c r="PJQ99" i="3"/>
  <c r="PJP99" i="3"/>
  <c r="PJO99" i="3"/>
  <c r="PJN99" i="3"/>
  <c r="PJM99" i="3"/>
  <c r="PJL99" i="3"/>
  <c r="PJK99" i="3"/>
  <c r="PJJ99" i="3"/>
  <c r="PJI99" i="3"/>
  <c r="PJH99" i="3"/>
  <c r="PJG99" i="3"/>
  <c r="PJF99" i="3"/>
  <c r="PJE99" i="3"/>
  <c r="PJD99" i="3"/>
  <c r="PJC99" i="3"/>
  <c r="PJB99" i="3"/>
  <c r="PJA99" i="3"/>
  <c r="PIZ99" i="3"/>
  <c r="PIY99" i="3"/>
  <c r="PIX99" i="3"/>
  <c r="PIW99" i="3"/>
  <c r="PIV99" i="3"/>
  <c r="PIU99" i="3"/>
  <c r="PIT99" i="3"/>
  <c r="PIS99" i="3"/>
  <c r="PIR99" i="3"/>
  <c r="PIQ99" i="3"/>
  <c r="PIP99" i="3"/>
  <c r="PIO99" i="3"/>
  <c r="PIN99" i="3"/>
  <c r="PIM99" i="3"/>
  <c r="PIL99" i="3"/>
  <c r="PIK99" i="3"/>
  <c r="PIJ99" i="3"/>
  <c r="PII99" i="3"/>
  <c r="PIH99" i="3"/>
  <c r="PIG99" i="3"/>
  <c r="PIF99" i="3"/>
  <c r="PIE99" i="3"/>
  <c r="PID99" i="3"/>
  <c r="PIC99" i="3"/>
  <c r="PIB99" i="3"/>
  <c r="PIA99" i="3"/>
  <c r="PHZ99" i="3"/>
  <c r="PHY99" i="3"/>
  <c r="PHX99" i="3"/>
  <c r="PHW99" i="3"/>
  <c r="PHV99" i="3"/>
  <c r="PHU99" i="3"/>
  <c r="PHT99" i="3"/>
  <c r="PHS99" i="3"/>
  <c r="PHR99" i="3"/>
  <c r="PHQ99" i="3"/>
  <c r="PHP99" i="3"/>
  <c r="PHO99" i="3"/>
  <c r="PHN99" i="3"/>
  <c r="PHM99" i="3"/>
  <c r="PHL99" i="3"/>
  <c r="PHK99" i="3"/>
  <c r="PHJ99" i="3"/>
  <c r="PHI99" i="3"/>
  <c r="PHH99" i="3"/>
  <c r="PHG99" i="3"/>
  <c r="PHF99" i="3"/>
  <c r="PHE99" i="3"/>
  <c r="PHD99" i="3"/>
  <c r="PHC99" i="3"/>
  <c r="PHB99" i="3"/>
  <c r="PHA99" i="3"/>
  <c r="PGZ99" i="3"/>
  <c r="PGY99" i="3"/>
  <c r="PGX99" i="3"/>
  <c r="PGW99" i="3"/>
  <c r="PGV99" i="3"/>
  <c r="PGU99" i="3"/>
  <c r="PGT99" i="3"/>
  <c r="PGS99" i="3"/>
  <c r="PGR99" i="3"/>
  <c r="PGQ99" i="3"/>
  <c r="PGP99" i="3"/>
  <c r="PGO99" i="3"/>
  <c r="PGN99" i="3"/>
  <c r="PGM99" i="3"/>
  <c r="PGL99" i="3"/>
  <c r="PGK99" i="3"/>
  <c r="PGJ99" i="3"/>
  <c r="PGI99" i="3"/>
  <c r="PGH99" i="3"/>
  <c r="PGG99" i="3"/>
  <c r="PGF99" i="3"/>
  <c r="PGE99" i="3"/>
  <c r="PGD99" i="3"/>
  <c r="PGC99" i="3"/>
  <c r="PGB99" i="3"/>
  <c r="PGA99" i="3"/>
  <c r="PFZ99" i="3"/>
  <c r="PFY99" i="3"/>
  <c r="PFX99" i="3"/>
  <c r="PFW99" i="3"/>
  <c r="PFV99" i="3"/>
  <c r="PFU99" i="3"/>
  <c r="PFT99" i="3"/>
  <c r="PFS99" i="3"/>
  <c r="PFR99" i="3"/>
  <c r="PFQ99" i="3"/>
  <c r="PFP99" i="3"/>
  <c r="PFO99" i="3"/>
  <c r="PFN99" i="3"/>
  <c r="PFM99" i="3"/>
  <c r="PFL99" i="3"/>
  <c r="PFK99" i="3"/>
  <c r="PFJ99" i="3"/>
  <c r="PFI99" i="3"/>
  <c r="PFH99" i="3"/>
  <c r="PFG99" i="3"/>
  <c r="PFF99" i="3"/>
  <c r="PFE99" i="3"/>
  <c r="PFD99" i="3"/>
  <c r="PFC99" i="3"/>
  <c r="PFB99" i="3"/>
  <c r="PFA99" i="3"/>
  <c r="PEZ99" i="3"/>
  <c r="PEY99" i="3"/>
  <c r="PEX99" i="3"/>
  <c r="PEW99" i="3"/>
  <c r="PEV99" i="3"/>
  <c r="PEU99" i="3"/>
  <c r="PET99" i="3"/>
  <c r="PES99" i="3"/>
  <c r="PER99" i="3"/>
  <c r="PEQ99" i="3"/>
  <c r="PEP99" i="3"/>
  <c r="PEO99" i="3"/>
  <c r="PEN99" i="3"/>
  <c r="PEM99" i="3"/>
  <c r="PEL99" i="3"/>
  <c r="PEK99" i="3"/>
  <c r="PEJ99" i="3"/>
  <c r="PEI99" i="3"/>
  <c r="PEH99" i="3"/>
  <c r="PEG99" i="3"/>
  <c r="PEF99" i="3"/>
  <c r="PEE99" i="3"/>
  <c r="PED99" i="3"/>
  <c r="PEC99" i="3"/>
  <c r="PEB99" i="3"/>
  <c r="PEA99" i="3"/>
  <c r="PDZ99" i="3"/>
  <c r="PDY99" i="3"/>
  <c r="PDX99" i="3"/>
  <c r="PDW99" i="3"/>
  <c r="PDV99" i="3"/>
  <c r="PDU99" i="3"/>
  <c r="PDT99" i="3"/>
  <c r="PDS99" i="3"/>
  <c r="PDR99" i="3"/>
  <c r="PDQ99" i="3"/>
  <c r="PDP99" i="3"/>
  <c r="PDO99" i="3"/>
  <c r="PDN99" i="3"/>
  <c r="PDM99" i="3"/>
  <c r="PDL99" i="3"/>
  <c r="PDK99" i="3"/>
  <c r="PDJ99" i="3"/>
  <c r="PDI99" i="3"/>
  <c r="PDH99" i="3"/>
  <c r="PDG99" i="3"/>
  <c r="PDF99" i="3"/>
  <c r="PDE99" i="3"/>
  <c r="PDD99" i="3"/>
  <c r="PDC99" i="3"/>
  <c r="PDB99" i="3"/>
  <c r="PDA99" i="3"/>
  <c r="PCZ99" i="3"/>
  <c r="PCY99" i="3"/>
  <c r="PCX99" i="3"/>
  <c r="PCW99" i="3"/>
  <c r="PCV99" i="3"/>
  <c r="PCU99" i="3"/>
  <c r="PCT99" i="3"/>
  <c r="PCS99" i="3"/>
  <c r="PCR99" i="3"/>
  <c r="PCQ99" i="3"/>
  <c r="PCP99" i="3"/>
  <c r="PCO99" i="3"/>
  <c r="PCN99" i="3"/>
  <c r="PCM99" i="3"/>
  <c r="PCL99" i="3"/>
  <c r="PCK99" i="3"/>
  <c r="PCJ99" i="3"/>
  <c r="PCI99" i="3"/>
  <c r="PCH99" i="3"/>
  <c r="PCG99" i="3"/>
  <c r="PCF99" i="3"/>
  <c r="PCE99" i="3"/>
  <c r="PCD99" i="3"/>
  <c r="PCC99" i="3"/>
  <c r="PCB99" i="3"/>
  <c r="PCA99" i="3"/>
  <c r="PBZ99" i="3"/>
  <c r="PBY99" i="3"/>
  <c r="PBX99" i="3"/>
  <c r="PBW99" i="3"/>
  <c r="PBV99" i="3"/>
  <c r="PBU99" i="3"/>
  <c r="PBT99" i="3"/>
  <c r="PBS99" i="3"/>
  <c r="PBR99" i="3"/>
  <c r="PBQ99" i="3"/>
  <c r="PBP99" i="3"/>
  <c r="PBO99" i="3"/>
  <c r="PBN99" i="3"/>
  <c r="PBM99" i="3"/>
  <c r="PBL99" i="3"/>
  <c r="PBK99" i="3"/>
  <c r="PBJ99" i="3"/>
  <c r="PBI99" i="3"/>
  <c r="PBH99" i="3"/>
  <c r="PBG99" i="3"/>
  <c r="PBF99" i="3"/>
  <c r="PBE99" i="3"/>
  <c r="PBD99" i="3"/>
  <c r="PBC99" i="3"/>
  <c r="PBB99" i="3"/>
  <c r="PBA99" i="3"/>
  <c r="PAZ99" i="3"/>
  <c r="PAY99" i="3"/>
  <c r="PAX99" i="3"/>
  <c r="PAW99" i="3"/>
  <c r="PAV99" i="3"/>
  <c r="PAU99" i="3"/>
  <c r="PAT99" i="3"/>
  <c r="PAS99" i="3"/>
  <c r="PAR99" i="3"/>
  <c r="PAQ99" i="3"/>
  <c r="PAP99" i="3"/>
  <c r="PAO99" i="3"/>
  <c r="PAN99" i="3"/>
  <c r="PAM99" i="3"/>
  <c r="PAL99" i="3"/>
  <c r="PAK99" i="3"/>
  <c r="PAJ99" i="3"/>
  <c r="PAI99" i="3"/>
  <c r="PAH99" i="3"/>
  <c r="PAG99" i="3"/>
  <c r="PAF99" i="3"/>
  <c r="PAE99" i="3"/>
  <c r="PAD99" i="3"/>
  <c r="PAC99" i="3"/>
  <c r="PAB99" i="3"/>
  <c r="PAA99" i="3"/>
  <c r="OZZ99" i="3"/>
  <c r="OZY99" i="3"/>
  <c r="OZX99" i="3"/>
  <c r="OZW99" i="3"/>
  <c r="OZV99" i="3"/>
  <c r="OZU99" i="3"/>
  <c r="OZT99" i="3"/>
  <c r="OZS99" i="3"/>
  <c r="OZR99" i="3"/>
  <c r="OZQ99" i="3"/>
  <c r="OZP99" i="3"/>
  <c r="OZO99" i="3"/>
  <c r="OZN99" i="3"/>
  <c r="OZM99" i="3"/>
  <c r="OZL99" i="3"/>
  <c r="OZK99" i="3"/>
  <c r="OZJ99" i="3"/>
  <c r="OZI99" i="3"/>
  <c r="OZH99" i="3"/>
  <c r="OZG99" i="3"/>
  <c r="OZF99" i="3"/>
  <c r="OZE99" i="3"/>
  <c r="OZD99" i="3"/>
  <c r="OZC99" i="3"/>
  <c r="OZB99" i="3"/>
  <c r="OZA99" i="3"/>
  <c r="OYZ99" i="3"/>
  <c r="OYY99" i="3"/>
  <c r="OYX99" i="3"/>
  <c r="OYW99" i="3"/>
  <c r="OYV99" i="3"/>
  <c r="OYU99" i="3"/>
  <c r="OYT99" i="3"/>
  <c r="OYS99" i="3"/>
  <c r="OYR99" i="3"/>
  <c r="OYQ99" i="3"/>
  <c r="OYP99" i="3"/>
  <c r="OYO99" i="3"/>
  <c r="OYN99" i="3"/>
  <c r="OYM99" i="3"/>
  <c r="OYL99" i="3"/>
  <c r="OYK99" i="3"/>
  <c r="OYJ99" i="3"/>
  <c r="OYI99" i="3"/>
  <c r="OYH99" i="3"/>
  <c r="OYG99" i="3"/>
  <c r="OYF99" i="3"/>
  <c r="OYE99" i="3"/>
  <c r="OYD99" i="3"/>
  <c r="OYC99" i="3"/>
  <c r="OYB99" i="3"/>
  <c r="OYA99" i="3"/>
  <c r="OXZ99" i="3"/>
  <c r="OXY99" i="3"/>
  <c r="OXX99" i="3"/>
  <c r="OXW99" i="3"/>
  <c r="OXV99" i="3"/>
  <c r="OXU99" i="3"/>
  <c r="OXT99" i="3"/>
  <c r="OXS99" i="3"/>
  <c r="OXR99" i="3"/>
  <c r="OXQ99" i="3"/>
  <c r="OXP99" i="3"/>
  <c r="OXO99" i="3"/>
  <c r="OXN99" i="3"/>
  <c r="OXM99" i="3"/>
  <c r="OXL99" i="3"/>
  <c r="OXK99" i="3"/>
  <c r="OXJ99" i="3"/>
  <c r="OXI99" i="3"/>
  <c r="OXH99" i="3"/>
  <c r="OXG99" i="3"/>
  <c r="OXF99" i="3"/>
  <c r="OXE99" i="3"/>
  <c r="OXD99" i="3"/>
  <c r="OXC99" i="3"/>
  <c r="OXB99" i="3"/>
  <c r="OXA99" i="3"/>
  <c r="OWZ99" i="3"/>
  <c r="OWY99" i="3"/>
  <c r="OWX99" i="3"/>
  <c r="OWW99" i="3"/>
  <c r="OWV99" i="3"/>
  <c r="OWU99" i="3"/>
  <c r="OWT99" i="3"/>
  <c r="OWS99" i="3"/>
  <c r="OWR99" i="3"/>
  <c r="OWQ99" i="3"/>
  <c r="OWP99" i="3"/>
  <c r="OWO99" i="3"/>
  <c r="OWN99" i="3"/>
  <c r="OWM99" i="3"/>
  <c r="OWL99" i="3"/>
  <c r="OWK99" i="3"/>
  <c r="OWJ99" i="3"/>
  <c r="OWI99" i="3"/>
  <c r="OWH99" i="3"/>
  <c r="OWG99" i="3"/>
  <c r="OWF99" i="3"/>
  <c r="OWE99" i="3"/>
  <c r="OWD99" i="3"/>
  <c r="OWC99" i="3"/>
  <c r="OWB99" i="3"/>
  <c r="OWA99" i="3"/>
  <c r="OVZ99" i="3"/>
  <c r="OVY99" i="3"/>
  <c r="OVX99" i="3"/>
  <c r="OVW99" i="3"/>
  <c r="OVV99" i="3"/>
  <c r="OVU99" i="3"/>
  <c r="OVT99" i="3"/>
  <c r="OVS99" i="3"/>
  <c r="OVR99" i="3"/>
  <c r="OVQ99" i="3"/>
  <c r="OVP99" i="3"/>
  <c r="OVO99" i="3"/>
  <c r="OVN99" i="3"/>
  <c r="OVM99" i="3"/>
  <c r="OVL99" i="3"/>
  <c r="OVK99" i="3"/>
  <c r="OVJ99" i="3"/>
  <c r="OVI99" i="3"/>
  <c r="OVH99" i="3"/>
  <c r="OVG99" i="3"/>
  <c r="OVF99" i="3"/>
  <c r="OVE99" i="3"/>
  <c r="OVD99" i="3"/>
  <c r="OVC99" i="3"/>
  <c r="OVB99" i="3"/>
  <c r="OVA99" i="3"/>
  <c r="OUZ99" i="3"/>
  <c r="OUY99" i="3"/>
  <c r="OUX99" i="3"/>
  <c r="OUW99" i="3"/>
  <c r="OUV99" i="3"/>
  <c r="OUU99" i="3"/>
  <c r="OUT99" i="3"/>
  <c r="OUS99" i="3"/>
  <c r="OUR99" i="3"/>
  <c r="OUQ99" i="3"/>
  <c r="OUP99" i="3"/>
  <c r="OUO99" i="3"/>
  <c r="OUN99" i="3"/>
  <c r="OUM99" i="3"/>
  <c r="OUL99" i="3"/>
  <c r="OUK99" i="3"/>
  <c r="OUJ99" i="3"/>
  <c r="OUI99" i="3"/>
  <c r="OUH99" i="3"/>
  <c r="OUG99" i="3"/>
  <c r="OUF99" i="3"/>
  <c r="OUE99" i="3"/>
  <c r="OUD99" i="3"/>
  <c r="OUC99" i="3"/>
  <c r="OUB99" i="3"/>
  <c r="OUA99" i="3"/>
  <c r="OTZ99" i="3"/>
  <c r="OTY99" i="3"/>
  <c r="OTX99" i="3"/>
  <c r="OTW99" i="3"/>
  <c r="OTV99" i="3"/>
  <c r="OTU99" i="3"/>
  <c r="OTT99" i="3"/>
  <c r="OTS99" i="3"/>
  <c r="OTR99" i="3"/>
  <c r="OTQ99" i="3"/>
  <c r="OTP99" i="3"/>
  <c r="OTO99" i="3"/>
  <c r="OTN99" i="3"/>
  <c r="OTM99" i="3"/>
  <c r="OTL99" i="3"/>
  <c r="OTK99" i="3"/>
  <c r="OTJ99" i="3"/>
  <c r="OTI99" i="3"/>
  <c r="OTH99" i="3"/>
  <c r="OTG99" i="3"/>
  <c r="OTF99" i="3"/>
  <c r="OTE99" i="3"/>
  <c r="OTD99" i="3"/>
  <c r="OTC99" i="3"/>
  <c r="OTB99" i="3"/>
  <c r="OTA99" i="3"/>
  <c r="OSZ99" i="3"/>
  <c r="OSY99" i="3"/>
  <c r="OSX99" i="3"/>
  <c r="OSW99" i="3"/>
  <c r="OSV99" i="3"/>
  <c r="OSU99" i="3"/>
  <c r="OST99" i="3"/>
  <c r="OSS99" i="3"/>
  <c r="OSR99" i="3"/>
  <c r="OSQ99" i="3"/>
  <c r="OSP99" i="3"/>
  <c r="OSO99" i="3"/>
  <c r="OSN99" i="3"/>
  <c r="OSM99" i="3"/>
  <c r="OSL99" i="3"/>
  <c r="OSK99" i="3"/>
  <c r="OSJ99" i="3"/>
  <c r="OSI99" i="3"/>
  <c r="OSH99" i="3"/>
  <c r="OSG99" i="3"/>
  <c r="OSF99" i="3"/>
  <c r="OSE99" i="3"/>
  <c r="OSD99" i="3"/>
  <c r="OSC99" i="3"/>
  <c r="OSB99" i="3"/>
  <c r="OSA99" i="3"/>
  <c r="ORZ99" i="3"/>
  <c r="ORY99" i="3"/>
  <c r="ORX99" i="3"/>
  <c r="ORW99" i="3"/>
  <c r="ORV99" i="3"/>
  <c r="ORU99" i="3"/>
  <c r="ORT99" i="3"/>
  <c r="ORS99" i="3"/>
  <c r="ORR99" i="3"/>
  <c r="ORQ99" i="3"/>
  <c r="ORP99" i="3"/>
  <c r="ORO99" i="3"/>
  <c r="ORN99" i="3"/>
  <c r="ORM99" i="3"/>
  <c r="ORL99" i="3"/>
  <c r="ORK99" i="3"/>
  <c r="ORJ99" i="3"/>
  <c r="ORI99" i="3"/>
  <c r="ORH99" i="3"/>
  <c r="ORG99" i="3"/>
  <c r="ORF99" i="3"/>
  <c r="ORE99" i="3"/>
  <c r="ORD99" i="3"/>
  <c r="ORC99" i="3"/>
  <c r="ORB99" i="3"/>
  <c r="ORA99" i="3"/>
  <c r="OQZ99" i="3"/>
  <c r="OQY99" i="3"/>
  <c r="OQX99" i="3"/>
  <c r="OQW99" i="3"/>
  <c r="OQV99" i="3"/>
  <c r="OQU99" i="3"/>
  <c r="OQT99" i="3"/>
  <c r="OQS99" i="3"/>
  <c r="OQR99" i="3"/>
  <c r="OQQ99" i="3"/>
  <c r="OQP99" i="3"/>
  <c r="OQO99" i="3"/>
  <c r="OQN99" i="3"/>
  <c r="OQM99" i="3"/>
  <c r="OQL99" i="3"/>
  <c r="OQK99" i="3"/>
  <c r="OQJ99" i="3"/>
  <c r="OQI99" i="3"/>
  <c r="OQH99" i="3"/>
  <c r="OQG99" i="3"/>
  <c r="OQF99" i="3"/>
  <c r="OQE99" i="3"/>
  <c r="OQD99" i="3"/>
  <c r="OQC99" i="3"/>
  <c r="OQB99" i="3"/>
  <c r="OQA99" i="3"/>
  <c r="OPZ99" i="3"/>
  <c r="OPY99" i="3"/>
  <c r="OPX99" i="3"/>
  <c r="OPW99" i="3"/>
  <c r="OPV99" i="3"/>
  <c r="OPU99" i="3"/>
  <c r="OPT99" i="3"/>
  <c r="OPS99" i="3"/>
  <c r="OPR99" i="3"/>
  <c r="OPQ99" i="3"/>
  <c r="OPP99" i="3"/>
  <c r="OPO99" i="3"/>
  <c r="OPN99" i="3"/>
  <c r="OPM99" i="3"/>
  <c r="OPL99" i="3"/>
  <c r="OPK99" i="3"/>
  <c r="OPJ99" i="3"/>
  <c r="OPI99" i="3"/>
  <c r="OPH99" i="3"/>
  <c r="OPG99" i="3"/>
  <c r="OPF99" i="3"/>
  <c r="OPE99" i="3"/>
  <c r="OPD99" i="3"/>
  <c r="OPC99" i="3"/>
  <c r="OPB99" i="3"/>
  <c r="OPA99" i="3"/>
  <c r="OOZ99" i="3"/>
  <c r="OOY99" i="3"/>
  <c r="OOX99" i="3"/>
  <c r="OOW99" i="3"/>
  <c r="OOV99" i="3"/>
  <c r="OOU99" i="3"/>
  <c r="OOT99" i="3"/>
  <c r="OOS99" i="3"/>
  <c r="OOR99" i="3"/>
  <c r="OOQ99" i="3"/>
  <c r="OOP99" i="3"/>
  <c r="OOO99" i="3"/>
  <c r="OON99" i="3"/>
  <c r="OOM99" i="3"/>
  <c r="OOL99" i="3"/>
  <c r="OOK99" i="3"/>
  <c r="OOJ99" i="3"/>
  <c r="OOI99" i="3"/>
  <c r="OOH99" i="3"/>
  <c r="OOG99" i="3"/>
  <c r="OOF99" i="3"/>
  <c r="OOE99" i="3"/>
  <c r="OOD99" i="3"/>
  <c r="OOC99" i="3"/>
  <c r="OOB99" i="3"/>
  <c r="OOA99" i="3"/>
  <c r="ONZ99" i="3"/>
  <c r="ONY99" i="3"/>
  <c r="ONX99" i="3"/>
  <c r="ONW99" i="3"/>
  <c r="ONV99" i="3"/>
  <c r="ONU99" i="3"/>
  <c r="ONT99" i="3"/>
  <c r="ONS99" i="3"/>
  <c r="ONR99" i="3"/>
  <c r="ONQ99" i="3"/>
  <c r="ONP99" i="3"/>
  <c r="ONO99" i="3"/>
  <c r="ONN99" i="3"/>
  <c r="ONM99" i="3"/>
  <c r="ONL99" i="3"/>
  <c r="ONK99" i="3"/>
  <c r="ONJ99" i="3"/>
  <c r="ONI99" i="3"/>
  <c r="ONH99" i="3"/>
  <c r="ONG99" i="3"/>
  <c r="ONF99" i="3"/>
  <c r="ONE99" i="3"/>
  <c r="OND99" i="3"/>
  <c r="ONC99" i="3"/>
  <c r="ONB99" i="3"/>
  <c r="ONA99" i="3"/>
  <c r="OMZ99" i="3"/>
  <c r="OMY99" i="3"/>
  <c r="OMX99" i="3"/>
  <c r="OMW99" i="3"/>
  <c r="OMV99" i="3"/>
  <c r="OMU99" i="3"/>
  <c r="OMT99" i="3"/>
  <c r="OMS99" i="3"/>
  <c r="OMR99" i="3"/>
  <c r="OMQ99" i="3"/>
  <c r="OMP99" i="3"/>
  <c r="OMO99" i="3"/>
  <c r="OMN99" i="3"/>
  <c r="OMM99" i="3"/>
  <c r="OML99" i="3"/>
  <c r="OMK99" i="3"/>
  <c r="OMJ99" i="3"/>
  <c r="OMI99" i="3"/>
  <c r="OMH99" i="3"/>
  <c r="OMG99" i="3"/>
  <c r="OMF99" i="3"/>
  <c r="OME99" i="3"/>
  <c r="OMD99" i="3"/>
  <c r="OMC99" i="3"/>
  <c r="OMB99" i="3"/>
  <c r="OMA99" i="3"/>
  <c r="OLZ99" i="3"/>
  <c r="OLY99" i="3"/>
  <c r="OLX99" i="3"/>
  <c r="OLW99" i="3"/>
  <c r="OLV99" i="3"/>
  <c r="OLU99" i="3"/>
  <c r="OLT99" i="3"/>
  <c r="OLS99" i="3"/>
  <c r="OLR99" i="3"/>
  <c r="OLQ99" i="3"/>
  <c r="OLP99" i="3"/>
  <c r="OLO99" i="3"/>
  <c r="OLN99" i="3"/>
  <c r="OLM99" i="3"/>
  <c r="OLL99" i="3"/>
  <c r="OLK99" i="3"/>
  <c r="OLJ99" i="3"/>
  <c r="OLI99" i="3"/>
  <c r="OLH99" i="3"/>
  <c r="OLG99" i="3"/>
  <c r="OLF99" i="3"/>
  <c r="OLE99" i="3"/>
  <c r="OLD99" i="3"/>
  <c r="OLC99" i="3"/>
  <c r="OLB99" i="3"/>
  <c r="OLA99" i="3"/>
  <c r="OKZ99" i="3"/>
  <c r="OKY99" i="3"/>
  <c r="OKX99" i="3"/>
  <c r="OKW99" i="3"/>
  <c r="OKV99" i="3"/>
  <c r="OKU99" i="3"/>
  <c r="OKT99" i="3"/>
  <c r="OKS99" i="3"/>
  <c r="OKR99" i="3"/>
  <c r="OKQ99" i="3"/>
  <c r="OKP99" i="3"/>
  <c r="OKO99" i="3"/>
  <c r="OKN99" i="3"/>
  <c r="OKM99" i="3"/>
  <c r="OKL99" i="3"/>
  <c r="OKK99" i="3"/>
  <c r="OKJ99" i="3"/>
  <c r="OKI99" i="3"/>
  <c r="OKH99" i="3"/>
  <c r="OKG99" i="3"/>
  <c r="OKF99" i="3"/>
  <c r="OKE99" i="3"/>
  <c r="OKD99" i="3"/>
  <c r="OKC99" i="3"/>
  <c r="OKB99" i="3"/>
  <c r="OKA99" i="3"/>
  <c r="OJZ99" i="3"/>
  <c r="OJY99" i="3"/>
  <c r="OJX99" i="3"/>
  <c r="OJW99" i="3"/>
  <c r="OJV99" i="3"/>
  <c r="OJU99" i="3"/>
  <c r="OJT99" i="3"/>
  <c r="OJS99" i="3"/>
  <c r="OJR99" i="3"/>
  <c r="OJQ99" i="3"/>
  <c r="OJP99" i="3"/>
  <c r="OJO99" i="3"/>
  <c r="OJN99" i="3"/>
  <c r="OJM99" i="3"/>
  <c r="OJL99" i="3"/>
  <c r="OJK99" i="3"/>
  <c r="OJJ99" i="3"/>
  <c r="OJI99" i="3"/>
  <c r="OJH99" i="3"/>
  <c r="OJG99" i="3"/>
  <c r="OJF99" i="3"/>
  <c r="OJE99" i="3"/>
  <c r="OJD99" i="3"/>
  <c r="OJC99" i="3"/>
  <c r="OJB99" i="3"/>
  <c r="OJA99" i="3"/>
  <c r="OIZ99" i="3"/>
  <c r="OIY99" i="3"/>
  <c r="OIX99" i="3"/>
  <c r="OIW99" i="3"/>
  <c r="OIV99" i="3"/>
  <c r="OIU99" i="3"/>
  <c r="OIT99" i="3"/>
  <c r="OIS99" i="3"/>
  <c r="OIR99" i="3"/>
  <c r="OIQ99" i="3"/>
  <c r="OIP99" i="3"/>
  <c r="OIO99" i="3"/>
  <c r="OIN99" i="3"/>
  <c r="OIM99" i="3"/>
  <c r="OIL99" i="3"/>
  <c r="OIK99" i="3"/>
  <c r="OIJ99" i="3"/>
  <c r="OII99" i="3"/>
  <c r="OIH99" i="3"/>
  <c r="OIG99" i="3"/>
  <c r="OIF99" i="3"/>
  <c r="OIE99" i="3"/>
  <c r="OID99" i="3"/>
  <c r="OIC99" i="3"/>
  <c r="OIB99" i="3"/>
  <c r="OIA99" i="3"/>
  <c r="OHZ99" i="3"/>
  <c r="OHY99" i="3"/>
  <c r="OHX99" i="3"/>
  <c r="OHW99" i="3"/>
  <c r="OHV99" i="3"/>
  <c r="OHU99" i="3"/>
  <c r="OHT99" i="3"/>
  <c r="OHS99" i="3"/>
  <c r="OHR99" i="3"/>
  <c r="OHQ99" i="3"/>
  <c r="OHP99" i="3"/>
  <c r="OHO99" i="3"/>
  <c r="OHN99" i="3"/>
  <c r="OHM99" i="3"/>
  <c r="OHL99" i="3"/>
  <c r="OHK99" i="3"/>
  <c r="OHJ99" i="3"/>
  <c r="OHI99" i="3"/>
  <c r="OHH99" i="3"/>
  <c r="OHG99" i="3"/>
  <c r="OHF99" i="3"/>
  <c r="OHE99" i="3"/>
  <c r="OHD99" i="3"/>
  <c r="OHC99" i="3"/>
  <c r="OHB99" i="3"/>
  <c r="OHA99" i="3"/>
  <c r="OGZ99" i="3"/>
  <c r="OGY99" i="3"/>
  <c r="OGX99" i="3"/>
  <c r="OGW99" i="3"/>
  <c r="OGV99" i="3"/>
  <c r="OGU99" i="3"/>
  <c r="OGT99" i="3"/>
  <c r="OGS99" i="3"/>
  <c r="OGR99" i="3"/>
  <c r="OGQ99" i="3"/>
  <c r="OGP99" i="3"/>
  <c r="OGO99" i="3"/>
  <c r="OGN99" i="3"/>
  <c r="OGM99" i="3"/>
  <c r="OGL99" i="3"/>
  <c r="OGK99" i="3"/>
  <c r="OGJ99" i="3"/>
  <c r="OGI99" i="3"/>
  <c r="OGH99" i="3"/>
  <c r="OGG99" i="3"/>
  <c r="OGF99" i="3"/>
  <c r="OGE99" i="3"/>
  <c r="OGD99" i="3"/>
  <c r="OGC99" i="3"/>
  <c r="OGB99" i="3"/>
  <c r="OGA99" i="3"/>
  <c r="OFZ99" i="3"/>
  <c r="OFY99" i="3"/>
  <c r="OFX99" i="3"/>
  <c r="OFW99" i="3"/>
  <c r="OFV99" i="3"/>
  <c r="OFU99" i="3"/>
  <c r="OFT99" i="3"/>
  <c r="OFS99" i="3"/>
  <c r="OFR99" i="3"/>
  <c r="OFQ99" i="3"/>
  <c r="OFP99" i="3"/>
  <c r="OFO99" i="3"/>
  <c r="OFN99" i="3"/>
  <c r="OFM99" i="3"/>
  <c r="OFL99" i="3"/>
  <c r="OFK99" i="3"/>
  <c r="OFJ99" i="3"/>
  <c r="OFI99" i="3"/>
  <c r="OFH99" i="3"/>
  <c r="OFG99" i="3"/>
  <c r="OFF99" i="3"/>
  <c r="OFE99" i="3"/>
  <c r="OFD99" i="3"/>
  <c r="OFC99" i="3"/>
  <c r="OFB99" i="3"/>
  <c r="OFA99" i="3"/>
  <c r="OEZ99" i="3"/>
  <c r="OEY99" i="3"/>
  <c r="OEX99" i="3"/>
  <c r="OEW99" i="3"/>
  <c r="OEV99" i="3"/>
  <c r="OEU99" i="3"/>
  <c r="OET99" i="3"/>
  <c r="OES99" i="3"/>
  <c r="OER99" i="3"/>
  <c r="OEQ99" i="3"/>
  <c r="OEP99" i="3"/>
  <c r="OEO99" i="3"/>
  <c r="OEN99" i="3"/>
  <c r="OEM99" i="3"/>
  <c r="OEL99" i="3"/>
  <c r="OEK99" i="3"/>
  <c r="OEJ99" i="3"/>
  <c r="OEI99" i="3"/>
  <c r="OEH99" i="3"/>
  <c r="OEG99" i="3"/>
  <c r="OEF99" i="3"/>
  <c r="OEE99" i="3"/>
  <c r="OED99" i="3"/>
  <c r="OEC99" i="3"/>
  <c r="OEB99" i="3"/>
  <c r="OEA99" i="3"/>
  <c r="ODZ99" i="3"/>
  <c r="ODY99" i="3"/>
  <c r="ODX99" i="3"/>
  <c r="ODW99" i="3"/>
  <c r="ODV99" i="3"/>
  <c r="ODU99" i="3"/>
  <c r="ODT99" i="3"/>
  <c r="ODS99" i="3"/>
  <c r="ODR99" i="3"/>
  <c r="ODQ99" i="3"/>
  <c r="ODP99" i="3"/>
  <c r="ODO99" i="3"/>
  <c r="ODN99" i="3"/>
  <c r="ODM99" i="3"/>
  <c r="ODL99" i="3"/>
  <c r="ODK99" i="3"/>
  <c r="ODJ99" i="3"/>
  <c r="ODI99" i="3"/>
  <c r="ODH99" i="3"/>
  <c r="ODG99" i="3"/>
  <c r="ODF99" i="3"/>
  <c r="ODE99" i="3"/>
  <c r="ODD99" i="3"/>
  <c r="ODC99" i="3"/>
  <c r="ODB99" i="3"/>
  <c r="ODA99" i="3"/>
  <c r="OCZ99" i="3"/>
  <c r="OCY99" i="3"/>
  <c r="OCX99" i="3"/>
  <c r="OCW99" i="3"/>
  <c r="OCV99" i="3"/>
  <c r="OCU99" i="3"/>
  <c r="OCT99" i="3"/>
  <c r="OCS99" i="3"/>
  <c r="OCR99" i="3"/>
  <c r="OCQ99" i="3"/>
  <c r="OCP99" i="3"/>
  <c r="OCO99" i="3"/>
  <c r="OCN99" i="3"/>
  <c r="OCM99" i="3"/>
  <c r="OCL99" i="3"/>
  <c r="OCK99" i="3"/>
  <c r="OCJ99" i="3"/>
  <c r="OCI99" i="3"/>
  <c r="OCH99" i="3"/>
  <c r="OCG99" i="3"/>
  <c r="OCF99" i="3"/>
  <c r="OCE99" i="3"/>
  <c r="OCD99" i="3"/>
  <c r="OCC99" i="3"/>
  <c r="OCB99" i="3"/>
  <c r="OCA99" i="3"/>
  <c r="OBZ99" i="3"/>
  <c r="OBY99" i="3"/>
  <c r="OBX99" i="3"/>
  <c r="OBW99" i="3"/>
  <c r="OBV99" i="3"/>
  <c r="OBU99" i="3"/>
  <c r="OBT99" i="3"/>
  <c r="OBS99" i="3"/>
  <c r="OBR99" i="3"/>
  <c r="OBQ99" i="3"/>
  <c r="OBP99" i="3"/>
  <c r="OBO99" i="3"/>
  <c r="OBN99" i="3"/>
  <c r="OBM99" i="3"/>
  <c r="OBL99" i="3"/>
  <c r="OBK99" i="3"/>
  <c r="OBJ99" i="3"/>
  <c r="OBI99" i="3"/>
  <c r="OBH99" i="3"/>
  <c r="OBG99" i="3"/>
  <c r="OBF99" i="3"/>
  <c r="OBE99" i="3"/>
  <c r="OBD99" i="3"/>
  <c r="OBC99" i="3"/>
  <c r="OBB99" i="3"/>
  <c r="OBA99" i="3"/>
  <c r="OAZ99" i="3"/>
  <c r="OAY99" i="3"/>
  <c r="OAX99" i="3"/>
  <c r="OAW99" i="3"/>
  <c r="OAV99" i="3"/>
  <c r="OAU99" i="3"/>
  <c r="OAT99" i="3"/>
  <c r="OAS99" i="3"/>
  <c r="OAR99" i="3"/>
  <c r="OAQ99" i="3"/>
  <c r="OAP99" i="3"/>
  <c r="OAO99" i="3"/>
  <c r="OAN99" i="3"/>
  <c r="OAM99" i="3"/>
  <c r="OAL99" i="3"/>
  <c r="OAK99" i="3"/>
  <c r="OAJ99" i="3"/>
  <c r="OAI99" i="3"/>
  <c r="OAH99" i="3"/>
  <c r="OAG99" i="3"/>
  <c r="OAF99" i="3"/>
  <c r="OAE99" i="3"/>
  <c r="OAD99" i="3"/>
  <c r="OAC99" i="3"/>
  <c r="OAB99" i="3"/>
  <c r="OAA99" i="3"/>
  <c r="NZZ99" i="3"/>
  <c r="NZY99" i="3"/>
  <c r="NZX99" i="3"/>
  <c r="NZW99" i="3"/>
  <c r="NZV99" i="3"/>
  <c r="NZU99" i="3"/>
  <c r="NZT99" i="3"/>
  <c r="NZS99" i="3"/>
  <c r="NZR99" i="3"/>
  <c r="NZQ99" i="3"/>
  <c r="NZP99" i="3"/>
  <c r="NZO99" i="3"/>
  <c r="NZN99" i="3"/>
  <c r="NZM99" i="3"/>
  <c r="NZL99" i="3"/>
  <c r="NZK99" i="3"/>
  <c r="NZJ99" i="3"/>
  <c r="NZI99" i="3"/>
  <c r="NZH99" i="3"/>
  <c r="NZG99" i="3"/>
  <c r="NZF99" i="3"/>
  <c r="NZE99" i="3"/>
  <c r="NZD99" i="3"/>
  <c r="NZC99" i="3"/>
  <c r="NZB99" i="3"/>
  <c r="NZA99" i="3"/>
  <c r="NYZ99" i="3"/>
  <c r="NYY99" i="3"/>
  <c r="NYX99" i="3"/>
  <c r="NYW99" i="3"/>
  <c r="NYV99" i="3"/>
  <c r="NYU99" i="3"/>
  <c r="NYT99" i="3"/>
  <c r="NYS99" i="3"/>
  <c r="NYR99" i="3"/>
  <c r="NYQ99" i="3"/>
  <c r="NYP99" i="3"/>
  <c r="NYO99" i="3"/>
  <c r="NYN99" i="3"/>
  <c r="NYM99" i="3"/>
  <c r="NYL99" i="3"/>
  <c r="NYK99" i="3"/>
  <c r="NYJ99" i="3"/>
  <c r="NYI99" i="3"/>
  <c r="NYH99" i="3"/>
  <c r="NYG99" i="3"/>
  <c r="NYF99" i="3"/>
  <c r="NYE99" i="3"/>
  <c r="NYD99" i="3"/>
  <c r="NYC99" i="3"/>
  <c r="NYB99" i="3"/>
  <c r="NYA99" i="3"/>
  <c r="NXZ99" i="3"/>
  <c r="NXY99" i="3"/>
  <c r="NXX99" i="3"/>
  <c r="NXW99" i="3"/>
  <c r="NXV99" i="3"/>
  <c r="NXU99" i="3"/>
  <c r="NXT99" i="3"/>
  <c r="NXS99" i="3"/>
  <c r="NXR99" i="3"/>
  <c r="NXQ99" i="3"/>
  <c r="NXP99" i="3"/>
  <c r="NXO99" i="3"/>
  <c r="NXN99" i="3"/>
  <c r="NXM99" i="3"/>
  <c r="NXL99" i="3"/>
  <c r="NXK99" i="3"/>
  <c r="NXJ99" i="3"/>
  <c r="NXI99" i="3"/>
  <c r="NXH99" i="3"/>
  <c r="NXG99" i="3"/>
  <c r="NXF99" i="3"/>
  <c r="NXE99" i="3"/>
  <c r="NXD99" i="3"/>
  <c r="NXC99" i="3"/>
  <c r="NXB99" i="3"/>
  <c r="NXA99" i="3"/>
  <c r="NWZ99" i="3"/>
  <c r="NWY99" i="3"/>
  <c r="NWX99" i="3"/>
  <c r="NWW99" i="3"/>
  <c r="NWV99" i="3"/>
  <c r="NWU99" i="3"/>
  <c r="NWT99" i="3"/>
  <c r="NWS99" i="3"/>
  <c r="NWR99" i="3"/>
  <c r="NWQ99" i="3"/>
  <c r="NWP99" i="3"/>
  <c r="NWO99" i="3"/>
  <c r="NWN99" i="3"/>
  <c r="NWM99" i="3"/>
  <c r="NWL99" i="3"/>
  <c r="NWK99" i="3"/>
  <c r="NWJ99" i="3"/>
  <c r="NWI99" i="3"/>
  <c r="NWH99" i="3"/>
  <c r="NWG99" i="3"/>
  <c r="NWF99" i="3"/>
  <c r="NWE99" i="3"/>
  <c r="NWD99" i="3"/>
  <c r="NWC99" i="3"/>
  <c r="NWB99" i="3"/>
  <c r="NWA99" i="3"/>
  <c r="NVZ99" i="3"/>
  <c r="NVY99" i="3"/>
  <c r="NVX99" i="3"/>
  <c r="NVW99" i="3"/>
  <c r="NVV99" i="3"/>
  <c r="NVU99" i="3"/>
  <c r="NVT99" i="3"/>
  <c r="NVS99" i="3"/>
  <c r="NVR99" i="3"/>
  <c r="NVQ99" i="3"/>
  <c r="NVP99" i="3"/>
  <c r="NVO99" i="3"/>
  <c r="NVN99" i="3"/>
  <c r="NVM99" i="3"/>
  <c r="NVL99" i="3"/>
  <c r="NVK99" i="3"/>
  <c r="NVJ99" i="3"/>
  <c r="NVI99" i="3"/>
  <c r="NVH99" i="3"/>
  <c r="NVG99" i="3"/>
  <c r="NVF99" i="3"/>
  <c r="NVE99" i="3"/>
  <c r="NVD99" i="3"/>
  <c r="NVC99" i="3"/>
  <c r="NVB99" i="3"/>
  <c r="NVA99" i="3"/>
  <c r="NUZ99" i="3"/>
  <c r="NUY99" i="3"/>
  <c r="NUX99" i="3"/>
  <c r="NUW99" i="3"/>
  <c r="NUV99" i="3"/>
  <c r="NUU99" i="3"/>
  <c r="NUT99" i="3"/>
  <c r="NUS99" i="3"/>
  <c r="NUR99" i="3"/>
  <c r="NUQ99" i="3"/>
  <c r="NUP99" i="3"/>
  <c r="NUO99" i="3"/>
  <c r="NUN99" i="3"/>
  <c r="NUM99" i="3"/>
  <c r="NUL99" i="3"/>
  <c r="NUK99" i="3"/>
  <c r="NUJ99" i="3"/>
  <c r="NUI99" i="3"/>
  <c r="NUH99" i="3"/>
  <c r="NUG99" i="3"/>
  <c r="NUF99" i="3"/>
  <c r="NUE99" i="3"/>
  <c r="NUD99" i="3"/>
  <c r="NUC99" i="3"/>
  <c r="NUB99" i="3"/>
  <c r="NUA99" i="3"/>
  <c r="NTZ99" i="3"/>
  <c r="NTY99" i="3"/>
  <c r="NTX99" i="3"/>
  <c r="NTW99" i="3"/>
  <c r="NTV99" i="3"/>
  <c r="NTU99" i="3"/>
  <c r="NTT99" i="3"/>
  <c r="NTS99" i="3"/>
  <c r="NTR99" i="3"/>
  <c r="NTQ99" i="3"/>
  <c r="NTP99" i="3"/>
  <c r="NTO99" i="3"/>
  <c r="NTN99" i="3"/>
  <c r="NTM99" i="3"/>
  <c r="NTL99" i="3"/>
  <c r="NTK99" i="3"/>
  <c r="NTJ99" i="3"/>
  <c r="NTI99" i="3"/>
  <c r="NTH99" i="3"/>
  <c r="NTG99" i="3"/>
  <c r="NTF99" i="3"/>
  <c r="NTE99" i="3"/>
  <c r="NTD99" i="3"/>
  <c r="NTC99" i="3"/>
  <c r="NTB99" i="3"/>
  <c r="NTA99" i="3"/>
  <c r="NSZ99" i="3"/>
  <c r="NSY99" i="3"/>
  <c r="NSX99" i="3"/>
  <c r="NSW99" i="3"/>
  <c r="NSV99" i="3"/>
  <c r="NSU99" i="3"/>
  <c r="NST99" i="3"/>
  <c r="NSS99" i="3"/>
  <c r="NSR99" i="3"/>
  <c r="NSQ99" i="3"/>
  <c r="NSP99" i="3"/>
  <c r="NSO99" i="3"/>
  <c r="NSN99" i="3"/>
  <c r="NSM99" i="3"/>
  <c r="NSL99" i="3"/>
  <c r="NSK99" i="3"/>
  <c r="NSJ99" i="3"/>
  <c r="NSI99" i="3"/>
  <c r="NSH99" i="3"/>
  <c r="NSG99" i="3"/>
  <c r="NSF99" i="3"/>
  <c r="NSE99" i="3"/>
  <c r="NSD99" i="3"/>
  <c r="NSC99" i="3"/>
  <c r="NSB99" i="3"/>
  <c r="NSA99" i="3"/>
  <c r="NRZ99" i="3"/>
  <c r="NRY99" i="3"/>
  <c r="NRX99" i="3"/>
  <c r="NRW99" i="3"/>
  <c r="NRV99" i="3"/>
  <c r="NRU99" i="3"/>
  <c r="NRT99" i="3"/>
  <c r="NRS99" i="3"/>
  <c r="NRR99" i="3"/>
  <c r="NRQ99" i="3"/>
  <c r="NRP99" i="3"/>
  <c r="NRO99" i="3"/>
  <c r="NRN99" i="3"/>
  <c r="NRM99" i="3"/>
  <c r="NRL99" i="3"/>
  <c r="NRK99" i="3"/>
  <c r="NRJ99" i="3"/>
  <c r="NRI99" i="3"/>
  <c r="NRH99" i="3"/>
  <c r="NRG99" i="3"/>
  <c r="NRF99" i="3"/>
  <c r="NRE99" i="3"/>
  <c r="NRD99" i="3"/>
  <c r="NRC99" i="3"/>
  <c r="NRB99" i="3"/>
  <c r="NRA99" i="3"/>
  <c r="NQZ99" i="3"/>
  <c r="NQY99" i="3"/>
  <c r="NQX99" i="3"/>
  <c r="NQW99" i="3"/>
  <c r="NQV99" i="3"/>
  <c r="NQU99" i="3"/>
  <c r="NQT99" i="3"/>
  <c r="NQS99" i="3"/>
  <c r="NQR99" i="3"/>
  <c r="NQQ99" i="3"/>
  <c r="NQP99" i="3"/>
  <c r="NQO99" i="3"/>
  <c r="NQN99" i="3"/>
  <c r="NQM99" i="3"/>
  <c r="NQL99" i="3"/>
  <c r="NQK99" i="3"/>
  <c r="NQJ99" i="3"/>
  <c r="NQI99" i="3"/>
  <c r="NQH99" i="3"/>
  <c r="NQG99" i="3"/>
  <c r="NQF99" i="3"/>
  <c r="NQE99" i="3"/>
  <c r="NQD99" i="3"/>
  <c r="NQC99" i="3"/>
  <c r="NQB99" i="3"/>
  <c r="NQA99" i="3"/>
  <c r="NPZ99" i="3"/>
  <c r="NPY99" i="3"/>
  <c r="NPX99" i="3"/>
  <c r="NPW99" i="3"/>
  <c r="NPV99" i="3"/>
  <c r="NPU99" i="3"/>
  <c r="NPT99" i="3"/>
  <c r="NPS99" i="3"/>
  <c r="NPR99" i="3"/>
  <c r="NPQ99" i="3"/>
  <c r="NPP99" i="3"/>
  <c r="NPO99" i="3"/>
  <c r="NPN99" i="3"/>
  <c r="NPM99" i="3"/>
  <c r="NPL99" i="3"/>
  <c r="NPK99" i="3"/>
  <c r="NPJ99" i="3"/>
  <c r="NPI99" i="3"/>
  <c r="NPH99" i="3"/>
  <c r="NPG99" i="3"/>
  <c r="NPF99" i="3"/>
  <c r="NPE99" i="3"/>
  <c r="NPD99" i="3"/>
  <c r="NPC99" i="3"/>
  <c r="NPB99" i="3"/>
  <c r="NPA99" i="3"/>
  <c r="NOZ99" i="3"/>
  <c r="NOY99" i="3"/>
  <c r="NOX99" i="3"/>
  <c r="NOW99" i="3"/>
  <c r="NOV99" i="3"/>
  <c r="NOU99" i="3"/>
  <c r="NOT99" i="3"/>
  <c r="NOS99" i="3"/>
  <c r="NOR99" i="3"/>
  <c r="NOQ99" i="3"/>
  <c r="NOP99" i="3"/>
  <c r="NOO99" i="3"/>
  <c r="NON99" i="3"/>
  <c r="NOM99" i="3"/>
  <c r="NOL99" i="3"/>
  <c r="NOK99" i="3"/>
  <c r="NOJ99" i="3"/>
  <c r="NOI99" i="3"/>
  <c r="NOH99" i="3"/>
  <c r="NOG99" i="3"/>
  <c r="NOF99" i="3"/>
  <c r="NOE99" i="3"/>
  <c r="NOD99" i="3"/>
  <c r="NOC99" i="3"/>
  <c r="NOB99" i="3"/>
  <c r="NOA99" i="3"/>
  <c r="NNZ99" i="3"/>
  <c r="NNY99" i="3"/>
  <c r="NNX99" i="3"/>
  <c r="NNW99" i="3"/>
  <c r="NNV99" i="3"/>
  <c r="NNU99" i="3"/>
  <c r="NNT99" i="3"/>
  <c r="NNS99" i="3"/>
  <c r="NNR99" i="3"/>
  <c r="NNQ99" i="3"/>
  <c r="NNP99" i="3"/>
  <c r="NNO99" i="3"/>
  <c r="NNN99" i="3"/>
  <c r="NNM99" i="3"/>
  <c r="NNL99" i="3"/>
  <c r="NNK99" i="3"/>
  <c r="NNJ99" i="3"/>
  <c r="NNI99" i="3"/>
  <c r="NNH99" i="3"/>
  <c r="NNG99" i="3"/>
  <c r="NNF99" i="3"/>
  <c r="NNE99" i="3"/>
  <c r="NND99" i="3"/>
  <c r="NNC99" i="3"/>
  <c r="NNB99" i="3"/>
  <c r="NNA99" i="3"/>
  <c r="NMZ99" i="3"/>
  <c r="NMY99" i="3"/>
  <c r="NMX99" i="3"/>
  <c r="NMW99" i="3"/>
  <c r="NMV99" i="3"/>
  <c r="NMU99" i="3"/>
  <c r="NMT99" i="3"/>
  <c r="NMS99" i="3"/>
  <c r="NMR99" i="3"/>
  <c r="NMQ99" i="3"/>
  <c r="NMP99" i="3"/>
  <c r="NMO99" i="3"/>
  <c r="NMN99" i="3"/>
  <c r="NMM99" i="3"/>
  <c r="NML99" i="3"/>
  <c r="NMK99" i="3"/>
  <c r="NMJ99" i="3"/>
  <c r="NMI99" i="3"/>
  <c r="NMH99" i="3"/>
  <c r="NMG99" i="3"/>
  <c r="NMF99" i="3"/>
  <c r="NME99" i="3"/>
  <c r="NMD99" i="3"/>
  <c r="NMC99" i="3"/>
  <c r="NMB99" i="3"/>
  <c r="NMA99" i="3"/>
  <c r="NLZ99" i="3"/>
  <c r="NLY99" i="3"/>
  <c r="NLX99" i="3"/>
  <c r="NLW99" i="3"/>
  <c r="NLV99" i="3"/>
  <c r="NLU99" i="3"/>
  <c r="NLT99" i="3"/>
  <c r="NLS99" i="3"/>
  <c r="NLR99" i="3"/>
  <c r="NLQ99" i="3"/>
  <c r="NLP99" i="3"/>
  <c r="NLO99" i="3"/>
  <c r="NLN99" i="3"/>
  <c r="NLM99" i="3"/>
  <c r="NLL99" i="3"/>
  <c r="NLK99" i="3"/>
  <c r="NLJ99" i="3"/>
  <c r="NLI99" i="3"/>
  <c r="NLH99" i="3"/>
  <c r="NLG99" i="3"/>
  <c r="NLF99" i="3"/>
  <c r="NLE99" i="3"/>
  <c r="NLD99" i="3"/>
  <c r="NLC99" i="3"/>
  <c r="NLB99" i="3"/>
  <c r="NLA99" i="3"/>
  <c r="NKZ99" i="3"/>
  <c r="NKY99" i="3"/>
  <c r="NKX99" i="3"/>
  <c r="NKW99" i="3"/>
  <c r="NKV99" i="3"/>
  <c r="NKU99" i="3"/>
  <c r="NKT99" i="3"/>
  <c r="NKS99" i="3"/>
  <c r="NKR99" i="3"/>
  <c r="NKQ99" i="3"/>
  <c r="NKP99" i="3"/>
  <c r="NKO99" i="3"/>
  <c r="NKN99" i="3"/>
  <c r="NKM99" i="3"/>
  <c r="NKL99" i="3"/>
  <c r="NKK99" i="3"/>
  <c r="NKJ99" i="3"/>
  <c r="NKI99" i="3"/>
  <c r="NKH99" i="3"/>
  <c r="NKG99" i="3"/>
  <c r="NKF99" i="3"/>
  <c r="NKE99" i="3"/>
  <c r="NKD99" i="3"/>
  <c r="NKC99" i="3"/>
  <c r="NKB99" i="3"/>
  <c r="NKA99" i="3"/>
  <c r="NJZ99" i="3"/>
  <c r="NJY99" i="3"/>
  <c r="NJX99" i="3"/>
  <c r="NJW99" i="3"/>
  <c r="NJV99" i="3"/>
  <c r="NJU99" i="3"/>
  <c r="NJT99" i="3"/>
  <c r="NJS99" i="3"/>
  <c r="NJR99" i="3"/>
  <c r="NJQ99" i="3"/>
  <c r="NJP99" i="3"/>
  <c r="NJO99" i="3"/>
  <c r="NJN99" i="3"/>
  <c r="NJM99" i="3"/>
  <c r="NJL99" i="3"/>
  <c r="NJK99" i="3"/>
  <c r="NJJ99" i="3"/>
  <c r="NJI99" i="3"/>
  <c r="NJH99" i="3"/>
  <c r="NJG99" i="3"/>
  <c r="NJF99" i="3"/>
  <c r="NJE99" i="3"/>
  <c r="NJD99" i="3"/>
  <c r="NJC99" i="3"/>
  <c r="NJB99" i="3"/>
  <c r="NJA99" i="3"/>
  <c r="NIZ99" i="3"/>
  <c r="NIY99" i="3"/>
  <c r="NIX99" i="3"/>
  <c r="NIW99" i="3"/>
  <c r="NIV99" i="3"/>
  <c r="NIU99" i="3"/>
  <c r="NIT99" i="3"/>
  <c r="NIS99" i="3"/>
  <c r="NIR99" i="3"/>
  <c r="NIQ99" i="3"/>
  <c r="NIP99" i="3"/>
  <c r="NIO99" i="3"/>
  <c r="NIN99" i="3"/>
  <c r="NIM99" i="3"/>
  <c r="NIL99" i="3"/>
  <c r="NIK99" i="3"/>
  <c r="NIJ99" i="3"/>
  <c r="NII99" i="3"/>
  <c r="NIH99" i="3"/>
  <c r="NIG99" i="3"/>
  <c r="NIF99" i="3"/>
  <c r="NIE99" i="3"/>
  <c r="NID99" i="3"/>
  <c r="NIC99" i="3"/>
  <c r="NIB99" i="3"/>
  <c r="NIA99" i="3"/>
  <c r="NHZ99" i="3"/>
  <c r="NHY99" i="3"/>
  <c r="NHX99" i="3"/>
  <c r="NHW99" i="3"/>
  <c r="NHV99" i="3"/>
  <c r="NHU99" i="3"/>
  <c r="NHT99" i="3"/>
  <c r="NHS99" i="3"/>
  <c r="NHR99" i="3"/>
  <c r="NHQ99" i="3"/>
  <c r="NHP99" i="3"/>
  <c r="NHO99" i="3"/>
  <c r="NHN99" i="3"/>
  <c r="NHM99" i="3"/>
  <c r="NHL99" i="3"/>
  <c r="NHK99" i="3"/>
  <c r="NHJ99" i="3"/>
  <c r="NHI99" i="3"/>
  <c r="NHH99" i="3"/>
  <c r="NHG99" i="3"/>
  <c r="NHF99" i="3"/>
  <c r="NHE99" i="3"/>
  <c r="NHD99" i="3"/>
  <c r="NHC99" i="3"/>
  <c r="NHB99" i="3"/>
  <c r="NHA99" i="3"/>
  <c r="NGZ99" i="3"/>
  <c r="NGY99" i="3"/>
  <c r="NGX99" i="3"/>
  <c r="NGW99" i="3"/>
  <c r="NGV99" i="3"/>
  <c r="NGU99" i="3"/>
  <c r="NGT99" i="3"/>
  <c r="NGS99" i="3"/>
  <c r="NGR99" i="3"/>
  <c r="NGQ99" i="3"/>
  <c r="NGP99" i="3"/>
  <c r="NGO99" i="3"/>
  <c r="NGN99" i="3"/>
  <c r="NGM99" i="3"/>
  <c r="NGL99" i="3"/>
  <c r="NGK99" i="3"/>
  <c r="NGJ99" i="3"/>
  <c r="NGI99" i="3"/>
  <c r="NGH99" i="3"/>
  <c r="NGG99" i="3"/>
  <c r="NGF99" i="3"/>
  <c r="NGE99" i="3"/>
  <c r="NGD99" i="3"/>
  <c r="NGC99" i="3"/>
  <c r="NGB99" i="3"/>
  <c r="NGA99" i="3"/>
  <c r="NFZ99" i="3"/>
  <c r="NFY99" i="3"/>
  <c r="NFX99" i="3"/>
  <c r="NFW99" i="3"/>
  <c r="NFV99" i="3"/>
  <c r="NFU99" i="3"/>
  <c r="NFT99" i="3"/>
  <c r="NFS99" i="3"/>
  <c r="NFR99" i="3"/>
  <c r="NFQ99" i="3"/>
  <c r="NFP99" i="3"/>
  <c r="NFO99" i="3"/>
  <c r="NFN99" i="3"/>
  <c r="NFM99" i="3"/>
  <c r="NFL99" i="3"/>
  <c r="NFK99" i="3"/>
  <c r="NFJ99" i="3"/>
  <c r="NFI99" i="3"/>
  <c r="NFH99" i="3"/>
  <c r="NFG99" i="3"/>
  <c r="NFF99" i="3"/>
  <c r="NFE99" i="3"/>
  <c r="NFD99" i="3"/>
  <c r="NFC99" i="3"/>
  <c r="NFB99" i="3"/>
  <c r="NFA99" i="3"/>
  <c r="NEZ99" i="3"/>
  <c r="NEY99" i="3"/>
  <c r="NEX99" i="3"/>
  <c r="NEW99" i="3"/>
  <c r="NEV99" i="3"/>
  <c r="NEU99" i="3"/>
  <c r="NET99" i="3"/>
  <c r="NES99" i="3"/>
  <c r="NER99" i="3"/>
  <c r="NEQ99" i="3"/>
  <c r="NEP99" i="3"/>
  <c r="NEO99" i="3"/>
  <c r="NEN99" i="3"/>
  <c r="NEM99" i="3"/>
  <c r="NEL99" i="3"/>
  <c r="NEK99" i="3"/>
  <c r="NEJ99" i="3"/>
  <c r="NEI99" i="3"/>
  <c r="NEH99" i="3"/>
  <c r="NEG99" i="3"/>
  <c r="NEF99" i="3"/>
  <c r="NEE99" i="3"/>
  <c r="NED99" i="3"/>
  <c r="NEC99" i="3"/>
  <c r="NEB99" i="3"/>
  <c r="NEA99" i="3"/>
  <c r="NDZ99" i="3"/>
  <c r="NDY99" i="3"/>
  <c r="NDX99" i="3"/>
  <c r="NDW99" i="3"/>
  <c r="NDV99" i="3"/>
  <c r="NDU99" i="3"/>
  <c r="NDT99" i="3"/>
  <c r="NDS99" i="3"/>
  <c r="NDR99" i="3"/>
  <c r="NDQ99" i="3"/>
  <c r="NDP99" i="3"/>
  <c r="NDO99" i="3"/>
  <c r="NDN99" i="3"/>
  <c r="NDM99" i="3"/>
  <c r="NDL99" i="3"/>
  <c r="NDK99" i="3"/>
  <c r="NDJ99" i="3"/>
  <c r="NDI99" i="3"/>
  <c r="NDH99" i="3"/>
  <c r="NDG99" i="3"/>
  <c r="NDF99" i="3"/>
  <c r="NDE99" i="3"/>
  <c r="NDD99" i="3"/>
  <c r="NDC99" i="3"/>
  <c r="NDB99" i="3"/>
  <c r="NDA99" i="3"/>
  <c r="NCZ99" i="3"/>
  <c r="NCY99" i="3"/>
  <c r="NCX99" i="3"/>
  <c r="NCW99" i="3"/>
  <c r="NCV99" i="3"/>
  <c r="NCU99" i="3"/>
  <c r="NCT99" i="3"/>
  <c r="NCS99" i="3"/>
  <c r="NCR99" i="3"/>
  <c r="NCQ99" i="3"/>
  <c r="NCP99" i="3"/>
  <c r="NCO99" i="3"/>
  <c r="NCN99" i="3"/>
  <c r="NCM99" i="3"/>
  <c r="NCL99" i="3"/>
  <c r="NCK99" i="3"/>
  <c r="NCJ99" i="3"/>
  <c r="NCI99" i="3"/>
  <c r="NCH99" i="3"/>
  <c r="NCG99" i="3"/>
  <c r="NCF99" i="3"/>
  <c r="NCE99" i="3"/>
  <c r="NCD99" i="3"/>
  <c r="NCC99" i="3"/>
  <c r="NCB99" i="3"/>
  <c r="NCA99" i="3"/>
  <c r="NBZ99" i="3"/>
  <c r="NBY99" i="3"/>
  <c r="NBX99" i="3"/>
  <c r="NBW99" i="3"/>
  <c r="NBV99" i="3"/>
  <c r="NBU99" i="3"/>
  <c r="NBT99" i="3"/>
  <c r="NBS99" i="3"/>
  <c r="NBR99" i="3"/>
  <c r="NBQ99" i="3"/>
  <c r="NBP99" i="3"/>
  <c r="NBO99" i="3"/>
  <c r="NBN99" i="3"/>
  <c r="NBM99" i="3"/>
  <c r="NBL99" i="3"/>
  <c r="NBK99" i="3"/>
  <c r="NBJ99" i="3"/>
  <c r="NBI99" i="3"/>
  <c r="NBH99" i="3"/>
  <c r="NBG99" i="3"/>
  <c r="NBF99" i="3"/>
  <c r="NBE99" i="3"/>
  <c r="NBD99" i="3"/>
  <c r="NBC99" i="3"/>
  <c r="NBB99" i="3"/>
  <c r="NBA99" i="3"/>
  <c r="NAZ99" i="3"/>
  <c r="NAY99" i="3"/>
  <c r="NAX99" i="3"/>
  <c r="NAW99" i="3"/>
  <c r="NAV99" i="3"/>
  <c r="NAU99" i="3"/>
  <c r="NAT99" i="3"/>
  <c r="NAS99" i="3"/>
  <c r="NAR99" i="3"/>
  <c r="NAQ99" i="3"/>
  <c r="NAP99" i="3"/>
  <c r="NAO99" i="3"/>
  <c r="NAN99" i="3"/>
  <c r="NAM99" i="3"/>
  <c r="NAL99" i="3"/>
  <c r="NAK99" i="3"/>
  <c r="NAJ99" i="3"/>
  <c r="NAI99" i="3"/>
  <c r="NAH99" i="3"/>
  <c r="NAG99" i="3"/>
  <c r="NAF99" i="3"/>
  <c r="NAE99" i="3"/>
  <c r="NAD99" i="3"/>
  <c r="NAC99" i="3"/>
  <c r="NAB99" i="3"/>
  <c r="NAA99" i="3"/>
  <c r="MZZ99" i="3"/>
  <c r="MZY99" i="3"/>
  <c r="MZX99" i="3"/>
  <c r="MZW99" i="3"/>
  <c r="MZV99" i="3"/>
  <c r="MZU99" i="3"/>
  <c r="MZT99" i="3"/>
  <c r="MZS99" i="3"/>
  <c r="MZR99" i="3"/>
  <c r="MZQ99" i="3"/>
  <c r="MZP99" i="3"/>
  <c r="MZO99" i="3"/>
  <c r="MZN99" i="3"/>
  <c r="MZM99" i="3"/>
  <c r="MZL99" i="3"/>
  <c r="MZK99" i="3"/>
  <c r="MZJ99" i="3"/>
  <c r="MZI99" i="3"/>
  <c r="MZH99" i="3"/>
  <c r="MZG99" i="3"/>
  <c r="MZF99" i="3"/>
  <c r="MZE99" i="3"/>
  <c r="MZD99" i="3"/>
  <c r="MZC99" i="3"/>
  <c r="MZB99" i="3"/>
  <c r="MZA99" i="3"/>
  <c r="MYZ99" i="3"/>
  <c r="MYY99" i="3"/>
  <c r="MYX99" i="3"/>
  <c r="MYW99" i="3"/>
  <c r="MYV99" i="3"/>
  <c r="MYU99" i="3"/>
  <c r="MYT99" i="3"/>
  <c r="MYS99" i="3"/>
  <c r="MYR99" i="3"/>
  <c r="MYQ99" i="3"/>
  <c r="MYP99" i="3"/>
  <c r="MYO99" i="3"/>
  <c r="MYN99" i="3"/>
  <c r="MYM99" i="3"/>
  <c r="MYL99" i="3"/>
  <c r="MYK99" i="3"/>
  <c r="MYJ99" i="3"/>
  <c r="MYI99" i="3"/>
  <c r="MYH99" i="3"/>
  <c r="MYG99" i="3"/>
  <c r="MYF99" i="3"/>
  <c r="MYE99" i="3"/>
  <c r="MYD99" i="3"/>
  <c r="MYC99" i="3"/>
  <c r="MYB99" i="3"/>
  <c r="MYA99" i="3"/>
  <c r="MXZ99" i="3"/>
  <c r="MXY99" i="3"/>
  <c r="MXX99" i="3"/>
  <c r="MXW99" i="3"/>
  <c r="MXV99" i="3"/>
  <c r="MXU99" i="3"/>
  <c r="MXT99" i="3"/>
  <c r="MXS99" i="3"/>
  <c r="MXR99" i="3"/>
  <c r="MXQ99" i="3"/>
  <c r="MXP99" i="3"/>
  <c r="MXO99" i="3"/>
  <c r="MXN99" i="3"/>
  <c r="MXM99" i="3"/>
  <c r="MXL99" i="3"/>
  <c r="MXK99" i="3"/>
  <c r="MXJ99" i="3"/>
  <c r="MXI99" i="3"/>
  <c r="MXH99" i="3"/>
  <c r="MXG99" i="3"/>
  <c r="MXF99" i="3"/>
  <c r="MXE99" i="3"/>
  <c r="MXD99" i="3"/>
  <c r="MXC99" i="3"/>
  <c r="MXB99" i="3"/>
  <c r="MXA99" i="3"/>
  <c r="MWZ99" i="3"/>
  <c r="MWY99" i="3"/>
  <c r="MWX99" i="3"/>
  <c r="MWW99" i="3"/>
  <c r="MWV99" i="3"/>
  <c r="MWU99" i="3"/>
  <c r="MWT99" i="3"/>
  <c r="MWS99" i="3"/>
  <c r="MWR99" i="3"/>
  <c r="MWQ99" i="3"/>
  <c r="MWP99" i="3"/>
  <c r="MWO99" i="3"/>
  <c r="MWN99" i="3"/>
  <c r="MWM99" i="3"/>
  <c r="MWL99" i="3"/>
  <c r="MWK99" i="3"/>
  <c r="MWJ99" i="3"/>
  <c r="MWI99" i="3"/>
  <c r="MWH99" i="3"/>
  <c r="MWG99" i="3"/>
  <c r="MWF99" i="3"/>
  <c r="MWE99" i="3"/>
  <c r="MWD99" i="3"/>
  <c r="MWC99" i="3"/>
  <c r="MWB99" i="3"/>
  <c r="MWA99" i="3"/>
  <c r="MVZ99" i="3"/>
  <c r="MVY99" i="3"/>
  <c r="MVX99" i="3"/>
  <c r="MVW99" i="3"/>
  <c r="MVV99" i="3"/>
  <c r="MVU99" i="3"/>
  <c r="MVT99" i="3"/>
  <c r="MVS99" i="3"/>
  <c r="MVR99" i="3"/>
  <c r="MVQ99" i="3"/>
  <c r="MVP99" i="3"/>
  <c r="MVO99" i="3"/>
  <c r="MVN99" i="3"/>
  <c r="MVM99" i="3"/>
  <c r="MVL99" i="3"/>
  <c r="MVK99" i="3"/>
  <c r="MVJ99" i="3"/>
  <c r="MVI99" i="3"/>
  <c r="MVH99" i="3"/>
  <c r="MVG99" i="3"/>
  <c r="MVF99" i="3"/>
  <c r="MVE99" i="3"/>
  <c r="MVD99" i="3"/>
  <c r="MVC99" i="3"/>
  <c r="MVB99" i="3"/>
  <c r="MVA99" i="3"/>
  <c r="MUZ99" i="3"/>
  <c r="MUY99" i="3"/>
  <c r="MUX99" i="3"/>
  <c r="MUW99" i="3"/>
  <c r="MUV99" i="3"/>
  <c r="MUU99" i="3"/>
  <c r="MUT99" i="3"/>
  <c r="MUS99" i="3"/>
  <c r="MUR99" i="3"/>
  <c r="MUQ99" i="3"/>
  <c r="MUP99" i="3"/>
  <c r="MUO99" i="3"/>
  <c r="MUN99" i="3"/>
  <c r="MUM99" i="3"/>
  <c r="MUL99" i="3"/>
  <c r="MUK99" i="3"/>
  <c r="MUJ99" i="3"/>
  <c r="MUI99" i="3"/>
  <c r="MUH99" i="3"/>
  <c r="MUG99" i="3"/>
  <c r="MUF99" i="3"/>
  <c r="MUE99" i="3"/>
  <c r="MUD99" i="3"/>
  <c r="MUC99" i="3"/>
  <c r="MUB99" i="3"/>
  <c r="MUA99" i="3"/>
  <c r="MTZ99" i="3"/>
  <c r="MTY99" i="3"/>
  <c r="MTX99" i="3"/>
  <c r="MTW99" i="3"/>
  <c r="MTV99" i="3"/>
  <c r="MTU99" i="3"/>
  <c r="MTT99" i="3"/>
  <c r="MTS99" i="3"/>
  <c r="MTR99" i="3"/>
  <c r="MTQ99" i="3"/>
  <c r="MTP99" i="3"/>
  <c r="MTO99" i="3"/>
  <c r="MTN99" i="3"/>
  <c r="MTM99" i="3"/>
  <c r="MTL99" i="3"/>
  <c r="MTK99" i="3"/>
  <c r="MTJ99" i="3"/>
  <c r="MTI99" i="3"/>
  <c r="MTH99" i="3"/>
  <c r="MTG99" i="3"/>
  <c r="MTF99" i="3"/>
  <c r="MTE99" i="3"/>
  <c r="MTD99" i="3"/>
  <c r="MTC99" i="3"/>
  <c r="MTB99" i="3"/>
  <c r="MTA99" i="3"/>
  <c r="MSZ99" i="3"/>
  <c r="MSY99" i="3"/>
  <c r="MSX99" i="3"/>
  <c r="MSW99" i="3"/>
  <c r="MSV99" i="3"/>
  <c r="MSU99" i="3"/>
  <c r="MST99" i="3"/>
  <c r="MSS99" i="3"/>
  <c r="MSR99" i="3"/>
  <c r="MSQ99" i="3"/>
  <c r="MSP99" i="3"/>
  <c r="MSO99" i="3"/>
  <c r="MSN99" i="3"/>
  <c r="MSM99" i="3"/>
  <c r="MSL99" i="3"/>
  <c r="MSK99" i="3"/>
  <c r="MSJ99" i="3"/>
  <c r="MSI99" i="3"/>
  <c r="MSH99" i="3"/>
  <c r="MSG99" i="3"/>
  <c r="MSF99" i="3"/>
  <c r="MSE99" i="3"/>
  <c r="MSD99" i="3"/>
  <c r="MSC99" i="3"/>
  <c r="MSB99" i="3"/>
  <c r="MSA99" i="3"/>
  <c r="MRZ99" i="3"/>
  <c r="MRY99" i="3"/>
  <c r="MRX99" i="3"/>
  <c r="MRW99" i="3"/>
  <c r="MRV99" i="3"/>
  <c r="MRU99" i="3"/>
  <c r="MRT99" i="3"/>
  <c r="MRS99" i="3"/>
  <c r="MRR99" i="3"/>
  <c r="MRQ99" i="3"/>
  <c r="MRP99" i="3"/>
  <c r="MRO99" i="3"/>
  <c r="MRN99" i="3"/>
  <c r="MRM99" i="3"/>
  <c r="MRL99" i="3"/>
  <c r="MRK99" i="3"/>
  <c r="MRJ99" i="3"/>
  <c r="MRI99" i="3"/>
  <c r="MRH99" i="3"/>
  <c r="MRG99" i="3"/>
  <c r="MRF99" i="3"/>
  <c r="MRE99" i="3"/>
  <c r="MRD99" i="3"/>
  <c r="MRC99" i="3"/>
  <c r="MRB99" i="3"/>
  <c r="MRA99" i="3"/>
  <c r="MQZ99" i="3"/>
  <c r="MQY99" i="3"/>
  <c r="MQX99" i="3"/>
  <c r="MQW99" i="3"/>
  <c r="MQV99" i="3"/>
  <c r="MQU99" i="3"/>
  <c r="MQT99" i="3"/>
  <c r="MQS99" i="3"/>
  <c r="MQR99" i="3"/>
  <c r="MQQ99" i="3"/>
  <c r="MQP99" i="3"/>
  <c r="MQO99" i="3"/>
  <c r="MQN99" i="3"/>
  <c r="MQM99" i="3"/>
  <c r="MQL99" i="3"/>
  <c r="MQK99" i="3"/>
  <c r="MQJ99" i="3"/>
  <c r="MQI99" i="3"/>
  <c r="MQH99" i="3"/>
  <c r="MQG99" i="3"/>
  <c r="MQF99" i="3"/>
  <c r="MQE99" i="3"/>
  <c r="MQD99" i="3"/>
  <c r="MQC99" i="3"/>
  <c r="MQB99" i="3"/>
  <c r="MQA99" i="3"/>
  <c r="MPZ99" i="3"/>
  <c r="MPY99" i="3"/>
  <c r="MPX99" i="3"/>
  <c r="MPW99" i="3"/>
  <c r="MPV99" i="3"/>
  <c r="MPU99" i="3"/>
  <c r="MPT99" i="3"/>
  <c r="MPS99" i="3"/>
  <c r="MPR99" i="3"/>
  <c r="MPQ99" i="3"/>
  <c r="MPP99" i="3"/>
  <c r="MPO99" i="3"/>
  <c r="MPN99" i="3"/>
  <c r="MPM99" i="3"/>
  <c r="MPL99" i="3"/>
  <c r="MPK99" i="3"/>
  <c r="MPJ99" i="3"/>
  <c r="MPI99" i="3"/>
  <c r="MPH99" i="3"/>
  <c r="MPG99" i="3"/>
  <c r="MPF99" i="3"/>
  <c r="MPE99" i="3"/>
  <c r="MPD99" i="3"/>
  <c r="MPC99" i="3"/>
  <c r="MPB99" i="3"/>
  <c r="MPA99" i="3"/>
  <c r="MOZ99" i="3"/>
  <c r="MOY99" i="3"/>
  <c r="MOX99" i="3"/>
  <c r="MOW99" i="3"/>
  <c r="MOV99" i="3"/>
  <c r="MOU99" i="3"/>
  <c r="MOT99" i="3"/>
  <c r="MOS99" i="3"/>
  <c r="MOR99" i="3"/>
  <c r="MOQ99" i="3"/>
  <c r="MOP99" i="3"/>
  <c r="MOO99" i="3"/>
  <c r="MON99" i="3"/>
  <c r="MOM99" i="3"/>
  <c r="MOL99" i="3"/>
  <c r="MOK99" i="3"/>
  <c r="MOJ99" i="3"/>
  <c r="MOI99" i="3"/>
  <c r="MOH99" i="3"/>
  <c r="MOG99" i="3"/>
  <c r="MOF99" i="3"/>
  <c r="MOE99" i="3"/>
  <c r="MOD99" i="3"/>
  <c r="MOC99" i="3"/>
  <c r="MOB99" i="3"/>
  <c r="MOA99" i="3"/>
  <c r="MNZ99" i="3"/>
  <c r="MNY99" i="3"/>
  <c r="MNX99" i="3"/>
  <c r="MNW99" i="3"/>
  <c r="MNV99" i="3"/>
  <c r="MNU99" i="3"/>
  <c r="MNT99" i="3"/>
  <c r="MNS99" i="3"/>
  <c r="MNR99" i="3"/>
  <c r="MNQ99" i="3"/>
  <c r="MNP99" i="3"/>
  <c r="MNO99" i="3"/>
  <c r="MNN99" i="3"/>
  <c r="MNM99" i="3"/>
  <c r="MNL99" i="3"/>
  <c r="MNK99" i="3"/>
  <c r="MNJ99" i="3"/>
  <c r="MNI99" i="3"/>
  <c r="MNH99" i="3"/>
  <c r="MNG99" i="3"/>
  <c r="MNF99" i="3"/>
  <c r="MNE99" i="3"/>
  <c r="MND99" i="3"/>
  <c r="MNC99" i="3"/>
  <c r="MNB99" i="3"/>
  <c r="MNA99" i="3"/>
  <c r="MMZ99" i="3"/>
  <c r="MMY99" i="3"/>
  <c r="MMX99" i="3"/>
  <c r="MMW99" i="3"/>
  <c r="MMV99" i="3"/>
  <c r="MMU99" i="3"/>
  <c r="MMT99" i="3"/>
  <c r="MMS99" i="3"/>
  <c r="MMR99" i="3"/>
  <c r="MMQ99" i="3"/>
  <c r="MMP99" i="3"/>
  <c r="MMO99" i="3"/>
  <c r="MMN99" i="3"/>
  <c r="MMM99" i="3"/>
  <c r="MML99" i="3"/>
  <c r="MMK99" i="3"/>
  <c r="MMJ99" i="3"/>
  <c r="MMI99" i="3"/>
  <c r="MMH99" i="3"/>
  <c r="MMG99" i="3"/>
  <c r="MMF99" i="3"/>
  <c r="MME99" i="3"/>
  <c r="MMD99" i="3"/>
  <c r="MMC99" i="3"/>
  <c r="MMB99" i="3"/>
  <c r="MMA99" i="3"/>
  <c r="MLZ99" i="3"/>
  <c r="MLY99" i="3"/>
  <c r="MLX99" i="3"/>
  <c r="MLW99" i="3"/>
  <c r="MLV99" i="3"/>
  <c r="MLU99" i="3"/>
  <c r="MLT99" i="3"/>
  <c r="MLS99" i="3"/>
  <c r="MLR99" i="3"/>
  <c r="MLQ99" i="3"/>
  <c r="MLP99" i="3"/>
  <c r="MLO99" i="3"/>
  <c r="MLN99" i="3"/>
  <c r="MLM99" i="3"/>
  <c r="MLL99" i="3"/>
  <c r="MLK99" i="3"/>
  <c r="MLJ99" i="3"/>
  <c r="MLI99" i="3"/>
  <c r="MLH99" i="3"/>
  <c r="MLG99" i="3"/>
  <c r="MLF99" i="3"/>
  <c r="MLE99" i="3"/>
  <c r="MLD99" i="3"/>
  <c r="MLC99" i="3"/>
  <c r="MLB99" i="3"/>
  <c r="MLA99" i="3"/>
  <c r="MKZ99" i="3"/>
  <c r="MKY99" i="3"/>
  <c r="MKX99" i="3"/>
  <c r="MKW99" i="3"/>
  <c r="MKV99" i="3"/>
  <c r="MKU99" i="3"/>
  <c r="MKT99" i="3"/>
  <c r="MKS99" i="3"/>
  <c r="MKR99" i="3"/>
  <c r="MKQ99" i="3"/>
  <c r="MKP99" i="3"/>
  <c r="MKO99" i="3"/>
  <c r="MKN99" i="3"/>
  <c r="MKM99" i="3"/>
  <c r="MKL99" i="3"/>
  <c r="MKK99" i="3"/>
  <c r="MKJ99" i="3"/>
  <c r="MKI99" i="3"/>
  <c r="MKH99" i="3"/>
  <c r="MKG99" i="3"/>
  <c r="MKF99" i="3"/>
  <c r="MKE99" i="3"/>
  <c r="MKD99" i="3"/>
  <c r="MKC99" i="3"/>
  <c r="MKB99" i="3"/>
  <c r="MKA99" i="3"/>
  <c r="MJZ99" i="3"/>
  <c r="MJY99" i="3"/>
  <c r="MJX99" i="3"/>
  <c r="MJW99" i="3"/>
  <c r="MJV99" i="3"/>
  <c r="MJU99" i="3"/>
  <c r="MJT99" i="3"/>
  <c r="MJS99" i="3"/>
  <c r="MJR99" i="3"/>
  <c r="MJQ99" i="3"/>
  <c r="MJP99" i="3"/>
  <c r="MJO99" i="3"/>
  <c r="MJN99" i="3"/>
  <c r="MJM99" i="3"/>
  <c r="MJL99" i="3"/>
  <c r="MJK99" i="3"/>
  <c r="MJJ99" i="3"/>
  <c r="MJI99" i="3"/>
  <c r="MJH99" i="3"/>
  <c r="MJG99" i="3"/>
  <c r="MJF99" i="3"/>
  <c r="MJE99" i="3"/>
  <c r="MJD99" i="3"/>
  <c r="MJC99" i="3"/>
  <c r="MJB99" i="3"/>
  <c r="MJA99" i="3"/>
  <c r="MIZ99" i="3"/>
  <c r="MIY99" i="3"/>
  <c r="MIX99" i="3"/>
  <c r="MIW99" i="3"/>
  <c r="MIV99" i="3"/>
  <c r="MIU99" i="3"/>
  <c r="MIT99" i="3"/>
  <c r="MIS99" i="3"/>
  <c r="MIR99" i="3"/>
  <c r="MIQ99" i="3"/>
  <c r="MIP99" i="3"/>
  <c r="MIO99" i="3"/>
  <c r="MIN99" i="3"/>
  <c r="MIM99" i="3"/>
  <c r="MIL99" i="3"/>
  <c r="MIK99" i="3"/>
  <c r="MIJ99" i="3"/>
  <c r="MII99" i="3"/>
  <c r="MIH99" i="3"/>
  <c r="MIG99" i="3"/>
  <c r="MIF99" i="3"/>
  <c r="MIE99" i="3"/>
  <c r="MID99" i="3"/>
  <c r="MIC99" i="3"/>
  <c r="MIB99" i="3"/>
  <c r="MIA99" i="3"/>
  <c r="MHZ99" i="3"/>
  <c r="MHY99" i="3"/>
  <c r="MHX99" i="3"/>
  <c r="MHW99" i="3"/>
  <c r="MHV99" i="3"/>
  <c r="MHU99" i="3"/>
  <c r="MHT99" i="3"/>
  <c r="MHS99" i="3"/>
  <c r="MHR99" i="3"/>
  <c r="MHQ99" i="3"/>
  <c r="MHP99" i="3"/>
  <c r="MHO99" i="3"/>
  <c r="MHN99" i="3"/>
  <c r="MHM99" i="3"/>
  <c r="MHL99" i="3"/>
  <c r="MHK99" i="3"/>
  <c r="MHJ99" i="3"/>
  <c r="MHI99" i="3"/>
  <c r="MHH99" i="3"/>
  <c r="MHG99" i="3"/>
  <c r="MHF99" i="3"/>
  <c r="MHE99" i="3"/>
  <c r="MHD99" i="3"/>
  <c r="MHC99" i="3"/>
  <c r="MHB99" i="3"/>
  <c r="MHA99" i="3"/>
  <c r="MGZ99" i="3"/>
  <c r="MGY99" i="3"/>
  <c r="MGX99" i="3"/>
  <c r="MGW99" i="3"/>
  <c r="MGV99" i="3"/>
  <c r="MGU99" i="3"/>
  <c r="MGT99" i="3"/>
  <c r="MGS99" i="3"/>
  <c r="MGR99" i="3"/>
  <c r="MGQ99" i="3"/>
  <c r="MGP99" i="3"/>
  <c r="MGO99" i="3"/>
  <c r="MGN99" i="3"/>
  <c r="MGM99" i="3"/>
  <c r="MGL99" i="3"/>
  <c r="MGK99" i="3"/>
  <c r="MGJ99" i="3"/>
  <c r="MGI99" i="3"/>
  <c r="MGH99" i="3"/>
  <c r="MGG99" i="3"/>
  <c r="MGF99" i="3"/>
  <c r="MGE99" i="3"/>
  <c r="MGD99" i="3"/>
  <c r="MGC99" i="3"/>
  <c r="MGB99" i="3"/>
  <c r="MGA99" i="3"/>
  <c r="MFZ99" i="3"/>
  <c r="MFY99" i="3"/>
  <c r="MFX99" i="3"/>
  <c r="MFW99" i="3"/>
  <c r="MFV99" i="3"/>
  <c r="MFU99" i="3"/>
  <c r="MFT99" i="3"/>
  <c r="MFS99" i="3"/>
  <c r="MFR99" i="3"/>
  <c r="MFQ99" i="3"/>
  <c r="MFP99" i="3"/>
  <c r="MFO99" i="3"/>
  <c r="MFN99" i="3"/>
  <c r="MFM99" i="3"/>
  <c r="MFL99" i="3"/>
  <c r="MFK99" i="3"/>
  <c r="MFJ99" i="3"/>
  <c r="MFI99" i="3"/>
  <c r="MFH99" i="3"/>
  <c r="MFG99" i="3"/>
  <c r="MFF99" i="3"/>
  <c r="MFE99" i="3"/>
  <c r="MFD99" i="3"/>
  <c r="MFC99" i="3"/>
  <c r="MFB99" i="3"/>
  <c r="MFA99" i="3"/>
  <c r="MEZ99" i="3"/>
  <c r="MEY99" i="3"/>
  <c r="MEX99" i="3"/>
  <c r="MEW99" i="3"/>
  <c r="MEV99" i="3"/>
  <c r="MEU99" i="3"/>
  <c r="MET99" i="3"/>
  <c r="MES99" i="3"/>
  <c r="MER99" i="3"/>
  <c r="MEQ99" i="3"/>
  <c r="MEP99" i="3"/>
  <c r="MEO99" i="3"/>
  <c r="MEN99" i="3"/>
  <c r="MEM99" i="3"/>
  <c r="MEL99" i="3"/>
  <c r="MEK99" i="3"/>
  <c r="MEJ99" i="3"/>
  <c r="MEI99" i="3"/>
  <c r="MEH99" i="3"/>
  <c r="MEG99" i="3"/>
  <c r="MEF99" i="3"/>
  <c r="MEE99" i="3"/>
  <c r="MED99" i="3"/>
  <c r="MEC99" i="3"/>
  <c r="MEB99" i="3"/>
  <c r="MEA99" i="3"/>
  <c r="MDZ99" i="3"/>
  <c r="MDY99" i="3"/>
  <c r="MDX99" i="3"/>
  <c r="MDW99" i="3"/>
  <c r="MDV99" i="3"/>
  <c r="MDU99" i="3"/>
  <c r="MDT99" i="3"/>
  <c r="MDS99" i="3"/>
  <c r="MDR99" i="3"/>
  <c r="MDQ99" i="3"/>
  <c r="MDP99" i="3"/>
  <c r="MDO99" i="3"/>
  <c r="MDN99" i="3"/>
  <c r="MDM99" i="3"/>
  <c r="MDL99" i="3"/>
  <c r="MDK99" i="3"/>
  <c r="MDJ99" i="3"/>
  <c r="MDI99" i="3"/>
  <c r="MDH99" i="3"/>
  <c r="MDG99" i="3"/>
  <c r="MDF99" i="3"/>
  <c r="MDE99" i="3"/>
  <c r="MDD99" i="3"/>
  <c r="MDC99" i="3"/>
  <c r="MDB99" i="3"/>
  <c r="MDA99" i="3"/>
  <c r="MCZ99" i="3"/>
  <c r="MCY99" i="3"/>
  <c r="MCX99" i="3"/>
  <c r="MCW99" i="3"/>
  <c r="MCV99" i="3"/>
  <c r="MCU99" i="3"/>
  <c r="MCT99" i="3"/>
  <c r="MCS99" i="3"/>
  <c r="MCR99" i="3"/>
  <c r="MCQ99" i="3"/>
  <c r="MCP99" i="3"/>
  <c r="MCO99" i="3"/>
  <c r="MCN99" i="3"/>
  <c r="MCM99" i="3"/>
  <c r="MCL99" i="3"/>
  <c r="MCK99" i="3"/>
  <c r="MCJ99" i="3"/>
  <c r="MCI99" i="3"/>
  <c r="MCH99" i="3"/>
  <c r="MCG99" i="3"/>
  <c r="MCF99" i="3"/>
  <c r="MCE99" i="3"/>
  <c r="MCD99" i="3"/>
  <c r="MCC99" i="3"/>
  <c r="MCB99" i="3"/>
  <c r="MCA99" i="3"/>
  <c r="MBZ99" i="3"/>
  <c r="MBY99" i="3"/>
  <c r="MBX99" i="3"/>
  <c r="MBW99" i="3"/>
  <c r="MBV99" i="3"/>
  <c r="MBU99" i="3"/>
  <c r="MBT99" i="3"/>
  <c r="MBS99" i="3"/>
  <c r="MBR99" i="3"/>
  <c r="MBQ99" i="3"/>
  <c r="MBP99" i="3"/>
  <c r="MBO99" i="3"/>
  <c r="MBN99" i="3"/>
  <c r="MBM99" i="3"/>
  <c r="MBL99" i="3"/>
  <c r="MBK99" i="3"/>
  <c r="MBJ99" i="3"/>
  <c r="MBI99" i="3"/>
  <c r="MBH99" i="3"/>
  <c r="MBG99" i="3"/>
  <c r="MBF99" i="3"/>
  <c r="MBE99" i="3"/>
  <c r="MBD99" i="3"/>
  <c r="MBC99" i="3"/>
  <c r="MBB99" i="3"/>
  <c r="MBA99" i="3"/>
  <c r="MAZ99" i="3"/>
  <c r="MAY99" i="3"/>
  <c r="MAX99" i="3"/>
  <c r="MAW99" i="3"/>
  <c r="MAV99" i="3"/>
  <c r="MAU99" i="3"/>
  <c r="MAT99" i="3"/>
  <c r="MAS99" i="3"/>
  <c r="MAR99" i="3"/>
  <c r="MAQ99" i="3"/>
  <c r="MAP99" i="3"/>
  <c r="MAO99" i="3"/>
  <c r="MAN99" i="3"/>
  <c r="MAM99" i="3"/>
  <c r="MAL99" i="3"/>
  <c r="MAK99" i="3"/>
  <c r="MAJ99" i="3"/>
  <c r="MAI99" i="3"/>
  <c r="MAH99" i="3"/>
  <c r="MAG99" i="3"/>
  <c r="MAF99" i="3"/>
  <c r="MAE99" i="3"/>
  <c r="MAD99" i="3"/>
  <c r="MAC99" i="3"/>
  <c r="MAB99" i="3"/>
  <c r="MAA99" i="3"/>
  <c r="LZZ99" i="3"/>
  <c r="LZY99" i="3"/>
  <c r="LZX99" i="3"/>
  <c r="LZW99" i="3"/>
  <c r="LZV99" i="3"/>
  <c r="LZU99" i="3"/>
  <c r="LZT99" i="3"/>
  <c r="LZS99" i="3"/>
  <c r="LZR99" i="3"/>
  <c r="LZQ99" i="3"/>
  <c r="LZP99" i="3"/>
  <c r="LZO99" i="3"/>
  <c r="LZN99" i="3"/>
  <c r="LZM99" i="3"/>
  <c r="LZL99" i="3"/>
  <c r="LZK99" i="3"/>
  <c r="LZJ99" i="3"/>
  <c r="LZI99" i="3"/>
  <c r="LZH99" i="3"/>
  <c r="LZG99" i="3"/>
  <c r="LZF99" i="3"/>
  <c r="LZE99" i="3"/>
  <c r="LZD99" i="3"/>
  <c r="LZC99" i="3"/>
  <c r="LZB99" i="3"/>
  <c r="LZA99" i="3"/>
  <c r="LYZ99" i="3"/>
  <c r="LYY99" i="3"/>
  <c r="LYX99" i="3"/>
  <c r="LYW99" i="3"/>
  <c r="LYV99" i="3"/>
  <c r="LYU99" i="3"/>
  <c r="LYT99" i="3"/>
  <c r="LYS99" i="3"/>
  <c r="LYR99" i="3"/>
  <c r="LYQ99" i="3"/>
  <c r="LYP99" i="3"/>
  <c r="LYO99" i="3"/>
  <c r="LYN99" i="3"/>
  <c r="LYM99" i="3"/>
  <c r="LYL99" i="3"/>
  <c r="LYK99" i="3"/>
  <c r="LYJ99" i="3"/>
  <c r="LYI99" i="3"/>
  <c r="LYH99" i="3"/>
  <c r="LYG99" i="3"/>
  <c r="LYF99" i="3"/>
  <c r="LYE99" i="3"/>
  <c r="LYD99" i="3"/>
  <c r="LYC99" i="3"/>
  <c r="LYB99" i="3"/>
  <c r="LYA99" i="3"/>
  <c r="LXZ99" i="3"/>
  <c r="LXY99" i="3"/>
  <c r="LXX99" i="3"/>
  <c r="LXW99" i="3"/>
  <c r="LXV99" i="3"/>
  <c r="LXU99" i="3"/>
  <c r="LXT99" i="3"/>
  <c r="LXS99" i="3"/>
  <c r="LXR99" i="3"/>
  <c r="LXQ99" i="3"/>
  <c r="LXP99" i="3"/>
  <c r="LXO99" i="3"/>
  <c r="LXN99" i="3"/>
  <c r="LXM99" i="3"/>
  <c r="LXL99" i="3"/>
  <c r="LXK99" i="3"/>
  <c r="LXJ99" i="3"/>
  <c r="LXI99" i="3"/>
  <c r="LXH99" i="3"/>
  <c r="LXG99" i="3"/>
  <c r="LXF99" i="3"/>
  <c r="LXE99" i="3"/>
  <c r="LXD99" i="3"/>
  <c r="LXC99" i="3"/>
  <c r="LXB99" i="3"/>
  <c r="LXA99" i="3"/>
  <c r="LWZ99" i="3"/>
  <c r="LWY99" i="3"/>
  <c r="LWX99" i="3"/>
  <c r="LWW99" i="3"/>
  <c r="LWV99" i="3"/>
  <c r="LWU99" i="3"/>
  <c r="LWT99" i="3"/>
  <c r="LWS99" i="3"/>
  <c r="LWR99" i="3"/>
  <c r="LWQ99" i="3"/>
  <c r="LWP99" i="3"/>
  <c r="LWO99" i="3"/>
  <c r="LWN99" i="3"/>
  <c r="LWM99" i="3"/>
  <c r="LWL99" i="3"/>
  <c r="LWK99" i="3"/>
  <c r="LWJ99" i="3"/>
  <c r="LWI99" i="3"/>
  <c r="LWH99" i="3"/>
  <c r="LWG99" i="3"/>
  <c r="LWF99" i="3"/>
  <c r="LWE99" i="3"/>
  <c r="LWD99" i="3"/>
  <c r="LWC99" i="3"/>
  <c r="LWB99" i="3"/>
  <c r="LWA99" i="3"/>
  <c r="LVZ99" i="3"/>
  <c r="LVY99" i="3"/>
  <c r="LVX99" i="3"/>
  <c r="LVW99" i="3"/>
  <c r="LVV99" i="3"/>
  <c r="LVU99" i="3"/>
  <c r="LVT99" i="3"/>
  <c r="LVS99" i="3"/>
  <c r="LVR99" i="3"/>
  <c r="LVQ99" i="3"/>
  <c r="LVP99" i="3"/>
  <c r="LVO99" i="3"/>
  <c r="LVN99" i="3"/>
  <c r="LVM99" i="3"/>
  <c r="LVL99" i="3"/>
  <c r="LVK99" i="3"/>
  <c r="LVJ99" i="3"/>
  <c r="LVI99" i="3"/>
  <c r="LVH99" i="3"/>
  <c r="LVG99" i="3"/>
  <c r="LVF99" i="3"/>
  <c r="LVE99" i="3"/>
  <c r="LVD99" i="3"/>
  <c r="LVC99" i="3"/>
  <c r="LVB99" i="3"/>
  <c r="LVA99" i="3"/>
  <c r="LUZ99" i="3"/>
  <c r="LUY99" i="3"/>
  <c r="LUX99" i="3"/>
  <c r="LUW99" i="3"/>
  <c r="LUV99" i="3"/>
  <c r="LUU99" i="3"/>
  <c r="LUT99" i="3"/>
  <c r="LUS99" i="3"/>
  <c r="LUR99" i="3"/>
  <c r="LUQ99" i="3"/>
  <c r="LUP99" i="3"/>
  <c r="LUO99" i="3"/>
  <c r="LUN99" i="3"/>
  <c r="LUM99" i="3"/>
  <c r="LUL99" i="3"/>
  <c r="LUK99" i="3"/>
  <c r="LUJ99" i="3"/>
  <c r="LUI99" i="3"/>
  <c r="LUH99" i="3"/>
  <c r="LUG99" i="3"/>
  <c r="LUF99" i="3"/>
  <c r="LUE99" i="3"/>
  <c r="LUD99" i="3"/>
  <c r="LUC99" i="3"/>
  <c r="LUB99" i="3"/>
  <c r="LUA99" i="3"/>
  <c r="LTZ99" i="3"/>
  <c r="LTY99" i="3"/>
  <c r="LTX99" i="3"/>
  <c r="LTW99" i="3"/>
  <c r="LTV99" i="3"/>
  <c r="LTU99" i="3"/>
  <c r="LTT99" i="3"/>
  <c r="LTS99" i="3"/>
  <c r="LTR99" i="3"/>
  <c r="LTQ99" i="3"/>
  <c r="LTP99" i="3"/>
  <c r="LTO99" i="3"/>
  <c r="LTN99" i="3"/>
  <c r="LTM99" i="3"/>
  <c r="LTL99" i="3"/>
  <c r="LTK99" i="3"/>
  <c r="LTJ99" i="3"/>
  <c r="LTI99" i="3"/>
  <c r="LTH99" i="3"/>
  <c r="LTG99" i="3"/>
  <c r="LTF99" i="3"/>
  <c r="LTE99" i="3"/>
  <c r="LTD99" i="3"/>
  <c r="LTC99" i="3"/>
  <c r="LTB99" i="3"/>
  <c r="LTA99" i="3"/>
  <c r="LSZ99" i="3"/>
  <c r="LSY99" i="3"/>
  <c r="LSX99" i="3"/>
  <c r="LSW99" i="3"/>
  <c r="LSV99" i="3"/>
  <c r="LSU99" i="3"/>
  <c r="LST99" i="3"/>
  <c r="LSS99" i="3"/>
  <c r="LSR99" i="3"/>
  <c r="LSQ99" i="3"/>
  <c r="LSP99" i="3"/>
  <c r="LSO99" i="3"/>
  <c r="LSN99" i="3"/>
  <c r="LSM99" i="3"/>
  <c r="LSL99" i="3"/>
  <c r="LSK99" i="3"/>
  <c r="LSJ99" i="3"/>
  <c r="LSI99" i="3"/>
  <c r="LSH99" i="3"/>
  <c r="LSG99" i="3"/>
  <c r="LSF99" i="3"/>
  <c r="LSE99" i="3"/>
  <c r="LSD99" i="3"/>
  <c r="LSC99" i="3"/>
  <c r="LSB99" i="3"/>
  <c r="LSA99" i="3"/>
  <c r="LRZ99" i="3"/>
  <c r="LRY99" i="3"/>
  <c r="LRX99" i="3"/>
  <c r="LRW99" i="3"/>
  <c r="LRV99" i="3"/>
  <c r="LRU99" i="3"/>
  <c r="LRT99" i="3"/>
  <c r="LRS99" i="3"/>
  <c r="LRR99" i="3"/>
  <c r="LRQ99" i="3"/>
  <c r="LRP99" i="3"/>
  <c r="LRO99" i="3"/>
  <c r="LRN99" i="3"/>
  <c r="LRM99" i="3"/>
  <c r="LRL99" i="3"/>
  <c r="LRK99" i="3"/>
  <c r="LRJ99" i="3"/>
  <c r="LRI99" i="3"/>
  <c r="LRH99" i="3"/>
  <c r="LRG99" i="3"/>
  <c r="LRF99" i="3"/>
  <c r="LRE99" i="3"/>
  <c r="LRD99" i="3"/>
  <c r="LRC99" i="3"/>
  <c r="LRB99" i="3"/>
  <c r="LRA99" i="3"/>
  <c r="LQZ99" i="3"/>
  <c r="LQY99" i="3"/>
  <c r="LQX99" i="3"/>
  <c r="LQW99" i="3"/>
  <c r="LQV99" i="3"/>
  <c r="LQU99" i="3"/>
  <c r="LQT99" i="3"/>
  <c r="LQS99" i="3"/>
  <c r="LQR99" i="3"/>
  <c r="LQQ99" i="3"/>
  <c r="LQP99" i="3"/>
  <c r="LQO99" i="3"/>
  <c r="LQN99" i="3"/>
  <c r="LQM99" i="3"/>
  <c r="LQL99" i="3"/>
  <c r="LQK99" i="3"/>
  <c r="LQJ99" i="3"/>
  <c r="LQI99" i="3"/>
  <c r="LQH99" i="3"/>
  <c r="LQG99" i="3"/>
  <c r="LQF99" i="3"/>
  <c r="LQE99" i="3"/>
  <c r="LQD99" i="3"/>
  <c r="LQC99" i="3"/>
  <c r="LQB99" i="3"/>
  <c r="LQA99" i="3"/>
  <c r="LPZ99" i="3"/>
  <c r="LPY99" i="3"/>
  <c r="LPX99" i="3"/>
  <c r="LPW99" i="3"/>
  <c r="LPV99" i="3"/>
  <c r="LPU99" i="3"/>
  <c r="LPT99" i="3"/>
  <c r="LPS99" i="3"/>
  <c r="LPR99" i="3"/>
  <c r="LPQ99" i="3"/>
  <c r="LPP99" i="3"/>
  <c r="LPO99" i="3"/>
  <c r="LPN99" i="3"/>
  <c r="LPM99" i="3"/>
  <c r="LPL99" i="3"/>
  <c r="LPK99" i="3"/>
  <c r="LPJ99" i="3"/>
  <c r="LPI99" i="3"/>
  <c r="LPH99" i="3"/>
  <c r="LPG99" i="3"/>
  <c r="LPF99" i="3"/>
  <c r="LPE99" i="3"/>
  <c r="LPD99" i="3"/>
  <c r="LPC99" i="3"/>
  <c r="LPB99" i="3"/>
  <c r="LPA99" i="3"/>
  <c r="LOZ99" i="3"/>
  <c r="LOY99" i="3"/>
  <c r="LOX99" i="3"/>
  <c r="LOW99" i="3"/>
  <c r="LOV99" i="3"/>
  <c r="LOU99" i="3"/>
  <c r="LOT99" i="3"/>
  <c r="LOS99" i="3"/>
  <c r="LOR99" i="3"/>
  <c r="LOQ99" i="3"/>
  <c r="LOP99" i="3"/>
  <c r="LOO99" i="3"/>
  <c r="LON99" i="3"/>
  <c r="LOM99" i="3"/>
  <c r="LOL99" i="3"/>
  <c r="LOK99" i="3"/>
  <c r="LOJ99" i="3"/>
  <c r="LOI99" i="3"/>
  <c r="LOH99" i="3"/>
  <c r="LOG99" i="3"/>
  <c r="LOF99" i="3"/>
  <c r="LOE99" i="3"/>
  <c r="LOD99" i="3"/>
  <c r="LOC99" i="3"/>
  <c r="LOB99" i="3"/>
  <c r="LOA99" i="3"/>
  <c r="LNZ99" i="3"/>
  <c r="LNY99" i="3"/>
  <c r="LNX99" i="3"/>
  <c r="LNW99" i="3"/>
  <c r="LNV99" i="3"/>
  <c r="LNU99" i="3"/>
  <c r="LNT99" i="3"/>
  <c r="LNS99" i="3"/>
  <c r="LNR99" i="3"/>
  <c r="LNQ99" i="3"/>
  <c r="LNP99" i="3"/>
  <c r="LNO99" i="3"/>
  <c r="LNN99" i="3"/>
  <c r="LNM99" i="3"/>
  <c r="LNL99" i="3"/>
  <c r="LNK99" i="3"/>
  <c r="LNJ99" i="3"/>
  <c r="LNI99" i="3"/>
  <c r="LNH99" i="3"/>
  <c r="LNG99" i="3"/>
  <c r="LNF99" i="3"/>
  <c r="LNE99" i="3"/>
  <c r="LND99" i="3"/>
  <c r="LNC99" i="3"/>
  <c r="LNB99" i="3"/>
  <c r="LNA99" i="3"/>
  <c r="LMZ99" i="3"/>
  <c r="LMY99" i="3"/>
  <c r="LMX99" i="3"/>
  <c r="LMW99" i="3"/>
  <c r="LMV99" i="3"/>
  <c r="LMU99" i="3"/>
  <c r="LMT99" i="3"/>
  <c r="LMS99" i="3"/>
  <c r="LMR99" i="3"/>
  <c r="LMQ99" i="3"/>
  <c r="LMP99" i="3"/>
  <c r="LMO99" i="3"/>
  <c r="LMN99" i="3"/>
  <c r="LMM99" i="3"/>
  <c r="LML99" i="3"/>
  <c r="LMK99" i="3"/>
  <c r="LMJ99" i="3"/>
  <c r="LMI99" i="3"/>
  <c r="LMH99" i="3"/>
  <c r="LMG99" i="3"/>
  <c r="LMF99" i="3"/>
  <c r="LME99" i="3"/>
  <c r="LMD99" i="3"/>
  <c r="LMC99" i="3"/>
  <c r="LMB99" i="3"/>
  <c r="LMA99" i="3"/>
  <c r="LLZ99" i="3"/>
  <c r="LLY99" i="3"/>
  <c r="LLX99" i="3"/>
  <c r="LLW99" i="3"/>
  <c r="LLV99" i="3"/>
  <c r="LLU99" i="3"/>
  <c r="LLT99" i="3"/>
  <c r="LLS99" i="3"/>
  <c r="LLR99" i="3"/>
  <c r="LLQ99" i="3"/>
  <c r="LLP99" i="3"/>
  <c r="LLO99" i="3"/>
  <c r="LLN99" i="3"/>
  <c r="LLM99" i="3"/>
  <c r="LLL99" i="3"/>
  <c r="LLK99" i="3"/>
  <c r="LLJ99" i="3"/>
  <c r="LLI99" i="3"/>
  <c r="LLH99" i="3"/>
  <c r="LLG99" i="3"/>
  <c r="LLF99" i="3"/>
  <c r="LLE99" i="3"/>
  <c r="LLD99" i="3"/>
  <c r="LLC99" i="3"/>
  <c r="LLB99" i="3"/>
  <c r="LLA99" i="3"/>
  <c r="LKZ99" i="3"/>
  <c r="LKY99" i="3"/>
  <c r="LKX99" i="3"/>
  <c r="LKW99" i="3"/>
  <c r="LKV99" i="3"/>
  <c r="LKU99" i="3"/>
  <c r="LKT99" i="3"/>
  <c r="LKS99" i="3"/>
  <c r="LKR99" i="3"/>
  <c r="LKQ99" i="3"/>
  <c r="LKP99" i="3"/>
  <c r="LKO99" i="3"/>
  <c r="LKN99" i="3"/>
  <c r="LKM99" i="3"/>
  <c r="LKL99" i="3"/>
  <c r="LKK99" i="3"/>
  <c r="LKJ99" i="3"/>
  <c r="LKI99" i="3"/>
  <c r="LKH99" i="3"/>
  <c r="LKG99" i="3"/>
  <c r="LKF99" i="3"/>
  <c r="LKE99" i="3"/>
  <c r="LKD99" i="3"/>
  <c r="LKC99" i="3"/>
  <c r="LKB99" i="3"/>
  <c r="LKA99" i="3"/>
  <c r="LJZ99" i="3"/>
  <c r="LJY99" i="3"/>
  <c r="LJX99" i="3"/>
  <c r="LJW99" i="3"/>
  <c r="LJV99" i="3"/>
  <c r="LJU99" i="3"/>
  <c r="LJT99" i="3"/>
  <c r="LJS99" i="3"/>
  <c r="LJR99" i="3"/>
  <c r="LJQ99" i="3"/>
  <c r="LJP99" i="3"/>
  <c r="LJO99" i="3"/>
  <c r="LJN99" i="3"/>
  <c r="LJM99" i="3"/>
  <c r="LJL99" i="3"/>
  <c r="LJK99" i="3"/>
  <c r="LJJ99" i="3"/>
  <c r="LJI99" i="3"/>
  <c r="LJH99" i="3"/>
  <c r="LJG99" i="3"/>
  <c r="LJF99" i="3"/>
  <c r="LJE99" i="3"/>
  <c r="LJD99" i="3"/>
  <c r="LJC99" i="3"/>
  <c r="LJB99" i="3"/>
  <c r="LJA99" i="3"/>
  <c r="LIZ99" i="3"/>
  <c r="LIY99" i="3"/>
  <c r="LIX99" i="3"/>
  <c r="LIW99" i="3"/>
  <c r="LIV99" i="3"/>
  <c r="LIU99" i="3"/>
  <c r="LIT99" i="3"/>
  <c r="LIS99" i="3"/>
  <c r="LIR99" i="3"/>
  <c r="LIQ99" i="3"/>
  <c r="LIP99" i="3"/>
  <c r="LIO99" i="3"/>
  <c r="LIN99" i="3"/>
  <c r="LIM99" i="3"/>
  <c r="LIL99" i="3"/>
  <c r="LIK99" i="3"/>
  <c r="LIJ99" i="3"/>
  <c r="LII99" i="3"/>
  <c r="LIH99" i="3"/>
  <c r="LIG99" i="3"/>
  <c r="LIF99" i="3"/>
  <c r="LIE99" i="3"/>
  <c r="LID99" i="3"/>
  <c r="LIC99" i="3"/>
  <c r="LIB99" i="3"/>
  <c r="LIA99" i="3"/>
  <c r="LHZ99" i="3"/>
  <c r="LHY99" i="3"/>
  <c r="LHX99" i="3"/>
  <c r="LHW99" i="3"/>
  <c r="LHV99" i="3"/>
  <c r="LHU99" i="3"/>
  <c r="LHT99" i="3"/>
  <c r="LHS99" i="3"/>
  <c r="LHR99" i="3"/>
  <c r="LHQ99" i="3"/>
  <c r="LHP99" i="3"/>
  <c r="LHO99" i="3"/>
  <c r="LHN99" i="3"/>
  <c r="LHM99" i="3"/>
  <c r="LHL99" i="3"/>
  <c r="LHK99" i="3"/>
  <c r="LHJ99" i="3"/>
  <c r="LHI99" i="3"/>
  <c r="LHH99" i="3"/>
  <c r="LHG99" i="3"/>
  <c r="LHF99" i="3"/>
  <c r="LHE99" i="3"/>
  <c r="LHD99" i="3"/>
  <c r="LHC99" i="3"/>
  <c r="LHB99" i="3"/>
  <c r="LHA99" i="3"/>
  <c r="LGZ99" i="3"/>
  <c r="LGY99" i="3"/>
  <c r="LGX99" i="3"/>
  <c r="LGW99" i="3"/>
  <c r="LGV99" i="3"/>
  <c r="LGU99" i="3"/>
  <c r="LGT99" i="3"/>
  <c r="LGS99" i="3"/>
  <c r="LGR99" i="3"/>
  <c r="LGQ99" i="3"/>
  <c r="LGP99" i="3"/>
  <c r="LGO99" i="3"/>
  <c r="LGN99" i="3"/>
  <c r="LGM99" i="3"/>
  <c r="LGL99" i="3"/>
  <c r="LGK99" i="3"/>
  <c r="LGJ99" i="3"/>
  <c r="LGI99" i="3"/>
  <c r="LGH99" i="3"/>
  <c r="LGG99" i="3"/>
  <c r="LGF99" i="3"/>
  <c r="LGE99" i="3"/>
  <c r="LGD99" i="3"/>
  <c r="LGC99" i="3"/>
  <c r="LGB99" i="3"/>
  <c r="LGA99" i="3"/>
  <c r="LFZ99" i="3"/>
  <c r="LFY99" i="3"/>
  <c r="LFX99" i="3"/>
  <c r="LFW99" i="3"/>
  <c r="LFV99" i="3"/>
  <c r="LFU99" i="3"/>
  <c r="LFT99" i="3"/>
  <c r="LFS99" i="3"/>
  <c r="LFR99" i="3"/>
  <c r="LFQ99" i="3"/>
  <c r="LFP99" i="3"/>
  <c r="LFO99" i="3"/>
  <c r="LFN99" i="3"/>
  <c r="LFM99" i="3"/>
  <c r="LFL99" i="3"/>
  <c r="LFK99" i="3"/>
  <c r="LFJ99" i="3"/>
  <c r="LFI99" i="3"/>
  <c r="LFH99" i="3"/>
  <c r="LFG99" i="3"/>
  <c r="LFF99" i="3"/>
  <c r="LFE99" i="3"/>
  <c r="LFD99" i="3"/>
  <c r="LFC99" i="3"/>
  <c r="LFB99" i="3"/>
  <c r="LFA99" i="3"/>
  <c r="LEZ99" i="3"/>
  <c r="LEY99" i="3"/>
  <c r="LEX99" i="3"/>
  <c r="LEW99" i="3"/>
  <c r="LEV99" i="3"/>
  <c r="LEU99" i="3"/>
  <c r="LET99" i="3"/>
  <c r="LES99" i="3"/>
  <c r="LER99" i="3"/>
  <c r="LEQ99" i="3"/>
  <c r="LEP99" i="3"/>
  <c r="LEO99" i="3"/>
  <c r="LEN99" i="3"/>
  <c r="LEM99" i="3"/>
  <c r="LEL99" i="3"/>
  <c r="LEK99" i="3"/>
  <c r="LEJ99" i="3"/>
  <c r="LEI99" i="3"/>
  <c r="LEH99" i="3"/>
  <c r="LEG99" i="3"/>
  <c r="LEF99" i="3"/>
  <c r="LEE99" i="3"/>
  <c r="LED99" i="3"/>
  <c r="LEC99" i="3"/>
  <c r="LEB99" i="3"/>
  <c r="LEA99" i="3"/>
  <c r="LDZ99" i="3"/>
  <c r="LDY99" i="3"/>
  <c r="LDX99" i="3"/>
  <c r="LDW99" i="3"/>
  <c r="LDV99" i="3"/>
  <c r="LDU99" i="3"/>
  <c r="LDT99" i="3"/>
  <c r="LDS99" i="3"/>
  <c r="LDR99" i="3"/>
  <c r="LDQ99" i="3"/>
  <c r="LDP99" i="3"/>
  <c r="LDO99" i="3"/>
  <c r="LDN99" i="3"/>
  <c r="LDM99" i="3"/>
  <c r="LDL99" i="3"/>
  <c r="LDK99" i="3"/>
  <c r="LDJ99" i="3"/>
  <c r="LDI99" i="3"/>
  <c r="LDH99" i="3"/>
  <c r="LDG99" i="3"/>
  <c r="LDF99" i="3"/>
  <c r="LDE99" i="3"/>
  <c r="LDD99" i="3"/>
  <c r="LDC99" i="3"/>
  <c r="LDB99" i="3"/>
  <c r="LDA99" i="3"/>
  <c r="LCZ99" i="3"/>
  <c r="LCY99" i="3"/>
  <c r="LCX99" i="3"/>
  <c r="LCW99" i="3"/>
  <c r="LCV99" i="3"/>
  <c r="LCU99" i="3"/>
  <c r="LCT99" i="3"/>
  <c r="LCS99" i="3"/>
  <c r="LCR99" i="3"/>
  <c r="LCQ99" i="3"/>
  <c r="LCP99" i="3"/>
  <c r="LCO99" i="3"/>
  <c r="LCN99" i="3"/>
  <c r="LCM99" i="3"/>
  <c r="LCL99" i="3"/>
  <c r="LCK99" i="3"/>
  <c r="LCJ99" i="3"/>
  <c r="LCI99" i="3"/>
  <c r="LCH99" i="3"/>
  <c r="LCG99" i="3"/>
  <c r="LCF99" i="3"/>
  <c r="LCE99" i="3"/>
  <c r="LCD99" i="3"/>
  <c r="LCC99" i="3"/>
  <c r="LCB99" i="3"/>
  <c r="LCA99" i="3"/>
  <c r="LBZ99" i="3"/>
  <c r="LBY99" i="3"/>
  <c r="LBX99" i="3"/>
  <c r="LBW99" i="3"/>
  <c r="LBV99" i="3"/>
  <c r="LBU99" i="3"/>
  <c r="LBT99" i="3"/>
  <c r="LBS99" i="3"/>
  <c r="LBR99" i="3"/>
  <c r="LBQ99" i="3"/>
  <c r="LBP99" i="3"/>
  <c r="LBO99" i="3"/>
  <c r="LBN99" i="3"/>
  <c r="LBM99" i="3"/>
  <c r="LBL99" i="3"/>
  <c r="LBK99" i="3"/>
  <c r="LBJ99" i="3"/>
  <c r="LBI99" i="3"/>
  <c r="LBH99" i="3"/>
  <c r="LBG99" i="3"/>
  <c r="LBF99" i="3"/>
  <c r="LBE99" i="3"/>
  <c r="LBD99" i="3"/>
  <c r="LBC99" i="3"/>
  <c r="LBB99" i="3"/>
  <c r="LBA99" i="3"/>
  <c r="LAZ99" i="3"/>
  <c r="LAY99" i="3"/>
  <c r="LAX99" i="3"/>
  <c r="LAW99" i="3"/>
  <c r="LAV99" i="3"/>
  <c r="LAU99" i="3"/>
  <c r="LAT99" i="3"/>
  <c r="LAS99" i="3"/>
  <c r="LAR99" i="3"/>
  <c r="LAQ99" i="3"/>
  <c r="LAP99" i="3"/>
  <c r="LAO99" i="3"/>
  <c r="LAN99" i="3"/>
  <c r="LAM99" i="3"/>
  <c r="LAL99" i="3"/>
  <c r="LAK99" i="3"/>
  <c r="LAJ99" i="3"/>
  <c r="LAI99" i="3"/>
  <c r="LAH99" i="3"/>
  <c r="LAG99" i="3"/>
  <c r="LAF99" i="3"/>
  <c r="LAE99" i="3"/>
  <c r="LAD99" i="3"/>
  <c r="LAC99" i="3"/>
  <c r="LAB99" i="3"/>
  <c r="LAA99" i="3"/>
  <c r="KZZ99" i="3"/>
  <c r="KZY99" i="3"/>
  <c r="KZX99" i="3"/>
  <c r="KZW99" i="3"/>
  <c r="KZV99" i="3"/>
  <c r="KZU99" i="3"/>
  <c r="KZT99" i="3"/>
  <c r="KZS99" i="3"/>
  <c r="KZR99" i="3"/>
  <c r="KZQ99" i="3"/>
  <c r="KZP99" i="3"/>
  <c r="KZO99" i="3"/>
  <c r="KZN99" i="3"/>
  <c r="KZM99" i="3"/>
  <c r="KZL99" i="3"/>
  <c r="KZK99" i="3"/>
  <c r="KZJ99" i="3"/>
  <c r="KZI99" i="3"/>
  <c r="KZH99" i="3"/>
  <c r="KZG99" i="3"/>
  <c r="KZF99" i="3"/>
  <c r="KZE99" i="3"/>
  <c r="KZD99" i="3"/>
  <c r="KZC99" i="3"/>
  <c r="KZB99" i="3"/>
  <c r="KZA99" i="3"/>
  <c r="KYZ99" i="3"/>
  <c r="KYY99" i="3"/>
  <c r="KYX99" i="3"/>
  <c r="KYW99" i="3"/>
  <c r="KYV99" i="3"/>
  <c r="KYU99" i="3"/>
  <c r="KYT99" i="3"/>
  <c r="KYS99" i="3"/>
  <c r="KYR99" i="3"/>
  <c r="KYQ99" i="3"/>
  <c r="KYP99" i="3"/>
  <c r="KYO99" i="3"/>
  <c r="KYN99" i="3"/>
  <c r="KYM99" i="3"/>
  <c r="KYL99" i="3"/>
  <c r="KYK99" i="3"/>
  <c r="KYJ99" i="3"/>
  <c r="KYI99" i="3"/>
  <c r="KYH99" i="3"/>
  <c r="KYG99" i="3"/>
  <c r="KYF99" i="3"/>
  <c r="KYE99" i="3"/>
  <c r="KYD99" i="3"/>
  <c r="KYC99" i="3"/>
  <c r="KYB99" i="3"/>
  <c r="KYA99" i="3"/>
  <c r="KXZ99" i="3"/>
  <c r="KXY99" i="3"/>
  <c r="KXX99" i="3"/>
  <c r="KXW99" i="3"/>
  <c r="KXV99" i="3"/>
  <c r="KXU99" i="3"/>
  <c r="KXT99" i="3"/>
  <c r="KXS99" i="3"/>
  <c r="KXR99" i="3"/>
  <c r="KXQ99" i="3"/>
  <c r="KXP99" i="3"/>
  <c r="KXO99" i="3"/>
  <c r="KXN99" i="3"/>
  <c r="KXM99" i="3"/>
  <c r="KXL99" i="3"/>
  <c r="KXK99" i="3"/>
  <c r="KXJ99" i="3"/>
  <c r="KXI99" i="3"/>
  <c r="KXH99" i="3"/>
  <c r="KXG99" i="3"/>
  <c r="KXF99" i="3"/>
  <c r="KXE99" i="3"/>
  <c r="KXD99" i="3"/>
  <c r="KXC99" i="3"/>
  <c r="KXB99" i="3"/>
  <c r="KXA99" i="3"/>
  <c r="KWZ99" i="3"/>
  <c r="KWY99" i="3"/>
  <c r="KWX99" i="3"/>
  <c r="KWW99" i="3"/>
  <c r="KWV99" i="3"/>
  <c r="KWU99" i="3"/>
  <c r="KWT99" i="3"/>
  <c r="KWS99" i="3"/>
  <c r="KWR99" i="3"/>
  <c r="KWQ99" i="3"/>
  <c r="KWP99" i="3"/>
  <c r="KWO99" i="3"/>
  <c r="KWN99" i="3"/>
  <c r="KWM99" i="3"/>
  <c r="KWL99" i="3"/>
  <c r="KWK99" i="3"/>
  <c r="KWJ99" i="3"/>
  <c r="KWI99" i="3"/>
  <c r="KWH99" i="3"/>
  <c r="KWG99" i="3"/>
  <c r="KWF99" i="3"/>
  <c r="KWE99" i="3"/>
  <c r="KWD99" i="3"/>
  <c r="KWC99" i="3"/>
  <c r="KWB99" i="3"/>
  <c r="KWA99" i="3"/>
  <c r="KVZ99" i="3"/>
  <c r="KVY99" i="3"/>
  <c r="KVX99" i="3"/>
  <c r="KVW99" i="3"/>
  <c r="KVV99" i="3"/>
  <c r="KVU99" i="3"/>
  <c r="KVT99" i="3"/>
  <c r="KVS99" i="3"/>
  <c r="KVR99" i="3"/>
  <c r="KVQ99" i="3"/>
  <c r="KVP99" i="3"/>
  <c r="KVO99" i="3"/>
  <c r="KVN99" i="3"/>
  <c r="KVM99" i="3"/>
  <c r="KVL99" i="3"/>
  <c r="KVK99" i="3"/>
  <c r="KVJ99" i="3"/>
  <c r="KVI99" i="3"/>
  <c r="KVH99" i="3"/>
  <c r="KVG99" i="3"/>
  <c r="KVF99" i="3"/>
  <c r="KVE99" i="3"/>
  <c r="KVD99" i="3"/>
  <c r="KVC99" i="3"/>
  <c r="KVB99" i="3"/>
  <c r="KVA99" i="3"/>
  <c r="KUZ99" i="3"/>
  <c r="KUY99" i="3"/>
  <c r="KUX99" i="3"/>
  <c r="KUW99" i="3"/>
  <c r="KUV99" i="3"/>
  <c r="KUU99" i="3"/>
  <c r="KUT99" i="3"/>
  <c r="KUS99" i="3"/>
  <c r="KUR99" i="3"/>
  <c r="KUQ99" i="3"/>
  <c r="KUP99" i="3"/>
  <c r="KUO99" i="3"/>
  <c r="KUN99" i="3"/>
  <c r="KUM99" i="3"/>
  <c r="KUL99" i="3"/>
  <c r="KUK99" i="3"/>
  <c r="KUJ99" i="3"/>
  <c r="KUI99" i="3"/>
  <c r="KUH99" i="3"/>
  <c r="KUG99" i="3"/>
  <c r="KUF99" i="3"/>
  <c r="KUE99" i="3"/>
  <c r="KUD99" i="3"/>
  <c r="KUC99" i="3"/>
  <c r="KUB99" i="3"/>
  <c r="KUA99" i="3"/>
  <c r="KTZ99" i="3"/>
  <c r="KTY99" i="3"/>
  <c r="KTX99" i="3"/>
  <c r="KTW99" i="3"/>
  <c r="KTV99" i="3"/>
  <c r="KTU99" i="3"/>
  <c r="KTT99" i="3"/>
  <c r="KTS99" i="3"/>
  <c r="KTR99" i="3"/>
  <c r="KTQ99" i="3"/>
  <c r="KTP99" i="3"/>
  <c r="KTO99" i="3"/>
  <c r="KTN99" i="3"/>
  <c r="KTM99" i="3"/>
  <c r="KTL99" i="3"/>
  <c r="KTK99" i="3"/>
  <c r="KTJ99" i="3"/>
  <c r="KTI99" i="3"/>
  <c r="KTH99" i="3"/>
  <c r="KTG99" i="3"/>
  <c r="KTF99" i="3"/>
  <c r="KTE99" i="3"/>
  <c r="KTD99" i="3"/>
  <c r="KTC99" i="3"/>
  <c r="KTB99" i="3"/>
  <c r="KTA99" i="3"/>
  <c r="KSZ99" i="3"/>
  <c r="KSY99" i="3"/>
  <c r="KSX99" i="3"/>
  <c r="KSW99" i="3"/>
  <c r="KSV99" i="3"/>
  <c r="KSU99" i="3"/>
  <c r="KST99" i="3"/>
  <c r="KSS99" i="3"/>
  <c r="KSR99" i="3"/>
  <c r="KSQ99" i="3"/>
  <c r="KSP99" i="3"/>
  <c r="KSO99" i="3"/>
  <c r="KSN99" i="3"/>
  <c r="KSM99" i="3"/>
  <c r="KSL99" i="3"/>
  <c r="KSK99" i="3"/>
  <c r="KSJ99" i="3"/>
  <c r="KSI99" i="3"/>
  <c r="KSH99" i="3"/>
  <c r="KSG99" i="3"/>
  <c r="KSF99" i="3"/>
  <c r="KSE99" i="3"/>
  <c r="KSD99" i="3"/>
  <c r="KSC99" i="3"/>
  <c r="KSB99" i="3"/>
  <c r="KSA99" i="3"/>
  <c r="KRZ99" i="3"/>
  <c r="KRY99" i="3"/>
  <c r="KRX99" i="3"/>
  <c r="KRW99" i="3"/>
  <c r="KRV99" i="3"/>
  <c r="KRU99" i="3"/>
  <c r="KRT99" i="3"/>
  <c r="KRS99" i="3"/>
  <c r="KRR99" i="3"/>
  <c r="KRQ99" i="3"/>
  <c r="KRP99" i="3"/>
  <c r="KRO99" i="3"/>
  <c r="KRN99" i="3"/>
  <c r="KRM99" i="3"/>
  <c r="KRL99" i="3"/>
  <c r="KRK99" i="3"/>
  <c r="KRJ99" i="3"/>
  <c r="KRI99" i="3"/>
  <c r="KRH99" i="3"/>
  <c r="KRG99" i="3"/>
  <c r="KRF99" i="3"/>
  <c r="KRE99" i="3"/>
  <c r="KRD99" i="3"/>
  <c r="KRC99" i="3"/>
  <c r="KRB99" i="3"/>
  <c r="KRA99" i="3"/>
  <c r="KQZ99" i="3"/>
  <c r="KQY99" i="3"/>
  <c r="KQX99" i="3"/>
  <c r="KQW99" i="3"/>
  <c r="KQV99" i="3"/>
  <c r="KQU99" i="3"/>
  <c r="KQT99" i="3"/>
  <c r="KQS99" i="3"/>
  <c r="KQR99" i="3"/>
  <c r="KQQ99" i="3"/>
  <c r="KQP99" i="3"/>
  <c r="KQO99" i="3"/>
  <c r="KQN99" i="3"/>
  <c r="KQM99" i="3"/>
  <c r="KQL99" i="3"/>
  <c r="KQK99" i="3"/>
  <c r="KQJ99" i="3"/>
  <c r="KQI99" i="3"/>
  <c r="KQH99" i="3"/>
  <c r="KQG99" i="3"/>
  <c r="KQF99" i="3"/>
  <c r="KQE99" i="3"/>
  <c r="KQD99" i="3"/>
  <c r="KQC99" i="3"/>
  <c r="KQB99" i="3"/>
  <c r="KQA99" i="3"/>
  <c r="KPZ99" i="3"/>
  <c r="KPY99" i="3"/>
  <c r="KPX99" i="3"/>
  <c r="KPW99" i="3"/>
  <c r="KPV99" i="3"/>
  <c r="KPU99" i="3"/>
  <c r="KPT99" i="3"/>
  <c r="KPS99" i="3"/>
  <c r="KPR99" i="3"/>
  <c r="KPQ99" i="3"/>
  <c r="KPP99" i="3"/>
  <c r="KPO99" i="3"/>
  <c r="KPN99" i="3"/>
  <c r="KPM99" i="3"/>
  <c r="KPL99" i="3"/>
  <c r="KPK99" i="3"/>
  <c r="KPJ99" i="3"/>
  <c r="KPI99" i="3"/>
  <c r="KPH99" i="3"/>
  <c r="KPG99" i="3"/>
  <c r="KPF99" i="3"/>
  <c r="KPE99" i="3"/>
  <c r="KPD99" i="3"/>
  <c r="KPC99" i="3"/>
  <c r="KPB99" i="3"/>
  <c r="KPA99" i="3"/>
  <c r="KOZ99" i="3"/>
  <c r="KOY99" i="3"/>
  <c r="KOX99" i="3"/>
  <c r="KOW99" i="3"/>
  <c r="KOV99" i="3"/>
  <c r="KOU99" i="3"/>
  <c r="KOT99" i="3"/>
  <c r="KOS99" i="3"/>
  <c r="KOR99" i="3"/>
  <c r="KOQ99" i="3"/>
  <c r="KOP99" i="3"/>
  <c r="KOO99" i="3"/>
  <c r="KON99" i="3"/>
  <c r="KOM99" i="3"/>
  <c r="KOL99" i="3"/>
  <c r="KOK99" i="3"/>
  <c r="KOJ99" i="3"/>
  <c r="KOI99" i="3"/>
  <c r="KOH99" i="3"/>
  <c r="KOG99" i="3"/>
  <c r="KOF99" i="3"/>
  <c r="KOE99" i="3"/>
  <c r="KOD99" i="3"/>
  <c r="KOC99" i="3"/>
  <c r="KOB99" i="3"/>
  <c r="KOA99" i="3"/>
  <c r="KNZ99" i="3"/>
  <c r="KNY99" i="3"/>
  <c r="KNX99" i="3"/>
  <c r="KNW99" i="3"/>
  <c r="KNV99" i="3"/>
  <c r="KNU99" i="3"/>
  <c r="KNT99" i="3"/>
  <c r="KNS99" i="3"/>
  <c r="KNR99" i="3"/>
  <c r="KNQ99" i="3"/>
  <c r="KNP99" i="3"/>
  <c r="KNO99" i="3"/>
  <c r="KNN99" i="3"/>
  <c r="KNM99" i="3"/>
  <c r="KNL99" i="3"/>
  <c r="KNK99" i="3"/>
  <c r="KNJ99" i="3"/>
  <c r="KNI99" i="3"/>
  <c r="KNH99" i="3"/>
  <c r="KNG99" i="3"/>
  <c r="KNF99" i="3"/>
  <c r="KNE99" i="3"/>
  <c r="KND99" i="3"/>
  <c r="KNC99" i="3"/>
  <c r="KNB99" i="3"/>
  <c r="KNA99" i="3"/>
  <c r="KMZ99" i="3"/>
  <c r="KMY99" i="3"/>
  <c r="KMX99" i="3"/>
  <c r="KMW99" i="3"/>
  <c r="KMV99" i="3"/>
  <c r="KMU99" i="3"/>
  <c r="KMT99" i="3"/>
  <c r="KMS99" i="3"/>
  <c r="KMR99" i="3"/>
  <c r="KMQ99" i="3"/>
  <c r="KMP99" i="3"/>
  <c r="KMO99" i="3"/>
  <c r="KMN99" i="3"/>
  <c r="KMM99" i="3"/>
  <c r="KML99" i="3"/>
  <c r="KMK99" i="3"/>
  <c r="KMJ99" i="3"/>
  <c r="KMI99" i="3"/>
  <c r="KMH99" i="3"/>
  <c r="KMG99" i="3"/>
  <c r="KMF99" i="3"/>
  <c r="KME99" i="3"/>
  <c r="KMD99" i="3"/>
  <c r="KMC99" i="3"/>
  <c r="KMB99" i="3"/>
  <c r="KMA99" i="3"/>
  <c r="KLZ99" i="3"/>
  <c r="KLY99" i="3"/>
  <c r="KLX99" i="3"/>
  <c r="KLW99" i="3"/>
  <c r="KLV99" i="3"/>
  <c r="KLU99" i="3"/>
  <c r="KLT99" i="3"/>
  <c r="KLS99" i="3"/>
  <c r="KLR99" i="3"/>
  <c r="KLQ99" i="3"/>
  <c r="KLP99" i="3"/>
  <c r="KLO99" i="3"/>
  <c r="KLN99" i="3"/>
  <c r="KLM99" i="3"/>
  <c r="KLL99" i="3"/>
  <c r="KLK99" i="3"/>
  <c r="KLJ99" i="3"/>
  <c r="KLI99" i="3"/>
  <c r="KLH99" i="3"/>
  <c r="KLG99" i="3"/>
  <c r="KLF99" i="3"/>
  <c r="KLE99" i="3"/>
  <c r="KLD99" i="3"/>
  <c r="KLC99" i="3"/>
  <c r="KLB99" i="3"/>
  <c r="KLA99" i="3"/>
  <c r="KKZ99" i="3"/>
  <c r="KKY99" i="3"/>
  <c r="KKX99" i="3"/>
  <c r="KKW99" i="3"/>
  <c r="KKV99" i="3"/>
  <c r="KKU99" i="3"/>
  <c r="KKT99" i="3"/>
  <c r="KKS99" i="3"/>
  <c r="KKR99" i="3"/>
  <c r="KKQ99" i="3"/>
  <c r="KKP99" i="3"/>
  <c r="KKO99" i="3"/>
  <c r="KKN99" i="3"/>
  <c r="KKM99" i="3"/>
  <c r="KKL99" i="3"/>
  <c r="KKK99" i="3"/>
  <c r="KKJ99" i="3"/>
  <c r="KKI99" i="3"/>
  <c r="KKH99" i="3"/>
  <c r="KKG99" i="3"/>
  <c r="KKF99" i="3"/>
  <c r="KKE99" i="3"/>
  <c r="KKD99" i="3"/>
  <c r="KKC99" i="3"/>
  <c r="KKB99" i="3"/>
  <c r="KKA99" i="3"/>
  <c r="KJZ99" i="3"/>
  <c r="KJY99" i="3"/>
  <c r="KJX99" i="3"/>
  <c r="KJW99" i="3"/>
  <c r="KJV99" i="3"/>
  <c r="KJU99" i="3"/>
  <c r="KJT99" i="3"/>
  <c r="KJS99" i="3"/>
  <c r="KJR99" i="3"/>
  <c r="KJQ99" i="3"/>
  <c r="KJP99" i="3"/>
  <c r="KJO99" i="3"/>
  <c r="KJN99" i="3"/>
  <c r="KJM99" i="3"/>
  <c r="KJL99" i="3"/>
  <c r="KJK99" i="3"/>
  <c r="KJJ99" i="3"/>
  <c r="KJI99" i="3"/>
  <c r="KJH99" i="3"/>
  <c r="KJG99" i="3"/>
  <c r="KJF99" i="3"/>
  <c r="KJE99" i="3"/>
  <c r="KJD99" i="3"/>
  <c r="KJC99" i="3"/>
  <c r="KJB99" i="3"/>
  <c r="KJA99" i="3"/>
  <c r="KIZ99" i="3"/>
  <c r="KIY99" i="3"/>
  <c r="KIX99" i="3"/>
  <c r="KIW99" i="3"/>
  <c r="KIV99" i="3"/>
  <c r="KIU99" i="3"/>
  <c r="KIT99" i="3"/>
  <c r="KIS99" i="3"/>
  <c r="KIR99" i="3"/>
  <c r="KIQ99" i="3"/>
  <c r="KIP99" i="3"/>
  <c r="KIO99" i="3"/>
  <c r="KIN99" i="3"/>
  <c r="KIM99" i="3"/>
  <c r="KIL99" i="3"/>
  <c r="KIK99" i="3"/>
  <c r="KIJ99" i="3"/>
  <c r="KII99" i="3"/>
  <c r="KIH99" i="3"/>
  <c r="KIG99" i="3"/>
  <c r="KIF99" i="3"/>
  <c r="KIE99" i="3"/>
  <c r="KID99" i="3"/>
  <c r="KIC99" i="3"/>
  <c r="KIB99" i="3"/>
  <c r="KIA99" i="3"/>
  <c r="KHZ99" i="3"/>
  <c r="KHY99" i="3"/>
  <c r="KHX99" i="3"/>
  <c r="KHW99" i="3"/>
  <c r="KHV99" i="3"/>
  <c r="KHU99" i="3"/>
  <c r="KHT99" i="3"/>
  <c r="KHS99" i="3"/>
  <c r="KHR99" i="3"/>
  <c r="KHQ99" i="3"/>
  <c r="KHP99" i="3"/>
  <c r="KHO99" i="3"/>
  <c r="KHN99" i="3"/>
  <c r="KHM99" i="3"/>
  <c r="KHL99" i="3"/>
  <c r="KHK99" i="3"/>
  <c r="KHJ99" i="3"/>
  <c r="KHI99" i="3"/>
  <c r="KHH99" i="3"/>
  <c r="KHG99" i="3"/>
  <c r="KHF99" i="3"/>
  <c r="KHE99" i="3"/>
  <c r="KHD99" i="3"/>
  <c r="KHC99" i="3"/>
  <c r="KHB99" i="3"/>
  <c r="KHA99" i="3"/>
  <c r="KGZ99" i="3"/>
  <c r="KGY99" i="3"/>
  <c r="KGX99" i="3"/>
  <c r="KGW99" i="3"/>
  <c r="KGV99" i="3"/>
  <c r="KGU99" i="3"/>
  <c r="KGT99" i="3"/>
  <c r="KGS99" i="3"/>
  <c r="KGR99" i="3"/>
  <c r="KGQ99" i="3"/>
  <c r="KGP99" i="3"/>
  <c r="KGO99" i="3"/>
  <c r="KGN99" i="3"/>
  <c r="KGM99" i="3"/>
  <c r="KGL99" i="3"/>
  <c r="KGK99" i="3"/>
  <c r="KGJ99" i="3"/>
  <c r="KGI99" i="3"/>
  <c r="KGH99" i="3"/>
  <c r="KGG99" i="3"/>
  <c r="KGF99" i="3"/>
  <c r="KGE99" i="3"/>
  <c r="KGD99" i="3"/>
  <c r="KGC99" i="3"/>
  <c r="KGB99" i="3"/>
  <c r="KGA99" i="3"/>
  <c r="KFZ99" i="3"/>
  <c r="KFY99" i="3"/>
  <c r="KFX99" i="3"/>
  <c r="KFW99" i="3"/>
  <c r="KFV99" i="3"/>
  <c r="KFU99" i="3"/>
  <c r="KFT99" i="3"/>
  <c r="KFS99" i="3"/>
  <c r="KFR99" i="3"/>
  <c r="KFQ99" i="3"/>
  <c r="KFP99" i="3"/>
  <c r="KFO99" i="3"/>
  <c r="KFN99" i="3"/>
  <c r="KFM99" i="3"/>
  <c r="KFL99" i="3"/>
  <c r="KFK99" i="3"/>
  <c r="KFJ99" i="3"/>
  <c r="KFI99" i="3"/>
  <c r="KFH99" i="3"/>
  <c r="KFG99" i="3"/>
  <c r="KFF99" i="3"/>
  <c r="KFE99" i="3"/>
  <c r="KFD99" i="3"/>
  <c r="KFC99" i="3"/>
  <c r="KFB99" i="3"/>
  <c r="KFA99" i="3"/>
  <c r="KEZ99" i="3"/>
  <c r="KEY99" i="3"/>
  <c r="KEX99" i="3"/>
  <c r="KEW99" i="3"/>
  <c r="KEV99" i="3"/>
  <c r="KEU99" i="3"/>
  <c r="KET99" i="3"/>
  <c r="KES99" i="3"/>
  <c r="KER99" i="3"/>
  <c r="KEQ99" i="3"/>
  <c r="KEP99" i="3"/>
  <c r="KEO99" i="3"/>
  <c r="KEN99" i="3"/>
  <c r="KEM99" i="3"/>
  <c r="KEL99" i="3"/>
  <c r="KEK99" i="3"/>
  <c r="KEJ99" i="3"/>
  <c r="KEI99" i="3"/>
  <c r="KEH99" i="3"/>
  <c r="KEG99" i="3"/>
  <c r="KEF99" i="3"/>
  <c r="KEE99" i="3"/>
  <c r="KED99" i="3"/>
  <c r="KEC99" i="3"/>
  <c r="KEB99" i="3"/>
  <c r="KEA99" i="3"/>
  <c r="KDZ99" i="3"/>
  <c r="KDY99" i="3"/>
  <c r="KDX99" i="3"/>
  <c r="KDW99" i="3"/>
  <c r="KDV99" i="3"/>
  <c r="KDU99" i="3"/>
  <c r="KDT99" i="3"/>
  <c r="KDS99" i="3"/>
  <c r="KDR99" i="3"/>
  <c r="KDQ99" i="3"/>
  <c r="KDP99" i="3"/>
  <c r="KDO99" i="3"/>
  <c r="KDN99" i="3"/>
  <c r="KDM99" i="3"/>
  <c r="KDL99" i="3"/>
  <c r="KDK99" i="3"/>
  <c r="KDJ99" i="3"/>
  <c r="KDI99" i="3"/>
  <c r="KDH99" i="3"/>
  <c r="KDG99" i="3"/>
  <c r="KDF99" i="3"/>
  <c r="KDE99" i="3"/>
  <c r="KDD99" i="3"/>
  <c r="KDC99" i="3"/>
  <c r="KDB99" i="3"/>
  <c r="KDA99" i="3"/>
  <c r="KCZ99" i="3"/>
  <c r="KCY99" i="3"/>
  <c r="KCX99" i="3"/>
  <c r="KCW99" i="3"/>
  <c r="KCV99" i="3"/>
  <c r="KCU99" i="3"/>
  <c r="KCT99" i="3"/>
  <c r="KCS99" i="3"/>
  <c r="KCR99" i="3"/>
  <c r="KCQ99" i="3"/>
  <c r="KCP99" i="3"/>
  <c r="KCO99" i="3"/>
  <c r="KCN99" i="3"/>
  <c r="KCM99" i="3"/>
  <c r="KCL99" i="3"/>
  <c r="KCK99" i="3"/>
  <c r="KCJ99" i="3"/>
  <c r="KCI99" i="3"/>
  <c r="KCH99" i="3"/>
  <c r="KCG99" i="3"/>
  <c r="KCF99" i="3"/>
  <c r="KCE99" i="3"/>
  <c r="KCD99" i="3"/>
  <c r="KCC99" i="3"/>
  <c r="KCB99" i="3"/>
  <c r="KCA99" i="3"/>
  <c r="KBZ99" i="3"/>
  <c r="KBY99" i="3"/>
  <c r="KBX99" i="3"/>
  <c r="KBW99" i="3"/>
  <c r="KBV99" i="3"/>
  <c r="KBU99" i="3"/>
  <c r="KBT99" i="3"/>
  <c r="KBS99" i="3"/>
  <c r="KBR99" i="3"/>
  <c r="KBQ99" i="3"/>
  <c r="KBP99" i="3"/>
  <c r="KBO99" i="3"/>
  <c r="KBN99" i="3"/>
  <c r="KBM99" i="3"/>
  <c r="KBL99" i="3"/>
  <c r="KBK99" i="3"/>
  <c r="KBJ99" i="3"/>
  <c r="KBI99" i="3"/>
  <c r="KBH99" i="3"/>
  <c r="KBG99" i="3"/>
  <c r="KBF99" i="3"/>
  <c r="KBE99" i="3"/>
  <c r="KBD99" i="3"/>
  <c r="KBC99" i="3"/>
  <c r="KBB99" i="3"/>
  <c r="KBA99" i="3"/>
  <c r="KAZ99" i="3"/>
  <c r="KAY99" i="3"/>
  <c r="KAX99" i="3"/>
  <c r="KAW99" i="3"/>
  <c r="KAV99" i="3"/>
  <c r="KAU99" i="3"/>
  <c r="KAT99" i="3"/>
  <c r="KAS99" i="3"/>
  <c r="KAR99" i="3"/>
  <c r="KAQ99" i="3"/>
  <c r="KAP99" i="3"/>
  <c r="KAO99" i="3"/>
  <c r="KAN99" i="3"/>
  <c r="KAM99" i="3"/>
  <c r="KAL99" i="3"/>
  <c r="KAK99" i="3"/>
  <c r="KAJ99" i="3"/>
  <c r="KAI99" i="3"/>
  <c r="KAH99" i="3"/>
  <c r="KAG99" i="3"/>
  <c r="KAF99" i="3"/>
  <c r="KAE99" i="3"/>
  <c r="KAD99" i="3"/>
  <c r="KAC99" i="3"/>
  <c r="KAB99" i="3"/>
  <c r="KAA99" i="3"/>
  <c r="JZZ99" i="3"/>
  <c r="JZY99" i="3"/>
  <c r="JZX99" i="3"/>
  <c r="JZW99" i="3"/>
  <c r="JZV99" i="3"/>
  <c r="JZU99" i="3"/>
  <c r="JZT99" i="3"/>
  <c r="JZS99" i="3"/>
  <c r="JZR99" i="3"/>
  <c r="JZQ99" i="3"/>
  <c r="JZP99" i="3"/>
  <c r="JZO99" i="3"/>
  <c r="JZN99" i="3"/>
  <c r="JZM99" i="3"/>
  <c r="JZL99" i="3"/>
  <c r="JZK99" i="3"/>
  <c r="JZJ99" i="3"/>
  <c r="JZI99" i="3"/>
  <c r="JZH99" i="3"/>
  <c r="JZG99" i="3"/>
  <c r="JZF99" i="3"/>
  <c r="JZE99" i="3"/>
  <c r="JZD99" i="3"/>
  <c r="JZC99" i="3"/>
  <c r="JZB99" i="3"/>
  <c r="JZA99" i="3"/>
  <c r="JYZ99" i="3"/>
  <c r="JYY99" i="3"/>
  <c r="JYX99" i="3"/>
  <c r="JYW99" i="3"/>
  <c r="JYV99" i="3"/>
  <c r="JYU99" i="3"/>
  <c r="JYT99" i="3"/>
  <c r="JYS99" i="3"/>
  <c r="JYR99" i="3"/>
  <c r="JYQ99" i="3"/>
  <c r="JYP99" i="3"/>
  <c r="JYO99" i="3"/>
  <c r="JYN99" i="3"/>
  <c r="JYM99" i="3"/>
  <c r="JYL99" i="3"/>
  <c r="JYK99" i="3"/>
  <c r="JYJ99" i="3"/>
  <c r="JYI99" i="3"/>
  <c r="JYH99" i="3"/>
  <c r="JYG99" i="3"/>
  <c r="JYF99" i="3"/>
  <c r="JYE99" i="3"/>
  <c r="JYD99" i="3"/>
  <c r="JYC99" i="3"/>
  <c r="JYB99" i="3"/>
  <c r="JYA99" i="3"/>
  <c r="JXZ99" i="3"/>
  <c r="JXY99" i="3"/>
  <c r="JXX99" i="3"/>
  <c r="JXW99" i="3"/>
  <c r="JXV99" i="3"/>
  <c r="JXU99" i="3"/>
  <c r="JXT99" i="3"/>
  <c r="JXS99" i="3"/>
  <c r="JXR99" i="3"/>
  <c r="JXQ99" i="3"/>
  <c r="JXP99" i="3"/>
  <c r="JXO99" i="3"/>
  <c r="JXN99" i="3"/>
  <c r="JXM99" i="3"/>
  <c r="JXL99" i="3"/>
  <c r="JXK99" i="3"/>
  <c r="JXJ99" i="3"/>
  <c r="JXI99" i="3"/>
  <c r="JXH99" i="3"/>
  <c r="JXG99" i="3"/>
  <c r="JXF99" i="3"/>
  <c r="JXE99" i="3"/>
  <c r="JXD99" i="3"/>
  <c r="JXC99" i="3"/>
  <c r="JXB99" i="3"/>
  <c r="JXA99" i="3"/>
  <c r="JWZ99" i="3"/>
  <c r="JWY99" i="3"/>
  <c r="JWX99" i="3"/>
  <c r="JWW99" i="3"/>
  <c r="JWV99" i="3"/>
  <c r="JWU99" i="3"/>
  <c r="JWT99" i="3"/>
  <c r="JWS99" i="3"/>
  <c r="JWR99" i="3"/>
  <c r="JWQ99" i="3"/>
  <c r="JWP99" i="3"/>
  <c r="JWO99" i="3"/>
  <c r="JWN99" i="3"/>
  <c r="JWM99" i="3"/>
  <c r="JWL99" i="3"/>
  <c r="JWK99" i="3"/>
  <c r="JWJ99" i="3"/>
  <c r="JWI99" i="3"/>
  <c r="JWH99" i="3"/>
  <c r="JWG99" i="3"/>
  <c r="JWF99" i="3"/>
  <c r="JWE99" i="3"/>
  <c r="JWD99" i="3"/>
  <c r="JWC99" i="3"/>
  <c r="JWB99" i="3"/>
  <c r="JWA99" i="3"/>
  <c r="JVZ99" i="3"/>
  <c r="JVY99" i="3"/>
  <c r="JVX99" i="3"/>
  <c r="JVW99" i="3"/>
  <c r="JVV99" i="3"/>
  <c r="JVU99" i="3"/>
  <c r="JVT99" i="3"/>
  <c r="JVS99" i="3"/>
  <c r="JVR99" i="3"/>
  <c r="JVQ99" i="3"/>
  <c r="JVP99" i="3"/>
  <c r="JVO99" i="3"/>
  <c r="JVN99" i="3"/>
  <c r="JVM99" i="3"/>
  <c r="JVL99" i="3"/>
  <c r="JVK99" i="3"/>
  <c r="JVJ99" i="3"/>
  <c r="JVI99" i="3"/>
  <c r="JVH99" i="3"/>
  <c r="JVG99" i="3"/>
  <c r="JVF99" i="3"/>
  <c r="JVE99" i="3"/>
  <c r="JVD99" i="3"/>
  <c r="JVC99" i="3"/>
  <c r="JVB99" i="3"/>
  <c r="JVA99" i="3"/>
  <c r="JUZ99" i="3"/>
  <c r="JUY99" i="3"/>
  <c r="JUX99" i="3"/>
  <c r="JUW99" i="3"/>
  <c r="JUV99" i="3"/>
  <c r="JUU99" i="3"/>
  <c r="JUT99" i="3"/>
  <c r="JUS99" i="3"/>
  <c r="JUR99" i="3"/>
  <c r="JUQ99" i="3"/>
  <c r="JUP99" i="3"/>
  <c r="JUO99" i="3"/>
  <c r="JUN99" i="3"/>
  <c r="JUM99" i="3"/>
  <c r="JUL99" i="3"/>
  <c r="JUK99" i="3"/>
  <c r="JUJ99" i="3"/>
  <c r="JUI99" i="3"/>
  <c r="JUH99" i="3"/>
  <c r="JUG99" i="3"/>
  <c r="JUF99" i="3"/>
  <c r="JUE99" i="3"/>
  <c r="JUD99" i="3"/>
  <c r="JUC99" i="3"/>
  <c r="JUB99" i="3"/>
  <c r="JUA99" i="3"/>
  <c r="JTZ99" i="3"/>
  <c r="JTY99" i="3"/>
  <c r="JTX99" i="3"/>
  <c r="JTW99" i="3"/>
  <c r="JTV99" i="3"/>
  <c r="JTU99" i="3"/>
  <c r="JTT99" i="3"/>
  <c r="JTS99" i="3"/>
  <c r="JTR99" i="3"/>
  <c r="JTQ99" i="3"/>
  <c r="JTP99" i="3"/>
  <c r="JTO99" i="3"/>
  <c r="JTN99" i="3"/>
  <c r="JTM99" i="3"/>
  <c r="JTL99" i="3"/>
  <c r="JTK99" i="3"/>
  <c r="JTJ99" i="3"/>
  <c r="JTI99" i="3"/>
  <c r="JTH99" i="3"/>
  <c r="JTG99" i="3"/>
  <c r="JTF99" i="3"/>
  <c r="JTE99" i="3"/>
  <c r="JTD99" i="3"/>
  <c r="JTC99" i="3"/>
  <c r="JTB99" i="3"/>
  <c r="JTA99" i="3"/>
  <c r="JSZ99" i="3"/>
  <c r="JSY99" i="3"/>
  <c r="JSX99" i="3"/>
  <c r="JSW99" i="3"/>
  <c r="JSV99" i="3"/>
  <c r="JSU99" i="3"/>
  <c r="JST99" i="3"/>
  <c r="JSS99" i="3"/>
  <c r="JSR99" i="3"/>
  <c r="JSQ99" i="3"/>
  <c r="JSP99" i="3"/>
  <c r="JSO99" i="3"/>
  <c r="JSN99" i="3"/>
  <c r="JSM99" i="3"/>
  <c r="JSL99" i="3"/>
  <c r="JSK99" i="3"/>
  <c r="JSJ99" i="3"/>
  <c r="JSI99" i="3"/>
  <c r="JSH99" i="3"/>
  <c r="JSG99" i="3"/>
  <c r="JSF99" i="3"/>
  <c r="JSE99" i="3"/>
  <c r="JSD99" i="3"/>
  <c r="JSC99" i="3"/>
  <c r="JSB99" i="3"/>
  <c r="JSA99" i="3"/>
  <c r="JRZ99" i="3"/>
  <c r="JRY99" i="3"/>
  <c r="JRX99" i="3"/>
  <c r="JRW99" i="3"/>
  <c r="JRV99" i="3"/>
  <c r="JRU99" i="3"/>
  <c r="JRT99" i="3"/>
  <c r="JRS99" i="3"/>
  <c r="JRR99" i="3"/>
  <c r="JRQ99" i="3"/>
  <c r="JRP99" i="3"/>
  <c r="JRO99" i="3"/>
  <c r="JRN99" i="3"/>
  <c r="JRM99" i="3"/>
  <c r="JRL99" i="3"/>
  <c r="JRK99" i="3"/>
  <c r="JRJ99" i="3"/>
  <c r="JRI99" i="3"/>
  <c r="JRH99" i="3"/>
  <c r="JRG99" i="3"/>
  <c r="JRF99" i="3"/>
  <c r="JRE99" i="3"/>
  <c r="JRD99" i="3"/>
  <c r="JRC99" i="3"/>
  <c r="JRB99" i="3"/>
  <c r="JRA99" i="3"/>
  <c r="JQZ99" i="3"/>
  <c r="JQY99" i="3"/>
  <c r="JQX99" i="3"/>
  <c r="JQW99" i="3"/>
  <c r="JQV99" i="3"/>
  <c r="JQU99" i="3"/>
  <c r="JQT99" i="3"/>
  <c r="JQS99" i="3"/>
  <c r="JQR99" i="3"/>
  <c r="JQQ99" i="3"/>
  <c r="JQP99" i="3"/>
  <c r="JQO99" i="3"/>
  <c r="JQN99" i="3"/>
  <c r="JQM99" i="3"/>
  <c r="JQL99" i="3"/>
  <c r="JQK99" i="3"/>
  <c r="JQJ99" i="3"/>
  <c r="JQI99" i="3"/>
  <c r="JQH99" i="3"/>
  <c r="JQG99" i="3"/>
  <c r="JQF99" i="3"/>
  <c r="JQE99" i="3"/>
  <c r="JQD99" i="3"/>
  <c r="JQC99" i="3"/>
  <c r="JQB99" i="3"/>
  <c r="JQA99" i="3"/>
  <c r="JPZ99" i="3"/>
  <c r="JPY99" i="3"/>
  <c r="JPX99" i="3"/>
  <c r="JPW99" i="3"/>
  <c r="JPV99" i="3"/>
  <c r="JPU99" i="3"/>
  <c r="JPT99" i="3"/>
  <c r="JPS99" i="3"/>
  <c r="JPR99" i="3"/>
  <c r="JPQ99" i="3"/>
  <c r="JPP99" i="3"/>
  <c r="JPO99" i="3"/>
  <c r="JPN99" i="3"/>
  <c r="JPM99" i="3"/>
  <c r="JPL99" i="3"/>
  <c r="JPK99" i="3"/>
  <c r="JPJ99" i="3"/>
  <c r="JPI99" i="3"/>
  <c r="JPH99" i="3"/>
  <c r="JPG99" i="3"/>
  <c r="JPF99" i="3"/>
  <c r="JPE99" i="3"/>
  <c r="JPD99" i="3"/>
  <c r="JPC99" i="3"/>
  <c r="JPB99" i="3"/>
  <c r="JPA99" i="3"/>
  <c r="JOZ99" i="3"/>
  <c r="JOY99" i="3"/>
  <c r="JOX99" i="3"/>
  <c r="JOW99" i="3"/>
  <c r="JOV99" i="3"/>
  <c r="JOU99" i="3"/>
  <c r="JOT99" i="3"/>
  <c r="JOS99" i="3"/>
  <c r="JOR99" i="3"/>
  <c r="JOQ99" i="3"/>
  <c r="JOP99" i="3"/>
  <c r="JOO99" i="3"/>
  <c r="JON99" i="3"/>
  <c r="JOM99" i="3"/>
  <c r="JOL99" i="3"/>
  <c r="JOK99" i="3"/>
  <c r="JOJ99" i="3"/>
  <c r="JOI99" i="3"/>
  <c r="JOH99" i="3"/>
  <c r="JOG99" i="3"/>
  <c r="JOF99" i="3"/>
  <c r="JOE99" i="3"/>
  <c r="JOD99" i="3"/>
  <c r="JOC99" i="3"/>
  <c r="JOB99" i="3"/>
  <c r="JOA99" i="3"/>
  <c r="JNZ99" i="3"/>
  <c r="JNY99" i="3"/>
  <c r="JNX99" i="3"/>
  <c r="JNW99" i="3"/>
  <c r="JNV99" i="3"/>
  <c r="JNU99" i="3"/>
  <c r="JNT99" i="3"/>
  <c r="JNS99" i="3"/>
  <c r="JNR99" i="3"/>
  <c r="JNQ99" i="3"/>
  <c r="JNP99" i="3"/>
  <c r="JNO99" i="3"/>
  <c r="JNN99" i="3"/>
  <c r="JNM99" i="3"/>
  <c r="JNL99" i="3"/>
  <c r="JNK99" i="3"/>
  <c r="JNJ99" i="3"/>
  <c r="JNI99" i="3"/>
  <c r="JNH99" i="3"/>
  <c r="JNG99" i="3"/>
  <c r="JNF99" i="3"/>
  <c r="JNE99" i="3"/>
  <c r="JND99" i="3"/>
  <c r="JNC99" i="3"/>
  <c r="JNB99" i="3"/>
  <c r="JNA99" i="3"/>
  <c r="JMZ99" i="3"/>
  <c r="JMY99" i="3"/>
  <c r="JMX99" i="3"/>
  <c r="JMW99" i="3"/>
  <c r="JMV99" i="3"/>
  <c r="JMU99" i="3"/>
  <c r="JMT99" i="3"/>
  <c r="JMS99" i="3"/>
  <c r="JMR99" i="3"/>
  <c r="JMQ99" i="3"/>
  <c r="JMP99" i="3"/>
  <c r="JMO99" i="3"/>
  <c r="JMN99" i="3"/>
  <c r="JMM99" i="3"/>
  <c r="JML99" i="3"/>
  <c r="JMK99" i="3"/>
  <c r="JMJ99" i="3"/>
  <c r="JMI99" i="3"/>
  <c r="JMH99" i="3"/>
  <c r="JMG99" i="3"/>
  <c r="JMF99" i="3"/>
  <c r="JME99" i="3"/>
  <c r="JMD99" i="3"/>
  <c r="JMC99" i="3"/>
  <c r="JMB99" i="3"/>
  <c r="JMA99" i="3"/>
  <c r="JLZ99" i="3"/>
  <c r="JLY99" i="3"/>
  <c r="JLX99" i="3"/>
  <c r="JLW99" i="3"/>
  <c r="JLV99" i="3"/>
  <c r="JLU99" i="3"/>
  <c r="JLT99" i="3"/>
  <c r="JLS99" i="3"/>
  <c r="JLR99" i="3"/>
  <c r="JLQ99" i="3"/>
  <c r="JLP99" i="3"/>
  <c r="JLO99" i="3"/>
  <c r="JLN99" i="3"/>
  <c r="JLM99" i="3"/>
  <c r="JLL99" i="3"/>
  <c r="JLK99" i="3"/>
  <c r="JLJ99" i="3"/>
  <c r="JLI99" i="3"/>
  <c r="JLH99" i="3"/>
  <c r="JLG99" i="3"/>
  <c r="JLF99" i="3"/>
  <c r="JLE99" i="3"/>
  <c r="JLD99" i="3"/>
  <c r="JLC99" i="3"/>
  <c r="JLB99" i="3"/>
  <c r="JLA99" i="3"/>
  <c r="JKZ99" i="3"/>
  <c r="JKY99" i="3"/>
  <c r="JKX99" i="3"/>
  <c r="JKW99" i="3"/>
  <c r="JKV99" i="3"/>
  <c r="JKU99" i="3"/>
  <c r="JKT99" i="3"/>
  <c r="JKS99" i="3"/>
  <c r="JKR99" i="3"/>
  <c r="JKQ99" i="3"/>
  <c r="JKP99" i="3"/>
  <c r="JKO99" i="3"/>
  <c r="JKN99" i="3"/>
  <c r="JKM99" i="3"/>
  <c r="JKL99" i="3"/>
  <c r="JKK99" i="3"/>
  <c r="JKJ99" i="3"/>
  <c r="JKI99" i="3"/>
  <c r="JKH99" i="3"/>
  <c r="JKG99" i="3"/>
  <c r="JKF99" i="3"/>
  <c r="JKE99" i="3"/>
  <c r="JKD99" i="3"/>
  <c r="JKC99" i="3"/>
  <c r="JKB99" i="3"/>
  <c r="JKA99" i="3"/>
  <c r="JJZ99" i="3"/>
  <c r="JJY99" i="3"/>
  <c r="JJX99" i="3"/>
  <c r="JJW99" i="3"/>
  <c r="JJV99" i="3"/>
  <c r="JJU99" i="3"/>
  <c r="JJT99" i="3"/>
  <c r="JJS99" i="3"/>
  <c r="JJR99" i="3"/>
  <c r="JJQ99" i="3"/>
  <c r="JJP99" i="3"/>
  <c r="JJO99" i="3"/>
  <c r="JJN99" i="3"/>
  <c r="JJM99" i="3"/>
  <c r="JJL99" i="3"/>
  <c r="JJK99" i="3"/>
  <c r="JJJ99" i="3"/>
  <c r="JJI99" i="3"/>
  <c r="JJH99" i="3"/>
  <c r="JJG99" i="3"/>
  <c r="JJF99" i="3"/>
  <c r="JJE99" i="3"/>
  <c r="JJD99" i="3"/>
  <c r="JJC99" i="3"/>
  <c r="JJB99" i="3"/>
  <c r="JJA99" i="3"/>
  <c r="JIZ99" i="3"/>
  <c r="JIY99" i="3"/>
  <c r="JIX99" i="3"/>
  <c r="JIW99" i="3"/>
  <c r="JIV99" i="3"/>
  <c r="JIU99" i="3"/>
  <c r="JIT99" i="3"/>
  <c r="JIS99" i="3"/>
  <c r="JIR99" i="3"/>
  <c r="JIQ99" i="3"/>
  <c r="JIP99" i="3"/>
  <c r="JIO99" i="3"/>
  <c r="JIN99" i="3"/>
  <c r="JIM99" i="3"/>
  <c r="JIL99" i="3"/>
  <c r="JIK99" i="3"/>
  <c r="JIJ99" i="3"/>
  <c r="JII99" i="3"/>
  <c r="JIH99" i="3"/>
  <c r="JIG99" i="3"/>
  <c r="JIF99" i="3"/>
  <c r="JIE99" i="3"/>
  <c r="JID99" i="3"/>
  <c r="JIC99" i="3"/>
  <c r="JIB99" i="3"/>
  <c r="JIA99" i="3"/>
  <c r="JHZ99" i="3"/>
  <c r="JHY99" i="3"/>
  <c r="JHX99" i="3"/>
  <c r="JHW99" i="3"/>
  <c r="JHV99" i="3"/>
  <c r="JHU99" i="3"/>
  <c r="JHT99" i="3"/>
  <c r="JHS99" i="3"/>
  <c r="JHR99" i="3"/>
  <c r="JHQ99" i="3"/>
  <c r="JHP99" i="3"/>
  <c r="JHO99" i="3"/>
  <c r="JHN99" i="3"/>
  <c r="JHM99" i="3"/>
  <c r="JHL99" i="3"/>
  <c r="JHK99" i="3"/>
  <c r="JHJ99" i="3"/>
  <c r="JHI99" i="3"/>
  <c r="JHH99" i="3"/>
  <c r="JHG99" i="3"/>
  <c r="JHF99" i="3"/>
  <c r="JHE99" i="3"/>
  <c r="JHD99" i="3"/>
  <c r="JHC99" i="3"/>
  <c r="JHB99" i="3"/>
  <c r="JHA99" i="3"/>
  <c r="JGZ99" i="3"/>
  <c r="JGY99" i="3"/>
  <c r="JGX99" i="3"/>
  <c r="JGW99" i="3"/>
  <c r="JGV99" i="3"/>
  <c r="JGU99" i="3"/>
  <c r="JGT99" i="3"/>
  <c r="JGS99" i="3"/>
  <c r="JGR99" i="3"/>
  <c r="JGQ99" i="3"/>
  <c r="JGP99" i="3"/>
  <c r="JGO99" i="3"/>
  <c r="JGN99" i="3"/>
  <c r="JGM99" i="3"/>
  <c r="JGL99" i="3"/>
  <c r="JGK99" i="3"/>
  <c r="JGJ99" i="3"/>
  <c r="JGI99" i="3"/>
  <c r="JGH99" i="3"/>
  <c r="JGG99" i="3"/>
  <c r="JGF99" i="3"/>
  <c r="JGE99" i="3"/>
  <c r="JGD99" i="3"/>
  <c r="JGC99" i="3"/>
  <c r="JGB99" i="3"/>
  <c r="JGA99" i="3"/>
  <c r="JFZ99" i="3"/>
  <c r="JFY99" i="3"/>
  <c r="JFX99" i="3"/>
  <c r="JFW99" i="3"/>
  <c r="JFV99" i="3"/>
  <c r="JFU99" i="3"/>
  <c r="JFT99" i="3"/>
  <c r="JFS99" i="3"/>
  <c r="JFR99" i="3"/>
  <c r="JFQ99" i="3"/>
  <c r="JFP99" i="3"/>
  <c r="JFO99" i="3"/>
  <c r="JFN99" i="3"/>
  <c r="JFM99" i="3"/>
  <c r="JFL99" i="3"/>
  <c r="JFK99" i="3"/>
  <c r="JFJ99" i="3"/>
  <c r="JFI99" i="3"/>
  <c r="JFH99" i="3"/>
  <c r="JFG99" i="3"/>
  <c r="JFF99" i="3"/>
  <c r="JFE99" i="3"/>
  <c r="JFD99" i="3"/>
  <c r="JFC99" i="3"/>
  <c r="JFB99" i="3"/>
  <c r="JFA99" i="3"/>
  <c r="JEZ99" i="3"/>
  <c r="JEY99" i="3"/>
  <c r="JEX99" i="3"/>
  <c r="JEW99" i="3"/>
  <c r="JEV99" i="3"/>
  <c r="JEU99" i="3"/>
  <c r="JET99" i="3"/>
  <c r="JES99" i="3"/>
  <c r="JER99" i="3"/>
  <c r="JEQ99" i="3"/>
  <c r="JEP99" i="3"/>
  <c r="JEO99" i="3"/>
  <c r="JEN99" i="3"/>
  <c r="JEM99" i="3"/>
  <c r="JEL99" i="3"/>
  <c r="JEK99" i="3"/>
  <c r="JEJ99" i="3"/>
  <c r="JEI99" i="3"/>
  <c r="JEH99" i="3"/>
  <c r="JEG99" i="3"/>
  <c r="JEF99" i="3"/>
  <c r="JEE99" i="3"/>
  <c r="JED99" i="3"/>
  <c r="JEC99" i="3"/>
  <c r="JEB99" i="3"/>
  <c r="JEA99" i="3"/>
  <c r="JDZ99" i="3"/>
  <c r="JDY99" i="3"/>
  <c r="JDX99" i="3"/>
  <c r="JDW99" i="3"/>
  <c r="JDV99" i="3"/>
  <c r="JDU99" i="3"/>
  <c r="JDT99" i="3"/>
  <c r="JDS99" i="3"/>
  <c r="JDR99" i="3"/>
  <c r="JDQ99" i="3"/>
  <c r="JDP99" i="3"/>
  <c r="JDO99" i="3"/>
  <c r="JDN99" i="3"/>
  <c r="JDM99" i="3"/>
  <c r="JDL99" i="3"/>
  <c r="JDK99" i="3"/>
  <c r="JDJ99" i="3"/>
  <c r="JDI99" i="3"/>
  <c r="JDH99" i="3"/>
  <c r="JDG99" i="3"/>
  <c r="JDF99" i="3"/>
  <c r="JDE99" i="3"/>
  <c r="JDD99" i="3"/>
  <c r="JDC99" i="3"/>
  <c r="JDB99" i="3"/>
  <c r="JDA99" i="3"/>
  <c r="JCZ99" i="3"/>
  <c r="JCY99" i="3"/>
  <c r="JCX99" i="3"/>
  <c r="JCW99" i="3"/>
  <c r="JCV99" i="3"/>
  <c r="JCU99" i="3"/>
  <c r="JCT99" i="3"/>
  <c r="JCS99" i="3"/>
  <c r="JCR99" i="3"/>
  <c r="JCQ99" i="3"/>
  <c r="JCP99" i="3"/>
  <c r="JCO99" i="3"/>
  <c r="JCN99" i="3"/>
  <c r="JCM99" i="3"/>
  <c r="JCL99" i="3"/>
  <c r="JCK99" i="3"/>
  <c r="JCJ99" i="3"/>
  <c r="JCI99" i="3"/>
  <c r="JCH99" i="3"/>
  <c r="JCG99" i="3"/>
  <c r="JCF99" i="3"/>
  <c r="JCE99" i="3"/>
  <c r="JCD99" i="3"/>
  <c r="JCC99" i="3"/>
  <c r="JCB99" i="3"/>
  <c r="JCA99" i="3"/>
  <c r="JBZ99" i="3"/>
  <c r="JBY99" i="3"/>
  <c r="JBX99" i="3"/>
  <c r="JBW99" i="3"/>
  <c r="JBV99" i="3"/>
  <c r="JBU99" i="3"/>
  <c r="JBT99" i="3"/>
  <c r="JBS99" i="3"/>
  <c r="JBR99" i="3"/>
  <c r="JBQ99" i="3"/>
  <c r="JBP99" i="3"/>
  <c r="JBO99" i="3"/>
  <c r="JBN99" i="3"/>
  <c r="JBM99" i="3"/>
  <c r="JBL99" i="3"/>
  <c r="JBK99" i="3"/>
  <c r="JBJ99" i="3"/>
  <c r="JBI99" i="3"/>
  <c r="JBH99" i="3"/>
  <c r="JBG99" i="3"/>
  <c r="JBF99" i="3"/>
  <c r="JBE99" i="3"/>
  <c r="JBD99" i="3"/>
  <c r="JBC99" i="3"/>
  <c r="JBB99" i="3"/>
  <c r="JBA99" i="3"/>
  <c r="JAZ99" i="3"/>
  <c r="JAY99" i="3"/>
  <c r="JAX99" i="3"/>
  <c r="JAW99" i="3"/>
  <c r="JAV99" i="3"/>
  <c r="JAU99" i="3"/>
  <c r="JAT99" i="3"/>
  <c r="JAS99" i="3"/>
  <c r="JAR99" i="3"/>
  <c r="JAQ99" i="3"/>
  <c r="JAP99" i="3"/>
  <c r="JAO99" i="3"/>
  <c r="JAN99" i="3"/>
  <c r="JAM99" i="3"/>
  <c r="JAL99" i="3"/>
  <c r="JAK99" i="3"/>
  <c r="JAJ99" i="3"/>
  <c r="JAI99" i="3"/>
  <c r="JAH99" i="3"/>
  <c r="JAG99" i="3"/>
  <c r="JAF99" i="3"/>
  <c r="JAE99" i="3"/>
  <c r="JAD99" i="3"/>
  <c r="JAC99" i="3"/>
  <c r="JAB99" i="3"/>
  <c r="JAA99" i="3"/>
  <c r="IZZ99" i="3"/>
  <c r="IZY99" i="3"/>
  <c r="IZX99" i="3"/>
  <c r="IZW99" i="3"/>
  <c r="IZV99" i="3"/>
  <c r="IZU99" i="3"/>
  <c r="IZT99" i="3"/>
  <c r="IZS99" i="3"/>
  <c r="IZR99" i="3"/>
  <c r="IZQ99" i="3"/>
  <c r="IZP99" i="3"/>
  <c r="IZO99" i="3"/>
  <c r="IZN99" i="3"/>
  <c r="IZM99" i="3"/>
  <c r="IZL99" i="3"/>
  <c r="IZK99" i="3"/>
  <c r="IZJ99" i="3"/>
  <c r="IZI99" i="3"/>
  <c r="IZH99" i="3"/>
  <c r="IZG99" i="3"/>
  <c r="IZF99" i="3"/>
  <c r="IZE99" i="3"/>
  <c r="IZD99" i="3"/>
  <c r="IZC99" i="3"/>
  <c r="IZB99" i="3"/>
  <c r="IZA99" i="3"/>
  <c r="IYZ99" i="3"/>
  <c r="IYY99" i="3"/>
  <c r="IYX99" i="3"/>
  <c r="IYW99" i="3"/>
  <c r="IYV99" i="3"/>
  <c r="IYU99" i="3"/>
  <c r="IYT99" i="3"/>
  <c r="IYS99" i="3"/>
  <c r="IYR99" i="3"/>
  <c r="IYQ99" i="3"/>
  <c r="IYP99" i="3"/>
  <c r="IYO99" i="3"/>
  <c r="IYN99" i="3"/>
  <c r="IYM99" i="3"/>
  <c r="IYL99" i="3"/>
  <c r="IYK99" i="3"/>
  <c r="IYJ99" i="3"/>
  <c r="IYI99" i="3"/>
  <c r="IYH99" i="3"/>
  <c r="IYG99" i="3"/>
  <c r="IYF99" i="3"/>
  <c r="IYE99" i="3"/>
  <c r="IYD99" i="3"/>
  <c r="IYC99" i="3"/>
  <c r="IYB99" i="3"/>
  <c r="IYA99" i="3"/>
  <c r="IXZ99" i="3"/>
  <c r="IXY99" i="3"/>
  <c r="IXX99" i="3"/>
  <c r="IXW99" i="3"/>
  <c r="IXV99" i="3"/>
  <c r="IXU99" i="3"/>
  <c r="IXT99" i="3"/>
  <c r="IXS99" i="3"/>
  <c r="IXR99" i="3"/>
  <c r="IXQ99" i="3"/>
  <c r="IXP99" i="3"/>
  <c r="IXO99" i="3"/>
  <c r="IXN99" i="3"/>
  <c r="IXM99" i="3"/>
  <c r="IXL99" i="3"/>
  <c r="IXK99" i="3"/>
  <c r="IXJ99" i="3"/>
  <c r="IXI99" i="3"/>
  <c r="IXH99" i="3"/>
  <c r="IXG99" i="3"/>
  <c r="IXF99" i="3"/>
  <c r="IXE99" i="3"/>
  <c r="IXD99" i="3"/>
  <c r="IXC99" i="3"/>
  <c r="IXB99" i="3"/>
  <c r="IXA99" i="3"/>
  <c r="IWZ99" i="3"/>
  <c r="IWY99" i="3"/>
  <c r="IWX99" i="3"/>
  <c r="IWW99" i="3"/>
  <c r="IWV99" i="3"/>
  <c r="IWU99" i="3"/>
  <c r="IWT99" i="3"/>
  <c r="IWS99" i="3"/>
  <c r="IWR99" i="3"/>
  <c r="IWQ99" i="3"/>
  <c r="IWP99" i="3"/>
  <c r="IWO99" i="3"/>
  <c r="IWN99" i="3"/>
  <c r="IWM99" i="3"/>
  <c r="IWL99" i="3"/>
  <c r="IWK99" i="3"/>
  <c r="IWJ99" i="3"/>
  <c r="IWI99" i="3"/>
  <c r="IWH99" i="3"/>
  <c r="IWG99" i="3"/>
  <c r="IWF99" i="3"/>
  <c r="IWE99" i="3"/>
  <c r="IWD99" i="3"/>
  <c r="IWC99" i="3"/>
  <c r="IWB99" i="3"/>
  <c r="IWA99" i="3"/>
  <c r="IVZ99" i="3"/>
  <c r="IVY99" i="3"/>
  <c r="IVX99" i="3"/>
  <c r="IVW99" i="3"/>
  <c r="IVV99" i="3"/>
  <c r="IVU99" i="3"/>
  <c r="IVT99" i="3"/>
  <c r="IVS99" i="3"/>
  <c r="IVR99" i="3"/>
  <c r="IVQ99" i="3"/>
  <c r="IVP99" i="3"/>
  <c r="IVO99" i="3"/>
  <c r="IVN99" i="3"/>
  <c r="IVM99" i="3"/>
  <c r="IVL99" i="3"/>
  <c r="IVK99" i="3"/>
  <c r="IVJ99" i="3"/>
  <c r="IVI99" i="3"/>
  <c r="IVH99" i="3"/>
  <c r="IVG99" i="3"/>
  <c r="IVF99" i="3"/>
  <c r="IVE99" i="3"/>
  <c r="IVD99" i="3"/>
  <c r="IVC99" i="3"/>
  <c r="IVB99" i="3"/>
  <c r="IVA99" i="3"/>
  <c r="IUZ99" i="3"/>
  <c r="IUY99" i="3"/>
  <c r="IUX99" i="3"/>
  <c r="IUW99" i="3"/>
  <c r="IUV99" i="3"/>
  <c r="IUU99" i="3"/>
  <c r="IUT99" i="3"/>
  <c r="IUS99" i="3"/>
  <c r="IUR99" i="3"/>
  <c r="IUQ99" i="3"/>
  <c r="IUP99" i="3"/>
  <c r="IUO99" i="3"/>
  <c r="IUN99" i="3"/>
  <c r="IUM99" i="3"/>
  <c r="IUL99" i="3"/>
  <c r="IUK99" i="3"/>
  <c r="IUJ99" i="3"/>
  <c r="IUI99" i="3"/>
  <c r="IUH99" i="3"/>
  <c r="IUG99" i="3"/>
  <c r="IUF99" i="3"/>
  <c r="IUE99" i="3"/>
  <c r="IUD99" i="3"/>
  <c r="IUC99" i="3"/>
  <c r="IUB99" i="3"/>
  <c r="IUA99" i="3"/>
  <c r="ITZ99" i="3"/>
  <c r="ITY99" i="3"/>
  <c r="ITX99" i="3"/>
  <c r="ITW99" i="3"/>
  <c r="ITV99" i="3"/>
  <c r="ITU99" i="3"/>
  <c r="ITT99" i="3"/>
  <c r="ITS99" i="3"/>
  <c r="ITR99" i="3"/>
  <c r="ITQ99" i="3"/>
  <c r="ITP99" i="3"/>
  <c r="ITO99" i="3"/>
  <c r="ITN99" i="3"/>
  <c r="ITM99" i="3"/>
  <c r="ITL99" i="3"/>
  <c r="ITK99" i="3"/>
  <c r="ITJ99" i="3"/>
  <c r="ITI99" i="3"/>
  <c r="ITH99" i="3"/>
  <c r="ITG99" i="3"/>
  <c r="ITF99" i="3"/>
  <c r="ITE99" i="3"/>
  <c r="ITD99" i="3"/>
  <c r="ITC99" i="3"/>
  <c r="ITB99" i="3"/>
  <c r="ITA99" i="3"/>
  <c r="ISZ99" i="3"/>
  <c r="ISY99" i="3"/>
  <c r="ISX99" i="3"/>
  <c r="ISW99" i="3"/>
  <c r="ISV99" i="3"/>
  <c r="ISU99" i="3"/>
  <c r="IST99" i="3"/>
  <c r="ISS99" i="3"/>
  <c r="ISR99" i="3"/>
  <c r="ISQ99" i="3"/>
  <c r="ISP99" i="3"/>
  <c r="ISO99" i="3"/>
  <c r="ISN99" i="3"/>
  <c r="ISM99" i="3"/>
  <c r="ISL99" i="3"/>
  <c r="ISK99" i="3"/>
  <c r="ISJ99" i="3"/>
  <c r="ISI99" i="3"/>
  <c r="ISH99" i="3"/>
  <c r="ISG99" i="3"/>
  <c r="ISF99" i="3"/>
  <c r="ISE99" i="3"/>
  <c r="ISD99" i="3"/>
  <c r="ISC99" i="3"/>
  <c r="ISB99" i="3"/>
  <c r="ISA99" i="3"/>
  <c r="IRZ99" i="3"/>
  <c r="IRY99" i="3"/>
  <c r="IRX99" i="3"/>
  <c r="IRW99" i="3"/>
  <c r="IRV99" i="3"/>
  <c r="IRU99" i="3"/>
  <c r="IRT99" i="3"/>
  <c r="IRS99" i="3"/>
  <c r="IRR99" i="3"/>
  <c r="IRQ99" i="3"/>
  <c r="IRP99" i="3"/>
  <c r="IRO99" i="3"/>
  <c r="IRN99" i="3"/>
  <c r="IRM99" i="3"/>
  <c r="IRL99" i="3"/>
  <c r="IRK99" i="3"/>
  <c r="IRJ99" i="3"/>
  <c r="IRI99" i="3"/>
  <c r="IRH99" i="3"/>
  <c r="IRG99" i="3"/>
  <c r="IRF99" i="3"/>
  <c r="IRE99" i="3"/>
  <c r="IRD99" i="3"/>
  <c r="IRC99" i="3"/>
  <c r="IRB99" i="3"/>
  <c r="IRA99" i="3"/>
  <c r="IQZ99" i="3"/>
  <c r="IQY99" i="3"/>
  <c r="IQX99" i="3"/>
  <c r="IQW99" i="3"/>
  <c r="IQV99" i="3"/>
  <c r="IQU99" i="3"/>
  <c r="IQT99" i="3"/>
  <c r="IQS99" i="3"/>
  <c r="IQR99" i="3"/>
  <c r="IQQ99" i="3"/>
  <c r="IQP99" i="3"/>
  <c r="IQO99" i="3"/>
  <c r="IQN99" i="3"/>
  <c r="IQM99" i="3"/>
  <c r="IQL99" i="3"/>
  <c r="IQK99" i="3"/>
  <c r="IQJ99" i="3"/>
  <c r="IQI99" i="3"/>
  <c r="IQH99" i="3"/>
  <c r="IQG99" i="3"/>
  <c r="IQF99" i="3"/>
  <c r="IQE99" i="3"/>
  <c r="IQD99" i="3"/>
  <c r="IQC99" i="3"/>
  <c r="IQB99" i="3"/>
  <c r="IQA99" i="3"/>
  <c r="IPZ99" i="3"/>
  <c r="IPY99" i="3"/>
  <c r="IPX99" i="3"/>
  <c r="IPW99" i="3"/>
  <c r="IPV99" i="3"/>
  <c r="IPU99" i="3"/>
  <c r="IPT99" i="3"/>
  <c r="IPS99" i="3"/>
  <c r="IPR99" i="3"/>
  <c r="IPQ99" i="3"/>
  <c r="IPP99" i="3"/>
  <c r="IPO99" i="3"/>
  <c r="IPN99" i="3"/>
  <c r="IPM99" i="3"/>
  <c r="IPL99" i="3"/>
  <c r="IPK99" i="3"/>
  <c r="IPJ99" i="3"/>
  <c r="IPI99" i="3"/>
  <c r="IPH99" i="3"/>
  <c r="IPG99" i="3"/>
  <c r="IPF99" i="3"/>
  <c r="IPE99" i="3"/>
  <c r="IPD99" i="3"/>
  <c r="IPC99" i="3"/>
  <c r="IPB99" i="3"/>
  <c r="IPA99" i="3"/>
  <c r="IOZ99" i="3"/>
  <c r="IOY99" i="3"/>
  <c r="IOX99" i="3"/>
  <c r="IOW99" i="3"/>
  <c r="IOV99" i="3"/>
  <c r="IOU99" i="3"/>
  <c r="IOT99" i="3"/>
  <c r="IOS99" i="3"/>
  <c r="IOR99" i="3"/>
  <c r="IOQ99" i="3"/>
  <c r="IOP99" i="3"/>
  <c r="IOO99" i="3"/>
  <c r="ION99" i="3"/>
  <c r="IOM99" i="3"/>
  <c r="IOL99" i="3"/>
  <c r="IOK99" i="3"/>
  <c r="IOJ99" i="3"/>
  <c r="IOI99" i="3"/>
  <c r="IOH99" i="3"/>
  <c r="IOG99" i="3"/>
  <c r="IOF99" i="3"/>
  <c r="IOE99" i="3"/>
  <c r="IOD99" i="3"/>
  <c r="IOC99" i="3"/>
  <c r="IOB99" i="3"/>
  <c r="IOA99" i="3"/>
  <c r="INZ99" i="3"/>
  <c r="INY99" i="3"/>
  <c r="INX99" i="3"/>
  <c r="INW99" i="3"/>
  <c r="INV99" i="3"/>
  <c r="INU99" i="3"/>
  <c r="INT99" i="3"/>
  <c r="INS99" i="3"/>
  <c r="INR99" i="3"/>
  <c r="INQ99" i="3"/>
  <c r="INP99" i="3"/>
  <c r="INO99" i="3"/>
  <c r="INN99" i="3"/>
  <c r="INM99" i="3"/>
  <c r="INL99" i="3"/>
  <c r="INK99" i="3"/>
  <c r="INJ99" i="3"/>
  <c r="INI99" i="3"/>
  <c r="INH99" i="3"/>
  <c r="ING99" i="3"/>
  <c r="INF99" i="3"/>
  <c r="INE99" i="3"/>
  <c r="IND99" i="3"/>
  <c r="INC99" i="3"/>
  <c r="INB99" i="3"/>
  <c r="INA99" i="3"/>
  <c r="IMZ99" i="3"/>
  <c r="IMY99" i="3"/>
  <c r="IMX99" i="3"/>
  <c r="IMW99" i="3"/>
  <c r="IMV99" i="3"/>
  <c r="IMU99" i="3"/>
  <c r="IMT99" i="3"/>
  <c r="IMS99" i="3"/>
  <c r="IMR99" i="3"/>
  <c r="IMQ99" i="3"/>
  <c r="IMP99" i="3"/>
  <c r="IMO99" i="3"/>
  <c r="IMN99" i="3"/>
  <c r="IMM99" i="3"/>
  <c r="IML99" i="3"/>
  <c r="IMK99" i="3"/>
  <c r="IMJ99" i="3"/>
  <c r="IMI99" i="3"/>
  <c r="IMH99" i="3"/>
  <c r="IMG99" i="3"/>
  <c r="IMF99" i="3"/>
  <c r="IME99" i="3"/>
  <c r="IMD99" i="3"/>
  <c r="IMC99" i="3"/>
  <c r="IMB99" i="3"/>
  <c r="IMA99" i="3"/>
  <c r="ILZ99" i="3"/>
  <c r="ILY99" i="3"/>
  <c r="ILX99" i="3"/>
  <c r="ILW99" i="3"/>
  <c r="ILV99" i="3"/>
  <c r="ILU99" i="3"/>
  <c r="ILT99" i="3"/>
  <c r="ILS99" i="3"/>
  <c r="ILR99" i="3"/>
  <c r="ILQ99" i="3"/>
  <c r="ILP99" i="3"/>
  <c r="ILO99" i="3"/>
  <c r="ILN99" i="3"/>
  <c r="ILM99" i="3"/>
  <c r="ILL99" i="3"/>
  <c r="ILK99" i="3"/>
  <c r="ILJ99" i="3"/>
  <c r="ILI99" i="3"/>
  <c r="ILH99" i="3"/>
  <c r="ILG99" i="3"/>
  <c r="ILF99" i="3"/>
  <c r="ILE99" i="3"/>
  <c r="ILD99" i="3"/>
  <c r="ILC99" i="3"/>
  <c r="ILB99" i="3"/>
  <c r="ILA99" i="3"/>
  <c r="IKZ99" i="3"/>
  <c r="IKY99" i="3"/>
  <c r="IKX99" i="3"/>
  <c r="IKW99" i="3"/>
  <c r="IKV99" i="3"/>
  <c r="IKU99" i="3"/>
  <c r="IKT99" i="3"/>
  <c r="IKS99" i="3"/>
  <c r="IKR99" i="3"/>
  <c r="IKQ99" i="3"/>
  <c r="IKP99" i="3"/>
  <c r="IKO99" i="3"/>
  <c r="IKN99" i="3"/>
  <c r="IKM99" i="3"/>
  <c r="IKL99" i="3"/>
  <c r="IKK99" i="3"/>
  <c r="IKJ99" i="3"/>
  <c r="IKI99" i="3"/>
  <c r="IKH99" i="3"/>
  <c r="IKG99" i="3"/>
  <c r="IKF99" i="3"/>
  <c r="IKE99" i="3"/>
  <c r="IKD99" i="3"/>
  <c r="IKC99" i="3"/>
  <c r="IKB99" i="3"/>
  <c r="IKA99" i="3"/>
  <c r="IJZ99" i="3"/>
  <c r="IJY99" i="3"/>
  <c r="IJX99" i="3"/>
  <c r="IJW99" i="3"/>
  <c r="IJV99" i="3"/>
  <c r="IJU99" i="3"/>
  <c r="IJT99" i="3"/>
  <c r="IJS99" i="3"/>
  <c r="IJR99" i="3"/>
  <c r="IJQ99" i="3"/>
  <c r="IJP99" i="3"/>
  <c r="IJO99" i="3"/>
  <c r="IJN99" i="3"/>
  <c r="IJM99" i="3"/>
  <c r="IJL99" i="3"/>
  <c r="IJK99" i="3"/>
  <c r="IJJ99" i="3"/>
  <c r="IJI99" i="3"/>
  <c r="IJH99" i="3"/>
  <c r="IJG99" i="3"/>
  <c r="IJF99" i="3"/>
  <c r="IJE99" i="3"/>
  <c r="IJD99" i="3"/>
  <c r="IJC99" i="3"/>
  <c r="IJB99" i="3"/>
  <c r="IJA99" i="3"/>
  <c r="IIZ99" i="3"/>
  <c r="IIY99" i="3"/>
  <c r="IIX99" i="3"/>
  <c r="IIW99" i="3"/>
  <c r="IIV99" i="3"/>
  <c r="IIU99" i="3"/>
  <c r="IIT99" i="3"/>
  <c r="IIS99" i="3"/>
  <c r="IIR99" i="3"/>
  <c r="IIQ99" i="3"/>
  <c r="IIP99" i="3"/>
  <c r="IIO99" i="3"/>
  <c r="IIN99" i="3"/>
  <c r="IIM99" i="3"/>
  <c r="IIL99" i="3"/>
  <c r="IIK99" i="3"/>
  <c r="IIJ99" i="3"/>
  <c r="III99" i="3"/>
  <c r="IIH99" i="3"/>
  <c r="IIG99" i="3"/>
  <c r="IIF99" i="3"/>
  <c r="IIE99" i="3"/>
  <c r="IID99" i="3"/>
  <c r="IIC99" i="3"/>
  <c r="IIB99" i="3"/>
  <c r="IIA99" i="3"/>
  <c r="IHZ99" i="3"/>
  <c r="IHY99" i="3"/>
  <c r="IHX99" i="3"/>
  <c r="IHW99" i="3"/>
  <c r="IHV99" i="3"/>
  <c r="IHU99" i="3"/>
  <c r="IHT99" i="3"/>
  <c r="IHS99" i="3"/>
  <c r="IHR99" i="3"/>
  <c r="IHQ99" i="3"/>
  <c r="IHP99" i="3"/>
  <c r="IHO99" i="3"/>
  <c r="IHN99" i="3"/>
  <c r="IHM99" i="3"/>
  <c r="IHL99" i="3"/>
  <c r="IHK99" i="3"/>
  <c r="IHJ99" i="3"/>
  <c r="IHI99" i="3"/>
  <c r="IHH99" i="3"/>
  <c r="IHG99" i="3"/>
  <c r="IHF99" i="3"/>
  <c r="IHE99" i="3"/>
  <c r="IHD99" i="3"/>
  <c r="IHC99" i="3"/>
  <c r="IHB99" i="3"/>
  <c r="IHA99" i="3"/>
  <c r="IGZ99" i="3"/>
  <c r="IGY99" i="3"/>
  <c r="IGX99" i="3"/>
  <c r="IGW99" i="3"/>
  <c r="IGV99" i="3"/>
  <c r="IGU99" i="3"/>
  <c r="IGT99" i="3"/>
  <c r="IGS99" i="3"/>
  <c r="IGR99" i="3"/>
  <c r="IGQ99" i="3"/>
  <c r="IGP99" i="3"/>
  <c r="IGO99" i="3"/>
  <c r="IGN99" i="3"/>
  <c r="IGM99" i="3"/>
  <c r="IGL99" i="3"/>
  <c r="IGK99" i="3"/>
  <c r="IGJ99" i="3"/>
  <c r="IGI99" i="3"/>
  <c r="IGH99" i="3"/>
  <c r="IGG99" i="3"/>
  <c r="IGF99" i="3"/>
  <c r="IGE99" i="3"/>
  <c r="IGD99" i="3"/>
  <c r="IGC99" i="3"/>
  <c r="IGB99" i="3"/>
  <c r="IGA99" i="3"/>
  <c r="IFZ99" i="3"/>
  <c r="IFY99" i="3"/>
  <c r="IFX99" i="3"/>
  <c r="IFW99" i="3"/>
  <c r="IFV99" i="3"/>
  <c r="IFU99" i="3"/>
  <c r="IFT99" i="3"/>
  <c r="IFS99" i="3"/>
  <c r="IFR99" i="3"/>
  <c r="IFQ99" i="3"/>
  <c r="IFP99" i="3"/>
  <c r="IFO99" i="3"/>
  <c r="IFN99" i="3"/>
  <c r="IFM99" i="3"/>
  <c r="IFL99" i="3"/>
  <c r="IFK99" i="3"/>
  <c r="IFJ99" i="3"/>
  <c r="IFI99" i="3"/>
  <c r="IFH99" i="3"/>
  <c r="IFG99" i="3"/>
  <c r="IFF99" i="3"/>
  <c r="IFE99" i="3"/>
  <c r="IFD99" i="3"/>
  <c r="IFC99" i="3"/>
  <c r="IFB99" i="3"/>
  <c r="IFA99" i="3"/>
  <c r="IEZ99" i="3"/>
  <c r="IEY99" i="3"/>
  <c r="IEX99" i="3"/>
  <c r="IEW99" i="3"/>
  <c r="IEV99" i="3"/>
  <c r="IEU99" i="3"/>
  <c r="IET99" i="3"/>
  <c r="IES99" i="3"/>
  <c r="IER99" i="3"/>
  <c r="IEQ99" i="3"/>
  <c r="IEP99" i="3"/>
  <c r="IEO99" i="3"/>
  <c r="IEN99" i="3"/>
  <c r="IEM99" i="3"/>
  <c r="IEL99" i="3"/>
  <c r="IEK99" i="3"/>
  <c r="IEJ99" i="3"/>
  <c r="IEI99" i="3"/>
  <c r="IEH99" i="3"/>
  <c r="IEG99" i="3"/>
  <c r="IEF99" i="3"/>
  <c r="IEE99" i="3"/>
  <c r="IED99" i="3"/>
  <c r="IEC99" i="3"/>
  <c r="IEB99" i="3"/>
  <c r="IEA99" i="3"/>
  <c r="IDZ99" i="3"/>
  <c r="IDY99" i="3"/>
  <c r="IDX99" i="3"/>
  <c r="IDW99" i="3"/>
  <c r="IDV99" i="3"/>
  <c r="IDU99" i="3"/>
  <c r="IDT99" i="3"/>
  <c r="IDS99" i="3"/>
  <c r="IDR99" i="3"/>
  <c r="IDQ99" i="3"/>
  <c r="IDP99" i="3"/>
  <c r="IDO99" i="3"/>
  <c r="IDN99" i="3"/>
  <c r="IDM99" i="3"/>
  <c r="IDL99" i="3"/>
  <c r="IDK99" i="3"/>
  <c r="IDJ99" i="3"/>
  <c r="IDI99" i="3"/>
  <c r="IDH99" i="3"/>
  <c r="IDG99" i="3"/>
  <c r="IDF99" i="3"/>
  <c r="IDE99" i="3"/>
  <c r="IDD99" i="3"/>
  <c r="IDC99" i="3"/>
  <c r="IDB99" i="3"/>
  <c r="IDA99" i="3"/>
  <c r="ICZ99" i="3"/>
  <c r="ICY99" i="3"/>
  <c r="ICX99" i="3"/>
  <c r="ICW99" i="3"/>
  <c r="ICV99" i="3"/>
  <c r="ICU99" i="3"/>
  <c r="ICT99" i="3"/>
  <c r="ICS99" i="3"/>
  <c r="ICR99" i="3"/>
  <c r="ICQ99" i="3"/>
  <c r="ICP99" i="3"/>
  <c r="ICO99" i="3"/>
  <c r="ICN99" i="3"/>
  <c r="ICM99" i="3"/>
  <c r="ICL99" i="3"/>
  <c r="ICK99" i="3"/>
  <c r="ICJ99" i="3"/>
  <c r="ICI99" i="3"/>
  <c r="ICH99" i="3"/>
  <c r="ICG99" i="3"/>
  <c r="ICF99" i="3"/>
  <c r="ICE99" i="3"/>
  <c r="ICD99" i="3"/>
  <c r="ICC99" i="3"/>
  <c r="ICB99" i="3"/>
  <c r="ICA99" i="3"/>
  <c r="IBZ99" i="3"/>
  <c r="IBY99" i="3"/>
  <c r="IBX99" i="3"/>
  <c r="IBW99" i="3"/>
  <c r="IBV99" i="3"/>
  <c r="IBU99" i="3"/>
  <c r="IBT99" i="3"/>
  <c r="IBS99" i="3"/>
  <c r="IBR99" i="3"/>
  <c r="IBQ99" i="3"/>
  <c r="IBP99" i="3"/>
  <c r="IBO99" i="3"/>
  <c r="IBN99" i="3"/>
  <c r="IBM99" i="3"/>
  <c r="IBL99" i="3"/>
  <c r="IBK99" i="3"/>
  <c r="IBJ99" i="3"/>
  <c r="IBI99" i="3"/>
  <c r="IBH99" i="3"/>
  <c r="IBG99" i="3"/>
  <c r="IBF99" i="3"/>
  <c r="IBE99" i="3"/>
  <c r="IBD99" i="3"/>
  <c r="IBC99" i="3"/>
  <c r="IBB99" i="3"/>
  <c r="IBA99" i="3"/>
  <c r="IAZ99" i="3"/>
  <c r="IAY99" i="3"/>
  <c r="IAX99" i="3"/>
  <c r="IAW99" i="3"/>
  <c r="IAV99" i="3"/>
  <c r="IAU99" i="3"/>
  <c r="IAT99" i="3"/>
  <c r="IAS99" i="3"/>
  <c r="IAR99" i="3"/>
  <c r="IAQ99" i="3"/>
  <c r="IAP99" i="3"/>
  <c r="IAO99" i="3"/>
  <c r="IAN99" i="3"/>
  <c r="IAM99" i="3"/>
  <c r="IAL99" i="3"/>
  <c r="IAK99" i="3"/>
  <c r="IAJ99" i="3"/>
  <c r="IAI99" i="3"/>
  <c r="IAH99" i="3"/>
  <c r="IAG99" i="3"/>
  <c r="IAF99" i="3"/>
  <c r="IAE99" i="3"/>
  <c r="IAD99" i="3"/>
  <c r="IAC99" i="3"/>
  <c r="IAB99" i="3"/>
  <c r="IAA99" i="3"/>
  <c r="HZZ99" i="3"/>
  <c r="HZY99" i="3"/>
  <c r="HZX99" i="3"/>
  <c r="HZW99" i="3"/>
  <c r="HZV99" i="3"/>
  <c r="HZU99" i="3"/>
  <c r="HZT99" i="3"/>
  <c r="HZS99" i="3"/>
  <c r="HZR99" i="3"/>
  <c r="HZQ99" i="3"/>
  <c r="HZP99" i="3"/>
  <c r="HZO99" i="3"/>
  <c r="HZN99" i="3"/>
  <c r="HZM99" i="3"/>
  <c r="HZL99" i="3"/>
  <c r="HZK99" i="3"/>
  <c r="HZJ99" i="3"/>
  <c r="HZI99" i="3"/>
  <c r="HZH99" i="3"/>
  <c r="HZG99" i="3"/>
  <c r="HZF99" i="3"/>
  <c r="HZE99" i="3"/>
  <c r="HZD99" i="3"/>
  <c r="HZC99" i="3"/>
  <c r="HZB99" i="3"/>
  <c r="HZA99" i="3"/>
  <c r="HYZ99" i="3"/>
  <c r="HYY99" i="3"/>
  <c r="HYX99" i="3"/>
  <c r="HYW99" i="3"/>
  <c r="HYV99" i="3"/>
  <c r="HYU99" i="3"/>
  <c r="HYT99" i="3"/>
  <c r="HYS99" i="3"/>
  <c r="HYR99" i="3"/>
  <c r="HYQ99" i="3"/>
  <c r="HYP99" i="3"/>
  <c r="HYO99" i="3"/>
  <c r="HYN99" i="3"/>
  <c r="HYM99" i="3"/>
  <c r="HYL99" i="3"/>
  <c r="HYK99" i="3"/>
  <c r="HYJ99" i="3"/>
  <c r="HYI99" i="3"/>
  <c r="HYH99" i="3"/>
  <c r="HYG99" i="3"/>
  <c r="HYF99" i="3"/>
  <c r="HYE99" i="3"/>
  <c r="HYD99" i="3"/>
  <c r="HYC99" i="3"/>
  <c r="HYB99" i="3"/>
  <c r="HYA99" i="3"/>
  <c r="HXZ99" i="3"/>
  <c r="HXY99" i="3"/>
  <c r="HXX99" i="3"/>
  <c r="HXW99" i="3"/>
  <c r="HXV99" i="3"/>
  <c r="HXU99" i="3"/>
  <c r="HXT99" i="3"/>
  <c r="HXS99" i="3"/>
  <c r="HXR99" i="3"/>
  <c r="HXQ99" i="3"/>
  <c r="HXP99" i="3"/>
  <c r="HXO99" i="3"/>
  <c r="HXN99" i="3"/>
  <c r="HXM99" i="3"/>
  <c r="HXL99" i="3"/>
  <c r="HXK99" i="3"/>
  <c r="HXJ99" i="3"/>
  <c r="HXI99" i="3"/>
  <c r="HXH99" i="3"/>
  <c r="HXG99" i="3"/>
  <c r="HXF99" i="3"/>
  <c r="HXE99" i="3"/>
  <c r="HXD99" i="3"/>
  <c r="HXC99" i="3"/>
  <c r="HXB99" i="3"/>
  <c r="HXA99" i="3"/>
  <c r="HWZ99" i="3"/>
  <c r="HWY99" i="3"/>
  <c r="HWX99" i="3"/>
  <c r="HWW99" i="3"/>
  <c r="HWV99" i="3"/>
  <c r="HWU99" i="3"/>
  <c r="HWT99" i="3"/>
  <c r="HWS99" i="3"/>
  <c r="HWR99" i="3"/>
  <c r="HWQ99" i="3"/>
  <c r="HWP99" i="3"/>
  <c r="HWO99" i="3"/>
  <c r="HWN99" i="3"/>
  <c r="HWM99" i="3"/>
  <c r="HWL99" i="3"/>
  <c r="HWK99" i="3"/>
  <c r="HWJ99" i="3"/>
  <c r="HWI99" i="3"/>
  <c r="HWH99" i="3"/>
  <c r="HWG99" i="3"/>
  <c r="HWF99" i="3"/>
  <c r="HWE99" i="3"/>
  <c r="HWD99" i="3"/>
  <c r="HWC99" i="3"/>
  <c r="HWB99" i="3"/>
  <c r="HWA99" i="3"/>
  <c r="HVZ99" i="3"/>
  <c r="HVY99" i="3"/>
  <c r="HVX99" i="3"/>
  <c r="HVW99" i="3"/>
  <c r="HVV99" i="3"/>
  <c r="HVU99" i="3"/>
  <c r="HVT99" i="3"/>
  <c r="HVS99" i="3"/>
  <c r="HVR99" i="3"/>
  <c r="HVQ99" i="3"/>
  <c r="HVP99" i="3"/>
  <c r="HVO99" i="3"/>
  <c r="HVN99" i="3"/>
  <c r="HVM99" i="3"/>
  <c r="HVL99" i="3"/>
  <c r="HVK99" i="3"/>
  <c r="HVJ99" i="3"/>
  <c r="HVI99" i="3"/>
  <c r="HVH99" i="3"/>
  <c r="HVG99" i="3"/>
  <c r="HVF99" i="3"/>
  <c r="HVE99" i="3"/>
  <c r="HVD99" i="3"/>
  <c r="HVC99" i="3"/>
  <c r="HVB99" i="3"/>
  <c r="HVA99" i="3"/>
  <c r="HUZ99" i="3"/>
  <c r="HUY99" i="3"/>
  <c r="HUX99" i="3"/>
  <c r="HUW99" i="3"/>
  <c r="HUV99" i="3"/>
  <c r="HUU99" i="3"/>
  <c r="HUT99" i="3"/>
  <c r="HUS99" i="3"/>
  <c r="HUR99" i="3"/>
  <c r="HUQ99" i="3"/>
  <c r="HUP99" i="3"/>
  <c r="HUO99" i="3"/>
  <c r="HUN99" i="3"/>
  <c r="HUM99" i="3"/>
  <c r="HUL99" i="3"/>
  <c r="HUK99" i="3"/>
  <c r="HUJ99" i="3"/>
  <c r="HUI99" i="3"/>
  <c r="HUH99" i="3"/>
  <c r="HUG99" i="3"/>
  <c r="HUF99" i="3"/>
  <c r="HUE99" i="3"/>
  <c r="HUD99" i="3"/>
  <c r="HUC99" i="3"/>
  <c r="HUB99" i="3"/>
  <c r="HUA99" i="3"/>
  <c r="HTZ99" i="3"/>
  <c r="HTY99" i="3"/>
  <c r="HTX99" i="3"/>
  <c r="HTW99" i="3"/>
  <c r="HTV99" i="3"/>
  <c r="HTU99" i="3"/>
  <c r="HTT99" i="3"/>
  <c r="HTS99" i="3"/>
  <c r="HTR99" i="3"/>
  <c r="HTQ99" i="3"/>
  <c r="HTP99" i="3"/>
  <c r="HTO99" i="3"/>
  <c r="HTN99" i="3"/>
  <c r="HTM99" i="3"/>
  <c r="HTL99" i="3"/>
  <c r="HTK99" i="3"/>
  <c r="HTJ99" i="3"/>
  <c r="HTI99" i="3"/>
  <c r="HTH99" i="3"/>
  <c r="HTG99" i="3"/>
  <c r="HTF99" i="3"/>
  <c r="HTE99" i="3"/>
  <c r="HTD99" i="3"/>
  <c r="HTC99" i="3"/>
  <c r="HTB99" i="3"/>
  <c r="HTA99" i="3"/>
  <c r="HSZ99" i="3"/>
  <c r="HSY99" i="3"/>
  <c r="HSX99" i="3"/>
  <c r="HSW99" i="3"/>
  <c r="HSV99" i="3"/>
  <c r="HSU99" i="3"/>
  <c r="HST99" i="3"/>
  <c r="HSS99" i="3"/>
  <c r="HSR99" i="3"/>
  <c r="HSQ99" i="3"/>
  <c r="HSP99" i="3"/>
  <c r="HSO99" i="3"/>
  <c r="HSN99" i="3"/>
  <c r="HSM99" i="3"/>
  <c r="HSL99" i="3"/>
  <c r="HSK99" i="3"/>
  <c r="HSJ99" i="3"/>
  <c r="HSI99" i="3"/>
  <c r="HSH99" i="3"/>
  <c r="HSG99" i="3"/>
  <c r="HSF99" i="3"/>
  <c r="HSE99" i="3"/>
  <c r="HSD99" i="3"/>
  <c r="HSC99" i="3"/>
  <c r="HSB99" i="3"/>
  <c r="HSA99" i="3"/>
  <c r="HRZ99" i="3"/>
  <c r="HRY99" i="3"/>
  <c r="HRX99" i="3"/>
  <c r="HRW99" i="3"/>
  <c r="HRV99" i="3"/>
  <c r="HRU99" i="3"/>
  <c r="HRT99" i="3"/>
  <c r="HRS99" i="3"/>
  <c r="HRR99" i="3"/>
  <c r="HRQ99" i="3"/>
  <c r="HRP99" i="3"/>
  <c r="HRO99" i="3"/>
  <c r="HRN99" i="3"/>
  <c r="HRM99" i="3"/>
  <c r="HRL99" i="3"/>
  <c r="HRK99" i="3"/>
  <c r="HRJ99" i="3"/>
  <c r="HRI99" i="3"/>
  <c r="HRH99" i="3"/>
  <c r="HRG99" i="3"/>
  <c r="HRF99" i="3"/>
  <c r="HRE99" i="3"/>
  <c r="HRD99" i="3"/>
  <c r="HRC99" i="3"/>
  <c r="HRB99" i="3"/>
  <c r="HRA99" i="3"/>
  <c r="HQZ99" i="3"/>
  <c r="HQY99" i="3"/>
  <c r="HQX99" i="3"/>
  <c r="HQW99" i="3"/>
  <c r="HQV99" i="3"/>
  <c r="HQU99" i="3"/>
  <c r="HQT99" i="3"/>
  <c r="HQS99" i="3"/>
  <c r="HQR99" i="3"/>
  <c r="HQQ99" i="3"/>
  <c r="HQP99" i="3"/>
  <c r="HQO99" i="3"/>
  <c r="HQN99" i="3"/>
  <c r="HQM99" i="3"/>
  <c r="HQL99" i="3"/>
  <c r="HQK99" i="3"/>
  <c r="HQJ99" i="3"/>
  <c r="HQI99" i="3"/>
  <c r="HQH99" i="3"/>
  <c r="HQG99" i="3"/>
  <c r="HQF99" i="3"/>
  <c r="HQE99" i="3"/>
  <c r="HQD99" i="3"/>
  <c r="HQC99" i="3"/>
  <c r="HQB99" i="3"/>
  <c r="HQA99" i="3"/>
  <c r="HPZ99" i="3"/>
  <c r="HPY99" i="3"/>
  <c r="HPX99" i="3"/>
  <c r="HPW99" i="3"/>
  <c r="HPV99" i="3"/>
  <c r="HPU99" i="3"/>
  <c r="HPT99" i="3"/>
  <c r="HPS99" i="3"/>
  <c r="HPR99" i="3"/>
  <c r="HPQ99" i="3"/>
  <c r="HPP99" i="3"/>
  <c r="HPO99" i="3"/>
  <c r="HPN99" i="3"/>
  <c r="HPM99" i="3"/>
  <c r="HPL99" i="3"/>
  <c r="HPK99" i="3"/>
  <c r="HPJ99" i="3"/>
  <c r="HPI99" i="3"/>
  <c r="HPH99" i="3"/>
  <c r="HPG99" i="3"/>
  <c r="HPF99" i="3"/>
  <c r="HPE99" i="3"/>
  <c r="HPD99" i="3"/>
  <c r="HPC99" i="3"/>
  <c r="HPB99" i="3"/>
  <c r="HPA99" i="3"/>
  <c r="HOZ99" i="3"/>
  <c r="HOY99" i="3"/>
  <c r="HOX99" i="3"/>
  <c r="HOW99" i="3"/>
  <c r="HOV99" i="3"/>
  <c r="HOU99" i="3"/>
  <c r="HOT99" i="3"/>
  <c r="HOS99" i="3"/>
  <c r="HOR99" i="3"/>
  <c r="HOQ99" i="3"/>
  <c r="HOP99" i="3"/>
  <c r="HOO99" i="3"/>
  <c r="HON99" i="3"/>
  <c r="HOM99" i="3"/>
  <c r="HOL99" i="3"/>
  <c r="HOK99" i="3"/>
  <c r="HOJ99" i="3"/>
  <c r="HOI99" i="3"/>
  <c r="HOH99" i="3"/>
  <c r="HOG99" i="3"/>
  <c r="HOF99" i="3"/>
  <c r="HOE99" i="3"/>
  <c r="HOD99" i="3"/>
  <c r="HOC99" i="3"/>
  <c r="HOB99" i="3"/>
  <c r="HOA99" i="3"/>
  <c r="HNZ99" i="3"/>
  <c r="HNY99" i="3"/>
  <c r="HNX99" i="3"/>
  <c r="HNW99" i="3"/>
  <c r="HNV99" i="3"/>
  <c r="HNU99" i="3"/>
  <c r="HNT99" i="3"/>
  <c r="HNS99" i="3"/>
  <c r="HNR99" i="3"/>
  <c r="HNQ99" i="3"/>
  <c r="HNP99" i="3"/>
  <c r="HNO99" i="3"/>
  <c r="HNN99" i="3"/>
  <c r="HNM99" i="3"/>
  <c r="HNL99" i="3"/>
  <c r="HNK99" i="3"/>
  <c r="HNJ99" i="3"/>
  <c r="HNI99" i="3"/>
  <c r="HNH99" i="3"/>
  <c r="HNG99" i="3"/>
  <c r="HNF99" i="3"/>
  <c r="HNE99" i="3"/>
  <c r="HND99" i="3"/>
  <c r="HNC99" i="3"/>
  <c r="HNB99" i="3"/>
  <c r="HNA99" i="3"/>
  <c r="HMZ99" i="3"/>
  <c r="HMY99" i="3"/>
  <c r="HMX99" i="3"/>
  <c r="HMW99" i="3"/>
  <c r="HMV99" i="3"/>
  <c r="HMU99" i="3"/>
  <c r="HMT99" i="3"/>
  <c r="HMS99" i="3"/>
  <c r="HMR99" i="3"/>
  <c r="HMQ99" i="3"/>
  <c r="HMP99" i="3"/>
  <c r="HMO99" i="3"/>
  <c r="HMN99" i="3"/>
  <c r="HMM99" i="3"/>
  <c r="HML99" i="3"/>
  <c r="HMK99" i="3"/>
  <c r="HMJ99" i="3"/>
  <c r="HMI99" i="3"/>
  <c r="HMH99" i="3"/>
  <c r="HMG99" i="3"/>
  <c r="HMF99" i="3"/>
  <c r="HME99" i="3"/>
  <c r="HMD99" i="3"/>
  <c r="HMC99" i="3"/>
  <c r="HMB99" i="3"/>
  <c r="HMA99" i="3"/>
  <c r="HLZ99" i="3"/>
  <c r="HLY99" i="3"/>
  <c r="HLX99" i="3"/>
  <c r="HLW99" i="3"/>
  <c r="HLV99" i="3"/>
  <c r="HLU99" i="3"/>
  <c r="HLT99" i="3"/>
  <c r="HLS99" i="3"/>
  <c r="HLR99" i="3"/>
  <c r="HLQ99" i="3"/>
  <c r="HLP99" i="3"/>
  <c r="HLO99" i="3"/>
  <c r="HLN99" i="3"/>
  <c r="HLM99" i="3"/>
  <c r="HLL99" i="3"/>
  <c r="HLK99" i="3"/>
  <c r="HLJ99" i="3"/>
  <c r="HLI99" i="3"/>
  <c r="HLH99" i="3"/>
  <c r="HLG99" i="3"/>
  <c r="HLF99" i="3"/>
  <c r="HLE99" i="3"/>
  <c r="HLD99" i="3"/>
  <c r="HLC99" i="3"/>
  <c r="HLB99" i="3"/>
  <c r="HLA99" i="3"/>
  <c r="HKZ99" i="3"/>
  <c r="HKY99" i="3"/>
  <c r="HKX99" i="3"/>
  <c r="HKW99" i="3"/>
  <c r="HKV99" i="3"/>
  <c r="HKU99" i="3"/>
  <c r="HKT99" i="3"/>
  <c r="HKS99" i="3"/>
  <c r="HKR99" i="3"/>
  <c r="HKQ99" i="3"/>
  <c r="HKP99" i="3"/>
  <c r="HKO99" i="3"/>
  <c r="HKN99" i="3"/>
  <c r="HKM99" i="3"/>
  <c r="HKL99" i="3"/>
  <c r="HKK99" i="3"/>
  <c r="HKJ99" i="3"/>
  <c r="HKI99" i="3"/>
  <c r="HKH99" i="3"/>
  <c r="HKG99" i="3"/>
  <c r="HKF99" i="3"/>
  <c r="HKE99" i="3"/>
  <c r="HKD99" i="3"/>
  <c r="HKC99" i="3"/>
  <c r="HKB99" i="3"/>
  <c r="HKA99" i="3"/>
  <c r="HJZ99" i="3"/>
  <c r="HJY99" i="3"/>
  <c r="HJX99" i="3"/>
  <c r="HJW99" i="3"/>
  <c r="HJV99" i="3"/>
  <c r="HJU99" i="3"/>
  <c r="HJT99" i="3"/>
  <c r="HJS99" i="3"/>
  <c r="HJR99" i="3"/>
  <c r="HJQ99" i="3"/>
  <c r="HJP99" i="3"/>
  <c r="HJO99" i="3"/>
  <c r="HJN99" i="3"/>
  <c r="HJM99" i="3"/>
  <c r="HJL99" i="3"/>
  <c r="HJK99" i="3"/>
  <c r="HJJ99" i="3"/>
  <c r="HJI99" i="3"/>
  <c r="HJH99" i="3"/>
  <c r="HJG99" i="3"/>
  <c r="HJF99" i="3"/>
  <c r="HJE99" i="3"/>
  <c r="HJD99" i="3"/>
  <c r="HJC99" i="3"/>
  <c r="HJB99" i="3"/>
  <c r="HJA99" i="3"/>
  <c r="HIZ99" i="3"/>
  <c r="HIY99" i="3"/>
  <c r="HIX99" i="3"/>
  <c r="HIW99" i="3"/>
  <c r="HIV99" i="3"/>
  <c r="HIU99" i="3"/>
  <c r="HIT99" i="3"/>
  <c r="HIS99" i="3"/>
  <c r="HIR99" i="3"/>
  <c r="HIQ99" i="3"/>
  <c r="HIP99" i="3"/>
  <c r="HIO99" i="3"/>
  <c r="HIN99" i="3"/>
  <c r="HIM99" i="3"/>
  <c r="HIL99" i="3"/>
  <c r="HIK99" i="3"/>
  <c r="HIJ99" i="3"/>
  <c r="HII99" i="3"/>
  <c r="HIH99" i="3"/>
  <c r="HIG99" i="3"/>
  <c r="HIF99" i="3"/>
  <c r="HIE99" i="3"/>
  <c r="HID99" i="3"/>
  <c r="HIC99" i="3"/>
  <c r="HIB99" i="3"/>
  <c r="HIA99" i="3"/>
  <c r="HHZ99" i="3"/>
  <c r="HHY99" i="3"/>
  <c r="HHX99" i="3"/>
  <c r="HHW99" i="3"/>
  <c r="HHV99" i="3"/>
  <c r="HHU99" i="3"/>
  <c r="HHT99" i="3"/>
  <c r="HHS99" i="3"/>
  <c r="HHR99" i="3"/>
  <c r="HHQ99" i="3"/>
  <c r="HHP99" i="3"/>
  <c r="HHO99" i="3"/>
  <c r="HHN99" i="3"/>
  <c r="HHM99" i="3"/>
  <c r="HHL99" i="3"/>
  <c r="HHK99" i="3"/>
  <c r="HHJ99" i="3"/>
  <c r="HHI99" i="3"/>
  <c r="HHH99" i="3"/>
  <c r="HHG99" i="3"/>
  <c r="HHF99" i="3"/>
  <c r="HHE99" i="3"/>
  <c r="HHD99" i="3"/>
  <c r="HHC99" i="3"/>
  <c r="HHB99" i="3"/>
  <c r="HHA99" i="3"/>
  <c r="HGZ99" i="3"/>
  <c r="HGY99" i="3"/>
  <c r="HGX99" i="3"/>
  <c r="HGW99" i="3"/>
  <c r="HGV99" i="3"/>
  <c r="HGU99" i="3"/>
  <c r="HGT99" i="3"/>
  <c r="HGS99" i="3"/>
  <c r="HGR99" i="3"/>
  <c r="HGQ99" i="3"/>
  <c r="HGP99" i="3"/>
  <c r="HGO99" i="3"/>
  <c r="HGN99" i="3"/>
  <c r="HGM99" i="3"/>
  <c r="HGL99" i="3"/>
  <c r="HGK99" i="3"/>
  <c r="HGJ99" i="3"/>
  <c r="HGI99" i="3"/>
  <c r="HGH99" i="3"/>
  <c r="HGG99" i="3"/>
  <c r="HGF99" i="3"/>
  <c r="HGE99" i="3"/>
  <c r="HGD99" i="3"/>
  <c r="HGC99" i="3"/>
  <c r="HGB99" i="3"/>
  <c r="HGA99" i="3"/>
  <c r="HFZ99" i="3"/>
  <c r="HFY99" i="3"/>
  <c r="HFX99" i="3"/>
  <c r="HFW99" i="3"/>
  <c r="HFV99" i="3"/>
  <c r="HFU99" i="3"/>
  <c r="HFT99" i="3"/>
  <c r="HFS99" i="3"/>
  <c r="HFR99" i="3"/>
  <c r="HFQ99" i="3"/>
  <c r="HFP99" i="3"/>
  <c r="HFO99" i="3"/>
  <c r="HFN99" i="3"/>
  <c r="HFM99" i="3"/>
  <c r="HFL99" i="3"/>
  <c r="HFK99" i="3"/>
  <c r="HFJ99" i="3"/>
  <c r="HFI99" i="3"/>
  <c r="HFH99" i="3"/>
  <c r="HFG99" i="3"/>
  <c r="HFF99" i="3"/>
  <c r="HFE99" i="3"/>
  <c r="HFD99" i="3"/>
  <c r="HFC99" i="3"/>
  <c r="HFB99" i="3"/>
  <c r="HFA99" i="3"/>
  <c r="HEZ99" i="3"/>
  <c r="HEY99" i="3"/>
  <c r="HEX99" i="3"/>
  <c r="HEW99" i="3"/>
  <c r="HEV99" i="3"/>
  <c r="HEU99" i="3"/>
  <c r="HET99" i="3"/>
  <c r="HES99" i="3"/>
  <c r="HER99" i="3"/>
  <c r="HEQ99" i="3"/>
  <c r="HEP99" i="3"/>
  <c r="HEO99" i="3"/>
  <c r="HEN99" i="3"/>
  <c r="HEM99" i="3"/>
  <c r="HEL99" i="3"/>
  <c r="HEK99" i="3"/>
  <c r="HEJ99" i="3"/>
  <c r="HEI99" i="3"/>
  <c r="HEH99" i="3"/>
  <c r="HEG99" i="3"/>
  <c r="HEF99" i="3"/>
  <c r="HEE99" i="3"/>
  <c r="HED99" i="3"/>
  <c r="HEC99" i="3"/>
  <c r="HEB99" i="3"/>
  <c r="HEA99" i="3"/>
  <c r="HDZ99" i="3"/>
  <c r="HDY99" i="3"/>
  <c r="HDX99" i="3"/>
  <c r="HDW99" i="3"/>
  <c r="HDV99" i="3"/>
  <c r="HDU99" i="3"/>
  <c r="HDT99" i="3"/>
  <c r="HDS99" i="3"/>
  <c r="HDR99" i="3"/>
  <c r="HDQ99" i="3"/>
  <c r="HDP99" i="3"/>
  <c r="HDO99" i="3"/>
  <c r="HDN99" i="3"/>
  <c r="HDM99" i="3"/>
  <c r="HDL99" i="3"/>
  <c r="HDK99" i="3"/>
  <c r="HDJ99" i="3"/>
  <c r="HDI99" i="3"/>
  <c r="HDH99" i="3"/>
  <c r="HDG99" i="3"/>
  <c r="HDF99" i="3"/>
  <c r="HDE99" i="3"/>
  <c r="HDD99" i="3"/>
  <c r="HDC99" i="3"/>
  <c r="HDB99" i="3"/>
  <c r="HDA99" i="3"/>
  <c r="HCZ99" i="3"/>
  <c r="HCY99" i="3"/>
  <c r="HCX99" i="3"/>
  <c r="HCW99" i="3"/>
  <c r="HCV99" i="3"/>
  <c r="HCU99" i="3"/>
  <c r="HCT99" i="3"/>
  <c r="HCS99" i="3"/>
  <c r="HCR99" i="3"/>
  <c r="HCQ99" i="3"/>
  <c r="HCP99" i="3"/>
  <c r="HCO99" i="3"/>
  <c r="HCN99" i="3"/>
  <c r="HCM99" i="3"/>
  <c r="HCL99" i="3"/>
  <c r="HCK99" i="3"/>
  <c r="HCJ99" i="3"/>
  <c r="HCI99" i="3"/>
  <c r="HCH99" i="3"/>
  <c r="HCG99" i="3"/>
  <c r="HCF99" i="3"/>
  <c r="HCE99" i="3"/>
  <c r="HCD99" i="3"/>
  <c r="HCC99" i="3"/>
  <c r="HCB99" i="3"/>
  <c r="HCA99" i="3"/>
  <c r="HBZ99" i="3"/>
  <c r="HBY99" i="3"/>
  <c r="HBX99" i="3"/>
  <c r="HBW99" i="3"/>
  <c r="HBV99" i="3"/>
  <c r="HBU99" i="3"/>
  <c r="HBT99" i="3"/>
  <c r="HBS99" i="3"/>
  <c r="HBR99" i="3"/>
  <c r="HBQ99" i="3"/>
  <c r="HBP99" i="3"/>
  <c r="HBO99" i="3"/>
  <c r="HBN99" i="3"/>
  <c r="HBM99" i="3"/>
  <c r="HBL99" i="3"/>
  <c r="HBK99" i="3"/>
  <c r="HBJ99" i="3"/>
  <c r="HBI99" i="3"/>
  <c r="HBH99" i="3"/>
  <c r="HBG99" i="3"/>
  <c r="HBF99" i="3"/>
  <c r="HBE99" i="3"/>
  <c r="HBD99" i="3"/>
  <c r="HBC99" i="3"/>
  <c r="HBB99" i="3"/>
  <c r="HBA99" i="3"/>
  <c r="HAZ99" i="3"/>
  <c r="HAY99" i="3"/>
  <c r="HAX99" i="3"/>
  <c r="HAW99" i="3"/>
  <c r="HAV99" i="3"/>
  <c r="HAU99" i="3"/>
  <c r="HAT99" i="3"/>
  <c r="HAS99" i="3"/>
  <c r="HAR99" i="3"/>
  <c r="HAQ99" i="3"/>
  <c r="HAP99" i="3"/>
  <c r="HAO99" i="3"/>
  <c r="HAN99" i="3"/>
  <c r="HAM99" i="3"/>
  <c r="HAL99" i="3"/>
  <c r="HAK99" i="3"/>
  <c r="HAJ99" i="3"/>
  <c r="HAI99" i="3"/>
  <c r="HAH99" i="3"/>
  <c r="HAG99" i="3"/>
  <c r="HAF99" i="3"/>
  <c r="HAE99" i="3"/>
  <c r="HAD99" i="3"/>
  <c r="HAC99" i="3"/>
  <c r="HAB99" i="3"/>
  <c r="HAA99" i="3"/>
  <c r="GZZ99" i="3"/>
  <c r="GZY99" i="3"/>
  <c r="GZX99" i="3"/>
  <c r="GZW99" i="3"/>
  <c r="GZV99" i="3"/>
  <c r="GZU99" i="3"/>
  <c r="GZT99" i="3"/>
  <c r="GZS99" i="3"/>
  <c r="GZR99" i="3"/>
  <c r="GZQ99" i="3"/>
  <c r="GZP99" i="3"/>
  <c r="GZO99" i="3"/>
  <c r="GZN99" i="3"/>
  <c r="GZM99" i="3"/>
  <c r="GZL99" i="3"/>
  <c r="GZK99" i="3"/>
  <c r="GZJ99" i="3"/>
  <c r="GZI99" i="3"/>
  <c r="GZH99" i="3"/>
  <c r="GZG99" i="3"/>
  <c r="GZF99" i="3"/>
  <c r="GZE99" i="3"/>
  <c r="GZD99" i="3"/>
  <c r="GZC99" i="3"/>
  <c r="GZB99" i="3"/>
  <c r="GZA99" i="3"/>
  <c r="GYZ99" i="3"/>
  <c r="GYY99" i="3"/>
  <c r="GYX99" i="3"/>
  <c r="GYW99" i="3"/>
  <c r="GYV99" i="3"/>
  <c r="GYU99" i="3"/>
  <c r="GYT99" i="3"/>
  <c r="GYS99" i="3"/>
  <c r="GYR99" i="3"/>
  <c r="GYQ99" i="3"/>
  <c r="GYP99" i="3"/>
  <c r="GYO99" i="3"/>
  <c r="GYN99" i="3"/>
  <c r="GYM99" i="3"/>
  <c r="GYL99" i="3"/>
  <c r="GYK99" i="3"/>
  <c r="GYJ99" i="3"/>
  <c r="GYI99" i="3"/>
  <c r="GYH99" i="3"/>
  <c r="GYG99" i="3"/>
  <c r="GYF99" i="3"/>
  <c r="GYE99" i="3"/>
  <c r="GYD99" i="3"/>
  <c r="GYC99" i="3"/>
  <c r="GYB99" i="3"/>
  <c r="GYA99" i="3"/>
  <c r="GXZ99" i="3"/>
  <c r="GXY99" i="3"/>
  <c r="GXX99" i="3"/>
  <c r="GXW99" i="3"/>
  <c r="GXV99" i="3"/>
  <c r="GXU99" i="3"/>
  <c r="GXT99" i="3"/>
  <c r="GXS99" i="3"/>
  <c r="GXR99" i="3"/>
  <c r="GXQ99" i="3"/>
  <c r="GXP99" i="3"/>
  <c r="GXO99" i="3"/>
  <c r="GXN99" i="3"/>
  <c r="GXM99" i="3"/>
  <c r="GXL99" i="3"/>
  <c r="GXK99" i="3"/>
  <c r="GXJ99" i="3"/>
  <c r="GXI99" i="3"/>
  <c r="GXH99" i="3"/>
  <c r="GXG99" i="3"/>
  <c r="GXF99" i="3"/>
  <c r="GXE99" i="3"/>
  <c r="GXD99" i="3"/>
  <c r="GXC99" i="3"/>
  <c r="GXB99" i="3"/>
  <c r="GXA99" i="3"/>
  <c r="GWZ99" i="3"/>
  <c r="GWY99" i="3"/>
  <c r="GWX99" i="3"/>
  <c r="GWW99" i="3"/>
  <c r="GWV99" i="3"/>
  <c r="GWU99" i="3"/>
  <c r="GWT99" i="3"/>
  <c r="GWS99" i="3"/>
  <c r="GWR99" i="3"/>
  <c r="GWQ99" i="3"/>
  <c r="GWP99" i="3"/>
  <c r="GWO99" i="3"/>
  <c r="GWN99" i="3"/>
  <c r="GWM99" i="3"/>
  <c r="GWL99" i="3"/>
  <c r="GWK99" i="3"/>
  <c r="GWJ99" i="3"/>
  <c r="GWI99" i="3"/>
  <c r="GWH99" i="3"/>
  <c r="GWG99" i="3"/>
  <c r="GWF99" i="3"/>
  <c r="GWE99" i="3"/>
  <c r="GWD99" i="3"/>
  <c r="GWC99" i="3"/>
  <c r="GWB99" i="3"/>
  <c r="GWA99" i="3"/>
  <c r="GVZ99" i="3"/>
  <c r="GVY99" i="3"/>
  <c r="GVX99" i="3"/>
  <c r="GVW99" i="3"/>
  <c r="GVV99" i="3"/>
  <c r="GVU99" i="3"/>
  <c r="GVT99" i="3"/>
  <c r="GVS99" i="3"/>
  <c r="GVR99" i="3"/>
  <c r="GVQ99" i="3"/>
  <c r="GVP99" i="3"/>
  <c r="GVO99" i="3"/>
  <c r="GVN99" i="3"/>
  <c r="GVM99" i="3"/>
  <c r="GVL99" i="3"/>
  <c r="GVK99" i="3"/>
  <c r="GVJ99" i="3"/>
  <c r="GVI99" i="3"/>
  <c r="GVH99" i="3"/>
  <c r="GVG99" i="3"/>
  <c r="GVF99" i="3"/>
  <c r="GVE99" i="3"/>
  <c r="GVD99" i="3"/>
  <c r="GVC99" i="3"/>
  <c r="GVB99" i="3"/>
  <c r="GVA99" i="3"/>
  <c r="GUZ99" i="3"/>
  <c r="GUY99" i="3"/>
  <c r="GUX99" i="3"/>
  <c r="GUW99" i="3"/>
  <c r="GUV99" i="3"/>
  <c r="GUU99" i="3"/>
  <c r="GUT99" i="3"/>
  <c r="GUS99" i="3"/>
  <c r="GUR99" i="3"/>
  <c r="GUQ99" i="3"/>
  <c r="GUP99" i="3"/>
  <c r="GUO99" i="3"/>
  <c r="GUN99" i="3"/>
  <c r="GUM99" i="3"/>
  <c r="GUL99" i="3"/>
  <c r="GUK99" i="3"/>
  <c r="GUJ99" i="3"/>
  <c r="GUI99" i="3"/>
  <c r="GUH99" i="3"/>
  <c r="GUG99" i="3"/>
  <c r="GUF99" i="3"/>
  <c r="GUE99" i="3"/>
  <c r="GUD99" i="3"/>
  <c r="GUC99" i="3"/>
  <c r="GUB99" i="3"/>
  <c r="GUA99" i="3"/>
  <c r="GTZ99" i="3"/>
  <c r="GTY99" i="3"/>
  <c r="GTX99" i="3"/>
  <c r="GTW99" i="3"/>
  <c r="GTV99" i="3"/>
  <c r="GTU99" i="3"/>
  <c r="GTT99" i="3"/>
  <c r="GTS99" i="3"/>
  <c r="GTR99" i="3"/>
  <c r="GTQ99" i="3"/>
  <c r="GTP99" i="3"/>
  <c r="GTO99" i="3"/>
  <c r="GTN99" i="3"/>
  <c r="GTM99" i="3"/>
  <c r="GTL99" i="3"/>
  <c r="GTK99" i="3"/>
  <c r="GTJ99" i="3"/>
  <c r="GTI99" i="3"/>
  <c r="GTH99" i="3"/>
  <c r="GTG99" i="3"/>
  <c r="GTF99" i="3"/>
  <c r="GTE99" i="3"/>
  <c r="GTD99" i="3"/>
  <c r="GTC99" i="3"/>
  <c r="GTB99" i="3"/>
  <c r="GTA99" i="3"/>
  <c r="GSZ99" i="3"/>
  <c r="GSY99" i="3"/>
  <c r="GSX99" i="3"/>
  <c r="GSW99" i="3"/>
  <c r="GSV99" i="3"/>
  <c r="GSU99" i="3"/>
  <c r="GST99" i="3"/>
  <c r="GSS99" i="3"/>
  <c r="GSR99" i="3"/>
  <c r="GSQ99" i="3"/>
  <c r="GSP99" i="3"/>
  <c r="GSO99" i="3"/>
  <c r="GSN99" i="3"/>
  <c r="GSM99" i="3"/>
  <c r="GSL99" i="3"/>
  <c r="GSK99" i="3"/>
  <c r="GSJ99" i="3"/>
  <c r="GSI99" i="3"/>
  <c r="GSH99" i="3"/>
  <c r="GSG99" i="3"/>
  <c r="GSF99" i="3"/>
  <c r="GSE99" i="3"/>
  <c r="GSD99" i="3"/>
  <c r="GSC99" i="3"/>
  <c r="GSB99" i="3"/>
  <c r="GSA99" i="3"/>
  <c r="GRZ99" i="3"/>
  <c r="GRY99" i="3"/>
  <c r="GRX99" i="3"/>
  <c r="GRW99" i="3"/>
  <c r="GRV99" i="3"/>
  <c r="GRU99" i="3"/>
  <c r="GRT99" i="3"/>
  <c r="GRS99" i="3"/>
  <c r="GRR99" i="3"/>
  <c r="GRQ99" i="3"/>
  <c r="GRP99" i="3"/>
  <c r="GRO99" i="3"/>
  <c r="GRN99" i="3"/>
  <c r="GRM99" i="3"/>
  <c r="GRL99" i="3"/>
  <c r="GRK99" i="3"/>
  <c r="GRJ99" i="3"/>
  <c r="GRI99" i="3"/>
  <c r="GRH99" i="3"/>
  <c r="GRG99" i="3"/>
  <c r="GRF99" i="3"/>
  <c r="GRE99" i="3"/>
  <c r="GRD99" i="3"/>
  <c r="GRC99" i="3"/>
  <c r="GRB99" i="3"/>
  <c r="GRA99" i="3"/>
  <c r="GQZ99" i="3"/>
  <c r="GQY99" i="3"/>
  <c r="GQX99" i="3"/>
  <c r="GQW99" i="3"/>
  <c r="GQV99" i="3"/>
  <c r="GQU99" i="3"/>
  <c r="GQT99" i="3"/>
  <c r="GQS99" i="3"/>
  <c r="GQR99" i="3"/>
  <c r="GQQ99" i="3"/>
  <c r="GQP99" i="3"/>
  <c r="GQO99" i="3"/>
  <c r="GQN99" i="3"/>
  <c r="GQM99" i="3"/>
  <c r="GQL99" i="3"/>
  <c r="GQK99" i="3"/>
  <c r="GQJ99" i="3"/>
  <c r="GQI99" i="3"/>
  <c r="GQH99" i="3"/>
  <c r="GQG99" i="3"/>
  <c r="GQF99" i="3"/>
  <c r="GQE99" i="3"/>
  <c r="GQD99" i="3"/>
  <c r="GQC99" i="3"/>
  <c r="GQB99" i="3"/>
  <c r="GQA99" i="3"/>
  <c r="GPZ99" i="3"/>
  <c r="GPY99" i="3"/>
  <c r="GPX99" i="3"/>
  <c r="GPW99" i="3"/>
  <c r="GPV99" i="3"/>
  <c r="GPU99" i="3"/>
  <c r="GPT99" i="3"/>
  <c r="GPS99" i="3"/>
  <c r="GPR99" i="3"/>
  <c r="GPQ99" i="3"/>
  <c r="GPP99" i="3"/>
  <c r="GPO99" i="3"/>
  <c r="GPN99" i="3"/>
  <c r="GPM99" i="3"/>
  <c r="GPL99" i="3"/>
  <c r="GPK99" i="3"/>
  <c r="GPJ99" i="3"/>
  <c r="GPI99" i="3"/>
  <c r="GPH99" i="3"/>
  <c r="GPG99" i="3"/>
  <c r="GPF99" i="3"/>
  <c r="GPE99" i="3"/>
  <c r="GPD99" i="3"/>
  <c r="GPC99" i="3"/>
  <c r="GPB99" i="3"/>
  <c r="GPA99" i="3"/>
  <c r="GOZ99" i="3"/>
  <c r="GOY99" i="3"/>
  <c r="GOX99" i="3"/>
  <c r="GOW99" i="3"/>
  <c r="GOV99" i="3"/>
  <c r="GOU99" i="3"/>
  <c r="GOT99" i="3"/>
  <c r="GOS99" i="3"/>
  <c r="GOR99" i="3"/>
  <c r="GOQ99" i="3"/>
  <c r="GOP99" i="3"/>
  <c r="GOO99" i="3"/>
  <c r="GON99" i="3"/>
  <c r="GOM99" i="3"/>
  <c r="GOL99" i="3"/>
  <c r="GOK99" i="3"/>
  <c r="GOJ99" i="3"/>
  <c r="GOI99" i="3"/>
  <c r="GOH99" i="3"/>
  <c r="GOG99" i="3"/>
  <c r="GOF99" i="3"/>
  <c r="GOE99" i="3"/>
  <c r="GOD99" i="3"/>
  <c r="GOC99" i="3"/>
  <c r="GOB99" i="3"/>
  <c r="GOA99" i="3"/>
  <c r="GNZ99" i="3"/>
  <c r="GNY99" i="3"/>
  <c r="GNX99" i="3"/>
  <c r="GNW99" i="3"/>
  <c r="GNV99" i="3"/>
  <c r="GNU99" i="3"/>
  <c r="GNT99" i="3"/>
  <c r="GNS99" i="3"/>
  <c r="GNR99" i="3"/>
  <c r="GNQ99" i="3"/>
  <c r="GNP99" i="3"/>
  <c r="GNO99" i="3"/>
  <c r="GNN99" i="3"/>
  <c r="GNM99" i="3"/>
  <c r="GNL99" i="3"/>
  <c r="GNK99" i="3"/>
  <c r="GNJ99" i="3"/>
  <c r="GNI99" i="3"/>
  <c r="GNH99" i="3"/>
  <c r="GNG99" i="3"/>
  <c r="GNF99" i="3"/>
  <c r="GNE99" i="3"/>
  <c r="GND99" i="3"/>
  <c r="GNC99" i="3"/>
  <c r="GNB99" i="3"/>
  <c r="GNA99" i="3"/>
  <c r="GMZ99" i="3"/>
  <c r="GMY99" i="3"/>
  <c r="GMX99" i="3"/>
  <c r="GMW99" i="3"/>
  <c r="GMV99" i="3"/>
  <c r="GMU99" i="3"/>
  <c r="GMT99" i="3"/>
  <c r="GMS99" i="3"/>
  <c r="GMR99" i="3"/>
  <c r="GMQ99" i="3"/>
  <c r="GMP99" i="3"/>
  <c r="GMO99" i="3"/>
  <c r="GMN99" i="3"/>
  <c r="GMM99" i="3"/>
  <c r="GML99" i="3"/>
  <c r="GMK99" i="3"/>
  <c r="GMJ99" i="3"/>
  <c r="GMI99" i="3"/>
  <c r="GMH99" i="3"/>
  <c r="GMG99" i="3"/>
  <c r="GMF99" i="3"/>
  <c r="GME99" i="3"/>
  <c r="GMD99" i="3"/>
  <c r="GMC99" i="3"/>
  <c r="GMB99" i="3"/>
  <c r="GMA99" i="3"/>
  <c r="GLZ99" i="3"/>
  <c r="GLY99" i="3"/>
  <c r="GLX99" i="3"/>
  <c r="GLW99" i="3"/>
  <c r="GLV99" i="3"/>
  <c r="GLU99" i="3"/>
  <c r="GLT99" i="3"/>
  <c r="GLS99" i="3"/>
  <c r="GLR99" i="3"/>
  <c r="GLQ99" i="3"/>
  <c r="GLP99" i="3"/>
  <c r="GLO99" i="3"/>
  <c r="GLN99" i="3"/>
  <c r="GLM99" i="3"/>
  <c r="GLL99" i="3"/>
  <c r="GLK99" i="3"/>
  <c r="GLJ99" i="3"/>
  <c r="GLI99" i="3"/>
  <c r="GLH99" i="3"/>
  <c r="GLG99" i="3"/>
  <c r="GLF99" i="3"/>
  <c r="GLE99" i="3"/>
  <c r="GLD99" i="3"/>
  <c r="GLC99" i="3"/>
  <c r="GLB99" i="3"/>
  <c r="GLA99" i="3"/>
  <c r="GKZ99" i="3"/>
  <c r="GKY99" i="3"/>
  <c r="GKX99" i="3"/>
  <c r="GKW99" i="3"/>
  <c r="GKV99" i="3"/>
  <c r="GKU99" i="3"/>
  <c r="GKT99" i="3"/>
  <c r="GKS99" i="3"/>
  <c r="GKR99" i="3"/>
  <c r="GKQ99" i="3"/>
  <c r="GKP99" i="3"/>
  <c r="GKO99" i="3"/>
  <c r="GKN99" i="3"/>
  <c r="GKM99" i="3"/>
  <c r="GKL99" i="3"/>
  <c r="GKK99" i="3"/>
  <c r="GKJ99" i="3"/>
  <c r="GKI99" i="3"/>
  <c r="GKH99" i="3"/>
  <c r="GKG99" i="3"/>
  <c r="GKF99" i="3"/>
  <c r="GKE99" i="3"/>
  <c r="GKD99" i="3"/>
  <c r="GKC99" i="3"/>
  <c r="GKB99" i="3"/>
  <c r="GKA99" i="3"/>
  <c r="GJZ99" i="3"/>
  <c r="GJY99" i="3"/>
  <c r="GJX99" i="3"/>
  <c r="GJW99" i="3"/>
  <c r="GJV99" i="3"/>
  <c r="GJU99" i="3"/>
  <c r="GJT99" i="3"/>
  <c r="GJS99" i="3"/>
  <c r="GJR99" i="3"/>
  <c r="GJQ99" i="3"/>
  <c r="GJP99" i="3"/>
  <c r="GJO99" i="3"/>
  <c r="GJN99" i="3"/>
  <c r="GJM99" i="3"/>
  <c r="GJL99" i="3"/>
  <c r="GJK99" i="3"/>
  <c r="GJJ99" i="3"/>
  <c r="GJI99" i="3"/>
  <c r="GJH99" i="3"/>
  <c r="GJG99" i="3"/>
  <c r="GJF99" i="3"/>
  <c r="GJE99" i="3"/>
  <c r="GJD99" i="3"/>
  <c r="GJC99" i="3"/>
  <c r="GJB99" i="3"/>
  <c r="GJA99" i="3"/>
  <c r="GIZ99" i="3"/>
  <c r="GIY99" i="3"/>
  <c r="GIX99" i="3"/>
  <c r="GIW99" i="3"/>
  <c r="GIV99" i="3"/>
  <c r="GIU99" i="3"/>
  <c r="GIT99" i="3"/>
  <c r="GIS99" i="3"/>
  <c r="GIR99" i="3"/>
  <c r="GIQ99" i="3"/>
  <c r="GIP99" i="3"/>
  <c r="GIO99" i="3"/>
  <c r="GIN99" i="3"/>
  <c r="GIM99" i="3"/>
  <c r="GIL99" i="3"/>
  <c r="GIK99" i="3"/>
  <c r="GIJ99" i="3"/>
  <c r="GII99" i="3"/>
  <c r="GIH99" i="3"/>
  <c r="GIG99" i="3"/>
  <c r="GIF99" i="3"/>
  <c r="GIE99" i="3"/>
  <c r="GID99" i="3"/>
  <c r="GIC99" i="3"/>
  <c r="GIB99" i="3"/>
  <c r="GIA99" i="3"/>
  <c r="GHZ99" i="3"/>
  <c r="GHY99" i="3"/>
  <c r="GHX99" i="3"/>
  <c r="GHW99" i="3"/>
  <c r="GHV99" i="3"/>
  <c r="GHU99" i="3"/>
  <c r="GHT99" i="3"/>
  <c r="GHS99" i="3"/>
  <c r="GHR99" i="3"/>
  <c r="GHQ99" i="3"/>
  <c r="GHP99" i="3"/>
  <c r="GHO99" i="3"/>
  <c r="GHN99" i="3"/>
  <c r="GHM99" i="3"/>
  <c r="GHL99" i="3"/>
  <c r="GHK99" i="3"/>
  <c r="GHJ99" i="3"/>
  <c r="GHI99" i="3"/>
  <c r="GHH99" i="3"/>
  <c r="GHG99" i="3"/>
  <c r="GHF99" i="3"/>
  <c r="GHE99" i="3"/>
  <c r="GHD99" i="3"/>
  <c r="GHC99" i="3"/>
  <c r="GHB99" i="3"/>
  <c r="GHA99" i="3"/>
  <c r="GGZ99" i="3"/>
  <c r="GGY99" i="3"/>
  <c r="GGX99" i="3"/>
  <c r="GGW99" i="3"/>
  <c r="GGV99" i="3"/>
  <c r="GGU99" i="3"/>
  <c r="GGT99" i="3"/>
  <c r="GGS99" i="3"/>
  <c r="GGR99" i="3"/>
  <c r="GGQ99" i="3"/>
  <c r="GGP99" i="3"/>
  <c r="GGO99" i="3"/>
  <c r="GGN99" i="3"/>
  <c r="GGM99" i="3"/>
  <c r="GGL99" i="3"/>
  <c r="GGK99" i="3"/>
  <c r="GGJ99" i="3"/>
  <c r="GGI99" i="3"/>
  <c r="GGH99" i="3"/>
  <c r="GGG99" i="3"/>
  <c r="GGF99" i="3"/>
  <c r="GGE99" i="3"/>
  <c r="GGD99" i="3"/>
  <c r="GGC99" i="3"/>
  <c r="GGB99" i="3"/>
  <c r="GGA99" i="3"/>
  <c r="GFZ99" i="3"/>
  <c r="GFY99" i="3"/>
  <c r="GFX99" i="3"/>
  <c r="GFW99" i="3"/>
  <c r="GFV99" i="3"/>
  <c r="GFU99" i="3"/>
  <c r="GFT99" i="3"/>
  <c r="GFS99" i="3"/>
  <c r="GFR99" i="3"/>
  <c r="GFQ99" i="3"/>
  <c r="GFP99" i="3"/>
  <c r="GFO99" i="3"/>
  <c r="GFN99" i="3"/>
  <c r="GFM99" i="3"/>
  <c r="GFL99" i="3"/>
  <c r="GFK99" i="3"/>
  <c r="GFJ99" i="3"/>
  <c r="GFI99" i="3"/>
  <c r="GFH99" i="3"/>
  <c r="GFG99" i="3"/>
  <c r="GFF99" i="3"/>
  <c r="GFE99" i="3"/>
  <c r="GFD99" i="3"/>
  <c r="GFC99" i="3"/>
  <c r="GFB99" i="3"/>
  <c r="GFA99" i="3"/>
  <c r="GEZ99" i="3"/>
  <c r="GEY99" i="3"/>
  <c r="GEX99" i="3"/>
  <c r="GEW99" i="3"/>
  <c r="GEV99" i="3"/>
  <c r="GEU99" i="3"/>
  <c r="GET99" i="3"/>
  <c r="GES99" i="3"/>
  <c r="GER99" i="3"/>
  <c r="GEQ99" i="3"/>
  <c r="GEP99" i="3"/>
  <c r="GEO99" i="3"/>
  <c r="GEN99" i="3"/>
  <c r="GEM99" i="3"/>
  <c r="GEL99" i="3"/>
  <c r="GEK99" i="3"/>
  <c r="GEJ99" i="3"/>
  <c r="GEI99" i="3"/>
  <c r="GEH99" i="3"/>
  <c r="GEG99" i="3"/>
  <c r="GEF99" i="3"/>
  <c r="GEE99" i="3"/>
  <c r="GED99" i="3"/>
  <c r="GEC99" i="3"/>
  <c r="GEB99" i="3"/>
  <c r="GEA99" i="3"/>
  <c r="GDZ99" i="3"/>
  <c r="GDY99" i="3"/>
  <c r="GDX99" i="3"/>
  <c r="GDW99" i="3"/>
  <c r="GDV99" i="3"/>
  <c r="GDU99" i="3"/>
  <c r="GDT99" i="3"/>
  <c r="GDS99" i="3"/>
  <c r="GDR99" i="3"/>
  <c r="GDQ99" i="3"/>
  <c r="GDP99" i="3"/>
  <c r="GDO99" i="3"/>
  <c r="GDN99" i="3"/>
  <c r="GDM99" i="3"/>
  <c r="GDL99" i="3"/>
  <c r="GDK99" i="3"/>
  <c r="GDJ99" i="3"/>
  <c r="GDI99" i="3"/>
  <c r="GDH99" i="3"/>
  <c r="GDG99" i="3"/>
  <c r="GDF99" i="3"/>
  <c r="GDE99" i="3"/>
  <c r="GDD99" i="3"/>
  <c r="GDC99" i="3"/>
  <c r="GDB99" i="3"/>
  <c r="GDA99" i="3"/>
  <c r="GCZ99" i="3"/>
  <c r="GCY99" i="3"/>
  <c r="GCX99" i="3"/>
  <c r="GCW99" i="3"/>
  <c r="GCV99" i="3"/>
  <c r="GCU99" i="3"/>
  <c r="GCT99" i="3"/>
  <c r="GCS99" i="3"/>
  <c r="GCR99" i="3"/>
  <c r="GCQ99" i="3"/>
  <c r="GCP99" i="3"/>
  <c r="GCO99" i="3"/>
  <c r="GCN99" i="3"/>
  <c r="GCM99" i="3"/>
  <c r="GCL99" i="3"/>
  <c r="GCK99" i="3"/>
  <c r="GCJ99" i="3"/>
  <c r="GCI99" i="3"/>
  <c r="GCH99" i="3"/>
  <c r="GCG99" i="3"/>
  <c r="GCF99" i="3"/>
  <c r="GCE99" i="3"/>
  <c r="GCD99" i="3"/>
  <c r="GCC99" i="3"/>
  <c r="GCB99" i="3"/>
  <c r="GCA99" i="3"/>
  <c r="GBZ99" i="3"/>
  <c r="GBY99" i="3"/>
  <c r="GBX99" i="3"/>
  <c r="GBW99" i="3"/>
  <c r="GBV99" i="3"/>
  <c r="GBU99" i="3"/>
  <c r="GBT99" i="3"/>
  <c r="GBS99" i="3"/>
  <c r="GBR99" i="3"/>
  <c r="GBQ99" i="3"/>
  <c r="GBP99" i="3"/>
  <c r="GBO99" i="3"/>
  <c r="GBN99" i="3"/>
  <c r="GBM99" i="3"/>
  <c r="GBL99" i="3"/>
  <c r="GBK99" i="3"/>
  <c r="GBJ99" i="3"/>
  <c r="GBI99" i="3"/>
  <c r="GBH99" i="3"/>
  <c r="GBG99" i="3"/>
  <c r="GBF99" i="3"/>
  <c r="GBE99" i="3"/>
  <c r="GBD99" i="3"/>
  <c r="GBC99" i="3"/>
  <c r="GBB99" i="3"/>
  <c r="GBA99" i="3"/>
  <c r="GAZ99" i="3"/>
  <c r="GAY99" i="3"/>
  <c r="GAX99" i="3"/>
  <c r="GAW99" i="3"/>
  <c r="GAV99" i="3"/>
  <c r="GAU99" i="3"/>
  <c r="GAT99" i="3"/>
  <c r="GAS99" i="3"/>
  <c r="GAR99" i="3"/>
  <c r="GAQ99" i="3"/>
  <c r="GAP99" i="3"/>
  <c r="GAO99" i="3"/>
  <c r="GAN99" i="3"/>
  <c r="GAM99" i="3"/>
  <c r="GAL99" i="3"/>
  <c r="GAK99" i="3"/>
  <c r="GAJ99" i="3"/>
  <c r="GAI99" i="3"/>
  <c r="GAH99" i="3"/>
  <c r="GAG99" i="3"/>
  <c r="GAF99" i="3"/>
  <c r="GAE99" i="3"/>
  <c r="GAD99" i="3"/>
  <c r="GAC99" i="3"/>
  <c r="GAB99" i="3"/>
  <c r="GAA99" i="3"/>
  <c r="FZZ99" i="3"/>
  <c r="FZY99" i="3"/>
  <c r="FZX99" i="3"/>
  <c r="FZW99" i="3"/>
  <c r="FZV99" i="3"/>
  <c r="FZU99" i="3"/>
  <c r="FZT99" i="3"/>
  <c r="FZS99" i="3"/>
  <c r="FZR99" i="3"/>
  <c r="FZQ99" i="3"/>
  <c r="FZP99" i="3"/>
  <c r="FZO99" i="3"/>
  <c r="FZN99" i="3"/>
  <c r="FZM99" i="3"/>
  <c r="FZL99" i="3"/>
  <c r="FZK99" i="3"/>
  <c r="FZJ99" i="3"/>
  <c r="FZI99" i="3"/>
  <c r="FZH99" i="3"/>
  <c r="FZG99" i="3"/>
  <c r="FZF99" i="3"/>
  <c r="FZE99" i="3"/>
  <c r="FZD99" i="3"/>
  <c r="FZC99" i="3"/>
  <c r="FZB99" i="3"/>
  <c r="FZA99" i="3"/>
  <c r="FYZ99" i="3"/>
  <c r="FYY99" i="3"/>
  <c r="FYX99" i="3"/>
  <c r="FYW99" i="3"/>
  <c r="FYV99" i="3"/>
  <c r="FYU99" i="3"/>
  <c r="FYT99" i="3"/>
  <c r="FYS99" i="3"/>
  <c r="FYR99" i="3"/>
  <c r="FYQ99" i="3"/>
  <c r="FYP99" i="3"/>
  <c r="FYO99" i="3"/>
  <c r="FYN99" i="3"/>
  <c r="FYM99" i="3"/>
  <c r="FYL99" i="3"/>
  <c r="FYK99" i="3"/>
  <c r="FYJ99" i="3"/>
  <c r="FYI99" i="3"/>
  <c r="FYH99" i="3"/>
  <c r="FYG99" i="3"/>
  <c r="FYF99" i="3"/>
  <c r="FYE99" i="3"/>
  <c r="FYD99" i="3"/>
  <c r="FYC99" i="3"/>
  <c r="FYB99" i="3"/>
  <c r="FYA99" i="3"/>
  <c r="FXZ99" i="3"/>
  <c r="FXY99" i="3"/>
  <c r="FXX99" i="3"/>
  <c r="FXW99" i="3"/>
  <c r="FXV99" i="3"/>
  <c r="FXU99" i="3"/>
  <c r="FXT99" i="3"/>
  <c r="FXS99" i="3"/>
  <c r="FXR99" i="3"/>
  <c r="FXQ99" i="3"/>
  <c r="FXP99" i="3"/>
  <c r="FXO99" i="3"/>
  <c r="FXN99" i="3"/>
  <c r="FXM99" i="3"/>
  <c r="FXL99" i="3"/>
  <c r="FXK99" i="3"/>
  <c r="FXJ99" i="3"/>
  <c r="FXI99" i="3"/>
  <c r="FXH99" i="3"/>
  <c r="FXG99" i="3"/>
  <c r="FXF99" i="3"/>
  <c r="FXE99" i="3"/>
  <c r="FXD99" i="3"/>
  <c r="FXC99" i="3"/>
  <c r="FXB99" i="3"/>
  <c r="FXA99" i="3"/>
  <c r="FWZ99" i="3"/>
  <c r="FWY99" i="3"/>
  <c r="FWX99" i="3"/>
  <c r="FWW99" i="3"/>
  <c r="FWV99" i="3"/>
  <c r="FWU99" i="3"/>
  <c r="FWT99" i="3"/>
  <c r="FWS99" i="3"/>
  <c r="FWR99" i="3"/>
  <c r="FWQ99" i="3"/>
  <c r="FWP99" i="3"/>
  <c r="FWO99" i="3"/>
  <c r="FWN99" i="3"/>
  <c r="FWM99" i="3"/>
  <c r="FWL99" i="3"/>
  <c r="FWK99" i="3"/>
  <c r="FWJ99" i="3"/>
  <c r="FWI99" i="3"/>
  <c r="FWH99" i="3"/>
  <c r="FWG99" i="3"/>
  <c r="FWF99" i="3"/>
  <c r="FWE99" i="3"/>
  <c r="FWD99" i="3"/>
  <c r="FWC99" i="3"/>
  <c r="FWB99" i="3"/>
  <c r="FWA99" i="3"/>
  <c r="FVZ99" i="3"/>
  <c r="FVY99" i="3"/>
  <c r="FVX99" i="3"/>
  <c r="FVW99" i="3"/>
  <c r="FVV99" i="3"/>
  <c r="FVU99" i="3"/>
  <c r="FVT99" i="3"/>
  <c r="FVS99" i="3"/>
  <c r="FVR99" i="3"/>
  <c r="FVQ99" i="3"/>
  <c r="FVP99" i="3"/>
  <c r="FVO99" i="3"/>
  <c r="FVN99" i="3"/>
  <c r="FVM99" i="3"/>
  <c r="FVL99" i="3"/>
  <c r="FVK99" i="3"/>
  <c r="FVJ99" i="3"/>
  <c r="FVI99" i="3"/>
  <c r="FVH99" i="3"/>
  <c r="FVG99" i="3"/>
  <c r="FVF99" i="3"/>
  <c r="FVE99" i="3"/>
  <c r="FVD99" i="3"/>
  <c r="FVC99" i="3"/>
  <c r="FVB99" i="3"/>
  <c r="FVA99" i="3"/>
  <c r="FUZ99" i="3"/>
  <c r="FUY99" i="3"/>
  <c r="FUX99" i="3"/>
  <c r="FUW99" i="3"/>
  <c r="FUV99" i="3"/>
  <c r="FUU99" i="3"/>
  <c r="FUT99" i="3"/>
  <c r="FUS99" i="3"/>
  <c r="FUR99" i="3"/>
  <c r="FUQ99" i="3"/>
  <c r="FUP99" i="3"/>
  <c r="FUO99" i="3"/>
  <c r="FUN99" i="3"/>
  <c r="FUM99" i="3"/>
  <c r="FUL99" i="3"/>
  <c r="FUK99" i="3"/>
  <c r="FUJ99" i="3"/>
  <c r="FUI99" i="3"/>
  <c r="FUH99" i="3"/>
  <c r="FUG99" i="3"/>
  <c r="FUF99" i="3"/>
  <c r="FUE99" i="3"/>
  <c r="FUD99" i="3"/>
  <c r="FUC99" i="3"/>
  <c r="FUB99" i="3"/>
  <c r="FUA99" i="3"/>
  <c r="FTZ99" i="3"/>
  <c r="FTY99" i="3"/>
  <c r="FTX99" i="3"/>
  <c r="FTW99" i="3"/>
  <c r="FTV99" i="3"/>
  <c r="FTU99" i="3"/>
  <c r="FTT99" i="3"/>
  <c r="FTS99" i="3"/>
  <c r="FTR99" i="3"/>
  <c r="FTQ99" i="3"/>
  <c r="FTP99" i="3"/>
  <c r="FTO99" i="3"/>
  <c r="FTN99" i="3"/>
  <c r="FTM99" i="3"/>
  <c r="FTL99" i="3"/>
  <c r="FTK99" i="3"/>
  <c r="FTJ99" i="3"/>
  <c r="FTI99" i="3"/>
  <c r="FTH99" i="3"/>
  <c r="FTG99" i="3"/>
  <c r="FTF99" i="3"/>
  <c r="FTE99" i="3"/>
  <c r="FTD99" i="3"/>
  <c r="FTC99" i="3"/>
  <c r="FTB99" i="3"/>
  <c r="FTA99" i="3"/>
  <c r="FSZ99" i="3"/>
  <c r="FSY99" i="3"/>
  <c r="FSX99" i="3"/>
  <c r="FSW99" i="3"/>
  <c r="FSV99" i="3"/>
  <c r="FSU99" i="3"/>
  <c r="FST99" i="3"/>
  <c r="FSS99" i="3"/>
  <c r="FSR99" i="3"/>
  <c r="FSQ99" i="3"/>
  <c r="FSP99" i="3"/>
  <c r="FSO99" i="3"/>
  <c r="FSN99" i="3"/>
  <c r="FSM99" i="3"/>
  <c r="FSL99" i="3"/>
  <c r="FSK99" i="3"/>
  <c r="FSJ99" i="3"/>
  <c r="FSI99" i="3"/>
  <c r="FSH99" i="3"/>
  <c r="FSG99" i="3"/>
  <c r="FSF99" i="3"/>
  <c r="FSE99" i="3"/>
  <c r="FSD99" i="3"/>
  <c r="FSC99" i="3"/>
  <c r="FSB99" i="3"/>
  <c r="FSA99" i="3"/>
  <c r="FRZ99" i="3"/>
  <c r="FRY99" i="3"/>
  <c r="FRX99" i="3"/>
  <c r="FRW99" i="3"/>
  <c r="FRV99" i="3"/>
  <c r="FRU99" i="3"/>
  <c r="FRT99" i="3"/>
  <c r="FRS99" i="3"/>
  <c r="FRR99" i="3"/>
  <c r="FRQ99" i="3"/>
  <c r="FRP99" i="3"/>
  <c r="FRO99" i="3"/>
  <c r="FRN99" i="3"/>
  <c r="FRM99" i="3"/>
  <c r="FRL99" i="3"/>
  <c r="FRK99" i="3"/>
  <c r="FRJ99" i="3"/>
  <c r="FRI99" i="3"/>
  <c r="FRH99" i="3"/>
  <c r="FRG99" i="3"/>
  <c r="FRF99" i="3"/>
  <c r="FRE99" i="3"/>
  <c r="FRD99" i="3"/>
  <c r="FRC99" i="3"/>
  <c r="FRB99" i="3"/>
  <c r="FRA99" i="3"/>
  <c r="FQZ99" i="3"/>
  <c r="FQY99" i="3"/>
  <c r="FQX99" i="3"/>
  <c r="FQW99" i="3"/>
  <c r="FQV99" i="3"/>
  <c r="FQU99" i="3"/>
  <c r="FQT99" i="3"/>
  <c r="FQS99" i="3"/>
  <c r="FQR99" i="3"/>
  <c r="FQQ99" i="3"/>
  <c r="FQP99" i="3"/>
  <c r="FQO99" i="3"/>
  <c r="FQN99" i="3"/>
  <c r="FQM99" i="3"/>
  <c r="FQL99" i="3"/>
  <c r="FQK99" i="3"/>
  <c r="FQJ99" i="3"/>
  <c r="FQI99" i="3"/>
  <c r="FQH99" i="3"/>
  <c r="FQG99" i="3"/>
  <c r="FQF99" i="3"/>
  <c r="FQE99" i="3"/>
  <c r="FQD99" i="3"/>
  <c r="FQC99" i="3"/>
  <c r="FQB99" i="3"/>
  <c r="FQA99" i="3"/>
  <c r="FPZ99" i="3"/>
  <c r="FPY99" i="3"/>
  <c r="FPX99" i="3"/>
  <c r="FPW99" i="3"/>
  <c r="FPV99" i="3"/>
  <c r="FPU99" i="3"/>
  <c r="FPT99" i="3"/>
  <c r="FPS99" i="3"/>
  <c r="FPR99" i="3"/>
  <c r="FPQ99" i="3"/>
  <c r="FPP99" i="3"/>
  <c r="FPO99" i="3"/>
  <c r="FPN99" i="3"/>
  <c r="FPM99" i="3"/>
  <c r="FPL99" i="3"/>
  <c r="FPK99" i="3"/>
  <c r="FPJ99" i="3"/>
  <c r="FPI99" i="3"/>
  <c r="FPH99" i="3"/>
  <c r="FPG99" i="3"/>
  <c r="FPF99" i="3"/>
  <c r="FPE99" i="3"/>
  <c r="FPD99" i="3"/>
  <c r="FPC99" i="3"/>
  <c r="FPB99" i="3"/>
  <c r="FPA99" i="3"/>
  <c r="FOZ99" i="3"/>
  <c r="FOY99" i="3"/>
  <c r="FOX99" i="3"/>
  <c r="FOW99" i="3"/>
  <c r="FOV99" i="3"/>
  <c r="FOU99" i="3"/>
  <c r="FOT99" i="3"/>
  <c r="FOS99" i="3"/>
  <c r="FOR99" i="3"/>
  <c r="FOQ99" i="3"/>
  <c r="FOP99" i="3"/>
  <c r="FOO99" i="3"/>
  <c r="FON99" i="3"/>
  <c r="FOM99" i="3"/>
  <c r="FOL99" i="3"/>
  <c r="FOK99" i="3"/>
  <c r="FOJ99" i="3"/>
  <c r="FOI99" i="3"/>
  <c r="FOH99" i="3"/>
  <c r="FOG99" i="3"/>
  <c r="FOF99" i="3"/>
  <c r="FOE99" i="3"/>
  <c r="FOD99" i="3"/>
  <c r="FOC99" i="3"/>
  <c r="FOB99" i="3"/>
  <c r="FOA99" i="3"/>
  <c r="FNZ99" i="3"/>
  <c r="FNY99" i="3"/>
  <c r="FNX99" i="3"/>
  <c r="FNW99" i="3"/>
  <c r="FNV99" i="3"/>
  <c r="FNU99" i="3"/>
  <c r="FNT99" i="3"/>
  <c r="FNS99" i="3"/>
  <c r="FNR99" i="3"/>
  <c r="FNQ99" i="3"/>
  <c r="FNP99" i="3"/>
  <c r="FNO99" i="3"/>
  <c r="FNN99" i="3"/>
  <c r="FNM99" i="3"/>
  <c r="FNL99" i="3"/>
  <c r="FNK99" i="3"/>
  <c r="FNJ99" i="3"/>
  <c r="FNI99" i="3"/>
  <c r="FNH99" i="3"/>
  <c r="FNG99" i="3"/>
  <c r="FNF99" i="3"/>
  <c r="FNE99" i="3"/>
  <c r="FND99" i="3"/>
  <c r="FNC99" i="3"/>
  <c r="FNB99" i="3"/>
  <c r="FNA99" i="3"/>
  <c r="FMZ99" i="3"/>
  <c r="FMY99" i="3"/>
  <c r="FMX99" i="3"/>
  <c r="FMW99" i="3"/>
  <c r="FMV99" i="3"/>
  <c r="FMU99" i="3"/>
  <c r="FMT99" i="3"/>
  <c r="FMS99" i="3"/>
  <c r="FMR99" i="3"/>
  <c r="FMQ99" i="3"/>
  <c r="FMP99" i="3"/>
  <c r="FMO99" i="3"/>
  <c r="FMN99" i="3"/>
  <c r="FMM99" i="3"/>
  <c r="FML99" i="3"/>
  <c r="FMK99" i="3"/>
  <c r="FMJ99" i="3"/>
  <c r="FMI99" i="3"/>
  <c r="FMH99" i="3"/>
  <c r="FMG99" i="3"/>
  <c r="FMF99" i="3"/>
  <c r="FME99" i="3"/>
  <c r="FMD99" i="3"/>
  <c r="FMC99" i="3"/>
  <c r="FMB99" i="3"/>
  <c r="FMA99" i="3"/>
  <c r="FLZ99" i="3"/>
  <c r="FLY99" i="3"/>
  <c r="FLX99" i="3"/>
  <c r="FLW99" i="3"/>
  <c r="FLV99" i="3"/>
  <c r="FLU99" i="3"/>
  <c r="FLT99" i="3"/>
  <c r="FLS99" i="3"/>
  <c r="FLR99" i="3"/>
  <c r="FLQ99" i="3"/>
  <c r="FLP99" i="3"/>
  <c r="FLO99" i="3"/>
  <c r="FLN99" i="3"/>
  <c r="FLM99" i="3"/>
  <c r="FLL99" i="3"/>
  <c r="FLK99" i="3"/>
  <c r="FLJ99" i="3"/>
  <c r="FLI99" i="3"/>
  <c r="FLH99" i="3"/>
  <c r="FLG99" i="3"/>
  <c r="FLF99" i="3"/>
  <c r="FLE99" i="3"/>
  <c r="FLD99" i="3"/>
  <c r="FLC99" i="3"/>
  <c r="FLB99" i="3"/>
  <c r="FLA99" i="3"/>
  <c r="FKZ99" i="3"/>
  <c r="FKY99" i="3"/>
  <c r="FKX99" i="3"/>
  <c r="FKW99" i="3"/>
  <c r="FKV99" i="3"/>
  <c r="FKU99" i="3"/>
  <c r="FKT99" i="3"/>
  <c r="FKS99" i="3"/>
  <c r="FKR99" i="3"/>
  <c r="FKQ99" i="3"/>
  <c r="FKP99" i="3"/>
  <c r="FKO99" i="3"/>
  <c r="FKN99" i="3"/>
  <c r="FKM99" i="3"/>
  <c r="FKL99" i="3"/>
  <c r="FKK99" i="3"/>
  <c r="FKJ99" i="3"/>
  <c r="FKI99" i="3"/>
  <c r="FKH99" i="3"/>
  <c r="FKG99" i="3"/>
  <c r="FKF99" i="3"/>
  <c r="FKE99" i="3"/>
  <c r="FKD99" i="3"/>
  <c r="FKC99" i="3"/>
  <c r="FKB99" i="3"/>
  <c r="FKA99" i="3"/>
  <c r="FJZ99" i="3"/>
  <c r="FJY99" i="3"/>
  <c r="FJX99" i="3"/>
  <c r="FJW99" i="3"/>
  <c r="FJV99" i="3"/>
  <c r="FJU99" i="3"/>
  <c r="FJT99" i="3"/>
  <c r="FJS99" i="3"/>
  <c r="FJR99" i="3"/>
  <c r="FJQ99" i="3"/>
  <c r="FJP99" i="3"/>
  <c r="FJO99" i="3"/>
  <c r="FJN99" i="3"/>
  <c r="FJM99" i="3"/>
  <c r="FJL99" i="3"/>
  <c r="FJK99" i="3"/>
  <c r="FJJ99" i="3"/>
  <c r="FJI99" i="3"/>
  <c r="FJH99" i="3"/>
  <c r="FJG99" i="3"/>
  <c r="FJF99" i="3"/>
  <c r="FJE99" i="3"/>
  <c r="FJD99" i="3"/>
  <c r="FJC99" i="3"/>
  <c r="FJB99" i="3"/>
  <c r="FJA99" i="3"/>
  <c r="FIZ99" i="3"/>
  <c r="FIY99" i="3"/>
  <c r="FIX99" i="3"/>
  <c r="FIW99" i="3"/>
  <c r="FIV99" i="3"/>
  <c r="FIU99" i="3"/>
  <c r="FIT99" i="3"/>
  <c r="FIS99" i="3"/>
  <c r="FIR99" i="3"/>
  <c r="FIQ99" i="3"/>
  <c r="FIP99" i="3"/>
  <c r="FIO99" i="3"/>
  <c r="FIN99" i="3"/>
  <c r="FIM99" i="3"/>
  <c r="FIL99" i="3"/>
  <c r="FIK99" i="3"/>
  <c r="FIJ99" i="3"/>
  <c r="FII99" i="3"/>
  <c r="FIH99" i="3"/>
  <c r="FIG99" i="3"/>
  <c r="FIF99" i="3"/>
  <c r="FIE99" i="3"/>
  <c r="FID99" i="3"/>
  <c r="FIC99" i="3"/>
  <c r="FIB99" i="3"/>
  <c r="FIA99" i="3"/>
  <c r="FHZ99" i="3"/>
  <c r="FHY99" i="3"/>
  <c r="FHX99" i="3"/>
  <c r="FHW99" i="3"/>
  <c r="FHV99" i="3"/>
  <c r="FHU99" i="3"/>
  <c r="FHT99" i="3"/>
  <c r="FHS99" i="3"/>
  <c r="FHR99" i="3"/>
  <c r="FHQ99" i="3"/>
  <c r="FHP99" i="3"/>
  <c r="FHO99" i="3"/>
  <c r="FHN99" i="3"/>
  <c r="FHM99" i="3"/>
  <c r="FHL99" i="3"/>
  <c r="FHK99" i="3"/>
  <c r="FHJ99" i="3"/>
  <c r="FHI99" i="3"/>
  <c r="FHH99" i="3"/>
  <c r="FHG99" i="3"/>
  <c r="FHF99" i="3"/>
  <c r="FHE99" i="3"/>
  <c r="FHD99" i="3"/>
  <c r="FHC99" i="3"/>
  <c r="FHB99" i="3"/>
  <c r="FHA99" i="3"/>
  <c r="FGZ99" i="3"/>
  <c r="FGY99" i="3"/>
  <c r="FGX99" i="3"/>
  <c r="FGW99" i="3"/>
  <c r="FGV99" i="3"/>
  <c r="FGU99" i="3"/>
  <c r="FGT99" i="3"/>
  <c r="FGS99" i="3"/>
  <c r="FGR99" i="3"/>
  <c r="FGQ99" i="3"/>
  <c r="FGP99" i="3"/>
  <c r="FGO99" i="3"/>
  <c r="FGN99" i="3"/>
  <c r="FGM99" i="3"/>
  <c r="FGL99" i="3"/>
  <c r="FGK99" i="3"/>
  <c r="FGJ99" i="3"/>
  <c r="FGI99" i="3"/>
  <c r="FGH99" i="3"/>
  <c r="FGG99" i="3"/>
  <c r="FGF99" i="3"/>
  <c r="FGE99" i="3"/>
  <c r="FGD99" i="3"/>
  <c r="FGC99" i="3"/>
  <c r="FGB99" i="3"/>
  <c r="FGA99" i="3"/>
  <c r="FFZ99" i="3"/>
  <c r="FFY99" i="3"/>
  <c r="FFX99" i="3"/>
  <c r="FFW99" i="3"/>
  <c r="FFV99" i="3"/>
  <c r="FFU99" i="3"/>
  <c r="FFT99" i="3"/>
  <c r="FFS99" i="3"/>
  <c r="FFR99" i="3"/>
  <c r="FFQ99" i="3"/>
  <c r="FFP99" i="3"/>
  <c r="FFO99" i="3"/>
  <c r="FFN99" i="3"/>
  <c r="FFM99" i="3"/>
  <c r="FFL99" i="3"/>
  <c r="FFK99" i="3"/>
  <c r="FFJ99" i="3"/>
  <c r="FFI99" i="3"/>
  <c r="FFH99" i="3"/>
  <c r="FFG99" i="3"/>
  <c r="FFF99" i="3"/>
  <c r="FFE99" i="3"/>
  <c r="FFD99" i="3"/>
  <c r="FFC99" i="3"/>
  <c r="FFB99" i="3"/>
  <c r="FFA99" i="3"/>
  <c r="FEZ99" i="3"/>
  <c r="FEY99" i="3"/>
  <c r="FEX99" i="3"/>
  <c r="FEW99" i="3"/>
  <c r="FEV99" i="3"/>
  <c r="FEU99" i="3"/>
  <c r="FET99" i="3"/>
  <c r="FES99" i="3"/>
  <c r="FER99" i="3"/>
  <c r="FEQ99" i="3"/>
  <c r="FEP99" i="3"/>
  <c r="FEO99" i="3"/>
  <c r="FEN99" i="3"/>
  <c r="FEM99" i="3"/>
  <c r="FEL99" i="3"/>
  <c r="FEK99" i="3"/>
  <c r="FEJ99" i="3"/>
  <c r="FEI99" i="3"/>
  <c r="FEH99" i="3"/>
  <c r="FEG99" i="3"/>
  <c r="FEF99" i="3"/>
  <c r="FEE99" i="3"/>
  <c r="FED99" i="3"/>
  <c r="FEC99" i="3"/>
  <c r="FEB99" i="3"/>
  <c r="FEA99" i="3"/>
  <c r="FDZ99" i="3"/>
  <c r="FDY99" i="3"/>
  <c r="FDX99" i="3"/>
  <c r="FDW99" i="3"/>
  <c r="FDV99" i="3"/>
  <c r="FDU99" i="3"/>
  <c r="FDT99" i="3"/>
  <c r="FDS99" i="3"/>
  <c r="FDR99" i="3"/>
  <c r="FDQ99" i="3"/>
  <c r="FDP99" i="3"/>
  <c r="FDO99" i="3"/>
  <c r="FDN99" i="3"/>
  <c r="FDM99" i="3"/>
  <c r="FDL99" i="3"/>
  <c r="FDK99" i="3"/>
  <c r="FDJ99" i="3"/>
  <c r="FDI99" i="3"/>
  <c r="FDH99" i="3"/>
  <c r="FDG99" i="3"/>
  <c r="FDF99" i="3"/>
  <c r="FDE99" i="3"/>
  <c r="FDD99" i="3"/>
  <c r="FDC99" i="3"/>
  <c r="FDB99" i="3"/>
  <c r="FDA99" i="3"/>
  <c r="FCZ99" i="3"/>
  <c r="FCY99" i="3"/>
  <c r="FCX99" i="3"/>
  <c r="FCW99" i="3"/>
  <c r="FCV99" i="3"/>
  <c r="FCU99" i="3"/>
  <c r="FCT99" i="3"/>
  <c r="FCS99" i="3"/>
  <c r="FCR99" i="3"/>
  <c r="FCQ99" i="3"/>
  <c r="FCP99" i="3"/>
  <c r="FCO99" i="3"/>
  <c r="FCN99" i="3"/>
  <c r="FCM99" i="3"/>
  <c r="FCL99" i="3"/>
  <c r="FCK99" i="3"/>
  <c r="FCJ99" i="3"/>
  <c r="FCI99" i="3"/>
  <c r="FCH99" i="3"/>
  <c r="FCG99" i="3"/>
  <c r="FCF99" i="3"/>
  <c r="FCE99" i="3"/>
  <c r="FCD99" i="3"/>
  <c r="FCC99" i="3"/>
  <c r="FCB99" i="3"/>
  <c r="FCA99" i="3"/>
  <c r="FBZ99" i="3"/>
  <c r="FBY99" i="3"/>
  <c r="FBX99" i="3"/>
  <c r="FBW99" i="3"/>
  <c r="FBV99" i="3"/>
  <c r="FBU99" i="3"/>
  <c r="FBT99" i="3"/>
  <c r="FBS99" i="3"/>
  <c r="FBR99" i="3"/>
  <c r="FBQ99" i="3"/>
  <c r="FBP99" i="3"/>
  <c r="FBO99" i="3"/>
  <c r="FBN99" i="3"/>
  <c r="FBM99" i="3"/>
  <c r="FBL99" i="3"/>
  <c r="FBK99" i="3"/>
  <c r="FBJ99" i="3"/>
  <c r="FBI99" i="3"/>
  <c r="FBH99" i="3"/>
  <c r="FBG99" i="3"/>
  <c r="FBF99" i="3"/>
  <c r="FBE99" i="3"/>
  <c r="FBD99" i="3"/>
  <c r="FBC99" i="3"/>
  <c r="FBB99" i="3"/>
  <c r="FBA99" i="3"/>
  <c r="FAZ99" i="3"/>
  <c r="FAY99" i="3"/>
  <c r="FAX99" i="3"/>
  <c r="FAW99" i="3"/>
  <c r="FAV99" i="3"/>
  <c r="FAU99" i="3"/>
  <c r="FAT99" i="3"/>
  <c r="FAS99" i="3"/>
  <c r="FAR99" i="3"/>
  <c r="FAQ99" i="3"/>
  <c r="FAP99" i="3"/>
  <c r="FAO99" i="3"/>
  <c r="FAN99" i="3"/>
  <c r="FAM99" i="3"/>
  <c r="FAL99" i="3"/>
  <c r="FAK99" i="3"/>
  <c r="FAJ99" i="3"/>
  <c r="FAI99" i="3"/>
  <c r="FAH99" i="3"/>
  <c r="FAG99" i="3"/>
  <c r="FAF99" i="3"/>
  <c r="FAE99" i="3"/>
  <c r="FAD99" i="3"/>
  <c r="FAC99" i="3"/>
  <c r="FAB99" i="3"/>
  <c r="FAA99" i="3"/>
  <c r="EZZ99" i="3"/>
  <c r="EZY99" i="3"/>
  <c r="EZX99" i="3"/>
  <c r="EZW99" i="3"/>
  <c r="EZV99" i="3"/>
  <c r="EZU99" i="3"/>
  <c r="EZT99" i="3"/>
  <c r="EZS99" i="3"/>
  <c r="EZR99" i="3"/>
  <c r="EZQ99" i="3"/>
  <c r="EZP99" i="3"/>
  <c r="EZO99" i="3"/>
  <c r="EZN99" i="3"/>
  <c r="EZM99" i="3"/>
  <c r="EZL99" i="3"/>
  <c r="EZK99" i="3"/>
  <c r="EZJ99" i="3"/>
  <c r="EZI99" i="3"/>
  <c r="EZH99" i="3"/>
  <c r="EZG99" i="3"/>
  <c r="EZF99" i="3"/>
  <c r="EZE99" i="3"/>
  <c r="EZD99" i="3"/>
  <c r="EZC99" i="3"/>
  <c r="EZB99" i="3"/>
  <c r="EZA99" i="3"/>
  <c r="EYZ99" i="3"/>
  <c r="EYY99" i="3"/>
  <c r="EYX99" i="3"/>
  <c r="EYW99" i="3"/>
  <c r="EYV99" i="3"/>
  <c r="EYU99" i="3"/>
  <c r="EYT99" i="3"/>
  <c r="EYS99" i="3"/>
  <c r="EYR99" i="3"/>
  <c r="EYQ99" i="3"/>
  <c r="EYP99" i="3"/>
  <c r="EYO99" i="3"/>
  <c r="EYN99" i="3"/>
  <c r="EYM99" i="3"/>
  <c r="EYL99" i="3"/>
  <c r="EYK99" i="3"/>
  <c r="EYJ99" i="3"/>
  <c r="EYI99" i="3"/>
  <c r="EYH99" i="3"/>
  <c r="EYG99" i="3"/>
  <c r="EYF99" i="3"/>
  <c r="EYE99" i="3"/>
  <c r="EYD99" i="3"/>
  <c r="EYC99" i="3"/>
  <c r="EYB99" i="3"/>
  <c r="EYA99" i="3"/>
  <c r="EXZ99" i="3"/>
  <c r="EXY99" i="3"/>
  <c r="EXX99" i="3"/>
  <c r="EXW99" i="3"/>
  <c r="EXV99" i="3"/>
  <c r="EXU99" i="3"/>
  <c r="EXT99" i="3"/>
  <c r="EXS99" i="3"/>
  <c r="EXR99" i="3"/>
  <c r="EXQ99" i="3"/>
  <c r="EXP99" i="3"/>
  <c r="EXO99" i="3"/>
  <c r="EXN99" i="3"/>
  <c r="EXM99" i="3"/>
  <c r="EXL99" i="3"/>
  <c r="EXK99" i="3"/>
  <c r="EXJ99" i="3"/>
  <c r="EXI99" i="3"/>
  <c r="EXH99" i="3"/>
  <c r="EXG99" i="3"/>
  <c r="EXF99" i="3"/>
  <c r="EXE99" i="3"/>
  <c r="EXD99" i="3"/>
  <c r="EXC99" i="3"/>
  <c r="EXB99" i="3"/>
  <c r="EXA99" i="3"/>
  <c r="EWZ99" i="3"/>
  <c r="EWY99" i="3"/>
  <c r="EWX99" i="3"/>
  <c r="EWW99" i="3"/>
  <c r="EWV99" i="3"/>
  <c r="EWU99" i="3"/>
  <c r="EWT99" i="3"/>
  <c r="EWS99" i="3"/>
  <c r="EWR99" i="3"/>
  <c r="EWQ99" i="3"/>
  <c r="EWP99" i="3"/>
  <c r="EWO99" i="3"/>
  <c r="EWN99" i="3"/>
  <c r="EWM99" i="3"/>
  <c r="EWL99" i="3"/>
  <c r="EWK99" i="3"/>
  <c r="EWJ99" i="3"/>
  <c r="EWI99" i="3"/>
  <c r="EWH99" i="3"/>
  <c r="EWG99" i="3"/>
  <c r="EWF99" i="3"/>
  <c r="EWE99" i="3"/>
  <c r="EWD99" i="3"/>
  <c r="EWC99" i="3"/>
  <c r="EWB99" i="3"/>
  <c r="EWA99" i="3"/>
  <c r="EVZ99" i="3"/>
  <c r="EVY99" i="3"/>
  <c r="EVX99" i="3"/>
  <c r="EVW99" i="3"/>
  <c r="EVV99" i="3"/>
  <c r="EVU99" i="3"/>
  <c r="EVT99" i="3"/>
  <c r="EVS99" i="3"/>
  <c r="EVR99" i="3"/>
  <c r="EVQ99" i="3"/>
  <c r="EVP99" i="3"/>
  <c r="EVO99" i="3"/>
  <c r="EVN99" i="3"/>
  <c r="EVM99" i="3"/>
  <c r="EVL99" i="3"/>
  <c r="EVK99" i="3"/>
  <c r="EVJ99" i="3"/>
  <c r="EVI99" i="3"/>
  <c r="EVH99" i="3"/>
  <c r="EVG99" i="3"/>
  <c r="EVF99" i="3"/>
  <c r="EVE99" i="3"/>
  <c r="EVD99" i="3"/>
  <c r="EVC99" i="3"/>
  <c r="EVB99" i="3"/>
  <c r="EVA99" i="3"/>
  <c r="EUZ99" i="3"/>
  <c r="EUY99" i="3"/>
  <c r="EUX99" i="3"/>
  <c r="EUW99" i="3"/>
  <c r="EUV99" i="3"/>
  <c r="EUU99" i="3"/>
  <c r="EUT99" i="3"/>
  <c r="EUS99" i="3"/>
  <c r="EUR99" i="3"/>
  <c r="EUQ99" i="3"/>
  <c r="EUP99" i="3"/>
  <c r="EUO99" i="3"/>
  <c r="EUN99" i="3"/>
  <c r="EUM99" i="3"/>
  <c r="EUL99" i="3"/>
  <c r="EUK99" i="3"/>
  <c r="EUJ99" i="3"/>
  <c r="EUI99" i="3"/>
  <c r="EUH99" i="3"/>
  <c r="EUG99" i="3"/>
  <c r="EUF99" i="3"/>
  <c r="EUE99" i="3"/>
  <c r="EUD99" i="3"/>
  <c r="EUC99" i="3"/>
  <c r="EUB99" i="3"/>
  <c r="EUA99" i="3"/>
  <c r="ETZ99" i="3"/>
  <c r="ETY99" i="3"/>
  <c r="ETX99" i="3"/>
  <c r="ETW99" i="3"/>
  <c r="ETV99" i="3"/>
  <c r="ETU99" i="3"/>
  <c r="ETT99" i="3"/>
  <c r="ETS99" i="3"/>
  <c r="ETR99" i="3"/>
  <c r="ETQ99" i="3"/>
  <c r="ETP99" i="3"/>
  <c r="ETO99" i="3"/>
  <c r="ETN99" i="3"/>
  <c r="ETM99" i="3"/>
  <c r="ETL99" i="3"/>
  <c r="ETK99" i="3"/>
  <c r="ETJ99" i="3"/>
  <c r="ETI99" i="3"/>
  <c r="ETH99" i="3"/>
  <c r="ETG99" i="3"/>
  <c r="ETF99" i="3"/>
  <c r="ETE99" i="3"/>
  <c r="ETD99" i="3"/>
  <c r="ETC99" i="3"/>
  <c r="ETB99" i="3"/>
  <c r="ETA99" i="3"/>
  <c r="ESZ99" i="3"/>
  <c r="ESY99" i="3"/>
  <c r="ESX99" i="3"/>
  <c r="ESW99" i="3"/>
  <c r="ESV99" i="3"/>
  <c r="ESU99" i="3"/>
  <c r="EST99" i="3"/>
  <c r="ESS99" i="3"/>
  <c r="ESR99" i="3"/>
  <c r="ESQ99" i="3"/>
  <c r="ESP99" i="3"/>
  <c r="ESO99" i="3"/>
  <c r="ESN99" i="3"/>
  <c r="ESM99" i="3"/>
  <c r="ESL99" i="3"/>
  <c r="ESK99" i="3"/>
  <c r="ESJ99" i="3"/>
  <c r="ESI99" i="3"/>
  <c r="ESH99" i="3"/>
  <c r="ESG99" i="3"/>
  <c r="ESF99" i="3"/>
  <c r="ESE99" i="3"/>
  <c r="ESD99" i="3"/>
  <c r="ESC99" i="3"/>
  <c r="ESB99" i="3"/>
  <c r="ESA99" i="3"/>
  <c r="ERZ99" i="3"/>
  <c r="ERY99" i="3"/>
  <c r="ERX99" i="3"/>
  <c r="ERW99" i="3"/>
  <c r="ERV99" i="3"/>
  <c r="ERU99" i="3"/>
  <c r="ERT99" i="3"/>
  <c r="ERS99" i="3"/>
  <c r="ERR99" i="3"/>
  <c r="ERQ99" i="3"/>
  <c r="ERP99" i="3"/>
  <c r="ERO99" i="3"/>
  <c r="ERN99" i="3"/>
  <c r="ERM99" i="3"/>
  <c r="ERL99" i="3"/>
  <c r="ERK99" i="3"/>
  <c r="ERJ99" i="3"/>
  <c r="ERI99" i="3"/>
  <c r="ERH99" i="3"/>
  <c r="ERG99" i="3"/>
  <c r="ERF99" i="3"/>
  <c r="ERE99" i="3"/>
  <c r="ERD99" i="3"/>
  <c r="ERC99" i="3"/>
  <c r="ERB99" i="3"/>
  <c r="ERA99" i="3"/>
  <c r="EQZ99" i="3"/>
  <c r="EQY99" i="3"/>
  <c r="EQX99" i="3"/>
  <c r="EQW99" i="3"/>
  <c r="EQV99" i="3"/>
  <c r="EQU99" i="3"/>
  <c r="EQT99" i="3"/>
  <c r="EQS99" i="3"/>
  <c r="EQR99" i="3"/>
  <c r="EQQ99" i="3"/>
  <c r="EQP99" i="3"/>
  <c r="EQO99" i="3"/>
  <c r="EQN99" i="3"/>
  <c r="EQM99" i="3"/>
  <c r="EQL99" i="3"/>
  <c r="EQK99" i="3"/>
  <c r="EQJ99" i="3"/>
  <c r="EQI99" i="3"/>
  <c r="EQH99" i="3"/>
  <c r="EQG99" i="3"/>
  <c r="EQF99" i="3"/>
  <c r="EQE99" i="3"/>
  <c r="EQD99" i="3"/>
  <c r="EQC99" i="3"/>
  <c r="EQB99" i="3"/>
  <c r="EQA99" i="3"/>
  <c r="EPZ99" i="3"/>
  <c r="EPY99" i="3"/>
  <c r="EPX99" i="3"/>
  <c r="EPW99" i="3"/>
  <c r="EPV99" i="3"/>
  <c r="EPU99" i="3"/>
  <c r="EPT99" i="3"/>
  <c r="EPS99" i="3"/>
  <c r="EPR99" i="3"/>
  <c r="EPQ99" i="3"/>
  <c r="EPP99" i="3"/>
  <c r="EPO99" i="3"/>
  <c r="EPN99" i="3"/>
  <c r="EPM99" i="3"/>
  <c r="EPL99" i="3"/>
  <c r="EPK99" i="3"/>
  <c r="EPJ99" i="3"/>
  <c r="EPI99" i="3"/>
  <c r="EPH99" i="3"/>
  <c r="EPG99" i="3"/>
  <c r="EPF99" i="3"/>
  <c r="EPE99" i="3"/>
  <c r="EPD99" i="3"/>
  <c r="EPC99" i="3"/>
  <c r="EPB99" i="3"/>
  <c r="EPA99" i="3"/>
  <c r="EOZ99" i="3"/>
  <c r="EOY99" i="3"/>
  <c r="EOX99" i="3"/>
  <c r="EOW99" i="3"/>
  <c r="EOV99" i="3"/>
  <c r="EOU99" i="3"/>
  <c r="EOT99" i="3"/>
  <c r="EOS99" i="3"/>
  <c r="EOR99" i="3"/>
  <c r="EOQ99" i="3"/>
  <c r="EOP99" i="3"/>
  <c r="EOO99" i="3"/>
  <c r="EON99" i="3"/>
  <c r="EOM99" i="3"/>
  <c r="EOL99" i="3"/>
  <c r="EOK99" i="3"/>
  <c r="EOJ99" i="3"/>
  <c r="EOI99" i="3"/>
  <c r="EOH99" i="3"/>
  <c r="EOG99" i="3"/>
  <c r="EOF99" i="3"/>
  <c r="EOE99" i="3"/>
  <c r="EOD99" i="3"/>
  <c r="EOC99" i="3"/>
  <c r="EOB99" i="3"/>
  <c r="EOA99" i="3"/>
  <c r="ENZ99" i="3"/>
  <c r="ENY99" i="3"/>
  <c r="ENX99" i="3"/>
  <c r="ENW99" i="3"/>
  <c r="ENV99" i="3"/>
  <c r="ENU99" i="3"/>
  <c r="ENT99" i="3"/>
  <c r="ENS99" i="3"/>
  <c r="ENR99" i="3"/>
  <c r="ENQ99" i="3"/>
  <c r="ENP99" i="3"/>
  <c r="ENO99" i="3"/>
  <c r="ENN99" i="3"/>
  <c r="ENM99" i="3"/>
  <c r="ENL99" i="3"/>
  <c r="ENK99" i="3"/>
  <c r="ENJ99" i="3"/>
  <c r="ENI99" i="3"/>
  <c r="ENH99" i="3"/>
  <c r="ENG99" i="3"/>
  <c r="ENF99" i="3"/>
  <c r="ENE99" i="3"/>
  <c r="END99" i="3"/>
  <c r="ENC99" i="3"/>
  <c r="ENB99" i="3"/>
  <c r="ENA99" i="3"/>
  <c r="EMZ99" i="3"/>
  <c r="EMY99" i="3"/>
  <c r="EMX99" i="3"/>
  <c r="EMW99" i="3"/>
  <c r="EMV99" i="3"/>
  <c r="EMU99" i="3"/>
  <c r="EMT99" i="3"/>
  <c r="EMS99" i="3"/>
  <c r="EMR99" i="3"/>
  <c r="EMQ99" i="3"/>
  <c r="EMP99" i="3"/>
  <c r="EMO99" i="3"/>
  <c r="EMN99" i="3"/>
  <c r="EMM99" i="3"/>
  <c r="EML99" i="3"/>
  <c r="EMK99" i="3"/>
  <c r="EMJ99" i="3"/>
  <c r="EMI99" i="3"/>
  <c r="EMH99" i="3"/>
  <c r="EMG99" i="3"/>
  <c r="EMF99" i="3"/>
  <c r="EME99" i="3"/>
  <c r="EMD99" i="3"/>
  <c r="EMC99" i="3"/>
  <c r="EMB99" i="3"/>
  <c r="EMA99" i="3"/>
  <c r="ELZ99" i="3"/>
  <c r="ELY99" i="3"/>
  <c r="ELX99" i="3"/>
  <c r="ELW99" i="3"/>
  <c r="ELV99" i="3"/>
  <c r="ELU99" i="3"/>
  <c r="ELT99" i="3"/>
  <c r="ELS99" i="3"/>
  <c r="ELR99" i="3"/>
  <c r="ELQ99" i="3"/>
  <c r="ELP99" i="3"/>
  <c r="ELO99" i="3"/>
  <c r="ELN99" i="3"/>
  <c r="ELM99" i="3"/>
  <c r="ELL99" i="3"/>
  <c r="ELK99" i="3"/>
  <c r="ELJ99" i="3"/>
  <c r="ELI99" i="3"/>
  <c r="ELH99" i="3"/>
  <c r="ELG99" i="3"/>
  <c r="ELF99" i="3"/>
  <c r="ELE99" i="3"/>
  <c r="ELD99" i="3"/>
  <c r="ELC99" i="3"/>
  <c r="ELB99" i="3"/>
  <c r="ELA99" i="3"/>
  <c r="EKZ99" i="3"/>
  <c r="EKY99" i="3"/>
  <c r="EKX99" i="3"/>
  <c r="EKW99" i="3"/>
  <c r="EKV99" i="3"/>
  <c r="EKU99" i="3"/>
  <c r="EKT99" i="3"/>
  <c r="EKS99" i="3"/>
  <c r="EKR99" i="3"/>
  <c r="EKQ99" i="3"/>
  <c r="EKP99" i="3"/>
  <c r="EKO99" i="3"/>
  <c r="EKN99" i="3"/>
  <c r="EKM99" i="3"/>
  <c r="EKL99" i="3"/>
  <c r="EKK99" i="3"/>
  <c r="EKJ99" i="3"/>
  <c r="EKI99" i="3"/>
  <c r="EKH99" i="3"/>
  <c r="EKG99" i="3"/>
  <c r="EKF99" i="3"/>
  <c r="EKE99" i="3"/>
  <c r="EKD99" i="3"/>
  <c r="EKC99" i="3"/>
  <c r="EKB99" i="3"/>
  <c r="EKA99" i="3"/>
  <c r="EJZ99" i="3"/>
  <c r="EJY99" i="3"/>
  <c r="EJX99" i="3"/>
  <c r="EJW99" i="3"/>
  <c r="EJV99" i="3"/>
  <c r="EJU99" i="3"/>
  <c r="EJT99" i="3"/>
  <c r="EJS99" i="3"/>
  <c r="EJR99" i="3"/>
  <c r="EJQ99" i="3"/>
  <c r="EJP99" i="3"/>
  <c r="EJO99" i="3"/>
  <c r="EJN99" i="3"/>
  <c r="EJM99" i="3"/>
  <c r="EJL99" i="3"/>
  <c r="EJK99" i="3"/>
  <c r="EJJ99" i="3"/>
  <c r="EJI99" i="3"/>
  <c r="EJH99" i="3"/>
  <c r="EJG99" i="3"/>
  <c r="EJF99" i="3"/>
  <c r="EJE99" i="3"/>
  <c r="EJD99" i="3"/>
  <c r="EJC99" i="3"/>
  <c r="EJB99" i="3"/>
  <c r="EJA99" i="3"/>
  <c r="EIZ99" i="3"/>
  <c r="EIY99" i="3"/>
  <c r="EIX99" i="3"/>
  <c r="EIW99" i="3"/>
  <c r="EIV99" i="3"/>
  <c r="EIU99" i="3"/>
  <c r="EIT99" i="3"/>
  <c r="EIS99" i="3"/>
  <c r="EIR99" i="3"/>
  <c r="EIQ99" i="3"/>
  <c r="EIP99" i="3"/>
  <c r="EIO99" i="3"/>
  <c r="EIN99" i="3"/>
  <c r="EIM99" i="3"/>
  <c r="EIL99" i="3"/>
  <c r="EIK99" i="3"/>
  <c r="EIJ99" i="3"/>
  <c r="EII99" i="3"/>
  <c r="EIH99" i="3"/>
  <c r="EIG99" i="3"/>
  <c r="EIF99" i="3"/>
  <c r="EIE99" i="3"/>
  <c r="EID99" i="3"/>
  <c r="EIC99" i="3"/>
  <c r="EIB99" i="3"/>
  <c r="EIA99" i="3"/>
  <c r="EHZ99" i="3"/>
  <c r="EHY99" i="3"/>
  <c r="EHX99" i="3"/>
  <c r="EHW99" i="3"/>
  <c r="EHV99" i="3"/>
  <c r="EHU99" i="3"/>
  <c r="EHT99" i="3"/>
  <c r="EHS99" i="3"/>
  <c r="EHR99" i="3"/>
  <c r="EHQ99" i="3"/>
  <c r="EHP99" i="3"/>
  <c r="EHO99" i="3"/>
  <c r="EHN99" i="3"/>
  <c r="EHM99" i="3"/>
  <c r="EHL99" i="3"/>
  <c r="EHK99" i="3"/>
  <c r="EHJ99" i="3"/>
  <c r="EHI99" i="3"/>
  <c r="EHH99" i="3"/>
  <c r="EHG99" i="3"/>
  <c r="EHF99" i="3"/>
  <c r="EHE99" i="3"/>
  <c r="EHD99" i="3"/>
  <c r="EHC99" i="3"/>
  <c r="EHB99" i="3"/>
  <c r="EHA99" i="3"/>
  <c r="EGZ99" i="3"/>
  <c r="EGY99" i="3"/>
  <c r="EGX99" i="3"/>
  <c r="EGW99" i="3"/>
  <c r="EGV99" i="3"/>
  <c r="EGU99" i="3"/>
  <c r="EGT99" i="3"/>
  <c r="EGS99" i="3"/>
  <c r="EGR99" i="3"/>
  <c r="EGQ99" i="3"/>
  <c r="EGP99" i="3"/>
  <c r="EGO99" i="3"/>
  <c r="EGN99" i="3"/>
  <c r="EGM99" i="3"/>
  <c r="EGL99" i="3"/>
  <c r="EGK99" i="3"/>
  <c r="EGJ99" i="3"/>
  <c r="EGI99" i="3"/>
  <c r="EGH99" i="3"/>
  <c r="EGG99" i="3"/>
  <c r="EGF99" i="3"/>
  <c r="EGE99" i="3"/>
  <c r="EGD99" i="3"/>
  <c r="EGC99" i="3"/>
  <c r="EGB99" i="3"/>
  <c r="EGA99" i="3"/>
  <c r="EFZ99" i="3"/>
  <c r="EFY99" i="3"/>
  <c r="EFX99" i="3"/>
  <c r="EFW99" i="3"/>
  <c r="EFV99" i="3"/>
  <c r="EFU99" i="3"/>
  <c r="EFT99" i="3"/>
  <c r="EFS99" i="3"/>
  <c r="EFR99" i="3"/>
  <c r="EFQ99" i="3"/>
  <c r="EFP99" i="3"/>
  <c r="EFO99" i="3"/>
  <c r="EFN99" i="3"/>
  <c r="EFM99" i="3"/>
  <c r="EFL99" i="3"/>
  <c r="EFK99" i="3"/>
  <c r="EFJ99" i="3"/>
  <c r="EFI99" i="3"/>
  <c r="EFH99" i="3"/>
  <c r="EFG99" i="3"/>
  <c r="EFF99" i="3"/>
  <c r="EFE99" i="3"/>
  <c r="EFD99" i="3"/>
  <c r="EFC99" i="3"/>
  <c r="EFB99" i="3"/>
  <c r="EFA99" i="3"/>
  <c r="EEZ99" i="3"/>
  <c r="EEY99" i="3"/>
  <c r="EEX99" i="3"/>
  <c r="EEW99" i="3"/>
  <c r="EEV99" i="3"/>
  <c r="EEU99" i="3"/>
  <c r="EET99" i="3"/>
  <c r="EES99" i="3"/>
  <c r="EER99" i="3"/>
  <c r="EEQ99" i="3"/>
  <c r="EEP99" i="3"/>
  <c r="EEO99" i="3"/>
  <c r="EEN99" i="3"/>
  <c r="EEM99" i="3"/>
  <c r="EEL99" i="3"/>
  <c r="EEK99" i="3"/>
  <c r="EEJ99" i="3"/>
  <c r="EEI99" i="3"/>
  <c r="EEH99" i="3"/>
  <c r="EEG99" i="3"/>
  <c r="EEF99" i="3"/>
  <c r="EEE99" i="3"/>
  <c r="EED99" i="3"/>
  <c r="EEC99" i="3"/>
  <c r="EEB99" i="3"/>
  <c r="EEA99" i="3"/>
  <c r="EDZ99" i="3"/>
  <c r="EDY99" i="3"/>
  <c r="EDX99" i="3"/>
  <c r="EDW99" i="3"/>
  <c r="EDV99" i="3"/>
  <c r="EDU99" i="3"/>
  <c r="EDT99" i="3"/>
  <c r="EDS99" i="3"/>
  <c r="EDR99" i="3"/>
  <c r="EDQ99" i="3"/>
  <c r="EDP99" i="3"/>
  <c r="EDO99" i="3"/>
  <c r="EDN99" i="3"/>
  <c r="EDM99" i="3"/>
  <c r="EDL99" i="3"/>
  <c r="EDK99" i="3"/>
  <c r="EDJ99" i="3"/>
  <c r="EDI99" i="3"/>
  <c r="EDH99" i="3"/>
  <c r="EDG99" i="3"/>
  <c r="EDF99" i="3"/>
  <c r="EDE99" i="3"/>
  <c r="EDD99" i="3"/>
  <c r="EDC99" i="3"/>
  <c r="EDB99" i="3"/>
  <c r="EDA99" i="3"/>
  <c r="ECZ99" i="3"/>
  <c r="ECY99" i="3"/>
  <c r="ECX99" i="3"/>
  <c r="ECW99" i="3"/>
  <c r="ECV99" i="3"/>
  <c r="ECU99" i="3"/>
  <c r="ECT99" i="3"/>
  <c r="ECS99" i="3"/>
  <c r="ECR99" i="3"/>
  <c r="ECQ99" i="3"/>
  <c r="ECP99" i="3"/>
  <c r="ECO99" i="3"/>
  <c r="ECN99" i="3"/>
  <c r="ECM99" i="3"/>
  <c r="ECL99" i="3"/>
  <c r="ECK99" i="3"/>
  <c r="ECJ99" i="3"/>
  <c r="ECI99" i="3"/>
  <c r="ECH99" i="3"/>
  <c r="ECG99" i="3"/>
  <c r="ECF99" i="3"/>
  <c r="ECE99" i="3"/>
  <c r="ECD99" i="3"/>
  <c r="ECC99" i="3"/>
  <c r="ECB99" i="3"/>
  <c r="ECA99" i="3"/>
  <c r="EBZ99" i="3"/>
  <c r="EBY99" i="3"/>
  <c r="EBX99" i="3"/>
  <c r="EBW99" i="3"/>
  <c r="EBV99" i="3"/>
  <c r="EBU99" i="3"/>
  <c r="EBT99" i="3"/>
  <c r="EBS99" i="3"/>
  <c r="EBR99" i="3"/>
  <c r="EBQ99" i="3"/>
  <c r="EBP99" i="3"/>
  <c r="EBO99" i="3"/>
  <c r="EBN99" i="3"/>
  <c r="EBM99" i="3"/>
  <c r="EBL99" i="3"/>
  <c r="EBK99" i="3"/>
  <c r="EBJ99" i="3"/>
  <c r="EBI99" i="3"/>
  <c r="EBH99" i="3"/>
  <c r="EBG99" i="3"/>
  <c r="EBF99" i="3"/>
  <c r="EBE99" i="3"/>
  <c r="EBD99" i="3"/>
  <c r="EBC99" i="3"/>
  <c r="EBB99" i="3"/>
  <c r="EBA99" i="3"/>
  <c r="EAZ99" i="3"/>
  <c r="EAY99" i="3"/>
  <c r="EAX99" i="3"/>
  <c r="EAW99" i="3"/>
  <c r="EAV99" i="3"/>
  <c r="EAU99" i="3"/>
  <c r="EAT99" i="3"/>
  <c r="EAS99" i="3"/>
  <c r="EAR99" i="3"/>
  <c r="EAQ99" i="3"/>
  <c r="EAP99" i="3"/>
  <c r="EAO99" i="3"/>
  <c r="EAN99" i="3"/>
  <c r="EAM99" i="3"/>
  <c r="EAL99" i="3"/>
  <c r="EAK99" i="3"/>
  <c r="EAJ99" i="3"/>
  <c r="EAI99" i="3"/>
  <c r="EAH99" i="3"/>
  <c r="EAG99" i="3"/>
  <c r="EAF99" i="3"/>
  <c r="EAE99" i="3"/>
  <c r="EAD99" i="3"/>
  <c r="EAC99" i="3"/>
  <c r="EAB99" i="3"/>
  <c r="EAA99" i="3"/>
  <c r="DZZ99" i="3"/>
  <c r="DZY99" i="3"/>
  <c r="DZX99" i="3"/>
  <c r="DZW99" i="3"/>
  <c r="DZV99" i="3"/>
  <c r="DZU99" i="3"/>
  <c r="DZT99" i="3"/>
  <c r="DZS99" i="3"/>
  <c r="DZR99" i="3"/>
  <c r="DZQ99" i="3"/>
  <c r="DZP99" i="3"/>
  <c r="DZO99" i="3"/>
  <c r="DZN99" i="3"/>
  <c r="DZM99" i="3"/>
  <c r="DZL99" i="3"/>
  <c r="DZK99" i="3"/>
  <c r="DZJ99" i="3"/>
  <c r="DZI99" i="3"/>
  <c r="DZH99" i="3"/>
  <c r="DZG99" i="3"/>
  <c r="DZF99" i="3"/>
  <c r="DZE99" i="3"/>
  <c r="DZD99" i="3"/>
  <c r="DZC99" i="3"/>
  <c r="DZB99" i="3"/>
  <c r="DZA99" i="3"/>
  <c r="DYZ99" i="3"/>
  <c r="DYY99" i="3"/>
  <c r="DYX99" i="3"/>
  <c r="DYW99" i="3"/>
  <c r="DYV99" i="3"/>
  <c r="DYU99" i="3"/>
  <c r="DYT99" i="3"/>
  <c r="DYS99" i="3"/>
  <c r="DYR99" i="3"/>
  <c r="DYQ99" i="3"/>
  <c r="DYP99" i="3"/>
  <c r="DYO99" i="3"/>
  <c r="DYN99" i="3"/>
  <c r="DYM99" i="3"/>
  <c r="DYL99" i="3"/>
  <c r="DYK99" i="3"/>
  <c r="DYJ99" i="3"/>
  <c r="DYI99" i="3"/>
  <c r="DYH99" i="3"/>
  <c r="DYG99" i="3"/>
  <c r="DYF99" i="3"/>
  <c r="DYE99" i="3"/>
  <c r="DYD99" i="3"/>
  <c r="DYC99" i="3"/>
  <c r="DYB99" i="3"/>
  <c r="DYA99" i="3"/>
  <c r="DXZ99" i="3"/>
  <c r="DXY99" i="3"/>
  <c r="DXX99" i="3"/>
  <c r="DXW99" i="3"/>
  <c r="DXV99" i="3"/>
  <c r="DXU99" i="3"/>
  <c r="DXT99" i="3"/>
  <c r="DXS99" i="3"/>
  <c r="DXR99" i="3"/>
  <c r="DXQ99" i="3"/>
  <c r="DXP99" i="3"/>
  <c r="DXO99" i="3"/>
  <c r="DXN99" i="3"/>
  <c r="DXM99" i="3"/>
  <c r="DXL99" i="3"/>
  <c r="DXK99" i="3"/>
  <c r="DXJ99" i="3"/>
  <c r="DXI99" i="3"/>
  <c r="DXH99" i="3"/>
  <c r="DXG99" i="3"/>
  <c r="DXF99" i="3"/>
  <c r="DXE99" i="3"/>
  <c r="DXD99" i="3"/>
  <c r="DXC99" i="3"/>
  <c r="DXB99" i="3"/>
  <c r="DXA99" i="3"/>
  <c r="DWZ99" i="3"/>
  <c r="DWY99" i="3"/>
  <c r="DWX99" i="3"/>
  <c r="DWW99" i="3"/>
  <c r="DWV99" i="3"/>
  <c r="DWU99" i="3"/>
  <c r="DWT99" i="3"/>
  <c r="DWS99" i="3"/>
  <c r="DWR99" i="3"/>
  <c r="DWQ99" i="3"/>
  <c r="DWP99" i="3"/>
  <c r="DWO99" i="3"/>
  <c r="DWN99" i="3"/>
  <c r="DWM99" i="3"/>
  <c r="DWL99" i="3"/>
  <c r="DWK99" i="3"/>
  <c r="DWJ99" i="3"/>
  <c r="DWI99" i="3"/>
  <c r="DWH99" i="3"/>
  <c r="DWG99" i="3"/>
  <c r="DWF99" i="3"/>
  <c r="DWE99" i="3"/>
  <c r="DWD99" i="3"/>
  <c r="DWC99" i="3"/>
  <c r="DWB99" i="3"/>
  <c r="DWA99" i="3"/>
  <c r="DVZ99" i="3"/>
  <c r="DVY99" i="3"/>
  <c r="DVX99" i="3"/>
  <c r="DVW99" i="3"/>
  <c r="DVV99" i="3"/>
  <c r="DVU99" i="3"/>
  <c r="DVT99" i="3"/>
  <c r="DVS99" i="3"/>
  <c r="DVR99" i="3"/>
  <c r="DVQ99" i="3"/>
  <c r="DVP99" i="3"/>
  <c r="DVO99" i="3"/>
  <c r="DVN99" i="3"/>
  <c r="DVM99" i="3"/>
  <c r="DVL99" i="3"/>
  <c r="DVK99" i="3"/>
  <c r="DVJ99" i="3"/>
  <c r="DVI99" i="3"/>
  <c r="DVH99" i="3"/>
  <c r="DVG99" i="3"/>
  <c r="DVF99" i="3"/>
  <c r="DVE99" i="3"/>
  <c r="DVD99" i="3"/>
  <c r="DVC99" i="3"/>
  <c r="DVB99" i="3"/>
  <c r="DVA99" i="3"/>
  <c r="DUZ99" i="3"/>
  <c r="DUY99" i="3"/>
  <c r="DUX99" i="3"/>
  <c r="DUW99" i="3"/>
  <c r="DUV99" i="3"/>
  <c r="DUU99" i="3"/>
  <c r="DUT99" i="3"/>
  <c r="DUS99" i="3"/>
  <c r="DUR99" i="3"/>
  <c r="DUQ99" i="3"/>
  <c r="DUP99" i="3"/>
  <c r="DUO99" i="3"/>
  <c r="DUN99" i="3"/>
  <c r="DUM99" i="3"/>
  <c r="DUL99" i="3"/>
  <c r="DUK99" i="3"/>
  <c r="DUJ99" i="3"/>
  <c r="DUI99" i="3"/>
  <c r="DUH99" i="3"/>
  <c r="DUG99" i="3"/>
  <c r="DUF99" i="3"/>
  <c r="DUE99" i="3"/>
  <c r="DUD99" i="3"/>
  <c r="DUC99" i="3"/>
  <c r="DUB99" i="3"/>
  <c r="DUA99" i="3"/>
  <c r="DTZ99" i="3"/>
  <c r="DTY99" i="3"/>
  <c r="DTX99" i="3"/>
  <c r="DTW99" i="3"/>
  <c r="DTV99" i="3"/>
  <c r="DTU99" i="3"/>
  <c r="DTT99" i="3"/>
  <c r="DTS99" i="3"/>
  <c r="DTR99" i="3"/>
  <c r="DTQ99" i="3"/>
  <c r="DTP99" i="3"/>
  <c r="DTO99" i="3"/>
  <c r="DTN99" i="3"/>
  <c r="DTM99" i="3"/>
  <c r="DTL99" i="3"/>
  <c r="DTK99" i="3"/>
  <c r="DTJ99" i="3"/>
  <c r="DTI99" i="3"/>
  <c r="DTH99" i="3"/>
  <c r="DTG99" i="3"/>
  <c r="DTF99" i="3"/>
  <c r="DTE99" i="3"/>
  <c r="DTD99" i="3"/>
  <c r="DTC99" i="3"/>
  <c r="DTB99" i="3"/>
  <c r="DTA99" i="3"/>
  <c r="DSZ99" i="3"/>
  <c r="DSY99" i="3"/>
  <c r="DSX99" i="3"/>
  <c r="DSW99" i="3"/>
  <c r="DSV99" i="3"/>
  <c r="DSU99" i="3"/>
  <c r="DST99" i="3"/>
  <c r="DSS99" i="3"/>
  <c r="DSR99" i="3"/>
  <c r="DSQ99" i="3"/>
  <c r="DSP99" i="3"/>
  <c r="DSO99" i="3"/>
  <c r="DSN99" i="3"/>
  <c r="DSM99" i="3"/>
  <c r="DSL99" i="3"/>
  <c r="DSK99" i="3"/>
  <c r="DSJ99" i="3"/>
  <c r="DSI99" i="3"/>
  <c r="DSH99" i="3"/>
  <c r="DSG99" i="3"/>
  <c r="DSF99" i="3"/>
  <c r="DSE99" i="3"/>
  <c r="DSD99" i="3"/>
  <c r="DSC99" i="3"/>
  <c r="DSB99" i="3"/>
  <c r="DSA99" i="3"/>
  <c r="DRZ99" i="3"/>
  <c r="DRY99" i="3"/>
  <c r="DRX99" i="3"/>
  <c r="DRW99" i="3"/>
  <c r="DRV99" i="3"/>
  <c r="DRU99" i="3"/>
  <c r="DRT99" i="3"/>
  <c r="DRS99" i="3"/>
  <c r="DRR99" i="3"/>
  <c r="DRQ99" i="3"/>
  <c r="DRP99" i="3"/>
  <c r="DRO99" i="3"/>
  <c r="DRN99" i="3"/>
  <c r="DRM99" i="3"/>
  <c r="DRL99" i="3"/>
  <c r="DRK99" i="3"/>
  <c r="DRJ99" i="3"/>
  <c r="DRI99" i="3"/>
  <c r="DRH99" i="3"/>
  <c r="DRG99" i="3"/>
  <c r="DRF99" i="3"/>
  <c r="DRE99" i="3"/>
  <c r="DRD99" i="3"/>
  <c r="DRC99" i="3"/>
  <c r="DRB99" i="3"/>
  <c r="DRA99" i="3"/>
  <c r="DQZ99" i="3"/>
  <c r="DQY99" i="3"/>
  <c r="DQX99" i="3"/>
  <c r="DQW99" i="3"/>
  <c r="DQV99" i="3"/>
  <c r="DQU99" i="3"/>
  <c r="DQT99" i="3"/>
  <c r="DQS99" i="3"/>
  <c r="DQR99" i="3"/>
  <c r="DQQ99" i="3"/>
  <c r="DQP99" i="3"/>
  <c r="DQO99" i="3"/>
  <c r="DQN99" i="3"/>
  <c r="DQM99" i="3"/>
  <c r="DQL99" i="3"/>
  <c r="DQK99" i="3"/>
  <c r="DQJ99" i="3"/>
  <c r="DQI99" i="3"/>
  <c r="DQH99" i="3"/>
  <c r="DQG99" i="3"/>
  <c r="DQF99" i="3"/>
  <c r="DQE99" i="3"/>
  <c r="DQD99" i="3"/>
  <c r="DQC99" i="3"/>
  <c r="DQB99" i="3"/>
  <c r="DQA99" i="3"/>
  <c r="DPZ99" i="3"/>
  <c r="DPY99" i="3"/>
  <c r="DPX99" i="3"/>
  <c r="DPW99" i="3"/>
  <c r="DPV99" i="3"/>
  <c r="DPU99" i="3"/>
  <c r="DPT99" i="3"/>
  <c r="DPS99" i="3"/>
  <c r="DPR99" i="3"/>
  <c r="DPQ99" i="3"/>
  <c r="DPP99" i="3"/>
  <c r="DPO99" i="3"/>
  <c r="DPN99" i="3"/>
  <c r="DPM99" i="3"/>
  <c r="DPL99" i="3"/>
  <c r="DPK99" i="3"/>
  <c r="DPJ99" i="3"/>
  <c r="DPI99" i="3"/>
  <c r="DPH99" i="3"/>
  <c r="DPG99" i="3"/>
  <c r="DPF99" i="3"/>
  <c r="DPE99" i="3"/>
  <c r="DPD99" i="3"/>
  <c r="DPC99" i="3"/>
  <c r="DPB99" i="3"/>
  <c r="DPA99" i="3"/>
  <c r="DOZ99" i="3"/>
  <c r="DOY99" i="3"/>
  <c r="DOX99" i="3"/>
  <c r="DOW99" i="3"/>
  <c r="DOV99" i="3"/>
  <c r="DOU99" i="3"/>
  <c r="DOT99" i="3"/>
  <c r="DOS99" i="3"/>
  <c r="DOR99" i="3"/>
  <c r="DOQ99" i="3"/>
  <c r="DOP99" i="3"/>
  <c r="DOO99" i="3"/>
  <c r="DON99" i="3"/>
  <c r="DOM99" i="3"/>
  <c r="DOL99" i="3"/>
  <c r="DOK99" i="3"/>
  <c r="DOJ99" i="3"/>
  <c r="DOI99" i="3"/>
  <c r="DOH99" i="3"/>
  <c r="DOG99" i="3"/>
  <c r="DOF99" i="3"/>
  <c r="DOE99" i="3"/>
  <c r="DOD99" i="3"/>
  <c r="DOC99" i="3"/>
  <c r="DOB99" i="3"/>
  <c r="DOA99" i="3"/>
  <c r="DNZ99" i="3"/>
  <c r="DNY99" i="3"/>
  <c r="DNX99" i="3"/>
  <c r="DNW99" i="3"/>
  <c r="DNV99" i="3"/>
  <c r="DNU99" i="3"/>
  <c r="DNT99" i="3"/>
  <c r="DNS99" i="3"/>
  <c r="DNR99" i="3"/>
  <c r="DNQ99" i="3"/>
  <c r="DNP99" i="3"/>
  <c r="DNO99" i="3"/>
  <c r="DNN99" i="3"/>
  <c r="DNM99" i="3"/>
  <c r="DNL99" i="3"/>
  <c r="DNK99" i="3"/>
  <c r="DNJ99" i="3"/>
  <c r="DNI99" i="3"/>
  <c r="DNH99" i="3"/>
  <c r="DNG99" i="3"/>
  <c r="DNF99" i="3"/>
  <c r="DNE99" i="3"/>
  <c r="DND99" i="3"/>
  <c r="DNC99" i="3"/>
  <c r="DNB99" i="3"/>
  <c r="DNA99" i="3"/>
  <c r="DMZ99" i="3"/>
  <c r="DMY99" i="3"/>
  <c r="DMX99" i="3"/>
  <c r="DMW99" i="3"/>
  <c r="DMV99" i="3"/>
  <c r="DMU99" i="3"/>
  <c r="DMT99" i="3"/>
  <c r="DMS99" i="3"/>
  <c r="DMR99" i="3"/>
  <c r="DMQ99" i="3"/>
  <c r="DMP99" i="3"/>
  <c r="DMO99" i="3"/>
  <c r="DMN99" i="3"/>
  <c r="DMM99" i="3"/>
  <c r="DML99" i="3"/>
  <c r="DMK99" i="3"/>
  <c r="DMJ99" i="3"/>
  <c r="DMI99" i="3"/>
  <c r="DMH99" i="3"/>
  <c r="DMG99" i="3"/>
  <c r="DMF99" i="3"/>
  <c r="DME99" i="3"/>
  <c r="DMD99" i="3"/>
  <c r="DMC99" i="3"/>
  <c r="DMB99" i="3"/>
  <c r="DMA99" i="3"/>
  <c r="DLZ99" i="3"/>
  <c r="DLY99" i="3"/>
  <c r="DLX99" i="3"/>
  <c r="DLW99" i="3"/>
  <c r="DLV99" i="3"/>
  <c r="DLU99" i="3"/>
  <c r="DLT99" i="3"/>
  <c r="DLS99" i="3"/>
  <c r="DLR99" i="3"/>
  <c r="DLQ99" i="3"/>
  <c r="DLP99" i="3"/>
  <c r="DLO99" i="3"/>
  <c r="DLN99" i="3"/>
  <c r="DLM99" i="3"/>
  <c r="DLL99" i="3"/>
  <c r="DLK99" i="3"/>
  <c r="DLJ99" i="3"/>
  <c r="DLI99" i="3"/>
  <c r="DLH99" i="3"/>
  <c r="DLG99" i="3"/>
  <c r="DLF99" i="3"/>
  <c r="DLE99" i="3"/>
  <c r="DLD99" i="3"/>
  <c r="DLC99" i="3"/>
  <c r="DLB99" i="3"/>
  <c r="DLA99" i="3"/>
  <c r="DKZ99" i="3"/>
  <c r="DKY99" i="3"/>
  <c r="DKX99" i="3"/>
  <c r="DKW99" i="3"/>
  <c r="DKV99" i="3"/>
  <c r="DKU99" i="3"/>
  <c r="DKT99" i="3"/>
  <c r="DKS99" i="3"/>
  <c r="DKR99" i="3"/>
  <c r="DKQ99" i="3"/>
  <c r="DKP99" i="3"/>
  <c r="DKO99" i="3"/>
  <c r="DKN99" i="3"/>
  <c r="DKM99" i="3"/>
  <c r="DKL99" i="3"/>
  <c r="DKK99" i="3"/>
  <c r="DKJ99" i="3"/>
  <c r="DKI99" i="3"/>
  <c r="DKH99" i="3"/>
  <c r="DKG99" i="3"/>
  <c r="DKF99" i="3"/>
  <c r="DKE99" i="3"/>
  <c r="DKD99" i="3"/>
  <c r="DKC99" i="3"/>
  <c r="DKB99" i="3"/>
  <c r="DKA99" i="3"/>
  <c r="DJZ99" i="3"/>
  <c r="DJY99" i="3"/>
  <c r="DJX99" i="3"/>
  <c r="DJW99" i="3"/>
  <c r="DJV99" i="3"/>
  <c r="DJU99" i="3"/>
  <c r="DJT99" i="3"/>
  <c r="DJS99" i="3"/>
  <c r="DJR99" i="3"/>
  <c r="DJQ99" i="3"/>
  <c r="DJP99" i="3"/>
  <c r="DJO99" i="3"/>
  <c r="DJN99" i="3"/>
  <c r="DJM99" i="3"/>
  <c r="DJL99" i="3"/>
  <c r="DJK99" i="3"/>
  <c r="DJJ99" i="3"/>
  <c r="DJI99" i="3"/>
  <c r="DJH99" i="3"/>
  <c r="DJG99" i="3"/>
  <c r="DJF99" i="3"/>
  <c r="DJE99" i="3"/>
  <c r="DJD99" i="3"/>
  <c r="DJC99" i="3"/>
  <c r="DJB99" i="3"/>
  <c r="DJA99" i="3"/>
  <c r="DIZ99" i="3"/>
  <c r="DIY99" i="3"/>
  <c r="DIX99" i="3"/>
  <c r="DIW99" i="3"/>
  <c r="DIV99" i="3"/>
  <c r="DIU99" i="3"/>
  <c r="DIT99" i="3"/>
  <c r="DIS99" i="3"/>
  <c r="DIR99" i="3"/>
  <c r="DIQ99" i="3"/>
  <c r="DIP99" i="3"/>
  <c r="DIO99" i="3"/>
  <c r="DIN99" i="3"/>
  <c r="DIM99" i="3"/>
  <c r="DIL99" i="3"/>
  <c r="DIK99" i="3"/>
  <c r="DIJ99" i="3"/>
  <c r="DII99" i="3"/>
  <c r="DIH99" i="3"/>
  <c r="DIG99" i="3"/>
  <c r="DIF99" i="3"/>
  <c r="DIE99" i="3"/>
  <c r="DID99" i="3"/>
  <c r="DIC99" i="3"/>
  <c r="DIB99" i="3"/>
  <c r="DIA99" i="3"/>
  <c r="DHZ99" i="3"/>
  <c r="DHY99" i="3"/>
  <c r="DHX99" i="3"/>
  <c r="DHW99" i="3"/>
  <c r="DHV99" i="3"/>
  <c r="DHU99" i="3"/>
  <c r="DHT99" i="3"/>
  <c r="DHS99" i="3"/>
  <c r="DHR99" i="3"/>
  <c r="DHQ99" i="3"/>
  <c r="DHP99" i="3"/>
  <c r="DHO99" i="3"/>
  <c r="DHN99" i="3"/>
  <c r="DHM99" i="3"/>
  <c r="DHL99" i="3"/>
  <c r="DHK99" i="3"/>
  <c r="DHJ99" i="3"/>
  <c r="DHI99" i="3"/>
  <c r="DHH99" i="3"/>
  <c r="DHG99" i="3"/>
  <c r="DHF99" i="3"/>
  <c r="DHE99" i="3"/>
  <c r="DHD99" i="3"/>
  <c r="DHC99" i="3"/>
  <c r="DHB99" i="3"/>
  <c r="DHA99" i="3"/>
  <c r="DGZ99" i="3"/>
  <c r="DGY99" i="3"/>
  <c r="DGX99" i="3"/>
  <c r="DGW99" i="3"/>
  <c r="DGV99" i="3"/>
  <c r="DGU99" i="3"/>
  <c r="DGT99" i="3"/>
  <c r="DGS99" i="3"/>
  <c r="DGR99" i="3"/>
  <c r="DGQ99" i="3"/>
  <c r="DGP99" i="3"/>
  <c r="DGO99" i="3"/>
  <c r="DGN99" i="3"/>
  <c r="DGM99" i="3"/>
  <c r="DGL99" i="3"/>
  <c r="DGK99" i="3"/>
  <c r="DGJ99" i="3"/>
  <c r="DGI99" i="3"/>
  <c r="DGH99" i="3"/>
  <c r="DGG99" i="3"/>
  <c r="DGF99" i="3"/>
  <c r="DGE99" i="3"/>
  <c r="DGD99" i="3"/>
  <c r="DGC99" i="3"/>
  <c r="DGB99" i="3"/>
  <c r="DGA99" i="3"/>
  <c r="DFZ99" i="3"/>
  <c r="DFY99" i="3"/>
  <c r="DFX99" i="3"/>
  <c r="DFW99" i="3"/>
  <c r="DFV99" i="3"/>
  <c r="DFU99" i="3"/>
  <c r="DFT99" i="3"/>
  <c r="DFS99" i="3"/>
  <c r="DFR99" i="3"/>
  <c r="DFQ99" i="3"/>
  <c r="DFP99" i="3"/>
  <c r="DFO99" i="3"/>
  <c r="DFN99" i="3"/>
  <c r="DFM99" i="3"/>
  <c r="DFL99" i="3"/>
  <c r="DFK99" i="3"/>
  <c r="DFJ99" i="3"/>
  <c r="DFI99" i="3"/>
  <c r="DFH99" i="3"/>
  <c r="DFG99" i="3"/>
  <c r="DFF99" i="3"/>
  <c r="DFE99" i="3"/>
  <c r="DFD99" i="3"/>
  <c r="DFC99" i="3"/>
  <c r="DFB99" i="3"/>
  <c r="DFA99" i="3"/>
  <c r="DEZ99" i="3"/>
  <c r="DEY99" i="3"/>
  <c r="DEX99" i="3"/>
  <c r="DEW99" i="3"/>
  <c r="DEV99" i="3"/>
  <c r="DEU99" i="3"/>
  <c r="DET99" i="3"/>
  <c r="DES99" i="3"/>
  <c r="DER99" i="3"/>
  <c r="DEQ99" i="3"/>
  <c r="DEP99" i="3"/>
  <c r="DEO99" i="3"/>
  <c r="DEN99" i="3"/>
  <c r="DEM99" i="3"/>
  <c r="DEL99" i="3"/>
  <c r="DEK99" i="3"/>
  <c r="DEJ99" i="3"/>
  <c r="DEI99" i="3"/>
  <c r="DEH99" i="3"/>
  <c r="DEG99" i="3"/>
  <c r="DEF99" i="3"/>
  <c r="DEE99" i="3"/>
  <c r="DED99" i="3"/>
  <c r="DEC99" i="3"/>
  <c r="DEB99" i="3"/>
  <c r="DEA99" i="3"/>
  <c r="DDZ99" i="3"/>
  <c r="DDY99" i="3"/>
  <c r="DDX99" i="3"/>
  <c r="DDW99" i="3"/>
  <c r="DDV99" i="3"/>
  <c r="DDU99" i="3"/>
  <c r="DDT99" i="3"/>
  <c r="DDS99" i="3"/>
  <c r="DDR99" i="3"/>
  <c r="DDQ99" i="3"/>
  <c r="DDP99" i="3"/>
  <c r="DDO99" i="3"/>
  <c r="DDN99" i="3"/>
  <c r="DDM99" i="3"/>
  <c r="DDL99" i="3"/>
  <c r="DDK99" i="3"/>
  <c r="DDJ99" i="3"/>
  <c r="DDI99" i="3"/>
  <c r="DDH99" i="3"/>
  <c r="DDG99" i="3"/>
  <c r="DDF99" i="3"/>
  <c r="DDE99" i="3"/>
  <c r="DDD99" i="3"/>
  <c r="DDC99" i="3"/>
  <c r="DDB99" i="3"/>
  <c r="DDA99" i="3"/>
  <c r="DCZ99" i="3"/>
  <c r="DCY99" i="3"/>
  <c r="DCX99" i="3"/>
  <c r="DCW99" i="3"/>
  <c r="DCV99" i="3"/>
  <c r="DCU99" i="3"/>
  <c r="DCT99" i="3"/>
  <c r="DCS99" i="3"/>
  <c r="DCR99" i="3"/>
  <c r="DCQ99" i="3"/>
  <c r="DCP99" i="3"/>
  <c r="DCO99" i="3"/>
  <c r="DCN99" i="3"/>
  <c r="DCM99" i="3"/>
  <c r="DCL99" i="3"/>
  <c r="DCK99" i="3"/>
  <c r="DCJ99" i="3"/>
  <c r="DCI99" i="3"/>
  <c r="DCH99" i="3"/>
  <c r="DCG99" i="3"/>
  <c r="DCF99" i="3"/>
  <c r="DCE99" i="3"/>
  <c r="DCD99" i="3"/>
  <c r="DCC99" i="3"/>
  <c r="DCB99" i="3"/>
  <c r="DCA99" i="3"/>
  <c r="DBZ99" i="3"/>
  <c r="DBY99" i="3"/>
  <c r="DBX99" i="3"/>
  <c r="DBW99" i="3"/>
  <c r="DBV99" i="3"/>
  <c r="DBU99" i="3"/>
  <c r="DBT99" i="3"/>
  <c r="DBS99" i="3"/>
  <c r="DBR99" i="3"/>
  <c r="DBQ99" i="3"/>
  <c r="DBP99" i="3"/>
  <c r="DBO99" i="3"/>
  <c r="DBN99" i="3"/>
  <c r="DBM99" i="3"/>
  <c r="DBL99" i="3"/>
  <c r="DBK99" i="3"/>
  <c r="DBJ99" i="3"/>
  <c r="DBI99" i="3"/>
  <c r="DBH99" i="3"/>
  <c r="DBG99" i="3"/>
  <c r="DBF99" i="3"/>
  <c r="DBE99" i="3"/>
  <c r="DBD99" i="3"/>
  <c r="DBC99" i="3"/>
  <c r="DBB99" i="3"/>
  <c r="DBA99" i="3"/>
  <c r="DAZ99" i="3"/>
  <c r="DAY99" i="3"/>
  <c r="DAX99" i="3"/>
  <c r="DAW99" i="3"/>
  <c r="DAV99" i="3"/>
  <c r="DAU99" i="3"/>
  <c r="DAT99" i="3"/>
  <c r="DAS99" i="3"/>
  <c r="DAR99" i="3"/>
  <c r="DAQ99" i="3"/>
  <c r="DAP99" i="3"/>
  <c r="DAO99" i="3"/>
  <c r="DAN99" i="3"/>
  <c r="DAM99" i="3"/>
  <c r="DAL99" i="3"/>
  <c r="DAK99" i="3"/>
  <c r="DAJ99" i="3"/>
  <c r="DAI99" i="3"/>
  <c r="DAH99" i="3"/>
  <c r="DAG99" i="3"/>
  <c r="DAF99" i="3"/>
  <c r="DAE99" i="3"/>
  <c r="DAD99" i="3"/>
  <c r="DAC99" i="3"/>
  <c r="DAB99" i="3"/>
  <c r="DAA99" i="3"/>
  <c r="CZZ99" i="3"/>
  <c r="CZY99" i="3"/>
  <c r="CZX99" i="3"/>
  <c r="CZW99" i="3"/>
  <c r="CZV99" i="3"/>
  <c r="CZU99" i="3"/>
  <c r="CZT99" i="3"/>
  <c r="CZS99" i="3"/>
  <c r="CZR99" i="3"/>
  <c r="CZQ99" i="3"/>
  <c r="CZP99" i="3"/>
  <c r="CZO99" i="3"/>
  <c r="CZN99" i="3"/>
  <c r="CZM99" i="3"/>
  <c r="CZL99" i="3"/>
  <c r="CZK99" i="3"/>
  <c r="CZJ99" i="3"/>
  <c r="CZI99" i="3"/>
  <c r="CZH99" i="3"/>
  <c r="CZG99" i="3"/>
  <c r="CZF99" i="3"/>
  <c r="CZE99" i="3"/>
  <c r="CZD99" i="3"/>
  <c r="CZC99" i="3"/>
  <c r="CZB99" i="3"/>
  <c r="CZA99" i="3"/>
  <c r="CYZ99" i="3"/>
  <c r="CYY99" i="3"/>
  <c r="CYX99" i="3"/>
  <c r="CYW99" i="3"/>
  <c r="CYV99" i="3"/>
  <c r="CYU99" i="3"/>
  <c r="CYT99" i="3"/>
  <c r="CYS99" i="3"/>
  <c r="CYR99" i="3"/>
  <c r="CYQ99" i="3"/>
  <c r="CYP99" i="3"/>
  <c r="CYO99" i="3"/>
  <c r="CYN99" i="3"/>
  <c r="CYM99" i="3"/>
  <c r="CYL99" i="3"/>
  <c r="CYK99" i="3"/>
  <c r="CYJ99" i="3"/>
  <c r="CYI99" i="3"/>
  <c r="CYH99" i="3"/>
  <c r="CYG99" i="3"/>
  <c r="CYF99" i="3"/>
  <c r="CYE99" i="3"/>
  <c r="CYD99" i="3"/>
  <c r="CYC99" i="3"/>
  <c r="CYB99" i="3"/>
  <c r="CYA99" i="3"/>
  <c r="CXZ99" i="3"/>
  <c r="CXY99" i="3"/>
  <c r="CXX99" i="3"/>
  <c r="CXW99" i="3"/>
  <c r="CXV99" i="3"/>
  <c r="CXU99" i="3"/>
  <c r="CXT99" i="3"/>
  <c r="CXS99" i="3"/>
  <c r="CXR99" i="3"/>
  <c r="CXQ99" i="3"/>
  <c r="CXP99" i="3"/>
  <c r="CXO99" i="3"/>
  <c r="CXN99" i="3"/>
  <c r="CXM99" i="3"/>
  <c r="CXL99" i="3"/>
  <c r="CXK99" i="3"/>
  <c r="CXJ99" i="3"/>
  <c r="CXI99" i="3"/>
  <c r="CXH99" i="3"/>
  <c r="CXG99" i="3"/>
  <c r="CXF99" i="3"/>
  <c r="CXE99" i="3"/>
  <c r="CXD99" i="3"/>
  <c r="CXC99" i="3"/>
  <c r="CXB99" i="3"/>
  <c r="CXA99" i="3"/>
  <c r="CWZ99" i="3"/>
  <c r="CWY99" i="3"/>
  <c r="CWX99" i="3"/>
  <c r="CWW99" i="3"/>
  <c r="CWV99" i="3"/>
  <c r="CWU99" i="3"/>
  <c r="CWT99" i="3"/>
  <c r="CWS99" i="3"/>
  <c r="CWR99" i="3"/>
  <c r="CWQ99" i="3"/>
  <c r="CWP99" i="3"/>
  <c r="CWO99" i="3"/>
  <c r="CWN99" i="3"/>
  <c r="CWM99" i="3"/>
  <c r="CWL99" i="3"/>
  <c r="CWK99" i="3"/>
  <c r="CWJ99" i="3"/>
  <c r="CWI99" i="3"/>
  <c r="CWH99" i="3"/>
  <c r="CWG99" i="3"/>
  <c r="CWF99" i="3"/>
  <c r="CWE99" i="3"/>
  <c r="CWD99" i="3"/>
  <c r="CWC99" i="3"/>
  <c r="CWB99" i="3"/>
  <c r="CWA99" i="3"/>
  <c r="CVZ99" i="3"/>
  <c r="CVY99" i="3"/>
  <c r="CVX99" i="3"/>
  <c r="CVW99" i="3"/>
  <c r="CVV99" i="3"/>
  <c r="CVU99" i="3"/>
  <c r="CVT99" i="3"/>
  <c r="CVS99" i="3"/>
  <c r="CVR99" i="3"/>
  <c r="CVQ99" i="3"/>
  <c r="CVP99" i="3"/>
  <c r="CVO99" i="3"/>
  <c r="CVN99" i="3"/>
  <c r="CVM99" i="3"/>
  <c r="CVL99" i="3"/>
  <c r="CVK99" i="3"/>
  <c r="CVJ99" i="3"/>
  <c r="CVI99" i="3"/>
  <c r="CVH99" i="3"/>
  <c r="CVG99" i="3"/>
  <c r="CVF99" i="3"/>
  <c r="CVE99" i="3"/>
  <c r="CVD99" i="3"/>
  <c r="CVC99" i="3"/>
  <c r="CVB99" i="3"/>
  <c r="CVA99" i="3"/>
  <c r="CUZ99" i="3"/>
  <c r="CUY99" i="3"/>
  <c r="CUX99" i="3"/>
  <c r="CUW99" i="3"/>
  <c r="CUV99" i="3"/>
  <c r="CUU99" i="3"/>
  <c r="CUT99" i="3"/>
  <c r="CUS99" i="3"/>
  <c r="CUR99" i="3"/>
  <c r="CUQ99" i="3"/>
  <c r="CUP99" i="3"/>
  <c r="CUO99" i="3"/>
  <c r="CUN99" i="3"/>
  <c r="CUM99" i="3"/>
  <c r="CUL99" i="3"/>
  <c r="CUK99" i="3"/>
  <c r="CUJ99" i="3"/>
  <c r="CUI99" i="3"/>
  <c r="CUH99" i="3"/>
  <c r="CUG99" i="3"/>
  <c r="CUF99" i="3"/>
  <c r="CUE99" i="3"/>
  <c r="CUD99" i="3"/>
  <c r="CUC99" i="3"/>
  <c r="CUB99" i="3"/>
  <c r="CUA99" i="3"/>
  <c r="CTZ99" i="3"/>
  <c r="CTY99" i="3"/>
  <c r="CTX99" i="3"/>
  <c r="CTW99" i="3"/>
  <c r="CTV99" i="3"/>
  <c r="CTU99" i="3"/>
  <c r="CTT99" i="3"/>
  <c r="CTS99" i="3"/>
  <c r="CTR99" i="3"/>
  <c r="CTQ99" i="3"/>
  <c r="CTP99" i="3"/>
  <c r="CTO99" i="3"/>
  <c r="CTN99" i="3"/>
  <c r="CTM99" i="3"/>
  <c r="CTL99" i="3"/>
  <c r="CTK99" i="3"/>
  <c r="CTJ99" i="3"/>
  <c r="CTI99" i="3"/>
  <c r="CTH99" i="3"/>
  <c r="CTG99" i="3"/>
  <c r="CTF99" i="3"/>
  <c r="CTE99" i="3"/>
  <c r="CTD99" i="3"/>
  <c r="CTC99" i="3"/>
  <c r="CTB99" i="3"/>
  <c r="CTA99" i="3"/>
  <c r="CSZ99" i="3"/>
  <c r="CSY99" i="3"/>
  <c r="CSX99" i="3"/>
  <c r="CSW99" i="3"/>
  <c r="CSV99" i="3"/>
  <c r="CSU99" i="3"/>
  <c r="CST99" i="3"/>
  <c r="CSS99" i="3"/>
  <c r="CSR99" i="3"/>
  <c r="CSQ99" i="3"/>
  <c r="CSP99" i="3"/>
  <c r="CSO99" i="3"/>
  <c r="CSN99" i="3"/>
  <c r="CSM99" i="3"/>
  <c r="CSL99" i="3"/>
  <c r="CSK99" i="3"/>
  <c r="CSJ99" i="3"/>
  <c r="CSI99" i="3"/>
  <c r="CSH99" i="3"/>
  <c r="CSG99" i="3"/>
  <c r="CSF99" i="3"/>
  <c r="CSE99" i="3"/>
  <c r="CSD99" i="3"/>
  <c r="CSC99" i="3"/>
  <c r="CSB99" i="3"/>
  <c r="CSA99" i="3"/>
  <c r="CRZ99" i="3"/>
  <c r="CRY99" i="3"/>
  <c r="CRX99" i="3"/>
  <c r="CRW99" i="3"/>
  <c r="CRV99" i="3"/>
  <c r="CRU99" i="3"/>
  <c r="CRT99" i="3"/>
  <c r="CRS99" i="3"/>
  <c r="CRR99" i="3"/>
  <c r="CRQ99" i="3"/>
  <c r="CRP99" i="3"/>
  <c r="CRO99" i="3"/>
  <c r="CRN99" i="3"/>
  <c r="CRM99" i="3"/>
  <c r="CRL99" i="3"/>
  <c r="CRK99" i="3"/>
  <c r="CRJ99" i="3"/>
  <c r="CRI99" i="3"/>
  <c r="CRH99" i="3"/>
  <c r="CRG99" i="3"/>
  <c r="CRF99" i="3"/>
  <c r="CRE99" i="3"/>
  <c r="CRD99" i="3"/>
  <c r="CRC99" i="3"/>
  <c r="CRB99" i="3"/>
  <c r="CRA99" i="3"/>
  <c r="CQZ99" i="3"/>
  <c r="CQY99" i="3"/>
  <c r="CQX99" i="3"/>
  <c r="CQW99" i="3"/>
  <c r="CQV99" i="3"/>
  <c r="CQU99" i="3"/>
  <c r="CQT99" i="3"/>
  <c r="CQS99" i="3"/>
  <c r="CQR99" i="3"/>
  <c r="CQQ99" i="3"/>
  <c r="CQP99" i="3"/>
  <c r="CQO99" i="3"/>
  <c r="CQN99" i="3"/>
  <c r="CQM99" i="3"/>
  <c r="CQL99" i="3"/>
  <c r="CQK99" i="3"/>
  <c r="CQJ99" i="3"/>
  <c r="CQI99" i="3"/>
  <c r="CQH99" i="3"/>
  <c r="CQG99" i="3"/>
  <c r="CQF99" i="3"/>
  <c r="CQE99" i="3"/>
  <c r="CQD99" i="3"/>
  <c r="CQC99" i="3"/>
  <c r="CQB99" i="3"/>
  <c r="CQA99" i="3"/>
  <c r="CPZ99" i="3"/>
  <c r="CPY99" i="3"/>
  <c r="CPX99" i="3"/>
  <c r="CPW99" i="3"/>
  <c r="CPV99" i="3"/>
  <c r="CPU99" i="3"/>
  <c r="CPT99" i="3"/>
  <c r="CPS99" i="3"/>
  <c r="CPR99" i="3"/>
  <c r="CPQ99" i="3"/>
  <c r="CPP99" i="3"/>
  <c r="CPO99" i="3"/>
  <c r="CPN99" i="3"/>
  <c r="CPM99" i="3"/>
  <c r="CPL99" i="3"/>
  <c r="CPK99" i="3"/>
  <c r="CPJ99" i="3"/>
  <c r="CPI99" i="3"/>
  <c r="CPH99" i="3"/>
  <c r="CPG99" i="3"/>
  <c r="CPF99" i="3"/>
  <c r="CPE99" i="3"/>
  <c r="CPD99" i="3"/>
  <c r="CPC99" i="3"/>
  <c r="CPB99" i="3"/>
  <c r="CPA99" i="3"/>
  <c r="COZ99" i="3"/>
  <c r="COY99" i="3"/>
  <c r="COX99" i="3"/>
  <c r="COW99" i="3"/>
  <c r="COV99" i="3"/>
  <c r="COU99" i="3"/>
  <c r="COT99" i="3"/>
  <c r="COS99" i="3"/>
  <c r="COR99" i="3"/>
  <c r="COQ99" i="3"/>
  <c r="COP99" i="3"/>
  <c r="COO99" i="3"/>
  <c r="CON99" i="3"/>
  <c r="COM99" i="3"/>
  <c r="COL99" i="3"/>
  <c r="COK99" i="3"/>
  <c r="COJ99" i="3"/>
  <c r="COI99" i="3"/>
  <c r="COH99" i="3"/>
  <c r="COG99" i="3"/>
  <c r="COF99" i="3"/>
  <c r="COE99" i="3"/>
  <c r="COD99" i="3"/>
  <c r="COC99" i="3"/>
  <c r="COB99" i="3"/>
  <c r="COA99" i="3"/>
  <c r="CNZ99" i="3"/>
  <c r="CNY99" i="3"/>
  <c r="CNX99" i="3"/>
  <c r="CNW99" i="3"/>
  <c r="CNV99" i="3"/>
  <c r="CNU99" i="3"/>
  <c r="CNT99" i="3"/>
  <c r="CNS99" i="3"/>
  <c r="CNR99" i="3"/>
  <c r="CNQ99" i="3"/>
  <c r="CNP99" i="3"/>
  <c r="CNO99" i="3"/>
  <c r="CNN99" i="3"/>
  <c r="CNM99" i="3"/>
  <c r="CNL99" i="3"/>
  <c r="CNK99" i="3"/>
  <c r="CNJ99" i="3"/>
  <c r="CNI99" i="3"/>
  <c r="CNH99" i="3"/>
  <c r="CNG99" i="3"/>
  <c r="CNF99" i="3"/>
  <c r="CNE99" i="3"/>
  <c r="CND99" i="3"/>
  <c r="CNC99" i="3"/>
  <c r="CNB99" i="3"/>
  <c r="CNA99" i="3"/>
  <c r="CMZ99" i="3"/>
  <c r="CMY99" i="3"/>
  <c r="CMX99" i="3"/>
  <c r="CMW99" i="3"/>
  <c r="CMV99" i="3"/>
  <c r="CMU99" i="3"/>
  <c r="CMT99" i="3"/>
  <c r="CMS99" i="3"/>
  <c r="CMR99" i="3"/>
  <c r="CMQ99" i="3"/>
  <c r="CMP99" i="3"/>
  <c r="CMO99" i="3"/>
  <c r="CMN99" i="3"/>
  <c r="CMM99" i="3"/>
  <c r="CML99" i="3"/>
  <c r="CMK99" i="3"/>
  <c r="CMJ99" i="3"/>
  <c r="CMI99" i="3"/>
  <c r="CMH99" i="3"/>
  <c r="CMG99" i="3"/>
  <c r="CMF99" i="3"/>
  <c r="CME99" i="3"/>
  <c r="CMD99" i="3"/>
  <c r="CMC99" i="3"/>
  <c r="CMB99" i="3"/>
  <c r="CMA99" i="3"/>
  <c r="CLZ99" i="3"/>
  <c r="CLY99" i="3"/>
  <c r="CLX99" i="3"/>
  <c r="CLW99" i="3"/>
  <c r="CLV99" i="3"/>
  <c r="CLU99" i="3"/>
  <c r="CLT99" i="3"/>
  <c r="CLS99" i="3"/>
  <c r="CLR99" i="3"/>
  <c r="CLQ99" i="3"/>
  <c r="CLP99" i="3"/>
  <c r="CLO99" i="3"/>
  <c r="CLN99" i="3"/>
  <c r="CLM99" i="3"/>
  <c r="CLL99" i="3"/>
  <c r="CLK99" i="3"/>
  <c r="CLJ99" i="3"/>
  <c r="CLI99" i="3"/>
  <c r="CLH99" i="3"/>
  <c r="CLG99" i="3"/>
  <c r="CLF99" i="3"/>
  <c r="CLE99" i="3"/>
  <c r="CLD99" i="3"/>
  <c r="CLC99" i="3"/>
  <c r="CLB99" i="3"/>
  <c r="CLA99" i="3"/>
  <c r="CKZ99" i="3"/>
  <c r="CKY99" i="3"/>
  <c r="CKX99" i="3"/>
  <c r="CKW99" i="3"/>
  <c r="CKV99" i="3"/>
  <c r="CKU99" i="3"/>
  <c r="CKT99" i="3"/>
  <c r="CKS99" i="3"/>
  <c r="CKR99" i="3"/>
  <c r="CKQ99" i="3"/>
  <c r="CKP99" i="3"/>
  <c r="CKO99" i="3"/>
  <c r="CKN99" i="3"/>
  <c r="CKM99" i="3"/>
  <c r="CKL99" i="3"/>
  <c r="CKK99" i="3"/>
  <c r="CKJ99" i="3"/>
  <c r="CKI99" i="3"/>
  <c r="CKH99" i="3"/>
  <c r="CKG99" i="3"/>
  <c r="CKF99" i="3"/>
  <c r="CKE99" i="3"/>
  <c r="CKD99" i="3"/>
  <c r="CKC99" i="3"/>
  <c r="CKB99" i="3"/>
  <c r="CKA99" i="3"/>
  <c r="CJZ99" i="3"/>
  <c r="CJY99" i="3"/>
  <c r="CJX99" i="3"/>
  <c r="CJW99" i="3"/>
  <c r="CJV99" i="3"/>
  <c r="CJU99" i="3"/>
  <c r="CJT99" i="3"/>
  <c r="CJS99" i="3"/>
  <c r="CJR99" i="3"/>
  <c r="CJQ99" i="3"/>
  <c r="CJP99" i="3"/>
  <c r="CJO99" i="3"/>
  <c r="CJN99" i="3"/>
  <c r="CJM99" i="3"/>
  <c r="CJL99" i="3"/>
  <c r="CJK99" i="3"/>
  <c r="CJJ99" i="3"/>
  <c r="CJI99" i="3"/>
  <c r="CJH99" i="3"/>
  <c r="CJG99" i="3"/>
  <c r="CJF99" i="3"/>
  <c r="CJE99" i="3"/>
  <c r="CJD99" i="3"/>
  <c r="CJC99" i="3"/>
  <c r="CJB99" i="3"/>
  <c r="CJA99" i="3"/>
  <c r="CIZ99" i="3"/>
  <c r="CIY99" i="3"/>
  <c r="CIX99" i="3"/>
  <c r="CIW99" i="3"/>
  <c r="CIV99" i="3"/>
  <c r="CIU99" i="3"/>
  <c r="CIT99" i="3"/>
  <c r="CIS99" i="3"/>
  <c r="CIR99" i="3"/>
  <c r="CIQ99" i="3"/>
  <c r="CIP99" i="3"/>
  <c r="CIO99" i="3"/>
  <c r="CIN99" i="3"/>
  <c r="CIM99" i="3"/>
  <c r="CIL99" i="3"/>
  <c r="CIK99" i="3"/>
  <c r="CIJ99" i="3"/>
  <c r="CII99" i="3"/>
  <c r="CIH99" i="3"/>
  <c r="CIG99" i="3"/>
  <c r="CIF99" i="3"/>
  <c r="CIE99" i="3"/>
  <c r="CID99" i="3"/>
  <c r="CIC99" i="3"/>
  <c r="CIB99" i="3"/>
  <c r="CIA99" i="3"/>
  <c r="CHZ99" i="3"/>
  <c r="CHY99" i="3"/>
  <c r="CHX99" i="3"/>
  <c r="CHW99" i="3"/>
  <c r="CHV99" i="3"/>
  <c r="CHU99" i="3"/>
  <c r="CHT99" i="3"/>
  <c r="CHS99" i="3"/>
  <c r="CHR99" i="3"/>
  <c r="CHQ99" i="3"/>
  <c r="CHP99" i="3"/>
  <c r="CHO99" i="3"/>
  <c r="CHN99" i="3"/>
  <c r="CHM99" i="3"/>
  <c r="CHL99" i="3"/>
  <c r="CHK99" i="3"/>
  <c r="CHJ99" i="3"/>
  <c r="CHI99" i="3"/>
  <c r="CHH99" i="3"/>
  <c r="CHG99" i="3"/>
  <c r="CHF99" i="3"/>
  <c r="CHE99" i="3"/>
  <c r="CHD99" i="3"/>
  <c r="CHC99" i="3"/>
  <c r="CHB99" i="3"/>
  <c r="CHA99" i="3"/>
  <c r="CGZ99" i="3"/>
  <c r="CGY99" i="3"/>
  <c r="CGX99" i="3"/>
  <c r="CGW99" i="3"/>
  <c r="CGV99" i="3"/>
  <c r="CGU99" i="3"/>
  <c r="CGT99" i="3"/>
  <c r="CGS99" i="3"/>
  <c r="CGR99" i="3"/>
  <c r="CGQ99" i="3"/>
  <c r="CGP99" i="3"/>
  <c r="CGO99" i="3"/>
  <c r="CGN99" i="3"/>
  <c r="CGM99" i="3"/>
  <c r="CGL99" i="3"/>
  <c r="CGK99" i="3"/>
  <c r="CGJ99" i="3"/>
  <c r="CGI99" i="3"/>
  <c r="CGH99" i="3"/>
  <c r="CGG99" i="3"/>
  <c r="CGF99" i="3"/>
  <c r="CGE99" i="3"/>
  <c r="CGD99" i="3"/>
  <c r="CGC99" i="3"/>
  <c r="CGB99" i="3"/>
  <c r="CGA99" i="3"/>
  <c r="CFZ99" i="3"/>
  <c r="CFY99" i="3"/>
  <c r="CFX99" i="3"/>
  <c r="CFW99" i="3"/>
  <c r="CFV99" i="3"/>
  <c r="CFU99" i="3"/>
  <c r="CFT99" i="3"/>
  <c r="CFS99" i="3"/>
  <c r="CFR99" i="3"/>
  <c r="CFQ99" i="3"/>
  <c r="CFP99" i="3"/>
  <c r="CFO99" i="3"/>
  <c r="CFN99" i="3"/>
  <c r="CFM99" i="3"/>
  <c r="CFL99" i="3"/>
  <c r="CFK99" i="3"/>
  <c r="CFJ99" i="3"/>
  <c r="CFI99" i="3"/>
  <c r="CFH99" i="3"/>
  <c r="CFG99" i="3"/>
  <c r="CFF99" i="3"/>
  <c r="CFE99" i="3"/>
  <c r="CFD99" i="3"/>
  <c r="CFC99" i="3"/>
  <c r="CFB99" i="3"/>
  <c r="CFA99" i="3"/>
  <c r="CEZ99" i="3"/>
  <c r="CEY99" i="3"/>
  <c r="CEX99" i="3"/>
  <c r="CEW99" i="3"/>
  <c r="CEV99" i="3"/>
  <c r="CEU99" i="3"/>
  <c r="CET99" i="3"/>
  <c r="CES99" i="3"/>
  <c r="CER99" i="3"/>
  <c r="CEQ99" i="3"/>
  <c r="CEP99" i="3"/>
  <c r="CEO99" i="3"/>
  <c r="CEN99" i="3"/>
  <c r="CEM99" i="3"/>
  <c r="CEL99" i="3"/>
  <c r="CEK99" i="3"/>
  <c r="CEJ99" i="3"/>
  <c r="CEI99" i="3"/>
  <c r="CEH99" i="3"/>
  <c r="CEG99" i="3"/>
  <c r="CEF99" i="3"/>
  <c r="CEE99" i="3"/>
  <c r="CED99" i="3"/>
  <c r="CEC99" i="3"/>
  <c r="CEB99" i="3"/>
  <c r="CEA99" i="3"/>
  <c r="CDZ99" i="3"/>
  <c r="CDY99" i="3"/>
  <c r="CDX99" i="3"/>
  <c r="CDW99" i="3"/>
  <c r="CDV99" i="3"/>
  <c r="CDU99" i="3"/>
  <c r="CDT99" i="3"/>
  <c r="CDS99" i="3"/>
  <c r="CDR99" i="3"/>
  <c r="CDQ99" i="3"/>
  <c r="CDP99" i="3"/>
  <c r="CDO99" i="3"/>
  <c r="CDN99" i="3"/>
  <c r="CDM99" i="3"/>
  <c r="CDL99" i="3"/>
  <c r="CDK99" i="3"/>
  <c r="CDJ99" i="3"/>
  <c r="CDI99" i="3"/>
  <c r="CDH99" i="3"/>
  <c r="CDG99" i="3"/>
  <c r="CDF99" i="3"/>
  <c r="CDE99" i="3"/>
  <c r="CDD99" i="3"/>
  <c r="CDC99" i="3"/>
  <c r="CDB99" i="3"/>
  <c r="CDA99" i="3"/>
  <c r="CCZ99" i="3"/>
  <c r="CCY99" i="3"/>
  <c r="CCX99" i="3"/>
  <c r="CCW99" i="3"/>
  <c r="CCV99" i="3"/>
  <c r="CCU99" i="3"/>
  <c r="CCT99" i="3"/>
  <c r="CCS99" i="3"/>
  <c r="CCR99" i="3"/>
  <c r="CCQ99" i="3"/>
  <c r="CCP99" i="3"/>
  <c r="CCO99" i="3"/>
  <c r="CCN99" i="3"/>
  <c r="CCM99" i="3"/>
  <c r="CCL99" i="3"/>
  <c r="CCK99" i="3"/>
  <c r="CCJ99" i="3"/>
  <c r="CCI99" i="3"/>
  <c r="CCH99" i="3"/>
  <c r="CCG99" i="3"/>
  <c r="CCF99" i="3"/>
  <c r="CCE99" i="3"/>
  <c r="CCD99" i="3"/>
  <c r="CCC99" i="3"/>
  <c r="CCB99" i="3"/>
  <c r="CCA99" i="3"/>
  <c r="CBZ99" i="3"/>
  <c r="CBY99" i="3"/>
  <c r="CBX99" i="3"/>
  <c r="CBW99" i="3"/>
  <c r="CBV99" i="3"/>
  <c r="CBU99" i="3"/>
  <c r="CBT99" i="3"/>
  <c r="CBS99" i="3"/>
  <c r="CBR99" i="3"/>
  <c r="CBQ99" i="3"/>
  <c r="CBP99" i="3"/>
  <c r="CBO99" i="3"/>
  <c r="CBN99" i="3"/>
  <c r="CBM99" i="3"/>
  <c r="CBL99" i="3"/>
  <c r="CBK99" i="3"/>
  <c r="CBJ99" i="3"/>
  <c r="CBI99" i="3"/>
  <c r="CBH99" i="3"/>
  <c r="CBG99" i="3"/>
  <c r="CBF99" i="3"/>
  <c r="CBE99" i="3"/>
  <c r="CBD99" i="3"/>
  <c r="CBC99" i="3"/>
  <c r="CBB99" i="3"/>
  <c r="CBA99" i="3"/>
  <c r="CAZ99" i="3"/>
  <c r="CAY99" i="3"/>
  <c r="CAX99" i="3"/>
  <c r="CAW99" i="3"/>
  <c r="CAV99" i="3"/>
  <c r="CAU99" i="3"/>
  <c r="CAT99" i="3"/>
  <c r="CAS99" i="3"/>
  <c r="CAR99" i="3"/>
  <c r="CAQ99" i="3"/>
  <c r="CAP99" i="3"/>
  <c r="CAO99" i="3"/>
  <c r="CAN99" i="3"/>
  <c r="CAM99" i="3"/>
  <c r="CAL99" i="3"/>
  <c r="CAK99" i="3"/>
  <c r="CAJ99" i="3"/>
  <c r="CAI99" i="3"/>
  <c r="CAH99" i="3"/>
  <c r="CAG99" i="3"/>
  <c r="CAF99" i="3"/>
  <c r="CAE99" i="3"/>
  <c r="CAD99" i="3"/>
  <c r="CAC99" i="3"/>
  <c r="CAB99" i="3"/>
  <c r="CAA99" i="3"/>
  <c r="BZZ99" i="3"/>
  <c r="BZY99" i="3"/>
  <c r="BZX99" i="3"/>
  <c r="BZW99" i="3"/>
  <c r="BZV99" i="3"/>
  <c r="BZU99" i="3"/>
  <c r="BZT99" i="3"/>
  <c r="BZS99" i="3"/>
  <c r="BZR99" i="3"/>
  <c r="BZQ99" i="3"/>
  <c r="BZP99" i="3"/>
  <c r="BZO99" i="3"/>
  <c r="BZN99" i="3"/>
  <c r="BZM99" i="3"/>
  <c r="BZL99" i="3"/>
  <c r="BZK99" i="3"/>
  <c r="BZJ99" i="3"/>
  <c r="BZI99" i="3"/>
  <c r="BZH99" i="3"/>
  <c r="BZG99" i="3"/>
  <c r="BZF99" i="3"/>
  <c r="BZE99" i="3"/>
  <c r="BZD99" i="3"/>
  <c r="BZC99" i="3"/>
  <c r="BZB99" i="3"/>
  <c r="BZA99" i="3"/>
  <c r="BYZ99" i="3"/>
  <c r="BYY99" i="3"/>
  <c r="BYX99" i="3"/>
  <c r="BYW99" i="3"/>
  <c r="BYV99" i="3"/>
  <c r="BYU99" i="3"/>
  <c r="BYT99" i="3"/>
  <c r="BYS99" i="3"/>
  <c r="BYR99" i="3"/>
  <c r="BYQ99" i="3"/>
  <c r="BYP99" i="3"/>
  <c r="BYO99" i="3"/>
  <c r="BYN99" i="3"/>
  <c r="BYM99" i="3"/>
  <c r="BYL99" i="3"/>
  <c r="BYK99" i="3"/>
  <c r="BYJ99" i="3"/>
  <c r="BYI99" i="3"/>
  <c r="BYH99" i="3"/>
  <c r="BYG99" i="3"/>
  <c r="BYF99" i="3"/>
  <c r="BYE99" i="3"/>
  <c r="BYD99" i="3"/>
  <c r="BYC99" i="3"/>
  <c r="BYB99" i="3"/>
  <c r="BYA99" i="3"/>
  <c r="BXZ99" i="3"/>
  <c r="BXY99" i="3"/>
  <c r="BXX99" i="3"/>
  <c r="BXW99" i="3"/>
  <c r="BXV99" i="3"/>
  <c r="BXU99" i="3"/>
  <c r="BXT99" i="3"/>
  <c r="BXS99" i="3"/>
  <c r="BXR99" i="3"/>
  <c r="BXQ99" i="3"/>
  <c r="BXP99" i="3"/>
  <c r="BXO99" i="3"/>
  <c r="BXN99" i="3"/>
  <c r="BXM99" i="3"/>
  <c r="BXL99" i="3"/>
  <c r="BXK99" i="3"/>
  <c r="BXJ99" i="3"/>
  <c r="BXI99" i="3"/>
  <c r="BXH99" i="3"/>
  <c r="BXG99" i="3"/>
  <c r="BXF99" i="3"/>
  <c r="BXE99" i="3"/>
  <c r="BXD99" i="3"/>
  <c r="BXC99" i="3"/>
  <c r="BXB99" i="3"/>
  <c r="BXA99" i="3"/>
  <c r="BWZ99" i="3"/>
  <c r="BWY99" i="3"/>
  <c r="BWX99" i="3"/>
  <c r="BWW99" i="3"/>
  <c r="BWV99" i="3"/>
  <c r="BWU99" i="3"/>
  <c r="BWT99" i="3"/>
  <c r="BWS99" i="3"/>
  <c r="BWR99" i="3"/>
  <c r="BWQ99" i="3"/>
  <c r="BWP99" i="3"/>
  <c r="BWO99" i="3"/>
  <c r="BWN99" i="3"/>
  <c r="BWM99" i="3"/>
  <c r="BWL99" i="3"/>
  <c r="BWK99" i="3"/>
  <c r="BWJ99" i="3"/>
  <c r="BWI99" i="3"/>
  <c r="BWH99" i="3"/>
  <c r="BWG99" i="3"/>
  <c r="BWF99" i="3"/>
  <c r="BWE99" i="3"/>
  <c r="BWD99" i="3"/>
  <c r="BWC99" i="3"/>
  <c r="BWB99" i="3"/>
  <c r="BWA99" i="3"/>
  <c r="BVZ99" i="3"/>
  <c r="BVY99" i="3"/>
  <c r="BVX99" i="3"/>
  <c r="BVW99" i="3"/>
  <c r="BVV99" i="3"/>
  <c r="BVU99" i="3"/>
  <c r="BVT99" i="3"/>
  <c r="BVS99" i="3"/>
  <c r="BVR99" i="3"/>
  <c r="BVQ99" i="3"/>
  <c r="BVP99" i="3"/>
  <c r="BVO99" i="3"/>
  <c r="BVN99" i="3"/>
  <c r="BVM99" i="3"/>
  <c r="BVL99" i="3"/>
  <c r="BVK99" i="3"/>
  <c r="BVJ99" i="3"/>
  <c r="BVI99" i="3"/>
  <c r="BVH99" i="3"/>
  <c r="BVG99" i="3"/>
  <c r="BVF99" i="3"/>
  <c r="BVE99" i="3"/>
  <c r="BVD99" i="3"/>
  <c r="BVC99" i="3"/>
  <c r="BVB99" i="3"/>
  <c r="BVA99" i="3"/>
  <c r="BUZ99" i="3"/>
  <c r="BUY99" i="3"/>
  <c r="BUX99" i="3"/>
  <c r="BUW99" i="3"/>
  <c r="BUV99" i="3"/>
  <c r="BUU99" i="3"/>
  <c r="BUT99" i="3"/>
  <c r="BUS99" i="3"/>
  <c r="BUR99" i="3"/>
  <c r="BUQ99" i="3"/>
  <c r="BUP99" i="3"/>
  <c r="BUO99" i="3"/>
  <c r="BUN99" i="3"/>
  <c r="BUM99" i="3"/>
  <c r="BUL99" i="3"/>
  <c r="BUK99" i="3"/>
  <c r="BUJ99" i="3"/>
  <c r="BUI99" i="3"/>
  <c r="BUH99" i="3"/>
  <c r="BUG99" i="3"/>
  <c r="BUF99" i="3"/>
  <c r="BUE99" i="3"/>
  <c r="BUD99" i="3"/>
  <c r="BUC99" i="3"/>
  <c r="BUB99" i="3"/>
  <c r="BUA99" i="3"/>
  <c r="BTZ99" i="3"/>
  <c r="BTY99" i="3"/>
  <c r="BTX99" i="3"/>
  <c r="BTW99" i="3"/>
  <c r="BTV99" i="3"/>
  <c r="BTU99" i="3"/>
  <c r="BTT99" i="3"/>
  <c r="BTS99" i="3"/>
  <c r="BTR99" i="3"/>
  <c r="BTQ99" i="3"/>
  <c r="BTP99" i="3"/>
  <c r="BTO99" i="3"/>
  <c r="BTN99" i="3"/>
  <c r="BTM99" i="3"/>
  <c r="BTL99" i="3"/>
  <c r="BTK99" i="3"/>
  <c r="BTJ99" i="3"/>
  <c r="BTI99" i="3"/>
  <c r="BTH99" i="3"/>
  <c r="BTG99" i="3"/>
  <c r="BTF99" i="3"/>
  <c r="BTE99" i="3"/>
  <c r="BTD99" i="3"/>
  <c r="BTC99" i="3"/>
  <c r="BTB99" i="3"/>
  <c r="BTA99" i="3"/>
  <c r="BSZ99" i="3"/>
  <c r="BSY99" i="3"/>
  <c r="BSX99" i="3"/>
  <c r="BSW99" i="3"/>
  <c r="BSV99" i="3"/>
  <c r="BSU99" i="3"/>
  <c r="BST99" i="3"/>
  <c r="BSS99" i="3"/>
  <c r="BSR99" i="3"/>
  <c r="BSQ99" i="3"/>
  <c r="BSP99" i="3"/>
  <c r="BSO99" i="3"/>
  <c r="BSN99" i="3"/>
  <c r="BSM99" i="3"/>
  <c r="BSL99" i="3"/>
  <c r="BSK99" i="3"/>
  <c r="BSJ99" i="3"/>
  <c r="BSI99" i="3"/>
  <c r="BSH99" i="3"/>
  <c r="BSG99" i="3"/>
  <c r="BSF99" i="3"/>
  <c r="BSE99" i="3"/>
  <c r="BSD99" i="3"/>
  <c r="BSC99" i="3"/>
  <c r="BSB99" i="3"/>
  <c r="BSA99" i="3"/>
  <c r="BRZ99" i="3"/>
  <c r="BRY99" i="3"/>
  <c r="BRX99" i="3"/>
  <c r="BRW99" i="3"/>
  <c r="BRV99" i="3"/>
  <c r="BRU99" i="3"/>
  <c r="BRT99" i="3"/>
  <c r="BRS99" i="3"/>
  <c r="BRR99" i="3"/>
  <c r="BRQ99" i="3"/>
  <c r="BRP99" i="3"/>
  <c r="BRO99" i="3"/>
  <c r="BRN99" i="3"/>
  <c r="BRM99" i="3"/>
  <c r="BRL99" i="3"/>
  <c r="BRK99" i="3"/>
  <c r="BRJ99" i="3"/>
  <c r="BRI99" i="3"/>
  <c r="BRH99" i="3"/>
  <c r="BRG99" i="3"/>
  <c r="BRF99" i="3"/>
  <c r="BRE99" i="3"/>
  <c r="BRD99" i="3"/>
  <c r="BRC99" i="3"/>
  <c r="BRB99" i="3"/>
  <c r="BRA99" i="3"/>
  <c r="BQZ99" i="3"/>
  <c r="BQY99" i="3"/>
  <c r="BQX99" i="3"/>
  <c r="BQW99" i="3"/>
  <c r="BQV99" i="3"/>
  <c r="BQU99" i="3"/>
  <c r="BQT99" i="3"/>
  <c r="BQS99" i="3"/>
  <c r="BQR99" i="3"/>
  <c r="BQQ99" i="3"/>
  <c r="BQP99" i="3"/>
  <c r="BQO99" i="3"/>
  <c r="BQN99" i="3"/>
  <c r="BQM99" i="3"/>
  <c r="BQL99" i="3"/>
  <c r="BQK99" i="3"/>
  <c r="BQJ99" i="3"/>
  <c r="BQI99" i="3"/>
  <c r="BQH99" i="3"/>
  <c r="BQG99" i="3"/>
  <c r="BQF99" i="3"/>
  <c r="BQE99" i="3"/>
  <c r="BQD99" i="3"/>
  <c r="BQC99" i="3"/>
  <c r="BQB99" i="3"/>
  <c r="BQA99" i="3"/>
  <c r="BPZ99" i="3"/>
  <c r="BPY99" i="3"/>
  <c r="BPX99" i="3"/>
  <c r="BPW99" i="3"/>
  <c r="BPV99" i="3"/>
  <c r="BPU99" i="3"/>
  <c r="BPT99" i="3"/>
  <c r="BPS99" i="3"/>
  <c r="BPR99" i="3"/>
  <c r="BPQ99" i="3"/>
  <c r="BPP99" i="3"/>
  <c r="BPO99" i="3"/>
  <c r="BPN99" i="3"/>
  <c r="BPM99" i="3"/>
  <c r="BPL99" i="3"/>
  <c r="BPK99" i="3"/>
  <c r="BPJ99" i="3"/>
  <c r="BPI99" i="3"/>
  <c r="BPH99" i="3"/>
  <c r="BPG99" i="3"/>
  <c r="BPF99" i="3"/>
  <c r="BPE99" i="3"/>
  <c r="BPD99" i="3"/>
  <c r="BPC99" i="3"/>
  <c r="BPB99" i="3"/>
  <c r="BPA99" i="3"/>
  <c r="BOZ99" i="3"/>
  <c r="BOY99" i="3"/>
  <c r="BOX99" i="3"/>
  <c r="BOW99" i="3"/>
  <c r="BOV99" i="3"/>
  <c r="BOU99" i="3"/>
  <c r="BOT99" i="3"/>
  <c r="BOS99" i="3"/>
  <c r="BOR99" i="3"/>
  <c r="BOQ99" i="3"/>
  <c r="BOP99" i="3"/>
  <c r="BOO99" i="3"/>
  <c r="BON99" i="3"/>
  <c r="BOM99" i="3"/>
  <c r="BOL99" i="3"/>
  <c r="BOK99" i="3"/>
  <c r="BOJ99" i="3"/>
  <c r="BOI99" i="3"/>
  <c r="BOH99" i="3"/>
  <c r="BOG99" i="3"/>
  <c r="BOF99" i="3"/>
  <c r="BOE99" i="3"/>
  <c r="BOD99" i="3"/>
  <c r="BOC99" i="3"/>
  <c r="BOB99" i="3"/>
  <c r="BOA99" i="3"/>
  <c r="BNZ99" i="3"/>
  <c r="BNY99" i="3"/>
  <c r="BNX99" i="3"/>
  <c r="BNW99" i="3"/>
  <c r="BNV99" i="3"/>
  <c r="BNU99" i="3"/>
  <c r="BNT99" i="3"/>
  <c r="BNS99" i="3"/>
  <c r="BNR99" i="3"/>
  <c r="BNQ99" i="3"/>
  <c r="BNP99" i="3"/>
  <c r="BNO99" i="3"/>
  <c r="BNN99" i="3"/>
  <c r="BNM99" i="3"/>
  <c r="BNL99" i="3"/>
  <c r="BNK99" i="3"/>
  <c r="BNJ99" i="3"/>
  <c r="BNI99" i="3"/>
  <c r="BNH99" i="3"/>
  <c r="BNG99" i="3"/>
  <c r="BNF99" i="3"/>
  <c r="BNE99" i="3"/>
  <c r="BND99" i="3"/>
  <c r="BNC99" i="3"/>
  <c r="BNB99" i="3"/>
  <c r="BNA99" i="3"/>
  <c r="BMZ99" i="3"/>
  <c r="BMY99" i="3"/>
  <c r="BMX99" i="3"/>
  <c r="BMW99" i="3"/>
  <c r="BMV99" i="3"/>
  <c r="BMU99" i="3"/>
  <c r="BMT99" i="3"/>
  <c r="BMS99" i="3"/>
  <c r="BMR99" i="3"/>
  <c r="BMQ99" i="3"/>
  <c r="BMP99" i="3"/>
  <c r="BMO99" i="3"/>
  <c r="BMN99" i="3"/>
  <c r="BMM99" i="3"/>
  <c r="BML99" i="3"/>
  <c r="BMK99" i="3"/>
  <c r="BMJ99" i="3"/>
  <c r="BMI99" i="3"/>
  <c r="BMH99" i="3"/>
  <c r="BMG99" i="3"/>
  <c r="BMF99" i="3"/>
  <c r="BME99" i="3"/>
  <c r="BMD99" i="3"/>
  <c r="BMC99" i="3"/>
  <c r="BMB99" i="3"/>
  <c r="BMA99" i="3"/>
  <c r="BLZ99" i="3"/>
  <c r="BLY99" i="3"/>
  <c r="BLX99" i="3"/>
  <c r="BLW99" i="3"/>
  <c r="BLV99" i="3"/>
  <c r="BLU99" i="3"/>
  <c r="BLT99" i="3"/>
  <c r="BLS99" i="3"/>
  <c r="BLR99" i="3"/>
  <c r="BLQ99" i="3"/>
  <c r="BLP99" i="3"/>
  <c r="BLO99" i="3"/>
  <c r="BLN99" i="3"/>
  <c r="BLM99" i="3"/>
  <c r="BLL99" i="3"/>
  <c r="BLK99" i="3"/>
  <c r="BLJ99" i="3"/>
  <c r="BLI99" i="3"/>
  <c r="BLH99" i="3"/>
  <c r="BLG99" i="3"/>
  <c r="BLF99" i="3"/>
  <c r="BLE99" i="3"/>
  <c r="BLD99" i="3"/>
  <c r="BLC99" i="3"/>
  <c r="BLB99" i="3"/>
  <c r="BLA99" i="3"/>
  <c r="BKZ99" i="3"/>
  <c r="BKY99" i="3"/>
  <c r="BKX99" i="3"/>
  <c r="BKW99" i="3"/>
  <c r="BKV99" i="3"/>
  <c r="BKU99" i="3"/>
  <c r="BKT99" i="3"/>
  <c r="BKS99" i="3"/>
  <c r="BKR99" i="3"/>
  <c r="BKQ99" i="3"/>
  <c r="BKP99" i="3"/>
  <c r="BKO99" i="3"/>
  <c r="BKN99" i="3"/>
  <c r="BKM99" i="3"/>
  <c r="BKL99" i="3"/>
  <c r="BKK99" i="3"/>
  <c r="BKJ99" i="3"/>
  <c r="BKI99" i="3"/>
  <c r="BKH99" i="3"/>
  <c r="BKG99" i="3"/>
  <c r="BKF99" i="3"/>
  <c r="BKE99" i="3"/>
  <c r="BKD99" i="3"/>
  <c r="BKC99" i="3"/>
  <c r="BKB99" i="3"/>
  <c r="BKA99" i="3"/>
  <c r="BJZ99" i="3"/>
  <c r="BJY99" i="3"/>
  <c r="BJX99" i="3"/>
  <c r="BJW99" i="3"/>
  <c r="BJV99" i="3"/>
  <c r="BJU99" i="3"/>
  <c r="BJT99" i="3"/>
  <c r="BJS99" i="3"/>
  <c r="BJR99" i="3"/>
  <c r="BJQ99" i="3"/>
  <c r="BJP99" i="3"/>
  <c r="BJO99" i="3"/>
  <c r="BJN99" i="3"/>
  <c r="BJM99" i="3"/>
  <c r="BJL99" i="3"/>
  <c r="BJK99" i="3"/>
  <c r="BJJ99" i="3"/>
  <c r="BJI99" i="3"/>
  <c r="BJH99" i="3"/>
  <c r="BJG99" i="3"/>
  <c r="BJF99" i="3"/>
  <c r="BJE99" i="3"/>
  <c r="BJD99" i="3"/>
  <c r="BJC99" i="3"/>
  <c r="BJB99" i="3"/>
  <c r="BJA99" i="3"/>
  <c r="BIZ99" i="3"/>
  <c r="BIY99" i="3"/>
  <c r="BIX99" i="3"/>
  <c r="BIW99" i="3"/>
  <c r="BIV99" i="3"/>
  <c r="BIU99" i="3"/>
  <c r="BIT99" i="3"/>
  <c r="BIS99" i="3"/>
  <c r="BIR99" i="3"/>
  <c r="BIQ99" i="3"/>
  <c r="BIP99" i="3"/>
  <c r="BIO99" i="3"/>
  <c r="BIN99" i="3"/>
  <c r="BIM99" i="3"/>
  <c r="BIL99" i="3"/>
  <c r="BIK99" i="3"/>
  <c r="BIJ99" i="3"/>
  <c r="BII99" i="3"/>
  <c r="BIH99" i="3"/>
  <c r="BIG99" i="3"/>
  <c r="BIF99" i="3"/>
  <c r="BIE99" i="3"/>
  <c r="BID99" i="3"/>
  <c r="BIC99" i="3"/>
  <c r="BIB99" i="3"/>
  <c r="BIA99" i="3"/>
  <c r="BHZ99" i="3"/>
  <c r="BHY99" i="3"/>
  <c r="BHX99" i="3"/>
  <c r="BHW99" i="3"/>
  <c r="BHV99" i="3"/>
  <c r="BHU99" i="3"/>
  <c r="BHT99" i="3"/>
  <c r="BHS99" i="3"/>
  <c r="BHR99" i="3"/>
  <c r="BHQ99" i="3"/>
  <c r="BHP99" i="3"/>
  <c r="BHO99" i="3"/>
  <c r="BHN99" i="3"/>
  <c r="BHM99" i="3"/>
  <c r="BHL99" i="3"/>
  <c r="BHK99" i="3"/>
  <c r="BHJ99" i="3"/>
  <c r="BHI99" i="3"/>
  <c r="BHH99" i="3"/>
  <c r="BHG99" i="3"/>
  <c r="BHF99" i="3"/>
  <c r="BHE99" i="3"/>
  <c r="BHD99" i="3"/>
  <c r="BHC99" i="3"/>
  <c r="BHB99" i="3"/>
  <c r="BHA99" i="3"/>
  <c r="BGZ99" i="3"/>
  <c r="BGY99" i="3"/>
  <c r="BGX99" i="3"/>
  <c r="BGW99" i="3"/>
  <c r="BGV99" i="3"/>
  <c r="BGU99" i="3"/>
  <c r="BGT99" i="3"/>
  <c r="BGS99" i="3"/>
  <c r="BGR99" i="3"/>
  <c r="BGQ99" i="3"/>
  <c r="BGP99" i="3"/>
  <c r="BGO99" i="3"/>
  <c r="BGN99" i="3"/>
  <c r="BGM99" i="3"/>
  <c r="BGL99" i="3"/>
  <c r="BGK99" i="3"/>
  <c r="BGJ99" i="3"/>
  <c r="BGI99" i="3"/>
  <c r="BGH99" i="3"/>
  <c r="BGG99" i="3"/>
  <c r="BGF99" i="3"/>
  <c r="BGE99" i="3"/>
  <c r="BGD99" i="3"/>
  <c r="BGC99" i="3"/>
  <c r="BGB99" i="3"/>
  <c r="BGA99" i="3"/>
  <c r="BFZ99" i="3"/>
  <c r="BFY99" i="3"/>
  <c r="BFX99" i="3"/>
  <c r="BFW99" i="3"/>
  <c r="BFV99" i="3"/>
  <c r="BFU99" i="3"/>
  <c r="BFT99" i="3"/>
  <c r="BFS99" i="3"/>
  <c r="BFR99" i="3"/>
  <c r="BFQ99" i="3"/>
  <c r="BFP99" i="3"/>
  <c r="BFO99" i="3"/>
  <c r="BFN99" i="3"/>
  <c r="BFM99" i="3"/>
  <c r="BFL99" i="3"/>
  <c r="BFK99" i="3"/>
  <c r="BFJ99" i="3"/>
  <c r="BFI99" i="3"/>
  <c r="BFH99" i="3"/>
  <c r="BFG99" i="3"/>
  <c r="BFF99" i="3"/>
  <c r="BFE99" i="3"/>
  <c r="BFD99" i="3"/>
  <c r="BFC99" i="3"/>
  <c r="BFB99" i="3"/>
  <c r="BFA99" i="3"/>
  <c r="BEZ99" i="3"/>
  <c r="BEY99" i="3"/>
  <c r="BEX99" i="3"/>
  <c r="BEW99" i="3"/>
  <c r="BEV99" i="3"/>
  <c r="BEU99" i="3"/>
  <c r="BET99" i="3"/>
  <c r="BES99" i="3"/>
  <c r="BER99" i="3"/>
  <c r="BEQ99" i="3"/>
  <c r="BEP99" i="3"/>
  <c r="BEO99" i="3"/>
  <c r="BEN99" i="3"/>
  <c r="BEM99" i="3"/>
  <c r="BEL99" i="3"/>
  <c r="BEK99" i="3"/>
  <c r="BEJ99" i="3"/>
  <c r="BEI99" i="3"/>
  <c r="BEH99" i="3"/>
  <c r="BEG99" i="3"/>
  <c r="BEF99" i="3"/>
  <c r="BEE99" i="3"/>
  <c r="BED99" i="3"/>
  <c r="BEC99" i="3"/>
  <c r="BEB99" i="3"/>
  <c r="BEA99" i="3"/>
  <c r="BDZ99" i="3"/>
  <c r="BDY99" i="3"/>
  <c r="BDX99" i="3"/>
  <c r="BDW99" i="3"/>
  <c r="BDV99" i="3"/>
  <c r="BDU99" i="3"/>
  <c r="BDT99" i="3"/>
  <c r="BDS99" i="3"/>
  <c r="BDR99" i="3"/>
  <c r="BDQ99" i="3"/>
  <c r="BDP99" i="3"/>
  <c r="BDO99" i="3"/>
  <c r="BDN99" i="3"/>
  <c r="BDM99" i="3"/>
  <c r="BDL99" i="3"/>
  <c r="BDK99" i="3"/>
  <c r="BDJ99" i="3"/>
  <c r="BDI99" i="3"/>
  <c r="BDH99" i="3"/>
  <c r="BDG99" i="3"/>
  <c r="BDF99" i="3"/>
  <c r="BDE99" i="3"/>
  <c r="BDD99" i="3"/>
  <c r="BDC99" i="3"/>
  <c r="BDB99" i="3"/>
  <c r="BDA99" i="3"/>
  <c r="BCZ99" i="3"/>
  <c r="BCY99" i="3"/>
  <c r="BCX99" i="3"/>
  <c r="BCW99" i="3"/>
  <c r="BCV99" i="3"/>
  <c r="BCU99" i="3"/>
  <c r="BCT99" i="3"/>
  <c r="BCS99" i="3"/>
  <c r="BCR99" i="3"/>
  <c r="BCQ99" i="3"/>
  <c r="BCP99" i="3"/>
  <c r="BCO99" i="3"/>
  <c r="BCN99" i="3"/>
  <c r="BCM99" i="3"/>
  <c r="BCL99" i="3"/>
  <c r="BCK99" i="3"/>
  <c r="BCJ99" i="3"/>
  <c r="BCI99" i="3"/>
  <c r="BCH99" i="3"/>
  <c r="BCG99" i="3"/>
  <c r="BCF99" i="3"/>
  <c r="BCE99" i="3"/>
  <c r="BCD99" i="3"/>
  <c r="BCC99" i="3"/>
  <c r="BCB99" i="3"/>
  <c r="BCA99" i="3"/>
  <c r="BBZ99" i="3"/>
  <c r="BBY99" i="3"/>
  <c r="BBX99" i="3"/>
  <c r="BBW99" i="3"/>
  <c r="BBV99" i="3"/>
  <c r="BBU99" i="3"/>
  <c r="BBT99" i="3"/>
  <c r="BBS99" i="3"/>
  <c r="BBR99" i="3"/>
  <c r="BBQ99" i="3"/>
  <c r="BBP99" i="3"/>
  <c r="BBO99" i="3"/>
  <c r="BBN99" i="3"/>
  <c r="BBM99" i="3"/>
  <c r="BBL99" i="3"/>
  <c r="BBK99" i="3"/>
  <c r="BBJ99" i="3"/>
  <c r="BBI99" i="3"/>
  <c r="BBH99" i="3"/>
  <c r="BBG99" i="3"/>
  <c r="BBF99" i="3"/>
  <c r="BBE99" i="3"/>
  <c r="BBD99" i="3"/>
  <c r="BBC99" i="3"/>
  <c r="BBB99" i="3"/>
  <c r="BBA99" i="3"/>
  <c r="BAZ99" i="3"/>
  <c r="BAY99" i="3"/>
  <c r="BAX99" i="3"/>
  <c r="BAW99" i="3"/>
  <c r="BAV99" i="3"/>
  <c r="BAU99" i="3"/>
  <c r="BAT99" i="3"/>
  <c r="BAS99" i="3"/>
  <c r="BAR99" i="3"/>
  <c r="BAQ99" i="3"/>
  <c r="BAP99" i="3"/>
  <c r="BAO99" i="3"/>
  <c r="BAN99" i="3"/>
  <c r="BAM99" i="3"/>
  <c r="BAL99" i="3"/>
  <c r="BAK99" i="3"/>
  <c r="BAJ99" i="3"/>
  <c r="BAI99" i="3"/>
  <c r="BAH99" i="3"/>
  <c r="BAG99" i="3"/>
  <c r="BAF99" i="3"/>
  <c r="BAE99" i="3"/>
  <c r="BAD99" i="3"/>
  <c r="BAC99" i="3"/>
  <c r="BAB99" i="3"/>
  <c r="BAA99" i="3"/>
  <c r="AZZ99" i="3"/>
  <c r="AZY99" i="3"/>
  <c r="AZX99" i="3"/>
  <c r="AZW99" i="3"/>
  <c r="AZV99" i="3"/>
  <c r="AZU99" i="3"/>
  <c r="AZT99" i="3"/>
  <c r="AZS99" i="3"/>
  <c r="AZR99" i="3"/>
  <c r="AZQ99" i="3"/>
  <c r="AZP99" i="3"/>
  <c r="AZO99" i="3"/>
  <c r="AZN99" i="3"/>
  <c r="AZM99" i="3"/>
  <c r="AZL99" i="3"/>
  <c r="AZK99" i="3"/>
  <c r="AZJ99" i="3"/>
  <c r="AZI99" i="3"/>
  <c r="AZH99" i="3"/>
  <c r="AZG99" i="3"/>
  <c r="AZF99" i="3"/>
  <c r="AZE99" i="3"/>
  <c r="AZD99" i="3"/>
  <c r="AZC99" i="3"/>
  <c r="AZB99" i="3"/>
  <c r="AZA99" i="3"/>
  <c r="AYZ99" i="3"/>
  <c r="AYY99" i="3"/>
  <c r="AYX99" i="3"/>
  <c r="AYW99" i="3"/>
  <c r="AYV99" i="3"/>
  <c r="AYU99" i="3"/>
  <c r="AYT99" i="3"/>
  <c r="AYS99" i="3"/>
  <c r="AYR99" i="3"/>
  <c r="AYQ99" i="3"/>
  <c r="AYP99" i="3"/>
  <c r="AYO99" i="3"/>
  <c r="AYN99" i="3"/>
  <c r="AYM99" i="3"/>
  <c r="AYL99" i="3"/>
  <c r="AYK99" i="3"/>
  <c r="AYJ99" i="3"/>
  <c r="AYI99" i="3"/>
  <c r="AYH99" i="3"/>
  <c r="AYG99" i="3"/>
  <c r="AYF99" i="3"/>
  <c r="AYE99" i="3"/>
  <c r="AYD99" i="3"/>
  <c r="AYC99" i="3"/>
  <c r="AYB99" i="3"/>
  <c r="AYA99" i="3"/>
  <c r="AXZ99" i="3"/>
  <c r="AXY99" i="3"/>
  <c r="AXX99" i="3"/>
  <c r="AXW99" i="3"/>
  <c r="AXV99" i="3"/>
  <c r="AXU99" i="3"/>
  <c r="AXT99" i="3"/>
  <c r="AXS99" i="3"/>
  <c r="AXR99" i="3"/>
  <c r="AXQ99" i="3"/>
  <c r="AXP99" i="3"/>
  <c r="AXO99" i="3"/>
  <c r="AXN99" i="3"/>
  <c r="AXM99" i="3"/>
  <c r="AXL99" i="3"/>
  <c r="AXK99" i="3"/>
  <c r="AXJ99" i="3"/>
  <c r="AXI99" i="3"/>
  <c r="AXH99" i="3"/>
  <c r="AXG99" i="3"/>
  <c r="AXF99" i="3"/>
  <c r="AXE99" i="3"/>
  <c r="AXD99" i="3"/>
  <c r="AXC99" i="3"/>
  <c r="AXB99" i="3"/>
  <c r="AXA99" i="3"/>
  <c r="AWZ99" i="3"/>
  <c r="AWY99" i="3"/>
  <c r="AWX99" i="3"/>
  <c r="AWW99" i="3"/>
  <c r="AWV99" i="3"/>
  <c r="AWU99" i="3"/>
  <c r="AWT99" i="3"/>
  <c r="AWS99" i="3"/>
  <c r="AWR99" i="3"/>
  <c r="AWQ99" i="3"/>
  <c r="AWP99" i="3"/>
  <c r="AWO99" i="3"/>
  <c r="AWN99" i="3"/>
  <c r="AWM99" i="3"/>
  <c r="AWL99" i="3"/>
  <c r="AWK99" i="3"/>
  <c r="AWJ99" i="3"/>
  <c r="AWI99" i="3"/>
  <c r="AWH99" i="3"/>
  <c r="AWG99" i="3"/>
  <c r="AWF99" i="3"/>
  <c r="AWE99" i="3"/>
  <c r="AWD99" i="3"/>
  <c r="AWC99" i="3"/>
  <c r="AWB99" i="3"/>
  <c r="AWA99" i="3"/>
  <c r="AVZ99" i="3"/>
  <c r="AVY99" i="3"/>
  <c r="AVX99" i="3"/>
  <c r="AVW99" i="3"/>
  <c r="AVV99" i="3"/>
  <c r="AVU99" i="3"/>
  <c r="AVT99" i="3"/>
  <c r="AVS99" i="3"/>
  <c r="AVR99" i="3"/>
  <c r="AVQ99" i="3"/>
  <c r="AVP99" i="3"/>
  <c r="AVO99" i="3"/>
  <c r="AVN99" i="3"/>
  <c r="AVM99" i="3"/>
  <c r="AVL99" i="3"/>
  <c r="AVK99" i="3"/>
  <c r="AVJ99" i="3"/>
  <c r="AVI99" i="3"/>
  <c r="AVH99" i="3"/>
  <c r="AVG99" i="3"/>
  <c r="AVF99" i="3"/>
  <c r="AVE99" i="3"/>
  <c r="AVD99" i="3"/>
  <c r="AVC99" i="3"/>
  <c r="AVB99" i="3"/>
  <c r="AVA99" i="3"/>
  <c r="AUZ99" i="3"/>
  <c r="AUY99" i="3"/>
  <c r="AUX99" i="3"/>
  <c r="AUW99" i="3"/>
  <c r="AUV99" i="3"/>
  <c r="AUU99" i="3"/>
  <c r="AUT99" i="3"/>
  <c r="AUS99" i="3"/>
  <c r="AUR99" i="3"/>
  <c r="AUQ99" i="3"/>
  <c r="AUP99" i="3"/>
  <c r="AUO99" i="3"/>
  <c r="AUN99" i="3"/>
  <c r="AUM99" i="3"/>
  <c r="AUL99" i="3"/>
  <c r="AUK99" i="3"/>
  <c r="AUJ99" i="3"/>
  <c r="AUI99" i="3"/>
  <c r="AUH99" i="3"/>
  <c r="AUG99" i="3"/>
  <c r="AUF99" i="3"/>
  <c r="AUE99" i="3"/>
  <c r="AUD99" i="3"/>
  <c r="AUC99" i="3"/>
  <c r="AUB99" i="3"/>
  <c r="AUA99" i="3"/>
  <c r="ATZ99" i="3"/>
  <c r="ATY99" i="3"/>
  <c r="ATX99" i="3"/>
  <c r="ATW99" i="3"/>
  <c r="ATV99" i="3"/>
  <c r="ATU99" i="3"/>
  <c r="ATT99" i="3"/>
  <c r="ATS99" i="3"/>
  <c r="ATR99" i="3"/>
  <c r="ATQ99" i="3"/>
  <c r="ATP99" i="3"/>
  <c r="ATO99" i="3"/>
  <c r="ATN99" i="3"/>
  <c r="ATM99" i="3"/>
  <c r="ATL99" i="3"/>
  <c r="ATK99" i="3"/>
  <c r="ATJ99" i="3"/>
  <c r="ATI99" i="3"/>
  <c r="ATH99" i="3"/>
  <c r="ATG99" i="3"/>
  <c r="ATF99" i="3"/>
  <c r="ATE99" i="3"/>
  <c r="ATD99" i="3"/>
  <c r="ATC99" i="3"/>
  <c r="ATB99" i="3"/>
  <c r="ATA99" i="3"/>
  <c r="ASZ99" i="3"/>
  <c r="ASY99" i="3"/>
  <c r="ASX99" i="3"/>
  <c r="ASW99" i="3"/>
  <c r="ASV99" i="3"/>
  <c r="ASU99" i="3"/>
  <c r="AST99" i="3"/>
  <c r="ASS99" i="3"/>
  <c r="ASR99" i="3"/>
  <c r="ASQ99" i="3"/>
  <c r="ASP99" i="3"/>
  <c r="ASO99" i="3"/>
  <c r="ASN99" i="3"/>
  <c r="ASM99" i="3"/>
  <c r="ASL99" i="3"/>
  <c r="ASK99" i="3"/>
  <c r="ASJ99" i="3"/>
  <c r="ASI99" i="3"/>
  <c r="ASH99" i="3"/>
  <c r="ASG99" i="3"/>
  <c r="ASF99" i="3"/>
  <c r="ASE99" i="3"/>
  <c r="ASD99" i="3"/>
  <c r="ASC99" i="3"/>
  <c r="ASB99" i="3"/>
  <c r="ASA99" i="3"/>
  <c r="ARZ99" i="3"/>
  <c r="ARY99" i="3"/>
  <c r="ARX99" i="3"/>
  <c r="ARW99" i="3"/>
  <c r="ARV99" i="3"/>
  <c r="ARU99" i="3"/>
  <c r="ART99" i="3"/>
  <c r="ARS99" i="3"/>
  <c r="ARR99" i="3"/>
  <c r="ARQ99" i="3"/>
  <c r="ARP99" i="3"/>
  <c r="ARO99" i="3"/>
  <c r="ARN99" i="3"/>
  <c r="ARM99" i="3"/>
  <c r="ARL99" i="3"/>
  <c r="ARK99" i="3"/>
  <c r="ARJ99" i="3"/>
  <c r="ARI99" i="3"/>
  <c r="ARH99" i="3"/>
  <c r="ARG99" i="3"/>
  <c r="ARF99" i="3"/>
  <c r="ARE99" i="3"/>
  <c r="ARD99" i="3"/>
  <c r="ARC99" i="3"/>
  <c r="ARB99" i="3"/>
  <c r="ARA99" i="3"/>
  <c r="AQZ99" i="3"/>
  <c r="AQY99" i="3"/>
  <c r="AQX99" i="3"/>
  <c r="AQW99" i="3"/>
  <c r="AQV99" i="3"/>
  <c r="AQU99" i="3"/>
  <c r="AQT99" i="3"/>
  <c r="AQS99" i="3"/>
  <c r="AQR99" i="3"/>
  <c r="AQQ99" i="3"/>
  <c r="AQP99" i="3"/>
  <c r="AQO99" i="3"/>
  <c r="AQN99" i="3"/>
  <c r="AQM99" i="3"/>
  <c r="AQL99" i="3"/>
  <c r="AQK99" i="3"/>
  <c r="AQJ99" i="3"/>
  <c r="AQI99" i="3"/>
  <c r="AQH99" i="3"/>
  <c r="AQG99" i="3"/>
  <c r="AQF99" i="3"/>
  <c r="AQE99" i="3"/>
  <c r="AQD99" i="3"/>
  <c r="AQC99" i="3"/>
  <c r="AQB99" i="3"/>
  <c r="AQA99" i="3"/>
  <c r="APZ99" i="3"/>
  <c r="APY99" i="3"/>
  <c r="APX99" i="3"/>
  <c r="APW99" i="3"/>
  <c r="APV99" i="3"/>
  <c r="APU99" i="3"/>
  <c r="APT99" i="3"/>
  <c r="APS99" i="3"/>
  <c r="APR99" i="3"/>
  <c r="APQ99" i="3"/>
  <c r="APP99" i="3"/>
  <c r="APO99" i="3"/>
  <c r="APN99" i="3"/>
  <c r="APM99" i="3"/>
  <c r="APL99" i="3"/>
  <c r="APK99" i="3"/>
  <c r="APJ99" i="3"/>
  <c r="API99" i="3"/>
  <c r="APH99" i="3"/>
  <c r="APG99" i="3"/>
  <c r="APF99" i="3"/>
  <c r="APE99" i="3"/>
  <c r="APD99" i="3"/>
  <c r="APC99" i="3"/>
  <c r="APB99" i="3"/>
  <c r="APA99" i="3"/>
  <c r="AOZ99" i="3"/>
  <c r="AOY99" i="3"/>
  <c r="AOX99" i="3"/>
  <c r="AOW99" i="3"/>
  <c r="AOV99" i="3"/>
  <c r="AOU99" i="3"/>
  <c r="AOT99" i="3"/>
  <c r="AOS99" i="3"/>
  <c r="AOR99" i="3"/>
  <c r="AOQ99" i="3"/>
  <c r="AOP99" i="3"/>
  <c r="AOO99" i="3"/>
  <c r="AON99" i="3"/>
  <c r="AOM99" i="3"/>
  <c r="AOL99" i="3"/>
  <c r="AOK99" i="3"/>
  <c r="AOJ99" i="3"/>
  <c r="AOI99" i="3"/>
  <c r="AOH99" i="3"/>
  <c r="AOG99" i="3"/>
  <c r="AOF99" i="3"/>
  <c r="AOE99" i="3"/>
  <c r="AOD99" i="3"/>
  <c r="AOC99" i="3"/>
  <c r="AOB99" i="3"/>
  <c r="AOA99" i="3"/>
  <c r="ANZ99" i="3"/>
  <c r="ANY99" i="3"/>
  <c r="ANX99" i="3"/>
  <c r="ANW99" i="3"/>
  <c r="ANV99" i="3"/>
  <c r="ANU99" i="3"/>
  <c r="ANT99" i="3"/>
  <c r="ANS99" i="3"/>
  <c r="ANR99" i="3"/>
  <c r="ANQ99" i="3"/>
  <c r="ANP99" i="3"/>
  <c r="ANO99" i="3"/>
  <c r="ANN99" i="3"/>
  <c r="ANM99" i="3"/>
  <c r="ANL99" i="3"/>
  <c r="ANK99" i="3"/>
  <c r="ANJ99" i="3"/>
  <c r="ANI99" i="3"/>
  <c r="ANH99" i="3"/>
  <c r="ANG99" i="3"/>
  <c r="ANF99" i="3"/>
  <c r="ANE99" i="3"/>
  <c r="AND99" i="3"/>
  <c r="ANC99" i="3"/>
  <c r="ANB99" i="3"/>
  <c r="ANA99" i="3"/>
  <c r="AMZ99" i="3"/>
  <c r="AMY99" i="3"/>
  <c r="AMX99" i="3"/>
  <c r="AMW99" i="3"/>
  <c r="AMV99" i="3"/>
  <c r="AMU99" i="3"/>
  <c r="AMT99" i="3"/>
  <c r="AMS99" i="3"/>
  <c r="AMR99" i="3"/>
  <c r="AMQ99" i="3"/>
  <c r="AMP99" i="3"/>
  <c r="AMO99" i="3"/>
  <c r="AMN99" i="3"/>
  <c r="AMM99" i="3"/>
  <c r="AML99" i="3"/>
  <c r="AMK99" i="3"/>
  <c r="AMJ99" i="3"/>
  <c r="AMI99" i="3"/>
  <c r="AMH99" i="3"/>
  <c r="AMG99" i="3"/>
  <c r="AMF99" i="3"/>
  <c r="AME99" i="3"/>
  <c r="AMD99" i="3"/>
  <c r="AMC99" i="3"/>
  <c r="AMB99" i="3"/>
  <c r="AMA99" i="3"/>
  <c r="ALZ99" i="3"/>
  <c r="ALY99" i="3"/>
  <c r="ALX99" i="3"/>
  <c r="ALW99" i="3"/>
  <c r="ALV99" i="3"/>
  <c r="ALU99" i="3"/>
  <c r="ALT99" i="3"/>
  <c r="ALS99" i="3"/>
  <c r="ALR99" i="3"/>
  <c r="ALQ99" i="3"/>
  <c r="ALP99" i="3"/>
  <c r="ALO99" i="3"/>
  <c r="ALN99" i="3"/>
  <c r="ALM99" i="3"/>
  <c r="ALL99" i="3"/>
  <c r="ALK99" i="3"/>
  <c r="ALJ99" i="3"/>
  <c r="ALI99" i="3"/>
  <c r="ALH99" i="3"/>
  <c r="ALG99" i="3"/>
  <c r="ALF99" i="3"/>
  <c r="ALE99" i="3"/>
  <c r="ALD99" i="3"/>
  <c r="ALC99" i="3"/>
  <c r="ALB99" i="3"/>
  <c r="ALA99" i="3"/>
  <c r="AKZ99" i="3"/>
  <c r="AKY99" i="3"/>
  <c r="AKX99" i="3"/>
  <c r="AKW99" i="3"/>
  <c r="AKV99" i="3"/>
  <c r="AKU99" i="3"/>
  <c r="AKT99" i="3"/>
  <c r="AKS99" i="3"/>
  <c r="AKR99" i="3"/>
  <c r="AKQ99" i="3"/>
  <c r="AKP99" i="3"/>
  <c r="AKO99" i="3"/>
  <c r="AKN99" i="3"/>
  <c r="AKM99" i="3"/>
  <c r="AKL99" i="3"/>
  <c r="AKK99" i="3"/>
  <c r="AKJ99" i="3"/>
  <c r="AKI99" i="3"/>
  <c r="AKH99" i="3"/>
  <c r="AKG99" i="3"/>
  <c r="AKF99" i="3"/>
  <c r="AKE99" i="3"/>
  <c r="AKD99" i="3"/>
  <c r="AKC99" i="3"/>
  <c r="AKB99" i="3"/>
  <c r="AKA99" i="3"/>
  <c r="AJZ99" i="3"/>
  <c r="AJY99" i="3"/>
  <c r="AJX99" i="3"/>
  <c r="AJW99" i="3"/>
  <c r="AJV99" i="3"/>
  <c r="AJU99" i="3"/>
  <c r="AJT99" i="3"/>
  <c r="AJS99" i="3"/>
  <c r="AJR99" i="3"/>
  <c r="AJQ99" i="3"/>
  <c r="AJP99" i="3"/>
  <c r="AJO99" i="3"/>
  <c r="AJN99" i="3"/>
  <c r="AJM99" i="3"/>
  <c r="AJL99" i="3"/>
  <c r="AJK99" i="3"/>
  <c r="AJJ99" i="3"/>
  <c r="AJI99" i="3"/>
  <c r="AJH99" i="3"/>
  <c r="AJG99" i="3"/>
  <c r="AJF99" i="3"/>
  <c r="AJE99" i="3"/>
  <c r="AJD99" i="3"/>
  <c r="AJC99" i="3"/>
  <c r="AJB99" i="3"/>
  <c r="AJA99" i="3"/>
  <c r="AIZ99" i="3"/>
  <c r="AIY99" i="3"/>
  <c r="AIX99" i="3"/>
  <c r="AIW99" i="3"/>
  <c r="AIV99" i="3"/>
  <c r="AIU99" i="3"/>
  <c r="AIT99" i="3"/>
  <c r="AIS99" i="3"/>
  <c r="AIR99" i="3"/>
  <c r="AIQ99" i="3"/>
  <c r="AIP99" i="3"/>
  <c r="AIO99" i="3"/>
  <c r="AIN99" i="3"/>
  <c r="AIM99" i="3"/>
  <c r="AIL99" i="3"/>
  <c r="AIK99" i="3"/>
  <c r="AIJ99" i="3"/>
  <c r="AII99" i="3"/>
  <c r="AIH99" i="3"/>
  <c r="AIG99" i="3"/>
  <c r="AIF99" i="3"/>
  <c r="AIE99" i="3"/>
  <c r="AID99" i="3"/>
  <c r="AIC99" i="3"/>
  <c r="AIB99" i="3"/>
  <c r="AIA99" i="3"/>
  <c r="AHZ99" i="3"/>
  <c r="AHY99" i="3"/>
  <c r="AHX99" i="3"/>
  <c r="AHW99" i="3"/>
  <c r="AHV99" i="3"/>
  <c r="AHU99" i="3"/>
  <c r="AHT99" i="3"/>
  <c r="AHS99" i="3"/>
  <c r="AHR99" i="3"/>
  <c r="AHQ99" i="3"/>
  <c r="AHP99" i="3"/>
  <c r="AHO99" i="3"/>
  <c r="AHN99" i="3"/>
  <c r="AHM99" i="3"/>
  <c r="AHL99" i="3"/>
  <c r="AHK99" i="3"/>
  <c r="AHJ99" i="3"/>
  <c r="AHI99" i="3"/>
  <c r="AHH99" i="3"/>
  <c r="AHG99" i="3"/>
  <c r="AHF99" i="3"/>
  <c r="AHE99" i="3"/>
  <c r="AHD99" i="3"/>
  <c r="AHC99" i="3"/>
  <c r="AHB99" i="3"/>
  <c r="AHA99" i="3"/>
  <c r="AGZ99" i="3"/>
  <c r="AGY99" i="3"/>
  <c r="AGX99" i="3"/>
  <c r="AGW99" i="3"/>
  <c r="AGV99" i="3"/>
  <c r="AGU99" i="3"/>
  <c r="AGT99" i="3"/>
  <c r="AGS99" i="3"/>
  <c r="AGR99" i="3"/>
  <c r="AGQ99" i="3"/>
  <c r="AGP99" i="3"/>
  <c r="AGO99" i="3"/>
  <c r="AGN99" i="3"/>
  <c r="AGM99" i="3"/>
  <c r="AGL99" i="3"/>
  <c r="AGK99" i="3"/>
  <c r="AGJ99" i="3"/>
  <c r="AGI99" i="3"/>
  <c r="AGH99" i="3"/>
  <c r="AGG99" i="3"/>
  <c r="AGF99" i="3"/>
  <c r="AGE99" i="3"/>
  <c r="AGD99" i="3"/>
  <c r="AGC99" i="3"/>
  <c r="AGB99" i="3"/>
  <c r="AGA99" i="3"/>
  <c r="AFZ99" i="3"/>
  <c r="AFY99" i="3"/>
  <c r="AFX99" i="3"/>
  <c r="AFW99" i="3"/>
  <c r="AFV99" i="3"/>
  <c r="AFU99" i="3"/>
  <c r="AFT99" i="3"/>
  <c r="AFS99" i="3"/>
  <c r="AFR99" i="3"/>
  <c r="AFQ99" i="3"/>
  <c r="AFP99" i="3"/>
  <c r="AFO99" i="3"/>
  <c r="AFN99" i="3"/>
  <c r="AFM99" i="3"/>
  <c r="AFL99" i="3"/>
  <c r="AFK99" i="3"/>
  <c r="AFJ99" i="3"/>
  <c r="AFI99" i="3"/>
  <c r="AFH99" i="3"/>
  <c r="AFG99" i="3"/>
  <c r="AFF99" i="3"/>
  <c r="AFE99" i="3"/>
  <c r="AFD99" i="3"/>
  <c r="AFC99" i="3"/>
  <c r="AFB99" i="3"/>
  <c r="AFA99" i="3"/>
  <c r="AEZ99" i="3"/>
  <c r="AEY99" i="3"/>
  <c r="AEX99" i="3"/>
  <c r="AEW99" i="3"/>
  <c r="AEV99" i="3"/>
  <c r="AEU99" i="3"/>
  <c r="AET99" i="3"/>
  <c r="AES99" i="3"/>
  <c r="AER99" i="3"/>
  <c r="AEQ99" i="3"/>
  <c r="AEP99" i="3"/>
  <c r="AEO99" i="3"/>
  <c r="AEN99" i="3"/>
  <c r="AEM99" i="3"/>
  <c r="AEL99" i="3"/>
  <c r="AEK99" i="3"/>
  <c r="AEJ99" i="3"/>
  <c r="AEI99" i="3"/>
  <c r="AEH99" i="3"/>
  <c r="AEG99" i="3"/>
  <c r="AEF99" i="3"/>
  <c r="AEE99" i="3"/>
  <c r="AED99" i="3"/>
  <c r="AEC99" i="3"/>
  <c r="AEB99" i="3"/>
  <c r="AEA99" i="3"/>
  <c r="ADZ99" i="3"/>
  <c r="ADY99" i="3"/>
  <c r="ADX99" i="3"/>
  <c r="ADW99" i="3"/>
  <c r="ADV99" i="3"/>
  <c r="ADU99" i="3"/>
  <c r="ADT99" i="3"/>
  <c r="ADS99" i="3"/>
  <c r="ADR99" i="3"/>
  <c r="ADQ99" i="3"/>
  <c r="ADP99" i="3"/>
  <c r="ADO99" i="3"/>
  <c r="ADN99" i="3"/>
  <c r="ADM99" i="3"/>
  <c r="ADL99" i="3"/>
  <c r="ADK99" i="3"/>
  <c r="ADJ99" i="3"/>
  <c r="ADI99" i="3"/>
  <c r="ADH99" i="3"/>
  <c r="ADG99" i="3"/>
  <c r="ADF99" i="3"/>
  <c r="ADE99" i="3"/>
  <c r="ADD99" i="3"/>
  <c r="ADC99" i="3"/>
  <c r="ADB99" i="3"/>
  <c r="ADA99" i="3"/>
  <c r="ACZ99" i="3"/>
  <c r="ACY99" i="3"/>
  <c r="ACX99" i="3"/>
  <c r="ACW99" i="3"/>
  <c r="ACV99" i="3"/>
  <c r="ACU99" i="3"/>
  <c r="ACT99" i="3"/>
  <c r="ACS99" i="3"/>
  <c r="ACR99" i="3"/>
  <c r="ACQ99" i="3"/>
  <c r="ACP99" i="3"/>
  <c r="ACO99" i="3"/>
  <c r="ACN99" i="3"/>
  <c r="ACM99" i="3"/>
  <c r="ACL99" i="3"/>
  <c r="ACK99" i="3"/>
  <c r="ACJ99" i="3"/>
  <c r="ACI99" i="3"/>
  <c r="ACH99" i="3"/>
  <c r="ACG99" i="3"/>
  <c r="ACF99" i="3"/>
  <c r="ACE99" i="3"/>
  <c r="ACD99" i="3"/>
  <c r="ACC99" i="3"/>
  <c r="ACB99" i="3"/>
  <c r="ACA99" i="3"/>
  <c r="ABZ99" i="3"/>
  <c r="ABY99" i="3"/>
  <c r="ABX99" i="3"/>
  <c r="ABW99" i="3"/>
  <c r="ABV99" i="3"/>
  <c r="ABU99" i="3"/>
  <c r="ABT99" i="3"/>
  <c r="ABS99" i="3"/>
  <c r="ABR99" i="3"/>
  <c r="ABQ99" i="3"/>
  <c r="ABP99" i="3"/>
  <c r="ABO99" i="3"/>
  <c r="ABN99" i="3"/>
  <c r="ABM99" i="3"/>
  <c r="ABL99" i="3"/>
  <c r="ABK99" i="3"/>
  <c r="ABJ99" i="3"/>
  <c r="ABI99" i="3"/>
  <c r="ABH99" i="3"/>
  <c r="ABG99" i="3"/>
  <c r="ABF99" i="3"/>
  <c r="ABE99" i="3"/>
  <c r="ABD99" i="3"/>
  <c r="ABC99" i="3"/>
  <c r="ABB99" i="3"/>
  <c r="ABA99" i="3"/>
  <c r="AAZ99" i="3"/>
  <c r="AAY99" i="3"/>
  <c r="AAX99" i="3"/>
  <c r="AAW99" i="3"/>
  <c r="AAV99" i="3"/>
  <c r="AAU99" i="3"/>
  <c r="AAT99" i="3"/>
  <c r="AAS99" i="3"/>
  <c r="AAR99" i="3"/>
  <c r="AAQ99" i="3"/>
  <c r="AAP99" i="3"/>
  <c r="AAO99" i="3"/>
  <c r="AAN99" i="3"/>
  <c r="AAM99" i="3"/>
  <c r="AAL99" i="3"/>
  <c r="AAK99" i="3"/>
  <c r="AAJ99" i="3"/>
  <c r="AAI99" i="3"/>
  <c r="AAH99" i="3"/>
  <c r="AAG99" i="3"/>
  <c r="AAF99" i="3"/>
  <c r="AAE99" i="3"/>
  <c r="AAD99" i="3"/>
  <c r="AAC99" i="3"/>
  <c r="AAB99" i="3"/>
  <c r="AAA99" i="3"/>
  <c r="ZZ99" i="3"/>
  <c r="ZY99" i="3"/>
  <c r="ZX99" i="3"/>
  <c r="ZW99" i="3"/>
  <c r="ZV99" i="3"/>
  <c r="ZU99" i="3"/>
  <c r="ZT99" i="3"/>
  <c r="ZS99" i="3"/>
  <c r="ZR99" i="3"/>
  <c r="ZQ99" i="3"/>
  <c r="ZP99" i="3"/>
  <c r="ZO99" i="3"/>
  <c r="ZN99" i="3"/>
  <c r="ZM99" i="3"/>
  <c r="ZL99" i="3"/>
  <c r="ZK99" i="3"/>
  <c r="ZJ99" i="3"/>
  <c r="ZI99" i="3"/>
  <c r="ZH99" i="3"/>
  <c r="ZG99" i="3"/>
  <c r="ZF99" i="3"/>
  <c r="ZE99" i="3"/>
  <c r="ZD99" i="3"/>
  <c r="ZC99" i="3"/>
  <c r="ZB99" i="3"/>
  <c r="ZA99" i="3"/>
  <c r="YZ99" i="3"/>
  <c r="YY99" i="3"/>
  <c r="YX99" i="3"/>
  <c r="YW99" i="3"/>
  <c r="YV99" i="3"/>
  <c r="YU99" i="3"/>
  <c r="YT99" i="3"/>
  <c r="YS99" i="3"/>
  <c r="YR99" i="3"/>
  <c r="YQ99" i="3"/>
  <c r="YP99" i="3"/>
  <c r="YO99" i="3"/>
  <c r="YN99" i="3"/>
  <c r="YM99" i="3"/>
  <c r="YL99" i="3"/>
  <c r="YK99" i="3"/>
  <c r="YJ99" i="3"/>
  <c r="YI99" i="3"/>
  <c r="YH99" i="3"/>
  <c r="YG99" i="3"/>
  <c r="YF99" i="3"/>
  <c r="YE99" i="3"/>
  <c r="YD99" i="3"/>
  <c r="YC99" i="3"/>
  <c r="YB99" i="3"/>
  <c r="YA99" i="3"/>
  <c r="XZ99" i="3"/>
  <c r="XY99" i="3"/>
  <c r="XX99" i="3"/>
  <c r="XW99" i="3"/>
  <c r="XV99" i="3"/>
  <c r="XU99" i="3"/>
  <c r="XT99" i="3"/>
  <c r="XS99" i="3"/>
  <c r="XR99" i="3"/>
  <c r="XQ99" i="3"/>
  <c r="XP99" i="3"/>
  <c r="XO99" i="3"/>
  <c r="XN99" i="3"/>
  <c r="XM99" i="3"/>
  <c r="XL99" i="3"/>
  <c r="XK99" i="3"/>
  <c r="XJ99" i="3"/>
  <c r="XI99" i="3"/>
  <c r="XH99" i="3"/>
  <c r="XG99" i="3"/>
  <c r="XF99" i="3"/>
  <c r="XE99" i="3"/>
  <c r="XD99" i="3"/>
  <c r="XC99" i="3"/>
  <c r="XB99" i="3"/>
  <c r="XA99" i="3"/>
  <c r="WZ99" i="3"/>
  <c r="WY99" i="3"/>
  <c r="WX99" i="3"/>
  <c r="WW99" i="3"/>
  <c r="WV99" i="3"/>
  <c r="WU99" i="3"/>
  <c r="WT99" i="3"/>
  <c r="WS99" i="3"/>
  <c r="WR99" i="3"/>
  <c r="WQ99" i="3"/>
  <c r="WP99" i="3"/>
  <c r="WO99" i="3"/>
  <c r="WN99" i="3"/>
  <c r="WM99" i="3"/>
  <c r="WL99" i="3"/>
  <c r="WK99" i="3"/>
  <c r="WJ99" i="3"/>
  <c r="WI99" i="3"/>
  <c r="WH99" i="3"/>
  <c r="WG99" i="3"/>
  <c r="WF99" i="3"/>
  <c r="WE99" i="3"/>
  <c r="WD99" i="3"/>
  <c r="WC99" i="3"/>
  <c r="WB99" i="3"/>
  <c r="WA99" i="3"/>
  <c r="VZ99" i="3"/>
  <c r="VY99" i="3"/>
  <c r="VX99" i="3"/>
  <c r="VW99" i="3"/>
  <c r="VV99" i="3"/>
  <c r="VU99" i="3"/>
  <c r="VT99" i="3"/>
  <c r="VS99" i="3"/>
  <c r="VR99" i="3"/>
  <c r="VQ99" i="3"/>
  <c r="VP99" i="3"/>
  <c r="VO99" i="3"/>
  <c r="VN99" i="3"/>
  <c r="VM99" i="3"/>
  <c r="VL99" i="3"/>
  <c r="VK99" i="3"/>
  <c r="VJ99" i="3"/>
  <c r="VI99" i="3"/>
  <c r="VH99" i="3"/>
  <c r="VG99" i="3"/>
  <c r="VF99" i="3"/>
  <c r="VE99" i="3"/>
  <c r="VD99" i="3"/>
  <c r="VC99" i="3"/>
  <c r="VB99" i="3"/>
  <c r="VA99" i="3"/>
  <c r="UZ99" i="3"/>
  <c r="UY99" i="3"/>
  <c r="UX99" i="3"/>
  <c r="UW99" i="3"/>
  <c r="UV99" i="3"/>
  <c r="UU99" i="3"/>
  <c r="UT99" i="3"/>
  <c r="US99" i="3"/>
  <c r="UR99" i="3"/>
  <c r="UQ99" i="3"/>
  <c r="UP99" i="3"/>
  <c r="UO99" i="3"/>
  <c r="UN99" i="3"/>
  <c r="UM99" i="3"/>
  <c r="UL99" i="3"/>
  <c r="UK99" i="3"/>
  <c r="UJ99" i="3"/>
  <c r="UI99" i="3"/>
  <c r="UH99" i="3"/>
  <c r="UG99" i="3"/>
  <c r="UF99" i="3"/>
  <c r="UE99" i="3"/>
  <c r="UD99" i="3"/>
  <c r="UC99" i="3"/>
  <c r="UB99" i="3"/>
  <c r="UA99" i="3"/>
  <c r="TZ99" i="3"/>
  <c r="TY99" i="3"/>
  <c r="TX99" i="3"/>
  <c r="TW99" i="3"/>
  <c r="TV99" i="3"/>
  <c r="TU99" i="3"/>
  <c r="TT99" i="3"/>
  <c r="TS99" i="3"/>
  <c r="TR99" i="3"/>
  <c r="TQ99" i="3"/>
  <c r="TP99" i="3"/>
  <c r="TO99" i="3"/>
  <c r="TN99" i="3"/>
  <c r="TM99" i="3"/>
  <c r="TL99" i="3"/>
  <c r="TK99" i="3"/>
  <c r="TJ99" i="3"/>
  <c r="TI99" i="3"/>
  <c r="TH99" i="3"/>
  <c r="TG99" i="3"/>
  <c r="TF99" i="3"/>
  <c r="TE99" i="3"/>
  <c r="TD99" i="3"/>
  <c r="TC99" i="3"/>
  <c r="TB99" i="3"/>
  <c r="TA99" i="3"/>
  <c r="SZ99" i="3"/>
  <c r="SY99" i="3"/>
  <c r="SX99" i="3"/>
  <c r="SW99" i="3"/>
  <c r="SV99" i="3"/>
  <c r="SU99" i="3"/>
  <c r="ST99" i="3"/>
  <c r="SS99" i="3"/>
  <c r="SR99" i="3"/>
  <c r="SQ99" i="3"/>
  <c r="SP99" i="3"/>
  <c r="SO99" i="3"/>
  <c r="SN99" i="3"/>
  <c r="SM99" i="3"/>
  <c r="SL99" i="3"/>
  <c r="SK99" i="3"/>
  <c r="SJ99" i="3"/>
  <c r="SI99" i="3"/>
  <c r="SH99" i="3"/>
  <c r="SG99" i="3"/>
  <c r="SF99" i="3"/>
  <c r="SE99" i="3"/>
  <c r="SD99" i="3"/>
  <c r="SC99" i="3"/>
  <c r="SB99" i="3"/>
  <c r="SA99" i="3"/>
  <c r="RZ99" i="3"/>
  <c r="RY99" i="3"/>
  <c r="RX99" i="3"/>
  <c r="RW99" i="3"/>
  <c r="RV99" i="3"/>
  <c r="RU99" i="3"/>
  <c r="RT99" i="3"/>
  <c r="RS99" i="3"/>
  <c r="RR99" i="3"/>
  <c r="RQ99" i="3"/>
  <c r="RP99" i="3"/>
  <c r="RO99" i="3"/>
  <c r="RN99" i="3"/>
  <c r="RM99" i="3"/>
  <c r="RL99" i="3"/>
  <c r="RK99" i="3"/>
  <c r="RJ99" i="3"/>
  <c r="RI99" i="3"/>
  <c r="RH99" i="3"/>
  <c r="RG99" i="3"/>
  <c r="RF99" i="3"/>
  <c r="RE99" i="3"/>
  <c r="RD99" i="3"/>
  <c r="RC99" i="3"/>
  <c r="RB99" i="3"/>
  <c r="RA99" i="3"/>
  <c r="QZ99" i="3"/>
  <c r="QY99" i="3"/>
  <c r="QX99" i="3"/>
  <c r="QW99" i="3"/>
  <c r="QV99" i="3"/>
  <c r="QU99" i="3"/>
  <c r="QT99" i="3"/>
  <c r="QS99" i="3"/>
  <c r="QR99" i="3"/>
  <c r="QQ99" i="3"/>
  <c r="QP99" i="3"/>
  <c r="QO99" i="3"/>
  <c r="QN99" i="3"/>
  <c r="QM99" i="3"/>
  <c r="QL99" i="3"/>
  <c r="QK99" i="3"/>
  <c r="QJ99" i="3"/>
  <c r="QI99" i="3"/>
  <c r="QH99" i="3"/>
  <c r="QG99" i="3"/>
  <c r="QF99" i="3"/>
  <c r="QE99" i="3"/>
  <c r="QD99" i="3"/>
  <c r="QC99" i="3"/>
  <c r="QB99" i="3"/>
  <c r="QA99" i="3"/>
  <c r="PZ99" i="3"/>
  <c r="PY99" i="3"/>
  <c r="PX99" i="3"/>
  <c r="PW99" i="3"/>
  <c r="PV99" i="3"/>
  <c r="PU99" i="3"/>
  <c r="PT99" i="3"/>
  <c r="PS99" i="3"/>
  <c r="PR99" i="3"/>
  <c r="PQ99" i="3"/>
  <c r="PP99" i="3"/>
  <c r="PO99" i="3"/>
  <c r="PN99" i="3"/>
  <c r="PM99" i="3"/>
  <c r="PL99" i="3"/>
  <c r="PK99" i="3"/>
  <c r="PJ99" i="3"/>
  <c r="PI99" i="3"/>
  <c r="PH99" i="3"/>
  <c r="PG99" i="3"/>
  <c r="PF99" i="3"/>
  <c r="PE99" i="3"/>
  <c r="PD99" i="3"/>
  <c r="PC99" i="3"/>
  <c r="PB99" i="3"/>
  <c r="PA99" i="3"/>
  <c r="OZ99" i="3"/>
  <c r="OY99" i="3"/>
  <c r="OX99" i="3"/>
  <c r="OW99" i="3"/>
  <c r="OV99" i="3"/>
  <c r="OU99" i="3"/>
  <c r="OT99" i="3"/>
  <c r="OS99" i="3"/>
  <c r="OR99" i="3"/>
  <c r="OQ99" i="3"/>
  <c r="OP99" i="3"/>
  <c r="OO99" i="3"/>
  <c r="ON99" i="3"/>
  <c r="OM99" i="3"/>
  <c r="OL99" i="3"/>
  <c r="OK99" i="3"/>
  <c r="OJ99" i="3"/>
  <c r="OI99" i="3"/>
  <c r="OH99" i="3"/>
  <c r="OG99" i="3"/>
  <c r="OF99" i="3"/>
  <c r="OE99" i="3"/>
  <c r="OD99" i="3"/>
  <c r="OC99" i="3"/>
  <c r="OB99" i="3"/>
  <c r="OA99" i="3"/>
  <c r="NZ99" i="3"/>
  <c r="NY99" i="3"/>
  <c r="NX99" i="3"/>
  <c r="NW99" i="3"/>
  <c r="NV99" i="3"/>
  <c r="NU99" i="3"/>
  <c r="NT99" i="3"/>
  <c r="NS99" i="3"/>
  <c r="NR99" i="3"/>
  <c r="NQ99" i="3"/>
  <c r="NP99" i="3"/>
  <c r="NO99" i="3"/>
  <c r="NN99" i="3"/>
  <c r="NM99" i="3"/>
  <c r="NL99" i="3"/>
  <c r="NK99" i="3"/>
  <c r="NJ99" i="3"/>
  <c r="NI99" i="3"/>
  <c r="NH99" i="3"/>
  <c r="NG99" i="3"/>
  <c r="NF99" i="3"/>
  <c r="NE99" i="3"/>
  <c r="ND99" i="3"/>
  <c r="NC99" i="3"/>
  <c r="NB99" i="3"/>
  <c r="NA99" i="3"/>
  <c r="MZ99" i="3"/>
  <c r="MY99" i="3"/>
  <c r="MX99" i="3"/>
  <c r="MW99" i="3"/>
  <c r="MV99" i="3"/>
  <c r="MU99" i="3"/>
  <c r="MT99" i="3"/>
  <c r="MS99" i="3"/>
  <c r="MR99" i="3"/>
  <c r="MQ99" i="3"/>
  <c r="MP99" i="3"/>
  <c r="MO99" i="3"/>
  <c r="MN99" i="3"/>
  <c r="MM99" i="3"/>
  <c r="ML99" i="3"/>
  <c r="MK99" i="3"/>
  <c r="MJ99" i="3"/>
  <c r="MI99" i="3"/>
  <c r="MH99" i="3"/>
  <c r="MG99" i="3"/>
  <c r="MF99" i="3"/>
  <c r="ME99" i="3"/>
  <c r="MD99" i="3"/>
  <c r="MC99" i="3"/>
  <c r="MB99" i="3"/>
  <c r="MA99" i="3"/>
  <c r="LZ99" i="3"/>
  <c r="LY99" i="3"/>
  <c r="LX99" i="3"/>
  <c r="LW99" i="3"/>
  <c r="LV99" i="3"/>
  <c r="LU99" i="3"/>
  <c r="LT99" i="3"/>
  <c r="LS99" i="3"/>
  <c r="LR99" i="3"/>
  <c r="LQ99" i="3"/>
  <c r="LP99" i="3"/>
  <c r="LO99" i="3"/>
  <c r="LN99" i="3"/>
  <c r="LM99" i="3"/>
  <c r="LL99" i="3"/>
  <c r="LK99" i="3"/>
  <c r="LJ99" i="3"/>
  <c r="LI99" i="3"/>
  <c r="LH99" i="3"/>
  <c r="LG99" i="3"/>
  <c r="LF99" i="3"/>
  <c r="LE99" i="3"/>
  <c r="LD99" i="3"/>
  <c r="LC99" i="3"/>
  <c r="LB99" i="3"/>
  <c r="LA99" i="3"/>
  <c r="KZ99" i="3"/>
  <c r="KY99" i="3"/>
  <c r="KX99" i="3"/>
  <c r="KW99" i="3"/>
  <c r="KV99" i="3"/>
  <c r="KU99" i="3"/>
  <c r="KT99" i="3"/>
  <c r="KS99" i="3"/>
  <c r="KR99" i="3"/>
  <c r="KQ99" i="3"/>
  <c r="KP99" i="3"/>
  <c r="KO99" i="3"/>
  <c r="KN99" i="3"/>
  <c r="KM99" i="3"/>
  <c r="KL99" i="3"/>
  <c r="KK99" i="3"/>
  <c r="KJ99" i="3"/>
  <c r="KI99" i="3"/>
  <c r="KH99" i="3"/>
  <c r="KG99" i="3"/>
  <c r="KF99" i="3"/>
  <c r="KE99" i="3"/>
  <c r="KD99" i="3"/>
  <c r="KC99" i="3"/>
  <c r="KB99" i="3"/>
  <c r="KA99" i="3"/>
  <c r="JZ99" i="3"/>
  <c r="JY99" i="3"/>
  <c r="JX99" i="3"/>
  <c r="JW99" i="3"/>
  <c r="JV99" i="3"/>
  <c r="JU99" i="3"/>
  <c r="JT99" i="3"/>
  <c r="JS99" i="3"/>
  <c r="JR99" i="3"/>
  <c r="JQ99" i="3"/>
  <c r="JP99" i="3"/>
  <c r="JO99" i="3"/>
  <c r="JN99" i="3"/>
  <c r="JM99" i="3"/>
  <c r="JL99" i="3"/>
  <c r="JK99" i="3"/>
  <c r="JJ99" i="3"/>
  <c r="JI99" i="3"/>
  <c r="JH99" i="3"/>
  <c r="JG99" i="3"/>
  <c r="JF99" i="3"/>
  <c r="JE99" i="3"/>
  <c r="JD99" i="3"/>
  <c r="JC99" i="3"/>
  <c r="JB99" i="3"/>
  <c r="JA99" i="3"/>
  <c r="IZ99" i="3"/>
  <c r="IY99" i="3"/>
  <c r="IX99" i="3"/>
  <c r="IW99" i="3"/>
  <c r="IV99" i="3"/>
  <c r="IU99" i="3"/>
  <c r="IT99" i="3"/>
  <c r="IS99" i="3"/>
  <c r="IR99" i="3"/>
  <c r="IQ99" i="3"/>
  <c r="IP99" i="3"/>
  <c r="IO99" i="3"/>
  <c r="IN99" i="3"/>
  <c r="IM99" i="3"/>
  <c r="IL99" i="3"/>
  <c r="IK99" i="3"/>
  <c r="IJ99" i="3"/>
  <c r="II99" i="3"/>
  <c r="IH99" i="3"/>
  <c r="IG99" i="3"/>
  <c r="IF99" i="3"/>
  <c r="IE99" i="3"/>
  <c r="ID99" i="3"/>
  <c r="IC99" i="3"/>
  <c r="IB99" i="3"/>
  <c r="IA99" i="3"/>
  <c r="HZ99" i="3"/>
  <c r="HY99" i="3"/>
  <c r="HX99" i="3"/>
  <c r="HW99" i="3"/>
  <c r="HV99" i="3"/>
  <c r="HU99" i="3"/>
  <c r="HT99" i="3"/>
  <c r="HS99" i="3"/>
  <c r="HR99" i="3"/>
  <c r="HQ99" i="3"/>
  <c r="HP99" i="3"/>
  <c r="HO99" i="3"/>
  <c r="HN99" i="3"/>
  <c r="HM99" i="3"/>
  <c r="HL99" i="3"/>
  <c r="HK99" i="3"/>
  <c r="HJ99" i="3"/>
  <c r="HI99" i="3"/>
  <c r="HH99" i="3"/>
  <c r="HG99" i="3"/>
  <c r="HF99" i="3"/>
  <c r="HE99" i="3"/>
  <c r="HD99" i="3"/>
  <c r="HC99" i="3"/>
  <c r="HB99" i="3"/>
  <c r="HA99" i="3"/>
  <c r="GZ99" i="3"/>
  <c r="GY99" i="3"/>
  <c r="GX99" i="3"/>
  <c r="GW99" i="3"/>
  <c r="GV99" i="3"/>
  <c r="GU99" i="3"/>
  <c r="GT99" i="3"/>
  <c r="GS99" i="3"/>
  <c r="GR99" i="3"/>
  <c r="GQ99" i="3"/>
  <c r="GP99" i="3"/>
  <c r="GO99" i="3"/>
  <c r="GN99" i="3"/>
  <c r="GM99" i="3"/>
  <c r="GL99" i="3"/>
  <c r="GK99" i="3"/>
  <c r="GJ99" i="3"/>
  <c r="GI99" i="3"/>
  <c r="GH99" i="3"/>
  <c r="GG99" i="3"/>
  <c r="GF99" i="3"/>
  <c r="GE99" i="3"/>
  <c r="GD99" i="3"/>
  <c r="GC99" i="3"/>
  <c r="GB99" i="3"/>
  <c r="GA99" i="3"/>
  <c r="FZ99" i="3"/>
  <c r="FY99" i="3"/>
  <c r="FX99" i="3"/>
  <c r="FW99" i="3"/>
  <c r="FV99" i="3"/>
  <c r="FU99" i="3"/>
  <c r="FT99" i="3"/>
  <c r="FS99" i="3"/>
  <c r="FR99" i="3"/>
  <c r="FQ99" i="3"/>
  <c r="FP99" i="3"/>
  <c r="FO99" i="3"/>
  <c r="FN99" i="3"/>
  <c r="FM99" i="3"/>
  <c r="FL99" i="3"/>
  <c r="FK99" i="3"/>
  <c r="FJ99" i="3"/>
  <c r="FI99" i="3"/>
  <c r="FH99" i="3"/>
  <c r="FG99" i="3"/>
  <c r="FF99" i="3"/>
  <c r="FE99" i="3"/>
  <c r="FD99" i="3"/>
  <c r="FC99" i="3"/>
  <c r="FB99" i="3"/>
  <c r="FA99" i="3"/>
  <c r="EZ99" i="3"/>
  <c r="EY99" i="3"/>
  <c r="EX99" i="3"/>
  <c r="EW99" i="3"/>
  <c r="EV99" i="3"/>
  <c r="EU99" i="3"/>
  <c r="ET99" i="3"/>
  <c r="ES99" i="3"/>
  <c r="ER99" i="3"/>
  <c r="EQ99" i="3"/>
  <c r="EP99" i="3"/>
  <c r="EO99" i="3"/>
  <c r="EN99" i="3"/>
  <c r="EM99" i="3"/>
  <c r="EL99" i="3"/>
  <c r="EK99" i="3"/>
  <c r="EJ99" i="3"/>
  <c r="EI99" i="3"/>
  <c r="EH99" i="3"/>
  <c r="EG99" i="3"/>
  <c r="EF99" i="3"/>
  <c r="EE99" i="3"/>
  <c r="ED99" i="3"/>
  <c r="EC99" i="3"/>
  <c r="EB99" i="3"/>
  <c r="EA99" i="3"/>
  <c r="DZ99" i="3"/>
  <c r="DY99" i="3"/>
  <c r="DX99" i="3"/>
  <c r="DW99" i="3"/>
  <c r="DV99" i="3"/>
  <c r="DU99" i="3"/>
  <c r="DT99" i="3"/>
  <c r="DS99" i="3"/>
  <c r="DR99" i="3"/>
  <c r="DQ99" i="3"/>
  <c r="DP99" i="3"/>
  <c r="DO99" i="3"/>
  <c r="DN99" i="3"/>
  <c r="DM99" i="3"/>
  <c r="DL99" i="3"/>
  <c r="DK99" i="3"/>
  <c r="DJ99" i="3"/>
  <c r="DI99" i="3"/>
  <c r="DH99" i="3"/>
  <c r="DG99" i="3"/>
  <c r="DF99" i="3"/>
  <c r="DE99" i="3"/>
  <c r="DD99" i="3"/>
  <c r="DC99" i="3"/>
  <c r="DB99" i="3"/>
  <c r="DA99" i="3"/>
  <c r="CZ99" i="3"/>
  <c r="CY99" i="3"/>
  <c r="CX99" i="3"/>
  <c r="CW99" i="3"/>
  <c r="CV99" i="3"/>
  <c r="CU99" i="3"/>
  <c r="CT99" i="3"/>
  <c r="CS99" i="3"/>
  <c r="CR99" i="3"/>
  <c r="CQ99" i="3"/>
  <c r="CP99" i="3"/>
  <c r="CO99" i="3"/>
  <c r="CN99" i="3"/>
  <c r="CM99" i="3"/>
  <c r="CL99" i="3"/>
  <c r="CK99" i="3"/>
  <c r="CJ99" i="3"/>
  <c r="CI99" i="3"/>
  <c r="CH99" i="3"/>
  <c r="CG99" i="3"/>
  <c r="CF99" i="3"/>
  <c r="CE99" i="3"/>
  <c r="CD99" i="3"/>
  <c r="CC99" i="3"/>
  <c r="CB99" i="3"/>
  <c r="CA99" i="3"/>
  <c r="BZ99" i="3"/>
  <c r="BY99"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AG99" i="3"/>
  <c r="AF99" i="3"/>
  <c r="AE99" i="3"/>
  <c r="AD99" i="3"/>
  <c r="AC99" i="3"/>
  <c r="AB99" i="3"/>
  <c r="AA99" i="3"/>
  <c r="Z99" i="3"/>
  <c r="Y99" i="3"/>
  <c r="X99" i="3"/>
  <c r="W99" i="3"/>
  <c r="V99" i="3"/>
  <c r="U99" i="3"/>
  <c r="T99" i="3"/>
  <c r="S99" i="3"/>
  <c r="R99" i="3"/>
  <c r="Q99" i="3"/>
  <c r="P99" i="3"/>
  <c r="O99" i="3"/>
  <c r="N99" i="3"/>
  <c r="M99" i="3"/>
  <c r="L99" i="3"/>
  <c r="K99" i="3"/>
  <c r="J99" i="3"/>
  <c r="I99" i="3"/>
  <c r="H99" i="3"/>
  <c r="G99" i="3"/>
  <c r="F99" i="3"/>
  <c r="E99" i="3"/>
  <c r="D99" i="3"/>
  <c r="C99" i="3"/>
  <c r="B99" i="3"/>
  <c r="XFD90" i="3"/>
  <c r="XFC90" i="3"/>
  <c r="XFB90" i="3"/>
  <c r="XFA90" i="3"/>
  <c r="XEZ90" i="3"/>
  <c r="XEY90" i="3"/>
  <c r="XEX90" i="3"/>
  <c r="XEW90" i="3"/>
  <c r="XEV90" i="3"/>
  <c r="XEU90" i="3"/>
  <c r="XET90" i="3"/>
  <c r="XES90" i="3"/>
  <c r="XER90" i="3"/>
  <c r="XEQ90" i="3"/>
  <c r="XEP90" i="3"/>
  <c r="XEO90" i="3"/>
  <c r="XEN90" i="3"/>
  <c r="XEM90" i="3"/>
  <c r="XEL90" i="3"/>
  <c r="XEK90" i="3"/>
  <c r="XEJ90" i="3"/>
  <c r="XEI90" i="3"/>
  <c r="XEH90" i="3"/>
  <c r="XEG90" i="3"/>
  <c r="XEF90" i="3"/>
  <c r="XEE90" i="3"/>
  <c r="XED90" i="3"/>
  <c r="XEC90" i="3"/>
  <c r="XEB90" i="3"/>
  <c r="XEA90" i="3"/>
  <c r="XDZ90" i="3"/>
  <c r="XDY90" i="3"/>
  <c r="XDX90" i="3"/>
  <c r="XDW90" i="3"/>
  <c r="XDV90" i="3"/>
  <c r="XDU90" i="3"/>
  <c r="XDT90" i="3"/>
  <c r="XDS90" i="3"/>
  <c r="XDR90" i="3"/>
  <c r="XDQ90" i="3"/>
  <c r="XDP90" i="3"/>
  <c r="XDO90" i="3"/>
  <c r="XDN90" i="3"/>
  <c r="XDM90" i="3"/>
  <c r="XDL90" i="3"/>
  <c r="XDK90" i="3"/>
  <c r="XDJ90" i="3"/>
  <c r="XDI90" i="3"/>
  <c r="XDH90" i="3"/>
  <c r="XDG90" i="3"/>
  <c r="XDF90" i="3"/>
  <c r="XDE90" i="3"/>
  <c r="XDD90" i="3"/>
  <c r="XDC90" i="3"/>
  <c r="XDB90" i="3"/>
  <c r="XDA90" i="3"/>
  <c r="XCZ90" i="3"/>
  <c r="XCY90" i="3"/>
  <c r="XCX90" i="3"/>
  <c r="XCW90" i="3"/>
  <c r="XCV90" i="3"/>
  <c r="XCU90" i="3"/>
  <c r="XCT90" i="3"/>
  <c r="XCS90" i="3"/>
  <c r="XCR90" i="3"/>
  <c r="XCQ90" i="3"/>
  <c r="XCP90" i="3"/>
  <c r="XCO90" i="3"/>
  <c r="XCN90" i="3"/>
  <c r="XCM90" i="3"/>
  <c r="XCL90" i="3"/>
  <c r="XCK90" i="3"/>
  <c r="XCJ90" i="3"/>
  <c r="XCI90" i="3"/>
  <c r="XCH90" i="3"/>
  <c r="XCG90" i="3"/>
  <c r="XCF90" i="3"/>
  <c r="XCE90" i="3"/>
  <c r="XCD90" i="3"/>
  <c r="XCC90" i="3"/>
  <c r="XCB90" i="3"/>
  <c r="XCA90" i="3"/>
  <c r="XBZ90" i="3"/>
  <c r="XBY90" i="3"/>
  <c r="XBX90" i="3"/>
  <c r="XBW90" i="3"/>
  <c r="XBV90" i="3"/>
  <c r="XBU90" i="3"/>
  <c r="XBT90" i="3"/>
  <c r="XBS90" i="3"/>
  <c r="XBR90" i="3"/>
  <c r="XBQ90" i="3"/>
  <c r="XBP90" i="3"/>
  <c r="XBO90" i="3"/>
  <c r="XBN90" i="3"/>
  <c r="XBM90" i="3"/>
  <c r="XBL90" i="3"/>
  <c r="XBK90" i="3"/>
  <c r="XBJ90" i="3"/>
  <c r="XBI90" i="3"/>
  <c r="XBH90" i="3"/>
  <c r="XBG90" i="3"/>
  <c r="XBF90" i="3"/>
  <c r="XBE90" i="3"/>
  <c r="XBD90" i="3"/>
  <c r="XBC90" i="3"/>
  <c r="XBB90" i="3"/>
  <c r="XBA90" i="3"/>
  <c r="XAZ90" i="3"/>
  <c r="XAY90" i="3"/>
  <c r="XAX90" i="3"/>
  <c r="XAW90" i="3"/>
  <c r="XAV90" i="3"/>
  <c r="XAU90" i="3"/>
  <c r="XAT90" i="3"/>
  <c r="XAS90" i="3"/>
  <c r="XAR90" i="3"/>
  <c r="XAQ90" i="3"/>
  <c r="XAP90" i="3"/>
  <c r="XAO90" i="3"/>
  <c r="XAN90" i="3"/>
  <c r="XAM90" i="3"/>
  <c r="XAL90" i="3"/>
  <c r="XAK90" i="3"/>
  <c r="XAJ90" i="3"/>
  <c r="XAI90" i="3"/>
  <c r="XAH90" i="3"/>
  <c r="XAG90" i="3"/>
  <c r="XAF90" i="3"/>
  <c r="XAE90" i="3"/>
  <c r="XAD90" i="3"/>
  <c r="XAC90" i="3"/>
  <c r="XAB90" i="3"/>
  <c r="XAA90" i="3"/>
  <c r="WZZ90" i="3"/>
  <c r="WZY90" i="3"/>
  <c r="WZX90" i="3"/>
  <c r="WZW90" i="3"/>
  <c r="WZV90" i="3"/>
  <c r="WZU90" i="3"/>
  <c r="WZT90" i="3"/>
  <c r="WZS90" i="3"/>
  <c r="WZR90" i="3"/>
  <c r="WZQ90" i="3"/>
  <c r="WZP90" i="3"/>
  <c r="WZO90" i="3"/>
  <c r="WZN90" i="3"/>
  <c r="WZM90" i="3"/>
  <c r="WZL90" i="3"/>
  <c r="WZK90" i="3"/>
  <c r="WZJ90" i="3"/>
  <c r="WZI90" i="3"/>
  <c r="WZH90" i="3"/>
  <c r="WZG90" i="3"/>
  <c r="WZF90" i="3"/>
  <c r="WZE90" i="3"/>
  <c r="WZD90" i="3"/>
  <c r="WZC90" i="3"/>
  <c r="WZB90" i="3"/>
  <c r="WZA90" i="3"/>
  <c r="WYZ90" i="3"/>
  <c r="WYY90" i="3"/>
  <c r="WYX90" i="3"/>
  <c r="WYW90" i="3"/>
  <c r="WYV90" i="3"/>
  <c r="WYU90" i="3"/>
  <c r="WYT90" i="3"/>
  <c r="WYS90" i="3"/>
  <c r="WYR90" i="3"/>
  <c r="WYQ90" i="3"/>
  <c r="WYP90" i="3"/>
  <c r="WYO90" i="3"/>
  <c r="WYN90" i="3"/>
  <c r="WYM90" i="3"/>
  <c r="WYL90" i="3"/>
  <c r="WYK90" i="3"/>
  <c r="WYJ90" i="3"/>
  <c r="WYI90" i="3"/>
  <c r="WYH90" i="3"/>
  <c r="WYG90" i="3"/>
  <c r="WYF90" i="3"/>
  <c r="WYE90" i="3"/>
  <c r="WYD90" i="3"/>
  <c r="WYC90" i="3"/>
  <c r="WYB90" i="3"/>
  <c r="WYA90" i="3"/>
  <c r="WXZ90" i="3"/>
  <c r="WXY90" i="3"/>
  <c r="WXX90" i="3"/>
  <c r="WXW90" i="3"/>
  <c r="WXV90" i="3"/>
  <c r="WXU90" i="3"/>
  <c r="WXT90" i="3"/>
  <c r="WXS90" i="3"/>
  <c r="WXR90" i="3"/>
  <c r="WXQ90" i="3"/>
  <c r="WXP90" i="3"/>
  <c r="WXO90" i="3"/>
  <c r="WXN90" i="3"/>
  <c r="WXM90" i="3"/>
  <c r="WXL90" i="3"/>
  <c r="WXK90" i="3"/>
  <c r="WXJ90" i="3"/>
  <c r="WXI90" i="3"/>
  <c r="WXH90" i="3"/>
  <c r="WXG90" i="3"/>
  <c r="WXF90" i="3"/>
  <c r="WXE90" i="3"/>
  <c r="WXD90" i="3"/>
  <c r="WXC90" i="3"/>
  <c r="WXB90" i="3"/>
  <c r="WXA90" i="3"/>
  <c r="WWZ90" i="3"/>
  <c r="WWY90" i="3"/>
  <c r="WWX90" i="3"/>
  <c r="WWW90" i="3"/>
  <c r="WWV90" i="3"/>
  <c r="WWU90" i="3"/>
  <c r="WWT90" i="3"/>
  <c r="WWS90" i="3"/>
  <c r="WWR90" i="3"/>
  <c r="WWQ90" i="3"/>
  <c r="WWP90" i="3"/>
  <c r="WWO90" i="3"/>
  <c r="WWN90" i="3"/>
  <c r="WWM90" i="3"/>
  <c r="WWL90" i="3"/>
  <c r="WWK90" i="3"/>
  <c r="WWJ90" i="3"/>
  <c r="WWI90" i="3"/>
  <c r="WWH90" i="3"/>
  <c r="WWG90" i="3"/>
  <c r="WWF90" i="3"/>
  <c r="WWE90" i="3"/>
  <c r="WWD90" i="3"/>
  <c r="WWC90" i="3"/>
  <c r="WWB90" i="3"/>
  <c r="WWA90" i="3"/>
  <c r="WVZ90" i="3"/>
  <c r="WVY90" i="3"/>
  <c r="WVX90" i="3"/>
  <c r="WVW90" i="3"/>
  <c r="WVV90" i="3"/>
  <c r="WVU90" i="3"/>
  <c r="WVT90" i="3"/>
  <c r="WVS90" i="3"/>
  <c r="WVR90" i="3"/>
  <c r="WVQ90" i="3"/>
  <c r="WVP90" i="3"/>
  <c r="WVO90" i="3"/>
  <c r="WVN90" i="3"/>
  <c r="WVM90" i="3"/>
  <c r="WVL90" i="3"/>
  <c r="WVK90" i="3"/>
  <c r="WVJ90" i="3"/>
  <c r="WVI90" i="3"/>
  <c r="WVH90" i="3"/>
  <c r="WVG90" i="3"/>
  <c r="WVF90" i="3"/>
  <c r="WVE90" i="3"/>
  <c r="WVD90" i="3"/>
  <c r="WVC90" i="3"/>
  <c r="WVB90" i="3"/>
  <c r="WVA90" i="3"/>
  <c r="WUZ90" i="3"/>
  <c r="WUY90" i="3"/>
  <c r="WUX90" i="3"/>
  <c r="WUW90" i="3"/>
  <c r="WUV90" i="3"/>
  <c r="WUU90" i="3"/>
  <c r="WUT90" i="3"/>
  <c r="WUS90" i="3"/>
  <c r="WUR90" i="3"/>
  <c r="WUQ90" i="3"/>
  <c r="WUP90" i="3"/>
  <c r="WUO90" i="3"/>
  <c r="WUN90" i="3"/>
  <c r="WUM90" i="3"/>
  <c r="WUL90" i="3"/>
  <c r="WUK90" i="3"/>
  <c r="WUJ90" i="3"/>
  <c r="WUI90" i="3"/>
  <c r="WUH90" i="3"/>
  <c r="WUG90" i="3"/>
  <c r="WUF90" i="3"/>
  <c r="WUE90" i="3"/>
  <c r="WUD90" i="3"/>
  <c r="WUC90" i="3"/>
  <c r="WUB90" i="3"/>
  <c r="WUA90" i="3"/>
  <c r="WTZ90" i="3"/>
  <c r="WTY90" i="3"/>
  <c r="WTX90" i="3"/>
  <c r="WTW90" i="3"/>
  <c r="WTV90" i="3"/>
  <c r="WTU90" i="3"/>
  <c r="WTT90" i="3"/>
  <c r="WTS90" i="3"/>
  <c r="WTR90" i="3"/>
  <c r="WTQ90" i="3"/>
  <c r="WTP90" i="3"/>
  <c r="WTO90" i="3"/>
  <c r="WTN90" i="3"/>
  <c r="WTM90" i="3"/>
  <c r="WTL90" i="3"/>
  <c r="WTK90" i="3"/>
  <c r="WTJ90" i="3"/>
  <c r="WTI90" i="3"/>
  <c r="WTH90" i="3"/>
  <c r="WTG90" i="3"/>
  <c r="WTF90" i="3"/>
  <c r="WTE90" i="3"/>
  <c r="WTD90" i="3"/>
  <c r="WTC90" i="3"/>
  <c r="WTB90" i="3"/>
  <c r="WTA90" i="3"/>
  <c r="WSZ90" i="3"/>
  <c r="WSY90" i="3"/>
  <c r="WSX90" i="3"/>
  <c r="WSW90" i="3"/>
  <c r="WSV90" i="3"/>
  <c r="WSU90" i="3"/>
  <c r="WST90" i="3"/>
  <c r="WSS90" i="3"/>
  <c r="WSR90" i="3"/>
  <c r="WSQ90" i="3"/>
  <c r="WSP90" i="3"/>
  <c r="WSO90" i="3"/>
  <c r="WSN90" i="3"/>
  <c r="WSM90" i="3"/>
  <c r="WSL90" i="3"/>
  <c r="WSK90" i="3"/>
  <c r="WSJ90" i="3"/>
  <c r="WSI90" i="3"/>
  <c r="WSH90" i="3"/>
  <c r="WSG90" i="3"/>
  <c r="WSF90" i="3"/>
  <c r="WSE90" i="3"/>
  <c r="WSD90" i="3"/>
  <c r="WSC90" i="3"/>
  <c r="WSB90" i="3"/>
  <c r="WSA90" i="3"/>
  <c r="WRZ90" i="3"/>
  <c r="WRY90" i="3"/>
  <c r="WRX90" i="3"/>
  <c r="WRW90" i="3"/>
  <c r="WRV90" i="3"/>
  <c r="WRU90" i="3"/>
  <c r="WRT90" i="3"/>
  <c r="WRS90" i="3"/>
  <c r="WRR90" i="3"/>
  <c r="WRQ90" i="3"/>
  <c r="WRP90" i="3"/>
  <c r="WRO90" i="3"/>
  <c r="WRN90" i="3"/>
  <c r="WRM90" i="3"/>
  <c r="WRL90" i="3"/>
  <c r="WRK90" i="3"/>
  <c r="WRJ90" i="3"/>
  <c r="WRI90" i="3"/>
  <c r="WRH90" i="3"/>
  <c r="WRG90" i="3"/>
  <c r="WRF90" i="3"/>
  <c r="WRE90" i="3"/>
  <c r="WRD90" i="3"/>
  <c r="WRC90" i="3"/>
  <c r="WRB90" i="3"/>
  <c r="WRA90" i="3"/>
  <c r="WQZ90" i="3"/>
  <c r="WQY90" i="3"/>
  <c r="WQX90" i="3"/>
  <c r="WQW90" i="3"/>
  <c r="WQV90" i="3"/>
  <c r="WQU90" i="3"/>
  <c r="WQT90" i="3"/>
  <c r="WQS90" i="3"/>
  <c r="WQR90" i="3"/>
  <c r="WQQ90" i="3"/>
  <c r="WQP90" i="3"/>
  <c r="WQO90" i="3"/>
  <c r="WQN90" i="3"/>
  <c r="WQM90" i="3"/>
  <c r="WQL90" i="3"/>
  <c r="WQK90" i="3"/>
  <c r="WQJ90" i="3"/>
  <c r="WQI90" i="3"/>
  <c r="WQH90" i="3"/>
  <c r="WQG90" i="3"/>
  <c r="WQF90" i="3"/>
  <c r="WQE90" i="3"/>
  <c r="WQD90" i="3"/>
  <c r="WQC90" i="3"/>
  <c r="WQB90" i="3"/>
  <c r="WQA90" i="3"/>
  <c r="WPZ90" i="3"/>
  <c r="WPY90" i="3"/>
  <c r="WPX90" i="3"/>
  <c r="WPW90" i="3"/>
  <c r="WPV90" i="3"/>
  <c r="WPU90" i="3"/>
  <c r="WPT90" i="3"/>
  <c r="WPS90" i="3"/>
  <c r="WPR90" i="3"/>
  <c r="WPQ90" i="3"/>
  <c r="WPP90" i="3"/>
  <c r="WPO90" i="3"/>
  <c r="WPN90" i="3"/>
  <c r="WPM90" i="3"/>
  <c r="WPL90" i="3"/>
  <c r="WPK90" i="3"/>
  <c r="WPJ90" i="3"/>
  <c r="WPI90" i="3"/>
  <c r="WPH90" i="3"/>
  <c r="WPG90" i="3"/>
  <c r="WPF90" i="3"/>
  <c r="WPE90" i="3"/>
  <c r="WPD90" i="3"/>
  <c r="WPC90" i="3"/>
  <c r="WPB90" i="3"/>
  <c r="WPA90" i="3"/>
  <c r="WOZ90" i="3"/>
  <c r="WOY90" i="3"/>
  <c r="WOX90" i="3"/>
  <c r="WOW90" i="3"/>
  <c r="WOV90" i="3"/>
  <c r="WOU90" i="3"/>
  <c r="WOT90" i="3"/>
  <c r="WOS90" i="3"/>
  <c r="WOR90" i="3"/>
  <c r="WOQ90" i="3"/>
  <c r="WOP90" i="3"/>
  <c r="WOO90" i="3"/>
  <c r="WON90" i="3"/>
  <c r="WOM90" i="3"/>
  <c r="WOL90" i="3"/>
  <c r="WOK90" i="3"/>
  <c r="WOJ90" i="3"/>
  <c r="WOI90" i="3"/>
  <c r="WOH90" i="3"/>
  <c r="WOG90" i="3"/>
  <c r="WOF90" i="3"/>
  <c r="WOE90" i="3"/>
  <c r="WOD90" i="3"/>
  <c r="WOC90" i="3"/>
  <c r="WOB90" i="3"/>
  <c r="WOA90" i="3"/>
  <c r="WNZ90" i="3"/>
  <c r="WNY90" i="3"/>
  <c r="WNX90" i="3"/>
  <c r="WNW90" i="3"/>
  <c r="WNV90" i="3"/>
  <c r="WNU90" i="3"/>
  <c r="WNT90" i="3"/>
  <c r="WNS90" i="3"/>
  <c r="WNR90" i="3"/>
  <c r="WNQ90" i="3"/>
  <c r="WNP90" i="3"/>
  <c r="WNO90" i="3"/>
  <c r="WNN90" i="3"/>
  <c r="WNM90" i="3"/>
  <c r="WNL90" i="3"/>
  <c r="WNK90" i="3"/>
  <c r="WNJ90" i="3"/>
  <c r="WNI90" i="3"/>
  <c r="WNH90" i="3"/>
  <c r="WNG90" i="3"/>
  <c r="WNF90" i="3"/>
  <c r="WNE90" i="3"/>
  <c r="WND90" i="3"/>
  <c r="WNC90" i="3"/>
  <c r="WNB90" i="3"/>
  <c r="WNA90" i="3"/>
  <c r="WMZ90" i="3"/>
  <c r="WMY90" i="3"/>
  <c r="WMX90" i="3"/>
  <c r="WMW90" i="3"/>
  <c r="WMV90" i="3"/>
  <c r="WMU90" i="3"/>
  <c r="WMT90" i="3"/>
  <c r="WMS90" i="3"/>
  <c r="WMR90" i="3"/>
  <c r="WMQ90" i="3"/>
  <c r="WMP90" i="3"/>
  <c r="WMO90" i="3"/>
  <c r="WMN90" i="3"/>
  <c r="WMM90" i="3"/>
  <c r="WML90" i="3"/>
  <c r="WMK90" i="3"/>
  <c r="WMJ90" i="3"/>
  <c r="WMI90" i="3"/>
  <c r="WMH90" i="3"/>
  <c r="WMG90" i="3"/>
  <c r="WMF90" i="3"/>
  <c r="WME90" i="3"/>
  <c r="WMD90" i="3"/>
  <c r="WMC90" i="3"/>
  <c r="WMB90" i="3"/>
  <c r="WMA90" i="3"/>
  <c r="WLZ90" i="3"/>
  <c r="WLY90" i="3"/>
  <c r="WLX90" i="3"/>
  <c r="WLW90" i="3"/>
  <c r="WLV90" i="3"/>
  <c r="WLU90" i="3"/>
  <c r="WLT90" i="3"/>
  <c r="WLS90" i="3"/>
  <c r="WLR90" i="3"/>
  <c r="WLQ90" i="3"/>
  <c r="WLP90" i="3"/>
  <c r="WLO90" i="3"/>
  <c r="WLN90" i="3"/>
  <c r="WLM90" i="3"/>
  <c r="WLL90" i="3"/>
  <c r="WLK90" i="3"/>
  <c r="WLJ90" i="3"/>
  <c r="WLI90" i="3"/>
  <c r="WLH90" i="3"/>
  <c r="WLG90" i="3"/>
  <c r="WLF90" i="3"/>
  <c r="WLE90" i="3"/>
  <c r="WLD90" i="3"/>
  <c r="WLC90" i="3"/>
  <c r="WLB90" i="3"/>
  <c r="WLA90" i="3"/>
  <c r="WKZ90" i="3"/>
  <c r="WKY90" i="3"/>
  <c r="WKX90" i="3"/>
  <c r="WKW90" i="3"/>
  <c r="WKV90" i="3"/>
  <c r="WKU90" i="3"/>
  <c r="WKT90" i="3"/>
  <c r="WKS90" i="3"/>
  <c r="WKR90" i="3"/>
  <c r="WKQ90" i="3"/>
  <c r="WKP90" i="3"/>
  <c r="WKO90" i="3"/>
  <c r="WKN90" i="3"/>
  <c r="WKM90" i="3"/>
  <c r="WKL90" i="3"/>
  <c r="WKK90" i="3"/>
  <c r="WKJ90" i="3"/>
  <c r="WKI90" i="3"/>
  <c r="WKH90" i="3"/>
  <c r="WKG90" i="3"/>
  <c r="WKF90" i="3"/>
  <c r="WKE90" i="3"/>
  <c r="WKD90" i="3"/>
  <c r="WKC90" i="3"/>
  <c r="WKB90" i="3"/>
  <c r="WKA90" i="3"/>
  <c r="WJZ90" i="3"/>
  <c r="WJY90" i="3"/>
  <c r="WJX90" i="3"/>
  <c r="WJW90" i="3"/>
  <c r="WJV90" i="3"/>
  <c r="WJU90" i="3"/>
  <c r="WJT90" i="3"/>
  <c r="WJS90" i="3"/>
  <c r="WJR90" i="3"/>
  <c r="WJQ90" i="3"/>
  <c r="WJP90" i="3"/>
  <c r="WJO90" i="3"/>
  <c r="WJN90" i="3"/>
  <c r="WJM90" i="3"/>
  <c r="WJL90" i="3"/>
  <c r="WJK90" i="3"/>
  <c r="WJJ90" i="3"/>
  <c r="WJI90" i="3"/>
  <c r="WJH90" i="3"/>
  <c r="WJG90" i="3"/>
  <c r="WJF90" i="3"/>
  <c r="WJE90" i="3"/>
  <c r="WJD90" i="3"/>
  <c r="WJC90" i="3"/>
  <c r="WJB90" i="3"/>
  <c r="WJA90" i="3"/>
  <c r="WIZ90" i="3"/>
  <c r="WIY90" i="3"/>
  <c r="WIX90" i="3"/>
  <c r="WIW90" i="3"/>
  <c r="WIV90" i="3"/>
  <c r="WIU90" i="3"/>
  <c r="WIT90" i="3"/>
  <c r="WIS90" i="3"/>
  <c r="WIR90" i="3"/>
  <c r="WIQ90" i="3"/>
  <c r="WIP90" i="3"/>
  <c r="WIO90" i="3"/>
  <c r="WIN90" i="3"/>
  <c r="WIM90" i="3"/>
  <c r="WIL90" i="3"/>
  <c r="WIK90" i="3"/>
  <c r="WIJ90" i="3"/>
  <c r="WII90" i="3"/>
  <c r="WIH90" i="3"/>
  <c r="WIG90" i="3"/>
  <c r="WIF90" i="3"/>
  <c r="WIE90" i="3"/>
  <c r="WID90" i="3"/>
  <c r="WIC90" i="3"/>
  <c r="WIB90" i="3"/>
  <c r="WIA90" i="3"/>
  <c r="WHZ90" i="3"/>
  <c r="WHY90" i="3"/>
  <c r="WHX90" i="3"/>
  <c r="WHW90" i="3"/>
  <c r="WHV90" i="3"/>
  <c r="WHU90" i="3"/>
  <c r="WHT90" i="3"/>
  <c r="WHS90" i="3"/>
  <c r="WHR90" i="3"/>
  <c r="WHQ90" i="3"/>
  <c r="WHP90" i="3"/>
  <c r="WHO90" i="3"/>
  <c r="WHN90" i="3"/>
  <c r="WHM90" i="3"/>
  <c r="WHL90" i="3"/>
  <c r="WHK90" i="3"/>
  <c r="WHJ90" i="3"/>
  <c r="WHI90" i="3"/>
  <c r="WHH90" i="3"/>
  <c r="WHG90" i="3"/>
  <c r="WHF90" i="3"/>
  <c r="WHE90" i="3"/>
  <c r="WHD90" i="3"/>
  <c r="WHC90" i="3"/>
  <c r="WHB90" i="3"/>
  <c r="WHA90" i="3"/>
  <c r="WGZ90" i="3"/>
  <c r="WGY90" i="3"/>
  <c r="WGX90" i="3"/>
  <c r="WGW90" i="3"/>
  <c r="WGV90" i="3"/>
  <c r="WGU90" i="3"/>
  <c r="WGT90" i="3"/>
  <c r="WGS90" i="3"/>
  <c r="WGR90" i="3"/>
  <c r="WGQ90" i="3"/>
  <c r="WGP90" i="3"/>
  <c r="WGO90" i="3"/>
  <c r="WGN90" i="3"/>
  <c r="WGM90" i="3"/>
  <c r="WGL90" i="3"/>
  <c r="WGK90" i="3"/>
  <c r="WGJ90" i="3"/>
  <c r="WGI90" i="3"/>
  <c r="WGH90" i="3"/>
  <c r="WGG90" i="3"/>
  <c r="WGF90" i="3"/>
  <c r="WGE90" i="3"/>
  <c r="WGD90" i="3"/>
  <c r="WGC90" i="3"/>
  <c r="WGB90" i="3"/>
  <c r="WGA90" i="3"/>
  <c r="WFZ90" i="3"/>
  <c r="WFY90" i="3"/>
  <c r="WFX90" i="3"/>
  <c r="WFW90" i="3"/>
  <c r="WFV90" i="3"/>
  <c r="WFU90" i="3"/>
  <c r="WFT90" i="3"/>
  <c r="WFS90" i="3"/>
  <c r="WFR90" i="3"/>
  <c r="WFQ90" i="3"/>
  <c r="WFP90" i="3"/>
  <c r="WFO90" i="3"/>
  <c r="WFN90" i="3"/>
  <c r="WFM90" i="3"/>
  <c r="WFL90" i="3"/>
  <c r="WFK90" i="3"/>
  <c r="WFJ90" i="3"/>
  <c r="WFI90" i="3"/>
  <c r="WFH90" i="3"/>
  <c r="WFG90" i="3"/>
  <c r="WFF90" i="3"/>
  <c r="WFE90" i="3"/>
  <c r="WFD90" i="3"/>
  <c r="WFC90" i="3"/>
  <c r="WFB90" i="3"/>
  <c r="WFA90" i="3"/>
  <c r="WEZ90" i="3"/>
  <c r="WEY90" i="3"/>
  <c r="WEX90" i="3"/>
  <c r="WEW90" i="3"/>
  <c r="WEV90" i="3"/>
  <c r="WEU90" i="3"/>
  <c r="WET90" i="3"/>
  <c r="WES90" i="3"/>
  <c r="WER90" i="3"/>
  <c r="WEQ90" i="3"/>
  <c r="WEP90" i="3"/>
  <c r="WEO90" i="3"/>
  <c r="WEN90" i="3"/>
  <c r="WEM90" i="3"/>
  <c r="WEL90" i="3"/>
  <c r="WEK90" i="3"/>
  <c r="WEJ90" i="3"/>
  <c r="WEI90" i="3"/>
  <c r="WEH90" i="3"/>
  <c r="WEG90" i="3"/>
  <c r="WEF90" i="3"/>
  <c r="WEE90" i="3"/>
  <c r="WED90" i="3"/>
  <c r="WEC90" i="3"/>
  <c r="WEB90" i="3"/>
  <c r="WEA90" i="3"/>
  <c r="WDZ90" i="3"/>
  <c r="WDY90" i="3"/>
  <c r="WDX90" i="3"/>
  <c r="WDW90" i="3"/>
  <c r="WDV90" i="3"/>
  <c r="WDU90" i="3"/>
  <c r="WDT90" i="3"/>
  <c r="WDS90" i="3"/>
  <c r="WDR90" i="3"/>
  <c r="WDQ90" i="3"/>
  <c r="WDP90" i="3"/>
  <c r="WDO90" i="3"/>
  <c r="WDN90" i="3"/>
  <c r="WDM90" i="3"/>
  <c r="WDL90" i="3"/>
  <c r="WDK90" i="3"/>
  <c r="WDJ90" i="3"/>
  <c r="WDI90" i="3"/>
  <c r="WDH90" i="3"/>
  <c r="WDG90" i="3"/>
  <c r="WDF90" i="3"/>
  <c r="WDE90" i="3"/>
  <c r="WDD90" i="3"/>
  <c r="WDC90" i="3"/>
  <c r="WDB90" i="3"/>
  <c r="WDA90" i="3"/>
  <c r="WCZ90" i="3"/>
  <c r="WCY90" i="3"/>
  <c r="WCX90" i="3"/>
  <c r="WCW90" i="3"/>
  <c r="WCV90" i="3"/>
  <c r="WCU90" i="3"/>
  <c r="WCT90" i="3"/>
  <c r="WCS90" i="3"/>
  <c r="WCR90" i="3"/>
  <c r="WCQ90" i="3"/>
  <c r="WCP90" i="3"/>
  <c r="WCO90" i="3"/>
  <c r="WCN90" i="3"/>
  <c r="WCM90" i="3"/>
  <c r="WCL90" i="3"/>
  <c r="WCK90" i="3"/>
  <c r="WCJ90" i="3"/>
  <c r="WCI90" i="3"/>
  <c r="WCH90" i="3"/>
  <c r="WCG90" i="3"/>
  <c r="WCF90" i="3"/>
  <c r="WCE90" i="3"/>
  <c r="WCD90" i="3"/>
  <c r="WCC90" i="3"/>
  <c r="WCB90" i="3"/>
  <c r="WCA90" i="3"/>
  <c r="WBZ90" i="3"/>
  <c r="WBY90" i="3"/>
  <c r="WBX90" i="3"/>
  <c r="WBW90" i="3"/>
  <c r="WBV90" i="3"/>
  <c r="WBU90" i="3"/>
  <c r="WBT90" i="3"/>
  <c r="WBS90" i="3"/>
  <c r="WBR90" i="3"/>
  <c r="WBQ90" i="3"/>
  <c r="WBP90" i="3"/>
  <c r="WBO90" i="3"/>
  <c r="WBN90" i="3"/>
  <c r="WBM90" i="3"/>
  <c r="WBL90" i="3"/>
  <c r="WBK90" i="3"/>
  <c r="WBJ90" i="3"/>
  <c r="WBI90" i="3"/>
  <c r="WBH90" i="3"/>
  <c r="WBG90" i="3"/>
  <c r="WBF90" i="3"/>
  <c r="WBE90" i="3"/>
  <c r="WBD90" i="3"/>
  <c r="WBC90" i="3"/>
  <c r="WBB90" i="3"/>
  <c r="WBA90" i="3"/>
  <c r="WAZ90" i="3"/>
  <c r="WAY90" i="3"/>
  <c r="WAX90" i="3"/>
  <c r="WAW90" i="3"/>
  <c r="WAV90" i="3"/>
  <c r="WAU90" i="3"/>
  <c r="WAT90" i="3"/>
  <c r="WAS90" i="3"/>
  <c r="WAR90" i="3"/>
  <c r="WAQ90" i="3"/>
  <c r="WAP90" i="3"/>
  <c r="WAO90" i="3"/>
  <c r="WAN90" i="3"/>
  <c r="WAM90" i="3"/>
  <c r="WAL90" i="3"/>
  <c r="WAK90" i="3"/>
  <c r="WAJ90" i="3"/>
  <c r="WAI90" i="3"/>
  <c r="WAH90" i="3"/>
  <c r="WAG90" i="3"/>
  <c r="WAF90" i="3"/>
  <c r="WAE90" i="3"/>
  <c r="WAD90" i="3"/>
  <c r="WAC90" i="3"/>
  <c r="WAB90" i="3"/>
  <c r="WAA90" i="3"/>
  <c r="VZZ90" i="3"/>
  <c r="VZY90" i="3"/>
  <c r="VZX90" i="3"/>
  <c r="VZW90" i="3"/>
  <c r="VZV90" i="3"/>
  <c r="VZU90" i="3"/>
  <c r="VZT90" i="3"/>
  <c r="VZS90" i="3"/>
  <c r="VZR90" i="3"/>
  <c r="VZQ90" i="3"/>
  <c r="VZP90" i="3"/>
  <c r="VZO90" i="3"/>
  <c r="VZN90" i="3"/>
  <c r="VZM90" i="3"/>
  <c r="VZL90" i="3"/>
  <c r="VZK90" i="3"/>
  <c r="VZJ90" i="3"/>
  <c r="VZI90" i="3"/>
  <c r="VZH90" i="3"/>
  <c r="VZG90" i="3"/>
  <c r="VZF90" i="3"/>
  <c r="VZE90" i="3"/>
  <c r="VZD90" i="3"/>
  <c r="VZC90" i="3"/>
  <c r="VZB90" i="3"/>
  <c r="VZA90" i="3"/>
  <c r="VYZ90" i="3"/>
  <c r="VYY90" i="3"/>
  <c r="VYX90" i="3"/>
  <c r="VYW90" i="3"/>
  <c r="VYV90" i="3"/>
  <c r="VYU90" i="3"/>
  <c r="VYT90" i="3"/>
  <c r="VYS90" i="3"/>
  <c r="VYR90" i="3"/>
  <c r="VYQ90" i="3"/>
  <c r="VYP90" i="3"/>
  <c r="VYO90" i="3"/>
  <c r="VYN90" i="3"/>
  <c r="VYM90" i="3"/>
  <c r="VYL90" i="3"/>
  <c r="VYK90" i="3"/>
  <c r="VYJ90" i="3"/>
  <c r="VYI90" i="3"/>
  <c r="VYH90" i="3"/>
  <c r="VYG90" i="3"/>
  <c r="VYF90" i="3"/>
  <c r="VYE90" i="3"/>
  <c r="VYD90" i="3"/>
  <c r="VYC90" i="3"/>
  <c r="VYB90" i="3"/>
  <c r="VYA90" i="3"/>
  <c r="VXZ90" i="3"/>
  <c r="VXY90" i="3"/>
  <c r="VXX90" i="3"/>
  <c r="VXW90" i="3"/>
  <c r="VXV90" i="3"/>
  <c r="VXU90" i="3"/>
  <c r="VXT90" i="3"/>
  <c r="VXS90" i="3"/>
  <c r="VXR90" i="3"/>
  <c r="VXQ90" i="3"/>
  <c r="VXP90" i="3"/>
  <c r="VXO90" i="3"/>
  <c r="VXN90" i="3"/>
  <c r="VXM90" i="3"/>
  <c r="VXL90" i="3"/>
  <c r="VXK90" i="3"/>
  <c r="VXJ90" i="3"/>
  <c r="VXI90" i="3"/>
  <c r="VXH90" i="3"/>
  <c r="VXG90" i="3"/>
  <c r="VXF90" i="3"/>
  <c r="VXE90" i="3"/>
  <c r="VXD90" i="3"/>
  <c r="VXC90" i="3"/>
  <c r="VXB90" i="3"/>
  <c r="VXA90" i="3"/>
  <c r="VWZ90" i="3"/>
  <c r="VWY90" i="3"/>
  <c r="VWX90" i="3"/>
  <c r="VWW90" i="3"/>
  <c r="VWV90" i="3"/>
  <c r="VWU90" i="3"/>
  <c r="VWT90" i="3"/>
  <c r="VWS90" i="3"/>
  <c r="VWR90" i="3"/>
  <c r="VWQ90" i="3"/>
  <c r="VWP90" i="3"/>
  <c r="VWO90" i="3"/>
  <c r="VWN90" i="3"/>
  <c r="VWM90" i="3"/>
  <c r="VWL90" i="3"/>
  <c r="VWK90" i="3"/>
  <c r="VWJ90" i="3"/>
  <c r="VWI90" i="3"/>
  <c r="VWH90" i="3"/>
  <c r="VWG90" i="3"/>
  <c r="VWF90" i="3"/>
  <c r="VWE90" i="3"/>
  <c r="VWD90" i="3"/>
  <c r="VWC90" i="3"/>
  <c r="VWB90" i="3"/>
  <c r="VWA90" i="3"/>
  <c r="VVZ90" i="3"/>
  <c r="VVY90" i="3"/>
  <c r="VVX90" i="3"/>
  <c r="VVW90" i="3"/>
  <c r="VVV90" i="3"/>
  <c r="VVU90" i="3"/>
  <c r="VVT90" i="3"/>
  <c r="VVS90" i="3"/>
  <c r="VVR90" i="3"/>
  <c r="VVQ90" i="3"/>
  <c r="VVP90" i="3"/>
  <c r="VVO90" i="3"/>
  <c r="VVN90" i="3"/>
  <c r="VVM90" i="3"/>
  <c r="VVL90" i="3"/>
  <c r="VVK90" i="3"/>
  <c r="VVJ90" i="3"/>
  <c r="VVI90" i="3"/>
  <c r="VVH90" i="3"/>
  <c r="VVG90" i="3"/>
  <c r="VVF90" i="3"/>
  <c r="VVE90" i="3"/>
  <c r="VVD90" i="3"/>
  <c r="VVC90" i="3"/>
  <c r="VVB90" i="3"/>
  <c r="VVA90" i="3"/>
  <c r="VUZ90" i="3"/>
  <c r="VUY90" i="3"/>
  <c r="VUX90" i="3"/>
  <c r="VUW90" i="3"/>
  <c r="VUV90" i="3"/>
  <c r="VUU90" i="3"/>
  <c r="VUT90" i="3"/>
  <c r="VUS90" i="3"/>
  <c r="VUR90" i="3"/>
  <c r="VUQ90" i="3"/>
  <c r="VUP90" i="3"/>
  <c r="VUO90" i="3"/>
  <c r="VUN90" i="3"/>
  <c r="VUM90" i="3"/>
  <c r="VUL90" i="3"/>
  <c r="VUK90" i="3"/>
  <c r="VUJ90" i="3"/>
  <c r="VUI90" i="3"/>
  <c r="VUH90" i="3"/>
  <c r="VUG90" i="3"/>
  <c r="VUF90" i="3"/>
  <c r="VUE90" i="3"/>
  <c r="VUD90" i="3"/>
  <c r="VUC90" i="3"/>
  <c r="VUB90" i="3"/>
  <c r="VUA90" i="3"/>
  <c r="VTZ90" i="3"/>
  <c r="VTY90" i="3"/>
  <c r="VTX90" i="3"/>
  <c r="VTW90" i="3"/>
  <c r="VTV90" i="3"/>
  <c r="VTU90" i="3"/>
  <c r="VTT90" i="3"/>
  <c r="VTS90" i="3"/>
  <c r="VTR90" i="3"/>
  <c r="VTQ90" i="3"/>
  <c r="VTP90" i="3"/>
  <c r="VTO90" i="3"/>
  <c r="VTN90" i="3"/>
  <c r="VTM90" i="3"/>
  <c r="VTL90" i="3"/>
  <c r="VTK90" i="3"/>
  <c r="VTJ90" i="3"/>
  <c r="VTI90" i="3"/>
  <c r="VTH90" i="3"/>
  <c r="VTG90" i="3"/>
  <c r="VTF90" i="3"/>
  <c r="VTE90" i="3"/>
  <c r="VTD90" i="3"/>
  <c r="VTC90" i="3"/>
  <c r="VTB90" i="3"/>
  <c r="VTA90" i="3"/>
  <c r="VSZ90" i="3"/>
  <c r="VSY90" i="3"/>
  <c r="VSX90" i="3"/>
  <c r="VSW90" i="3"/>
  <c r="VSV90" i="3"/>
  <c r="VSU90" i="3"/>
  <c r="VST90" i="3"/>
  <c r="VSS90" i="3"/>
  <c r="VSR90" i="3"/>
  <c r="VSQ90" i="3"/>
  <c r="VSP90" i="3"/>
  <c r="VSO90" i="3"/>
  <c r="VSN90" i="3"/>
  <c r="VSM90" i="3"/>
  <c r="VSL90" i="3"/>
  <c r="VSK90" i="3"/>
  <c r="VSJ90" i="3"/>
  <c r="VSI90" i="3"/>
  <c r="VSH90" i="3"/>
  <c r="VSG90" i="3"/>
  <c r="VSF90" i="3"/>
  <c r="VSE90" i="3"/>
  <c r="VSD90" i="3"/>
  <c r="VSC90" i="3"/>
  <c r="VSB90" i="3"/>
  <c r="VSA90" i="3"/>
  <c r="VRZ90" i="3"/>
  <c r="VRY90" i="3"/>
  <c r="VRX90" i="3"/>
  <c r="VRW90" i="3"/>
  <c r="VRV90" i="3"/>
  <c r="VRU90" i="3"/>
  <c r="VRT90" i="3"/>
  <c r="VRS90" i="3"/>
  <c r="VRR90" i="3"/>
  <c r="VRQ90" i="3"/>
  <c r="VRP90" i="3"/>
  <c r="VRO90" i="3"/>
  <c r="VRN90" i="3"/>
  <c r="VRM90" i="3"/>
  <c r="VRL90" i="3"/>
  <c r="VRK90" i="3"/>
  <c r="VRJ90" i="3"/>
  <c r="VRI90" i="3"/>
  <c r="VRH90" i="3"/>
  <c r="VRG90" i="3"/>
  <c r="VRF90" i="3"/>
  <c r="VRE90" i="3"/>
  <c r="VRD90" i="3"/>
  <c r="VRC90" i="3"/>
  <c r="VRB90" i="3"/>
  <c r="VRA90" i="3"/>
  <c r="VQZ90" i="3"/>
  <c r="VQY90" i="3"/>
  <c r="VQX90" i="3"/>
  <c r="VQW90" i="3"/>
  <c r="VQV90" i="3"/>
  <c r="VQU90" i="3"/>
  <c r="VQT90" i="3"/>
  <c r="VQS90" i="3"/>
  <c r="VQR90" i="3"/>
  <c r="VQQ90" i="3"/>
  <c r="VQP90" i="3"/>
  <c r="VQO90" i="3"/>
  <c r="VQN90" i="3"/>
  <c r="VQM90" i="3"/>
  <c r="VQL90" i="3"/>
  <c r="VQK90" i="3"/>
  <c r="VQJ90" i="3"/>
  <c r="VQI90" i="3"/>
  <c r="VQH90" i="3"/>
  <c r="VQG90" i="3"/>
  <c r="VQF90" i="3"/>
  <c r="VQE90" i="3"/>
  <c r="VQD90" i="3"/>
  <c r="VQC90" i="3"/>
  <c r="VQB90" i="3"/>
  <c r="VQA90" i="3"/>
  <c r="VPZ90" i="3"/>
  <c r="VPY90" i="3"/>
  <c r="VPX90" i="3"/>
  <c r="VPW90" i="3"/>
  <c r="VPV90" i="3"/>
  <c r="VPU90" i="3"/>
  <c r="VPT90" i="3"/>
  <c r="VPS90" i="3"/>
  <c r="VPR90" i="3"/>
  <c r="VPQ90" i="3"/>
  <c r="VPP90" i="3"/>
  <c r="VPO90" i="3"/>
  <c r="VPN90" i="3"/>
  <c r="VPM90" i="3"/>
  <c r="VPL90" i="3"/>
  <c r="VPK90" i="3"/>
  <c r="VPJ90" i="3"/>
  <c r="VPI90" i="3"/>
  <c r="VPH90" i="3"/>
  <c r="VPG90" i="3"/>
  <c r="VPF90" i="3"/>
  <c r="VPE90" i="3"/>
  <c r="VPD90" i="3"/>
  <c r="VPC90" i="3"/>
  <c r="VPB90" i="3"/>
  <c r="VPA90" i="3"/>
  <c r="VOZ90" i="3"/>
  <c r="VOY90" i="3"/>
  <c r="VOX90" i="3"/>
  <c r="VOW90" i="3"/>
  <c r="VOV90" i="3"/>
  <c r="VOU90" i="3"/>
  <c r="VOT90" i="3"/>
  <c r="VOS90" i="3"/>
  <c r="VOR90" i="3"/>
  <c r="VOQ90" i="3"/>
  <c r="VOP90" i="3"/>
  <c r="VOO90" i="3"/>
  <c r="VON90" i="3"/>
  <c r="VOM90" i="3"/>
  <c r="VOL90" i="3"/>
  <c r="VOK90" i="3"/>
  <c r="VOJ90" i="3"/>
  <c r="VOI90" i="3"/>
  <c r="VOH90" i="3"/>
  <c r="VOG90" i="3"/>
  <c r="VOF90" i="3"/>
  <c r="VOE90" i="3"/>
  <c r="VOD90" i="3"/>
  <c r="VOC90" i="3"/>
  <c r="VOB90" i="3"/>
  <c r="VOA90" i="3"/>
  <c r="VNZ90" i="3"/>
  <c r="VNY90" i="3"/>
  <c r="VNX90" i="3"/>
  <c r="VNW90" i="3"/>
  <c r="VNV90" i="3"/>
  <c r="VNU90" i="3"/>
  <c r="VNT90" i="3"/>
  <c r="VNS90" i="3"/>
  <c r="VNR90" i="3"/>
  <c r="VNQ90" i="3"/>
  <c r="VNP90" i="3"/>
  <c r="VNO90" i="3"/>
  <c r="VNN90" i="3"/>
  <c r="VNM90" i="3"/>
  <c r="VNL90" i="3"/>
  <c r="VNK90" i="3"/>
  <c r="VNJ90" i="3"/>
  <c r="VNI90" i="3"/>
  <c r="VNH90" i="3"/>
  <c r="VNG90" i="3"/>
  <c r="VNF90" i="3"/>
  <c r="VNE90" i="3"/>
  <c r="VND90" i="3"/>
  <c r="VNC90" i="3"/>
  <c r="VNB90" i="3"/>
  <c r="VNA90" i="3"/>
  <c r="VMZ90" i="3"/>
  <c r="VMY90" i="3"/>
  <c r="VMX90" i="3"/>
  <c r="VMW90" i="3"/>
  <c r="VMV90" i="3"/>
  <c r="VMU90" i="3"/>
  <c r="VMT90" i="3"/>
  <c r="VMS90" i="3"/>
  <c r="VMR90" i="3"/>
  <c r="VMQ90" i="3"/>
  <c r="VMP90" i="3"/>
  <c r="VMO90" i="3"/>
  <c r="VMN90" i="3"/>
  <c r="VMM90" i="3"/>
  <c r="VML90" i="3"/>
  <c r="VMK90" i="3"/>
  <c r="VMJ90" i="3"/>
  <c r="VMI90" i="3"/>
  <c r="VMH90" i="3"/>
  <c r="VMG90" i="3"/>
  <c r="VMF90" i="3"/>
  <c r="VME90" i="3"/>
  <c r="VMD90" i="3"/>
  <c r="VMC90" i="3"/>
  <c r="VMB90" i="3"/>
  <c r="VMA90" i="3"/>
  <c r="VLZ90" i="3"/>
  <c r="VLY90" i="3"/>
  <c r="VLX90" i="3"/>
  <c r="VLW90" i="3"/>
  <c r="VLV90" i="3"/>
  <c r="VLU90" i="3"/>
  <c r="VLT90" i="3"/>
  <c r="VLS90" i="3"/>
  <c r="VLR90" i="3"/>
  <c r="VLQ90" i="3"/>
  <c r="VLP90" i="3"/>
  <c r="VLO90" i="3"/>
  <c r="VLN90" i="3"/>
  <c r="VLM90" i="3"/>
  <c r="VLL90" i="3"/>
  <c r="VLK90" i="3"/>
  <c r="VLJ90" i="3"/>
  <c r="VLI90" i="3"/>
  <c r="VLH90" i="3"/>
  <c r="VLG90" i="3"/>
  <c r="VLF90" i="3"/>
  <c r="VLE90" i="3"/>
  <c r="VLD90" i="3"/>
  <c r="VLC90" i="3"/>
  <c r="VLB90" i="3"/>
  <c r="VLA90" i="3"/>
  <c r="VKZ90" i="3"/>
  <c r="VKY90" i="3"/>
  <c r="VKX90" i="3"/>
  <c r="VKW90" i="3"/>
  <c r="VKV90" i="3"/>
  <c r="VKU90" i="3"/>
  <c r="VKT90" i="3"/>
  <c r="VKS90" i="3"/>
  <c r="VKR90" i="3"/>
  <c r="VKQ90" i="3"/>
  <c r="VKP90" i="3"/>
  <c r="VKO90" i="3"/>
  <c r="VKN90" i="3"/>
  <c r="VKM90" i="3"/>
  <c r="VKL90" i="3"/>
  <c r="VKK90" i="3"/>
  <c r="VKJ90" i="3"/>
  <c r="VKI90" i="3"/>
  <c r="VKH90" i="3"/>
  <c r="VKG90" i="3"/>
  <c r="VKF90" i="3"/>
  <c r="VKE90" i="3"/>
  <c r="VKD90" i="3"/>
  <c r="VKC90" i="3"/>
  <c r="VKB90" i="3"/>
  <c r="VKA90" i="3"/>
  <c r="VJZ90" i="3"/>
  <c r="VJY90" i="3"/>
  <c r="VJX90" i="3"/>
  <c r="VJW90" i="3"/>
  <c r="VJV90" i="3"/>
  <c r="VJU90" i="3"/>
  <c r="VJT90" i="3"/>
  <c r="VJS90" i="3"/>
  <c r="VJR90" i="3"/>
  <c r="VJQ90" i="3"/>
  <c r="VJP90" i="3"/>
  <c r="VJO90" i="3"/>
  <c r="VJN90" i="3"/>
  <c r="VJM90" i="3"/>
  <c r="VJL90" i="3"/>
  <c r="VJK90" i="3"/>
  <c r="VJJ90" i="3"/>
  <c r="VJI90" i="3"/>
  <c r="VJH90" i="3"/>
  <c r="VJG90" i="3"/>
  <c r="VJF90" i="3"/>
  <c r="VJE90" i="3"/>
  <c r="VJD90" i="3"/>
  <c r="VJC90" i="3"/>
  <c r="VJB90" i="3"/>
  <c r="VJA90" i="3"/>
  <c r="VIZ90" i="3"/>
  <c r="VIY90" i="3"/>
  <c r="VIX90" i="3"/>
  <c r="VIW90" i="3"/>
  <c r="VIV90" i="3"/>
  <c r="VIU90" i="3"/>
  <c r="VIT90" i="3"/>
  <c r="VIS90" i="3"/>
  <c r="VIR90" i="3"/>
  <c r="VIQ90" i="3"/>
  <c r="VIP90" i="3"/>
  <c r="VIO90" i="3"/>
  <c r="VIN90" i="3"/>
  <c r="VIM90" i="3"/>
  <c r="VIL90" i="3"/>
  <c r="VIK90" i="3"/>
  <c r="VIJ90" i="3"/>
  <c r="VII90" i="3"/>
  <c r="VIH90" i="3"/>
  <c r="VIG90" i="3"/>
  <c r="VIF90" i="3"/>
  <c r="VIE90" i="3"/>
  <c r="VID90" i="3"/>
  <c r="VIC90" i="3"/>
  <c r="VIB90" i="3"/>
  <c r="VIA90" i="3"/>
  <c r="VHZ90" i="3"/>
  <c r="VHY90" i="3"/>
  <c r="VHX90" i="3"/>
  <c r="VHW90" i="3"/>
  <c r="VHV90" i="3"/>
  <c r="VHU90" i="3"/>
  <c r="VHT90" i="3"/>
  <c r="VHS90" i="3"/>
  <c r="VHR90" i="3"/>
  <c r="VHQ90" i="3"/>
  <c r="VHP90" i="3"/>
  <c r="VHO90" i="3"/>
  <c r="VHN90" i="3"/>
  <c r="VHM90" i="3"/>
  <c r="VHL90" i="3"/>
  <c r="VHK90" i="3"/>
  <c r="VHJ90" i="3"/>
  <c r="VHI90" i="3"/>
  <c r="VHH90" i="3"/>
  <c r="VHG90" i="3"/>
  <c r="VHF90" i="3"/>
  <c r="VHE90" i="3"/>
  <c r="VHD90" i="3"/>
  <c r="VHC90" i="3"/>
  <c r="VHB90" i="3"/>
  <c r="VHA90" i="3"/>
  <c r="VGZ90" i="3"/>
  <c r="VGY90" i="3"/>
  <c r="VGX90" i="3"/>
  <c r="VGW90" i="3"/>
  <c r="VGV90" i="3"/>
  <c r="VGU90" i="3"/>
  <c r="VGT90" i="3"/>
  <c r="VGS90" i="3"/>
  <c r="VGR90" i="3"/>
  <c r="VGQ90" i="3"/>
  <c r="VGP90" i="3"/>
  <c r="VGO90" i="3"/>
  <c r="VGN90" i="3"/>
  <c r="VGM90" i="3"/>
  <c r="VGL90" i="3"/>
  <c r="VGK90" i="3"/>
  <c r="VGJ90" i="3"/>
  <c r="VGI90" i="3"/>
  <c r="VGH90" i="3"/>
  <c r="VGG90" i="3"/>
  <c r="VGF90" i="3"/>
  <c r="VGE90" i="3"/>
  <c r="VGD90" i="3"/>
  <c r="VGC90" i="3"/>
  <c r="VGB90" i="3"/>
  <c r="VGA90" i="3"/>
  <c r="VFZ90" i="3"/>
  <c r="VFY90" i="3"/>
  <c r="VFX90" i="3"/>
  <c r="VFW90" i="3"/>
  <c r="VFV90" i="3"/>
  <c r="VFU90" i="3"/>
  <c r="VFT90" i="3"/>
  <c r="VFS90" i="3"/>
  <c r="VFR90" i="3"/>
  <c r="VFQ90" i="3"/>
  <c r="VFP90" i="3"/>
  <c r="VFO90" i="3"/>
  <c r="VFN90" i="3"/>
  <c r="VFM90" i="3"/>
  <c r="VFL90" i="3"/>
  <c r="VFK90" i="3"/>
  <c r="VFJ90" i="3"/>
  <c r="VFI90" i="3"/>
  <c r="VFH90" i="3"/>
  <c r="VFG90" i="3"/>
  <c r="VFF90" i="3"/>
  <c r="VFE90" i="3"/>
  <c r="VFD90" i="3"/>
  <c r="VFC90" i="3"/>
  <c r="VFB90" i="3"/>
  <c r="VFA90" i="3"/>
  <c r="VEZ90" i="3"/>
  <c r="VEY90" i="3"/>
  <c r="VEX90" i="3"/>
  <c r="VEW90" i="3"/>
  <c r="VEV90" i="3"/>
  <c r="VEU90" i="3"/>
  <c r="VET90" i="3"/>
  <c r="VES90" i="3"/>
  <c r="VER90" i="3"/>
  <c r="VEQ90" i="3"/>
  <c r="VEP90" i="3"/>
  <c r="VEO90" i="3"/>
  <c r="VEN90" i="3"/>
  <c r="VEM90" i="3"/>
  <c r="VEL90" i="3"/>
  <c r="VEK90" i="3"/>
  <c r="VEJ90" i="3"/>
  <c r="VEI90" i="3"/>
  <c r="VEH90" i="3"/>
  <c r="VEG90" i="3"/>
  <c r="VEF90" i="3"/>
  <c r="VEE90" i="3"/>
  <c r="VED90" i="3"/>
  <c r="VEC90" i="3"/>
  <c r="VEB90" i="3"/>
  <c r="VEA90" i="3"/>
  <c r="VDZ90" i="3"/>
  <c r="VDY90" i="3"/>
  <c r="VDX90" i="3"/>
  <c r="VDW90" i="3"/>
  <c r="VDV90" i="3"/>
  <c r="VDU90" i="3"/>
  <c r="VDT90" i="3"/>
  <c r="VDS90" i="3"/>
  <c r="VDR90" i="3"/>
  <c r="VDQ90" i="3"/>
  <c r="VDP90" i="3"/>
  <c r="VDO90" i="3"/>
  <c r="VDN90" i="3"/>
  <c r="VDM90" i="3"/>
  <c r="VDL90" i="3"/>
  <c r="VDK90" i="3"/>
  <c r="VDJ90" i="3"/>
  <c r="VDI90" i="3"/>
  <c r="VDH90" i="3"/>
  <c r="VDG90" i="3"/>
  <c r="VDF90" i="3"/>
  <c r="VDE90" i="3"/>
  <c r="VDD90" i="3"/>
  <c r="VDC90" i="3"/>
  <c r="VDB90" i="3"/>
  <c r="VDA90" i="3"/>
  <c r="VCZ90" i="3"/>
  <c r="VCY90" i="3"/>
  <c r="VCX90" i="3"/>
  <c r="VCW90" i="3"/>
  <c r="VCV90" i="3"/>
  <c r="VCU90" i="3"/>
  <c r="VCT90" i="3"/>
  <c r="VCS90" i="3"/>
  <c r="VCR90" i="3"/>
  <c r="VCQ90" i="3"/>
  <c r="VCP90" i="3"/>
  <c r="VCO90" i="3"/>
  <c r="VCN90" i="3"/>
  <c r="VCM90" i="3"/>
  <c r="VCL90" i="3"/>
  <c r="VCK90" i="3"/>
  <c r="VCJ90" i="3"/>
  <c r="VCI90" i="3"/>
  <c r="VCH90" i="3"/>
  <c r="VCG90" i="3"/>
  <c r="VCF90" i="3"/>
  <c r="VCE90" i="3"/>
  <c r="VCD90" i="3"/>
  <c r="VCC90" i="3"/>
  <c r="VCB90" i="3"/>
  <c r="VCA90" i="3"/>
  <c r="VBZ90" i="3"/>
  <c r="VBY90" i="3"/>
  <c r="VBX90" i="3"/>
  <c r="VBW90" i="3"/>
  <c r="VBV90" i="3"/>
  <c r="VBU90" i="3"/>
  <c r="VBT90" i="3"/>
  <c r="VBS90" i="3"/>
  <c r="VBR90" i="3"/>
  <c r="VBQ90" i="3"/>
  <c r="VBP90" i="3"/>
  <c r="VBO90" i="3"/>
  <c r="VBN90" i="3"/>
  <c r="VBM90" i="3"/>
  <c r="VBL90" i="3"/>
  <c r="VBK90" i="3"/>
  <c r="VBJ90" i="3"/>
  <c r="VBI90" i="3"/>
  <c r="VBH90" i="3"/>
  <c r="VBG90" i="3"/>
  <c r="VBF90" i="3"/>
  <c r="VBE90" i="3"/>
  <c r="VBD90" i="3"/>
  <c r="VBC90" i="3"/>
  <c r="VBB90" i="3"/>
  <c r="VBA90" i="3"/>
  <c r="VAZ90" i="3"/>
  <c r="VAY90" i="3"/>
  <c r="VAX90" i="3"/>
  <c r="VAW90" i="3"/>
  <c r="VAV90" i="3"/>
  <c r="VAU90" i="3"/>
  <c r="VAT90" i="3"/>
  <c r="VAS90" i="3"/>
  <c r="VAR90" i="3"/>
  <c r="VAQ90" i="3"/>
  <c r="VAP90" i="3"/>
  <c r="VAO90" i="3"/>
  <c r="VAN90" i="3"/>
  <c r="VAM90" i="3"/>
  <c r="VAL90" i="3"/>
  <c r="VAK90" i="3"/>
  <c r="VAJ90" i="3"/>
  <c r="VAI90" i="3"/>
  <c r="VAH90" i="3"/>
  <c r="VAG90" i="3"/>
  <c r="VAF90" i="3"/>
  <c r="VAE90" i="3"/>
  <c r="VAD90" i="3"/>
  <c r="VAC90" i="3"/>
  <c r="VAB90" i="3"/>
  <c r="VAA90" i="3"/>
  <c r="UZZ90" i="3"/>
  <c r="UZY90" i="3"/>
  <c r="UZX90" i="3"/>
  <c r="UZW90" i="3"/>
  <c r="UZV90" i="3"/>
  <c r="UZU90" i="3"/>
  <c r="UZT90" i="3"/>
  <c r="UZS90" i="3"/>
  <c r="UZR90" i="3"/>
  <c r="UZQ90" i="3"/>
  <c r="UZP90" i="3"/>
  <c r="UZO90" i="3"/>
  <c r="UZN90" i="3"/>
  <c r="UZM90" i="3"/>
  <c r="UZL90" i="3"/>
  <c r="UZK90" i="3"/>
  <c r="UZJ90" i="3"/>
  <c r="UZI90" i="3"/>
  <c r="UZH90" i="3"/>
  <c r="UZG90" i="3"/>
  <c r="UZF90" i="3"/>
  <c r="UZE90" i="3"/>
  <c r="UZD90" i="3"/>
  <c r="UZC90" i="3"/>
  <c r="UZB90" i="3"/>
  <c r="UZA90" i="3"/>
  <c r="UYZ90" i="3"/>
  <c r="UYY90" i="3"/>
  <c r="UYX90" i="3"/>
  <c r="UYW90" i="3"/>
  <c r="UYV90" i="3"/>
  <c r="UYU90" i="3"/>
  <c r="UYT90" i="3"/>
  <c r="UYS90" i="3"/>
  <c r="UYR90" i="3"/>
  <c r="UYQ90" i="3"/>
  <c r="UYP90" i="3"/>
  <c r="UYO90" i="3"/>
  <c r="UYN90" i="3"/>
  <c r="UYM90" i="3"/>
  <c r="UYL90" i="3"/>
  <c r="UYK90" i="3"/>
  <c r="UYJ90" i="3"/>
  <c r="UYI90" i="3"/>
  <c r="UYH90" i="3"/>
  <c r="UYG90" i="3"/>
  <c r="UYF90" i="3"/>
  <c r="UYE90" i="3"/>
  <c r="UYD90" i="3"/>
  <c r="UYC90" i="3"/>
  <c r="UYB90" i="3"/>
  <c r="UYA90" i="3"/>
  <c r="UXZ90" i="3"/>
  <c r="UXY90" i="3"/>
  <c r="UXX90" i="3"/>
  <c r="UXW90" i="3"/>
  <c r="UXV90" i="3"/>
  <c r="UXU90" i="3"/>
  <c r="UXT90" i="3"/>
  <c r="UXS90" i="3"/>
  <c r="UXR90" i="3"/>
  <c r="UXQ90" i="3"/>
  <c r="UXP90" i="3"/>
  <c r="UXO90" i="3"/>
  <c r="UXN90" i="3"/>
  <c r="UXM90" i="3"/>
  <c r="UXL90" i="3"/>
  <c r="UXK90" i="3"/>
  <c r="UXJ90" i="3"/>
  <c r="UXI90" i="3"/>
  <c r="UXH90" i="3"/>
  <c r="UXG90" i="3"/>
  <c r="UXF90" i="3"/>
  <c r="UXE90" i="3"/>
  <c r="UXD90" i="3"/>
  <c r="UXC90" i="3"/>
  <c r="UXB90" i="3"/>
  <c r="UXA90" i="3"/>
  <c r="UWZ90" i="3"/>
  <c r="UWY90" i="3"/>
  <c r="UWX90" i="3"/>
  <c r="UWW90" i="3"/>
  <c r="UWV90" i="3"/>
  <c r="UWU90" i="3"/>
  <c r="UWT90" i="3"/>
  <c r="UWS90" i="3"/>
  <c r="UWR90" i="3"/>
  <c r="UWQ90" i="3"/>
  <c r="UWP90" i="3"/>
  <c r="UWO90" i="3"/>
  <c r="UWN90" i="3"/>
  <c r="UWM90" i="3"/>
  <c r="UWL90" i="3"/>
  <c r="UWK90" i="3"/>
  <c r="UWJ90" i="3"/>
  <c r="UWI90" i="3"/>
  <c r="UWH90" i="3"/>
  <c r="UWG90" i="3"/>
  <c r="UWF90" i="3"/>
  <c r="UWE90" i="3"/>
  <c r="UWD90" i="3"/>
  <c r="UWC90" i="3"/>
  <c r="UWB90" i="3"/>
  <c r="UWA90" i="3"/>
  <c r="UVZ90" i="3"/>
  <c r="UVY90" i="3"/>
  <c r="UVX90" i="3"/>
  <c r="UVW90" i="3"/>
  <c r="UVV90" i="3"/>
  <c r="UVU90" i="3"/>
  <c r="UVT90" i="3"/>
  <c r="UVS90" i="3"/>
  <c r="UVR90" i="3"/>
  <c r="UVQ90" i="3"/>
  <c r="UVP90" i="3"/>
  <c r="UVO90" i="3"/>
  <c r="UVN90" i="3"/>
  <c r="UVM90" i="3"/>
  <c r="UVL90" i="3"/>
  <c r="UVK90" i="3"/>
  <c r="UVJ90" i="3"/>
  <c r="UVI90" i="3"/>
  <c r="UVH90" i="3"/>
  <c r="UVG90" i="3"/>
  <c r="UVF90" i="3"/>
  <c r="UVE90" i="3"/>
  <c r="UVD90" i="3"/>
  <c r="UVC90" i="3"/>
  <c r="UVB90" i="3"/>
  <c r="UVA90" i="3"/>
  <c r="UUZ90" i="3"/>
  <c r="UUY90" i="3"/>
  <c r="UUX90" i="3"/>
  <c r="UUW90" i="3"/>
  <c r="UUV90" i="3"/>
  <c r="UUU90" i="3"/>
  <c r="UUT90" i="3"/>
  <c r="UUS90" i="3"/>
  <c r="UUR90" i="3"/>
  <c r="UUQ90" i="3"/>
  <c r="UUP90" i="3"/>
  <c r="UUO90" i="3"/>
  <c r="UUN90" i="3"/>
  <c r="UUM90" i="3"/>
  <c r="UUL90" i="3"/>
  <c r="UUK90" i="3"/>
  <c r="UUJ90" i="3"/>
  <c r="UUI90" i="3"/>
  <c r="UUH90" i="3"/>
  <c r="UUG90" i="3"/>
  <c r="UUF90" i="3"/>
  <c r="UUE90" i="3"/>
  <c r="UUD90" i="3"/>
  <c r="UUC90" i="3"/>
  <c r="UUB90" i="3"/>
  <c r="UUA90" i="3"/>
  <c r="UTZ90" i="3"/>
  <c r="UTY90" i="3"/>
  <c r="UTX90" i="3"/>
  <c r="UTW90" i="3"/>
  <c r="UTV90" i="3"/>
  <c r="UTU90" i="3"/>
  <c r="UTT90" i="3"/>
  <c r="UTS90" i="3"/>
  <c r="UTR90" i="3"/>
  <c r="UTQ90" i="3"/>
  <c r="UTP90" i="3"/>
  <c r="UTO90" i="3"/>
  <c r="UTN90" i="3"/>
  <c r="UTM90" i="3"/>
  <c r="UTL90" i="3"/>
  <c r="UTK90" i="3"/>
  <c r="UTJ90" i="3"/>
  <c r="UTI90" i="3"/>
  <c r="UTH90" i="3"/>
  <c r="UTG90" i="3"/>
  <c r="UTF90" i="3"/>
  <c r="UTE90" i="3"/>
  <c r="UTD90" i="3"/>
  <c r="UTC90" i="3"/>
  <c r="UTB90" i="3"/>
  <c r="UTA90" i="3"/>
  <c r="USZ90" i="3"/>
  <c r="USY90" i="3"/>
  <c r="USX90" i="3"/>
  <c r="USW90" i="3"/>
  <c r="USV90" i="3"/>
  <c r="USU90" i="3"/>
  <c r="UST90" i="3"/>
  <c r="USS90" i="3"/>
  <c r="USR90" i="3"/>
  <c r="USQ90" i="3"/>
  <c r="USP90" i="3"/>
  <c r="USO90" i="3"/>
  <c r="USN90" i="3"/>
  <c r="USM90" i="3"/>
  <c r="USL90" i="3"/>
  <c r="USK90" i="3"/>
  <c r="USJ90" i="3"/>
  <c r="USI90" i="3"/>
  <c r="USH90" i="3"/>
  <c r="USG90" i="3"/>
  <c r="USF90" i="3"/>
  <c r="USE90" i="3"/>
  <c r="USD90" i="3"/>
  <c r="USC90" i="3"/>
  <c r="USB90" i="3"/>
  <c r="USA90" i="3"/>
  <c r="URZ90" i="3"/>
  <c r="URY90" i="3"/>
  <c r="URX90" i="3"/>
  <c r="URW90" i="3"/>
  <c r="URV90" i="3"/>
  <c r="URU90" i="3"/>
  <c r="URT90" i="3"/>
  <c r="URS90" i="3"/>
  <c r="URR90" i="3"/>
  <c r="URQ90" i="3"/>
  <c r="URP90" i="3"/>
  <c r="URO90" i="3"/>
  <c r="URN90" i="3"/>
  <c r="URM90" i="3"/>
  <c r="URL90" i="3"/>
  <c r="URK90" i="3"/>
  <c r="URJ90" i="3"/>
  <c r="URI90" i="3"/>
  <c r="URH90" i="3"/>
  <c r="URG90" i="3"/>
  <c r="URF90" i="3"/>
  <c r="URE90" i="3"/>
  <c r="URD90" i="3"/>
  <c r="URC90" i="3"/>
  <c r="URB90" i="3"/>
  <c r="URA90" i="3"/>
  <c r="UQZ90" i="3"/>
  <c r="UQY90" i="3"/>
  <c r="UQX90" i="3"/>
  <c r="UQW90" i="3"/>
  <c r="UQV90" i="3"/>
  <c r="UQU90" i="3"/>
  <c r="UQT90" i="3"/>
  <c r="UQS90" i="3"/>
  <c r="UQR90" i="3"/>
  <c r="UQQ90" i="3"/>
  <c r="UQP90" i="3"/>
  <c r="UQO90" i="3"/>
  <c r="UQN90" i="3"/>
  <c r="UQM90" i="3"/>
  <c r="UQL90" i="3"/>
  <c r="UQK90" i="3"/>
  <c r="UQJ90" i="3"/>
  <c r="UQI90" i="3"/>
  <c r="UQH90" i="3"/>
  <c r="UQG90" i="3"/>
  <c r="UQF90" i="3"/>
  <c r="UQE90" i="3"/>
  <c r="UQD90" i="3"/>
  <c r="UQC90" i="3"/>
  <c r="UQB90" i="3"/>
  <c r="UQA90" i="3"/>
  <c r="UPZ90" i="3"/>
  <c r="UPY90" i="3"/>
  <c r="UPX90" i="3"/>
  <c r="UPW90" i="3"/>
  <c r="UPV90" i="3"/>
  <c r="UPU90" i="3"/>
  <c r="UPT90" i="3"/>
  <c r="UPS90" i="3"/>
  <c r="UPR90" i="3"/>
  <c r="UPQ90" i="3"/>
  <c r="UPP90" i="3"/>
  <c r="UPO90" i="3"/>
  <c r="UPN90" i="3"/>
  <c r="UPM90" i="3"/>
  <c r="UPL90" i="3"/>
  <c r="UPK90" i="3"/>
  <c r="UPJ90" i="3"/>
  <c r="UPI90" i="3"/>
  <c r="UPH90" i="3"/>
  <c r="UPG90" i="3"/>
  <c r="UPF90" i="3"/>
  <c r="UPE90" i="3"/>
  <c r="UPD90" i="3"/>
  <c r="UPC90" i="3"/>
  <c r="UPB90" i="3"/>
  <c r="UPA90" i="3"/>
  <c r="UOZ90" i="3"/>
  <c r="UOY90" i="3"/>
  <c r="UOX90" i="3"/>
  <c r="UOW90" i="3"/>
  <c r="UOV90" i="3"/>
  <c r="UOU90" i="3"/>
  <c r="UOT90" i="3"/>
  <c r="UOS90" i="3"/>
  <c r="UOR90" i="3"/>
  <c r="UOQ90" i="3"/>
  <c r="UOP90" i="3"/>
  <c r="UOO90" i="3"/>
  <c r="UON90" i="3"/>
  <c r="UOM90" i="3"/>
  <c r="UOL90" i="3"/>
  <c r="UOK90" i="3"/>
  <c r="UOJ90" i="3"/>
  <c r="UOI90" i="3"/>
  <c r="UOH90" i="3"/>
  <c r="UOG90" i="3"/>
  <c r="UOF90" i="3"/>
  <c r="UOE90" i="3"/>
  <c r="UOD90" i="3"/>
  <c r="UOC90" i="3"/>
  <c r="UOB90" i="3"/>
  <c r="UOA90" i="3"/>
  <c r="UNZ90" i="3"/>
  <c r="UNY90" i="3"/>
  <c r="UNX90" i="3"/>
  <c r="UNW90" i="3"/>
  <c r="UNV90" i="3"/>
  <c r="UNU90" i="3"/>
  <c r="UNT90" i="3"/>
  <c r="UNS90" i="3"/>
  <c r="UNR90" i="3"/>
  <c r="UNQ90" i="3"/>
  <c r="UNP90" i="3"/>
  <c r="UNO90" i="3"/>
  <c r="UNN90" i="3"/>
  <c r="UNM90" i="3"/>
  <c r="UNL90" i="3"/>
  <c r="UNK90" i="3"/>
  <c r="UNJ90" i="3"/>
  <c r="UNI90" i="3"/>
  <c r="UNH90" i="3"/>
  <c r="UNG90" i="3"/>
  <c r="UNF90" i="3"/>
  <c r="UNE90" i="3"/>
  <c r="UND90" i="3"/>
  <c r="UNC90" i="3"/>
  <c r="UNB90" i="3"/>
  <c r="UNA90" i="3"/>
  <c r="UMZ90" i="3"/>
  <c r="UMY90" i="3"/>
  <c r="UMX90" i="3"/>
  <c r="UMW90" i="3"/>
  <c r="UMV90" i="3"/>
  <c r="UMU90" i="3"/>
  <c r="UMT90" i="3"/>
  <c r="UMS90" i="3"/>
  <c r="UMR90" i="3"/>
  <c r="UMQ90" i="3"/>
  <c r="UMP90" i="3"/>
  <c r="UMO90" i="3"/>
  <c r="UMN90" i="3"/>
  <c r="UMM90" i="3"/>
  <c r="UML90" i="3"/>
  <c r="UMK90" i="3"/>
  <c r="UMJ90" i="3"/>
  <c r="UMI90" i="3"/>
  <c r="UMH90" i="3"/>
  <c r="UMG90" i="3"/>
  <c r="UMF90" i="3"/>
  <c r="UME90" i="3"/>
  <c r="UMD90" i="3"/>
  <c r="UMC90" i="3"/>
  <c r="UMB90" i="3"/>
  <c r="UMA90" i="3"/>
  <c r="ULZ90" i="3"/>
  <c r="ULY90" i="3"/>
  <c r="ULX90" i="3"/>
  <c r="ULW90" i="3"/>
  <c r="ULV90" i="3"/>
  <c r="ULU90" i="3"/>
  <c r="ULT90" i="3"/>
  <c r="ULS90" i="3"/>
  <c r="ULR90" i="3"/>
  <c r="ULQ90" i="3"/>
  <c r="ULP90" i="3"/>
  <c r="ULO90" i="3"/>
  <c r="ULN90" i="3"/>
  <c r="ULM90" i="3"/>
  <c r="ULL90" i="3"/>
  <c r="ULK90" i="3"/>
  <c r="ULJ90" i="3"/>
  <c r="ULI90" i="3"/>
  <c r="ULH90" i="3"/>
  <c r="ULG90" i="3"/>
  <c r="ULF90" i="3"/>
  <c r="ULE90" i="3"/>
  <c r="ULD90" i="3"/>
  <c r="ULC90" i="3"/>
  <c r="ULB90" i="3"/>
  <c r="ULA90" i="3"/>
  <c r="UKZ90" i="3"/>
  <c r="UKY90" i="3"/>
  <c r="UKX90" i="3"/>
  <c r="UKW90" i="3"/>
  <c r="UKV90" i="3"/>
  <c r="UKU90" i="3"/>
  <c r="UKT90" i="3"/>
  <c r="UKS90" i="3"/>
  <c r="UKR90" i="3"/>
  <c r="UKQ90" i="3"/>
  <c r="UKP90" i="3"/>
  <c r="UKO90" i="3"/>
  <c r="UKN90" i="3"/>
  <c r="UKM90" i="3"/>
  <c r="UKL90" i="3"/>
  <c r="UKK90" i="3"/>
  <c r="UKJ90" i="3"/>
  <c r="UKI90" i="3"/>
  <c r="UKH90" i="3"/>
  <c r="UKG90" i="3"/>
  <c r="UKF90" i="3"/>
  <c r="UKE90" i="3"/>
  <c r="UKD90" i="3"/>
  <c r="UKC90" i="3"/>
  <c r="UKB90" i="3"/>
  <c r="UKA90" i="3"/>
  <c r="UJZ90" i="3"/>
  <c r="UJY90" i="3"/>
  <c r="UJX90" i="3"/>
  <c r="UJW90" i="3"/>
  <c r="UJV90" i="3"/>
  <c r="UJU90" i="3"/>
  <c r="UJT90" i="3"/>
  <c r="UJS90" i="3"/>
  <c r="UJR90" i="3"/>
  <c r="UJQ90" i="3"/>
  <c r="UJP90" i="3"/>
  <c r="UJO90" i="3"/>
  <c r="UJN90" i="3"/>
  <c r="UJM90" i="3"/>
  <c r="UJL90" i="3"/>
  <c r="UJK90" i="3"/>
  <c r="UJJ90" i="3"/>
  <c r="UJI90" i="3"/>
  <c r="UJH90" i="3"/>
  <c r="UJG90" i="3"/>
  <c r="UJF90" i="3"/>
  <c r="UJE90" i="3"/>
  <c r="UJD90" i="3"/>
  <c r="UJC90" i="3"/>
  <c r="UJB90" i="3"/>
  <c r="UJA90" i="3"/>
  <c r="UIZ90" i="3"/>
  <c r="UIY90" i="3"/>
  <c r="UIX90" i="3"/>
  <c r="UIW90" i="3"/>
  <c r="UIV90" i="3"/>
  <c r="UIU90" i="3"/>
  <c r="UIT90" i="3"/>
  <c r="UIS90" i="3"/>
  <c r="UIR90" i="3"/>
  <c r="UIQ90" i="3"/>
  <c r="UIP90" i="3"/>
  <c r="UIO90" i="3"/>
  <c r="UIN90" i="3"/>
  <c r="UIM90" i="3"/>
  <c r="UIL90" i="3"/>
  <c r="UIK90" i="3"/>
  <c r="UIJ90" i="3"/>
  <c r="UII90" i="3"/>
  <c r="UIH90" i="3"/>
  <c r="UIG90" i="3"/>
  <c r="UIF90" i="3"/>
  <c r="UIE90" i="3"/>
  <c r="UID90" i="3"/>
  <c r="UIC90" i="3"/>
  <c r="UIB90" i="3"/>
  <c r="UIA90" i="3"/>
  <c r="UHZ90" i="3"/>
  <c r="UHY90" i="3"/>
  <c r="UHX90" i="3"/>
  <c r="UHW90" i="3"/>
  <c r="UHV90" i="3"/>
  <c r="UHU90" i="3"/>
  <c r="UHT90" i="3"/>
  <c r="UHS90" i="3"/>
  <c r="UHR90" i="3"/>
  <c r="UHQ90" i="3"/>
  <c r="UHP90" i="3"/>
  <c r="UHO90" i="3"/>
  <c r="UHN90" i="3"/>
  <c r="UHM90" i="3"/>
  <c r="UHL90" i="3"/>
  <c r="UHK90" i="3"/>
  <c r="UHJ90" i="3"/>
  <c r="UHI90" i="3"/>
  <c r="UHH90" i="3"/>
  <c r="UHG90" i="3"/>
  <c r="UHF90" i="3"/>
  <c r="UHE90" i="3"/>
  <c r="UHD90" i="3"/>
  <c r="UHC90" i="3"/>
  <c r="UHB90" i="3"/>
  <c r="UHA90" i="3"/>
  <c r="UGZ90" i="3"/>
  <c r="UGY90" i="3"/>
  <c r="UGX90" i="3"/>
  <c r="UGW90" i="3"/>
  <c r="UGV90" i="3"/>
  <c r="UGU90" i="3"/>
  <c r="UGT90" i="3"/>
  <c r="UGS90" i="3"/>
  <c r="UGR90" i="3"/>
  <c r="UGQ90" i="3"/>
  <c r="UGP90" i="3"/>
  <c r="UGO90" i="3"/>
  <c r="UGN90" i="3"/>
  <c r="UGM90" i="3"/>
  <c r="UGL90" i="3"/>
  <c r="UGK90" i="3"/>
  <c r="UGJ90" i="3"/>
  <c r="UGI90" i="3"/>
  <c r="UGH90" i="3"/>
  <c r="UGG90" i="3"/>
  <c r="UGF90" i="3"/>
  <c r="UGE90" i="3"/>
  <c r="UGD90" i="3"/>
  <c r="UGC90" i="3"/>
  <c r="UGB90" i="3"/>
  <c r="UGA90" i="3"/>
  <c r="UFZ90" i="3"/>
  <c r="UFY90" i="3"/>
  <c r="UFX90" i="3"/>
  <c r="UFW90" i="3"/>
  <c r="UFV90" i="3"/>
  <c r="UFU90" i="3"/>
  <c r="UFT90" i="3"/>
  <c r="UFS90" i="3"/>
  <c r="UFR90" i="3"/>
  <c r="UFQ90" i="3"/>
  <c r="UFP90" i="3"/>
  <c r="UFO90" i="3"/>
  <c r="UFN90" i="3"/>
  <c r="UFM90" i="3"/>
  <c r="UFL90" i="3"/>
  <c r="UFK90" i="3"/>
  <c r="UFJ90" i="3"/>
  <c r="UFI90" i="3"/>
  <c r="UFH90" i="3"/>
  <c r="UFG90" i="3"/>
  <c r="UFF90" i="3"/>
  <c r="UFE90" i="3"/>
  <c r="UFD90" i="3"/>
  <c r="UFC90" i="3"/>
  <c r="UFB90" i="3"/>
  <c r="UFA90" i="3"/>
  <c r="UEZ90" i="3"/>
  <c r="UEY90" i="3"/>
  <c r="UEX90" i="3"/>
  <c r="UEW90" i="3"/>
  <c r="UEV90" i="3"/>
  <c r="UEU90" i="3"/>
  <c r="UET90" i="3"/>
  <c r="UES90" i="3"/>
  <c r="UER90" i="3"/>
  <c r="UEQ90" i="3"/>
  <c r="UEP90" i="3"/>
  <c r="UEO90" i="3"/>
  <c r="UEN90" i="3"/>
  <c r="UEM90" i="3"/>
  <c r="UEL90" i="3"/>
  <c r="UEK90" i="3"/>
  <c r="UEJ90" i="3"/>
  <c r="UEI90" i="3"/>
  <c r="UEH90" i="3"/>
  <c r="UEG90" i="3"/>
  <c r="UEF90" i="3"/>
  <c r="UEE90" i="3"/>
  <c r="UED90" i="3"/>
  <c r="UEC90" i="3"/>
  <c r="UEB90" i="3"/>
  <c r="UEA90" i="3"/>
  <c r="UDZ90" i="3"/>
  <c r="UDY90" i="3"/>
  <c r="UDX90" i="3"/>
  <c r="UDW90" i="3"/>
  <c r="UDV90" i="3"/>
  <c r="UDU90" i="3"/>
  <c r="UDT90" i="3"/>
  <c r="UDS90" i="3"/>
  <c r="UDR90" i="3"/>
  <c r="UDQ90" i="3"/>
  <c r="UDP90" i="3"/>
  <c r="UDO90" i="3"/>
  <c r="UDN90" i="3"/>
  <c r="UDM90" i="3"/>
  <c r="UDL90" i="3"/>
  <c r="UDK90" i="3"/>
  <c r="UDJ90" i="3"/>
  <c r="UDI90" i="3"/>
  <c r="UDH90" i="3"/>
  <c r="UDG90" i="3"/>
  <c r="UDF90" i="3"/>
  <c r="UDE90" i="3"/>
  <c r="UDD90" i="3"/>
  <c r="UDC90" i="3"/>
  <c r="UDB90" i="3"/>
  <c r="UDA90" i="3"/>
  <c r="UCZ90" i="3"/>
  <c r="UCY90" i="3"/>
  <c r="UCX90" i="3"/>
  <c r="UCW90" i="3"/>
  <c r="UCV90" i="3"/>
  <c r="UCU90" i="3"/>
  <c r="UCT90" i="3"/>
  <c r="UCS90" i="3"/>
  <c r="UCR90" i="3"/>
  <c r="UCQ90" i="3"/>
  <c r="UCP90" i="3"/>
  <c r="UCO90" i="3"/>
  <c r="UCN90" i="3"/>
  <c r="UCM90" i="3"/>
  <c r="UCL90" i="3"/>
  <c r="UCK90" i="3"/>
  <c r="UCJ90" i="3"/>
  <c r="UCI90" i="3"/>
  <c r="UCH90" i="3"/>
  <c r="UCG90" i="3"/>
  <c r="UCF90" i="3"/>
  <c r="UCE90" i="3"/>
  <c r="UCD90" i="3"/>
  <c r="UCC90" i="3"/>
  <c r="UCB90" i="3"/>
  <c r="UCA90" i="3"/>
  <c r="UBZ90" i="3"/>
  <c r="UBY90" i="3"/>
  <c r="UBX90" i="3"/>
  <c r="UBW90" i="3"/>
  <c r="UBV90" i="3"/>
  <c r="UBU90" i="3"/>
  <c r="UBT90" i="3"/>
  <c r="UBS90" i="3"/>
  <c r="UBR90" i="3"/>
  <c r="UBQ90" i="3"/>
  <c r="UBP90" i="3"/>
  <c r="UBO90" i="3"/>
  <c r="UBN90" i="3"/>
  <c r="UBM90" i="3"/>
  <c r="UBL90" i="3"/>
  <c r="UBK90" i="3"/>
  <c r="UBJ90" i="3"/>
  <c r="UBI90" i="3"/>
  <c r="UBH90" i="3"/>
  <c r="UBG90" i="3"/>
  <c r="UBF90" i="3"/>
  <c r="UBE90" i="3"/>
  <c r="UBD90" i="3"/>
  <c r="UBC90" i="3"/>
  <c r="UBB90" i="3"/>
  <c r="UBA90" i="3"/>
  <c r="UAZ90" i="3"/>
  <c r="UAY90" i="3"/>
  <c r="UAX90" i="3"/>
  <c r="UAW90" i="3"/>
  <c r="UAV90" i="3"/>
  <c r="UAU90" i="3"/>
  <c r="UAT90" i="3"/>
  <c r="UAS90" i="3"/>
  <c r="UAR90" i="3"/>
  <c r="UAQ90" i="3"/>
  <c r="UAP90" i="3"/>
  <c r="UAO90" i="3"/>
  <c r="UAN90" i="3"/>
  <c r="UAM90" i="3"/>
  <c r="UAL90" i="3"/>
  <c r="UAK90" i="3"/>
  <c r="UAJ90" i="3"/>
  <c r="UAI90" i="3"/>
  <c r="UAH90" i="3"/>
  <c r="UAG90" i="3"/>
  <c r="UAF90" i="3"/>
  <c r="UAE90" i="3"/>
  <c r="UAD90" i="3"/>
  <c r="UAC90" i="3"/>
  <c r="UAB90" i="3"/>
  <c r="UAA90" i="3"/>
  <c r="TZZ90" i="3"/>
  <c r="TZY90" i="3"/>
  <c r="TZX90" i="3"/>
  <c r="TZW90" i="3"/>
  <c r="TZV90" i="3"/>
  <c r="TZU90" i="3"/>
  <c r="TZT90" i="3"/>
  <c r="TZS90" i="3"/>
  <c r="TZR90" i="3"/>
  <c r="TZQ90" i="3"/>
  <c r="TZP90" i="3"/>
  <c r="TZO90" i="3"/>
  <c r="TZN90" i="3"/>
  <c r="TZM90" i="3"/>
  <c r="TZL90" i="3"/>
  <c r="TZK90" i="3"/>
  <c r="TZJ90" i="3"/>
  <c r="TZI90" i="3"/>
  <c r="TZH90" i="3"/>
  <c r="TZG90" i="3"/>
  <c r="TZF90" i="3"/>
  <c r="TZE90" i="3"/>
  <c r="TZD90" i="3"/>
  <c r="TZC90" i="3"/>
  <c r="TZB90" i="3"/>
  <c r="TZA90" i="3"/>
  <c r="TYZ90" i="3"/>
  <c r="TYY90" i="3"/>
  <c r="TYX90" i="3"/>
  <c r="TYW90" i="3"/>
  <c r="TYV90" i="3"/>
  <c r="TYU90" i="3"/>
  <c r="TYT90" i="3"/>
  <c r="TYS90" i="3"/>
  <c r="TYR90" i="3"/>
  <c r="TYQ90" i="3"/>
  <c r="TYP90" i="3"/>
  <c r="TYO90" i="3"/>
  <c r="TYN90" i="3"/>
  <c r="TYM90" i="3"/>
  <c r="TYL90" i="3"/>
  <c r="TYK90" i="3"/>
  <c r="TYJ90" i="3"/>
  <c r="TYI90" i="3"/>
  <c r="TYH90" i="3"/>
  <c r="TYG90" i="3"/>
  <c r="TYF90" i="3"/>
  <c r="TYE90" i="3"/>
  <c r="TYD90" i="3"/>
  <c r="TYC90" i="3"/>
  <c r="TYB90" i="3"/>
  <c r="TYA90" i="3"/>
  <c r="TXZ90" i="3"/>
  <c r="TXY90" i="3"/>
  <c r="TXX90" i="3"/>
  <c r="TXW90" i="3"/>
  <c r="TXV90" i="3"/>
  <c r="TXU90" i="3"/>
  <c r="TXT90" i="3"/>
  <c r="TXS90" i="3"/>
  <c r="TXR90" i="3"/>
  <c r="TXQ90" i="3"/>
  <c r="TXP90" i="3"/>
  <c r="TXO90" i="3"/>
  <c r="TXN90" i="3"/>
  <c r="TXM90" i="3"/>
  <c r="TXL90" i="3"/>
  <c r="TXK90" i="3"/>
  <c r="TXJ90" i="3"/>
  <c r="TXI90" i="3"/>
  <c r="TXH90" i="3"/>
  <c r="TXG90" i="3"/>
  <c r="TXF90" i="3"/>
  <c r="TXE90" i="3"/>
  <c r="TXD90" i="3"/>
  <c r="TXC90" i="3"/>
  <c r="TXB90" i="3"/>
  <c r="TXA90" i="3"/>
  <c r="TWZ90" i="3"/>
  <c r="TWY90" i="3"/>
  <c r="TWX90" i="3"/>
  <c r="TWW90" i="3"/>
  <c r="TWV90" i="3"/>
  <c r="TWU90" i="3"/>
  <c r="TWT90" i="3"/>
  <c r="TWS90" i="3"/>
  <c r="TWR90" i="3"/>
  <c r="TWQ90" i="3"/>
  <c r="TWP90" i="3"/>
  <c r="TWO90" i="3"/>
  <c r="TWN90" i="3"/>
  <c r="TWM90" i="3"/>
  <c r="TWL90" i="3"/>
  <c r="TWK90" i="3"/>
  <c r="TWJ90" i="3"/>
  <c r="TWI90" i="3"/>
  <c r="TWH90" i="3"/>
  <c r="TWG90" i="3"/>
  <c r="TWF90" i="3"/>
  <c r="TWE90" i="3"/>
  <c r="TWD90" i="3"/>
  <c r="TWC90" i="3"/>
  <c r="TWB90" i="3"/>
  <c r="TWA90" i="3"/>
  <c r="TVZ90" i="3"/>
  <c r="TVY90" i="3"/>
  <c r="TVX90" i="3"/>
  <c r="TVW90" i="3"/>
  <c r="TVV90" i="3"/>
  <c r="TVU90" i="3"/>
  <c r="TVT90" i="3"/>
  <c r="TVS90" i="3"/>
  <c r="TVR90" i="3"/>
  <c r="TVQ90" i="3"/>
  <c r="TVP90" i="3"/>
  <c r="TVO90" i="3"/>
  <c r="TVN90" i="3"/>
  <c r="TVM90" i="3"/>
  <c r="TVL90" i="3"/>
  <c r="TVK90" i="3"/>
  <c r="TVJ90" i="3"/>
  <c r="TVI90" i="3"/>
  <c r="TVH90" i="3"/>
  <c r="TVG90" i="3"/>
  <c r="TVF90" i="3"/>
  <c r="TVE90" i="3"/>
  <c r="TVD90" i="3"/>
  <c r="TVC90" i="3"/>
  <c r="TVB90" i="3"/>
  <c r="TVA90" i="3"/>
  <c r="TUZ90" i="3"/>
  <c r="TUY90" i="3"/>
  <c r="TUX90" i="3"/>
  <c r="TUW90" i="3"/>
  <c r="TUV90" i="3"/>
  <c r="TUU90" i="3"/>
  <c r="TUT90" i="3"/>
  <c r="TUS90" i="3"/>
  <c r="TUR90" i="3"/>
  <c r="TUQ90" i="3"/>
  <c r="TUP90" i="3"/>
  <c r="TUO90" i="3"/>
  <c r="TUN90" i="3"/>
  <c r="TUM90" i="3"/>
  <c r="TUL90" i="3"/>
  <c r="TUK90" i="3"/>
  <c r="TUJ90" i="3"/>
  <c r="TUI90" i="3"/>
  <c r="TUH90" i="3"/>
  <c r="TUG90" i="3"/>
  <c r="TUF90" i="3"/>
  <c r="TUE90" i="3"/>
  <c r="TUD90" i="3"/>
  <c r="TUC90" i="3"/>
  <c r="TUB90" i="3"/>
  <c r="TUA90" i="3"/>
  <c r="TTZ90" i="3"/>
  <c r="TTY90" i="3"/>
  <c r="TTX90" i="3"/>
  <c r="TTW90" i="3"/>
  <c r="TTV90" i="3"/>
  <c r="TTU90" i="3"/>
  <c r="TTT90" i="3"/>
  <c r="TTS90" i="3"/>
  <c r="TTR90" i="3"/>
  <c r="TTQ90" i="3"/>
  <c r="TTP90" i="3"/>
  <c r="TTO90" i="3"/>
  <c r="TTN90" i="3"/>
  <c r="TTM90" i="3"/>
  <c r="TTL90" i="3"/>
  <c r="TTK90" i="3"/>
  <c r="TTJ90" i="3"/>
  <c r="TTI90" i="3"/>
  <c r="TTH90" i="3"/>
  <c r="TTG90" i="3"/>
  <c r="TTF90" i="3"/>
  <c r="TTE90" i="3"/>
  <c r="TTD90" i="3"/>
  <c r="TTC90" i="3"/>
  <c r="TTB90" i="3"/>
  <c r="TTA90" i="3"/>
  <c r="TSZ90" i="3"/>
  <c r="TSY90" i="3"/>
  <c r="TSX90" i="3"/>
  <c r="TSW90" i="3"/>
  <c r="TSV90" i="3"/>
  <c r="TSU90" i="3"/>
  <c r="TST90" i="3"/>
  <c r="TSS90" i="3"/>
  <c r="TSR90" i="3"/>
  <c r="TSQ90" i="3"/>
  <c r="TSP90" i="3"/>
  <c r="TSO90" i="3"/>
  <c r="TSN90" i="3"/>
  <c r="TSM90" i="3"/>
  <c r="TSL90" i="3"/>
  <c r="TSK90" i="3"/>
  <c r="TSJ90" i="3"/>
  <c r="TSI90" i="3"/>
  <c r="TSH90" i="3"/>
  <c r="TSG90" i="3"/>
  <c r="TSF90" i="3"/>
  <c r="TSE90" i="3"/>
  <c r="TSD90" i="3"/>
  <c r="TSC90" i="3"/>
  <c r="TSB90" i="3"/>
  <c r="TSA90" i="3"/>
  <c r="TRZ90" i="3"/>
  <c r="TRY90" i="3"/>
  <c r="TRX90" i="3"/>
  <c r="TRW90" i="3"/>
  <c r="TRV90" i="3"/>
  <c r="TRU90" i="3"/>
  <c r="TRT90" i="3"/>
  <c r="TRS90" i="3"/>
  <c r="TRR90" i="3"/>
  <c r="TRQ90" i="3"/>
  <c r="TRP90" i="3"/>
  <c r="TRO90" i="3"/>
  <c r="TRN90" i="3"/>
  <c r="TRM90" i="3"/>
  <c r="TRL90" i="3"/>
  <c r="TRK90" i="3"/>
  <c r="TRJ90" i="3"/>
  <c r="TRI90" i="3"/>
  <c r="TRH90" i="3"/>
  <c r="TRG90" i="3"/>
  <c r="TRF90" i="3"/>
  <c r="TRE90" i="3"/>
  <c r="TRD90" i="3"/>
  <c r="TRC90" i="3"/>
  <c r="TRB90" i="3"/>
  <c r="TRA90" i="3"/>
  <c r="TQZ90" i="3"/>
  <c r="TQY90" i="3"/>
  <c r="TQX90" i="3"/>
  <c r="TQW90" i="3"/>
  <c r="TQV90" i="3"/>
  <c r="TQU90" i="3"/>
  <c r="TQT90" i="3"/>
  <c r="TQS90" i="3"/>
  <c r="TQR90" i="3"/>
  <c r="TQQ90" i="3"/>
  <c r="TQP90" i="3"/>
  <c r="TQO90" i="3"/>
  <c r="TQN90" i="3"/>
  <c r="TQM90" i="3"/>
  <c r="TQL90" i="3"/>
  <c r="TQK90" i="3"/>
  <c r="TQJ90" i="3"/>
  <c r="TQI90" i="3"/>
  <c r="TQH90" i="3"/>
  <c r="TQG90" i="3"/>
  <c r="TQF90" i="3"/>
  <c r="TQE90" i="3"/>
  <c r="TQD90" i="3"/>
  <c r="TQC90" i="3"/>
  <c r="TQB90" i="3"/>
  <c r="TQA90" i="3"/>
  <c r="TPZ90" i="3"/>
  <c r="TPY90" i="3"/>
  <c r="TPX90" i="3"/>
  <c r="TPW90" i="3"/>
  <c r="TPV90" i="3"/>
  <c r="TPU90" i="3"/>
  <c r="TPT90" i="3"/>
  <c r="TPS90" i="3"/>
  <c r="TPR90" i="3"/>
  <c r="TPQ90" i="3"/>
  <c r="TPP90" i="3"/>
  <c r="TPO90" i="3"/>
  <c r="TPN90" i="3"/>
  <c r="TPM90" i="3"/>
  <c r="TPL90" i="3"/>
  <c r="TPK90" i="3"/>
  <c r="TPJ90" i="3"/>
  <c r="TPI90" i="3"/>
  <c r="TPH90" i="3"/>
  <c r="TPG90" i="3"/>
  <c r="TPF90" i="3"/>
  <c r="TPE90" i="3"/>
  <c r="TPD90" i="3"/>
  <c r="TPC90" i="3"/>
  <c r="TPB90" i="3"/>
  <c r="TPA90" i="3"/>
  <c r="TOZ90" i="3"/>
  <c r="TOY90" i="3"/>
  <c r="TOX90" i="3"/>
  <c r="TOW90" i="3"/>
  <c r="TOV90" i="3"/>
  <c r="TOU90" i="3"/>
  <c r="TOT90" i="3"/>
  <c r="TOS90" i="3"/>
  <c r="TOR90" i="3"/>
  <c r="TOQ90" i="3"/>
  <c r="TOP90" i="3"/>
  <c r="TOO90" i="3"/>
  <c r="TON90" i="3"/>
  <c r="TOM90" i="3"/>
  <c r="TOL90" i="3"/>
  <c r="TOK90" i="3"/>
  <c r="TOJ90" i="3"/>
  <c r="TOI90" i="3"/>
  <c r="TOH90" i="3"/>
  <c r="TOG90" i="3"/>
  <c r="TOF90" i="3"/>
  <c r="TOE90" i="3"/>
  <c r="TOD90" i="3"/>
  <c r="TOC90" i="3"/>
  <c r="TOB90" i="3"/>
  <c r="TOA90" i="3"/>
  <c r="TNZ90" i="3"/>
  <c r="TNY90" i="3"/>
  <c r="TNX90" i="3"/>
  <c r="TNW90" i="3"/>
  <c r="TNV90" i="3"/>
  <c r="TNU90" i="3"/>
  <c r="TNT90" i="3"/>
  <c r="TNS90" i="3"/>
  <c r="TNR90" i="3"/>
  <c r="TNQ90" i="3"/>
  <c r="TNP90" i="3"/>
  <c r="TNO90" i="3"/>
  <c r="TNN90" i="3"/>
  <c r="TNM90" i="3"/>
  <c r="TNL90" i="3"/>
  <c r="TNK90" i="3"/>
  <c r="TNJ90" i="3"/>
  <c r="TNI90" i="3"/>
  <c r="TNH90" i="3"/>
  <c r="TNG90" i="3"/>
  <c r="TNF90" i="3"/>
  <c r="TNE90" i="3"/>
  <c r="TND90" i="3"/>
  <c r="TNC90" i="3"/>
  <c r="TNB90" i="3"/>
  <c r="TNA90" i="3"/>
  <c r="TMZ90" i="3"/>
  <c r="TMY90" i="3"/>
  <c r="TMX90" i="3"/>
  <c r="TMW90" i="3"/>
  <c r="TMV90" i="3"/>
  <c r="TMU90" i="3"/>
  <c r="TMT90" i="3"/>
  <c r="TMS90" i="3"/>
  <c r="TMR90" i="3"/>
  <c r="TMQ90" i="3"/>
  <c r="TMP90" i="3"/>
  <c r="TMO90" i="3"/>
  <c r="TMN90" i="3"/>
  <c r="TMM90" i="3"/>
  <c r="TML90" i="3"/>
  <c r="TMK90" i="3"/>
  <c r="TMJ90" i="3"/>
  <c r="TMI90" i="3"/>
  <c r="TMH90" i="3"/>
  <c r="TMG90" i="3"/>
  <c r="TMF90" i="3"/>
  <c r="TME90" i="3"/>
  <c r="TMD90" i="3"/>
  <c r="TMC90" i="3"/>
  <c r="TMB90" i="3"/>
  <c r="TMA90" i="3"/>
  <c r="TLZ90" i="3"/>
  <c r="TLY90" i="3"/>
  <c r="TLX90" i="3"/>
  <c r="TLW90" i="3"/>
  <c r="TLV90" i="3"/>
  <c r="TLU90" i="3"/>
  <c r="TLT90" i="3"/>
  <c r="TLS90" i="3"/>
  <c r="TLR90" i="3"/>
  <c r="TLQ90" i="3"/>
  <c r="TLP90" i="3"/>
  <c r="TLO90" i="3"/>
  <c r="TLN90" i="3"/>
  <c r="TLM90" i="3"/>
  <c r="TLL90" i="3"/>
  <c r="TLK90" i="3"/>
  <c r="TLJ90" i="3"/>
  <c r="TLI90" i="3"/>
  <c r="TLH90" i="3"/>
  <c r="TLG90" i="3"/>
  <c r="TLF90" i="3"/>
  <c r="TLE90" i="3"/>
  <c r="TLD90" i="3"/>
  <c r="TLC90" i="3"/>
  <c r="TLB90" i="3"/>
  <c r="TLA90" i="3"/>
  <c r="TKZ90" i="3"/>
  <c r="TKY90" i="3"/>
  <c r="TKX90" i="3"/>
  <c r="TKW90" i="3"/>
  <c r="TKV90" i="3"/>
  <c r="TKU90" i="3"/>
  <c r="TKT90" i="3"/>
  <c r="TKS90" i="3"/>
  <c r="TKR90" i="3"/>
  <c r="TKQ90" i="3"/>
  <c r="TKP90" i="3"/>
  <c r="TKO90" i="3"/>
  <c r="TKN90" i="3"/>
  <c r="TKM90" i="3"/>
  <c r="TKL90" i="3"/>
  <c r="TKK90" i="3"/>
  <c r="TKJ90" i="3"/>
  <c r="TKI90" i="3"/>
  <c r="TKH90" i="3"/>
  <c r="TKG90" i="3"/>
  <c r="TKF90" i="3"/>
  <c r="TKE90" i="3"/>
  <c r="TKD90" i="3"/>
  <c r="TKC90" i="3"/>
  <c r="TKB90" i="3"/>
  <c r="TKA90" i="3"/>
  <c r="TJZ90" i="3"/>
  <c r="TJY90" i="3"/>
  <c r="TJX90" i="3"/>
  <c r="TJW90" i="3"/>
  <c r="TJV90" i="3"/>
  <c r="TJU90" i="3"/>
  <c r="TJT90" i="3"/>
  <c r="TJS90" i="3"/>
  <c r="TJR90" i="3"/>
  <c r="TJQ90" i="3"/>
  <c r="TJP90" i="3"/>
  <c r="TJO90" i="3"/>
  <c r="TJN90" i="3"/>
  <c r="TJM90" i="3"/>
  <c r="TJL90" i="3"/>
  <c r="TJK90" i="3"/>
  <c r="TJJ90" i="3"/>
  <c r="TJI90" i="3"/>
  <c r="TJH90" i="3"/>
  <c r="TJG90" i="3"/>
  <c r="TJF90" i="3"/>
  <c r="TJE90" i="3"/>
  <c r="TJD90" i="3"/>
  <c r="TJC90" i="3"/>
  <c r="TJB90" i="3"/>
  <c r="TJA90" i="3"/>
  <c r="TIZ90" i="3"/>
  <c r="TIY90" i="3"/>
  <c r="TIX90" i="3"/>
  <c r="TIW90" i="3"/>
  <c r="TIV90" i="3"/>
  <c r="TIU90" i="3"/>
  <c r="TIT90" i="3"/>
  <c r="TIS90" i="3"/>
  <c r="TIR90" i="3"/>
  <c r="TIQ90" i="3"/>
  <c r="TIP90" i="3"/>
  <c r="TIO90" i="3"/>
  <c r="TIN90" i="3"/>
  <c r="TIM90" i="3"/>
  <c r="TIL90" i="3"/>
  <c r="TIK90" i="3"/>
  <c r="TIJ90" i="3"/>
  <c r="TII90" i="3"/>
  <c r="TIH90" i="3"/>
  <c r="TIG90" i="3"/>
  <c r="TIF90" i="3"/>
  <c r="TIE90" i="3"/>
  <c r="TID90" i="3"/>
  <c r="TIC90" i="3"/>
  <c r="TIB90" i="3"/>
  <c r="TIA90" i="3"/>
  <c r="THZ90" i="3"/>
  <c r="THY90" i="3"/>
  <c r="THX90" i="3"/>
  <c r="THW90" i="3"/>
  <c r="THV90" i="3"/>
  <c r="THU90" i="3"/>
  <c r="THT90" i="3"/>
  <c r="THS90" i="3"/>
  <c r="THR90" i="3"/>
  <c r="THQ90" i="3"/>
  <c r="THP90" i="3"/>
  <c r="THO90" i="3"/>
  <c r="THN90" i="3"/>
  <c r="THM90" i="3"/>
  <c r="THL90" i="3"/>
  <c r="THK90" i="3"/>
  <c r="THJ90" i="3"/>
  <c r="THI90" i="3"/>
  <c r="THH90" i="3"/>
  <c r="THG90" i="3"/>
  <c r="THF90" i="3"/>
  <c r="THE90" i="3"/>
  <c r="THD90" i="3"/>
  <c r="THC90" i="3"/>
  <c r="THB90" i="3"/>
  <c r="THA90" i="3"/>
  <c r="TGZ90" i="3"/>
  <c r="TGY90" i="3"/>
  <c r="TGX90" i="3"/>
  <c r="TGW90" i="3"/>
  <c r="TGV90" i="3"/>
  <c r="TGU90" i="3"/>
  <c r="TGT90" i="3"/>
  <c r="TGS90" i="3"/>
  <c r="TGR90" i="3"/>
  <c r="TGQ90" i="3"/>
  <c r="TGP90" i="3"/>
  <c r="TGO90" i="3"/>
  <c r="TGN90" i="3"/>
  <c r="TGM90" i="3"/>
  <c r="TGL90" i="3"/>
  <c r="TGK90" i="3"/>
  <c r="TGJ90" i="3"/>
  <c r="TGI90" i="3"/>
  <c r="TGH90" i="3"/>
  <c r="TGG90" i="3"/>
  <c r="TGF90" i="3"/>
  <c r="TGE90" i="3"/>
  <c r="TGD90" i="3"/>
  <c r="TGC90" i="3"/>
  <c r="TGB90" i="3"/>
  <c r="TGA90" i="3"/>
  <c r="TFZ90" i="3"/>
  <c r="TFY90" i="3"/>
  <c r="TFX90" i="3"/>
  <c r="TFW90" i="3"/>
  <c r="TFV90" i="3"/>
  <c r="TFU90" i="3"/>
  <c r="TFT90" i="3"/>
  <c r="TFS90" i="3"/>
  <c r="TFR90" i="3"/>
  <c r="TFQ90" i="3"/>
  <c r="TFP90" i="3"/>
  <c r="TFO90" i="3"/>
  <c r="TFN90" i="3"/>
  <c r="TFM90" i="3"/>
  <c r="TFL90" i="3"/>
  <c r="TFK90" i="3"/>
  <c r="TFJ90" i="3"/>
  <c r="TFI90" i="3"/>
  <c r="TFH90" i="3"/>
  <c r="TFG90" i="3"/>
  <c r="TFF90" i="3"/>
  <c r="TFE90" i="3"/>
  <c r="TFD90" i="3"/>
  <c r="TFC90" i="3"/>
  <c r="TFB90" i="3"/>
  <c r="TFA90" i="3"/>
  <c r="TEZ90" i="3"/>
  <c r="TEY90" i="3"/>
  <c r="TEX90" i="3"/>
  <c r="TEW90" i="3"/>
  <c r="TEV90" i="3"/>
  <c r="TEU90" i="3"/>
  <c r="TET90" i="3"/>
  <c r="TES90" i="3"/>
  <c r="TER90" i="3"/>
  <c r="TEQ90" i="3"/>
  <c r="TEP90" i="3"/>
  <c r="TEO90" i="3"/>
  <c r="TEN90" i="3"/>
  <c r="TEM90" i="3"/>
  <c r="TEL90" i="3"/>
  <c r="TEK90" i="3"/>
  <c r="TEJ90" i="3"/>
  <c r="TEI90" i="3"/>
  <c r="TEH90" i="3"/>
  <c r="TEG90" i="3"/>
  <c r="TEF90" i="3"/>
  <c r="TEE90" i="3"/>
  <c r="TED90" i="3"/>
  <c r="TEC90" i="3"/>
  <c r="TEB90" i="3"/>
  <c r="TEA90" i="3"/>
  <c r="TDZ90" i="3"/>
  <c r="TDY90" i="3"/>
  <c r="TDX90" i="3"/>
  <c r="TDW90" i="3"/>
  <c r="TDV90" i="3"/>
  <c r="TDU90" i="3"/>
  <c r="TDT90" i="3"/>
  <c r="TDS90" i="3"/>
  <c r="TDR90" i="3"/>
  <c r="TDQ90" i="3"/>
  <c r="TDP90" i="3"/>
  <c r="TDO90" i="3"/>
  <c r="TDN90" i="3"/>
  <c r="TDM90" i="3"/>
  <c r="TDL90" i="3"/>
  <c r="TDK90" i="3"/>
  <c r="TDJ90" i="3"/>
  <c r="TDI90" i="3"/>
  <c r="TDH90" i="3"/>
  <c r="TDG90" i="3"/>
  <c r="TDF90" i="3"/>
  <c r="TDE90" i="3"/>
  <c r="TDD90" i="3"/>
  <c r="TDC90" i="3"/>
  <c r="TDB90" i="3"/>
  <c r="TDA90" i="3"/>
  <c r="TCZ90" i="3"/>
  <c r="TCY90" i="3"/>
  <c r="TCX90" i="3"/>
  <c r="TCW90" i="3"/>
  <c r="TCV90" i="3"/>
  <c r="TCU90" i="3"/>
  <c r="TCT90" i="3"/>
  <c r="TCS90" i="3"/>
  <c r="TCR90" i="3"/>
  <c r="TCQ90" i="3"/>
  <c r="TCP90" i="3"/>
  <c r="TCO90" i="3"/>
  <c r="TCN90" i="3"/>
  <c r="TCM90" i="3"/>
  <c r="TCL90" i="3"/>
  <c r="TCK90" i="3"/>
  <c r="TCJ90" i="3"/>
  <c r="TCI90" i="3"/>
  <c r="TCH90" i="3"/>
  <c r="TCG90" i="3"/>
  <c r="TCF90" i="3"/>
  <c r="TCE90" i="3"/>
  <c r="TCD90" i="3"/>
  <c r="TCC90" i="3"/>
  <c r="TCB90" i="3"/>
  <c r="TCA90" i="3"/>
  <c r="TBZ90" i="3"/>
  <c r="TBY90" i="3"/>
  <c r="TBX90" i="3"/>
  <c r="TBW90" i="3"/>
  <c r="TBV90" i="3"/>
  <c r="TBU90" i="3"/>
  <c r="TBT90" i="3"/>
  <c r="TBS90" i="3"/>
  <c r="TBR90" i="3"/>
  <c r="TBQ90" i="3"/>
  <c r="TBP90" i="3"/>
  <c r="TBO90" i="3"/>
  <c r="TBN90" i="3"/>
  <c r="TBM90" i="3"/>
  <c r="TBL90" i="3"/>
  <c r="TBK90" i="3"/>
  <c r="TBJ90" i="3"/>
  <c r="TBI90" i="3"/>
  <c r="TBH90" i="3"/>
  <c r="TBG90" i="3"/>
  <c r="TBF90" i="3"/>
  <c r="TBE90" i="3"/>
  <c r="TBD90" i="3"/>
  <c r="TBC90" i="3"/>
  <c r="TBB90" i="3"/>
  <c r="TBA90" i="3"/>
  <c r="TAZ90" i="3"/>
  <c r="TAY90" i="3"/>
  <c r="TAX90" i="3"/>
  <c r="TAW90" i="3"/>
  <c r="TAV90" i="3"/>
  <c r="TAU90" i="3"/>
  <c r="TAT90" i="3"/>
  <c r="TAS90" i="3"/>
  <c r="TAR90" i="3"/>
  <c r="TAQ90" i="3"/>
  <c r="TAP90" i="3"/>
  <c r="TAO90" i="3"/>
  <c r="TAN90" i="3"/>
  <c r="TAM90" i="3"/>
  <c r="TAL90" i="3"/>
  <c r="TAK90" i="3"/>
  <c r="TAJ90" i="3"/>
  <c r="TAI90" i="3"/>
  <c r="TAH90" i="3"/>
  <c r="TAG90" i="3"/>
  <c r="TAF90" i="3"/>
  <c r="TAE90" i="3"/>
  <c r="TAD90" i="3"/>
  <c r="TAC90" i="3"/>
  <c r="TAB90" i="3"/>
  <c r="TAA90" i="3"/>
  <c r="SZZ90" i="3"/>
  <c r="SZY90" i="3"/>
  <c r="SZX90" i="3"/>
  <c r="SZW90" i="3"/>
  <c r="SZV90" i="3"/>
  <c r="SZU90" i="3"/>
  <c r="SZT90" i="3"/>
  <c r="SZS90" i="3"/>
  <c r="SZR90" i="3"/>
  <c r="SZQ90" i="3"/>
  <c r="SZP90" i="3"/>
  <c r="SZO90" i="3"/>
  <c r="SZN90" i="3"/>
  <c r="SZM90" i="3"/>
  <c r="SZL90" i="3"/>
  <c r="SZK90" i="3"/>
  <c r="SZJ90" i="3"/>
  <c r="SZI90" i="3"/>
  <c r="SZH90" i="3"/>
  <c r="SZG90" i="3"/>
  <c r="SZF90" i="3"/>
  <c r="SZE90" i="3"/>
  <c r="SZD90" i="3"/>
  <c r="SZC90" i="3"/>
  <c r="SZB90" i="3"/>
  <c r="SZA90" i="3"/>
  <c r="SYZ90" i="3"/>
  <c r="SYY90" i="3"/>
  <c r="SYX90" i="3"/>
  <c r="SYW90" i="3"/>
  <c r="SYV90" i="3"/>
  <c r="SYU90" i="3"/>
  <c r="SYT90" i="3"/>
  <c r="SYS90" i="3"/>
  <c r="SYR90" i="3"/>
  <c r="SYQ90" i="3"/>
  <c r="SYP90" i="3"/>
  <c r="SYO90" i="3"/>
  <c r="SYN90" i="3"/>
  <c r="SYM90" i="3"/>
  <c r="SYL90" i="3"/>
  <c r="SYK90" i="3"/>
  <c r="SYJ90" i="3"/>
  <c r="SYI90" i="3"/>
  <c r="SYH90" i="3"/>
  <c r="SYG90" i="3"/>
  <c r="SYF90" i="3"/>
  <c r="SYE90" i="3"/>
  <c r="SYD90" i="3"/>
  <c r="SYC90" i="3"/>
  <c r="SYB90" i="3"/>
  <c r="SYA90" i="3"/>
  <c r="SXZ90" i="3"/>
  <c r="SXY90" i="3"/>
  <c r="SXX90" i="3"/>
  <c r="SXW90" i="3"/>
  <c r="SXV90" i="3"/>
  <c r="SXU90" i="3"/>
  <c r="SXT90" i="3"/>
  <c r="SXS90" i="3"/>
  <c r="SXR90" i="3"/>
  <c r="SXQ90" i="3"/>
  <c r="SXP90" i="3"/>
  <c r="SXO90" i="3"/>
  <c r="SXN90" i="3"/>
  <c r="SXM90" i="3"/>
  <c r="SXL90" i="3"/>
  <c r="SXK90" i="3"/>
  <c r="SXJ90" i="3"/>
  <c r="SXI90" i="3"/>
  <c r="SXH90" i="3"/>
  <c r="SXG90" i="3"/>
  <c r="SXF90" i="3"/>
  <c r="SXE90" i="3"/>
  <c r="SXD90" i="3"/>
  <c r="SXC90" i="3"/>
  <c r="SXB90" i="3"/>
  <c r="SXA90" i="3"/>
  <c r="SWZ90" i="3"/>
  <c r="SWY90" i="3"/>
  <c r="SWX90" i="3"/>
  <c r="SWW90" i="3"/>
  <c r="SWV90" i="3"/>
  <c r="SWU90" i="3"/>
  <c r="SWT90" i="3"/>
  <c r="SWS90" i="3"/>
  <c r="SWR90" i="3"/>
  <c r="SWQ90" i="3"/>
  <c r="SWP90" i="3"/>
  <c r="SWO90" i="3"/>
  <c r="SWN90" i="3"/>
  <c r="SWM90" i="3"/>
  <c r="SWL90" i="3"/>
  <c r="SWK90" i="3"/>
  <c r="SWJ90" i="3"/>
  <c r="SWI90" i="3"/>
  <c r="SWH90" i="3"/>
  <c r="SWG90" i="3"/>
  <c r="SWF90" i="3"/>
  <c r="SWE90" i="3"/>
  <c r="SWD90" i="3"/>
  <c r="SWC90" i="3"/>
  <c r="SWB90" i="3"/>
  <c r="SWA90" i="3"/>
  <c r="SVZ90" i="3"/>
  <c r="SVY90" i="3"/>
  <c r="SVX90" i="3"/>
  <c r="SVW90" i="3"/>
  <c r="SVV90" i="3"/>
  <c r="SVU90" i="3"/>
  <c r="SVT90" i="3"/>
  <c r="SVS90" i="3"/>
  <c r="SVR90" i="3"/>
  <c r="SVQ90" i="3"/>
  <c r="SVP90" i="3"/>
  <c r="SVO90" i="3"/>
  <c r="SVN90" i="3"/>
  <c r="SVM90" i="3"/>
  <c r="SVL90" i="3"/>
  <c r="SVK90" i="3"/>
  <c r="SVJ90" i="3"/>
  <c r="SVI90" i="3"/>
  <c r="SVH90" i="3"/>
  <c r="SVG90" i="3"/>
  <c r="SVF90" i="3"/>
  <c r="SVE90" i="3"/>
  <c r="SVD90" i="3"/>
  <c r="SVC90" i="3"/>
  <c r="SVB90" i="3"/>
  <c r="SVA90" i="3"/>
  <c r="SUZ90" i="3"/>
  <c r="SUY90" i="3"/>
  <c r="SUX90" i="3"/>
  <c r="SUW90" i="3"/>
  <c r="SUV90" i="3"/>
  <c r="SUU90" i="3"/>
  <c r="SUT90" i="3"/>
  <c r="SUS90" i="3"/>
  <c r="SUR90" i="3"/>
  <c r="SUQ90" i="3"/>
  <c r="SUP90" i="3"/>
  <c r="SUO90" i="3"/>
  <c r="SUN90" i="3"/>
  <c r="SUM90" i="3"/>
  <c r="SUL90" i="3"/>
  <c r="SUK90" i="3"/>
  <c r="SUJ90" i="3"/>
  <c r="SUI90" i="3"/>
  <c r="SUH90" i="3"/>
  <c r="SUG90" i="3"/>
  <c r="SUF90" i="3"/>
  <c r="SUE90" i="3"/>
  <c r="SUD90" i="3"/>
  <c r="SUC90" i="3"/>
  <c r="SUB90" i="3"/>
  <c r="SUA90" i="3"/>
  <c r="STZ90" i="3"/>
  <c r="STY90" i="3"/>
  <c r="STX90" i="3"/>
  <c r="STW90" i="3"/>
  <c r="STV90" i="3"/>
  <c r="STU90" i="3"/>
  <c r="STT90" i="3"/>
  <c r="STS90" i="3"/>
  <c r="STR90" i="3"/>
  <c r="STQ90" i="3"/>
  <c r="STP90" i="3"/>
  <c r="STO90" i="3"/>
  <c r="STN90" i="3"/>
  <c r="STM90" i="3"/>
  <c r="STL90" i="3"/>
  <c r="STK90" i="3"/>
  <c r="STJ90" i="3"/>
  <c r="STI90" i="3"/>
  <c r="STH90" i="3"/>
  <c r="STG90" i="3"/>
  <c r="STF90" i="3"/>
  <c r="STE90" i="3"/>
  <c r="STD90" i="3"/>
  <c r="STC90" i="3"/>
  <c r="STB90" i="3"/>
  <c r="STA90" i="3"/>
  <c r="SSZ90" i="3"/>
  <c r="SSY90" i="3"/>
  <c r="SSX90" i="3"/>
  <c r="SSW90" i="3"/>
  <c r="SSV90" i="3"/>
  <c r="SSU90" i="3"/>
  <c r="SST90" i="3"/>
  <c r="SSS90" i="3"/>
  <c r="SSR90" i="3"/>
  <c r="SSQ90" i="3"/>
  <c r="SSP90" i="3"/>
  <c r="SSO90" i="3"/>
  <c r="SSN90" i="3"/>
  <c r="SSM90" i="3"/>
  <c r="SSL90" i="3"/>
  <c r="SSK90" i="3"/>
  <c r="SSJ90" i="3"/>
  <c r="SSI90" i="3"/>
  <c r="SSH90" i="3"/>
  <c r="SSG90" i="3"/>
  <c r="SSF90" i="3"/>
  <c r="SSE90" i="3"/>
  <c r="SSD90" i="3"/>
  <c r="SSC90" i="3"/>
  <c r="SSB90" i="3"/>
  <c r="SSA90" i="3"/>
  <c r="SRZ90" i="3"/>
  <c r="SRY90" i="3"/>
  <c r="SRX90" i="3"/>
  <c r="SRW90" i="3"/>
  <c r="SRV90" i="3"/>
  <c r="SRU90" i="3"/>
  <c r="SRT90" i="3"/>
  <c r="SRS90" i="3"/>
  <c r="SRR90" i="3"/>
  <c r="SRQ90" i="3"/>
  <c r="SRP90" i="3"/>
  <c r="SRO90" i="3"/>
  <c r="SRN90" i="3"/>
  <c r="SRM90" i="3"/>
  <c r="SRL90" i="3"/>
  <c r="SRK90" i="3"/>
  <c r="SRJ90" i="3"/>
  <c r="SRI90" i="3"/>
  <c r="SRH90" i="3"/>
  <c r="SRG90" i="3"/>
  <c r="SRF90" i="3"/>
  <c r="SRE90" i="3"/>
  <c r="SRD90" i="3"/>
  <c r="SRC90" i="3"/>
  <c r="SRB90" i="3"/>
  <c r="SRA90" i="3"/>
  <c r="SQZ90" i="3"/>
  <c r="SQY90" i="3"/>
  <c r="SQX90" i="3"/>
  <c r="SQW90" i="3"/>
  <c r="SQV90" i="3"/>
  <c r="SQU90" i="3"/>
  <c r="SQT90" i="3"/>
  <c r="SQS90" i="3"/>
  <c r="SQR90" i="3"/>
  <c r="SQQ90" i="3"/>
  <c r="SQP90" i="3"/>
  <c r="SQO90" i="3"/>
  <c r="SQN90" i="3"/>
  <c r="SQM90" i="3"/>
  <c r="SQL90" i="3"/>
  <c r="SQK90" i="3"/>
  <c r="SQJ90" i="3"/>
  <c r="SQI90" i="3"/>
  <c r="SQH90" i="3"/>
  <c r="SQG90" i="3"/>
  <c r="SQF90" i="3"/>
  <c r="SQE90" i="3"/>
  <c r="SQD90" i="3"/>
  <c r="SQC90" i="3"/>
  <c r="SQB90" i="3"/>
  <c r="SQA90" i="3"/>
  <c r="SPZ90" i="3"/>
  <c r="SPY90" i="3"/>
  <c r="SPX90" i="3"/>
  <c r="SPW90" i="3"/>
  <c r="SPV90" i="3"/>
  <c r="SPU90" i="3"/>
  <c r="SPT90" i="3"/>
  <c r="SPS90" i="3"/>
  <c r="SPR90" i="3"/>
  <c r="SPQ90" i="3"/>
  <c r="SPP90" i="3"/>
  <c r="SPO90" i="3"/>
  <c r="SPN90" i="3"/>
  <c r="SPM90" i="3"/>
  <c r="SPL90" i="3"/>
  <c r="SPK90" i="3"/>
  <c r="SPJ90" i="3"/>
  <c r="SPI90" i="3"/>
  <c r="SPH90" i="3"/>
  <c r="SPG90" i="3"/>
  <c r="SPF90" i="3"/>
  <c r="SPE90" i="3"/>
  <c r="SPD90" i="3"/>
  <c r="SPC90" i="3"/>
  <c r="SPB90" i="3"/>
  <c r="SPA90" i="3"/>
  <c r="SOZ90" i="3"/>
  <c r="SOY90" i="3"/>
  <c r="SOX90" i="3"/>
  <c r="SOW90" i="3"/>
  <c r="SOV90" i="3"/>
  <c r="SOU90" i="3"/>
  <c r="SOT90" i="3"/>
  <c r="SOS90" i="3"/>
  <c r="SOR90" i="3"/>
  <c r="SOQ90" i="3"/>
  <c r="SOP90" i="3"/>
  <c r="SOO90" i="3"/>
  <c r="SON90" i="3"/>
  <c r="SOM90" i="3"/>
  <c r="SOL90" i="3"/>
  <c r="SOK90" i="3"/>
  <c r="SOJ90" i="3"/>
  <c r="SOI90" i="3"/>
  <c r="SOH90" i="3"/>
  <c r="SOG90" i="3"/>
  <c r="SOF90" i="3"/>
  <c r="SOE90" i="3"/>
  <c r="SOD90" i="3"/>
  <c r="SOC90" i="3"/>
  <c r="SOB90" i="3"/>
  <c r="SOA90" i="3"/>
  <c r="SNZ90" i="3"/>
  <c r="SNY90" i="3"/>
  <c r="SNX90" i="3"/>
  <c r="SNW90" i="3"/>
  <c r="SNV90" i="3"/>
  <c r="SNU90" i="3"/>
  <c r="SNT90" i="3"/>
  <c r="SNS90" i="3"/>
  <c r="SNR90" i="3"/>
  <c r="SNQ90" i="3"/>
  <c r="SNP90" i="3"/>
  <c r="SNO90" i="3"/>
  <c r="SNN90" i="3"/>
  <c r="SNM90" i="3"/>
  <c r="SNL90" i="3"/>
  <c r="SNK90" i="3"/>
  <c r="SNJ90" i="3"/>
  <c r="SNI90" i="3"/>
  <c r="SNH90" i="3"/>
  <c r="SNG90" i="3"/>
  <c r="SNF90" i="3"/>
  <c r="SNE90" i="3"/>
  <c r="SND90" i="3"/>
  <c r="SNC90" i="3"/>
  <c r="SNB90" i="3"/>
  <c r="SNA90" i="3"/>
  <c r="SMZ90" i="3"/>
  <c r="SMY90" i="3"/>
  <c r="SMX90" i="3"/>
  <c r="SMW90" i="3"/>
  <c r="SMV90" i="3"/>
  <c r="SMU90" i="3"/>
  <c r="SMT90" i="3"/>
  <c r="SMS90" i="3"/>
  <c r="SMR90" i="3"/>
  <c r="SMQ90" i="3"/>
  <c r="SMP90" i="3"/>
  <c r="SMO90" i="3"/>
  <c r="SMN90" i="3"/>
  <c r="SMM90" i="3"/>
  <c r="SML90" i="3"/>
  <c r="SMK90" i="3"/>
  <c r="SMJ90" i="3"/>
  <c r="SMI90" i="3"/>
  <c r="SMH90" i="3"/>
  <c r="SMG90" i="3"/>
  <c r="SMF90" i="3"/>
  <c r="SME90" i="3"/>
  <c r="SMD90" i="3"/>
  <c r="SMC90" i="3"/>
  <c r="SMB90" i="3"/>
  <c r="SMA90" i="3"/>
  <c r="SLZ90" i="3"/>
  <c r="SLY90" i="3"/>
  <c r="SLX90" i="3"/>
  <c r="SLW90" i="3"/>
  <c r="SLV90" i="3"/>
  <c r="SLU90" i="3"/>
  <c r="SLT90" i="3"/>
  <c r="SLS90" i="3"/>
  <c r="SLR90" i="3"/>
  <c r="SLQ90" i="3"/>
  <c r="SLP90" i="3"/>
  <c r="SLO90" i="3"/>
  <c r="SLN90" i="3"/>
  <c r="SLM90" i="3"/>
  <c r="SLL90" i="3"/>
  <c r="SLK90" i="3"/>
  <c r="SLJ90" i="3"/>
  <c r="SLI90" i="3"/>
  <c r="SLH90" i="3"/>
  <c r="SLG90" i="3"/>
  <c r="SLF90" i="3"/>
  <c r="SLE90" i="3"/>
  <c r="SLD90" i="3"/>
  <c r="SLC90" i="3"/>
  <c r="SLB90" i="3"/>
  <c r="SLA90" i="3"/>
  <c r="SKZ90" i="3"/>
  <c r="SKY90" i="3"/>
  <c r="SKX90" i="3"/>
  <c r="SKW90" i="3"/>
  <c r="SKV90" i="3"/>
  <c r="SKU90" i="3"/>
  <c r="SKT90" i="3"/>
  <c r="SKS90" i="3"/>
  <c r="SKR90" i="3"/>
  <c r="SKQ90" i="3"/>
  <c r="SKP90" i="3"/>
  <c r="SKO90" i="3"/>
  <c r="SKN90" i="3"/>
  <c r="SKM90" i="3"/>
  <c r="SKL90" i="3"/>
  <c r="SKK90" i="3"/>
  <c r="SKJ90" i="3"/>
  <c r="SKI90" i="3"/>
  <c r="SKH90" i="3"/>
  <c r="SKG90" i="3"/>
  <c r="SKF90" i="3"/>
  <c r="SKE90" i="3"/>
  <c r="SKD90" i="3"/>
  <c r="SKC90" i="3"/>
  <c r="SKB90" i="3"/>
  <c r="SKA90" i="3"/>
  <c r="SJZ90" i="3"/>
  <c r="SJY90" i="3"/>
  <c r="SJX90" i="3"/>
  <c r="SJW90" i="3"/>
  <c r="SJV90" i="3"/>
  <c r="SJU90" i="3"/>
  <c r="SJT90" i="3"/>
  <c r="SJS90" i="3"/>
  <c r="SJR90" i="3"/>
  <c r="SJQ90" i="3"/>
  <c r="SJP90" i="3"/>
  <c r="SJO90" i="3"/>
  <c r="SJN90" i="3"/>
  <c r="SJM90" i="3"/>
  <c r="SJL90" i="3"/>
  <c r="SJK90" i="3"/>
  <c r="SJJ90" i="3"/>
  <c r="SJI90" i="3"/>
  <c r="SJH90" i="3"/>
  <c r="SJG90" i="3"/>
  <c r="SJF90" i="3"/>
  <c r="SJE90" i="3"/>
  <c r="SJD90" i="3"/>
  <c r="SJC90" i="3"/>
  <c r="SJB90" i="3"/>
  <c r="SJA90" i="3"/>
  <c r="SIZ90" i="3"/>
  <c r="SIY90" i="3"/>
  <c r="SIX90" i="3"/>
  <c r="SIW90" i="3"/>
  <c r="SIV90" i="3"/>
  <c r="SIU90" i="3"/>
  <c r="SIT90" i="3"/>
  <c r="SIS90" i="3"/>
  <c r="SIR90" i="3"/>
  <c r="SIQ90" i="3"/>
  <c r="SIP90" i="3"/>
  <c r="SIO90" i="3"/>
  <c r="SIN90" i="3"/>
  <c r="SIM90" i="3"/>
  <c r="SIL90" i="3"/>
  <c r="SIK90" i="3"/>
  <c r="SIJ90" i="3"/>
  <c r="SII90" i="3"/>
  <c r="SIH90" i="3"/>
  <c r="SIG90" i="3"/>
  <c r="SIF90" i="3"/>
  <c r="SIE90" i="3"/>
  <c r="SID90" i="3"/>
  <c r="SIC90" i="3"/>
  <c r="SIB90" i="3"/>
  <c r="SIA90" i="3"/>
  <c r="SHZ90" i="3"/>
  <c r="SHY90" i="3"/>
  <c r="SHX90" i="3"/>
  <c r="SHW90" i="3"/>
  <c r="SHV90" i="3"/>
  <c r="SHU90" i="3"/>
  <c r="SHT90" i="3"/>
  <c r="SHS90" i="3"/>
  <c r="SHR90" i="3"/>
  <c r="SHQ90" i="3"/>
  <c r="SHP90" i="3"/>
  <c r="SHO90" i="3"/>
  <c r="SHN90" i="3"/>
  <c r="SHM90" i="3"/>
  <c r="SHL90" i="3"/>
  <c r="SHK90" i="3"/>
  <c r="SHJ90" i="3"/>
  <c r="SHI90" i="3"/>
  <c r="SHH90" i="3"/>
  <c r="SHG90" i="3"/>
  <c r="SHF90" i="3"/>
  <c r="SHE90" i="3"/>
  <c r="SHD90" i="3"/>
  <c r="SHC90" i="3"/>
  <c r="SHB90" i="3"/>
  <c r="SHA90" i="3"/>
  <c r="SGZ90" i="3"/>
  <c r="SGY90" i="3"/>
  <c r="SGX90" i="3"/>
  <c r="SGW90" i="3"/>
  <c r="SGV90" i="3"/>
  <c r="SGU90" i="3"/>
  <c r="SGT90" i="3"/>
  <c r="SGS90" i="3"/>
  <c r="SGR90" i="3"/>
  <c r="SGQ90" i="3"/>
  <c r="SGP90" i="3"/>
  <c r="SGO90" i="3"/>
  <c r="SGN90" i="3"/>
  <c r="SGM90" i="3"/>
  <c r="SGL90" i="3"/>
  <c r="SGK90" i="3"/>
  <c r="SGJ90" i="3"/>
  <c r="SGI90" i="3"/>
  <c r="SGH90" i="3"/>
  <c r="SGG90" i="3"/>
  <c r="SGF90" i="3"/>
  <c r="SGE90" i="3"/>
  <c r="SGD90" i="3"/>
  <c r="SGC90" i="3"/>
  <c r="SGB90" i="3"/>
  <c r="SGA90" i="3"/>
  <c r="SFZ90" i="3"/>
  <c r="SFY90" i="3"/>
  <c r="SFX90" i="3"/>
  <c r="SFW90" i="3"/>
  <c r="SFV90" i="3"/>
  <c r="SFU90" i="3"/>
  <c r="SFT90" i="3"/>
  <c r="SFS90" i="3"/>
  <c r="SFR90" i="3"/>
  <c r="SFQ90" i="3"/>
  <c r="SFP90" i="3"/>
  <c r="SFO90" i="3"/>
  <c r="SFN90" i="3"/>
  <c r="SFM90" i="3"/>
  <c r="SFL90" i="3"/>
  <c r="SFK90" i="3"/>
  <c r="SFJ90" i="3"/>
  <c r="SFI90" i="3"/>
  <c r="SFH90" i="3"/>
  <c r="SFG90" i="3"/>
  <c r="SFF90" i="3"/>
  <c r="SFE90" i="3"/>
  <c r="SFD90" i="3"/>
  <c r="SFC90" i="3"/>
  <c r="SFB90" i="3"/>
  <c r="SFA90" i="3"/>
  <c r="SEZ90" i="3"/>
  <c r="SEY90" i="3"/>
  <c r="SEX90" i="3"/>
  <c r="SEW90" i="3"/>
  <c r="SEV90" i="3"/>
  <c r="SEU90" i="3"/>
  <c r="SET90" i="3"/>
  <c r="SES90" i="3"/>
  <c r="SER90" i="3"/>
  <c r="SEQ90" i="3"/>
  <c r="SEP90" i="3"/>
  <c r="SEO90" i="3"/>
  <c r="SEN90" i="3"/>
  <c r="SEM90" i="3"/>
  <c r="SEL90" i="3"/>
  <c r="SEK90" i="3"/>
  <c r="SEJ90" i="3"/>
  <c r="SEI90" i="3"/>
  <c r="SEH90" i="3"/>
  <c r="SEG90" i="3"/>
  <c r="SEF90" i="3"/>
  <c r="SEE90" i="3"/>
  <c r="SED90" i="3"/>
  <c r="SEC90" i="3"/>
  <c r="SEB90" i="3"/>
  <c r="SEA90" i="3"/>
  <c r="SDZ90" i="3"/>
  <c r="SDY90" i="3"/>
  <c r="SDX90" i="3"/>
  <c r="SDW90" i="3"/>
  <c r="SDV90" i="3"/>
  <c r="SDU90" i="3"/>
  <c r="SDT90" i="3"/>
  <c r="SDS90" i="3"/>
  <c r="SDR90" i="3"/>
  <c r="SDQ90" i="3"/>
  <c r="SDP90" i="3"/>
  <c r="SDO90" i="3"/>
  <c r="SDN90" i="3"/>
  <c r="SDM90" i="3"/>
  <c r="SDL90" i="3"/>
  <c r="SDK90" i="3"/>
  <c r="SDJ90" i="3"/>
  <c r="SDI90" i="3"/>
  <c r="SDH90" i="3"/>
  <c r="SDG90" i="3"/>
  <c r="SDF90" i="3"/>
  <c r="SDE90" i="3"/>
  <c r="SDD90" i="3"/>
  <c r="SDC90" i="3"/>
  <c r="SDB90" i="3"/>
  <c r="SDA90" i="3"/>
  <c r="SCZ90" i="3"/>
  <c r="SCY90" i="3"/>
  <c r="SCX90" i="3"/>
  <c r="SCW90" i="3"/>
  <c r="SCV90" i="3"/>
  <c r="SCU90" i="3"/>
  <c r="SCT90" i="3"/>
  <c r="SCS90" i="3"/>
  <c r="SCR90" i="3"/>
  <c r="SCQ90" i="3"/>
  <c r="SCP90" i="3"/>
  <c r="SCO90" i="3"/>
  <c r="SCN90" i="3"/>
  <c r="SCM90" i="3"/>
  <c r="SCL90" i="3"/>
  <c r="SCK90" i="3"/>
  <c r="SCJ90" i="3"/>
  <c r="SCI90" i="3"/>
  <c r="SCH90" i="3"/>
  <c r="SCG90" i="3"/>
  <c r="SCF90" i="3"/>
  <c r="SCE90" i="3"/>
  <c r="SCD90" i="3"/>
  <c r="SCC90" i="3"/>
  <c r="SCB90" i="3"/>
  <c r="SCA90" i="3"/>
  <c r="SBZ90" i="3"/>
  <c r="SBY90" i="3"/>
  <c r="SBX90" i="3"/>
  <c r="SBW90" i="3"/>
  <c r="SBV90" i="3"/>
  <c r="SBU90" i="3"/>
  <c r="SBT90" i="3"/>
  <c r="SBS90" i="3"/>
  <c r="SBR90" i="3"/>
  <c r="SBQ90" i="3"/>
  <c r="SBP90" i="3"/>
  <c r="SBO90" i="3"/>
  <c r="SBN90" i="3"/>
  <c r="SBM90" i="3"/>
  <c r="SBL90" i="3"/>
  <c r="SBK90" i="3"/>
  <c r="SBJ90" i="3"/>
  <c r="SBI90" i="3"/>
  <c r="SBH90" i="3"/>
  <c r="SBG90" i="3"/>
  <c r="SBF90" i="3"/>
  <c r="SBE90" i="3"/>
  <c r="SBD90" i="3"/>
  <c r="SBC90" i="3"/>
  <c r="SBB90" i="3"/>
  <c r="SBA90" i="3"/>
  <c r="SAZ90" i="3"/>
  <c r="SAY90" i="3"/>
  <c r="SAX90" i="3"/>
  <c r="SAW90" i="3"/>
  <c r="SAV90" i="3"/>
  <c r="SAU90" i="3"/>
  <c r="SAT90" i="3"/>
  <c r="SAS90" i="3"/>
  <c r="SAR90" i="3"/>
  <c r="SAQ90" i="3"/>
  <c r="SAP90" i="3"/>
  <c r="SAO90" i="3"/>
  <c r="SAN90" i="3"/>
  <c r="SAM90" i="3"/>
  <c r="SAL90" i="3"/>
  <c r="SAK90" i="3"/>
  <c r="SAJ90" i="3"/>
  <c r="SAI90" i="3"/>
  <c r="SAH90" i="3"/>
  <c r="SAG90" i="3"/>
  <c r="SAF90" i="3"/>
  <c r="SAE90" i="3"/>
  <c r="SAD90" i="3"/>
  <c r="SAC90" i="3"/>
  <c r="SAB90" i="3"/>
  <c r="SAA90" i="3"/>
  <c r="RZZ90" i="3"/>
  <c r="RZY90" i="3"/>
  <c r="RZX90" i="3"/>
  <c r="RZW90" i="3"/>
  <c r="RZV90" i="3"/>
  <c r="RZU90" i="3"/>
  <c r="RZT90" i="3"/>
  <c r="RZS90" i="3"/>
  <c r="RZR90" i="3"/>
  <c r="RZQ90" i="3"/>
  <c r="RZP90" i="3"/>
  <c r="RZO90" i="3"/>
  <c r="RZN90" i="3"/>
  <c r="RZM90" i="3"/>
  <c r="RZL90" i="3"/>
  <c r="RZK90" i="3"/>
  <c r="RZJ90" i="3"/>
  <c r="RZI90" i="3"/>
  <c r="RZH90" i="3"/>
  <c r="RZG90" i="3"/>
  <c r="RZF90" i="3"/>
  <c r="RZE90" i="3"/>
  <c r="RZD90" i="3"/>
  <c r="RZC90" i="3"/>
  <c r="RZB90" i="3"/>
  <c r="RZA90" i="3"/>
  <c r="RYZ90" i="3"/>
  <c r="RYY90" i="3"/>
  <c r="RYX90" i="3"/>
  <c r="RYW90" i="3"/>
  <c r="RYV90" i="3"/>
  <c r="RYU90" i="3"/>
  <c r="RYT90" i="3"/>
  <c r="RYS90" i="3"/>
  <c r="RYR90" i="3"/>
  <c r="RYQ90" i="3"/>
  <c r="RYP90" i="3"/>
  <c r="RYO90" i="3"/>
  <c r="RYN90" i="3"/>
  <c r="RYM90" i="3"/>
  <c r="RYL90" i="3"/>
  <c r="RYK90" i="3"/>
  <c r="RYJ90" i="3"/>
  <c r="RYI90" i="3"/>
  <c r="RYH90" i="3"/>
  <c r="RYG90" i="3"/>
  <c r="RYF90" i="3"/>
  <c r="RYE90" i="3"/>
  <c r="RYD90" i="3"/>
  <c r="RYC90" i="3"/>
  <c r="RYB90" i="3"/>
  <c r="RYA90" i="3"/>
  <c r="RXZ90" i="3"/>
  <c r="RXY90" i="3"/>
  <c r="RXX90" i="3"/>
  <c r="RXW90" i="3"/>
  <c r="RXV90" i="3"/>
  <c r="RXU90" i="3"/>
  <c r="RXT90" i="3"/>
  <c r="RXS90" i="3"/>
  <c r="RXR90" i="3"/>
  <c r="RXQ90" i="3"/>
  <c r="RXP90" i="3"/>
  <c r="RXO90" i="3"/>
  <c r="RXN90" i="3"/>
  <c r="RXM90" i="3"/>
  <c r="RXL90" i="3"/>
  <c r="RXK90" i="3"/>
  <c r="RXJ90" i="3"/>
  <c r="RXI90" i="3"/>
  <c r="RXH90" i="3"/>
  <c r="RXG90" i="3"/>
  <c r="RXF90" i="3"/>
  <c r="RXE90" i="3"/>
  <c r="RXD90" i="3"/>
  <c r="RXC90" i="3"/>
  <c r="RXB90" i="3"/>
  <c r="RXA90" i="3"/>
  <c r="RWZ90" i="3"/>
  <c r="RWY90" i="3"/>
  <c r="RWX90" i="3"/>
  <c r="RWW90" i="3"/>
  <c r="RWV90" i="3"/>
  <c r="RWU90" i="3"/>
  <c r="RWT90" i="3"/>
  <c r="RWS90" i="3"/>
  <c r="RWR90" i="3"/>
  <c r="RWQ90" i="3"/>
  <c r="RWP90" i="3"/>
  <c r="RWO90" i="3"/>
  <c r="RWN90" i="3"/>
  <c r="RWM90" i="3"/>
  <c r="RWL90" i="3"/>
  <c r="RWK90" i="3"/>
  <c r="RWJ90" i="3"/>
  <c r="RWI90" i="3"/>
  <c r="RWH90" i="3"/>
  <c r="RWG90" i="3"/>
  <c r="RWF90" i="3"/>
  <c r="RWE90" i="3"/>
  <c r="RWD90" i="3"/>
  <c r="RWC90" i="3"/>
  <c r="RWB90" i="3"/>
  <c r="RWA90" i="3"/>
  <c r="RVZ90" i="3"/>
  <c r="RVY90" i="3"/>
  <c r="RVX90" i="3"/>
  <c r="RVW90" i="3"/>
  <c r="RVV90" i="3"/>
  <c r="RVU90" i="3"/>
  <c r="RVT90" i="3"/>
  <c r="RVS90" i="3"/>
  <c r="RVR90" i="3"/>
  <c r="RVQ90" i="3"/>
  <c r="RVP90" i="3"/>
  <c r="RVO90" i="3"/>
  <c r="RVN90" i="3"/>
  <c r="RVM90" i="3"/>
  <c r="RVL90" i="3"/>
  <c r="RVK90" i="3"/>
  <c r="RVJ90" i="3"/>
  <c r="RVI90" i="3"/>
  <c r="RVH90" i="3"/>
  <c r="RVG90" i="3"/>
  <c r="RVF90" i="3"/>
  <c r="RVE90" i="3"/>
  <c r="RVD90" i="3"/>
  <c r="RVC90" i="3"/>
  <c r="RVB90" i="3"/>
  <c r="RVA90" i="3"/>
  <c r="RUZ90" i="3"/>
  <c r="RUY90" i="3"/>
  <c r="RUX90" i="3"/>
  <c r="RUW90" i="3"/>
  <c r="RUV90" i="3"/>
  <c r="RUU90" i="3"/>
  <c r="RUT90" i="3"/>
  <c r="RUS90" i="3"/>
  <c r="RUR90" i="3"/>
  <c r="RUQ90" i="3"/>
  <c r="RUP90" i="3"/>
  <c r="RUO90" i="3"/>
  <c r="RUN90" i="3"/>
  <c r="RUM90" i="3"/>
  <c r="RUL90" i="3"/>
  <c r="RUK90" i="3"/>
  <c r="RUJ90" i="3"/>
  <c r="RUI90" i="3"/>
  <c r="RUH90" i="3"/>
  <c r="RUG90" i="3"/>
  <c r="RUF90" i="3"/>
  <c r="RUE90" i="3"/>
  <c r="RUD90" i="3"/>
  <c r="RUC90" i="3"/>
  <c r="RUB90" i="3"/>
  <c r="RUA90" i="3"/>
  <c r="RTZ90" i="3"/>
  <c r="RTY90" i="3"/>
  <c r="RTX90" i="3"/>
  <c r="RTW90" i="3"/>
  <c r="RTV90" i="3"/>
  <c r="RTU90" i="3"/>
  <c r="RTT90" i="3"/>
  <c r="RTS90" i="3"/>
  <c r="RTR90" i="3"/>
  <c r="RTQ90" i="3"/>
  <c r="RTP90" i="3"/>
  <c r="RTO90" i="3"/>
  <c r="RTN90" i="3"/>
  <c r="RTM90" i="3"/>
  <c r="RTL90" i="3"/>
  <c r="RTK90" i="3"/>
  <c r="RTJ90" i="3"/>
  <c r="RTI90" i="3"/>
  <c r="RTH90" i="3"/>
  <c r="RTG90" i="3"/>
  <c r="RTF90" i="3"/>
  <c r="RTE90" i="3"/>
  <c r="RTD90" i="3"/>
  <c r="RTC90" i="3"/>
  <c r="RTB90" i="3"/>
  <c r="RTA90" i="3"/>
  <c r="RSZ90" i="3"/>
  <c r="RSY90" i="3"/>
  <c r="RSX90" i="3"/>
  <c r="RSW90" i="3"/>
  <c r="RSV90" i="3"/>
  <c r="RSU90" i="3"/>
  <c r="RST90" i="3"/>
  <c r="RSS90" i="3"/>
  <c r="RSR90" i="3"/>
  <c r="RSQ90" i="3"/>
  <c r="RSP90" i="3"/>
  <c r="RSO90" i="3"/>
  <c r="RSN90" i="3"/>
  <c r="RSM90" i="3"/>
  <c r="RSL90" i="3"/>
  <c r="RSK90" i="3"/>
  <c r="RSJ90" i="3"/>
  <c r="RSI90" i="3"/>
  <c r="RSH90" i="3"/>
  <c r="RSG90" i="3"/>
  <c r="RSF90" i="3"/>
  <c r="RSE90" i="3"/>
  <c r="RSD90" i="3"/>
  <c r="RSC90" i="3"/>
  <c r="RSB90" i="3"/>
  <c r="RSA90" i="3"/>
  <c r="RRZ90" i="3"/>
  <c r="RRY90" i="3"/>
  <c r="RRX90" i="3"/>
  <c r="RRW90" i="3"/>
  <c r="RRV90" i="3"/>
  <c r="RRU90" i="3"/>
  <c r="RRT90" i="3"/>
  <c r="RRS90" i="3"/>
  <c r="RRR90" i="3"/>
  <c r="RRQ90" i="3"/>
  <c r="RRP90" i="3"/>
  <c r="RRO90" i="3"/>
  <c r="RRN90" i="3"/>
  <c r="RRM90" i="3"/>
  <c r="RRL90" i="3"/>
  <c r="RRK90" i="3"/>
  <c r="RRJ90" i="3"/>
  <c r="RRI90" i="3"/>
  <c r="RRH90" i="3"/>
  <c r="RRG90" i="3"/>
  <c r="RRF90" i="3"/>
  <c r="RRE90" i="3"/>
  <c r="RRD90" i="3"/>
  <c r="RRC90" i="3"/>
  <c r="RRB90" i="3"/>
  <c r="RRA90" i="3"/>
  <c r="RQZ90" i="3"/>
  <c r="RQY90" i="3"/>
  <c r="RQX90" i="3"/>
  <c r="RQW90" i="3"/>
  <c r="RQV90" i="3"/>
  <c r="RQU90" i="3"/>
  <c r="RQT90" i="3"/>
  <c r="RQS90" i="3"/>
  <c r="RQR90" i="3"/>
  <c r="RQQ90" i="3"/>
  <c r="RQP90" i="3"/>
  <c r="RQO90" i="3"/>
  <c r="RQN90" i="3"/>
  <c r="RQM90" i="3"/>
  <c r="RQL90" i="3"/>
  <c r="RQK90" i="3"/>
  <c r="RQJ90" i="3"/>
  <c r="RQI90" i="3"/>
  <c r="RQH90" i="3"/>
  <c r="RQG90" i="3"/>
  <c r="RQF90" i="3"/>
  <c r="RQE90" i="3"/>
  <c r="RQD90" i="3"/>
  <c r="RQC90" i="3"/>
  <c r="RQB90" i="3"/>
  <c r="RQA90" i="3"/>
  <c r="RPZ90" i="3"/>
  <c r="RPY90" i="3"/>
  <c r="RPX90" i="3"/>
  <c r="RPW90" i="3"/>
  <c r="RPV90" i="3"/>
  <c r="RPU90" i="3"/>
  <c r="RPT90" i="3"/>
  <c r="RPS90" i="3"/>
  <c r="RPR90" i="3"/>
  <c r="RPQ90" i="3"/>
  <c r="RPP90" i="3"/>
  <c r="RPO90" i="3"/>
  <c r="RPN90" i="3"/>
  <c r="RPM90" i="3"/>
  <c r="RPL90" i="3"/>
  <c r="RPK90" i="3"/>
  <c r="RPJ90" i="3"/>
  <c r="RPI90" i="3"/>
  <c r="RPH90" i="3"/>
  <c r="RPG90" i="3"/>
  <c r="RPF90" i="3"/>
  <c r="RPE90" i="3"/>
  <c r="RPD90" i="3"/>
  <c r="RPC90" i="3"/>
  <c r="RPB90" i="3"/>
  <c r="RPA90" i="3"/>
  <c r="ROZ90" i="3"/>
  <c r="ROY90" i="3"/>
  <c r="ROX90" i="3"/>
  <c r="ROW90" i="3"/>
  <c r="ROV90" i="3"/>
  <c r="ROU90" i="3"/>
  <c r="ROT90" i="3"/>
  <c r="ROS90" i="3"/>
  <c r="ROR90" i="3"/>
  <c r="ROQ90" i="3"/>
  <c r="ROP90" i="3"/>
  <c r="ROO90" i="3"/>
  <c r="RON90" i="3"/>
  <c r="ROM90" i="3"/>
  <c r="ROL90" i="3"/>
  <c r="ROK90" i="3"/>
  <c r="ROJ90" i="3"/>
  <c r="ROI90" i="3"/>
  <c r="ROH90" i="3"/>
  <c r="ROG90" i="3"/>
  <c r="ROF90" i="3"/>
  <c r="ROE90" i="3"/>
  <c r="ROD90" i="3"/>
  <c r="ROC90" i="3"/>
  <c r="ROB90" i="3"/>
  <c r="ROA90" i="3"/>
  <c r="RNZ90" i="3"/>
  <c r="RNY90" i="3"/>
  <c r="RNX90" i="3"/>
  <c r="RNW90" i="3"/>
  <c r="RNV90" i="3"/>
  <c r="RNU90" i="3"/>
  <c r="RNT90" i="3"/>
  <c r="RNS90" i="3"/>
  <c r="RNR90" i="3"/>
  <c r="RNQ90" i="3"/>
  <c r="RNP90" i="3"/>
  <c r="RNO90" i="3"/>
  <c r="RNN90" i="3"/>
  <c r="RNM90" i="3"/>
  <c r="RNL90" i="3"/>
  <c r="RNK90" i="3"/>
  <c r="RNJ90" i="3"/>
  <c r="RNI90" i="3"/>
  <c r="RNH90" i="3"/>
  <c r="RNG90" i="3"/>
  <c r="RNF90" i="3"/>
  <c r="RNE90" i="3"/>
  <c r="RND90" i="3"/>
  <c r="RNC90" i="3"/>
  <c r="RNB90" i="3"/>
  <c r="RNA90" i="3"/>
  <c r="RMZ90" i="3"/>
  <c r="RMY90" i="3"/>
  <c r="RMX90" i="3"/>
  <c r="RMW90" i="3"/>
  <c r="RMV90" i="3"/>
  <c r="RMU90" i="3"/>
  <c r="RMT90" i="3"/>
  <c r="RMS90" i="3"/>
  <c r="RMR90" i="3"/>
  <c r="RMQ90" i="3"/>
  <c r="RMP90" i="3"/>
  <c r="RMO90" i="3"/>
  <c r="RMN90" i="3"/>
  <c r="RMM90" i="3"/>
  <c r="RML90" i="3"/>
  <c r="RMK90" i="3"/>
  <c r="RMJ90" i="3"/>
  <c r="RMI90" i="3"/>
  <c r="RMH90" i="3"/>
  <c r="RMG90" i="3"/>
  <c r="RMF90" i="3"/>
  <c r="RME90" i="3"/>
  <c r="RMD90" i="3"/>
  <c r="RMC90" i="3"/>
  <c r="RMB90" i="3"/>
  <c r="RMA90" i="3"/>
  <c r="RLZ90" i="3"/>
  <c r="RLY90" i="3"/>
  <c r="RLX90" i="3"/>
  <c r="RLW90" i="3"/>
  <c r="RLV90" i="3"/>
  <c r="RLU90" i="3"/>
  <c r="RLT90" i="3"/>
  <c r="RLS90" i="3"/>
  <c r="RLR90" i="3"/>
  <c r="RLQ90" i="3"/>
  <c r="RLP90" i="3"/>
  <c r="RLO90" i="3"/>
  <c r="RLN90" i="3"/>
  <c r="RLM90" i="3"/>
  <c r="RLL90" i="3"/>
  <c r="RLK90" i="3"/>
  <c r="RLJ90" i="3"/>
  <c r="RLI90" i="3"/>
  <c r="RLH90" i="3"/>
  <c r="RLG90" i="3"/>
  <c r="RLF90" i="3"/>
  <c r="RLE90" i="3"/>
  <c r="RLD90" i="3"/>
  <c r="RLC90" i="3"/>
  <c r="RLB90" i="3"/>
  <c r="RLA90" i="3"/>
  <c r="RKZ90" i="3"/>
  <c r="RKY90" i="3"/>
  <c r="RKX90" i="3"/>
  <c r="RKW90" i="3"/>
  <c r="RKV90" i="3"/>
  <c r="RKU90" i="3"/>
  <c r="RKT90" i="3"/>
  <c r="RKS90" i="3"/>
  <c r="RKR90" i="3"/>
  <c r="RKQ90" i="3"/>
  <c r="RKP90" i="3"/>
  <c r="RKO90" i="3"/>
  <c r="RKN90" i="3"/>
  <c r="RKM90" i="3"/>
  <c r="RKL90" i="3"/>
  <c r="RKK90" i="3"/>
  <c r="RKJ90" i="3"/>
  <c r="RKI90" i="3"/>
  <c r="RKH90" i="3"/>
  <c r="RKG90" i="3"/>
  <c r="RKF90" i="3"/>
  <c r="RKE90" i="3"/>
  <c r="RKD90" i="3"/>
  <c r="RKC90" i="3"/>
  <c r="RKB90" i="3"/>
  <c r="RKA90" i="3"/>
  <c r="RJZ90" i="3"/>
  <c r="RJY90" i="3"/>
  <c r="RJX90" i="3"/>
  <c r="RJW90" i="3"/>
  <c r="RJV90" i="3"/>
  <c r="RJU90" i="3"/>
  <c r="RJT90" i="3"/>
  <c r="RJS90" i="3"/>
  <c r="RJR90" i="3"/>
  <c r="RJQ90" i="3"/>
  <c r="RJP90" i="3"/>
  <c r="RJO90" i="3"/>
  <c r="RJN90" i="3"/>
  <c r="RJM90" i="3"/>
  <c r="RJL90" i="3"/>
  <c r="RJK90" i="3"/>
  <c r="RJJ90" i="3"/>
  <c r="RJI90" i="3"/>
  <c r="RJH90" i="3"/>
  <c r="RJG90" i="3"/>
  <c r="RJF90" i="3"/>
  <c r="RJE90" i="3"/>
  <c r="RJD90" i="3"/>
  <c r="RJC90" i="3"/>
  <c r="RJB90" i="3"/>
  <c r="RJA90" i="3"/>
  <c r="RIZ90" i="3"/>
  <c r="RIY90" i="3"/>
  <c r="RIX90" i="3"/>
  <c r="RIW90" i="3"/>
  <c r="RIV90" i="3"/>
  <c r="RIU90" i="3"/>
  <c r="RIT90" i="3"/>
  <c r="RIS90" i="3"/>
  <c r="RIR90" i="3"/>
  <c r="RIQ90" i="3"/>
  <c r="RIP90" i="3"/>
  <c r="RIO90" i="3"/>
  <c r="RIN90" i="3"/>
  <c r="RIM90" i="3"/>
  <c r="RIL90" i="3"/>
  <c r="RIK90" i="3"/>
  <c r="RIJ90" i="3"/>
  <c r="RII90" i="3"/>
  <c r="RIH90" i="3"/>
  <c r="RIG90" i="3"/>
  <c r="RIF90" i="3"/>
  <c r="RIE90" i="3"/>
  <c r="RID90" i="3"/>
  <c r="RIC90" i="3"/>
  <c r="RIB90" i="3"/>
  <c r="RIA90" i="3"/>
  <c r="RHZ90" i="3"/>
  <c r="RHY90" i="3"/>
  <c r="RHX90" i="3"/>
  <c r="RHW90" i="3"/>
  <c r="RHV90" i="3"/>
  <c r="RHU90" i="3"/>
  <c r="RHT90" i="3"/>
  <c r="RHS90" i="3"/>
  <c r="RHR90" i="3"/>
  <c r="RHQ90" i="3"/>
  <c r="RHP90" i="3"/>
  <c r="RHO90" i="3"/>
  <c r="RHN90" i="3"/>
  <c r="RHM90" i="3"/>
  <c r="RHL90" i="3"/>
  <c r="RHK90" i="3"/>
  <c r="RHJ90" i="3"/>
  <c r="RHI90" i="3"/>
  <c r="RHH90" i="3"/>
  <c r="RHG90" i="3"/>
  <c r="RHF90" i="3"/>
  <c r="RHE90" i="3"/>
  <c r="RHD90" i="3"/>
  <c r="RHC90" i="3"/>
  <c r="RHB90" i="3"/>
  <c r="RHA90" i="3"/>
  <c r="RGZ90" i="3"/>
  <c r="RGY90" i="3"/>
  <c r="RGX90" i="3"/>
  <c r="RGW90" i="3"/>
  <c r="RGV90" i="3"/>
  <c r="RGU90" i="3"/>
  <c r="RGT90" i="3"/>
  <c r="RGS90" i="3"/>
  <c r="RGR90" i="3"/>
  <c r="RGQ90" i="3"/>
  <c r="RGP90" i="3"/>
  <c r="RGO90" i="3"/>
  <c r="RGN90" i="3"/>
  <c r="RGM90" i="3"/>
  <c r="RGL90" i="3"/>
  <c r="RGK90" i="3"/>
  <c r="RGJ90" i="3"/>
  <c r="RGI90" i="3"/>
  <c r="RGH90" i="3"/>
  <c r="RGG90" i="3"/>
  <c r="RGF90" i="3"/>
  <c r="RGE90" i="3"/>
  <c r="RGD90" i="3"/>
  <c r="RGC90" i="3"/>
  <c r="RGB90" i="3"/>
  <c r="RGA90" i="3"/>
  <c r="RFZ90" i="3"/>
  <c r="RFY90" i="3"/>
  <c r="RFX90" i="3"/>
  <c r="RFW90" i="3"/>
  <c r="RFV90" i="3"/>
  <c r="RFU90" i="3"/>
  <c r="RFT90" i="3"/>
  <c r="RFS90" i="3"/>
  <c r="RFR90" i="3"/>
  <c r="RFQ90" i="3"/>
  <c r="RFP90" i="3"/>
  <c r="RFO90" i="3"/>
  <c r="RFN90" i="3"/>
  <c r="RFM90" i="3"/>
  <c r="RFL90" i="3"/>
  <c r="RFK90" i="3"/>
  <c r="RFJ90" i="3"/>
  <c r="RFI90" i="3"/>
  <c r="RFH90" i="3"/>
  <c r="RFG90" i="3"/>
  <c r="RFF90" i="3"/>
  <c r="RFE90" i="3"/>
  <c r="RFD90" i="3"/>
  <c r="RFC90" i="3"/>
  <c r="RFB90" i="3"/>
  <c r="RFA90" i="3"/>
  <c r="REZ90" i="3"/>
  <c r="REY90" i="3"/>
  <c r="REX90" i="3"/>
  <c r="REW90" i="3"/>
  <c r="REV90" i="3"/>
  <c r="REU90" i="3"/>
  <c r="RET90" i="3"/>
  <c r="RES90" i="3"/>
  <c r="RER90" i="3"/>
  <c r="REQ90" i="3"/>
  <c r="REP90" i="3"/>
  <c r="REO90" i="3"/>
  <c r="REN90" i="3"/>
  <c r="REM90" i="3"/>
  <c r="REL90" i="3"/>
  <c r="REK90" i="3"/>
  <c r="REJ90" i="3"/>
  <c r="REI90" i="3"/>
  <c r="REH90" i="3"/>
  <c r="REG90" i="3"/>
  <c r="REF90" i="3"/>
  <c r="REE90" i="3"/>
  <c r="RED90" i="3"/>
  <c r="REC90" i="3"/>
  <c r="REB90" i="3"/>
  <c r="REA90" i="3"/>
  <c r="RDZ90" i="3"/>
  <c r="RDY90" i="3"/>
  <c r="RDX90" i="3"/>
  <c r="RDW90" i="3"/>
  <c r="RDV90" i="3"/>
  <c r="RDU90" i="3"/>
  <c r="RDT90" i="3"/>
  <c r="RDS90" i="3"/>
  <c r="RDR90" i="3"/>
  <c r="RDQ90" i="3"/>
  <c r="RDP90" i="3"/>
  <c r="RDO90" i="3"/>
  <c r="RDN90" i="3"/>
  <c r="RDM90" i="3"/>
  <c r="RDL90" i="3"/>
  <c r="RDK90" i="3"/>
  <c r="RDJ90" i="3"/>
  <c r="RDI90" i="3"/>
  <c r="RDH90" i="3"/>
  <c r="RDG90" i="3"/>
  <c r="RDF90" i="3"/>
  <c r="RDE90" i="3"/>
  <c r="RDD90" i="3"/>
  <c r="RDC90" i="3"/>
  <c r="RDB90" i="3"/>
  <c r="RDA90" i="3"/>
  <c r="RCZ90" i="3"/>
  <c r="RCY90" i="3"/>
  <c r="RCX90" i="3"/>
  <c r="RCW90" i="3"/>
  <c r="RCV90" i="3"/>
  <c r="RCU90" i="3"/>
  <c r="RCT90" i="3"/>
  <c r="RCS90" i="3"/>
  <c r="RCR90" i="3"/>
  <c r="RCQ90" i="3"/>
  <c r="RCP90" i="3"/>
  <c r="RCO90" i="3"/>
  <c r="RCN90" i="3"/>
  <c r="RCM90" i="3"/>
  <c r="RCL90" i="3"/>
  <c r="RCK90" i="3"/>
  <c r="RCJ90" i="3"/>
  <c r="RCI90" i="3"/>
  <c r="RCH90" i="3"/>
  <c r="RCG90" i="3"/>
  <c r="RCF90" i="3"/>
  <c r="RCE90" i="3"/>
  <c r="RCD90" i="3"/>
  <c r="RCC90" i="3"/>
  <c r="RCB90" i="3"/>
  <c r="RCA90" i="3"/>
  <c r="RBZ90" i="3"/>
  <c r="RBY90" i="3"/>
  <c r="RBX90" i="3"/>
  <c r="RBW90" i="3"/>
  <c r="RBV90" i="3"/>
  <c r="RBU90" i="3"/>
  <c r="RBT90" i="3"/>
  <c r="RBS90" i="3"/>
  <c r="RBR90" i="3"/>
  <c r="RBQ90" i="3"/>
  <c r="RBP90" i="3"/>
  <c r="RBO90" i="3"/>
  <c r="RBN90" i="3"/>
  <c r="RBM90" i="3"/>
  <c r="RBL90" i="3"/>
  <c r="RBK90" i="3"/>
  <c r="RBJ90" i="3"/>
  <c r="RBI90" i="3"/>
  <c r="RBH90" i="3"/>
  <c r="RBG90" i="3"/>
  <c r="RBF90" i="3"/>
  <c r="RBE90" i="3"/>
  <c r="RBD90" i="3"/>
  <c r="RBC90" i="3"/>
  <c r="RBB90" i="3"/>
  <c r="RBA90" i="3"/>
  <c r="RAZ90" i="3"/>
  <c r="RAY90" i="3"/>
  <c r="RAX90" i="3"/>
  <c r="RAW90" i="3"/>
  <c r="RAV90" i="3"/>
  <c r="RAU90" i="3"/>
  <c r="RAT90" i="3"/>
  <c r="RAS90" i="3"/>
  <c r="RAR90" i="3"/>
  <c r="RAQ90" i="3"/>
  <c r="RAP90" i="3"/>
  <c r="RAO90" i="3"/>
  <c r="RAN90" i="3"/>
  <c r="RAM90" i="3"/>
  <c r="RAL90" i="3"/>
  <c r="RAK90" i="3"/>
  <c r="RAJ90" i="3"/>
  <c r="RAI90" i="3"/>
  <c r="RAH90" i="3"/>
  <c r="RAG90" i="3"/>
  <c r="RAF90" i="3"/>
  <c r="RAE90" i="3"/>
  <c r="RAD90" i="3"/>
  <c r="RAC90" i="3"/>
  <c r="RAB90" i="3"/>
  <c r="RAA90" i="3"/>
  <c r="QZZ90" i="3"/>
  <c r="QZY90" i="3"/>
  <c r="QZX90" i="3"/>
  <c r="QZW90" i="3"/>
  <c r="QZV90" i="3"/>
  <c r="QZU90" i="3"/>
  <c r="QZT90" i="3"/>
  <c r="QZS90" i="3"/>
  <c r="QZR90" i="3"/>
  <c r="QZQ90" i="3"/>
  <c r="QZP90" i="3"/>
  <c r="QZO90" i="3"/>
  <c r="QZN90" i="3"/>
  <c r="QZM90" i="3"/>
  <c r="QZL90" i="3"/>
  <c r="QZK90" i="3"/>
  <c r="QZJ90" i="3"/>
  <c r="QZI90" i="3"/>
  <c r="QZH90" i="3"/>
  <c r="QZG90" i="3"/>
  <c r="QZF90" i="3"/>
  <c r="QZE90" i="3"/>
  <c r="QZD90" i="3"/>
  <c r="QZC90" i="3"/>
  <c r="QZB90" i="3"/>
  <c r="QZA90" i="3"/>
  <c r="QYZ90" i="3"/>
  <c r="QYY90" i="3"/>
  <c r="QYX90" i="3"/>
  <c r="QYW90" i="3"/>
  <c r="QYV90" i="3"/>
  <c r="QYU90" i="3"/>
  <c r="QYT90" i="3"/>
  <c r="QYS90" i="3"/>
  <c r="QYR90" i="3"/>
  <c r="QYQ90" i="3"/>
  <c r="QYP90" i="3"/>
  <c r="QYO90" i="3"/>
  <c r="QYN90" i="3"/>
  <c r="QYM90" i="3"/>
  <c r="QYL90" i="3"/>
  <c r="QYK90" i="3"/>
  <c r="QYJ90" i="3"/>
  <c r="QYI90" i="3"/>
  <c r="QYH90" i="3"/>
  <c r="QYG90" i="3"/>
  <c r="QYF90" i="3"/>
  <c r="QYE90" i="3"/>
  <c r="QYD90" i="3"/>
  <c r="QYC90" i="3"/>
  <c r="QYB90" i="3"/>
  <c r="QYA90" i="3"/>
  <c r="QXZ90" i="3"/>
  <c r="QXY90" i="3"/>
  <c r="QXX90" i="3"/>
  <c r="QXW90" i="3"/>
  <c r="QXV90" i="3"/>
  <c r="QXU90" i="3"/>
  <c r="QXT90" i="3"/>
  <c r="QXS90" i="3"/>
  <c r="QXR90" i="3"/>
  <c r="QXQ90" i="3"/>
  <c r="QXP90" i="3"/>
  <c r="QXO90" i="3"/>
  <c r="QXN90" i="3"/>
  <c r="QXM90" i="3"/>
  <c r="QXL90" i="3"/>
  <c r="QXK90" i="3"/>
  <c r="QXJ90" i="3"/>
  <c r="QXI90" i="3"/>
  <c r="QXH90" i="3"/>
  <c r="QXG90" i="3"/>
  <c r="QXF90" i="3"/>
  <c r="QXE90" i="3"/>
  <c r="QXD90" i="3"/>
  <c r="QXC90" i="3"/>
  <c r="QXB90" i="3"/>
  <c r="QXA90" i="3"/>
  <c r="QWZ90" i="3"/>
  <c r="QWY90" i="3"/>
  <c r="QWX90" i="3"/>
  <c r="QWW90" i="3"/>
  <c r="QWV90" i="3"/>
  <c r="QWU90" i="3"/>
  <c r="QWT90" i="3"/>
  <c r="QWS90" i="3"/>
  <c r="QWR90" i="3"/>
  <c r="QWQ90" i="3"/>
  <c r="QWP90" i="3"/>
  <c r="QWO90" i="3"/>
  <c r="QWN90" i="3"/>
  <c r="QWM90" i="3"/>
  <c r="QWL90" i="3"/>
  <c r="QWK90" i="3"/>
  <c r="QWJ90" i="3"/>
  <c r="QWI90" i="3"/>
  <c r="QWH90" i="3"/>
  <c r="QWG90" i="3"/>
  <c r="QWF90" i="3"/>
  <c r="QWE90" i="3"/>
  <c r="QWD90" i="3"/>
  <c r="QWC90" i="3"/>
  <c r="QWB90" i="3"/>
  <c r="QWA90" i="3"/>
  <c r="QVZ90" i="3"/>
  <c r="QVY90" i="3"/>
  <c r="QVX90" i="3"/>
  <c r="QVW90" i="3"/>
  <c r="QVV90" i="3"/>
  <c r="QVU90" i="3"/>
  <c r="QVT90" i="3"/>
  <c r="QVS90" i="3"/>
  <c r="QVR90" i="3"/>
  <c r="QVQ90" i="3"/>
  <c r="QVP90" i="3"/>
  <c r="QVO90" i="3"/>
  <c r="QVN90" i="3"/>
  <c r="QVM90" i="3"/>
  <c r="QVL90" i="3"/>
  <c r="QVK90" i="3"/>
  <c r="QVJ90" i="3"/>
  <c r="QVI90" i="3"/>
  <c r="QVH90" i="3"/>
  <c r="QVG90" i="3"/>
  <c r="QVF90" i="3"/>
  <c r="QVE90" i="3"/>
  <c r="QVD90" i="3"/>
  <c r="QVC90" i="3"/>
  <c r="QVB90" i="3"/>
  <c r="QVA90" i="3"/>
  <c r="QUZ90" i="3"/>
  <c r="QUY90" i="3"/>
  <c r="QUX90" i="3"/>
  <c r="QUW90" i="3"/>
  <c r="QUV90" i="3"/>
  <c r="QUU90" i="3"/>
  <c r="QUT90" i="3"/>
  <c r="QUS90" i="3"/>
  <c r="QUR90" i="3"/>
  <c r="QUQ90" i="3"/>
  <c r="QUP90" i="3"/>
  <c r="QUO90" i="3"/>
  <c r="QUN90" i="3"/>
  <c r="QUM90" i="3"/>
  <c r="QUL90" i="3"/>
  <c r="QUK90" i="3"/>
  <c r="QUJ90" i="3"/>
  <c r="QUI90" i="3"/>
  <c r="QUH90" i="3"/>
  <c r="QUG90" i="3"/>
  <c r="QUF90" i="3"/>
  <c r="QUE90" i="3"/>
  <c r="QUD90" i="3"/>
  <c r="QUC90" i="3"/>
  <c r="QUB90" i="3"/>
  <c r="QUA90" i="3"/>
  <c r="QTZ90" i="3"/>
  <c r="QTY90" i="3"/>
  <c r="QTX90" i="3"/>
  <c r="QTW90" i="3"/>
  <c r="QTV90" i="3"/>
  <c r="QTU90" i="3"/>
  <c r="QTT90" i="3"/>
  <c r="QTS90" i="3"/>
  <c r="QTR90" i="3"/>
  <c r="QTQ90" i="3"/>
  <c r="QTP90" i="3"/>
  <c r="QTO90" i="3"/>
  <c r="QTN90" i="3"/>
  <c r="QTM90" i="3"/>
  <c r="QTL90" i="3"/>
  <c r="QTK90" i="3"/>
  <c r="QTJ90" i="3"/>
  <c r="QTI90" i="3"/>
  <c r="QTH90" i="3"/>
  <c r="QTG90" i="3"/>
  <c r="QTF90" i="3"/>
  <c r="QTE90" i="3"/>
  <c r="QTD90" i="3"/>
  <c r="QTC90" i="3"/>
  <c r="QTB90" i="3"/>
  <c r="QTA90" i="3"/>
  <c r="QSZ90" i="3"/>
  <c r="QSY90" i="3"/>
  <c r="QSX90" i="3"/>
  <c r="QSW90" i="3"/>
  <c r="QSV90" i="3"/>
  <c r="QSU90" i="3"/>
  <c r="QST90" i="3"/>
  <c r="QSS90" i="3"/>
  <c r="QSR90" i="3"/>
  <c r="QSQ90" i="3"/>
  <c r="QSP90" i="3"/>
  <c r="QSO90" i="3"/>
  <c r="QSN90" i="3"/>
  <c r="QSM90" i="3"/>
  <c r="QSL90" i="3"/>
  <c r="QSK90" i="3"/>
  <c r="QSJ90" i="3"/>
  <c r="QSI90" i="3"/>
  <c r="QSH90" i="3"/>
  <c r="QSG90" i="3"/>
  <c r="QSF90" i="3"/>
  <c r="QSE90" i="3"/>
  <c r="QSD90" i="3"/>
  <c r="QSC90" i="3"/>
  <c r="QSB90" i="3"/>
  <c r="QSA90" i="3"/>
  <c r="QRZ90" i="3"/>
  <c r="QRY90" i="3"/>
  <c r="QRX90" i="3"/>
  <c r="QRW90" i="3"/>
  <c r="QRV90" i="3"/>
  <c r="QRU90" i="3"/>
  <c r="QRT90" i="3"/>
  <c r="QRS90" i="3"/>
  <c r="QRR90" i="3"/>
  <c r="QRQ90" i="3"/>
  <c r="QRP90" i="3"/>
  <c r="QRO90" i="3"/>
  <c r="QRN90" i="3"/>
  <c r="QRM90" i="3"/>
  <c r="QRL90" i="3"/>
  <c r="QRK90" i="3"/>
  <c r="QRJ90" i="3"/>
  <c r="QRI90" i="3"/>
  <c r="QRH90" i="3"/>
  <c r="QRG90" i="3"/>
  <c r="QRF90" i="3"/>
  <c r="QRE90" i="3"/>
  <c r="QRD90" i="3"/>
  <c r="QRC90" i="3"/>
  <c r="QRB90" i="3"/>
  <c r="QRA90" i="3"/>
  <c r="QQZ90" i="3"/>
  <c r="QQY90" i="3"/>
  <c r="QQX90" i="3"/>
  <c r="QQW90" i="3"/>
  <c r="QQV90" i="3"/>
  <c r="QQU90" i="3"/>
  <c r="QQT90" i="3"/>
  <c r="QQS90" i="3"/>
  <c r="QQR90" i="3"/>
  <c r="QQQ90" i="3"/>
  <c r="QQP90" i="3"/>
  <c r="QQO90" i="3"/>
  <c r="QQN90" i="3"/>
  <c r="QQM90" i="3"/>
  <c r="QQL90" i="3"/>
  <c r="QQK90" i="3"/>
  <c r="QQJ90" i="3"/>
  <c r="QQI90" i="3"/>
  <c r="QQH90" i="3"/>
  <c r="QQG90" i="3"/>
  <c r="QQF90" i="3"/>
  <c r="QQE90" i="3"/>
  <c r="QQD90" i="3"/>
  <c r="QQC90" i="3"/>
  <c r="QQB90" i="3"/>
  <c r="QQA90" i="3"/>
  <c r="QPZ90" i="3"/>
  <c r="QPY90" i="3"/>
  <c r="QPX90" i="3"/>
  <c r="QPW90" i="3"/>
  <c r="QPV90" i="3"/>
  <c r="QPU90" i="3"/>
  <c r="QPT90" i="3"/>
  <c r="QPS90" i="3"/>
  <c r="QPR90" i="3"/>
  <c r="QPQ90" i="3"/>
  <c r="QPP90" i="3"/>
  <c r="QPO90" i="3"/>
  <c r="QPN90" i="3"/>
  <c r="QPM90" i="3"/>
  <c r="QPL90" i="3"/>
  <c r="QPK90" i="3"/>
  <c r="QPJ90" i="3"/>
  <c r="QPI90" i="3"/>
  <c r="QPH90" i="3"/>
  <c r="QPG90" i="3"/>
  <c r="QPF90" i="3"/>
  <c r="QPE90" i="3"/>
  <c r="QPD90" i="3"/>
  <c r="QPC90" i="3"/>
  <c r="QPB90" i="3"/>
  <c r="QPA90" i="3"/>
  <c r="QOZ90" i="3"/>
  <c r="QOY90" i="3"/>
  <c r="QOX90" i="3"/>
  <c r="QOW90" i="3"/>
  <c r="QOV90" i="3"/>
  <c r="QOU90" i="3"/>
  <c r="QOT90" i="3"/>
  <c r="QOS90" i="3"/>
  <c r="QOR90" i="3"/>
  <c r="QOQ90" i="3"/>
  <c r="QOP90" i="3"/>
  <c r="QOO90" i="3"/>
  <c r="QON90" i="3"/>
  <c r="QOM90" i="3"/>
  <c r="QOL90" i="3"/>
  <c r="QOK90" i="3"/>
  <c r="QOJ90" i="3"/>
  <c r="QOI90" i="3"/>
  <c r="QOH90" i="3"/>
  <c r="QOG90" i="3"/>
  <c r="QOF90" i="3"/>
  <c r="QOE90" i="3"/>
  <c r="QOD90" i="3"/>
  <c r="QOC90" i="3"/>
  <c r="QOB90" i="3"/>
  <c r="QOA90" i="3"/>
  <c r="QNZ90" i="3"/>
  <c r="QNY90" i="3"/>
  <c r="QNX90" i="3"/>
  <c r="QNW90" i="3"/>
  <c r="QNV90" i="3"/>
  <c r="QNU90" i="3"/>
  <c r="QNT90" i="3"/>
  <c r="QNS90" i="3"/>
  <c r="QNR90" i="3"/>
  <c r="QNQ90" i="3"/>
  <c r="QNP90" i="3"/>
  <c r="QNO90" i="3"/>
  <c r="QNN90" i="3"/>
  <c r="QNM90" i="3"/>
  <c r="QNL90" i="3"/>
  <c r="QNK90" i="3"/>
  <c r="QNJ90" i="3"/>
  <c r="QNI90" i="3"/>
  <c r="QNH90" i="3"/>
  <c r="QNG90" i="3"/>
  <c r="QNF90" i="3"/>
  <c r="QNE90" i="3"/>
  <c r="QND90" i="3"/>
  <c r="QNC90" i="3"/>
  <c r="QNB90" i="3"/>
  <c r="QNA90" i="3"/>
  <c r="QMZ90" i="3"/>
  <c r="QMY90" i="3"/>
  <c r="QMX90" i="3"/>
  <c r="QMW90" i="3"/>
  <c r="QMV90" i="3"/>
  <c r="QMU90" i="3"/>
  <c r="QMT90" i="3"/>
  <c r="QMS90" i="3"/>
  <c r="QMR90" i="3"/>
  <c r="QMQ90" i="3"/>
  <c r="QMP90" i="3"/>
  <c r="QMO90" i="3"/>
  <c r="QMN90" i="3"/>
  <c r="QMM90" i="3"/>
  <c r="QML90" i="3"/>
  <c r="QMK90" i="3"/>
  <c r="QMJ90" i="3"/>
  <c r="QMI90" i="3"/>
  <c r="QMH90" i="3"/>
  <c r="QMG90" i="3"/>
  <c r="QMF90" i="3"/>
  <c r="QME90" i="3"/>
  <c r="QMD90" i="3"/>
  <c r="QMC90" i="3"/>
  <c r="QMB90" i="3"/>
  <c r="QMA90" i="3"/>
  <c r="QLZ90" i="3"/>
  <c r="QLY90" i="3"/>
  <c r="QLX90" i="3"/>
  <c r="QLW90" i="3"/>
  <c r="QLV90" i="3"/>
  <c r="QLU90" i="3"/>
  <c r="QLT90" i="3"/>
  <c r="QLS90" i="3"/>
  <c r="QLR90" i="3"/>
  <c r="QLQ90" i="3"/>
  <c r="QLP90" i="3"/>
  <c r="QLO90" i="3"/>
  <c r="QLN90" i="3"/>
  <c r="QLM90" i="3"/>
  <c r="QLL90" i="3"/>
  <c r="QLK90" i="3"/>
  <c r="QLJ90" i="3"/>
  <c r="QLI90" i="3"/>
  <c r="QLH90" i="3"/>
  <c r="QLG90" i="3"/>
  <c r="QLF90" i="3"/>
  <c r="QLE90" i="3"/>
  <c r="QLD90" i="3"/>
  <c r="QLC90" i="3"/>
  <c r="QLB90" i="3"/>
  <c r="QLA90" i="3"/>
  <c r="QKZ90" i="3"/>
  <c r="QKY90" i="3"/>
  <c r="QKX90" i="3"/>
  <c r="QKW90" i="3"/>
  <c r="QKV90" i="3"/>
  <c r="QKU90" i="3"/>
  <c r="QKT90" i="3"/>
  <c r="QKS90" i="3"/>
  <c r="QKR90" i="3"/>
  <c r="QKQ90" i="3"/>
  <c r="QKP90" i="3"/>
  <c r="QKO90" i="3"/>
  <c r="QKN90" i="3"/>
  <c r="QKM90" i="3"/>
  <c r="QKL90" i="3"/>
  <c r="QKK90" i="3"/>
  <c r="QKJ90" i="3"/>
  <c r="QKI90" i="3"/>
  <c r="QKH90" i="3"/>
  <c r="QKG90" i="3"/>
  <c r="QKF90" i="3"/>
  <c r="QKE90" i="3"/>
  <c r="QKD90" i="3"/>
  <c r="QKC90" i="3"/>
  <c r="QKB90" i="3"/>
  <c r="QKA90" i="3"/>
  <c r="QJZ90" i="3"/>
  <c r="QJY90" i="3"/>
  <c r="QJX90" i="3"/>
  <c r="QJW90" i="3"/>
  <c r="QJV90" i="3"/>
  <c r="QJU90" i="3"/>
  <c r="QJT90" i="3"/>
  <c r="QJS90" i="3"/>
  <c r="QJR90" i="3"/>
  <c r="QJQ90" i="3"/>
  <c r="QJP90" i="3"/>
  <c r="QJO90" i="3"/>
  <c r="QJN90" i="3"/>
  <c r="QJM90" i="3"/>
  <c r="QJL90" i="3"/>
  <c r="QJK90" i="3"/>
  <c r="QJJ90" i="3"/>
  <c r="QJI90" i="3"/>
  <c r="QJH90" i="3"/>
  <c r="QJG90" i="3"/>
  <c r="QJF90" i="3"/>
  <c r="QJE90" i="3"/>
  <c r="QJD90" i="3"/>
  <c r="QJC90" i="3"/>
  <c r="QJB90" i="3"/>
  <c r="QJA90" i="3"/>
  <c r="QIZ90" i="3"/>
  <c r="QIY90" i="3"/>
  <c r="QIX90" i="3"/>
  <c r="QIW90" i="3"/>
  <c r="QIV90" i="3"/>
  <c r="QIU90" i="3"/>
  <c r="QIT90" i="3"/>
  <c r="QIS90" i="3"/>
  <c r="QIR90" i="3"/>
  <c r="QIQ90" i="3"/>
  <c r="QIP90" i="3"/>
  <c r="QIO90" i="3"/>
  <c r="QIN90" i="3"/>
  <c r="QIM90" i="3"/>
  <c r="QIL90" i="3"/>
  <c r="QIK90" i="3"/>
  <c r="QIJ90" i="3"/>
  <c r="QII90" i="3"/>
  <c r="QIH90" i="3"/>
  <c r="QIG90" i="3"/>
  <c r="QIF90" i="3"/>
  <c r="QIE90" i="3"/>
  <c r="QID90" i="3"/>
  <c r="QIC90" i="3"/>
  <c r="QIB90" i="3"/>
  <c r="QIA90" i="3"/>
  <c r="QHZ90" i="3"/>
  <c r="QHY90" i="3"/>
  <c r="QHX90" i="3"/>
  <c r="QHW90" i="3"/>
  <c r="QHV90" i="3"/>
  <c r="QHU90" i="3"/>
  <c r="QHT90" i="3"/>
  <c r="QHS90" i="3"/>
  <c r="QHR90" i="3"/>
  <c r="QHQ90" i="3"/>
  <c r="QHP90" i="3"/>
  <c r="QHO90" i="3"/>
  <c r="QHN90" i="3"/>
  <c r="QHM90" i="3"/>
  <c r="QHL90" i="3"/>
  <c r="QHK90" i="3"/>
  <c r="QHJ90" i="3"/>
  <c r="QHI90" i="3"/>
  <c r="QHH90" i="3"/>
  <c r="QHG90" i="3"/>
  <c r="QHF90" i="3"/>
  <c r="QHE90" i="3"/>
  <c r="QHD90" i="3"/>
  <c r="QHC90" i="3"/>
  <c r="QHB90" i="3"/>
  <c r="QHA90" i="3"/>
  <c r="QGZ90" i="3"/>
  <c r="QGY90" i="3"/>
  <c r="QGX90" i="3"/>
  <c r="QGW90" i="3"/>
  <c r="QGV90" i="3"/>
  <c r="QGU90" i="3"/>
  <c r="QGT90" i="3"/>
  <c r="QGS90" i="3"/>
  <c r="QGR90" i="3"/>
  <c r="QGQ90" i="3"/>
  <c r="QGP90" i="3"/>
  <c r="QGO90" i="3"/>
  <c r="QGN90" i="3"/>
  <c r="QGM90" i="3"/>
  <c r="QGL90" i="3"/>
  <c r="QGK90" i="3"/>
  <c r="QGJ90" i="3"/>
  <c r="QGI90" i="3"/>
  <c r="QGH90" i="3"/>
  <c r="QGG90" i="3"/>
  <c r="QGF90" i="3"/>
  <c r="QGE90" i="3"/>
  <c r="QGD90" i="3"/>
  <c r="QGC90" i="3"/>
  <c r="QGB90" i="3"/>
  <c r="QGA90" i="3"/>
  <c r="QFZ90" i="3"/>
  <c r="QFY90" i="3"/>
  <c r="QFX90" i="3"/>
  <c r="QFW90" i="3"/>
  <c r="QFV90" i="3"/>
  <c r="QFU90" i="3"/>
  <c r="QFT90" i="3"/>
  <c r="QFS90" i="3"/>
  <c r="QFR90" i="3"/>
  <c r="QFQ90" i="3"/>
  <c r="QFP90" i="3"/>
  <c r="QFO90" i="3"/>
  <c r="QFN90" i="3"/>
  <c r="QFM90" i="3"/>
  <c r="QFL90" i="3"/>
  <c r="QFK90" i="3"/>
  <c r="QFJ90" i="3"/>
  <c r="QFI90" i="3"/>
  <c r="QFH90" i="3"/>
  <c r="QFG90" i="3"/>
  <c r="QFF90" i="3"/>
  <c r="QFE90" i="3"/>
  <c r="QFD90" i="3"/>
  <c r="QFC90" i="3"/>
  <c r="QFB90" i="3"/>
  <c r="QFA90" i="3"/>
  <c r="QEZ90" i="3"/>
  <c r="QEY90" i="3"/>
  <c r="QEX90" i="3"/>
  <c r="QEW90" i="3"/>
  <c r="QEV90" i="3"/>
  <c r="QEU90" i="3"/>
  <c r="QET90" i="3"/>
  <c r="QES90" i="3"/>
  <c r="QER90" i="3"/>
  <c r="QEQ90" i="3"/>
  <c r="QEP90" i="3"/>
  <c r="QEO90" i="3"/>
  <c r="QEN90" i="3"/>
  <c r="QEM90" i="3"/>
  <c r="QEL90" i="3"/>
  <c r="QEK90" i="3"/>
  <c r="QEJ90" i="3"/>
  <c r="QEI90" i="3"/>
  <c r="QEH90" i="3"/>
  <c r="QEG90" i="3"/>
  <c r="QEF90" i="3"/>
  <c r="QEE90" i="3"/>
  <c r="QED90" i="3"/>
  <c r="QEC90" i="3"/>
  <c r="QEB90" i="3"/>
  <c r="QEA90" i="3"/>
  <c r="QDZ90" i="3"/>
  <c r="QDY90" i="3"/>
  <c r="QDX90" i="3"/>
  <c r="QDW90" i="3"/>
  <c r="QDV90" i="3"/>
  <c r="QDU90" i="3"/>
  <c r="QDT90" i="3"/>
  <c r="QDS90" i="3"/>
  <c r="QDR90" i="3"/>
  <c r="QDQ90" i="3"/>
  <c r="QDP90" i="3"/>
  <c r="QDO90" i="3"/>
  <c r="QDN90" i="3"/>
  <c r="QDM90" i="3"/>
  <c r="QDL90" i="3"/>
  <c r="QDK90" i="3"/>
  <c r="QDJ90" i="3"/>
  <c r="QDI90" i="3"/>
  <c r="QDH90" i="3"/>
  <c r="QDG90" i="3"/>
  <c r="QDF90" i="3"/>
  <c r="QDE90" i="3"/>
  <c r="QDD90" i="3"/>
  <c r="QDC90" i="3"/>
  <c r="QDB90" i="3"/>
  <c r="QDA90" i="3"/>
  <c r="QCZ90" i="3"/>
  <c r="QCY90" i="3"/>
  <c r="QCX90" i="3"/>
  <c r="QCW90" i="3"/>
  <c r="QCV90" i="3"/>
  <c r="QCU90" i="3"/>
  <c r="QCT90" i="3"/>
  <c r="QCS90" i="3"/>
  <c r="QCR90" i="3"/>
  <c r="QCQ90" i="3"/>
  <c r="QCP90" i="3"/>
  <c r="QCO90" i="3"/>
  <c r="QCN90" i="3"/>
  <c r="QCM90" i="3"/>
  <c r="QCL90" i="3"/>
  <c r="QCK90" i="3"/>
  <c r="QCJ90" i="3"/>
  <c r="QCI90" i="3"/>
  <c r="QCH90" i="3"/>
  <c r="QCG90" i="3"/>
  <c r="QCF90" i="3"/>
  <c r="QCE90" i="3"/>
  <c r="QCD90" i="3"/>
  <c r="QCC90" i="3"/>
  <c r="QCB90" i="3"/>
  <c r="QCA90" i="3"/>
  <c r="QBZ90" i="3"/>
  <c r="QBY90" i="3"/>
  <c r="QBX90" i="3"/>
  <c r="QBW90" i="3"/>
  <c r="QBV90" i="3"/>
  <c r="QBU90" i="3"/>
  <c r="QBT90" i="3"/>
  <c r="QBS90" i="3"/>
  <c r="QBR90" i="3"/>
  <c r="QBQ90" i="3"/>
  <c r="QBP90" i="3"/>
  <c r="QBO90" i="3"/>
  <c r="QBN90" i="3"/>
  <c r="QBM90" i="3"/>
  <c r="QBL90" i="3"/>
  <c r="QBK90" i="3"/>
  <c r="QBJ90" i="3"/>
  <c r="QBI90" i="3"/>
  <c r="QBH90" i="3"/>
  <c r="QBG90" i="3"/>
  <c r="QBF90" i="3"/>
  <c r="QBE90" i="3"/>
  <c r="QBD90" i="3"/>
  <c r="QBC90" i="3"/>
  <c r="QBB90" i="3"/>
  <c r="QBA90" i="3"/>
  <c r="QAZ90" i="3"/>
  <c r="QAY90" i="3"/>
  <c r="QAX90" i="3"/>
  <c r="QAW90" i="3"/>
  <c r="QAV90" i="3"/>
  <c r="QAU90" i="3"/>
  <c r="QAT90" i="3"/>
  <c r="QAS90" i="3"/>
  <c r="QAR90" i="3"/>
  <c r="QAQ90" i="3"/>
  <c r="QAP90" i="3"/>
  <c r="QAO90" i="3"/>
  <c r="QAN90" i="3"/>
  <c r="QAM90" i="3"/>
  <c r="QAL90" i="3"/>
  <c r="QAK90" i="3"/>
  <c r="QAJ90" i="3"/>
  <c r="QAI90" i="3"/>
  <c r="QAH90" i="3"/>
  <c r="QAG90" i="3"/>
  <c r="QAF90" i="3"/>
  <c r="QAE90" i="3"/>
  <c r="QAD90" i="3"/>
  <c r="QAC90" i="3"/>
  <c r="QAB90" i="3"/>
  <c r="QAA90" i="3"/>
  <c r="PZZ90" i="3"/>
  <c r="PZY90" i="3"/>
  <c r="PZX90" i="3"/>
  <c r="PZW90" i="3"/>
  <c r="PZV90" i="3"/>
  <c r="PZU90" i="3"/>
  <c r="PZT90" i="3"/>
  <c r="PZS90" i="3"/>
  <c r="PZR90" i="3"/>
  <c r="PZQ90" i="3"/>
  <c r="PZP90" i="3"/>
  <c r="PZO90" i="3"/>
  <c r="PZN90" i="3"/>
  <c r="PZM90" i="3"/>
  <c r="PZL90" i="3"/>
  <c r="PZK90" i="3"/>
  <c r="PZJ90" i="3"/>
  <c r="PZI90" i="3"/>
  <c r="PZH90" i="3"/>
  <c r="PZG90" i="3"/>
  <c r="PZF90" i="3"/>
  <c r="PZE90" i="3"/>
  <c r="PZD90" i="3"/>
  <c r="PZC90" i="3"/>
  <c r="PZB90" i="3"/>
  <c r="PZA90" i="3"/>
  <c r="PYZ90" i="3"/>
  <c r="PYY90" i="3"/>
  <c r="PYX90" i="3"/>
  <c r="PYW90" i="3"/>
  <c r="PYV90" i="3"/>
  <c r="PYU90" i="3"/>
  <c r="PYT90" i="3"/>
  <c r="PYS90" i="3"/>
  <c r="PYR90" i="3"/>
  <c r="PYQ90" i="3"/>
  <c r="PYP90" i="3"/>
  <c r="PYO90" i="3"/>
  <c r="PYN90" i="3"/>
  <c r="PYM90" i="3"/>
  <c r="PYL90" i="3"/>
  <c r="PYK90" i="3"/>
  <c r="PYJ90" i="3"/>
  <c r="PYI90" i="3"/>
  <c r="PYH90" i="3"/>
  <c r="PYG90" i="3"/>
  <c r="PYF90" i="3"/>
  <c r="PYE90" i="3"/>
  <c r="PYD90" i="3"/>
  <c r="PYC90" i="3"/>
  <c r="PYB90" i="3"/>
  <c r="PYA90" i="3"/>
  <c r="PXZ90" i="3"/>
  <c r="PXY90" i="3"/>
  <c r="PXX90" i="3"/>
  <c r="PXW90" i="3"/>
  <c r="PXV90" i="3"/>
  <c r="PXU90" i="3"/>
  <c r="PXT90" i="3"/>
  <c r="PXS90" i="3"/>
  <c r="PXR90" i="3"/>
  <c r="PXQ90" i="3"/>
  <c r="PXP90" i="3"/>
  <c r="PXO90" i="3"/>
  <c r="PXN90" i="3"/>
  <c r="PXM90" i="3"/>
  <c r="PXL90" i="3"/>
  <c r="PXK90" i="3"/>
  <c r="PXJ90" i="3"/>
  <c r="PXI90" i="3"/>
  <c r="PXH90" i="3"/>
  <c r="PXG90" i="3"/>
  <c r="PXF90" i="3"/>
  <c r="PXE90" i="3"/>
  <c r="PXD90" i="3"/>
  <c r="PXC90" i="3"/>
  <c r="PXB90" i="3"/>
  <c r="PXA90" i="3"/>
  <c r="PWZ90" i="3"/>
  <c r="PWY90" i="3"/>
  <c r="PWX90" i="3"/>
  <c r="PWW90" i="3"/>
  <c r="PWV90" i="3"/>
  <c r="PWU90" i="3"/>
  <c r="PWT90" i="3"/>
  <c r="PWS90" i="3"/>
  <c r="PWR90" i="3"/>
  <c r="PWQ90" i="3"/>
  <c r="PWP90" i="3"/>
  <c r="PWO90" i="3"/>
  <c r="PWN90" i="3"/>
  <c r="PWM90" i="3"/>
  <c r="PWL90" i="3"/>
  <c r="PWK90" i="3"/>
  <c r="PWJ90" i="3"/>
  <c r="PWI90" i="3"/>
  <c r="PWH90" i="3"/>
  <c r="PWG90" i="3"/>
  <c r="PWF90" i="3"/>
  <c r="PWE90" i="3"/>
  <c r="PWD90" i="3"/>
  <c r="PWC90" i="3"/>
  <c r="PWB90" i="3"/>
  <c r="PWA90" i="3"/>
  <c r="PVZ90" i="3"/>
  <c r="PVY90" i="3"/>
  <c r="PVX90" i="3"/>
  <c r="PVW90" i="3"/>
  <c r="PVV90" i="3"/>
  <c r="PVU90" i="3"/>
  <c r="PVT90" i="3"/>
  <c r="PVS90" i="3"/>
  <c r="PVR90" i="3"/>
  <c r="PVQ90" i="3"/>
  <c r="PVP90" i="3"/>
  <c r="PVO90" i="3"/>
  <c r="PVN90" i="3"/>
  <c r="PVM90" i="3"/>
  <c r="PVL90" i="3"/>
  <c r="PVK90" i="3"/>
  <c r="PVJ90" i="3"/>
  <c r="PVI90" i="3"/>
  <c r="PVH90" i="3"/>
  <c r="PVG90" i="3"/>
  <c r="PVF90" i="3"/>
  <c r="PVE90" i="3"/>
  <c r="PVD90" i="3"/>
  <c r="PVC90" i="3"/>
  <c r="PVB90" i="3"/>
  <c r="PVA90" i="3"/>
  <c r="PUZ90" i="3"/>
  <c r="PUY90" i="3"/>
  <c r="PUX90" i="3"/>
  <c r="PUW90" i="3"/>
  <c r="PUV90" i="3"/>
  <c r="PUU90" i="3"/>
  <c r="PUT90" i="3"/>
  <c r="PUS90" i="3"/>
  <c r="PUR90" i="3"/>
  <c r="PUQ90" i="3"/>
  <c r="PUP90" i="3"/>
  <c r="PUO90" i="3"/>
  <c r="PUN90" i="3"/>
  <c r="PUM90" i="3"/>
  <c r="PUL90" i="3"/>
  <c r="PUK90" i="3"/>
  <c r="PUJ90" i="3"/>
  <c r="PUI90" i="3"/>
  <c r="PUH90" i="3"/>
  <c r="PUG90" i="3"/>
  <c r="PUF90" i="3"/>
  <c r="PUE90" i="3"/>
  <c r="PUD90" i="3"/>
  <c r="PUC90" i="3"/>
  <c r="PUB90" i="3"/>
  <c r="PUA90" i="3"/>
  <c r="PTZ90" i="3"/>
  <c r="PTY90" i="3"/>
  <c r="PTX90" i="3"/>
  <c r="PTW90" i="3"/>
  <c r="PTV90" i="3"/>
  <c r="PTU90" i="3"/>
  <c r="PTT90" i="3"/>
  <c r="PTS90" i="3"/>
  <c r="PTR90" i="3"/>
  <c r="PTQ90" i="3"/>
  <c r="PTP90" i="3"/>
  <c r="PTO90" i="3"/>
  <c r="PTN90" i="3"/>
  <c r="PTM90" i="3"/>
  <c r="PTL90" i="3"/>
  <c r="PTK90" i="3"/>
  <c r="PTJ90" i="3"/>
  <c r="PTI90" i="3"/>
  <c r="PTH90" i="3"/>
  <c r="PTG90" i="3"/>
  <c r="PTF90" i="3"/>
  <c r="PTE90" i="3"/>
  <c r="PTD90" i="3"/>
  <c r="PTC90" i="3"/>
  <c r="PTB90" i="3"/>
  <c r="PTA90" i="3"/>
  <c r="PSZ90" i="3"/>
  <c r="PSY90" i="3"/>
  <c r="PSX90" i="3"/>
  <c r="PSW90" i="3"/>
  <c r="PSV90" i="3"/>
  <c r="PSU90" i="3"/>
  <c r="PST90" i="3"/>
  <c r="PSS90" i="3"/>
  <c r="PSR90" i="3"/>
  <c r="PSQ90" i="3"/>
  <c r="PSP90" i="3"/>
  <c r="PSO90" i="3"/>
  <c r="PSN90" i="3"/>
  <c r="PSM90" i="3"/>
  <c r="PSL90" i="3"/>
  <c r="PSK90" i="3"/>
  <c r="PSJ90" i="3"/>
  <c r="PSI90" i="3"/>
  <c r="PSH90" i="3"/>
  <c r="PSG90" i="3"/>
  <c r="PSF90" i="3"/>
  <c r="PSE90" i="3"/>
  <c r="PSD90" i="3"/>
  <c r="PSC90" i="3"/>
  <c r="PSB90" i="3"/>
  <c r="PSA90" i="3"/>
  <c r="PRZ90" i="3"/>
  <c r="PRY90" i="3"/>
  <c r="PRX90" i="3"/>
  <c r="PRW90" i="3"/>
  <c r="PRV90" i="3"/>
  <c r="PRU90" i="3"/>
  <c r="PRT90" i="3"/>
  <c r="PRS90" i="3"/>
  <c r="PRR90" i="3"/>
  <c r="PRQ90" i="3"/>
  <c r="PRP90" i="3"/>
  <c r="PRO90" i="3"/>
  <c r="PRN90" i="3"/>
  <c r="PRM90" i="3"/>
  <c r="PRL90" i="3"/>
  <c r="PRK90" i="3"/>
  <c r="PRJ90" i="3"/>
  <c r="PRI90" i="3"/>
  <c r="PRH90" i="3"/>
  <c r="PRG90" i="3"/>
  <c r="PRF90" i="3"/>
  <c r="PRE90" i="3"/>
  <c r="PRD90" i="3"/>
  <c r="PRC90" i="3"/>
  <c r="PRB90" i="3"/>
  <c r="PRA90" i="3"/>
  <c r="PQZ90" i="3"/>
  <c r="PQY90" i="3"/>
  <c r="PQX90" i="3"/>
  <c r="PQW90" i="3"/>
  <c r="PQV90" i="3"/>
  <c r="PQU90" i="3"/>
  <c r="PQT90" i="3"/>
  <c r="PQS90" i="3"/>
  <c r="PQR90" i="3"/>
  <c r="PQQ90" i="3"/>
  <c r="PQP90" i="3"/>
  <c r="PQO90" i="3"/>
  <c r="PQN90" i="3"/>
  <c r="PQM90" i="3"/>
  <c r="PQL90" i="3"/>
  <c r="PQK90" i="3"/>
  <c r="PQJ90" i="3"/>
  <c r="PQI90" i="3"/>
  <c r="PQH90" i="3"/>
  <c r="PQG90" i="3"/>
  <c r="PQF90" i="3"/>
  <c r="PQE90" i="3"/>
  <c r="PQD90" i="3"/>
  <c r="PQC90" i="3"/>
  <c r="PQB90" i="3"/>
  <c r="PQA90" i="3"/>
  <c r="PPZ90" i="3"/>
  <c r="PPY90" i="3"/>
  <c r="PPX90" i="3"/>
  <c r="PPW90" i="3"/>
  <c r="PPV90" i="3"/>
  <c r="PPU90" i="3"/>
  <c r="PPT90" i="3"/>
  <c r="PPS90" i="3"/>
  <c r="PPR90" i="3"/>
  <c r="PPQ90" i="3"/>
  <c r="PPP90" i="3"/>
  <c r="PPO90" i="3"/>
  <c r="PPN90" i="3"/>
  <c r="PPM90" i="3"/>
  <c r="PPL90" i="3"/>
  <c r="PPK90" i="3"/>
  <c r="PPJ90" i="3"/>
  <c r="PPI90" i="3"/>
  <c r="PPH90" i="3"/>
  <c r="PPG90" i="3"/>
  <c r="PPF90" i="3"/>
  <c r="PPE90" i="3"/>
  <c r="PPD90" i="3"/>
  <c r="PPC90" i="3"/>
  <c r="PPB90" i="3"/>
  <c r="PPA90" i="3"/>
  <c r="POZ90" i="3"/>
  <c r="POY90" i="3"/>
  <c r="POX90" i="3"/>
  <c r="POW90" i="3"/>
  <c r="POV90" i="3"/>
  <c r="POU90" i="3"/>
  <c r="POT90" i="3"/>
  <c r="POS90" i="3"/>
  <c r="POR90" i="3"/>
  <c r="POQ90" i="3"/>
  <c r="POP90" i="3"/>
  <c r="POO90" i="3"/>
  <c r="PON90" i="3"/>
  <c r="POM90" i="3"/>
  <c r="POL90" i="3"/>
  <c r="POK90" i="3"/>
  <c r="POJ90" i="3"/>
  <c r="POI90" i="3"/>
  <c r="POH90" i="3"/>
  <c r="POG90" i="3"/>
  <c r="POF90" i="3"/>
  <c r="POE90" i="3"/>
  <c r="POD90" i="3"/>
  <c r="POC90" i="3"/>
  <c r="POB90" i="3"/>
  <c r="POA90" i="3"/>
  <c r="PNZ90" i="3"/>
  <c r="PNY90" i="3"/>
  <c r="PNX90" i="3"/>
  <c r="PNW90" i="3"/>
  <c r="PNV90" i="3"/>
  <c r="PNU90" i="3"/>
  <c r="PNT90" i="3"/>
  <c r="PNS90" i="3"/>
  <c r="PNR90" i="3"/>
  <c r="PNQ90" i="3"/>
  <c r="PNP90" i="3"/>
  <c r="PNO90" i="3"/>
  <c r="PNN90" i="3"/>
  <c r="PNM90" i="3"/>
  <c r="PNL90" i="3"/>
  <c r="PNK90" i="3"/>
  <c r="PNJ90" i="3"/>
  <c r="PNI90" i="3"/>
  <c r="PNH90" i="3"/>
  <c r="PNG90" i="3"/>
  <c r="PNF90" i="3"/>
  <c r="PNE90" i="3"/>
  <c r="PND90" i="3"/>
  <c r="PNC90" i="3"/>
  <c r="PNB90" i="3"/>
  <c r="PNA90" i="3"/>
  <c r="PMZ90" i="3"/>
  <c r="PMY90" i="3"/>
  <c r="PMX90" i="3"/>
  <c r="PMW90" i="3"/>
  <c r="PMV90" i="3"/>
  <c r="PMU90" i="3"/>
  <c r="PMT90" i="3"/>
  <c r="PMS90" i="3"/>
  <c r="PMR90" i="3"/>
  <c r="PMQ90" i="3"/>
  <c r="PMP90" i="3"/>
  <c r="PMO90" i="3"/>
  <c r="PMN90" i="3"/>
  <c r="PMM90" i="3"/>
  <c r="PML90" i="3"/>
  <c r="PMK90" i="3"/>
  <c r="PMJ90" i="3"/>
  <c r="PMI90" i="3"/>
  <c r="PMH90" i="3"/>
  <c r="PMG90" i="3"/>
  <c r="PMF90" i="3"/>
  <c r="PME90" i="3"/>
  <c r="PMD90" i="3"/>
  <c r="PMC90" i="3"/>
  <c r="PMB90" i="3"/>
  <c r="PMA90" i="3"/>
  <c r="PLZ90" i="3"/>
  <c r="PLY90" i="3"/>
  <c r="PLX90" i="3"/>
  <c r="PLW90" i="3"/>
  <c r="PLV90" i="3"/>
  <c r="PLU90" i="3"/>
  <c r="PLT90" i="3"/>
  <c r="PLS90" i="3"/>
  <c r="PLR90" i="3"/>
  <c r="PLQ90" i="3"/>
  <c r="PLP90" i="3"/>
  <c r="PLO90" i="3"/>
  <c r="PLN90" i="3"/>
  <c r="PLM90" i="3"/>
  <c r="PLL90" i="3"/>
  <c r="PLK90" i="3"/>
  <c r="PLJ90" i="3"/>
  <c r="PLI90" i="3"/>
  <c r="PLH90" i="3"/>
  <c r="PLG90" i="3"/>
  <c r="PLF90" i="3"/>
  <c r="PLE90" i="3"/>
  <c r="PLD90" i="3"/>
  <c r="PLC90" i="3"/>
  <c r="PLB90" i="3"/>
  <c r="PLA90" i="3"/>
  <c r="PKZ90" i="3"/>
  <c r="PKY90" i="3"/>
  <c r="PKX90" i="3"/>
  <c r="PKW90" i="3"/>
  <c r="PKV90" i="3"/>
  <c r="PKU90" i="3"/>
  <c r="PKT90" i="3"/>
  <c r="PKS90" i="3"/>
  <c r="PKR90" i="3"/>
  <c r="PKQ90" i="3"/>
  <c r="PKP90" i="3"/>
  <c r="PKO90" i="3"/>
  <c r="PKN90" i="3"/>
  <c r="PKM90" i="3"/>
  <c r="PKL90" i="3"/>
  <c r="PKK90" i="3"/>
  <c r="PKJ90" i="3"/>
  <c r="PKI90" i="3"/>
  <c r="PKH90" i="3"/>
  <c r="PKG90" i="3"/>
  <c r="PKF90" i="3"/>
  <c r="PKE90" i="3"/>
  <c r="PKD90" i="3"/>
  <c r="PKC90" i="3"/>
  <c r="PKB90" i="3"/>
  <c r="PKA90" i="3"/>
  <c r="PJZ90" i="3"/>
  <c r="PJY90" i="3"/>
  <c r="PJX90" i="3"/>
  <c r="PJW90" i="3"/>
  <c r="PJV90" i="3"/>
  <c r="PJU90" i="3"/>
  <c r="PJT90" i="3"/>
  <c r="PJS90" i="3"/>
  <c r="PJR90" i="3"/>
  <c r="PJQ90" i="3"/>
  <c r="PJP90" i="3"/>
  <c r="PJO90" i="3"/>
  <c r="PJN90" i="3"/>
  <c r="PJM90" i="3"/>
  <c r="PJL90" i="3"/>
  <c r="PJK90" i="3"/>
  <c r="PJJ90" i="3"/>
  <c r="PJI90" i="3"/>
  <c r="PJH90" i="3"/>
  <c r="PJG90" i="3"/>
  <c r="PJF90" i="3"/>
  <c r="PJE90" i="3"/>
  <c r="PJD90" i="3"/>
  <c r="PJC90" i="3"/>
  <c r="PJB90" i="3"/>
  <c r="PJA90" i="3"/>
  <c r="PIZ90" i="3"/>
  <c r="PIY90" i="3"/>
  <c r="PIX90" i="3"/>
  <c r="PIW90" i="3"/>
  <c r="PIV90" i="3"/>
  <c r="PIU90" i="3"/>
  <c r="PIT90" i="3"/>
  <c r="PIS90" i="3"/>
  <c r="PIR90" i="3"/>
  <c r="PIQ90" i="3"/>
  <c r="PIP90" i="3"/>
  <c r="PIO90" i="3"/>
  <c r="PIN90" i="3"/>
  <c r="PIM90" i="3"/>
  <c r="PIL90" i="3"/>
  <c r="PIK90" i="3"/>
  <c r="PIJ90" i="3"/>
  <c r="PII90" i="3"/>
  <c r="PIH90" i="3"/>
  <c r="PIG90" i="3"/>
  <c r="PIF90" i="3"/>
  <c r="PIE90" i="3"/>
  <c r="PID90" i="3"/>
  <c r="PIC90" i="3"/>
  <c r="PIB90" i="3"/>
  <c r="PIA90" i="3"/>
  <c r="PHZ90" i="3"/>
  <c r="PHY90" i="3"/>
  <c r="PHX90" i="3"/>
  <c r="PHW90" i="3"/>
  <c r="PHV90" i="3"/>
  <c r="PHU90" i="3"/>
  <c r="PHT90" i="3"/>
  <c r="PHS90" i="3"/>
  <c r="PHR90" i="3"/>
  <c r="PHQ90" i="3"/>
  <c r="PHP90" i="3"/>
  <c r="PHO90" i="3"/>
  <c r="PHN90" i="3"/>
  <c r="PHM90" i="3"/>
  <c r="PHL90" i="3"/>
  <c r="PHK90" i="3"/>
  <c r="PHJ90" i="3"/>
  <c r="PHI90" i="3"/>
  <c r="PHH90" i="3"/>
  <c r="PHG90" i="3"/>
  <c r="PHF90" i="3"/>
  <c r="PHE90" i="3"/>
  <c r="PHD90" i="3"/>
  <c r="PHC90" i="3"/>
  <c r="PHB90" i="3"/>
  <c r="PHA90" i="3"/>
  <c r="PGZ90" i="3"/>
  <c r="PGY90" i="3"/>
  <c r="PGX90" i="3"/>
  <c r="PGW90" i="3"/>
  <c r="PGV90" i="3"/>
  <c r="PGU90" i="3"/>
  <c r="PGT90" i="3"/>
  <c r="PGS90" i="3"/>
  <c r="PGR90" i="3"/>
  <c r="PGQ90" i="3"/>
  <c r="PGP90" i="3"/>
  <c r="PGO90" i="3"/>
  <c r="PGN90" i="3"/>
  <c r="PGM90" i="3"/>
  <c r="PGL90" i="3"/>
  <c r="PGK90" i="3"/>
  <c r="PGJ90" i="3"/>
  <c r="PGI90" i="3"/>
  <c r="PGH90" i="3"/>
  <c r="PGG90" i="3"/>
  <c r="PGF90" i="3"/>
  <c r="PGE90" i="3"/>
  <c r="PGD90" i="3"/>
  <c r="PGC90" i="3"/>
  <c r="PGB90" i="3"/>
  <c r="PGA90" i="3"/>
  <c r="PFZ90" i="3"/>
  <c r="PFY90" i="3"/>
  <c r="PFX90" i="3"/>
  <c r="PFW90" i="3"/>
  <c r="PFV90" i="3"/>
  <c r="PFU90" i="3"/>
  <c r="PFT90" i="3"/>
  <c r="PFS90" i="3"/>
  <c r="PFR90" i="3"/>
  <c r="PFQ90" i="3"/>
  <c r="PFP90" i="3"/>
  <c r="PFO90" i="3"/>
  <c r="PFN90" i="3"/>
  <c r="PFM90" i="3"/>
  <c r="PFL90" i="3"/>
  <c r="PFK90" i="3"/>
  <c r="PFJ90" i="3"/>
  <c r="PFI90" i="3"/>
  <c r="PFH90" i="3"/>
  <c r="PFG90" i="3"/>
  <c r="PFF90" i="3"/>
  <c r="PFE90" i="3"/>
  <c r="PFD90" i="3"/>
  <c r="PFC90" i="3"/>
  <c r="PFB90" i="3"/>
  <c r="PFA90" i="3"/>
  <c r="PEZ90" i="3"/>
  <c r="PEY90" i="3"/>
  <c r="PEX90" i="3"/>
  <c r="PEW90" i="3"/>
  <c r="PEV90" i="3"/>
  <c r="PEU90" i="3"/>
  <c r="PET90" i="3"/>
  <c r="PES90" i="3"/>
  <c r="PER90" i="3"/>
  <c r="PEQ90" i="3"/>
  <c r="PEP90" i="3"/>
  <c r="PEO90" i="3"/>
  <c r="PEN90" i="3"/>
  <c r="PEM90" i="3"/>
  <c r="PEL90" i="3"/>
  <c r="PEK90" i="3"/>
  <c r="PEJ90" i="3"/>
  <c r="PEI90" i="3"/>
  <c r="PEH90" i="3"/>
  <c r="PEG90" i="3"/>
  <c r="PEF90" i="3"/>
  <c r="PEE90" i="3"/>
  <c r="PED90" i="3"/>
  <c r="PEC90" i="3"/>
  <c r="PEB90" i="3"/>
  <c r="PEA90" i="3"/>
  <c r="PDZ90" i="3"/>
  <c r="PDY90" i="3"/>
  <c r="PDX90" i="3"/>
  <c r="PDW90" i="3"/>
  <c r="PDV90" i="3"/>
  <c r="PDU90" i="3"/>
  <c r="PDT90" i="3"/>
  <c r="PDS90" i="3"/>
  <c r="PDR90" i="3"/>
  <c r="PDQ90" i="3"/>
  <c r="PDP90" i="3"/>
  <c r="PDO90" i="3"/>
  <c r="PDN90" i="3"/>
  <c r="PDM90" i="3"/>
  <c r="PDL90" i="3"/>
  <c r="PDK90" i="3"/>
  <c r="PDJ90" i="3"/>
  <c r="PDI90" i="3"/>
  <c r="PDH90" i="3"/>
  <c r="PDG90" i="3"/>
  <c r="PDF90" i="3"/>
  <c r="PDE90" i="3"/>
  <c r="PDD90" i="3"/>
  <c r="PDC90" i="3"/>
  <c r="PDB90" i="3"/>
  <c r="PDA90" i="3"/>
  <c r="PCZ90" i="3"/>
  <c r="PCY90" i="3"/>
  <c r="PCX90" i="3"/>
  <c r="PCW90" i="3"/>
  <c r="PCV90" i="3"/>
  <c r="PCU90" i="3"/>
  <c r="PCT90" i="3"/>
  <c r="PCS90" i="3"/>
  <c r="PCR90" i="3"/>
  <c r="PCQ90" i="3"/>
  <c r="PCP90" i="3"/>
  <c r="PCO90" i="3"/>
  <c r="PCN90" i="3"/>
  <c r="PCM90" i="3"/>
  <c r="PCL90" i="3"/>
  <c r="PCK90" i="3"/>
  <c r="PCJ90" i="3"/>
  <c r="PCI90" i="3"/>
  <c r="PCH90" i="3"/>
  <c r="PCG90" i="3"/>
  <c r="PCF90" i="3"/>
  <c r="PCE90" i="3"/>
  <c r="PCD90" i="3"/>
  <c r="PCC90" i="3"/>
  <c r="PCB90" i="3"/>
  <c r="PCA90" i="3"/>
  <c r="PBZ90" i="3"/>
  <c r="PBY90" i="3"/>
  <c r="PBX90" i="3"/>
  <c r="PBW90" i="3"/>
  <c r="PBV90" i="3"/>
  <c r="PBU90" i="3"/>
  <c r="PBT90" i="3"/>
  <c r="PBS90" i="3"/>
  <c r="PBR90" i="3"/>
  <c r="PBQ90" i="3"/>
  <c r="PBP90" i="3"/>
  <c r="PBO90" i="3"/>
  <c r="PBN90" i="3"/>
  <c r="PBM90" i="3"/>
  <c r="PBL90" i="3"/>
  <c r="PBK90" i="3"/>
  <c r="PBJ90" i="3"/>
  <c r="PBI90" i="3"/>
  <c r="PBH90" i="3"/>
  <c r="PBG90" i="3"/>
  <c r="PBF90" i="3"/>
  <c r="PBE90" i="3"/>
  <c r="PBD90" i="3"/>
  <c r="PBC90" i="3"/>
  <c r="PBB90" i="3"/>
  <c r="PBA90" i="3"/>
  <c r="PAZ90" i="3"/>
  <c r="PAY90" i="3"/>
  <c r="PAX90" i="3"/>
  <c r="PAW90" i="3"/>
  <c r="PAV90" i="3"/>
  <c r="PAU90" i="3"/>
  <c r="PAT90" i="3"/>
  <c r="PAS90" i="3"/>
  <c r="PAR90" i="3"/>
  <c r="PAQ90" i="3"/>
  <c r="PAP90" i="3"/>
  <c r="PAO90" i="3"/>
  <c r="PAN90" i="3"/>
  <c r="PAM90" i="3"/>
  <c r="PAL90" i="3"/>
  <c r="PAK90" i="3"/>
  <c r="PAJ90" i="3"/>
  <c r="PAI90" i="3"/>
  <c r="PAH90" i="3"/>
  <c r="PAG90" i="3"/>
  <c r="PAF90" i="3"/>
  <c r="PAE90" i="3"/>
  <c r="PAD90" i="3"/>
  <c r="PAC90" i="3"/>
  <c r="PAB90" i="3"/>
  <c r="PAA90" i="3"/>
  <c r="OZZ90" i="3"/>
  <c r="OZY90" i="3"/>
  <c r="OZX90" i="3"/>
  <c r="OZW90" i="3"/>
  <c r="OZV90" i="3"/>
  <c r="OZU90" i="3"/>
  <c r="OZT90" i="3"/>
  <c r="OZS90" i="3"/>
  <c r="OZR90" i="3"/>
  <c r="OZQ90" i="3"/>
  <c r="OZP90" i="3"/>
  <c r="OZO90" i="3"/>
  <c r="OZN90" i="3"/>
  <c r="OZM90" i="3"/>
  <c r="OZL90" i="3"/>
  <c r="OZK90" i="3"/>
  <c r="OZJ90" i="3"/>
  <c r="OZI90" i="3"/>
  <c r="OZH90" i="3"/>
  <c r="OZG90" i="3"/>
  <c r="OZF90" i="3"/>
  <c r="OZE90" i="3"/>
  <c r="OZD90" i="3"/>
  <c r="OZC90" i="3"/>
  <c r="OZB90" i="3"/>
  <c r="OZA90" i="3"/>
  <c r="OYZ90" i="3"/>
  <c r="OYY90" i="3"/>
  <c r="OYX90" i="3"/>
  <c r="OYW90" i="3"/>
  <c r="OYV90" i="3"/>
  <c r="OYU90" i="3"/>
  <c r="OYT90" i="3"/>
  <c r="OYS90" i="3"/>
  <c r="OYR90" i="3"/>
  <c r="OYQ90" i="3"/>
  <c r="OYP90" i="3"/>
  <c r="OYO90" i="3"/>
  <c r="OYN90" i="3"/>
  <c r="OYM90" i="3"/>
  <c r="OYL90" i="3"/>
  <c r="OYK90" i="3"/>
  <c r="OYJ90" i="3"/>
  <c r="OYI90" i="3"/>
  <c r="OYH90" i="3"/>
  <c r="OYG90" i="3"/>
  <c r="OYF90" i="3"/>
  <c r="OYE90" i="3"/>
  <c r="OYD90" i="3"/>
  <c r="OYC90" i="3"/>
  <c r="OYB90" i="3"/>
  <c r="OYA90" i="3"/>
  <c r="OXZ90" i="3"/>
  <c r="OXY90" i="3"/>
  <c r="OXX90" i="3"/>
  <c r="OXW90" i="3"/>
  <c r="OXV90" i="3"/>
  <c r="OXU90" i="3"/>
  <c r="OXT90" i="3"/>
  <c r="OXS90" i="3"/>
  <c r="OXR90" i="3"/>
  <c r="OXQ90" i="3"/>
  <c r="OXP90" i="3"/>
  <c r="OXO90" i="3"/>
  <c r="OXN90" i="3"/>
  <c r="OXM90" i="3"/>
  <c r="OXL90" i="3"/>
  <c r="OXK90" i="3"/>
  <c r="OXJ90" i="3"/>
  <c r="OXI90" i="3"/>
  <c r="OXH90" i="3"/>
  <c r="OXG90" i="3"/>
  <c r="OXF90" i="3"/>
  <c r="OXE90" i="3"/>
  <c r="OXD90" i="3"/>
  <c r="OXC90" i="3"/>
  <c r="OXB90" i="3"/>
  <c r="OXA90" i="3"/>
  <c r="OWZ90" i="3"/>
  <c r="OWY90" i="3"/>
  <c r="OWX90" i="3"/>
  <c r="OWW90" i="3"/>
  <c r="OWV90" i="3"/>
  <c r="OWU90" i="3"/>
  <c r="OWT90" i="3"/>
  <c r="OWS90" i="3"/>
  <c r="OWR90" i="3"/>
  <c r="OWQ90" i="3"/>
  <c r="OWP90" i="3"/>
  <c r="OWO90" i="3"/>
  <c r="OWN90" i="3"/>
  <c r="OWM90" i="3"/>
  <c r="OWL90" i="3"/>
  <c r="OWK90" i="3"/>
  <c r="OWJ90" i="3"/>
  <c r="OWI90" i="3"/>
  <c r="OWH90" i="3"/>
  <c r="OWG90" i="3"/>
  <c r="OWF90" i="3"/>
  <c r="OWE90" i="3"/>
  <c r="OWD90" i="3"/>
  <c r="OWC90" i="3"/>
  <c r="OWB90" i="3"/>
  <c r="OWA90" i="3"/>
  <c r="OVZ90" i="3"/>
  <c r="OVY90" i="3"/>
  <c r="OVX90" i="3"/>
  <c r="OVW90" i="3"/>
  <c r="OVV90" i="3"/>
  <c r="OVU90" i="3"/>
  <c r="OVT90" i="3"/>
  <c r="OVS90" i="3"/>
  <c r="OVR90" i="3"/>
  <c r="OVQ90" i="3"/>
  <c r="OVP90" i="3"/>
  <c r="OVO90" i="3"/>
  <c r="OVN90" i="3"/>
  <c r="OVM90" i="3"/>
  <c r="OVL90" i="3"/>
  <c r="OVK90" i="3"/>
  <c r="OVJ90" i="3"/>
  <c r="OVI90" i="3"/>
  <c r="OVH90" i="3"/>
  <c r="OVG90" i="3"/>
  <c r="OVF90" i="3"/>
  <c r="OVE90" i="3"/>
  <c r="OVD90" i="3"/>
  <c r="OVC90" i="3"/>
  <c r="OVB90" i="3"/>
  <c r="OVA90" i="3"/>
  <c r="OUZ90" i="3"/>
  <c r="OUY90" i="3"/>
  <c r="OUX90" i="3"/>
  <c r="OUW90" i="3"/>
  <c r="OUV90" i="3"/>
  <c r="OUU90" i="3"/>
  <c r="OUT90" i="3"/>
  <c r="OUS90" i="3"/>
  <c r="OUR90" i="3"/>
  <c r="OUQ90" i="3"/>
  <c r="OUP90" i="3"/>
  <c r="OUO90" i="3"/>
  <c r="OUN90" i="3"/>
  <c r="OUM90" i="3"/>
  <c r="OUL90" i="3"/>
  <c r="OUK90" i="3"/>
  <c r="OUJ90" i="3"/>
  <c r="OUI90" i="3"/>
  <c r="OUH90" i="3"/>
  <c r="OUG90" i="3"/>
  <c r="OUF90" i="3"/>
  <c r="OUE90" i="3"/>
  <c r="OUD90" i="3"/>
  <c r="OUC90" i="3"/>
  <c r="OUB90" i="3"/>
  <c r="OUA90" i="3"/>
  <c r="OTZ90" i="3"/>
  <c r="OTY90" i="3"/>
  <c r="OTX90" i="3"/>
  <c r="OTW90" i="3"/>
  <c r="OTV90" i="3"/>
  <c r="OTU90" i="3"/>
  <c r="OTT90" i="3"/>
  <c r="OTS90" i="3"/>
  <c r="OTR90" i="3"/>
  <c r="OTQ90" i="3"/>
  <c r="OTP90" i="3"/>
  <c r="OTO90" i="3"/>
  <c r="OTN90" i="3"/>
  <c r="OTM90" i="3"/>
  <c r="OTL90" i="3"/>
  <c r="OTK90" i="3"/>
  <c r="OTJ90" i="3"/>
  <c r="OTI90" i="3"/>
  <c r="OTH90" i="3"/>
  <c r="OTG90" i="3"/>
  <c r="OTF90" i="3"/>
  <c r="OTE90" i="3"/>
  <c r="OTD90" i="3"/>
  <c r="OTC90" i="3"/>
  <c r="OTB90" i="3"/>
  <c r="OTA90" i="3"/>
  <c r="OSZ90" i="3"/>
  <c r="OSY90" i="3"/>
  <c r="OSX90" i="3"/>
  <c r="OSW90" i="3"/>
  <c r="OSV90" i="3"/>
  <c r="OSU90" i="3"/>
  <c r="OST90" i="3"/>
  <c r="OSS90" i="3"/>
  <c r="OSR90" i="3"/>
  <c r="OSQ90" i="3"/>
  <c r="OSP90" i="3"/>
  <c r="OSO90" i="3"/>
  <c r="OSN90" i="3"/>
  <c r="OSM90" i="3"/>
  <c r="OSL90" i="3"/>
  <c r="OSK90" i="3"/>
  <c r="OSJ90" i="3"/>
  <c r="OSI90" i="3"/>
  <c r="OSH90" i="3"/>
  <c r="OSG90" i="3"/>
  <c r="OSF90" i="3"/>
  <c r="OSE90" i="3"/>
  <c r="OSD90" i="3"/>
  <c r="OSC90" i="3"/>
  <c r="OSB90" i="3"/>
  <c r="OSA90" i="3"/>
  <c r="ORZ90" i="3"/>
  <c r="ORY90" i="3"/>
  <c r="ORX90" i="3"/>
  <c r="ORW90" i="3"/>
  <c r="ORV90" i="3"/>
  <c r="ORU90" i="3"/>
  <c r="ORT90" i="3"/>
  <c r="ORS90" i="3"/>
  <c r="ORR90" i="3"/>
  <c r="ORQ90" i="3"/>
  <c r="ORP90" i="3"/>
  <c r="ORO90" i="3"/>
  <c r="ORN90" i="3"/>
  <c r="ORM90" i="3"/>
  <c r="ORL90" i="3"/>
  <c r="ORK90" i="3"/>
  <c r="ORJ90" i="3"/>
  <c r="ORI90" i="3"/>
  <c r="ORH90" i="3"/>
  <c r="ORG90" i="3"/>
  <c r="ORF90" i="3"/>
  <c r="ORE90" i="3"/>
  <c r="ORD90" i="3"/>
  <c r="ORC90" i="3"/>
  <c r="ORB90" i="3"/>
  <c r="ORA90" i="3"/>
  <c r="OQZ90" i="3"/>
  <c r="OQY90" i="3"/>
  <c r="OQX90" i="3"/>
  <c r="OQW90" i="3"/>
  <c r="OQV90" i="3"/>
  <c r="OQU90" i="3"/>
  <c r="OQT90" i="3"/>
  <c r="OQS90" i="3"/>
  <c r="OQR90" i="3"/>
  <c r="OQQ90" i="3"/>
  <c r="OQP90" i="3"/>
  <c r="OQO90" i="3"/>
  <c r="OQN90" i="3"/>
  <c r="OQM90" i="3"/>
  <c r="OQL90" i="3"/>
  <c r="OQK90" i="3"/>
  <c r="OQJ90" i="3"/>
  <c r="OQI90" i="3"/>
  <c r="OQH90" i="3"/>
  <c r="OQG90" i="3"/>
  <c r="OQF90" i="3"/>
  <c r="OQE90" i="3"/>
  <c r="OQD90" i="3"/>
  <c r="OQC90" i="3"/>
  <c r="OQB90" i="3"/>
  <c r="OQA90" i="3"/>
  <c r="OPZ90" i="3"/>
  <c r="OPY90" i="3"/>
  <c r="OPX90" i="3"/>
  <c r="OPW90" i="3"/>
  <c r="OPV90" i="3"/>
  <c r="OPU90" i="3"/>
  <c r="OPT90" i="3"/>
  <c r="OPS90" i="3"/>
  <c r="OPR90" i="3"/>
  <c r="OPQ90" i="3"/>
  <c r="OPP90" i="3"/>
  <c r="OPO90" i="3"/>
  <c r="OPN90" i="3"/>
  <c r="OPM90" i="3"/>
  <c r="OPL90" i="3"/>
  <c r="OPK90" i="3"/>
  <c r="OPJ90" i="3"/>
  <c r="OPI90" i="3"/>
  <c r="OPH90" i="3"/>
  <c r="OPG90" i="3"/>
  <c r="OPF90" i="3"/>
  <c r="OPE90" i="3"/>
  <c r="OPD90" i="3"/>
  <c r="OPC90" i="3"/>
  <c r="OPB90" i="3"/>
  <c r="OPA90" i="3"/>
  <c r="OOZ90" i="3"/>
  <c r="OOY90" i="3"/>
  <c r="OOX90" i="3"/>
  <c r="OOW90" i="3"/>
  <c r="OOV90" i="3"/>
  <c r="OOU90" i="3"/>
  <c r="OOT90" i="3"/>
  <c r="OOS90" i="3"/>
  <c r="OOR90" i="3"/>
  <c r="OOQ90" i="3"/>
  <c r="OOP90" i="3"/>
  <c r="OOO90" i="3"/>
  <c r="OON90" i="3"/>
  <c r="OOM90" i="3"/>
  <c r="OOL90" i="3"/>
  <c r="OOK90" i="3"/>
  <c r="OOJ90" i="3"/>
  <c r="OOI90" i="3"/>
  <c r="OOH90" i="3"/>
  <c r="OOG90" i="3"/>
  <c r="OOF90" i="3"/>
  <c r="OOE90" i="3"/>
  <c r="OOD90" i="3"/>
  <c r="OOC90" i="3"/>
  <c r="OOB90" i="3"/>
  <c r="OOA90" i="3"/>
  <c r="ONZ90" i="3"/>
  <c r="ONY90" i="3"/>
  <c r="ONX90" i="3"/>
  <c r="ONW90" i="3"/>
  <c r="ONV90" i="3"/>
  <c r="ONU90" i="3"/>
  <c r="ONT90" i="3"/>
  <c r="ONS90" i="3"/>
  <c r="ONR90" i="3"/>
  <c r="ONQ90" i="3"/>
  <c r="ONP90" i="3"/>
  <c r="ONO90" i="3"/>
  <c r="ONN90" i="3"/>
  <c r="ONM90" i="3"/>
  <c r="ONL90" i="3"/>
  <c r="ONK90" i="3"/>
  <c r="ONJ90" i="3"/>
  <c r="ONI90" i="3"/>
  <c r="ONH90" i="3"/>
  <c r="ONG90" i="3"/>
  <c r="ONF90" i="3"/>
  <c r="ONE90" i="3"/>
  <c r="OND90" i="3"/>
  <c r="ONC90" i="3"/>
  <c r="ONB90" i="3"/>
  <c r="ONA90" i="3"/>
  <c r="OMZ90" i="3"/>
  <c r="OMY90" i="3"/>
  <c r="OMX90" i="3"/>
  <c r="OMW90" i="3"/>
  <c r="OMV90" i="3"/>
  <c r="OMU90" i="3"/>
  <c r="OMT90" i="3"/>
  <c r="OMS90" i="3"/>
  <c r="OMR90" i="3"/>
  <c r="OMQ90" i="3"/>
  <c r="OMP90" i="3"/>
  <c r="OMO90" i="3"/>
  <c r="OMN90" i="3"/>
  <c r="OMM90" i="3"/>
  <c r="OML90" i="3"/>
  <c r="OMK90" i="3"/>
  <c r="OMJ90" i="3"/>
  <c r="OMI90" i="3"/>
  <c r="OMH90" i="3"/>
  <c r="OMG90" i="3"/>
  <c r="OMF90" i="3"/>
  <c r="OME90" i="3"/>
  <c r="OMD90" i="3"/>
  <c r="OMC90" i="3"/>
  <c r="OMB90" i="3"/>
  <c r="OMA90" i="3"/>
  <c r="OLZ90" i="3"/>
  <c r="OLY90" i="3"/>
  <c r="OLX90" i="3"/>
  <c r="OLW90" i="3"/>
  <c r="OLV90" i="3"/>
  <c r="OLU90" i="3"/>
  <c r="OLT90" i="3"/>
  <c r="OLS90" i="3"/>
  <c r="OLR90" i="3"/>
  <c r="OLQ90" i="3"/>
  <c r="OLP90" i="3"/>
  <c r="OLO90" i="3"/>
  <c r="OLN90" i="3"/>
  <c r="OLM90" i="3"/>
  <c r="OLL90" i="3"/>
  <c r="OLK90" i="3"/>
  <c r="OLJ90" i="3"/>
  <c r="OLI90" i="3"/>
  <c r="OLH90" i="3"/>
  <c r="OLG90" i="3"/>
  <c r="OLF90" i="3"/>
  <c r="OLE90" i="3"/>
  <c r="OLD90" i="3"/>
  <c r="OLC90" i="3"/>
  <c r="OLB90" i="3"/>
  <c r="OLA90" i="3"/>
  <c r="OKZ90" i="3"/>
  <c r="OKY90" i="3"/>
  <c r="OKX90" i="3"/>
  <c r="OKW90" i="3"/>
  <c r="OKV90" i="3"/>
  <c r="OKU90" i="3"/>
  <c r="OKT90" i="3"/>
  <c r="OKS90" i="3"/>
  <c r="OKR90" i="3"/>
  <c r="OKQ90" i="3"/>
  <c r="OKP90" i="3"/>
  <c r="OKO90" i="3"/>
  <c r="OKN90" i="3"/>
  <c r="OKM90" i="3"/>
  <c r="OKL90" i="3"/>
  <c r="OKK90" i="3"/>
  <c r="OKJ90" i="3"/>
  <c r="OKI90" i="3"/>
  <c r="OKH90" i="3"/>
  <c r="OKG90" i="3"/>
  <c r="OKF90" i="3"/>
  <c r="OKE90" i="3"/>
  <c r="OKD90" i="3"/>
  <c r="OKC90" i="3"/>
  <c r="OKB90" i="3"/>
  <c r="OKA90" i="3"/>
  <c r="OJZ90" i="3"/>
  <c r="OJY90" i="3"/>
  <c r="OJX90" i="3"/>
  <c r="OJW90" i="3"/>
  <c r="OJV90" i="3"/>
  <c r="OJU90" i="3"/>
  <c r="OJT90" i="3"/>
  <c r="OJS90" i="3"/>
  <c r="OJR90" i="3"/>
  <c r="OJQ90" i="3"/>
  <c r="OJP90" i="3"/>
  <c r="OJO90" i="3"/>
  <c r="OJN90" i="3"/>
  <c r="OJM90" i="3"/>
  <c r="OJL90" i="3"/>
  <c r="OJK90" i="3"/>
  <c r="OJJ90" i="3"/>
  <c r="OJI90" i="3"/>
  <c r="OJH90" i="3"/>
  <c r="OJG90" i="3"/>
  <c r="OJF90" i="3"/>
  <c r="OJE90" i="3"/>
  <c r="OJD90" i="3"/>
  <c r="OJC90" i="3"/>
  <c r="OJB90" i="3"/>
  <c r="OJA90" i="3"/>
  <c r="OIZ90" i="3"/>
  <c r="OIY90" i="3"/>
  <c r="OIX90" i="3"/>
  <c r="OIW90" i="3"/>
  <c r="OIV90" i="3"/>
  <c r="OIU90" i="3"/>
  <c r="OIT90" i="3"/>
  <c r="OIS90" i="3"/>
  <c r="OIR90" i="3"/>
  <c r="OIQ90" i="3"/>
  <c r="OIP90" i="3"/>
  <c r="OIO90" i="3"/>
  <c r="OIN90" i="3"/>
  <c r="OIM90" i="3"/>
  <c r="OIL90" i="3"/>
  <c r="OIK90" i="3"/>
  <c r="OIJ90" i="3"/>
  <c r="OII90" i="3"/>
  <c r="OIH90" i="3"/>
  <c r="OIG90" i="3"/>
  <c r="OIF90" i="3"/>
  <c r="OIE90" i="3"/>
  <c r="OID90" i="3"/>
  <c r="OIC90" i="3"/>
  <c r="OIB90" i="3"/>
  <c r="OIA90" i="3"/>
  <c r="OHZ90" i="3"/>
  <c r="OHY90" i="3"/>
  <c r="OHX90" i="3"/>
  <c r="OHW90" i="3"/>
  <c r="OHV90" i="3"/>
  <c r="OHU90" i="3"/>
  <c r="OHT90" i="3"/>
  <c r="OHS90" i="3"/>
  <c r="OHR90" i="3"/>
  <c r="OHQ90" i="3"/>
  <c r="OHP90" i="3"/>
  <c r="OHO90" i="3"/>
  <c r="OHN90" i="3"/>
  <c r="OHM90" i="3"/>
  <c r="OHL90" i="3"/>
  <c r="OHK90" i="3"/>
  <c r="OHJ90" i="3"/>
  <c r="OHI90" i="3"/>
  <c r="OHH90" i="3"/>
  <c r="OHG90" i="3"/>
  <c r="OHF90" i="3"/>
  <c r="OHE90" i="3"/>
  <c r="OHD90" i="3"/>
  <c r="OHC90" i="3"/>
  <c r="OHB90" i="3"/>
  <c r="OHA90" i="3"/>
  <c r="OGZ90" i="3"/>
  <c r="OGY90" i="3"/>
  <c r="OGX90" i="3"/>
  <c r="OGW90" i="3"/>
  <c r="OGV90" i="3"/>
  <c r="OGU90" i="3"/>
  <c r="OGT90" i="3"/>
  <c r="OGS90" i="3"/>
  <c r="OGR90" i="3"/>
  <c r="OGQ90" i="3"/>
  <c r="OGP90" i="3"/>
  <c r="OGO90" i="3"/>
  <c r="OGN90" i="3"/>
  <c r="OGM90" i="3"/>
  <c r="OGL90" i="3"/>
  <c r="OGK90" i="3"/>
  <c r="OGJ90" i="3"/>
  <c r="OGI90" i="3"/>
  <c r="OGH90" i="3"/>
  <c r="OGG90" i="3"/>
  <c r="OGF90" i="3"/>
  <c r="OGE90" i="3"/>
  <c r="OGD90" i="3"/>
  <c r="OGC90" i="3"/>
  <c r="OGB90" i="3"/>
  <c r="OGA90" i="3"/>
  <c r="OFZ90" i="3"/>
  <c r="OFY90" i="3"/>
  <c r="OFX90" i="3"/>
  <c r="OFW90" i="3"/>
  <c r="OFV90" i="3"/>
  <c r="OFU90" i="3"/>
  <c r="OFT90" i="3"/>
  <c r="OFS90" i="3"/>
  <c r="OFR90" i="3"/>
  <c r="OFQ90" i="3"/>
  <c r="OFP90" i="3"/>
  <c r="OFO90" i="3"/>
  <c r="OFN90" i="3"/>
  <c r="OFM90" i="3"/>
  <c r="OFL90" i="3"/>
  <c r="OFK90" i="3"/>
  <c r="OFJ90" i="3"/>
  <c r="OFI90" i="3"/>
  <c r="OFH90" i="3"/>
  <c r="OFG90" i="3"/>
  <c r="OFF90" i="3"/>
  <c r="OFE90" i="3"/>
  <c r="OFD90" i="3"/>
  <c r="OFC90" i="3"/>
  <c r="OFB90" i="3"/>
  <c r="OFA90" i="3"/>
  <c r="OEZ90" i="3"/>
  <c r="OEY90" i="3"/>
  <c r="OEX90" i="3"/>
  <c r="OEW90" i="3"/>
  <c r="OEV90" i="3"/>
  <c r="OEU90" i="3"/>
  <c r="OET90" i="3"/>
  <c r="OES90" i="3"/>
  <c r="OER90" i="3"/>
  <c r="OEQ90" i="3"/>
  <c r="OEP90" i="3"/>
  <c r="OEO90" i="3"/>
  <c r="OEN90" i="3"/>
  <c r="OEM90" i="3"/>
  <c r="OEL90" i="3"/>
  <c r="OEK90" i="3"/>
  <c r="OEJ90" i="3"/>
  <c r="OEI90" i="3"/>
  <c r="OEH90" i="3"/>
  <c r="OEG90" i="3"/>
  <c r="OEF90" i="3"/>
  <c r="OEE90" i="3"/>
  <c r="OED90" i="3"/>
  <c r="OEC90" i="3"/>
  <c r="OEB90" i="3"/>
  <c r="OEA90" i="3"/>
  <c r="ODZ90" i="3"/>
  <c r="ODY90" i="3"/>
  <c r="ODX90" i="3"/>
  <c r="ODW90" i="3"/>
  <c r="ODV90" i="3"/>
  <c r="ODU90" i="3"/>
  <c r="ODT90" i="3"/>
  <c r="ODS90" i="3"/>
  <c r="ODR90" i="3"/>
  <c r="ODQ90" i="3"/>
  <c r="ODP90" i="3"/>
  <c r="ODO90" i="3"/>
  <c r="ODN90" i="3"/>
  <c r="ODM90" i="3"/>
  <c r="ODL90" i="3"/>
  <c r="ODK90" i="3"/>
  <c r="ODJ90" i="3"/>
  <c r="ODI90" i="3"/>
  <c r="ODH90" i="3"/>
  <c r="ODG90" i="3"/>
  <c r="ODF90" i="3"/>
  <c r="ODE90" i="3"/>
  <c r="ODD90" i="3"/>
  <c r="ODC90" i="3"/>
  <c r="ODB90" i="3"/>
  <c r="ODA90" i="3"/>
  <c r="OCZ90" i="3"/>
  <c r="OCY90" i="3"/>
  <c r="OCX90" i="3"/>
  <c r="OCW90" i="3"/>
  <c r="OCV90" i="3"/>
  <c r="OCU90" i="3"/>
  <c r="OCT90" i="3"/>
  <c r="OCS90" i="3"/>
  <c r="OCR90" i="3"/>
  <c r="OCQ90" i="3"/>
  <c r="OCP90" i="3"/>
  <c r="OCO90" i="3"/>
  <c r="OCN90" i="3"/>
  <c r="OCM90" i="3"/>
  <c r="OCL90" i="3"/>
  <c r="OCK90" i="3"/>
  <c r="OCJ90" i="3"/>
  <c r="OCI90" i="3"/>
  <c r="OCH90" i="3"/>
  <c r="OCG90" i="3"/>
  <c r="OCF90" i="3"/>
  <c r="OCE90" i="3"/>
  <c r="OCD90" i="3"/>
  <c r="OCC90" i="3"/>
  <c r="OCB90" i="3"/>
  <c r="OCA90" i="3"/>
  <c r="OBZ90" i="3"/>
  <c r="OBY90" i="3"/>
  <c r="OBX90" i="3"/>
  <c r="OBW90" i="3"/>
  <c r="OBV90" i="3"/>
  <c r="OBU90" i="3"/>
  <c r="OBT90" i="3"/>
  <c r="OBS90" i="3"/>
  <c r="OBR90" i="3"/>
  <c r="OBQ90" i="3"/>
  <c r="OBP90" i="3"/>
  <c r="OBO90" i="3"/>
  <c r="OBN90" i="3"/>
  <c r="OBM90" i="3"/>
  <c r="OBL90" i="3"/>
  <c r="OBK90" i="3"/>
  <c r="OBJ90" i="3"/>
  <c r="OBI90" i="3"/>
  <c r="OBH90" i="3"/>
  <c r="OBG90" i="3"/>
  <c r="OBF90" i="3"/>
  <c r="OBE90" i="3"/>
  <c r="OBD90" i="3"/>
  <c r="OBC90" i="3"/>
  <c r="OBB90" i="3"/>
  <c r="OBA90" i="3"/>
  <c r="OAZ90" i="3"/>
  <c r="OAY90" i="3"/>
  <c r="OAX90" i="3"/>
  <c r="OAW90" i="3"/>
  <c r="OAV90" i="3"/>
  <c r="OAU90" i="3"/>
  <c r="OAT90" i="3"/>
  <c r="OAS90" i="3"/>
  <c r="OAR90" i="3"/>
  <c r="OAQ90" i="3"/>
  <c r="OAP90" i="3"/>
  <c r="OAO90" i="3"/>
  <c r="OAN90" i="3"/>
  <c r="OAM90" i="3"/>
  <c r="OAL90" i="3"/>
  <c r="OAK90" i="3"/>
  <c r="OAJ90" i="3"/>
  <c r="OAI90" i="3"/>
  <c r="OAH90" i="3"/>
  <c r="OAG90" i="3"/>
  <c r="OAF90" i="3"/>
  <c r="OAE90" i="3"/>
  <c r="OAD90" i="3"/>
  <c r="OAC90" i="3"/>
  <c r="OAB90" i="3"/>
  <c r="OAA90" i="3"/>
  <c r="NZZ90" i="3"/>
  <c r="NZY90" i="3"/>
  <c r="NZX90" i="3"/>
  <c r="NZW90" i="3"/>
  <c r="NZV90" i="3"/>
  <c r="NZU90" i="3"/>
  <c r="NZT90" i="3"/>
  <c r="NZS90" i="3"/>
  <c r="NZR90" i="3"/>
  <c r="NZQ90" i="3"/>
  <c r="NZP90" i="3"/>
  <c r="NZO90" i="3"/>
  <c r="NZN90" i="3"/>
  <c r="NZM90" i="3"/>
  <c r="NZL90" i="3"/>
  <c r="NZK90" i="3"/>
  <c r="NZJ90" i="3"/>
  <c r="NZI90" i="3"/>
  <c r="NZH90" i="3"/>
  <c r="NZG90" i="3"/>
  <c r="NZF90" i="3"/>
  <c r="NZE90" i="3"/>
  <c r="NZD90" i="3"/>
  <c r="NZC90" i="3"/>
  <c r="NZB90" i="3"/>
  <c r="NZA90" i="3"/>
  <c r="NYZ90" i="3"/>
  <c r="NYY90" i="3"/>
  <c r="NYX90" i="3"/>
  <c r="NYW90" i="3"/>
  <c r="NYV90" i="3"/>
  <c r="NYU90" i="3"/>
  <c r="NYT90" i="3"/>
  <c r="NYS90" i="3"/>
  <c r="NYR90" i="3"/>
  <c r="NYQ90" i="3"/>
  <c r="NYP90" i="3"/>
  <c r="NYO90" i="3"/>
  <c r="NYN90" i="3"/>
  <c r="NYM90" i="3"/>
  <c r="NYL90" i="3"/>
  <c r="NYK90" i="3"/>
  <c r="NYJ90" i="3"/>
  <c r="NYI90" i="3"/>
  <c r="NYH90" i="3"/>
  <c r="NYG90" i="3"/>
  <c r="NYF90" i="3"/>
  <c r="NYE90" i="3"/>
  <c r="NYD90" i="3"/>
  <c r="NYC90" i="3"/>
  <c r="NYB90" i="3"/>
  <c r="NYA90" i="3"/>
  <c r="NXZ90" i="3"/>
  <c r="NXY90" i="3"/>
  <c r="NXX90" i="3"/>
  <c r="NXW90" i="3"/>
  <c r="NXV90" i="3"/>
  <c r="NXU90" i="3"/>
  <c r="NXT90" i="3"/>
  <c r="NXS90" i="3"/>
  <c r="NXR90" i="3"/>
  <c r="NXQ90" i="3"/>
  <c r="NXP90" i="3"/>
  <c r="NXO90" i="3"/>
  <c r="NXN90" i="3"/>
  <c r="NXM90" i="3"/>
  <c r="NXL90" i="3"/>
  <c r="NXK90" i="3"/>
  <c r="NXJ90" i="3"/>
  <c r="NXI90" i="3"/>
  <c r="NXH90" i="3"/>
  <c r="NXG90" i="3"/>
  <c r="NXF90" i="3"/>
  <c r="NXE90" i="3"/>
  <c r="NXD90" i="3"/>
  <c r="NXC90" i="3"/>
  <c r="NXB90" i="3"/>
  <c r="NXA90" i="3"/>
  <c r="NWZ90" i="3"/>
  <c r="NWY90" i="3"/>
  <c r="NWX90" i="3"/>
  <c r="NWW90" i="3"/>
  <c r="NWV90" i="3"/>
  <c r="NWU90" i="3"/>
  <c r="NWT90" i="3"/>
  <c r="NWS90" i="3"/>
  <c r="NWR90" i="3"/>
  <c r="NWQ90" i="3"/>
  <c r="NWP90" i="3"/>
  <c r="NWO90" i="3"/>
  <c r="NWN90" i="3"/>
  <c r="NWM90" i="3"/>
  <c r="NWL90" i="3"/>
  <c r="NWK90" i="3"/>
  <c r="NWJ90" i="3"/>
  <c r="NWI90" i="3"/>
  <c r="NWH90" i="3"/>
  <c r="NWG90" i="3"/>
  <c r="NWF90" i="3"/>
  <c r="NWE90" i="3"/>
  <c r="NWD90" i="3"/>
  <c r="NWC90" i="3"/>
  <c r="NWB90" i="3"/>
  <c r="NWA90" i="3"/>
  <c r="NVZ90" i="3"/>
  <c r="NVY90" i="3"/>
  <c r="NVX90" i="3"/>
  <c r="NVW90" i="3"/>
  <c r="NVV90" i="3"/>
  <c r="NVU90" i="3"/>
  <c r="NVT90" i="3"/>
  <c r="NVS90" i="3"/>
  <c r="NVR90" i="3"/>
  <c r="NVQ90" i="3"/>
  <c r="NVP90" i="3"/>
  <c r="NVO90" i="3"/>
  <c r="NVN90" i="3"/>
  <c r="NVM90" i="3"/>
  <c r="NVL90" i="3"/>
  <c r="NVK90" i="3"/>
  <c r="NVJ90" i="3"/>
  <c r="NVI90" i="3"/>
  <c r="NVH90" i="3"/>
  <c r="NVG90" i="3"/>
  <c r="NVF90" i="3"/>
  <c r="NVE90" i="3"/>
  <c r="NVD90" i="3"/>
  <c r="NVC90" i="3"/>
  <c r="NVB90" i="3"/>
  <c r="NVA90" i="3"/>
  <c r="NUZ90" i="3"/>
  <c r="NUY90" i="3"/>
  <c r="NUX90" i="3"/>
  <c r="NUW90" i="3"/>
  <c r="NUV90" i="3"/>
  <c r="NUU90" i="3"/>
  <c r="NUT90" i="3"/>
  <c r="NUS90" i="3"/>
  <c r="NUR90" i="3"/>
  <c r="NUQ90" i="3"/>
  <c r="NUP90" i="3"/>
  <c r="NUO90" i="3"/>
  <c r="NUN90" i="3"/>
  <c r="NUM90" i="3"/>
  <c r="NUL90" i="3"/>
  <c r="NUK90" i="3"/>
  <c r="NUJ90" i="3"/>
  <c r="NUI90" i="3"/>
  <c r="NUH90" i="3"/>
  <c r="NUG90" i="3"/>
  <c r="NUF90" i="3"/>
  <c r="NUE90" i="3"/>
  <c r="NUD90" i="3"/>
  <c r="NUC90" i="3"/>
  <c r="NUB90" i="3"/>
  <c r="NUA90" i="3"/>
  <c r="NTZ90" i="3"/>
  <c r="NTY90" i="3"/>
  <c r="NTX90" i="3"/>
  <c r="NTW90" i="3"/>
  <c r="NTV90" i="3"/>
  <c r="NTU90" i="3"/>
  <c r="NTT90" i="3"/>
  <c r="NTS90" i="3"/>
  <c r="NTR90" i="3"/>
  <c r="NTQ90" i="3"/>
  <c r="NTP90" i="3"/>
  <c r="NTO90" i="3"/>
  <c r="NTN90" i="3"/>
  <c r="NTM90" i="3"/>
  <c r="NTL90" i="3"/>
  <c r="NTK90" i="3"/>
  <c r="NTJ90" i="3"/>
  <c r="NTI90" i="3"/>
  <c r="NTH90" i="3"/>
  <c r="NTG90" i="3"/>
  <c r="NTF90" i="3"/>
  <c r="NTE90" i="3"/>
  <c r="NTD90" i="3"/>
  <c r="NTC90" i="3"/>
  <c r="NTB90" i="3"/>
  <c r="NTA90" i="3"/>
  <c r="NSZ90" i="3"/>
  <c r="NSY90" i="3"/>
  <c r="NSX90" i="3"/>
  <c r="NSW90" i="3"/>
  <c r="NSV90" i="3"/>
  <c r="NSU90" i="3"/>
  <c r="NST90" i="3"/>
  <c r="NSS90" i="3"/>
  <c r="NSR90" i="3"/>
  <c r="NSQ90" i="3"/>
  <c r="NSP90" i="3"/>
  <c r="NSO90" i="3"/>
  <c r="NSN90" i="3"/>
  <c r="NSM90" i="3"/>
  <c r="NSL90" i="3"/>
  <c r="NSK90" i="3"/>
  <c r="NSJ90" i="3"/>
  <c r="NSI90" i="3"/>
  <c r="NSH90" i="3"/>
  <c r="NSG90" i="3"/>
  <c r="NSF90" i="3"/>
  <c r="NSE90" i="3"/>
  <c r="NSD90" i="3"/>
  <c r="NSC90" i="3"/>
  <c r="NSB90" i="3"/>
  <c r="NSA90" i="3"/>
  <c r="NRZ90" i="3"/>
  <c r="NRY90" i="3"/>
  <c r="NRX90" i="3"/>
  <c r="NRW90" i="3"/>
  <c r="NRV90" i="3"/>
  <c r="NRU90" i="3"/>
  <c r="NRT90" i="3"/>
  <c r="NRS90" i="3"/>
  <c r="NRR90" i="3"/>
  <c r="NRQ90" i="3"/>
  <c r="NRP90" i="3"/>
  <c r="NRO90" i="3"/>
  <c r="NRN90" i="3"/>
  <c r="NRM90" i="3"/>
  <c r="NRL90" i="3"/>
  <c r="NRK90" i="3"/>
  <c r="NRJ90" i="3"/>
  <c r="NRI90" i="3"/>
  <c r="NRH90" i="3"/>
  <c r="NRG90" i="3"/>
  <c r="NRF90" i="3"/>
  <c r="NRE90" i="3"/>
  <c r="NRD90" i="3"/>
  <c r="NRC90" i="3"/>
  <c r="NRB90" i="3"/>
  <c r="NRA90" i="3"/>
  <c r="NQZ90" i="3"/>
  <c r="NQY90" i="3"/>
  <c r="NQX90" i="3"/>
  <c r="NQW90" i="3"/>
  <c r="NQV90" i="3"/>
  <c r="NQU90" i="3"/>
  <c r="NQT90" i="3"/>
  <c r="NQS90" i="3"/>
  <c r="NQR90" i="3"/>
  <c r="NQQ90" i="3"/>
  <c r="NQP90" i="3"/>
  <c r="NQO90" i="3"/>
  <c r="NQN90" i="3"/>
  <c r="NQM90" i="3"/>
  <c r="NQL90" i="3"/>
  <c r="NQK90" i="3"/>
  <c r="NQJ90" i="3"/>
  <c r="NQI90" i="3"/>
  <c r="NQH90" i="3"/>
  <c r="NQG90" i="3"/>
  <c r="NQF90" i="3"/>
  <c r="NQE90" i="3"/>
  <c r="NQD90" i="3"/>
  <c r="NQC90" i="3"/>
  <c r="NQB90" i="3"/>
  <c r="NQA90" i="3"/>
  <c r="NPZ90" i="3"/>
  <c r="NPY90" i="3"/>
  <c r="NPX90" i="3"/>
  <c r="NPW90" i="3"/>
  <c r="NPV90" i="3"/>
  <c r="NPU90" i="3"/>
  <c r="NPT90" i="3"/>
  <c r="NPS90" i="3"/>
  <c r="NPR90" i="3"/>
  <c r="NPQ90" i="3"/>
  <c r="NPP90" i="3"/>
  <c r="NPO90" i="3"/>
  <c r="NPN90" i="3"/>
  <c r="NPM90" i="3"/>
  <c r="NPL90" i="3"/>
  <c r="NPK90" i="3"/>
  <c r="NPJ90" i="3"/>
  <c r="NPI90" i="3"/>
  <c r="NPH90" i="3"/>
  <c r="NPG90" i="3"/>
  <c r="NPF90" i="3"/>
  <c r="NPE90" i="3"/>
  <c r="NPD90" i="3"/>
  <c r="NPC90" i="3"/>
  <c r="NPB90" i="3"/>
  <c r="NPA90" i="3"/>
  <c r="NOZ90" i="3"/>
  <c r="NOY90" i="3"/>
  <c r="NOX90" i="3"/>
  <c r="NOW90" i="3"/>
  <c r="NOV90" i="3"/>
  <c r="NOU90" i="3"/>
  <c r="NOT90" i="3"/>
  <c r="NOS90" i="3"/>
  <c r="NOR90" i="3"/>
  <c r="NOQ90" i="3"/>
  <c r="NOP90" i="3"/>
  <c r="NOO90" i="3"/>
  <c r="NON90" i="3"/>
  <c r="NOM90" i="3"/>
  <c r="NOL90" i="3"/>
  <c r="NOK90" i="3"/>
  <c r="NOJ90" i="3"/>
  <c r="NOI90" i="3"/>
  <c r="NOH90" i="3"/>
  <c r="NOG90" i="3"/>
  <c r="NOF90" i="3"/>
  <c r="NOE90" i="3"/>
  <c r="NOD90" i="3"/>
  <c r="NOC90" i="3"/>
  <c r="NOB90" i="3"/>
  <c r="NOA90" i="3"/>
  <c r="NNZ90" i="3"/>
  <c r="NNY90" i="3"/>
  <c r="NNX90" i="3"/>
  <c r="NNW90" i="3"/>
  <c r="NNV90" i="3"/>
  <c r="NNU90" i="3"/>
  <c r="NNT90" i="3"/>
  <c r="NNS90" i="3"/>
  <c r="NNR90" i="3"/>
  <c r="NNQ90" i="3"/>
  <c r="NNP90" i="3"/>
  <c r="NNO90" i="3"/>
  <c r="NNN90" i="3"/>
  <c r="NNM90" i="3"/>
  <c r="NNL90" i="3"/>
  <c r="NNK90" i="3"/>
  <c r="NNJ90" i="3"/>
  <c r="NNI90" i="3"/>
  <c r="NNH90" i="3"/>
  <c r="NNG90" i="3"/>
  <c r="NNF90" i="3"/>
  <c r="NNE90" i="3"/>
  <c r="NND90" i="3"/>
  <c r="NNC90" i="3"/>
  <c r="NNB90" i="3"/>
  <c r="NNA90" i="3"/>
  <c r="NMZ90" i="3"/>
  <c r="NMY90" i="3"/>
  <c r="NMX90" i="3"/>
  <c r="NMW90" i="3"/>
  <c r="NMV90" i="3"/>
  <c r="NMU90" i="3"/>
  <c r="NMT90" i="3"/>
  <c r="NMS90" i="3"/>
  <c r="NMR90" i="3"/>
  <c r="NMQ90" i="3"/>
  <c r="NMP90" i="3"/>
  <c r="NMO90" i="3"/>
  <c r="NMN90" i="3"/>
  <c r="NMM90" i="3"/>
  <c r="NML90" i="3"/>
  <c r="NMK90" i="3"/>
  <c r="NMJ90" i="3"/>
  <c r="NMI90" i="3"/>
  <c r="NMH90" i="3"/>
  <c r="NMG90" i="3"/>
  <c r="NMF90" i="3"/>
  <c r="NME90" i="3"/>
  <c r="NMD90" i="3"/>
  <c r="NMC90" i="3"/>
  <c r="NMB90" i="3"/>
  <c r="NMA90" i="3"/>
  <c r="NLZ90" i="3"/>
  <c r="NLY90" i="3"/>
  <c r="NLX90" i="3"/>
  <c r="NLW90" i="3"/>
  <c r="NLV90" i="3"/>
  <c r="NLU90" i="3"/>
  <c r="NLT90" i="3"/>
  <c r="NLS90" i="3"/>
  <c r="NLR90" i="3"/>
  <c r="NLQ90" i="3"/>
  <c r="NLP90" i="3"/>
  <c r="NLO90" i="3"/>
  <c r="NLN90" i="3"/>
  <c r="NLM90" i="3"/>
  <c r="NLL90" i="3"/>
  <c r="NLK90" i="3"/>
  <c r="NLJ90" i="3"/>
  <c r="NLI90" i="3"/>
  <c r="NLH90" i="3"/>
  <c r="NLG90" i="3"/>
  <c r="NLF90" i="3"/>
  <c r="NLE90" i="3"/>
  <c r="NLD90" i="3"/>
  <c r="NLC90" i="3"/>
  <c r="NLB90" i="3"/>
  <c r="NLA90" i="3"/>
  <c r="NKZ90" i="3"/>
  <c r="NKY90" i="3"/>
  <c r="NKX90" i="3"/>
  <c r="NKW90" i="3"/>
  <c r="NKV90" i="3"/>
  <c r="NKU90" i="3"/>
  <c r="NKT90" i="3"/>
  <c r="NKS90" i="3"/>
  <c r="NKR90" i="3"/>
  <c r="NKQ90" i="3"/>
  <c r="NKP90" i="3"/>
  <c r="NKO90" i="3"/>
  <c r="NKN90" i="3"/>
  <c r="NKM90" i="3"/>
  <c r="NKL90" i="3"/>
  <c r="NKK90" i="3"/>
  <c r="NKJ90" i="3"/>
  <c r="NKI90" i="3"/>
  <c r="NKH90" i="3"/>
  <c r="NKG90" i="3"/>
  <c r="NKF90" i="3"/>
  <c r="NKE90" i="3"/>
  <c r="NKD90" i="3"/>
  <c r="NKC90" i="3"/>
  <c r="NKB90" i="3"/>
  <c r="NKA90" i="3"/>
  <c r="NJZ90" i="3"/>
  <c r="NJY90" i="3"/>
  <c r="NJX90" i="3"/>
  <c r="NJW90" i="3"/>
  <c r="NJV90" i="3"/>
  <c r="NJU90" i="3"/>
  <c r="NJT90" i="3"/>
  <c r="NJS90" i="3"/>
  <c r="NJR90" i="3"/>
  <c r="NJQ90" i="3"/>
  <c r="NJP90" i="3"/>
  <c r="NJO90" i="3"/>
  <c r="NJN90" i="3"/>
  <c r="NJM90" i="3"/>
  <c r="NJL90" i="3"/>
  <c r="NJK90" i="3"/>
  <c r="NJJ90" i="3"/>
  <c r="NJI90" i="3"/>
  <c r="NJH90" i="3"/>
  <c r="NJG90" i="3"/>
  <c r="NJF90" i="3"/>
  <c r="NJE90" i="3"/>
  <c r="NJD90" i="3"/>
  <c r="NJC90" i="3"/>
  <c r="NJB90" i="3"/>
  <c r="NJA90" i="3"/>
  <c r="NIZ90" i="3"/>
  <c r="NIY90" i="3"/>
  <c r="NIX90" i="3"/>
  <c r="NIW90" i="3"/>
  <c r="NIV90" i="3"/>
  <c r="NIU90" i="3"/>
  <c r="NIT90" i="3"/>
  <c r="NIS90" i="3"/>
  <c r="NIR90" i="3"/>
  <c r="NIQ90" i="3"/>
  <c r="NIP90" i="3"/>
  <c r="NIO90" i="3"/>
  <c r="NIN90" i="3"/>
  <c r="NIM90" i="3"/>
  <c r="NIL90" i="3"/>
  <c r="NIK90" i="3"/>
  <c r="NIJ90" i="3"/>
  <c r="NII90" i="3"/>
  <c r="NIH90" i="3"/>
  <c r="NIG90" i="3"/>
  <c r="NIF90" i="3"/>
  <c r="NIE90" i="3"/>
  <c r="NID90" i="3"/>
  <c r="NIC90" i="3"/>
  <c r="NIB90" i="3"/>
  <c r="NIA90" i="3"/>
  <c r="NHZ90" i="3"/>
  <c r="NHY90" i="3"/>
  <c r="NHX90" i="3"/>
  <c r="NHW90" i="3"/>
  <c r="NHV90" i="3"/>
  <c r="NHU90" i="3"/>
  <c r="NHT90" i="3"/>
  <c r="NHS90" i="3"/>
  <c r="NHR90" i="3"/>
  <c r="NHQ90" i="3"/>
  <c r="NHP90" i="3"/>
  <c r="NHO90" i="3"/>
  <c r="NHN90" i="3"/>
  <c r="NHM90" i="3"/>
  <c r="NHL90" i="3"/>
  <c r="NHK90" i="3"/>
  <c r="NHJ90" i="3"/>
  <c r="NHI90" i="3"/>
  <c r="NHH90" i="3"/>
  <c r="NHG90" i="3"/>
  <c r="NHF90" i="3"/>
  <c r="NHE90" i="3"/>
  <c r="NHD90" i="3"/>
  <c r="NHC90" i="3"/>
  <c r="NHB90" i="3"/>
  <c r="NHA90" i="3"/>
  <c r="NGZ90" i="3"/>
  <c r="NGY90" i="3"/>
  <c r="NGX90" i="3"/>
  <c r="NGW90" i="3"/>
  <c r="NGV90" i="3"/>
  <c r="NGU90" i="3"/>
  <c r="NGT90" i="3"/>
  <c r="NGS90" i="3"/>
  <c r="NGR90" i="3"/>
  <c r="NGQ90" i="3"/>
  <c r="NGP90" i="3"/>
  <c r="NGO90" i="3"/>
  <c r="NGN90" i="3"/>
  <c r="NGM90" i="3"/>
  <c r="NGL90" i="3"/>
  <c r="NGK90" i="3"/>
  <c r="NGJ90" i="3"/>
  <c r="NGI90" i="3"/>
  <c r="NGH90" i="3"/>
  <c r="NGG90" i="3"/>
  <c r="NGF90" i="3"/>
  <c r="NGE90" i="3"/>
  <c r="NGD90" i="3"/>
  <c r="NGC90" i="3"/>
  <c r="NGB90" i="3"/>
  <c r="NGA90" i="3"/>
  <c r="NFZ90" i="3"/>
  <c r="NFY90" i="3"/>
  <c r="NFX90" i="3"/>
  <c r="NFW90" i="3"/>
  <c r="NFV90" i="3"/>
  <c r="NFU90" i="3"/>
  <c r="NFT90" i="3"/>
  <c r="NFS90" i="3"/>
  <c r="NFR90" i="3"/>
  <c r="NFQ90" i="3"/>
  <c r="NFP90" i="3"/>
  <c r="NFO90" i="3"/>
  <c r="NFN90" i="3"/>
  <c r="NFM90" i="3"/>
  <c r="NFL90" i="3"/>
  <c r="NFK90" i="3"/>
  <c r="NFJ90" i="3"/>
  <c r="NFI90" i="3"/>
  <c r="NFH90" i="3"/>
  <c r="NFG90" i="3"/>
  <c r="NFF90" i="3"/>
  <c r="NFE90" i="3"/>
  <c r="NFD90" i="3"/>
  <c r="NFC90" i="3"/>
  <c r="NFB90" i="3"/>
  <c r="NFA90" i="3"/>
  <c r="NEZ90" i="3"/>
  <c r="NEY90" i="3"/>
  <c r="NEX90" i="3"/>
  <c r="NEW90" i="3"/>
  <c r="NEV90" i="3"/>
  <c r="NEU90" i="3"/>
  <c r="NET90" i="3"/>
  <c r="NES90" i="3"/>
  <c r="NER90" i="3"/>
  <c r="NEQ90" i="3"/>
  <c r="NEP90" i="3"/>
  <c r="NEO90" i="3"/>
  <c r="NEN90" i="3"/>
  <c r="NEM90" i="3"/>
  <c r="NEL90" i="3"/>
  <c r="NEK90" i="3"/>
  <c r="NEJ90" i="3"/>
  <c r="NEI90" i="3"/>
  <c r="NEH90" i="3"/>
  <c r="NEG90" i="3"/>
  <c r="NEF90" i="3"/>
  <c r="NEE90" i="3"/>
  <c r="NED90" i="3"/>
  <c r="NEC90" i="3"/>
  <c r="NEB90" i="3"/>
  <c r="NEA90" i="3"/>
  <c r="NDZ90" i="3"/>
  <c r="NDY90" i="3"/>
  <c r="NDX90" i="3"/>
  <c r="NDW90" i="3"/>
  <c r="NDV90" i="3"/>
  <c r="NDU90" i="3"/>
  <c r="NDT90" i="3"/>
  <c r="NDS90" i="3"/>
  <c r="NDR90" i="3"/>
  <c r="NDQ90" i="3"/>
  <c r="NDP90" i="3"/>
  <c r="NDO90" i="3"/>
  <c r="NDN90" i="3"/>
  <c r="NDM90" i="3"/>
  <c r="NDL90" i="3"/>
  <c r="NDK90" i="3"/>
  <c r="NDJ90" i="3"/>
  <c r="NDI90" i="3"/>
  <c r="NDH90" i="3"/>
  <c r="NDG90" i="3"/>
  <c r="NDF90" i="3"/>
  <c r="NDE90" i="3"/>
  <c r="NDD90" i="3"/>
  <c r="NDC90" i="3"/>
  <c r="NDB90" i="3"/>
  <c r="NDA90" i="3"/>
  <c r="NCZ90" i="3"/>
  <c r="NCY90" i="3"/>
  <c r="NCX90" i="3"/>
  <c r="NCW90" i="3"/>
  <c r="NCV90" i="3"/>
  <c r="NCU90" i="3"/>
  <c r="NCT90" i="3"/>
  <c r="NCS90" i="3"/>
  <c r="NCR90" i="3"/>
  <c r="NCQ90" i="3"/>
  <c r="NCP90" i="3"/>
  <c r="NCO90" i="3"/>
  <c r="NCN90" i="3"/>
  <c r="NCM90" i="3"/>
  <c r="NCL90" i="3"/>
  <c r="NCK90" i="3"/>
  <c r="NCJ90" i="3"/>
  <c r="NCI90" i="3"/>
  <c r="NCH90" i="3"/>
  <c r="NCG90" i="3"/>
  <c r="NCF90" i="3"/>
  <c r="NCE90" i="3"/>
  <c r="NCD90" i="3"/>
  <c r="NCC90" i="3"/>
  <c r="NCB90" i="3"/>
  <c r="NCA90" i="3"/>
  <c r="NBZ90" i="3"/>
  <c r="NBY90" i="3"/>
  <c r="NBX90" i="3"/>
  <c r="NBW90" i="3"/>
  <c r="NBV90" i="3"/>
  <c r="NBU90" i="3"/>
  <c r="NBT90" i="3"/>
  <c r="NBS90" i="3"/>
  <c r="NBR90" i="3"/>
  <c r="NBQ90" i="3"/>
  <c r="NBP90" i="3"/>
  <c r="NBO90" i="3"/>
  <c r="NBN90" i="3"/>
  <c r="NBM90" i="3"/>
  <c r="NBL90" i="3"/>
  <c r="NBK90" i="3"/>
  <c r="NBJ90" i="3"/>
  <c r="NBI90" i="3"/>
  <c r="NBH90" i="3"/>
  <c r="NBG90" i="3"/>
  <c r="NBF90" i="3"/>
  <c r="NBE90" i="3"/>
  <c r="NBD90" i="3"/>
  <c r="NBC90" i="3"/>
  <c r="NBB90" i="3"/>
  <c r="NBA90" i="3"/>
  <c r="NAZ90" i="3"/>
  <c r="NAY90" i="3"/>
  <c r="NAX90" i="3"/>
  <c r="NAW90" i="3"/>
  <c r="NAV90" i="3"/>
  <c r="NAU90" i="3"/>
  <c r="NAT90" i="3"/>
  <c r="NAS90" i="3"/>
  <c r="NAR90" i="3"/>
  <c r="NAQ90" i="3"/>
  <c r="NAP90" i="3"/>
  <c r="NAO90" i="3"/>
  <c r="NAN90" i="3"/>
  <c r="NAM90" i="3"/>
  <c r="NAL90" i="3"/>
  <c r="NAK90" i="3"/>
  <c r="NAJ90" i="3"/>
  <c r="NAI90" i="3"/>
  <c r="NAH90" i="3"/>
  <c r="NAG90" i="3"/>
  <c r="NAF90" i="3"/>
  <c r="NAE90" i="3"/>
  <c r="NAD90" i="3"/>
  <c r="NAC90" i="3"/>
  <c r="NAB90" i="3"/>
  <c r="NAA90" i="3"/>
  <c r="MZZ90" i="3"/>
  <c r="MZY90" i="3"/>
  <c r="MZX90" i="3"/>
  <c r="MZW90" i="3"/>
  <c r="MZV90" i="3"/>
  <c r="MZU90" i="3"/>
  <c r="MZT90" i="3"/>
  <c r="MZS90" i="3"/>
  <c r="MZR90" i="3"/>
  <c r="MZQ90" i="3"/>
  <c r="MZP90" i="3"/>
  <c r="MZO90" i="3"/>
  <c r="MZN90" i="3"/>
  <c r="MZM90" i="3"/>
  <c r="MZL90" i="3"/>
  <c r="MZK90" i="3"/>
  <c r="MZJ90" i="3"/>
  <c r="MZI90" i="3"/>
  <c r="MZH90" i="3"/>
  <c r="MZG90" i="3"/>
  <c r="MZF90" i="3"/>
  <c r="MZE90" i="3"/>
  <c r="MZD90" i="3"/>
  <c r="MZC90" i="3"/>
  <c r="MZB90" i="3"/>
  <c r="MZA90" i="3"/>
  <c r="MYZ90" i="3"/>
  <c r="MYY90" i="3"/>
  <c r="MYX90" i="3"/>
  <c r="MYW90" i="3"/>
  <c r="MYV90" i="3"/>
  <c r="MYU90" i="3"/>
  <c r="MYT90" i="3"/>
  <c r="MYS90" i="3"/>
  <c r="MYR90" i="3"/>
  <c r="MYQ90" i="3"/>
  <c r="MYP90" i="3"/>
  <c r="MYO90" i="3"/>
  <c r="MYN90" i="3"/>
  <c r="MYM90" i="3"/>
  <c r="MYL90" i="3"/>
  <c r="MYK90" i="3"/>
  <c r="MYJ90" i="3"/>
  <c r="MYI90" i="3"/>
  <c r="MYH90" i="3"/>
  <c r="MYG90" i="3"/>
  <c r="MYF90" i="3"/>
  <c r="MYE90" i="3"/>
  <c r="MYD90" i="3"/>
  <c r="MYC90" i="3"/>
  <c r="MYB90" i="3"/>
  <c r="MYA90" i="3"/>
  <c r="MXZ90" i="3"/>
  <c r="MXY90" i="3"/>
  <c r="MXX90" i="3"/>
  <c r="MXW90" i="3"/>
  <c r="MXV90" i="3"/>
  <c r="MXU90" i="3"/>
  <c r="MXT90" i="3"/>
  <c r="MXS90" i="3"/>
  <c r="MXR90" i="3"/>
  <c r="MXQ90" i="3"/>
  <c r="MXP90" i="3"/>
  <c r="MXO90" i="3"/>
  <c r="MXN90" i="3"/>
  <c r="MXM90" i="3"/>
  <c r="MXL90" i="3"/>
  <c r="MXK90" i="3"/>
  <c r="MXJ90" i="3"/>
  <c r="MXI90" i="3"/>
  <c r="MXH90" i="3"/>
  <c r="MXG90" i="3"/>
  <c r="MXF90" i="3"/>
  <c r="MXE90" i="3"/>
  <c r="MXD90" i="3"/>
  <c r="MXC90" i="3"/>
  <c r="MXB90" i="3"/>
  <c r="MXA90" i="3"/>
  <c r="MWZ90" i="3"/>
  <c r="MWY90" i="3"/>
  <c r="MWX90" i="3"/>
  <c r="MWW90" i="3"/>
  <c r="MWV90" i="3"/>
  <c r="MWU90" i="3"/>
  <c r="MWT90" i="3"/>
  <c r="MWS90" i="3"/>
  <c r="MWR90" i="3"/>
  <c r="MWQ90" i="3"/>
  <c r="MWP90" i="3"/>
  <c r="MWO90" i="3"/>
  <c r="MWN90" i="3"/>
  <c r="MWM90" i="3"/>
  <c r="MWL90" i="3"/>
  <c r="MWK90" i="3"/>
  <c r="MWJ90" i="3"/>
  <c r="MWI90" i="3"/>
  <c r="MWH90" i="3"/>
  <c r="MWG90" i="3"/>
  <c r="MWF90" i="3"/>
  <c r="MWE90" i="3"/>
  <c r="MWD90" i="3"/>
  <c r="MWC90" i="3"/>
  <c r="MWB90" i="3"/>
  <c r="MWA90" i="3"/>
  <c r="MVZ90" i="3"/>
  <c r="MVY90" i="3"/>
  <c r="MVX90" i="3"/>
  <c r="MVW90" i="3"/>
  <c r="MVV90" i="3"/>
  <c r="MVU90" i="3"/>
  <c r="MVT90" i="3"/>
  <c r="MVS90" i="3"/>
  <c r="MVR90" i="3"/>
  <c r="MVQ90" i="3"/>
  <c r="MVP90" i="3"/>
  <c r="MVO90" i="3"/>
  <c r="MVN90" i="3"/>
  <c r="MVM90" i="3"/>
  <c r="MVL90" i="3"/>
  <c r="MVK90" i="3"/>
  <c r="MVJ90" i="3"/>
  <c r="MVI90" i="3"/>
  <c r="MVH90" i="3"/>
  <c r="MVG90" i="3"/>
  <c r="MVF90" i="3"/>
  <c r="MVE90" i="3"/>
  <c r="MVD90" i="3"/>
  <c r="MVC90" i="3"/>
  <c r="MVB90" i="3"/>
  <c r="MVA90" i="3"/>
  <c r="MUZ90" i="3"/>
  <c r="MUY90" i="3"/>
  <c r="MUX90" i="3"/>
  <c r="MUW90" i="3"/>
  <c r="MUV90" i="3"/>
  <c r="MUU90" i="3"/>
  <c r="MUT90" i="3"/>
  <c r="MUS90" i="3"/>
  <c r="MUR90" i="3"/>
  <c r="MUQ90" i="3"/>
  <c r="MUP90" i="3"/>
  <c r="MUO90" i="3"/>
  <c r="MUN90" i="3"/>
  <c r="MUM90" i="3"/>
  <c r="MUL90" i="3"/>
  <c r="MUK90" i="3"/>
  <c r="MUJ90" i="3"/>
  <c r="MUI90" i="3"/>
  <c r="MUH90" i="3"/>
  <c r="MUG90" i="3"/>
  <c r="MUF90" i="3"/>
  <c r="MUE90" i="3"/>
  <c r="MUD90" i="3"/>
  <c r="MUC90" i="3"/>
  <c r="MUB90" i="3"/>
  <c r="MUA90" i="3"/>
  <c r="MTZ90" i="3"/>
  <c r="MTY90" i="3"/>
  <c r="MTX90" i="3"/>
  <c r="MTW90" i="3"/>
  <c r="MTV90" i="3"/>
  <c r="MTU90" i="3"/>
  <c r="MTT90" i="3"/>
  <c r="MTS90" i="3"/>
  <c r="MTR90" i="3"/>
  <c r="MTQ90" i="3"/>
  <c r="MTP90" i="3"/>
  <c r="MTO90" i="3"/>
  <c r="MTN90" i="3"/>
  <c r="MTM90" i="3"/>
  <c r="MTL90" i="3"/>
  <c r="MTK90" i="3"/>
  <c r="MTJ90" i="3"/>
  <c r="MTI90" i="3"/>
  <c r="MTH90" i="3"/>
  <c r="MTG90" i="3"/>
  <c r="MTF90" i="3"/>
  <c r="MTE90" i="3"/>
  <c r="MTD90" i="3"/>
  <c r="MTC90" i="3"/>
  <c r="MTB90" i="3"/>
  <c r="MTA90" i="3"/>
  <c r="MSZ90" i="3"/>
  <c r="MSY90" i="3"/>
  <c r="MSX90" i="3"/>
  <c r="MSW90" i="3"/>
  <c r="MSV90" i="3"/>
  <c r="MSU90" i="3"/>
  <c r="MST90" i="3"/>
  <c r="MSS90" i="3"/>
  <c r="MSR90" i="3"/>
  <c r="MSQ90" i="3"/>
  <c r="MSP90" i="3"/>
  <c r="MSO90" i="3"/>
  <c r="MSN90" i="3"/>
  <c r="MSM90" i="3"/>
  <c r="MSL90" i="3"/>
  <c r="MSK90" i="3"/>
  <c r="MSJ90" i="3"/>
  <c r="MSI90" i="3"/>
  <c r="MSH90" i="3"/>
  <c r="MSG90" i="3"/>
  <c r="MSF90" i="3"/>
  <c r="MSE90" i="3"/>
  <c r="MSD90" i="3"/>
  <c r="MSC90" i="3"/>
  <c r="MSB90" i="3"/>
  <c r="MSA90" i="3"/>
  <c r="MRZ90" i="3"/>
  <c r="MRY90" i="3"/>
  <c r="MRX90" i="3"/>
  <c r="MRW90" i="3"/>
  <c r="MRV90" i="3"/>
  <c r="MRU90" i="3"/>
  <c r="MRT90" i="3"/>
  <c r="MRS90" i="3"/>
  <c r="MRR90" i="3"/>
  <c r="MRQ90" i="3"/>
  <c r="MRP90" i="3"/>
  <c r="MRO90" i="3"/>
  <c r="MRN90" i="3"/>
  <c r="MRM90" i="3"/>
  <c r="MRL90" i="3"/>
  <c r="MRK90" i="3"/>
  <c r="MRJ90" i="3"/>
  <c r="MRI90" i="3"/>
  <c r="MRH90" i="3"/>
  <c r="MRG90" i="3"/>
  <c r="MRF90" i="3"/>
  <c r="MRE90" i="3"/>
  <c r="MRD90" i="3"/>
  <c r="MRC90" i="3"/>
  <c r="MRB90" i="3"/>
  <c r="MRA90" i="3"/>
  <c r="MQZ90" i="3"/>
  <c r="MQY90" i="3"/>
  <c r="MQX90" i="3"/>
  <c r="MQW90" i="3"/>
  <c r="MQV90" i="3"/>
  <c r="MQU90" i="3"/>
  <c r="MQT90" i="3"/>
  <c r="MQS90" i="3"/>
  <c r="MQR90" i="3"/>
  <c r="MQQ90" i="3"/>
  <c r="MQP90" i="3"/>
  <c r="MQO90" i="3"/>
  <c r="MQN90" i="3"/>
  <c r="MQM90" i="3"/>
  <c r="MQL90" i="3"/>
  <c r="MQK90" i="3"/>
  <c r="MQJ90" i="3"/>
  <c r="MQI90" i="3"/>
  <c r="MQH90" i="3"/>
  <c r="MQG90" i="3"/>
  <c r="MQF90" i="3"/>
  <c r="MQE90" i="3"/>
  <c r="MQD90" i="3"/>
  <c r="MQC90" i="3"/>
  <c r="MQB90" i="3"/>
  <c r="MQA90" i="3"/>
  <c r="MPZ90" i="3"/>
  <c r="MPY90" i="3"/>
  <c r="MPX90" i="3"/>
  <c r="MPW90" i="3"/>
  <c r="MPV90" i="3"/>
  <c r="MPU90" i="3"/>
  <c r="MPT90" i="3"/>
  <c r="MPS90" i="3"/>
  <c r="MPR90" i="3"/>
  <c r="MPQ90" i="3"/>
  <c r="MPP90" i="3"/>
  <c r="MPO90" i="3"/>
  <c r="MPN90" i="3"/>
  <c r="MPM90" i="3"/>
  <c r="MPL90" i="3"/>
  <c r="MPK90" i="3"/>
  <c r="MPJ90" i="3"/>
  <c r="MPI90" i="3"/>
  <c r="MPH90" i="3"/>
  <c r="MPG90" i="3"/>
  <c r="MPF90" i="3"/>
  <c r="MPE90" i="3"/>
  <c r="MPD90" i="3"/>
  <c r="MPC90" i="3"/>
  <c r="MPB90" i="3"/>
  <c r="MPA90" i="3"/>
  <c r="MOZ90" i="3"/>
  <c r="MOY90" i="3"/>
  <c r="MOX90" i="3"/>
  <c r="MOW90" i="3"/>
  <c r="MOV90" i="3"/>
  <c r="MOU90" i="3"/>
  <c r="MOT90" i="3"/>
  <c r="MOS90" i="3"/>
  <c r="MOR90" i="3"/>
  <c r="MOQ90" i="3"/>
  <c r="MOP90" i="3"/>
  <c r="MOO90" i="3"/>
  <c r="MON90" i="3"/>
  <c r="MOM90" i="3"/>
  <c r="MOL90" i="3"/>
  <c r="MOK90" i="3"/>
  <c r="MOJ90" i="3"/>
  <c r="MOI90" i="3"/>
  <c r="MOH90" i="3"/>
  <c r="MOG90" i="3"/>
  <c r="MOF90" i="3"/>
  <c r="MOE90" i="3"/>
  <c r="MOD90" i="3"/>
  <c r="MOC90" i="3"/>
  <c r="MOB90" i="3"/>
  <c r="MOA90" i="3"/>
  <c r="MNZ90" i="3"/>
  <c r="MNY90" i="3"/>
  <c r="MNX90" i="3"/>
  <c r="MNW90" i="3"/>
  <c r="MNV90" i="3"/>
  <c r="MNU90" i="3"/>
  <c r="MNT90" i="3"/>
  <c r="MNS90" i="3"/>
  <c r="MNR90" i="3"/>
  <c r="MNQ90" i="3"/>
  <c r="MNP90" i="3"/>
  <c r="MNO90" i="3"/>
  <c r="MNN90" i="3"/>
  <c r="MNM90" i="3"/>
  <c r="MNL90" i="3"/>
  <c r="MNK90" i="3"/>
  <c r="MNJ90" i="3"/>
  <c r="MNI90" i="3"/>
  <c r="MNH90" i="3"/>
  <c r="MNG90" i="3"/>
  <c r="MNF90" i="3"/>
  <c r="MNE90" i="3"/>
  <c r="MND90" i="3"/>
  <c r="MNC90" i="3"/>
  <c r="MNB90" i="3"/>
  <c r="MNA90" i="3"/>
  <c r="MMZ90" i="3"/>
  <c r="MMY90" i="3"/>
  <c r="MMX90" i="3"/>
  <c r="MMW90" i="3"/>
  <c r="MMV90" i="3"/>
  <c r="MMU90" i="3"/>
  <c r="MMT90" i="3"/>
  <c r="MMS90" i="3"/>
  <c r="MMR90" i="3"/>
  <c r="MMQ90" i="3"/>
  <c r="MMP90" i="3"/>
  <c r="MMO90" i="3"/>
  <c r="MMN90" i="3"/>
  <c r="MMM90" i="3"/>
  <c r="MML90" i="3"/>
  <c r="MMK90" i="3"/>
  <c r="MMJ90" i="3"/>
  <c r="MMI90" i="3"/>
  <c r="MMH90" i="3"/>
  <c r="MMG90" i="3"/>
  <c r="MMF90" i="3"/>
  <c r="MME90" i="3"/>
  <c r="MMD90" i="3"/>
  <c r="MMC90" i="3"/>
  <c r="MMB90" i="3"/>
  <c r="MMA90" i="3"/>
  <c r="MLZ90" i="3"/>
  <c r="MLY90" i="3"/>
  <c r="MLX90" i="3"/>
  <c r="MLW90" i="3"/>
  <c r="MLV90" i="3"/>
  <c r="MLU90" i="3"/>
  <c r="MLT90" i="3"/>
  <c r="MLS90" i="3"/>
  <c r="MLR90" i="3"/>
  <c r="MLQ90" i="3"/>
  <c r="MLP90" i="3"/>
  <c r="MLO90" i="3"/>
  <c r="MLN90" i="3"/>
  <c r="MLM90" i="3"/>
  <c r="MLL90" i="3"/>
  <c r="MLK90" i="3"/>
  <c r="MLJ90" i="3"/>
  <c r="MLI90" i="3"/>
  <c r="MLH90" i="3"/>
  <c r="MLG90" i="3"/>
  <c r="MLF90" i="3"/>
  <c r="MLE90" i="3"/>
  <c r="MLD90" i="3"/>
  <c r="MLC90" i="3"/>
  <c r="MLB90" i="3"/>
  <c r="MLA90" i="3"/>
  <c r="MKZ90" i="3"/>
  <c r="MKY90" i="3"/>
  <c r="MKX90" i="3"/>
  <c r="MKW90" i="3"/>
  <c r="MKV90" i="3"/>
  <c r="MKU90" i="3"/>
  <c r="MKT90" i="3"/>
  <c r="MKS90" i="3"/>
  <c r="MKR90" i="3"/>
  <c r="MKQ90" i="3"/>
  <c r="MKP90" i="3"/>
  <c r="MKO90" i="3"/>
  <c r="MKN90" i="3"/>
  <c r="MKM90" i="3"/>
  <c r="MKL90" i="3"/>
  <c r="MKK90" i="3"/>
  <c r="MKJ90" i="3"/>
  <c r="MKI90" i="3"/>
  <c r="MKH90" i="3"/>
  <c r="MKG90" i="3"/>
  <c r="MKF90" i="3"/>
  <c r="MKE90" i="3"/>
  <c r="MKD90" i="3"/>
  <c r="MKC90" i="3"/>
  <c r="MKB90" i="3"/>
  <c r="MKA90" i="3"/>
  <c r="MJZ90" i="3"/>
  <c r="MJY90" i="3"/>
  <c r="MJX90" i="3"/>
  <c r="MJW90" i="3"/>
  <c r="MJV90" i="3"/>
  <c r="MJU90" i="3"/>
  <c r="MJT90" i="3"/>
  <c r="MJS90" i="3"/>
  <c r="MJR90" i="3"/>
  <c r="MJQ90" i="3"/>
  <c r="MJP90" i="3"/>
  <c r="MJO90" i="3"/>
  <c r="MJN90" i="3"/>
  <c r="MJM90" i="3"/>
  <c r="MJL90" i="3"/>
  <c r="MJK90" i="3"/>
  <c r="MJJ90" i="3"/>
  <c r="MJI90" i="3"/>
  <c r="MJH90" i="3"/>
  <c r="MJG90" i="3"/>
  <c r="MJF90" i="3"/>
  <c r="MJE90" i="3"/>
  <c r="MJD90" i="3"/>
  <c r="MJC90" i="3"/>
  <c r="MJB90" i="3"/>
  <c r="MJA90" i="3"/>
  <c r="MIZ90" i="3"/>
  <c r="MIY90" i="3"/>
  <c r="MIX90" i="3"/>
  <c r="MIW90" i="3"/>
  <c r="MIV90" i="3"/>
  <c r="MIU90" i="3"/>
  <c r="MIT90" i="3"/>
  <c r="MIS90" i="3"/>
  <c r="MIR90" i="3"/>
  <c r="MIQ90" i="3"/>
  <c r="MIP90" i="3"/>
  <c r="MIO90" i="3"/>
  <c r="MIN90" i="3"/>
  <c r="MIM90" i="3"/>
  <c r="MIL90" i="3"/>
  <c r="MIK90" i="3"/>
  <c r="MIJ90" i="3"/>
  <c r="MII90" i="3"/>
  <c r="MIH90" i="3"/>
  <c r="MIG90" i="3"/>
  <c r="MIF90" i="3"/>
  <c r="MIE90" i="3"/>
  <c r="MID90" i="3"/>
  <c r="MIC90" i="3"/>
  <c r="MIB90" i="3"/>
  <c r="MIA90" i="3"/>
  <c r="MHZ90" i="3"/>
  <c r="MHY90" i="3"/>
  <c r="MHX90" i="3"/>
  <c r="MHW90" i="3"/>
  <c r="MHV90" i="3"/>
  <c r="MHU90" i="3"/>
  <c r="MHT90" i="3"/>
  <c r="MHS90" i="3"/>
  <c r="MHR90" i="3"/>
  <c r="MHQ90" i="3"/>
  <c r="MHP90" i="3"/>
  <c r="MHO90" i="3"/>
  <c r="MHN90" i="3"/>
  <c r="MHM90" i="3"/>
  <c r="MHL90" i="3"/>
  <c r="MHK90" i="3"/>
  <c r="MHJ90" i="3"/>
  <c r="MHI90" i="3"/>
  <c r="MHH90" i="3"/>
  <c r="MHG90" i="3"/>
  <c r="MHF90" i="3"/>
  <c r="MHE90" i="3"/>
  <c r="MHD90" i="3"/>
  <c r="MHC90" i="3"/>
  <c r="MHB90" i="3"/>
  <c r="MHA90" i="3"/>
  <c r="MGZ90" i="3"/>
  <c r="MGY90" i="3"/>
  <c r="MGX90" i="3"/>
  <c r="MGW90" i="3"/>
  <c r="MGV90" i="3"/>
  <c r="MGU90" i="3"/>
  <c r="MGT90" i="3"/>
  <c r="MGS90" i="3"/>
  <c r="MGR90" i="3"/>
  <c r="MGQ90" i="3"/>
  <c r="MGP90" i="3"/>
  <c r="MGO90" i="3"/>
  <c r="MGN90" i="3"/>
  <c r="MGM90" i="3"/>
  <c r="MGL90" i="3"/>
  <c r="MGK90" i="3"/>
  <c r="MGJ90" i="3"/>
  <c r="MGI90" i="3"/>
  <c r="MGH90" i="3"/>
  <c r="MGG90" i="3"/>
  <c r="MGF90" i="3"/>
  <c r="MGE90" i="3"/>
  <c r="MGD90" i="3"/>
  <c r="MGC90" i="3"/>
  <c r="MGB90" i="3"/>
  <c r="MGA90" i="3"/>
  <c r="MFZ90" i="3"/>
  <c r="MFY90" i="3"/>
  <c r="MFX90" i="3"/>
  <c r="MFW90" i="3"/>
  <c r="MFV90" i="3"/>
  <c r="MFU90" i="3"/>
  <c r="MFT90" i="3"/>
  <c r="MFS90" i="3"/>
  <c r="MFR90" i="3"/>
  <c r="MFQ90" i="3"/>
  <c r="MFP90" i="3"/>
  <c r="MFO90" i="3"/>
  <c r="MFN90" i="3"/>
  <c r="MFM90" i="3"/>
  <c r="MFL90" i="3"/>
  <c r="MFK90" i="3"/>
  <c r="MFJ90" i="3"/>
  <c r="MFI90" i="3"/>
  <c r="MFH90" i="3"/>
  <c r="MFG90" i="3"/>
  <c r="MFF90" i="3"/>
  <c r="MFE90" i="3"/>
  <c r="MFD90" i="3"/>
  <c r="MFC90" i="3"/>
  <c r="MFB90" i="3"/>
  <c r="MFA90" i="3"/>
  <c r="MEZ90" i="3"/>
  <c r="MEY90" i="3"/>
  <c r="MEX90" i="3"/>
  <c r="MEW90" i="3"/>
  <c r="MEV90" i="3"/>
  <c r="MEU90" i="3"/>
  <c r="MET90" i="3"/>
  <c r="MES90" i="3"/>
  <c r="MER90" i="3"/>
  <c r="MEQ90" i="3"/>
  <c r="MEP90" i="3"/>
  <c r="MEO90" i="3"/>
  <c r="MEN90" i="3"/>
  <c r="MEM90" i="3"/>
  <c r="MEL90" i="3"/>
  <c r="MEK90" i="3"/>
  <c r="MEJ90" i="3"/>
  <c r="MEI90" i="3"/>
  <c r="MEH90" i="3"/>
  <c r="MEG90" i="3"/>
  <c r="MEF90" i="3"/>
  <c r="MEE90" i="3"/>
  <c r="MED90" i="3"/>
  <c r="MEC90" i="3"/>
  <c r="MEB90" i="3"/>
  <c r="MEA90" i="3"/>
  <c r="MDZ90" i="3"/>
  <c r="MDY90" i="3"/>
  <c r="MDX90" i="3"/>
  <c r="MDW90" i="3"/>
  <c r="MDV90" i="3"/>
  <c r="MDU90" i="3"/>
  <c r="MDT90" i="3"/>
  <c r="MDS90" i="3"/>
  <c r="MDR90" i="3"/>
  <c r="MDQ90" i="3"/>
  <c r="MDP90" i="3"/>
  <c r="MDO90" i="3"/>
  <c r="MDN90" i="3"/>
  <c r="MDM90" i="3"/>
  <c r="MDL90" i="3"/>
  <c r="MDK90" i="3"/>
  <c r="MDJ90" i="3"/>
  <c r="MDI90" i="3"/>
  <c r="MDH90" i="3"/>
  <c r="MDG90" i="3"/>
  <c r="MDF90" i="3"/>
  <c r="MDE90" i="3"/>
  <c r="MDD90" i="3"/>
  <c r="MDC90" i="3"/>
  <c r="MDB90" i="3"/>
  <c r="MDA90" i="3"/>
  <c r="MCZ90" i="3"/>
  <c r="MCY90" i="3"/>
  <c r="MCX90" i="3"/>
  <c r="MCW90" i="3"/>
  <c r="MCV90" i="3"/>
  <c r="MCU90" i="3"/>
  <c r="MCT90" i="3"/>
  <c r="MCS90" i="3"/>
  <c r="MCR90" i="3"/>
  <c r="MCQ90" i="3"/>
  <c r="MCP90" i="3"/>
  <c r="MCO90" i="3"/>
  <c r="MCN90" i="3"/>
  <c r="MCM90" i="3"/>
  <c r="MCL90" i="3"/>
  <c r="MCK90" i="3"/>
  <c r="MCJ90" i="3"/>
  <c r="MCI90" i="3"/>
  <c r="MCH90" i="3"/>
  <c r="MCG90" i="3"/>
  <c r="MCF90" i="3"/>
  <c r="MCE90" i="3"/>
  <c r="MCD90" i="3"/>
  <c r="MCC90" i="3"/>
  <c r="MCB90" i="3"/>
  <c r="MCA90" i="3"/>
  <c r="MBZ90" i="3"/>
  <c r="MBY90" i="3"/>
  <c r="MBX90" i="3"/>
  <c r="MBW90" i="3"/>
  <c r="MBV90" i="3"/>
  <c r="MBU90" i="3"/>
  <c r="MBT90" i="3"/>
  <c r="MBS90" i="3"/>
  <c r="MBR90" i="3"/>
  <c r="MBQ90" i="3"/>
  <c r="MBP90" i="3"/>
  <c r="MBO90" i="3"/>
  <c r="MBN90" i="3"/>
  <c r="MBM90" i="3"/>
  <c r="MBL90" i="3"/>
  <c r="MBK90" i="3"/>
  <c r="MBJ90" i="3"/>
  <c r="MBI90" i="3"/>
  <c r="MBH90" i="3"/>
  <c r="MBG90" i="3"/>
  <c r="MBF90" i="3"/>
  <c r="MBE90" i="3"/>
  <c r="MBD90" i="3"/>
  <c r="MBC90" i="3"/>
  <c r="MBB90" i="3"/>
  <c r="MBA90" i="3"/>
  <c r="MAZ90" i="3"/>
  <c r="MAY90" i="3"/>
  <c r="MAX90" i="3"/>
  <c r="MAW90" i="3"/>
  <c r="MAV90" i="3"/>
  <c r="MAU90" i="3"/>
  <c r="MAT90" i="3"/>
  <c r="MAS90" i="3"/>
  <c r="MAR90" i="3"/>
  <c r="MAQ90" i="3"/>
  <c r="MAP90" i="3"/>
  <c r="MAO90" i="3"/>
  <c r="MAN90" i="3"/>
  <c r="MAM90" i="3"/>
  <c r="MAL90" i="3"/>
  <c r="MAK90" i="3"/>
  <c r="MAJ90" i="3"/>
  <c r="MAI90" i="3"/>
  <c r="MAH90" i="3"/>
  <c r="MAG90" i="3"/>
  <c r="MAF90" i="3"/>
  <c r="MAE90" i="3"/>
  <c r="MAD90" i="3"/>
  <c r="MAC90" i="3"/>
  <c r="MAB90" i="3"/>
  <c r="MAA90" i="3"/>
  <c r="LZZ90" i="3"/>
  <c r="LZY90" i="3"/>
  <c r="LZX90" i="3"/>
  <c r="LZW90" i="3"/>
  <c r="LZV90" i="3"/>
  <c r="LZU90" i="3"/>
  <c r="LZT90" i="3"/>
  <c r="LZS90" i="3"/>
  <c r="LZR90" i="3"/>
  <c r="LZQ90" i="3"/>
  <c r="LZP90" i="3"/>
  <c r="LZO90" i="3"/>
  <c r="LZN90" i="3"/>
  <c r="LZM90" i="3"/>
  <c r="LZL90" i="3"/>
  <c r="LZK90" i="3"/>
  <c r="LZJ90" i="3"/>
  <c r="LZI90" i="3"/>
  <c r="LZH90" i="3"/>
  <c r="LZG90" i="3"/>
  <c r="LZF90" i="3"/>
  <c r="LZE90" i="3"/>
  <c r="LZD90" i="3"/>
  <c r="LZC90" i="3"/>
  <c r="LZB90" i="3"/>
  <c r="LZA90" i="3"/>
  <c r="LYZ90" i="3"/>
  <c r="LYY90" i="3"/>
  <c r="LYX90" i="3"/>
  <c r="LYW90" i="3"/>
  <c r="LYV90" i="3"/>
  <c r="LYU90" i="3"/>
  <c r="LYT90" i="3"/>
  <c r="LYS90" i="3"/>
  <c r="LYR90" i="3"/>
  <c r="LYQ90" i="3"/>
  <c r="LYP90" i="3"/>
  <c r="LYO90" i="3"/>
  <c r="LYN90" i="3"/>
  <c r="LYM90" i="3"/>
  <c r="LYL90" i="3"/>
  <c r="LYK90" i="3"/>
  <c r="LYJ90" i="3"/>
  <c r="LYI90" i="3"/>
  <c r="LYH90" i="3"/>
  <c r="LYG90" i="3"/>
  <c r="LYF90" i="3"/>
  <c r="LYE90" i="3"/>
  <c r="LYD90" i="3"/>
  <c r="LYC90" i="3"/>
  <c r="LYB90" i="3"/>
  <c r="LYA90" i="3"/>
  <c r="LXZ90" i="3"/>
  <c r="LXY90" i="3"/>
  <c r="LXX90" i="3"/>
  <c r="LXW90" i="3"/>
  <c r="LXV90" i="3"/>
  <c r="LXU90" i="3"/>
  <c r="LXT90" i="3"/>
  <c r="LXS90" i="3"/>
  <c r="LXR90" i="3"/>
  <c r="LXQ90" i="3"/>
  <c r="LXP90" i="3"/>
  <c r="LXO90" i="3"/>
  <c r="LXN90" i="3"/>
  <c r="LXM90" i="3"/>
  <c r="LXL90" i="3"/>
  <c r="LXK90" i="3"/>
  <c r="LXJ90" i="3"/>
  <c r="LXI90" i="3"/>
  <c r="LXH90" i="3"/>
  <c r="LXG90" i="3"/>
  <c r="LXF90" i="3"/>
  <c r="LXE90" i="3"/>
  <c r="LXD90" i="3"/>
  <c r="LXC90" i="3"/>
  <c r="LXB90" i="3"/>
  <c r="LXA90" i="3"/>
  <c r="LWZ90" i="3"/>
  <c r="LWY90" i="3"/>
  <c r="LWX90" i="3"/>
  <c r="LWW90" i="3"/>
  <c r="LWV90" i="3"/>
  <c r="LWU90" i="3"/>
  <c r="LWT90" i="3"/>
  <c r="LWS90" i="3"/>
  <c r="LWR90" i="3"/>
  <c r="LWQ90" i="3"/>
  <c r="LWP90" i="3"/>
  <c r="LWO90" i="3"/>
  <c r="LWN90" i="3"/>
  <c r="LWM90" i="3"/>
  <c r="LWL90" i="3"/>
  <c r="LWK90" i="3"/>
  <c r="LWJ90" i="3"/>
  <c r="LWI90" i="3"/>
  <c r="LWH90" i="3"/>
  <c r="LWG90" i="3"/>
  <c r="LWF90" i="3"/>
  <c r="LWE90" i="3"/>
  <c r="LWD90" i="3"/>
  <c r="LWC90" i="3"/>
  <c r="LWB90" i="3"/>
  <c r="LWA90" i="3"/>
  <c r="LVZ90" i="3"/>
  <c r="LVY90" i="3"/>
  <c r="LVX90" i="3"/>
  <c r="LVW90" i="3"/>
  <c r="LVV90" i="3"/>
  <c r="LVU90" i="3"/>
  <c r="LVT90" i="3"/>
  <c r="LVS90" i="3"/>
  <c r="LVR90" i="3"/>
  <c r="LVQ90" i="3"/>
  <c r="LVP90" i="3"/>
  <c r="LVO90" i="3"/>
  <c r="LVN90" i="3"/>
  <c r="LVM90" i="3"/>
  <c r="LVL90" i="3"/>
  <c r="LVK90" i="3"/>
  <c r="LVJ90" i="3"/>
  <c r="LVI90" i="3"/>
  <c r="LVH90" i="3"/>
  <c r="LVG90" i="3"/>
  <c r="LVF90" i="3"/>
  <c r="LVE90" i="3"/>
  <c r="LVD90" i="3"/>
  <c r="LVC90" i="3"/>
  <c r="LVB90" i="3"/>
  <c r="LVA90" i="3"/>
  <c r="LUZ90" i="3"/>
  <c r="LUY90" i="3"/>
  <c r="LUX90" i="3"/>
  <c r="LUW90" i="3"/>
  <c r="LUV90" i="3"/>
  <c r="LUU90" i="3"/>
  <c r="LUT90" i="3"/>
  <c r="LUS90" i="3"/>
  <c r="LUR90" i="3"/>
  <c r="LUQ90" i="3"/>
  <c r="LUP90" i="3"/>
  <c r="LUO90" i="3"/>
  <c r="LUN90" i="3"/>
  <c r="LUM90" i="3"/>
  <c r="LUL90" i="3"/>
  <c r="LUK90" i="3"/>
  <c r="LUJ90" i="3"/>
  <c r="LUI90" i="3"/>
  <c r="LUH90" i="3"/>
  <c r="LUG90" i="3"/>
  <c r="LUF90" i="3"/>
  <c r="LUE90" i="3"/>
  <c r="LUD90" i="3"/>
  <c r="LUC90" i="3"/>
  <c r="LUB90" i="3"/>
  <c r="LUA90" i="3"/>
  <c r="LTZ90" i="3"/>
  <c r="LTY90" i="3"/>
  <c r="LTX90" i="3"/>
  <c r="LTW90" i="3"/>
  <c r="LTV90" i="3"/>
  <c r="LTU90" i="3"/>
  <c r="LTT90" i="3"/>
  <c r="LTS90" i="3"/>
  <c r="LTR90" i="3"/>
  <c r="LTQ90" i="3"/>
  <c r="LTP90" i="3"/>
  <c r="LTO90" i="3"/>
  <c r="LTN90" i="3"/>
  <c r="LTM90" i="3"/>
  <c r="LTL90" i="3"/>
  <c r="LTK90" i="3"/>
  <c r="LTJ90" i="3"/>
  <c r="LTI90" i="3"/>
  <c r="LTH90" i="3"/>
  <c r="LTG90" i="3"/>
  <c r="LTF90" i="3"/>
  <c r="LTE90" i="3"/>
  <c r="LTD90" i="3"/>
  <c r="LTC90" i="3"/>
  <c r="LTB90" i="3"/>
  <c r="LTA90" i="3"/>
  <c r="LSZ90" i="3"/>
  <c r="LSY90" i="3"/>
  <c r="LSX90" i="3"/>
  <c r="LSW90" i="3"/>
  <c r="LSV90" i="3"/>
  <c r="LSU90" i="3"/>
  <c r="LST90" i="3"/>
  <c r="LSS90" i="3"/>
  <c r="LSR90" i="3"/>
  <c r="LSQ90" i="3"/>
  <c r="LSP90" i="3"/>
  <c r="LSO90" i="3"/>
  <c r="LSN90" i="3"/>
  <c r="LSM90" i="3"/>
  <c r="LSL90" i="3"/>
  <c r="LSK90" i="3"/>
  <c r="LSJ90" i="3"/>
  <c r="LSI90" i="3"/>
  <c r="LSH90" i="3"/>
  <c r="LSG90" i="3"/>
  <c r="LSF90" i="3"/>
  <c r="LSE90" i="3"/>
  <c r="LSD90" i="3"/>
  <c r="LSC90" i="3"/>
  <c r="LSB90" i="3"/>
  <c r="LSA90" i="3"/>
  <c r="LRZ90" i="3"/>
  <c r="LRY90" i="3"/>
  <c r="LRX90" i="3"/>
  <c r="LRW90" i="3"/>
  <c r="LRV90" i="3"/>
  <c r="LRU90" i="3"/>
  <c r="LRT90" i="3"/>
  <c r="LRS90" i="3"/>
  <c r="LRR90" i="3"/>
  <c r="LRQ90" i="3"/>
  <c r="LRP90" i="3"/>
  <c r="LRO90" i="3"/>
  <c r="LRN90" i="3"/>
  <c r="LRM90" i="3"/>
  <c r="LRL90" i="3"/>
  <c r="LRK90" i="3"/>
  <c r="LRJ90" i="3"/>
  <c r="LRI90" i="3"/>
  <c r="LRH90" i="3"/>
  <c r="LRG90" i="3"/>
  <c r="LRF90" i="3"/>
  <c r="LRE90" i="3"/>
  <c r="LRD90" i="3"/>
  <c r="LRC90" i="3"/>
  <c r="LRB90" i="3"/>
  <c r="LRA90" i="3"/>
  <c r="LQZ90" i="3"/>
  <c r="LQY90" i="3"/>
  <c r="LQX90" i="3"/>
  <c r="LQW90" i="3"/>
  <c r="LQV90" i="3"/>
  <c r="LQU90" i="3"/>
  <c r="LQT90" i="3"/>
  <c r="LQS90" i="3"/>
  <c r="LQR90" i="3"/>
  <c r="LQQ90" i="3"/>
  <c r="LQP90" i="3"/>
  <c r="LQO90" i="3"/>
  <c r="LQN90" i="3"/>
  <c r="LQM90" i="3"/>
  <c r="LQL90" i="3"/>
  <c r="LQK90" i="3"/>
  <c r="LQJ90" i="3"/>
  <c r="LQI90" i="3"/>
  <c r="LQH90" i="3"/>
  <c r="LQG90" i="3"/>
  <c r="LQF90" i="3"/>
  <c r="LQE90" i="3"/>
  <c r="LQD90" i="3"/>
  <c r="LQC90" i="3"/>
  <c r="LQB90" i="3"/>
  <c r="LQA90" i="3"/>
  <c r="LPZ90" i="3"/>
  <c r="LPY90" i="3"/>
  <c r="LPX90" i="3"/>
  <c r="LPW90" i="3"/>
  <c r="LPV90" i="3"/>
  <c r="LPU90" i="3"/>
  <c r="LPT90" i="3"/>
  <c r="LPS90" i="3"/>
  <c r="LPR90" i="3"/>
  <c r="LPQ90" i="3"/>
  <c r="LPP90" i="3"/>
  <c r="LPO90" i="3"/>
  <c r="LPN90" i="3"/>
  <c r="LPM90" i="3"/>
  <c r="LPL90" i="3"/>
  <c r="LPK90" i="3"/>
  <c r="LPJ90" i="3"/>
  <c r="LPI90" i="3"/>
  <c r="LPH90" i="3"/>
  <c r="LPG90" i="3"/>
  <c r="LPF90" i="3"/>
  <c r="LPE90" i="3"/>
  <c r="LPD90" i="3"/>
  <c r="LPC90" i="3"/>
  <c r="LPB90" i="3"/>
  <c r="LPA90" i="3"/>
  <c r="LOZ90" i="3"/>
  <c r="LOY90" i="3"/>
  <c r="LOX90" i="3"/>
  <c r="LOW90" i="3"/>
  <c r="LOV90" i="3"/>
  <c r="LOU90" i="3"/>
  <c r="LOT90" i="3"/>
  <c r="LOS90" i="3"/>
  <c r="LOR90" i="3"/>
  <c r="LOQ90" i="3"/>
  <c r="LOP90" i="3"/>
  <c r="LOO90" i="3"/>
  <c r="LON90" i="3"/>
  <c r="LOM90" i="3"/>
  <c r="LOL90" i="3"/>
  <c r="LOK90" i="3"/>
  <c r="LOJ90" i="3"/>
  <c r="LOI90" i="3"/>
  <c r="LOH90" i="3"/>
  <c r="LOG90" i="3"/>
  <c r="LOF90" i="3"/>
  <c r="LOE90" i="3"/>
  <c r="LOD90" i="3"/>
  <c r="LOC90" i="3"/>
  <c r="LOB90" i="3"/>
  <c r="LOA90" i="3"/>
  <c r="LNZ90" i="3"/>
  <c r="LNY90" i="3"/>
  <c r="LNX90" i="3"/>
  <c r="LNW90" i="3"/>
  <c r="LNV90" i="3"/>
  <c r="LNU90" i="3"/>
  <c r="LNT90" i="3"/>
  <c r="LNS90" i="3"/>
  <c r="LNR90" i="3"/>
  <c r="LNQ90" i="3"/>
  <c r="LNP90" i="3"/>
  <c r="LNO90" i="3"/>
  <c r="LNN90" i="3"/>
  <c r="LNM90" i="3"/>
  <c r="LNL90" i="3"/>
  <c r="LNK90" i="3"/>
  <c r="LNJ90" i="3"/>
  <c r="LNI90" i="3"/>
  <c r="LNH90" i="3"/>
  <c r="LNG90" i="3"/>
  <c r="LNF90" i="3"/>
  <c r="LNE90" i="3"/>
  <c r="LND90" i="3"/>
  <c r="LNC90" i="3"/>
  <c r="LNB90" i="3"/>
  <c r="LNA90" i="3"/>
  <c r="LMZ90" i="3"/>
  <c r="LMY90" i="3"/>
  <c r="LMX90" i="3"/>
  <c r="LMW90" i="3"/>
  <c r="LMV90" i="3"/>
  <c r="LMU90" i="3"/>
  <c r="LMT90" i="3"/>
  <c r="LMS90" i="3"/>
  <c r="LMR90" i="3"/>
  <c r="LMQ90" i="3"/>
  <c r="LMP90" i="3"/>
  <c r="LMO90" i="3"/>
  <c r="LMN90" i="3"/>
  <c r="LMM90" i="3"/>
  <c r="LML90" i="3"/>
  <c r="LMK90" i="3"/>
  <c r="LMJ90" i="3"/>
  <c r="LMI90" i="3"/>
  <c r="LMH90" i="3"/>
  <c r="LMG90" i="3"/>
  <c r="LMF90" i="3"/>
  <c r="LME90" i="3"/>
  <c r="LMD90" i="3"/>
  <c r="LMC90" i="3"/>
  <c r="LMB90" i="3"/>
  <c r="LMA90" i="3"/>
  <c r="LLZ90" i="3"/>
  <c r="LLY90" i="3"/>
  <c r="LLX90" i="3"/>
  <c r="LLW90" i="3"/>
  <c r="LLV90" i="3"/>
  <c r="LLU90" i="3"/>
  <c r="LLT90" i="3"/>
  <c r="LLS90" i="3"/>
  <c r="LLR90" i="3"/>
  <c r="LLQ90" i="3"/>
  <c r="LLP90" i="3"/>
  <c r="LLO90" i="3"/>
  <c r="LLN90" i="3"/>
  <c r="LLM90" i="3"/>
  <c r="LLL90" i="3"/>
  <c r="LLK90" i="3"/>
  <c r="LLJ90" i="3"/>
  <c r="LLI90" i="3"/>
  <c r="LLH90" i="3"/>
  <c r="LLG90" i="3"/>
  <c r="LLF90" i="3"/>
  <c r="LLE90" i="3"/>
  <c r="LLD90" i="3"/>
  <c r="LLC90" i="3"/>
  <c r="LLB90" i="3"/>
  <c r="LLA90" i="3"/>
  <c r="LKZ90" i="3"/>
  <c r="LKY90" i="3"/>
  <c r="LKX90" i="3"/>
  <c r="LKW90" i="3"/>
  <c r="LKV90" i="3"/>
  <c r="LKU90" i="3"/>
  <c r="LKT90" i="3"/>
  <c r="LKS90" i="3"/>
  <c r="LKR90" i="3"/>
  <c r="LKQ90" i="3"/>
  <c r="LKP90" i="3"/>
  <c r="LKO90" i="3"/>
  <c r="LKN90" i="3"/>
  <c r="LKM90" i="3"/>
  <c r="LKL90" i="3"/>
  <c r="LKK90" i="3"/>
  <c r="LKJ90" i="3"/>
  <c r="LKI90" i="3"/>
  <c r="LKH90" i="3"/>
  <c r="LKG90" i="3"/>
  <c r="LKF90" i="3"/>
  <c r="LKE90" i="3"/>
  <c r="LKD90" i="3"/>
  <c r="LKC90" i="3"/>
  <c r="LKB90" i="3"/>
  <c r="LKA90" i="3"/>
  <c r="LJZ90" i="3"/>
  <c r="LJY90" i="3"/>
  <c r="LJX90" i="3"/>
  <c r="LJW90" i="3"/>
  <c r="LJV90" i="3"/>
  <c r="LJU90" i="3"/>
  <c r="LJT90" i="3"/>
  <c r="LJS90" i="3"/>
  <c r="LJR90" i="3"/>
  <c r="LJQ90" i="3"/>
  <c r="LJP90" i="3"/>
  <c r="LJO90" i="3"/>
  <c r="LJN90" i="3"/>
  <c r="LJM90" i="3"/>
  <c r="LJL90" i="3"/>
  <c r="LJK90" i="3"/>
  <c r="LJJ90" i="3"/>
  <c r="LJI90" i="3"/>
  <c r="LJH90" i="3"/>
  <c r="LJG90" i="3"/>
  <c r="LJF90" i="3"/>
  <c r="LJE90" i="3"/>
  <c r="LJD90" i="3"/>
  <c r="LJC90" i="3"/>
  <c r="LJB90" i="3"/>
  <c r="LJA90" i="3"/>
  <c r="LIZ90" i="3"/>
  <c r="LIY90" i="3"/>
  <c r="LIX90" i="3"/>
  <c r="LIW90" i="3"/>
  <c r="LIV90" i="3"/>
  <c r="LIU90" i="3"/>
  <c r="LIT90" i="3"/>
  <c r="LIS90" i="3"/>
  <c r="LIR90" i="3"/>
  <c r="LIQ90" i="3"/>
  <c r="LIP90" i="3"/>
  <c r="LIO90" i="3"/>
  <c r="LIN90" i="3"/>
  <c r="LIM90" i="3"/>
  <c r="LIL90" i="3"/>
  <c r="LIK90" i="3"/>
  <c r="LIJ90" i="3"/>
  <c r="LII90" i="3"/>
  <c r="LIH90" i="3"/>
  <c r="LIG90" i="3"/>
  <c r="LIF90" i="3"/>
  <c r="LIE90" i="3"/>
  <c r="LID90" i="3"/>
  <c r="LIC90" i="3"/>
  <c r="LIB90" i="3"/>
  <c r="LIA90" i="3"/>
  <c r="LHZ90" i="3"/>
  <c r="LHY90" i="3"/>
  <c r="LHX90" i="3"/>
  <c r="LHW90" i="3"/>
  <c r="LHV90" i="3"/>
  <c r="LHU90" i="3"/>
  <c r="LHT90" i="3"/>
  <c r="LHS90" i="3"/>
  <c r="LHR90" i="3"/>
  <c r="LHQ90" i="3"/>
  <c r="LHP90" i="3"/>
  <c r="LHO90" i="3"/>
  <c r="LHN90" i="3"/>
  <c r="LHM90" i="3"/>
  <c r="LHL90" i="3"/>
  <c r="LHK90" i="3"/>
  <c r="LHJ90" i="3"/>
  <c r="LHI90" i="3"/>
  <c r="LHH90" i="3"/>
  <c r="LHG90" i="3"/>
  <c r="LHF90" i="3"/>
  <c r="LHE90" i="3"/>
  <c r="LHD90" i="3"/>
  <c r="LHC90" i="3"/>
  <c r="LHB90" i="3"/>
  <c r="LHA90" i="3"/>
  <c r="LGZ90" i="3"/>
  <c r="LGY90" i="3"/>
  <c r="LGX90" i="3"/>
  <c r="LGW90" i="3"/>
  <c r="LGV90" i="3"/>
  <c r="LGU90" i="3"/>
  <c r="LGT90" i="3"/>
  <c r="LGS90" i="3"/>
  <c r="LGR90" i="3"/>
  <c r="LGQ90" i="3"/>
  <c r="LGP90" i="3"/>
  <c r="LGO90" i="3"/>
  <c r="LGN90" i="3"/>
  <c r="LGM90" i="3"/>
  <c r="LGL90" i="3"/>
  <c r="LGK90" i="3"/>
  <c r="LGJ90" i="3"/>
  <c r="LGI90" i="3"/>
  <c r="LGH90" i="3"/>
  <c r="LGG90" i="3"/>
  <c r="LGF90" i="3"/>
  <c r="LGE90" i="3"/>
  <c r="LGD90" i="3"/>
  <c r="LGC90" i="3"/>
  <c r="LGB90" i="3"/>
  <c r="LGA90" i="3"/>
  <c r="LFZ90" i="3"/>
  <c r="LFY90" i="3"/>
  <c r="LFX90" i="3"/>
  <c r="LFW90" i="3"/>
  <c r="LFV90" i="3"/>
  <c r="LFU90" i="3"/>
  <c r="LFT90" i="3"/>
  <c r="LFS90" i="3"/>
  <c r="LFR90" i="3"/>
  <c r="LFQ90" i="3"/>
  <c r="LFP90" i="3"/>
  <c r="LFO90" i="3"/>
  <c r="LFN90" i="3"/>
  <c r="LFM90" i="3"/>
  <c r="LFL90" i="3"/>
  <c r="LFK90" i="3"/>
  <c r="LFJ90" i="3"/>
  <c r="LFI90" i="3"/>
  <c r="LFH90" i="3"/>
  <c r="LFG90" i="3"/>
  <c r="LFF90" i="3"/>
  <c r="LFE90" i="3"/>
  <c r="LFD90" i="3"/>
  <c r="LFC90" i="3"/>
  <c r="LFB90" i="3"/>
  <c r="LFA90" i="3"/>
  <c r="LEZ90" i="3"/>
  <c r="LEY90" i="3"/>
  <c r="LEX90" i="3"/>
  <c r="LEW90" i="3"/>
  <c r="LEV90" i="3"/>
  <c r="LEU90" i="3"/>
  <c r="LET90" i="3"/>
  <c r="LES90" i="3"/>
  <c r="LER90" i="3"/>
  <c r="LEQ90" i="3"/>
  <c r="LEP90" i="3"/>
  <c r="LEO90" i="3"/>
  <c r="LEN90" i="3"/>
  <c r="LEM90" i="3"/>
  <c r="LEL90" i="3"/>
  <c r="LEK90" i="3"/>
  <c r="LEJ90" i="3"/>
  <c r="LEI90" i="3"/>
  <c r="LEH90" i="3"/>
  <c r="LEG90" i="3"/>
  <c r="LEF90" i="3"/>
  <c r="LEE90" i="3"/>
  <c r="LED90" i="3"/>
  <c r="LEC90" i="3"/>
  <c r="LEB90" i="3"/>
  <c r="LEA90" i="3"/>
  <c r="LDZ90" i="3"/>
  <c r="LDY90" i="3"/>
  <c r="LDX90" i="3"/>
  <c r="LDW90" i="3"/>
  <c r="LDV90" i="3"/>
  <c r="LDU90" i="3"/>
  <c r="LDT90" i="3"/>
  <c r="LDS90" i="3"/>
  <c r="LDR90" i="3"/>
  <c r="LDQ90" i="3"/>
  <c r="LDP90" i="3"/>
  <c r="LDO90" i="3"/>
  <c r="LDN90" i="3"/>
  <c r="LDM90" i="3"/>
  <c r="LDL90" i="3"/>
  <c r="LDK90" i="3"/>
  <c r="LDJ90" i="3"/>
  <c r="LDI90" i="3"/>
  <c r="LDH90" i="3"/>
  <c r="LDG90" i="3"/>
  <c r="LDF90" i="3"/>
  <c r="LDE90" i="3"/>
  <c r="LDD90" i="3"/>
  <c r="LDC90" i="3"/>
  <c r="LDB90" i="3"/>
  <c r="LDA90" i="3"/>
  <c r="LCZ90" i="3"/>
  <c r="LCY90" i="3"/>
  <c r="LCX90" i="3"/>
  <c r="LCW90" i="3"/>
  <c r="LCV90" i="3"/>
  <c r="LCU90" i="3"/>
  <c r="LCT90" i="3"/>
  <c r="LCS90" i="3"/>
  <c r="LCR90" i="3"/>
  <c r="LCQ90" i="3"/>
  <c r="LCP90" i="3"/>
  <c r="LCO90" i="3"/>
  <c r="LCN90" i="3"/>
  <c r="LCM90" i="3"/>
  <c r="LCL90" i="3"/>
  <c r="LCK90" i="3"/>
  <c r="LCJ90" i="3"/>
  <c r="LCI90" i="3"/>
  <c r="LCH90" i="3"/>
  <c r="LCG90" i="3"/>
  <c r="LCF90" i="3"/>
  <c r="LCE90" i="3"/>
  <c r="LCD90" i="3"/>
  <c r="LCC90" i="3"/>
  <c r="LCB90" i="3"/>
  <c r="LCA90" i="3"/>
  <c r="LBZ90" i="3"/>
  <c r="LBY90" i="3"/>
  <c r="LBX90" i="3"/>
  <c r="LBW90" i="3"/>
  <c r="LBV90" i="3"/>
  <c r="LBU90" i="3"/>
  <c r="LBT90" i="3"/>
  <c r="LBS90" i="3"/>
  <c r="LBR90" i="3"/>
  <c r="LBQ90" i="3"/>
  <c r="LBP90" i="3"/>
  <c r="LBO90" i="3"/>
  <c r="LBN90" i="3"/>
  <c r="LBM90" i="3"/>
  <c r="LBL90" i="3"/>
  <c r="LBK90" i="3"/>
  <c r="LBJ90" i="3"/>
  <c r="LBI90" i="3"/>
  <c r="LBH90" i="3"/>
  <c r="LBG90" i="3"/>
  <c r="LBF90" i="3"/>
  <c r="LBE90" i="3"/>
  <c r="LBD90" i="3"/>
  <c r="LBC90" i="3"/>
  <c r="LBB90" i="3"/>
  <c r="LBA90" i="3"/>
  <c r="LAZ90" i="3"/>
  <c r="LAY90" i="3"/>
  <c r="LAX90" i="3"/>
  <c r="LAW90" i="3"/>
  <c r="LAV90" i="3"/>
  <c r="LAU90" i="3"/>
  <c r="LAT90" i="3"/>
  <c r="LAS90" i="3"/>
  <c r="LAR90" i="3"/>
  <c r="LAQ90" i="3"/>
  <c r="LAP90" i="3"/>
  <c r="LAO90" i="3"/>
  <c r="LAN90" i="3"/>
  <c r="LAM90" i="3"/>
  <c r="LAL90" i="3"/>
  <c r="LAK90" i="3"/>
  <c r="LAJ90" i="3"/>
  <c r="LAI90" i="3"/>
  <c r="LAH90" i="3"/>
  <c r="LAG90" i="3"/>
  <c r="LAF90" i="3"/>
  <c r="LAE90" i="3"/>
  <c r="LAD90" i="3"/>
  <c r="LAC90" i="3"/>
  <c r="LAB90" i="3"/>
  <c r="LAA90" i="3"/>
  <c r="KZZ90" i="3"/>
  <c r="KZY90" i="3"/>
  <c r="KZX90" i="3"/>
  <c r="KZW90" i="3"/>
  <c r="KZV90" i="3"/>
  <c r="KZU90" i="3"/>
  <c r="KZT90" i="3"/>
  <c r="KZS90" i="3"/>
  <c r="KZR90" i="3"/>
  <c r="KZQ90" i="3"/>
  <c r="KZP90" i="3"/>
  <c r="KZO90" i="3"/>
  <c r="KZN90" i="3"/>
  <c r="KZM90" i="3"/>
  <c r="KZL90" i="3"/>
  <c r="KZK90" i="3"/>
  <c r="KZJ90" i="3"/>
  <c r="KZI90" i="3"/>
  <c r="KZH90" i="3"/>
  <c r="KZG90" i="3"/>
  <c r="KZF90" i="3"/>
  <c r="KZE90" i="3"/>
  <c r="KZD90" i="3"/>
  <c r="KZC90" i="3"/>
  <c r="KZB90" i="3"/>
  <c r="KZA90" i="3"/>
  <c r="KYZ90" i="3"/>
  <c r="KYY90" i="3"/>
  <c r="KYX90" i="3"/>
  <c r="KYW90" i="3"/>
  <c r="KYV90" i="3"/>
  <c r="KYU90" i="3"/>
  <c r="KYT90" i="3"/>
  <c r="KYS90" i="3"/>
  <c r="KYR90" i="3"/>
  <c r="KYQ90" i="3"/>
  <c r="KYP90" i="3"/>
  <c r="KYO90" i="3"/>
  <c r="KYN90" i="3"/>
  <c r="KYM90" i="3"/>
  <c r="KYL90" i="3"/>
  <c r="KYK90" i="3"/>
  <c r="KYJ90" i="3"/>
  <c r="KYI90" i="3"/>
  <c r="KYH90" i="3"/>
  <c r="KYG90" i="3"/>
  <c r="KYF90" i="3"/>
  <c r="KYE90" i="3"/>
  <c r="KYD90" i="3"/>
  <c r="KYC90" i="3"/>
  <c r="KYB90" i="3"/>
  <c r="KYA90" i="3"/>
  <c r="KXZ90" i="3"/>
  <c r="KXY90" i="3"/>
  <c r="KXX90" i="3"/>
  <c r="KXW90" i="3"/>
  <c r="KXV90" i="3"/>
  <c r="KXU90" i="3"/>
  <c r="KXT90" i="3"/>
  <c r="KXS90" i="3"/>
  <c r="KXR90" i="3"/>
  <c r="KXQ90" i="3"/>
  <c r="KXP90" i="3"/>
  <c r="KXO90" i="3"/>
  <c r="KXN90" i="3"/>
  <c r="KXM90" i="3"/>
  <c r="KXL90" i="3"/>
  <c r="KXK90" i="3"/>
  <c r="KXJ90" i="3"/>
  <c r="KXI90" i="3"/>
  <c r="KXH90" i="3"/>
  <c r="KXG90" i="3"/>
  <c r="KXF90" i="3"/>
  <c r="KXE90" i="3"/>
  <c r="KXD90" i="3"/>
  <c r="KXC90" i="3"/>
  <c r="KXB90" i="3"/>
  <c r="KXA90" i="3"/>
  <c r="KWZ90" i="3"/>
  <c r="KWY90" i="3"/>
  <c r="KWX90" i="3"/>
  <c r="KWW90" i="3"/>
  <c r="KWV90" i="3"/>
  <c r="KWU90" i="3"/>
  <c r="KWT90" i="3"/>
  <c r="KWS90" i="3"/>
  <c r="KWR90" i="3"/>
  <c r="KWQ90" i="3"/>
  <c r="KWP90" i="3"/>
  <c r="KWO90" i="3"/>
  <c r="KWN90" i="3"/>
  <c r="KWM90" i="3"/>
  <c r="KWL90" i="3"/>
  <c r="KWK90" i="3"/>
  <c r="KWJ90" i="3"/>
  <c r="KWI90" i="3"/>
  <c r="KWH90" i="3"/>
  <c r="KWG90" i="3"/>
  <c r="KWF90" i="3"/>
  <c r="KWE90" i="3"/>
  <c r="KWD90" i="3"/>
  <c r="KWC90" i="3"/>
  <c r="KWB90" i="3"/>
  <c r="KWA90" i="3"/>
  <c r="KVZ90" i="3"/>
  <c r="KVY90" i="3"/>
  <c r="KVX90" i="3"/>
  <c r="KVW90" i="3"/>
  <c r="KVV90" i="3"/>
  <c r="KVU90" i="3"/>
  <c r="KVT90" i="3"/>
  <c r="KVS90" i="3"/>
  <c r="KVR90" i="3"/>
  <c r="KVQ90" i="3"/>
  <c r="KVP90" i="3"/>
  <c r="KVO90" i="3"/>
  <c r="KVN90" i="3"/>
  <c r="KVM90" i="3"/>
  <c r="KVL90" i="3"/>
  <c r="KVK90" i="3"/>
  <c r="KVJ90" i="3"/>
  <c r="KVI90" i="3"/>
  <c r="KVH90" i="3"/>
  <c r="KVG90" i="3"/>
  <c r="KVF90" i="3"/>
  <c r="KVE90" i="3"/>
  <c r="KVD90" i="3"/>
  <c r="KVC90" i="3"/>
  <c r="KVB90" i="3"/>
  <c r="KVA90" i="3"/>
  <c r="KUZ90" i="3"/>
  <c r="KUY90" i="3"/>
  <c r="KUX90" i="3"/>
  <c r="KUW90" i="3"/>
  <c r="KUV90" i="3"/>
  <c r="KUU90" i="3"/>
  <c r="KUT90" i="3"/>
  <c r="KUS90" i="3"/>
  <c r="KUR90" i="3"/>
  <c r="KUQ90" i="3"/>
  <c r="KUP90" i="3"/>
  <c r="KUO90" i="3"/>
  <c r="KUN90" i="3"/>
  <c r="KUM90" i="3"/>
  <c r="KUL90" i="3"/>
  <c r="KUK90" i="3"/>
  <c r="KUJ90" i="3"/>
  <c r="KUI90" i="3"/>
  <c r="KUH90" i="3"/>
  <c r="KUG90" i="3"/>
  <c r="KUF90" i="3"/>
  <c r="KUE90" i="3"/>
  <c r="KUD90" i="3"/>
  <c r="KUC90" i="3"/>
  <c r="KUB90" i="3"/>
  <c r="KUA90" i="3"/>
  <c r="KTZ90" i="3"/>
  <c r="KTY90" i="3"/>
  <c r="KTX90" i="3"/>
  <c r="KTW90" i="3"/>
  <c r="KTV90" i="3"/>
  <c r="KTU90" i="3"/>
  <c r="KTT90" i="3"/>
  <c r="KTS90" i="3"/>
  <c r="KTR90" i="3"/>
  <c r="KTQ90" i="3"/>
  <c r="KTP90" i="3"/>
  <c r="KTO90" i="3"/>
  <c r="KTN90" i="3"/>
  <c r="KTM90" i="3"/>
  <c r="KTL90" i="3"/>
  <c r="KTK90" i="3"/>
  <c r="KTJ90" i="3"/>
  <c r="KTI90" i="3"/>
  <c r="KTH90" i="3"/>
  <c r="KTG90" i="3"/>
  <c r="KTF90" i="3"/>
  <c r="KTE90" i="3"/>
  <c r="KTD90" i="3"/>
  <c r="KTC90" i="3"/>
  <c r="KTB90" i="3"/>
  <c r="KTA90" i="3"/>
  <c r="KSZ90" i="3"/>
  <c r="KSY90" i="3"/>
  <c r="KSX90" i="3"/>
  <c r="KSW90" i="3"/>
  <c r="KSV90" i="3"/>
  <c r="KSU90" i="3"/>
  <c r="KST90" i="3"/>
  <c r="KSS90" i="3"/>
  <c r="KSR90" i="3"/>
  <c r="KSQ90" i="3"/>
  <c r="KSP90" i="3"/>
  <c r="KSO90" i="3"/>
  <c r="KSN90" i="3"/>
  <c r="KSM90" i="3"/>
  <c r="KSL90" i="3"/>
  <c r="KSK90" i="3"/>
  <c r="KSJ90" i="3"/>
  <c r="KSI90" i="3"/>
  <c r="KSH90" i="3"/>
  <c r="KSG90" i="3"/>
  <c r="KSF90" i="3"/>
  <c r="KSE90" i="3"/>
  <c r="KSD90" i="3"/>
  <c r="KSC90" i="3"/>
  <c r="KSB90" i="3"/>
  <c r="KSA90" i="3"/>
  <c r="KRZ90" i="3"/>
  <c r="KRY90" i="3"/>
  <c r="KRX90" i="3"/>
  <c r="KRW90" i="3"/>
  <c r="KRV90" i="3"/>
  <c r="KRU90" i="3"/>
  <c r="KRT90" i="3"/>
  <c r="KRS90" i="3"/>
  <c r="KRR90" i="3"/>
  <c r="KRQ90" i="3"/>
  <c r="KRP90" i="3"/>
  <c r="KRO90" i="3"/>
  <c r="KRN90" i="3"/>
  <c r="KRM90" i="3"/>
  <c r="KRL90" i="3"/>
  <c r="KRK90" i="3"/>
  <c r="KRJ90" i="3"/>
  <c r="KRI90" i="3"/>
  <c r="KRH90" i="3"/>
  <c r="KRG90" i="3"/>
  <c r="KRF90" i="3"/>
  <c r="KRE90" i="3"/>
  <c r="KRD90" i="3"/>
  <c r="KRC90" i="3"/>
  <c r="KRB90" i="3"/>
  <c r="KRA90" i="3"/>
  <c r="KQZ90" i="3"/>
  <c r="KQY90" i="3"/>
  <c r="KQX90" i="3"/>
  <c r="KQW90" i="3"/>
  <c r="KQV90" i="3"/>
  <c r="KQU90" i="3"/>
  <c r="KQT90" i="3"/>
  <c r="KQS90" i="3"/>
  <c r="KQR90" i="3"/>
  <c r="KQQ90" i="3"/>
  <c r="KQP90" i="3"/>
  <c r="KQO90" i="3"/>
  <c r="KQN90" i="3"/>
  <c r="KQM90" i="3"/>
  <c r="KQL90" i="3"/>
  <c r="KQK90" i="3"/>
  <c r="KQJ90" i="3"/>
  <c r="KQI90" i="3"/>
  <c r="KQH90" i="3"/>
  <c r="KQG90" i="3"/>
  <c r="KQF90" i="3"/>
  <c r="KQE90" i="3"/>
  <c r="KQD90" i="3"/>
  <c r="KQC90" i="3"/>
  <c r="KQB90" i="3"/>
  <c r="KQA90" i="3"/>
  <c r="KPZ90" i="3"/>
  <c r="KPY90" i="3"/>
  <c r="KPX90" i="3"/>
  <c r="KPW90" i="3"/>
  <c r="KPV90" i="3"/>
  <c r="KPU90" i="3"/>
  <c r="KPT90" i="3"/>
  <c r="KPS90" i="3"/>
  <c r="KPR90" i="3"/>
  <c r="KPQ90" i="3"/>
  <c r="KPP90" i="3"/>
  <c r="KPO90" i="3"/>
  <c r="KPN90" i="3"/>
  <c r="KPM90" i="3"/>
  <c r="KPL90" i="3"/>
  <c r="KPK90" i="3"/>
  <c r="KPJ90" i="3"/>
  <c r="KPI90" i="3"/>
  <c r="KPH90" i="3"/>
  <c r="KPG90" i="3"/>
  <c r="KPF90" i="3"/>
  <c r="KPE90" i="3"/>
  <c r="KPD90" i="3"/>
  <c r="KPC90" i="3"/>
  <c r="KPB90" i="3"/>
  <c r="KPA90" i="3"/>
  <c r="KOZ90" i="3"/>
  <c r="KOY90" i="3"/>
  <c r="KOX90" i="3"/>
  <c r="KOW90" i="3"/>
  <c r="KOV90" i="3"/>
  <c r="KOU90" i="3"/>
  <c r="KOT90" i="3"/>
  <c r="KOS90" i="3"/>
  <c r="KOR90" i="3"/>
  <c r="KOQ90" i="3"/>
  <c r="KOP90" i="3"/>
  <c r="KOO90" i="3"/>
  <c r="KON90" i="3"/>
  <c r="KOM90" i="3"/>
  <c r="KOL90" i="3"/>
  <c r="KOK90" i="3"/>
  <c r="KOJ90" i="3"/>
  <c r="KOI90" i="3"/>
  <c r="KOH90" i="3"/>
  <c r="KOG90" i="3"/>
  <c r="KOF90" i="3"/>
  <c r="KOE90" i="3"/>
  <c r="KOD90" i="3"/>
  <c r="KOC90" i="3"/>
  <c r="KOB90" i="3"/>
  <c r="KOA90" i="3"/>
  <c r="KNZ90" i="3"/>
  <c r="KNY90" i="3"/>
  <c r="KNX90" i="3"/>
  <c r="KNW90" i="3"/>
  <c r="KNV90" i="3"/>
  <c r="KNU90" i="3"/>
  <c r="KNT90" i="3"/>
  <c r="KNS90" i="3"/>
  <c r="KNR90" i="3"/>
  <c r="KNQ90" i="3"/>
  <c r="KNP90" i="3"/>
  <c r="KNO90" i="3"/>
  <c r="KNN90" i="3"/>
  <c r="KNM90" i="3"/>
  <c r="KNL90" i="3"/>
  <c r="KNK90" i="3"/>
  <c r="KNJ90" i="3"/>
  <c r="KNI90" i="3"/>
  <c r="KNH90" i="3"/>
  <c r="KNG90" i="3"/>
  <c r="KNF90" i="3"/>
  <c r="KNE90" i="3"/>
  <c r="KND90" i="3"/>
  <c r="KNC90" i="3"/>
  <c r="KNB90" i="3"/>
  <c r="KNA90" i="3"/>
  <c r="KMZ90" i="3"/>
  <c r="KMY90" i="3"/>
  <c r="KMX90" i="3"/>
  <c r="KMW90" i="3"/>
  <c r="KMV90" i="3"/>
  <c r="KMU90" i="3"/>
  <c r="KMT90" i="3"/>
  <c r="KMS90" i="3"/>
  <c r="KMR90" i="3"/>
  <c r="KMQ90" i="3"/>
  <c r="KMP90" i="3"/>
  <c r="KMO90" i="3"/>
  <c r="KMN90" i="3"/>
  <c r="KMM90" i="3"/>
  <c r="KML90" i="3"/>
  <c r="KMK90" i="3"/>
  <c r="KMJ90" i="3"/>
  <c r="KMI90" i="3"/>
  <c r="KMH90" i="3"/>
  <c r="KMG90" i="3"/>
  <c r="KMF90" i="3"/>
  <c r="KME90" i="3"/>
  <c r="KMD90" i="3"/>
  <c r="KMC90" i="3"/>
  <c r="KMB90" i="3"/>
  <c r="KMA90" i="3"/>
  <c r="KLZ90" i="3"/>
  <c r="KLY90" i="3"/>
  <c r="KLX90" i="3"/>
  <c r="KLW90" i="3"/>
  <c r="KLV90" i="3"/>
  <c r="KLU90" i="3"/>
  <c r="KLT90" i="3"/>
  <c r="KLS90" i="3"/>
  <c r="KLR90" i="3"/>
  <c r="KLQ90" i="3"/>
  <c r="KLP90" i="3"/>
  <c r="KLO90" i="3"/>
  <c r="KLN90" i="3"/>
  <c r="KLM90" i="3"/>
  <c r="KLL90" i="3"/>
  <c r="KLK90" i="3"/>
  <c r="KLJ90" i="3"/>
  <c r="KLI90" i="3"/>
  <c r="KLH90" i="3"/>
  <c r="KLG90" i="3"/>
  <c r="KLF90" i="3"/>
  <c r="KLE90" i="3"/>
  <c r="KLD90" i="3"/>
  <c r="KLC90" i="3"/>
  <c r="KLB90" i="3"/>
  <c r="KLA90" i="3"/>
  <c r="KKZ90" i="3"/>
  <c r="KKY90" i="3"/>
  <c r="KKX90" i="3"/>
  <c r="KKW90" i="3"/>
  <c r="KKV90" i="3"/>
  <c r="KKU90" i="3"/>
  <c r="KKT90" i="3"/>
  <c r="KKS90" i="3"/>
  <c r="KKR90" i="3"/>
  <c r="KKQ90" i="3"/>
  <c r="KKP90" i="3"/>
  <c r="KKO90" i="3"/>
  <c r="KKN90" i="3"/>
  <c r="KKM90" i="3"/>
  <c r="KKL90" i="3"/>
  <c r="KKK90" i="3"/>
  <c r="KKJ90" i="3"/>
  <c r="KKI90" i="3"/>
  <c r="KKH90" i="3"/>
  <c r="KKG90" i="3"/>
  <c r="KKF90" i="3"/>
  <c r="KKE90" i="3"/>
  <c r="KKD90" i="3"/>
  <c r="KKC90" i="3"/>
  <c r="KKB90" i="3"/>
  <c r="KKA90" i="3"/>
  <c r="KJZ90" i="3"/>
  <c r="KJY90" i="3"/>
  <c r="KJX90" i="3"/>
  <c r="KJW90" i="3"/>
  <c r="KJV90" i="3"/>
  <c r="KJU90" i="3"/>
  <c r="KJT90" i="3"/>
  <c r="KJS90" i="3"/>
  <c r="KJR90" i="3"/>
  <c r="KJQ90" i="3"/>
  <c r="KJP90" i="3"/>
  <c r="KJO90" i="3"/>
  <c r="KJN90" i="3"/>
  <c r="KJM90" i="3"/>
  <c r="KJL90" i="3"/>
  <c r="KJK90" i="3"/>
  <c r="KJJ90" i="3"/>
  <c r="KJI90" i="3"/>
  <c r="KJH90" i="3"/>
  <c r="KJG90" i="3"/>
  <c r="KJF90" i="3"/>
  <c r="KJE90" i="3"/>
  <c r="KJD90" i="3"/>
  <c r="KJC90" i="3"/>
  <c r="KJB90" i="3"/>
  <c r="KJA90" i="3"/>
  <c r="KIZ90" i="3"/>
  <c r="KIY90" i="3"/>
  <c r="KIX90" i="3"/>
  <c r="KIW90" i="3"/>
  <c r="KIV90" i="3"/>
  <c r="KIU90" i="3"/>
  <c r="KIT90" i="3"/>
  <c r="KIS90" i="3"/>
  <c r="KIR90" i="3"/>
  <c r="KIQ90" i="3"/>
  <c r="KIP90" i="3"/>
  <c r="KIO90" i="3"/>
  <c r="KIN90" i="3"/>
  <c r="KIM90" i="3"/>
  <c r="KIL90" i="3"/>
  <c r="KIK90" i="3"/>
  <c r="KIJ90" i="3"/>
  <c r="KII90" i="3"/>
  <c r="KIH90" i="3"/>
  <c r="KIG90" i="3"/>
  <c r="KIF90" i="3"/>
  <c r="KIE90" i="3"/>
  <c r="KID90" i="3"/>
  <c r="KIC90" i="3"/>
  <c r="KIB90" i="3"/>
  <c r="KIA90" i="3"/>
  <c r="KHZ90" i="3"/>
  <c r="KHY90" i="3"/>
  <c r="KHX90" i="3"/>
  <c r="KHW90" i="3"/>
  <c r="KHV90" i="3"/>
  <c r="KHU90" i="3"/>
  <c r="KHT90" i="3"/>
  <c r="KHS90" i="3"/>
  <c r="KHR90" i="3"/>
  <c r="KHQ90" i="3"/>
  <c r="KHP90" i="3"/>
  <c r="KHO90" i="3"/>
  <c r="KHN90" i="3"/>
  <c r="KHM90" i="3"/>
  <c r="KHL90" i="3"/>
  <c r="KHK90" i="3"/>
  <c r="KHJ90" i="3"/>
  <c r="KHI90" i="3"/>
  <c r="KHH90" i="3"/>
  <c r="KHG90" i="3"/>
  <c r="KHF90" i="3"/>
  <c r="KHE90" i="3"/>
  <c r="KHD90" i="3"/>
  <c r="KHC90" i="3"/>
  <c r="KHB90" i="3"/>
  <c r="KHA90" i="3"/>
  <c r="KGZ90" i="3"/>
  <c r="KGY90" i="3"/>
  <c r="KGX90" i="3"/>
  <c r="KGW90" i="3"/>
  <c r="KGV90" i="3"/>
  <c r="KGU90" i="3"/>
  <c r="KGT90" i="3"/>
  <c r="KGS90" i="3"/>
  <c r="KGR90" i="3"/>
  <c r="KGQ90" i="3"/>
  <c r="KGP90" i="3"/>
  <c r="KGO90" i="3"/>
  <c r="KGN90" i="3"/>
  <c r="KGM90" i="3"/>
  <c r="KGL90" i="3"/>
  <c r="KGK90" i="3"/>
  <c r="KGJ90" i="3"/>
  <c r="KGI90" i="3"/>
  <c r="KGH90" i="3"/>
  <c r="KGG90" i="3"/>
  <c r="KGF90" i="3"/>
  <c r="KGE90" i="3"/>
  <c r="KGD90" i="3"/>
  <c r="KGC90" i="3"/>
  <c r="KGB90" i="3"/>
  <c r="KGA90" i="3"/>
  <c r="KFZ90" i="3"/>
  <c r="KFY90" i="3"/>
  <c r="KFX90" i="3"/>
  <c r="KFW90" i="3"/>
  <c r="KFV90" i="3"/>
  <c r="KFU90" i="3"/>
  <c r="KFT90" i="3"/>
  <c r="KFS90" i="3"/>
  <c r="KFR90" i="3"/>
  <c r="KFQ90" i="3"/>
  <c r="KFP90" i="3"/>
  <c r="KFO90" i="3"/>
  <c r="KFN90" i="3"/>
  <c r="KFM90" i="3"/>
  <c r="KFL90" i="3"/>
  <c r="KFK90" i="3"/>
  <c r="KFJ90" i="3"/>
  <c r="KFI90" i="3"/>
  <c r="KFH90" i="3"/>
  <c r="KFG90" i="3"/>
  <c r="KFF90" i="3"/>
  <c r="KFE90" i="3"/>
  <c r="KFD90" i="3"/>
  <c r="KFC90" i="3"/>
  <c r="KFB90" i="3"/>
  <c r="KFA90" i="3"/>
  <c r="KEZ90" i="3"/>
  <c r="KEY90" i="3"/>
  <c r="KEX90" i="3"/>
  <c r="KEW90" i="3"/>
  <c r="KEV90" i="3"/>
  <c r="KEU90" i="3"/>
  <c r="KET90" i="3"/>
  <c r="KES90" i="3"/>
  <c r="KER90" i="3"/>
  <c r="KEQ90" i="3"/>
  <c r="KEP90" i="3"/>
  <c r="KEO90" i="3"/>
  <c r="KEN90" i="3"/>
  <c r="KEM90" i="3"/>
  <c r="KEL90" i="3"/>
  <c r="KEK90" i="3"/>
  <c r="KEJ90" i="3"/>
  <c r="KEI90" i="3"/>
  <c r="KEH90" i="3"/>
  <c r="KEG90" i="3"/>
  <c r="KEF90" i="3"/>
  <c r="KEE90" i="3"/>
  <c r="KED90" i="3"/>
  <c r="KEC90" i="3"/>
  <c r="KEB90" i="3"/>
  <c r="KEA90" i="3"/>
  <c r="KDZ90" i="3"/>
  <c r="KDY90" i="3"/>
  <c r="KDX90" i="3"/>
  <c r="KDW90" i="3"/>
  <c r="KDV90" i="3"/>
  <c r="KDU90" i="3"/>
  <c r="KDT90" i="3"/>
  <c r="KDS90" i="3"/>
  <c r="KDR90" i="3"/>
  <c r="KDQ90" i="3"/>
  <c r="KDP90" i="3"/>
  <c r="KDO90" i="3"/>
  <c r="KDN90" i="3"/>
  <c r="KDM90" i="3"/>
  <c r="KDL90" i="3"/>
  <c r="KDK90" i="3"/>
  <c r="KDJ90" i="3"/>
  <c r="KDI90" i="3"/>
  <c r="KDH90" i="3"/>
  <c r="KDG90" i="3"/>
  <c r="KDF90" i="3"/>
  <c r="KDE90" i="3"/>
  <c r="KDD90" i="3"/>
  <c r="KDC90" i="3"/>
  <c r="KDB90" i="3"/>
  <c r="KDA90" i="3"/>
  <c r="KCZ90" i="3"/>
  <c r="KCY90" i="3"/>
  <c r="KCX90" i="3"/>
  <c r="KCW90" i="3"/>
  <c r="KCV90" i="3"/>
  <c r="KCU90" i="3"/>
  <c r="KCT90" i="3"/>
  <c r="KCS90" i="3"/>
  <c r="KCR90" i="3"/>
  <c r="KCQ90" i="3"/>
  <c r="KCP90" i="3"/>
  <c r="KCO90" i="3"/>
  <c r="KCN90" i="3"/>
  <c r="KCM90" i="3"/>
  <c r="KCL90" i="3"/>
  <c r="KCK90" i="3"/>
  <c r="KCJ90" i="3"/>
  <c r="KCI90" i="3"/>
  <c r="KCH90" i="3"/>
  <c r="KCG90" i="3"/>
  <c r="KCF90" i="3"/>
  <c r="KCE90" i="3"/>
  <c r="KCD90" i="3"/>
  <c r="KCC90" i="3"/>
  <c r="KCB90" i="3"/>
  <c r="KCA90" i="3"/>
  <c r="KBZ90" i="3"/>
  <c r="KBY90" i="3"/>
  <c r="KBX90" i="3"/>
  <c r="KBW90" i="3"/>
  <c r="KBV90" i="3"/>
  <c r="KBU90" i="3"/>
  <c r="KBT90" i="3"/>
  <c r="KBS90" i="3"/>
  <c r="KBR90" i="3"/>
  <c r="KBQ90" i="3"/>
  <c r="KBP90" i="3"/>
  <c r="KBO90" i="3"/>
  <c r="KBN90" i="3"/>
  <c r="KBM90" i="3"/>
  <c r="KBL90" i="3"/>
  <c r="KBK90" i="3"/>
  <c r="KBJ90" i="3"/>
  <c r="KBI90" i="3"/>
  <c r="KBH90" i="3"/>
  <c r="KBG90" i="3"/>
  <c r="KBF90" i="3"/>
  <c r="KBE90" i="3"/>
  <c r="KBD90" i="3"/>
  <c r="KBC90" i="3"/>
  <c r="KBB90" i="3"/>
  <c r="KBA90" i="3"/>
  <c r="KAZ90" i="3"/>
  <c r="KAY90" i="3"/>
  <c r="KAX90" i="3"/>
  <c r="KAW90" i="3"/>
  <c r="KAV90" i="3"/>
  <c r="KAU90" i="3"/>
  <c r="KAT90" i="3"/>
  <c r="KAS90" i="3"/>
  <c r="KAR90" i="3"/>
  <c r="KAQ90" i="3"/>
  <c r="KAP90" i="3"/>
  <c r="KAO90" i="3"/>
  <c r="KAN90" i="3"/>
  <c r="KAM90" i="3"/>
  <c r="KAL90" i="3"/>
  <c r="KAK90" i="3"/>
  <c r="KAJ90" i="3"/>
  <c r="KAI90" i="3"/>
  <c r="KAH90" i="3"/>
  <c r="KAG90" i="3"/>
  <c r="KAF90" i="3"/>
  <c r="KAE90" i="3"/>
  <c r="KAD90" i="3"/>
  <c r="KAC90" i="3"/>
  <c r="KAB90" i="3"/>
  <c r="KAA90" i="3"/>
  <c r="JZZ90" i="3"/>
  <c r="JZY90" i="3"/>
  <c r="JZX90" i="3"/>
  <c r="JZW90" i="3"/>
  <c r="JZV90" i="3"/>
  <c r="JZU90" i="3"/>
  <c r="JZT90" i="3"/>
  <c r="JZS90" i="3"/>
  <c r="JZR90" i="3"/>
  <c r="JZQ90" i="3"/>
  <c r="JZP90" i="3"/>
  <c r="JZO90" i="3"/>
  <c r="JZN90" i="3"/>
  <c r="JZM90" i="3"/>
  <c r="JZL90" i="3"/>
  <c r="JZK90" i="3"/>
  <c r="JZJ90" i="3"/>
  <c r="JZI90" i="3"/>
  <c r="JZH90" i="3"/>
  <c r="JZG90" i="3"/>
  <c r="JZF90" i="3"/>
  <c r="JZE90" i="3"/>
  <c r="JZD90" i="3"/>
  <c r="JZC90" i="3"/>
  <c r="JZB90" i="3"/>
  <c r="JZA90" i="3"/>
  <c r="JYZ90" i="3"/>
  <c r="JYY90" i="3"/>
  <c r="JYX90" i="3"/>
  <c r="JYW90" i="3"/>
  <c r="JYV90" i="3"/>
  <c r="JYU90" i="3"/>
  <c r="JYT90" i="3"/>
  <c r="JYS90" i="3"/>
  <c r="JYR90" i="3"/>
  <c r="JYQ90" i="3"/>
  <c r="JYP90" i="3"/>
  <c r="JYO90" i="3"/>
  <c r="JYN90" i="3"/>
  <c r="JYM90" i="3"/>
  <c r="JYL90" i="3"/>
  <c r="JYK90" i="3"/>
  <c r="JYJ90" i="3"/>
  <c r="JYI90" i="3"/>
  <c r="JYH90" i="3"/>
  <c r="JYG90" i="3"/>
  <c r="JYF90" i="3"/>
  <c r="JYE90" i="3"/>
  <c r="JYD90" i="3"/>
  <c r="JYC90" i="3"/>
  <c r="JYB90" i="3"/>
  <c r="JYA90" i="3"/>
  <c r="JXZ90" i="3"/>
  <c r="JXY90" i="3"/>
  <c r="JXX90" i="3"/>
  <c r="JXW90" i="3"/>
  <c r="JXV90" i="3"/>
  <c r="JXU90" i="3"/>
  <c r="JXT90" i="3"/>
  <c r="JXS90" i="3"/>
  <c r="JXR90" i="3"/>
  <c r="JXQ90" i="3"/>
  <c r="JXP90" i="3"/>
  <c r="JXO90" i="3"/>
  <c r="JXN90" i="3"/>
  <c r="JXM90" i="3"/>
  <c r="JXL90" i="3"/>
  <c r="JXK90" i="3"/>
  <c r="JXJ90" i="3"/>
  <c r="JXI90" i="3"/>
  <c r="JXH90" i="3"/>
  <c r="JXG90" i="3"/>
  <c r="JXF90" i="3"/>
  <c r="JXE90" i="3"/>
  <c r="JXD90" i="3"/>
  <c r="JXC90" i="3"/>
  <c r="JXB90" i="3"/>
  <c r="JXA90" i="3"/>
  <c r="JWZ90" i="3"/>
  <c r="JWY90" i="3"/>
  <c r="JWX90" i="3"/>
  <c r="JWW90" i="3"/>
  <c r="JWV90" i="3"/>
  <c r="JWU90" i="3"/>
  <c r="JWT90" i="3"/>
  <c r="JWS90" i="3"/>
  <c r="JWR90" i="3"/>
  <c r="JWQ90" i="3"/>
  <c r="JWP90" i="3"/>
  <c r="JWO90" i="3"/>
  <c r="JWN90" i="3"/>
  <c r="JWM90" i="3"/>
  <c r="JWL90" i="3"/>
  <c r="JWK90" i="3"/>
  <c r="JWJ90" i="3"/>
  <c r="JWI90" i="3"/>
  <c r="JWH90" i="3"/>
  <c r="JWG90" i="3"/>
  <c r="JWF90" i="3"/>
  <c r="JWE90" i="3"/>
  <c r="JWD90" i="3"/>
  <c r="JWC90" i="3"/>
  <c r="JWB90" i="3"/>
  <c r="JWA90" i="3"/>
  <c r="JVZ90" i="3"/>
  <c r="JVY90" i="3"/>
  <c r="JVX90" i="3"/>
  <c r="JVW90" i="3"/>
  <c r="JVV90" i="3"/>
  <c r="JVU90" i="3"/>
  <c r="JVT90" i="3"/>
  <c r="JVS90" i="3"/>
  <c r="JVR90" i="3"/>
  <c r="JVQ90" i="3"/>
  <c r="JVP90" i="3"/>
  <c r="JVO90" i="3"/>
  <c r="JVN90" i="3"/>
  <c r="JVM90" i="3"/>
  <c r="JVL90" i="3"/>
  <c r="JVK90" i="3"/>
  <c r="JVJ90" i="3"/>
  <c r="JVI90" i="3"/>
  <c r="JVH90" i="3"/>
  <c r="JVG90" i="3"/>
  <c r="JVF90" i="3"/>
  <c r="JVE90" i="3"/>
  <c r="JVD90" i="3"/>
  <c r="JVC90" i="3"/>
  <c r="JVB90" i="3"/>
  <c r="JVA90" i="3"/>
  <c r="JUZ90" i="3"/>
  <c r="JUY90" i="3"/>
  <c r="JUX90" i="3"/>
  <c r="JUW90" i="3"/>
  <c r="JUV90" i="3"/>
  <c r="JUU90" i="3"/>
  <c r="JUT90" i="3"/>
  <c r="JUS90" i="3"/>
  <c r="JUR90" i="3"/>
  <c r="JUQ90" i="3"/>
  <c r="JUP90" i="3"/>
  <c r="JUO90" i="3"/>
  <c r="JUN90" i="3"/>
  <c r="JUM90" i="3"/>
  <c r="JUL90" i="3"/>
  <c r="JUK90" i="3"/>
  <c r="JUJ90" i="3"/>
  <c r="JUI90" i="3"/>
  <c r="JUH90" i="3"/>
  <c r="JUG90" i="3"/>
  <c r="JUF90" i="3"/>
  <c r="JUE90" i="3"/>
  <c r="JUD90" i="3"/>
  <c r="JUC90" i="3"/>
  <c r="JUB90" i="3"/>
  <c r="JUA90" i="3"/>
  <c r="JTZ90" i="3"/>
  <c r="JTY90" i="3"/>
  <c r="JTX90" i="3"/>
  <c r="JTW90" i="3"/>
  <c r="JTV90" i="3"/>
  <c r="JTU90" i="3"/>
  <c r="JTT90" i="3"/>
  <c r="JTS90" i="3"/>
  <c r="JTR90" i="3"/>
  <c r="JTQ90" i="3"/>
  <c r="JTP90" i="3"/>
  <c r="JTO90" i="3"/>
  <c r="JTN90" i="3"/>
  <c r="JTM90" i="3"/>
  <c r="JTL90" i="3"/>
  <c r="JTK90" i="3"/>
  <c r="JTJ90" i="3"/>
  <c r="JTI90" i="3"/>
  <c r="JTH90" i="3"/>
  <c r="JTG90" i="3"/>
  <c r="JTF90" i="3"/>
  <c r="JTE90" i="3"/>
  <c r="JTD90" i="3"/>
  <c r="JTC90" i="3"/>
  <c r="JTB90" i="3"/>
  <c r="JTA90" i="3"/>
  <c r="JSZ90" i="3"/>
  <c r="JSY90" i="3"/>
  <c r="JSX90" i="3"/>
  <c r="JSW90" i="3"/>
  <c r="JSV90" i="3"/>
  <c r="JSU90" i="3"/>
  <c r="JST90" i="3"/>
  <c r="JSS90" i="3"/>
  <c r="JSR90" i="3"/>
  <c r="JSQ90" i="3"/>
  <c r="JSP90" i="3"/>
  <c r="JSO90" i="3"/>
  <c r="JSN90" i="3"/>
  <c r="JSM90" i="3"/>
  <c r="JSL90" i="3"/>
  <c r="JSK90" i="3"/>
  <c r="JSJ90" i="3"/>
  <c r="JSI90" i="3"/>
  <c r="JSH90" i="3"/>
  <c r="JSG90" i="3"/>
  <c r="JSF90" i="3"/>
  <c r="JSE90" i="3"/>
  <c r="JSD90" i="3"/>
  <c r="JSC90" i="3"/>
  <c r="JSB90" i="3"/>
  <c r="JSA90" i="3"/>
  <c r="JRZ90" i="3"/>
  <c r="JRY90" i="3"/>
  <c r="JRX90" i="3"/>
  <c r="JRW90" i="3"/>
  <c r="JRV90" i="3"/>
  <c r="JRU90" i="3"/>
  <c r="JRT90" i="3"/>
  <c r="JRS90" i="3"/>
  <c r="JRR90" i="3"/>
  <c r="JRQ90" i="3"/>
  <c r="JRP90" i="3"/>
  <c r="JRO90" i="3"/>
  <c r="JRN90" i="3"/>
  <c r="JRM90" i="3"/>
  <c r="JRL90" i="3"/>
  <c r="JRK90" i="3"/>
  <c r="JRJ90" i="3"/>
  <c r="JRI90" i="3"/>
  <c r="JRH90" i="3"/>
  <c r="JRG90" i="3"/>
  <c r="JRF90" i="3"/>
  <c r="JRE90" i="3"/>
  <c r="JRD90" i="3"/>
  <c r="JRC90" i="3"/>
  <c r="JRB90" i="3"/>
  <c r="JRA90" i="3"/>
  <c r="JQZ90" i="3"/>
  <c r="JQY90" i="3"/>
  <c r="JQX90" i="3"/>
  <c r="JQW90" i="3"/>
  <c r="JQV90" i="3"/>
  <c r="JQU90" i="3"/>
  <c r="JQT90" i="3"/>
  <c r="JQS90" i="3"/>
  <c r="JQR90" i="3"/>
  <c r="JQQ90" i="3"/>
  <c r="JQP90" i="3"/>
  <c r="JQO90" i="3"/>
  <c r="JQN90" i="3"/>
  <c r="JQM90" i="3"/>
  <c r="JQL90" i="3"/>
  <c r="JQK90" i="3"/>
  <c r="JQJ90" i="3"/>
  <c r="JQI90" i="3"/>
  <c r="JQH90" i="3"/>
  <c r="JQG90" i="3"/>
  <c r="JQF90" i="3"/>
  <c r="JQE90" i="3"/>
  <c r="JQD90" i="3"/>
  <c r="JQC90" i="3"/>
  <c r="JQB90" i="3"/>
  <c r="JQA90" i="3"/>
  <c r="JPZ90" i="3"/>
  <c r="JPY90" i="3"/>
  <c r="JPX90" i="3"/>
  <c r="JPW90" i="3"/>
  <c r="JPV90" i="3"/>
  <c r="JPU90" i="3"/>
  <c r="JPT90" i="3"/>
  <c r="JPS90" i="3"/>
  <c r="JPR90" i="3"/>
  <c r="JPQ90" i="3"/>
  <c r="JPP90" i="3"/>
  <c r="JPO90" i="3"/>
  <c r="JPN90" i="3"/>
  <c r="JPM90" i="3"/>
  <c r="JPL90" i="3"/>
  <c r="JPK90" i="3"/>
  <c r="JPJ90" i="3"/>
  <c r="JPI90" i="3"/>
  <c r="JPH90" i="3"/>
  <c r="JPG90" i="3"/>
  <c r="JPF90" i="3"/>
  <c r="JPE90" i="3"/>
  <c r="JPD90" i="3"/>
  <c r="JPC90" i="3"/>
  <c r="JPB90" i="3"/>
  <c r="JPA90" i="3"/>
  <c r="JOZ90" i="3"/>
  <c r="JOY90" i="3"/>
  <c r="JOX90" i="3"/>
  <c r="JOW90" i="3"/>
  <c r="JOV90" i="3"/>
  <c r="JOU90" i="3"/>
  <c r="JOT90" i="3"/>
  <c r="JOS90" i="3"/>
  <c r="JOR90" i="3"/>
  <c r="JOQ90" i="3"/>
  <c r="JOP90" i="3"/>
  <c r="JOO90" i="3"/>
  <c r="JON90" i="3"/>
  <c r="JOM90" i="3"/>
  <c r="JOL90" i="3"/>
  <c r="JOK90" i="3"/>
  <c r="JOJ90" i="3"/>
  <c r="JOI90" i="3"/>
  <c r="JOH90" i="3"/>
  <c r="JOG90" i="3"/>
  <c r="JOF90" i="3"/>
  <c r="JOE90" i="3"/>
  <c r="JOD90" i="3"/>
  <c r="JOC90" i="3"/>
  <c r="JOB90" i="3"/>
  <c r="JOA90" i="3"/>
  <c r="JNZ90" i="3"/>
  <c r="JNY90" i="3"/>
  <c r="JNX90" i="3"/>
  <c r="JNW90" i="3"/>
  <c r="JNV90" i="3"/>
  <c r="JNU90" i="3"/>
  <c r="JNT90" i="3"/>
  <c r="JNS90" i="3"/>
  <c r="JNR90" i="3"/>
  <c r="JNQ90" i="3"/>
  <c r="JNP90" i="3"/>
  <c r="JNO90" i="3"/>
  <c r="JNN90" i="3"/>
  <c r="JNM90" i="3"/>
  <c r="JNL90" i="3"/>
  <c r="JNK90" i="3"/>
  <c r="JNJ90" i="3"/>
  <c r="JNI90" i="3"/>
  <c r="JNH90" i="3"/>
  <c r="JNG90" i="3"/>
  <c r="JNF90" i="3"/>
  <c r="JNE90" i="3"/>
  <c r="JND90" i="3"/>
  <c r="JNC90" i="3"/>
  <c r="JNB90" i="3"/>
  <c r="JNA90" i="3"/>
  <c r="JMZ90" i="3"/>
  <c r="JMY90" i="3"/>
  <c r="JMX90" i="3"/>
  <c r="JMW90" i="3"/>
  <c r="JMV90" i="3"/>
  <c r="JMU90" i="3"/>
  <c r="JMT90" i="3"/>
  <c r="JMS90" i="3"/>
  <c r="JMR90" i="3"/>
  <c r="JMQ90" i="3"/>
  <c r="JMP90" i="3"/>
  <c r="JMO90" i="3"/>
  <c r="JMN90" i="3"/>
  <c r="JMM90" i="3"/>
  <c r="JML90" i="3"/>
  <c r="JMK90" i="3"/>
  <c r="JMJ90" i="3"/>
  <c r="JMI90" i="3"/>
  <c r="JMH90" i="3"/>
  <c r="JMG90" i="3"/>
  <c r="JMF90" i="3"/>
  <c r="JME90" i="3"/>
  <c r="JMD90" i="3"/>
  <c r="JMC90" i="3"/>
  <c r="JMB90" i="3"/>
  <c r="JMA90" i="3"/>
  <c r="JLZ90" i="3"/>
  <c r="JLY90" i="3"/>
  <c r="JLX90" i="3"/>
  <c r="JLW90" i="3"/>
  <c r="JLV90" i="3"/>
  <c r="JLU90" i="3"/>
  <c r="JLT90" i="3"/>
  <c r="JLS90" i="3"/>
  <c r="JLR90" i="3"/>
  <c r="JLQ90" i="3"/>
  <c r="JLP90" i="3"/>
  <c r="JLO90" i="3"/>
  <c r="JLN90" i="3"/>
  <c r="JLM90" i="3"/>
  <c r="JLL90" i="3"/>
  <c r="JLK90" i="3"/>
  <c r="JLJ90" i="3"/>
  <c r="JLI90" i="3"/>
  <c r="JLH90" i="3"/>
  <c r="JLG90" i="3"/>
  <c r="JLF90" i="3"/>
  <c r="JLE90" i="3"/>
  <c r="JLD90" i="3"/>
  <c r="JLC90" i="3"/>
  <c r="JLB90" i="3"/>
  <c r="JLA90" i="3"/>
  <c r="JKZ90" i="3"/>
  <c r="JKY90" i="3"/>
  <c r="JKX90" i="3"/>
  <c r="JKW90" i="3"/>
  <c r="JKV90" i="3"/>
  <c r="JKU90" i="3"/>
  <c r="JKT90" i="3"/>
  <c r="JKS90" i="3"/>
  <c r="JKR90" i="3"/>
  <c r="JKQ90" i="3"/>
  <c r="JKP90" i="3"/>
  <c r="JKO90" i="3"/>
  <c r="JKN90" i="3"/>
  <c r="JKM90" i="3"/>
  <c r="JKL90" i="3"/>
  <c r="JKK90" i="3"/>
  <c r="JKJ90" i="3"/>
  <c r="JKI90" i="3"/>
  <c r="JKH90" i="3"/>
  <c r="JKG90" i="3"/>
  <c r="JKF90" i="3"/>
  <c r="JKE90" i="3"/>
  <c r="JKD90" i="3"/>
  <c r="JKC90" i="3"/>
  <c r="JKB90" i="3"/>
  <c r="JKA90" i="3"/>
  <c r="JJZ90" i="3"/>
  <c r="JJY90" i="3"/>
  <c r="JJX90" i="3"/>
  <c r="JJW90" i="3"/>
  <c r="JJV90" i="3"/>
  <c r="JJU90" i="3"/>
  <c r="JJT90" i="3"/>
  <c r="JJS90" i="3"/>
  <c r="JJR90" i="3"/>
  <c r="JJQ90" i="3"/>
  <c r="JJP90" i="3"/>
  <c r="JJO90" i="3"/>
  <c r="JJN90" i="3"/>
  <c r="JJM90" i="3"/>
  <c r="JJL90" i="3"/>
  <c r="JJK90" i="3"/>
  <c r="JJJ90" i="3"/>
  <c r="JJI90" i="3"/>
  <c r="JJH90" i="3"/>
  <c r="JJG90" i="3"/>
  <c r="JJF90" i="3"/>
  <c r="JJE90" i="3"/>
  <c r="JJD90" i="3"/>
  <c r="JJC90" i="3"/>
  <c r="JJB90" i="3"/>
  <c r="JJA90" i="3"/>
  <c r="JIZ90" i="3"/>
  <c r="JIY90" i="3"/>
  <c r="JIX90" i="3"/>
  <c r="JIW90" i="3"/>
  <c r="JIV90" i="3"/>
  <c r="JIU90" i="3"/>
  <c r="JIT90" i="3"/>
  <c r="JIS90" i="3"/>
  <c r="JIR90" i="3"/>
  <c r="JIQ90" i="3"/>
  <c r="JIP90" i="3"/>
  <c r="JIO90" i="3"/>
  <c r="JIN90" i="3"/>
  <c r="JIM90" i="3"/>
  <c r="JIL90" i="3"/>
  <c r="JIK90" i="3"/>
  <c r="JIJ90" i="3"/>
  <c r="JII90" i="3"/>
  <c r="JIH90" i="3"/>
  <c r="JIG90" i="3"/>
  <c r="JIF90" i="3"/>
  <c r="JIE90" i="3"/>
  <c r="JID90" i="3"/>
  <c r="JIC90" i="3"/>
  <c r="JIB90" i="3"/>
  <c r="JIA90" i="3"/>
  <c r="JHZ90" i="3"/>
  <c r="JHY90" i="3"/>
  <c r="JHX90" i="3"/>
  <c r="JHW90" i="3"/>
  <c r="JHV90" i="3"/>
  <c r="JHU90" i="3"/>
  <c r="JHT90" i="3"/>
  <c r="JHS90" i="3"/>
  <c r="JHR90" i="3"/>
  <c r="JHQ90" i="3"/>
  <c r="JHP90" i="3"/>
  <c r="JHO90" i="3"/>
  <c r="JHN90" i="3"/>
  <c r="JHM90" i="3"/>
  <c r="JHL90" i="3"/>
  <c r="JHK90" i="3"/>
  <c r="JHJ90" i="3"/>
  <c r="JHI90" i="3"/>
  <c r="JHH90" i="3"/>
  <c r="JHG90" i="3"/>
  <c r="JHF90" i="3"/>
  <c r="JHE90" i="3"/>
  <c r="JHD90" i="3"/>
  <c r="JHC90" i="3"/>
  <c r="JHB90" i="3"/>
  <c r="JHA90" i="3"/>
  <c r="JGZ90" i="3"/>
  <c r="JGY90" i="3"/>
  <c r="JGX90" i="3"/>
  <c r="JGW90" i="3"/>
  <c r="JGV90" i="3"/>
  <c r="JGU90" i="3"/>
  <c r="JGT90" i="3"/>
  <c r="JGS90" i="3"/>
  <c r="JGR90" i="3"/>
  <c r="JGQ90" i="3"/>
  <c r="JGP90" i="3"/>
  <c r="JGO90" i="3"/>
  <c r="JGN90" i="3"/>
  <c r="JGM90" i="3"/>
  <c r="JGL90" i="3"/>
  <c r="JGK90" i="3"/>
  <c r="JGJ90" i="3"/>
  <c r="JGI90" i="3"/>
  <c r="JGH90" i="3"/>
  <c r="JGG90" i="3"/>
  <c r="JGF90" i="3"/>
  <c r="JGE90" i="3"/>
  <c r="JGD90" i="3"/>
  <c r="JGC90" i="3"/>
  <c r="JGB90" i="3"/>
  <c r="JGA90" i="3"/>
  <c r="JFZ90" i="3"/>
  <c r="JFY90" i="3"/>
  <c r="JFX90" i="3"/>
  <c r="JFW90" i="3"/>
  <c r="JFV90" i="3"/>
  <c r="JFU90" i="3"/>
  <c r="JFT90" i="3"/>
  <c r="JFS90" i="3"/>
  <c r="JFR90" i="3"/>
  <c r="JFQ90" i="3"/>
  <c r="JFP90" i="3"/>
  <c r="JFO90" i="3"/>
  <c r="JFN90" i="3"/>
  <c r="JFM90" i="3"/>
  <c r="JFL90" i="3"/>
  <c r="JFK90" i="3"/>
  <c r="JFJ90" i="3"/>
  <c r="JFI90" i="3"/>
  <c r="JFH90" i="3"/>
  <c r="JFG90" i="3"/>
  <c r="JFF90" i="3"/>
  <c r="JFE90" i="3"/>
  <c r="JFD90" i="3"/>
  <c r="JFC90" i="3"/>
  <c r="JFB90" i="3"/>
  <c r="JFA90" i="3"/>
  <c r="JEZ90" i="3"/>
  <c r="JEY90" i="3"/>
  <c r="JEX90" i="3"/>
  <c r="JEW90" i="3"/>
  <c r="JEV90" i="3"/>
  <c r="JEU90" i="3"/>
  <c r="JET90" i="3"/>
  <c r="JES90" i="3"/>
  <c r="JER90" i="3"/>
  <c r="JEQ90" i="3"/>
  <c r="JEP90" i="3"/>
  <c r="JEO90" i="3"/>
  <c r="JEN90" i="3"/>
  <c r="JEM90" i="3"/>
  <c r="JEL90" i="3"/>
  <c r="JEK90" i="3"/>
  <c r="JEJ90" i="3"/>
  <c r="JEI90" i="3"/>
  <c r="JEH90" i="3"/>
  <c r="JEG90" i="3"/>
  <c r="JEF90" i="3"/>
  <c r="JEE90" i="3"/>
  <c r="JED90" i="3"/>
  <c r="JEC90" i="3"/>
  <c r="JEB90" i="3"/>
  <c r="JEA90" i="3"/>
  <c r="JDZ90" i="3"/>
  <c r="JDY90" i="3"/>
  <c r="JDX90" i="3"/>
  <c r="JDW90" i="3"/>
  <c r="JDV90" i="3"/>
  <c r="JDU90" i="3"/>
  <c r="JDT90" i="3"/>
  <c r="JDS90" i="3"/>
  <c r="JDR90" i="3"/>
  <c r="JDQ90" i="3"/>
  <c r="JDP90" i="3"/>
  <c r="JDO90" i="3"/>
  <c r="JDN90" i="3"/>
  <c r="JDM90" i="3"/>
  <c r="JDL90" i="3"/>
  <c r="JDK90" i="3"/>
  <c r="JDJ90" i="3"/>
  <c r="JDI90" i="3"/>
  <c r="JDH90" i="3"/>
  <c r="JDG90" i="3"/>
  <c r="JDF90" i="3"/>
  <c r="JDE90" i="3"/>
  <c r="JDD90" i="3"/>
  <c r="JDC90" i="3"/>
  <c r="JDB90" i="3"/>
  <c r="JDA90" i="3"/>
  <c r="JCZ90" i="3"/>
  <c r="JCY90" i="3"/>
  <c r="JCX90" i="3"/>
  <c r="JCW90" i="3"/>
  <c r="JCV90" i="3"/>
  <c r="JCU90" i="3"/>
  <c r="JCT90" i="3"/>
  <c r="JCS90" i="3"/>
  <c r="JCR90" i="3"/>
  <c r="JCQ90" i="3"/>
  <c r="JCP90" i="3"/>
  <c r="JCO90" i="3"/>
  <c r="JCN90" i="3"/>
  <c r="JCM90" i="3"/>
  <c r="JCL90" i="3"/>
  <c r="JCK90" i="3"/>
  <c r="JCJ90" i="3"/>
  <c r="JCI90" i="3"/>
  <c r="JCH90" i="3"/>
  <c r="JCG90" i="3"/>
  <c r="JCF90" i="3"/>
  <c r="JCE90" i="3"/>
  <c r="JCD90" i="3"/>
  <c r="JCC90" i="3"/>
  <c r="JCB90" i="3"/>
  <c r="JCA90" i="3"/>
  <c r="JBZ90" i="3"/>
  <c r="JBY90" i="3"/>
  <c r="JBX90" i="3"/>
  <c r="JBW90" i="3"/>
  <c r="JBV90" i="3"/>
  <c r="JBU90" i="3"/>
  <c r="JBT90" i="3"/>
  <c r="JBS90" i="3"/>
  <c r="JBR90" i="3"/>
  <c r="JBQ90" i="3"/>
  <c r="JBP90" i="3"/>
  <c r="JBO90" i="3"/>
  <c r="JBN90" i="3"/>
  <c r="JBM90" i="3"/>
  <c r="JBL90" i="3"/>
  <c r="JBK90" i="3"/>
  <c r="JBJ90" i="3"/>
  <c r="JBI90" i="3"/>
  <c r="JBH90" i="3"/>
  <c r="JBG90" i="3"/>
  <c r="JBF90" i="3"/>
  <c r="JBE90" i="3"/>
  <c r="JBD90" i="3"/>
  <c r="JBC90" i="3"/>
  <c r="JBB90" i="3"/>
  <c r="JBA90" i="3"/>
  <c r="JAZ90" i="3"/>
  <c r="JAY90" i="3"/>
  <c r="JAX90" i="3"/>
  <c r="JAW90" i="3"/>
  <c r="JAV90" i="3"/>
  <c r="JAU90" i="3"/>
  <c r="JAT90" i="3"/>
  <c r="JAS90" i="3"/>
  <c r="JAR90" i="3"/>
  <c r="JAQ90" i="3"/>
  <c r="JAP90" i="3"/>
  <c r="JAO90" i="3"/>
  <c r="JAN90" i="3"/>
  <c r="JAM90" i="3"/>
  <c r="JAL90" i="3"/>
  <c r="JAK90" i="3"/>
  <c r="JAJ90" i="3"/>
  <c r="JAI90" i="3"/>
  <c r="JAH90" i="3"/>
  <c r="JAG90" i="3"/>
  <c r="JAF90" i="3"/>
  <c r="JAE90" i="3"/>
  <c r="JAD90" i="3"/>
  <c r="JAC90" i="3"/>
  <c r="JAB90" i="3"/>
  <c r="JAA90" i="3"/>
  <c r="IZZ90" i="3"/>
  <c r="IZY90" i="3"/>
  <c r="IZX90" i="3"/>
  <c r="IZW90" i="3"/>
  <c r="IZV90" i="3"/>
  <c r="IZU90" i="3"/>
  <c r="IZT90" i="3"/>
  <c r="IZS90" i="3"/>
  <c r="IZR90" i="3"/>
  <c r="IZQ90" i="3"/>
  <c r="IZP90" i="3"/>
  <c r="IZO90" i="3"/>
  <c r="IZN90" i="3"/>
  <c r="IZM90" i="3"/>
  <c r="IZL90" i="3"/>
  <c r="IZK90" i="3"/>
  <c r="IZJ90" i="3"/>
  <c r="IZI90" i="3"/>
  <c r="IZH90" i="3"/>
  <c r="IZG90" i="3"/>
  <c r="IZF90" i="3"/>
  <c r="IZE90" i="3"/>
  <c r="IZD90" i="3"/>
  <c r="IZC90" i="3"/>
  <c r="IZB90" i="3"/>
  <c r="IZA90" i="3"/>
  <c r="IYZ90" i="3"/>
  <c r="IYY90" i="3"/>
  <c r="IYX90" i="3"/>
  <c r="IYW90" i="3"/>
  <c r="IYV90" i="3"/>
  <c r="IYU90" i="3"/>
  <c r="IYT90" i="3"/>
  <c r="IYS90" i="3"/>
  <c r="IYR90" i="3"/>
  <c r="IYQ90" i="3"/>
  <c r="IYP90" i="3"/>
  <c r="IYO90" i="3"/>
  <c r="IYN90" i="3"/>
  <c r="IYM90" i="3"/>
  <c r="IYL90" i="3"/>
  <c r="IYK90" i="3"/>
  <c r="IYJ90" i="3"/>
  <c r="IYI90" i="3"/>
  <c r="IYH90" i="3"/>
  <c r="IYG90" i="3"/>
  <c r="IYF90" i="3"/>
  <c r="IYE90" i="3"/>
  <c r="IYD90" i="3"/>
  <c r="IYC90" i="3"/>
  <c r="IYB90" i="3"/>
  <c r="IYA90" i="3"/>
  <c r="IXZ90" i="3"/>
  <c r="IXY90" i="3"/>
  <c r="IXX90" i="3"/>
  <c r="IXW90" i="3"/>
  <c r="IXV90" i="3"/>
  <c r="IXU90" i="3"/>
  <c r="IXT90" i="3"/>
  <c r="IXS90" i="3"/>
  <c r="IXR90" i="3"/>
  <c r="IXQ90" i="3"/>
  <c r="IXP90" i="3"/>
  <c r="IXO90" i="3"/>
  <c r="IXN90" i="3"/>
  <c r="IXM90" i="3"/>
  <c r="IXL90" i="3"/>
  <c r="IXK90" i="3"/>
  <c r="IXJ90" i="3"/>
  <c r="IXI90" i="3"/>
  <c r="IXH90" i="3"/>
  <c r="IXG90" i="3"/>
  <c r="IXF90" i="3"/>
  <c r="IXE90" i="3"/>
  <c r="IXD90" i="3"/>
  <c r="IXC90" i="3"/>
  <c r="IXB90" i="3"/>
  <c r="IXA90" i="3"/>
  <c r="IWZ90" i="3"/>
  <c r="IWY90" i="3"/>
  <c r="IWX90" i="3"/>
  <c r="IWW90" i="3"/>
  <c r="IWV90" i="3"/>
  <c r="IWU90" i="3"/>
  <c r="IWT90" i="3"/>
  <c r="IWS90" i="3"/>
  <c r="IWR90" i="3"/>
  <c r="IWQ90" i="3"/>
  <c r="IWP90" i="3"/>
  <c r="IWO90" i="3"/>
  <c r="IWN90" i="3"/>
  <c r="IWM90" i="3"/>
  <c r="IWL90" i="3"/>
  <c r="IWK90" i="3"/>
  <c r="IWJ90" i="3"/>
  <c r="IWI90" i="3"/>
  <c r="IWH90" i="3"/>
  <c r="IWG90" i="3"/>
  <c r="IWF90" i="3"/>
  <c r="IWE90" i="3"/>
  <c r="IWD90" i="3"/>
  <c r="IWC90" i="3"/>
  <c r="IWB90" i="3"/>
  <c r="IWA90" i="3"/>
  <c r="IVZ90" i="3"/>
  <c r="IVY90" i="3"/>
  <c r="IVX90" i="3"/>
  <c r="IVW90" i="3"/>
  <c r="IVV90" i="3"/>
  <c r="IVU90" i="3"/>
  <c r="IVT90" i="3"/>
  <c r="IVS90" i="3"/>
  <c r="IVR90" i="3"/>
  <c r="IVQ90" i="3"/>
  <c r="IVP90" i="3"/>
  <c r="IVO90" i="3"/>
  <c r="IVN90" i="3"/>
  <c r="IVM90" i="3"/>
  <c r="IVL90" i="3"/>
  <c r="IVK90" i="3"/>
  <c r="IVJ90" i="3"/>
  <c r="IVI90" i="3"/>
  <c r="IVH90" i="3"/>
  <c r="IVG90" i="3"/>
  <c r="IVF90" i="3"/>
  <c r="IVE90" i="3"/>
  <c r="IVD90" i="3"/>
  <c r="IVC90" i="3"/>
  <c r="IVB90" i="3"/>
  <c r="IVA90" i="3"/>
  <c r="IUZ90" i="3"/>
  <c r="IUY90" i="3"/>
  <c r="IUX90" i="3"/>
  <c r="IUW90" i="3"/>
  <c r="IUV90" i="3"/>
  <c r="IUU90" i="3"/>
  <c r="IUT90" i="3"/>
  <c r="IUS90" i="3"/>
  <c r="IUR90" i="3"/>
  <c r="IUQ90" i="3"/>
  <c r="IUP90" i="3"/>
  <c r="IUO90" i="3"/>
  <c r="IUN90" i="3"/>
  <c r="IUM90" i="3"/>
  <c r="IUL90" i="3"/>
  <c r="IUK90" i="3"/>
  <c r="IUJ90" i="3"/>
  <c r="IUI90" i="3"/>
  <c r="IUH90" i="3"/>
  <c r="IUG90" i="3"/>
  <c r="IUF90" i="3"/>
  <c r="IUE90" i="3"/>
  <c r="IUD90" i="3"/>
  <c r="IUC90" i="3"/>
  <c r="IUB90" i="3"/>
  <c r="IUA90" i="3"/>
  <c r="ITZ90" i="3"/>
  <c r="ITY90" i="3"/>
  <c r="ITX90" i="3"/>
  <c r="ITW90" i="3"/>
  <c r="ITV90" i="3"/>
  <c r="ITU90" i="3"/>
  <c r="ITT90" i="3"/>
  <c r="ITS90" i="3"/>
  <c r="ITR90" i="3"/>
  <c r="ITQ90" i="3"/>
  <c r="ITP90" i="3"/>
  <c r="ITO90" i="3"/>
  <c r="ITN90" i="3"/>
  <c r="ITM90" i="3"/>
  <c r="ITL90" i="3"/>
  <c r="ITK90" i="3"/>
  <c r="ITJ90" i="3"/>
  <c r="ITI90" i="3"/>
  <c r="ITH90" i="3"/>
  <c r="ITG90" i="3"/>
  <c r="ITF90" i="3"/>
  <c r="ITE90" i="3"/>
  <c r="ITD90" i="3"/>
  <c r="ITC90" i="3"/>
  <c r="ITB90" i="3"/>
  <c r="ITA90" i="3"/>
  <c r="ISZ90" i="3"/>
  <c r="ISY90" i="3"/>
  <c r="ISX90" i="3"/>
  <c r="ISW90" i="3"/>
  <c r="ISV90" i="3"/>
  <c r="ISU90" i="3"/>
  <c r="IST90" i="3"/>
  <c r="ISS90" i="3"/>
  <c r="ISR90" i="3"/>
  <c r="ISQ90" i="3"/>
  <c r="ISP90" i="3"/>
  <c r="ISO90" i="3"/>
  <c r="ISN90" i="3"/>
  <c r="ISM90" i="3"/>
  <c r="ISL90" i="3"/>
  <c r="ISK90" i="3"/>
  <c r="ISJ90" i="3"/>
  <c r="ISI90" i="3"/>
  <c r="ISH90" i="3"/>
  <c r="ISG90" i="3"/>
  <c r="ISF90" i="3"/>
  <c r="ISE90" i="3"/>
  <c r="ISD90" i="3"/>
  <c r="ISC90" i="3"/>
  <c r="ISB90" i="3"/>
  <c r="ISA90" i="3"/>
  <c r="IRZ90" i="3"/>
  <c r="IRY90" i="3"/>
  <c r="IRX90" i="3"/>
  <c r="IRW90" i="3"/>
  <c r="IRV90" i="3"/>
  <c r="IRU90" i="3"/>
  <c r="IRT90" i="3"/>
  <c r="IRS90" i="3"/>
  <c r="IRR90" i="3"/>
  <c r="IRQ90" i="3"/>
  <c r="IRP90" i="3"/>
  <c r="IRO90" i="3"/>
  <c r="IRN90" i="3"/>
  <c r="IRM90" i="3"/>
  <c r="IRL90" i="3"/>
  <c r="IRK90" i="3"/>
  <c r="IRJ90" i="3"/>
  <c r="IRI90" i="3"/>
  <c r="IRH90" i="3"/>
  <c r="IRG90" i="3"/>
  <c r="IRF90" i="3"/>
  <c r="IRE90" i="3"/>
  <c r="IRD90" i="3"/>
  <c r="IRC90" i="3"/>
  <c r="IRB90" i="3"/>
  <c r="IRA90" i="3"/>
  <c r="IQZ90" i="3"/>
  <c r="IQY90" i="3"/>
  <c r="IQX90" i="3"/>
  <c r="IQW90" i="3"/>
  <c r="IQV90" i="3"/>
  <c r="IQU90" i="3"/>
  <c r="IQT90" i="3"/>
  <c r="IQS90" i="3"/>
  <c r="IQR90" i="3"/>
  <c r="IQQ90" i="3"/>
  <c r="IQP90" i="3"/>
  <c r="IQO90" i="3"/>
  <c r="IQN90" i="3"/>
  <c r="IQM90" i="3"/>
  <c r="IQL90" i="3"/>
  <c r="IQK90" i="3"/>
  <c r="IQJ90" i="3"/>
  <c r="IQI90" i="3"/>
  <c r="IQH90" i="3"/>
  <c r="IQG90" i="3"/>
  <c r="IQF90" i="3"/>
  <c r="IQE90" i="3"/>
  <c r="IQD90" i="3"/>
  <c r="IQC90" i="3"/>
  <c r="IQB90" i="3"/>
  <c r="IQA90" i="3"/>
  <c r="IPZ90" i="3"/>
  <c r="IPY90" i="3"/>
  <c r="IPX90" i="3"/>
  <c r="IPW90" i="3"/>
  <c r="IPV90" i="3"/>
  <c r="IPU90" i="3"/>
  <c r="IPT90" i="3"/>
  <c r="IPS90" i="3"/>
  <c r="IPR90" i="3"/>
  <c r="IPQ90" i="3"/>
  <c r="IPP90" i="3"/>
  <c r="IPO90" i="3"/>
  <c r="IPN90" i="3"/>
  <c r="IPM90" i="3"/>
  <c r="IPL90" i="3"/>
  <c r="IPK90" i="3"/>
  <c r="IPJ90" i="3"/>
  <c r="IPI90" i="3"/>
  <c r="IPH90" i="3"/>
  <c r="IPG90" i="3"/>
  <c r="IPF90" i="3"/>
  <c r="IPE90" i="3"/>
  <c r="IPD90" i="3"/>
  <c r="IPC90" i="3"/>
  <c r="IPB90" i="3"/>
  <c r="IPA90" i="3"/>
  <c r="IOZ90" i="3"/>
  <c r="IOY90" i="3"/>
  <c r="IOX90" i="3"/>
  <c r="IOW90" i="3"/>
  <c r="IOV90" i="3"/>
  <c r="IOU90" i="3"/>
  <c r="IOT90" i="3"/>
  <c r="IOS90" i="3"/>
  <c r="IOR90" i="3"/>
  <c r="IOQ90" i="3"/>
  <c r="IOP90" i="3"/>
  <c r="IOO90" i="3"/>
  <c r="ION90" i="3"/>
  <c r="IOM90" i="3"/>
  <c r="IOL90" i="3"/>
  <c r="IOK90" i="3"/>
  <c r="IOJ90" i="3"/>
  <c r="IOI90" i="3"/>
  <c r="IOH90" i="3"/>
  <c r="IOG90" i="3"/>
  <c r="IOF90" i="3"/>
  <c r="IOE90" i="3"/>
  <c r="IOD90" i="3"/>
  <c r="IOC90" i="3"/>
  <c r="IOB90" i="3"/>
  <c r="IOA90" i="3"/>
  <c r="INZ90" i="3"/>
  <c r="INY90" i="3"/>
  <c r="INX90" i="3"/>
  <c r="INW90" i="3"/>
  <c r="INV90" i="3"/>
  <c r="INU90" i="3"/>
  <c r="INT90" i="3"/>
  <c r="INS90" i="3"/>
  <c r="INR90" i="3"/>
  <c r="INQ90" i="3"/>
  <c r="INP90" i="3"/>
  <c r="INO90" i="3"/>
  <c r="INN90" i="3"/>
  <c r="INM90" i="3"/>
  <c r="INL90" i="3"/>
  <c r="INK90" i="3"/>
  <c r="INJ90" i="3"/>
  <c r="INI90" i="3"/>
  <c r="INH90" i="3"/>
  <c r="ING90" i="3"/>
  <c r="INF90" i="3"/>
  <c r="INE90" i="3"/>
  <c r="IND90" i="3"/>
  <c r="INC90" i="3"/>
  <c r="INB90" i="3"/>
  <c r="INA90" i="3"/>
  <c r="IMZ90" i="3"/>
  <c r="IMY90" i="3"/>
  <c r="IMX90" i="3"/>
  <c r="IMW90" i="3"/>
  <c r="IMV90" i="3"/>
  <c r="IMU90" i="3"/>
  <c r="IMT90" i="3"/>
  <c r="IMS90" i="3"/>
  <c r="IMR90" i="3"/>
  <c r="IMQ90" i="3"/>
  <c r="IMP90" i="3"/>
  <c r="IMO90" i="3"/>
  <c r="IMN90" i="3"/>
  <c r="IMM90" i="3"/>
  <c r="IML90" i="3"/>
  <c r="IMK90" i="3"/>
  <c r="IMJ90" i="3"/>
  <c r="IMI90" i="3"/>
  <c r="IMH90" i="3"/>
  <c r="IMG90" i="3"/>
  <c r="IMF90" i="3"/>
  <c r="IME90" i="3"/>
  <c r="IMD90" i="3"/>
  <c r="IMC90" i="3"/>
  <c r="IMB90" i="3"/>
  <c r="IMA90" i="3"/>
  <c r="ILZ90" i="3"/>
  <c r="ILY90" i="3"/>
  <c r="ILX90" i="3"/>
  <c r="ILW90" i="3"/>
  <c r="ILV90" i="3"/>
  <c r="ILU90" i="3"/>
  <c r="ILT90" i="3"/>
  <c r="ILS90" i="3"/>
  <c r="ILR90" i="3"/>
  <c r="ILQ90" i="3"/>
  <c r="ILP90" i="3"/>
  <c r="ILO90" i="3"/>
  <c r="ILN90" i="3"/>
  <c r="ILM90" i="3"/>
  <c r="ILL90" i="3"/>
  <c r="ILK90" i="3"/>
  <c r="ILJ90" i="3"/>
  <c r="ILI90" i="3"/>
  <c r="ILH90" i="3"/>
  <c r="ILG90" i="3"/>
  <c r="ILF90" i="3"/>
  <c r="ILE90" i="3"/>
  <c r="ILD90" i="3"/>
  <c r="ILC90" i="3"/>
  <c r="ILB90" i="3"/>
  <c r="ILA90" i="3"/>
  <c r="IKZ90" i="3"/>
  <c r="IKY90" i="3"/>
  <c r="IKX90" i="3"/>
  <c r="IKW90" i="3"/>
  <c r="IKV90" i="3"/>
  <c r="IKU90" i="3"/>
  <c r="IKT90" i="3"/>
  <c r="IKS90" i="3"/>
  <c r="IKR90" i="3"/>
  <c r="IKQ90" i="3"/>
  <c r="IKP90" i="3"/>
  <c r="IKO90" i="3"/>
  <c r="IKN90" i="3"/>
  <c r="IKM90" i="3"/>
  <c r="IKL90" i="3"/>
  <c r="IKK90" i="3"/>
  <c r="IKJ90" i="3"/>
  <c r="IKI90" i="3"/>
  <c r="IKH90" i="3"/>
  <c r="IKG90" i="3"/>
  <c r="IKF90" i="3"/>
  <c r="IKE90" i="3"/>
  <c r="IKD90" i="3"/>
  <c r="IKC90" i="3"/>
  <c r="IKB90" i="3"/>
  <c r="IKA90" i="3"/>
  <c r="IJZ90" i="3"/>
  <c r="IJY90" i="3"/>
  <c r="IJX90" i="3"/>
  <c r="IJW90" i="3"/>
  <c r="IJV90" i="3"/>
  <c r="IJU90" i="3"/>
  <c r="IJT90" i="3"/>
  <c r="IJS90" i="3"/>
  <c r="IJR90" i="3"/>
  <c r="IJQ90" i="3"/>
  <c r="IJP90" i="3"/>
  <c r="IJO90" i="3"/>
  <c r="IJN90" i="3"/>
  <c r="IJM90" i="3"/>
  <c r="IJL90" i="3"/>
  <c r="IJK90" i="3"/>
  <c r="IJJ90" i="3"/>
  <c r="IJI90" i="3"/>
  <c r="IJH90" i="3"/>
  <c r="IJG90" i="3"/>
  <c r="IJF90" i="3"/>
  <c r="IJE90" i="3"/>
  <c r="IJD90" i="3"/>
  <c r="IJC90" i="3"/>
  <c r="IJB90" i="3"/>
  <c r="IJA90" i="3"/>
  <c r="IIZ90" i="3"/>
  <c r="IIY90" i="3"/>
  <c r="IIX90" i="3"/>
  <c r="IIW90" i="3"/>
  <c r="IIV90" i="3"/>
  <c r="IIU90" i="3"/>
  <c r="IIT90" i="3"/>
  <c r="IIS90" i="3"/>
  <c r="IIR90" i="3"/>
  <c r="IIQ90" i="3"/>
  <c r="IIP90" i="3"/>
  <c r="IIO90" i="3"/>
  <c r="IIN90" i="3"/>
  <c r="IIM90" i="3"/>
  <c r="IIL90" i="3"/>
  <c r="IIK90" i="3"/>
  <c r="IIJ90" i="3"/>
  <c r="III90" i="3"/>
  <c r="IIH90" i="3"/>
  <c r="IIG90" i="3"/>
  <c r="IIF90" i="3"/>
  <c r="IIE90" i="3"/>
  <c r="IID90" i="3"/>
  <c r="IIC90" i="3"/>
  <c r="IIB90" i="3"/>
  <c r="IIA90" i="3"/>
  <c r="IHZ90" i="3"/>
  <c r="IHY90" i="3"/>
  <c r="IHX90" i="3"/>
  <c r="IHW90" i="3"/>
  <c r="IHV90" i="3"/>
  <c r="IHU90" i="3"/>
  <c r="IHT90" i="3"/>
  <c r="IHS90" i="3"/>
  <c r="IHR90" i="3"/>
  <c r="IHQ90" i="3"/>
  <c r="IHP90" i="3"/>
  <c r="IHO90" i="3"/>
  <c r="IHN90" i="3"/>
  <c r="IHM90" i="3"/>
  <c r="IHL90" i="3"/>
  <c r="IHK90" i="3"/>
  <c r="IHJ90" i="3"/>
  <c r="IHI90" i="3"/>
  <c r="IHH90" i="3"/>
  <c r="IHG90" i="3"/>
  <c r="IHF90" i="3"/>
  <c r="IHE90" i="3"/>
  <c r="IHD90" i="3"/>
  <c r="IHC90" i="3"/>
  <c r="IHB90" i="3"/>
  <c r="IHA90" i="3"/>
  <c r="IGZ90" i="3"/>
  <c r="IGY90" i="3"/>
  <c r="IGX90" i="3"/>
  <c r="IGW90" i="3"/>
  <c r="IGV90" i="3"/>
  <c r="IGU90" i="3"/>
  <c r="IGT90" i="3"/>
  <c r="IGS90" i="3"/>
  <c r="IGR90" i="3"/>
  <c r="IGQ90" i="3"/>
  <c r="IGP90" i="3"/>
  <c r="IGO90" i="3"/>
  <c r="IGN90" i="3"/>
  <c r="IGM90" i="3"/>
  <c r="IGL90" i="3"/>
  <c r="IGK90" i="3"/>
  <c r="IGJ90" i="3"/>
  <c r="IGI90" i="3"/>
  <c r="IGH90" i="3"/>
  <c r="IGG90" i="3"/>
  <c r="IGF90" i="3"/>
  <c r="IGE90" i="3"/>
  <c r="IGD90" i="3"/>
  <c r="IGC90" i="3"/>
  <c r="IGB90" i="3"/>
  <c r="IGA90" i="3"/>
  <c r="IFZ90" i="3"/>
  <c r="IFY90" i="3"/>
  <c r="IFX90" i="3"/>
  <c r="IFW90" i="3"/>
  <c r="IFV90" i="3"/>
  <c r="IFU90" i="3"/>
  <c r="IFT90" i="3"/>
  <c r="IFS90" i="3"/>
  <c r="IFR90" i="3"/>
  <c r="IFQ90" i="3"/>
  <c r="IFP90" i="3"/>
  <c r="IFO90" i="3"/>
  <c r="IFN90" i="3"/>
  <c r="IFM90" i="3"/>
  <c r="IFL90" i="3"/>
  <c r="IFK90" i="3"/>
  <c r="IFJ90" i="3"/>
  <c r="IFI90" i="3"/>
  <c r="IFH90" i="3"/>
  <c r="IFG90" i="3"/>
  <c r="IFF90" i="3"/>
  <c r="IFE90" i="3"/>
  <c r="IFD90" i="3"/>
  <c r="IFC90" i="3"/>
  <c r="IFB90" i="3"/>
  <c r="IFA90" i="3"/>
  <c r="IEZ90" i="3"/>
  <c r="IEY90" i="3"/>
  <c r="IEX90" i="3"/>
  <c r="IEW90" i="3"/>
  <c r="IEV90" i="3"/>
  <c r="IEU90" i="3"/>
  <c r="IET90" i="3"/>
  <c r="IES90" i="3"/>
  <c r="IER90" i="3"/>
  <c r="IEQ90" i="3"/>
  <c r="IEP90" i="3"/>
  <c r="IEO90" i="3"/>
  <c r="IEN90" i="3"/>
  <c r="IEM90" i="3"/>
  <c r="IEL90" i="3"/>
  <c r="IEK90" i="3"/>
  <c r="IEJ90" i="3"/>
  <c r="IEI90" i="3"/>
  <c r="IEH90" i="3"/>
  <c r="IEG90" i="3"/>
  <c r="IEF90" i="3"/>
  <c r="IEE90" i="3"/>
  <c r="IED90" i="3"/>
  <c r="IEC90" i="3"/>
  <c r="IEB90" i="3"/>
  <c r="IEA90" i="3"/>
  <c r="IDZ90" i="3"/>
  <c r="IDY90" i="3"/>
  <c r="IDX90" i="3"/>
  <c r="IDW90" i="3"/>
  <c r="IDV90" i="3"/>
  <c r="IDU90" i="3"/>
  <c r="IDT90" i="3"/>
  <c r="IDS90" i="3"/>
  <c r="IDR90" i="3"/>
  <c r="IDQ90" i="3"/>
  <c r="IDP90" i="3"/>
  <c r="IDO90" i="3"/>
  <c r="IDN90" i="3"/>
  <c r="IDM90" i="3"/>
  <c r="IDL90" i="3"/>
  <c r="IDK90" i="3"/>
  <c r="IDJ90" i="3"/>
  <c r="IDI90" i="3"/>
  <c r="IDH90" i="3"/>
  <c r="IDG90" i="3"/>
  <c r="IDF90" i="3"/>
  <c r="IDE90" i="3"/>
  <c r="IDD90" i="3"/>
  <c r="IDC90" i="3"/>
  <c r="IDB90" i="3"/>
  <c r="IDA90" i="3"/>
  <c r="ICZ90" i="3"/>
  <c r="ICY90" i="3"/>
  <c r="ICX90" i="3"/>
  <c r="ICW90" i="3"/>
  <c r="ICV90" i="3"/>
  <c r="ICU90" i="3"/>
  <c r="ICT90" i="3"/>
  <c r="ICS90" i="3"/>
  <c r="ICR90" i="3"/>
  <c r="ICQ90" i="3"/>
  <c r="ICP90" i="3"/>
  <c r="ICO90" i="3"/>
  <c r="ICN90" i="3"/>
  <c r="ICM90" i="3"/>
  <c r="ICL90" i="3"/>
  <c r="ICK90" i="3"/>
  <c r="ICJ90" i="3"/>
  <c r="ICI90" i="3"/>
  <c r="ICH90" i="3"/>
  <c r="ICG90" i="3"/>
  <c r="ICF90" i="3"/>
  <c r="ICE90" i="3"/>
  <c r="ICD90" i="3"/>
  <c r="ICC90" i="3"/>
  <c r="ICB90" i="3"/>
  <c r="ICA90" i="3"/>
  <c r="IBZ90" i="3"/>
  <c r="IBY90" i="3"/>
  <c r="IBX90" i="3"/>
  <c r="IBW90" i="3"/>
  <c r="IBV90" i="3"/>
  <c r="IBU90" i="3"/>
  <c r="IBT90" i="3"/>
  <c r="IBS90" i="3"/>
  <c r="IBR90" i="3"/>
  <c r="IBQ90" i="3"/>
  <c r="IBP90" i="3"/>
  <c r="IBO90" i="3"/>
  <c r="IBN90" i="3"/>
  <c r="IBM90" i="3"/>
  <c r="IBL90" i="3"/>
  <c r="IBK90" i="3"/>
  <c r="IBJ90" i="3"/>
  <c r="IBI90" i="3"/>
  <c r="IBH90" i="3"/>
  <c r="IBG90" i="3"/>
  <c r="IBF90" i="3"/>
  <c r="IBE90" i="3"/>
  <c r="IBD90" i="3"/>
  <c r="IBC90" i="3"/>
  <c r="IBB90" i="3"/>
  <c r="IBA90" i="3"/>
  <c r="IAZ90" i="3"/>
  <c r="IAY90" i="3"/>
  <c r="IAX90" i="3"/>
  <c r="IAW90" i="3"/>
  <c r="IAV90" i="3"/>
  <c r="IAU90" i="3"/>
  <c r="IAT90" i="3"/>
  <c r="IAS90" i="3"/>
  <c r="IAR90" i="3"/>
  <c r="IAQ90" i="3"/>
  <c r="IAP90" i="3"/>
  <c r="IAO90" i="3"/>
  <c r="IAN90" i="3"/>
  <c r="IAM90" i="3"/>
  <c r="IAL90" i="3"/>
  <c r="IAK90" i="3"/>
  <c r="IAJ90" i="3"/>
  <c r="IAI90" i="3"/>
  <c r="IAH90" i="3"/>
  <c r="IAG90" i="3"/>
  <c r="IAF90" i="3"/>
  <c r="IAE90" i="3"/>
  <c r="IAD90" i="3"/>
  <c r="IAC90" i="3"/>
  <c r="IAB90" i="3"/>
  <c r="IAA90" i="3"/>
  <c r="HZZ90" i="3"/>
  <c r="HZY90" i="3"/>
  <c r="HZX90" i="3"/>
  <c r="HZW90" i="3"/>
  <c r="HZV90" i="3"/>
  <c r="HZU90" i="3"/>
  <c r="HZT90" i="3"/>
  <c r="HZS90" i="3"/>
  <c r="HZR90" i="3"/>
  <c r="HZQ90" i="3"/>
  <c r="HZP90" i="3"/>
  <c r="HZO90" i="3"/>
  <c r="HZN90" i="3"/>
  <c r="HZM90" i="3"/>
  <c r="HZL90" i="3"/>
  <c r="HZK90" i="3"/>
  <c r="HZJ90" i="3"/>
  <c r="HZI90" i="3"/>
  <c r="HZH90" i="3"/>
  <c r="HZG90" i="3"/>
  <c r="HZF90" i="3"/>
  <c r="HZE90" i="3"/>
  <c r="HZD90" i="3"/>
  <c r="HZC90" i="3"/>
  <c r="HZB90" i="3"/>
  <c r="HZA90" i="3"/>
  <c r="HYZ90" i="3"/>
  <c r="HYY90" i="3"/>
  <c r="HYX90" i="3"/>
  <c r="HYW90" i="3"/>
  <c r="HYV90" i="3"/>
  <c r="HYU90" i="3"/>
  <c r="HYT90" i="3"/>
  <c r="HYS90" i="3"/>
  <c r="HYR90" i="3"/>
  <c r="HYQ90" i="3"/>
  <c r="HYP90" i="3"/>
  <c r="HYO90" i="3"/>
  <c r="HYN90" i="3"/>
  <c r="HYM90" i="3"/>
  <c r="HYL90" i="3"/>
  <c r="HYK90" i="3"/>
  <c r="HYJ90" i="3"/>
  <c r="HYI90" i="3"/>
  <c r="HYH90" i="3"/>
  <c r="HYG90" i="3"/>
  <c r="HYF90" i="3"/>
  <c r="HYE90" i="3"/>
  <c r="HYD90" i="3"/>
  <c r="HYC90" i="3"/>
  <c r="HYB90" i="3"/>
  <c r="HYA90" i="3"/>
  <c r="HXZ90" i="3"/>
  <c r="HXY90" i="3"/>
  <c r="HXX90" i="3"/>
  <c r="HXW90" i="3"/>
  <c r="HXV90" i="3"/>
  <c r="HXU90" i="3"/>
  <c r="HXT90" i="3"/>
  <c r="HXS90" i="3"/>
  <c r="HXR90" i="3"/>
  <c r="HXQ90" i="3"/>
  <c r="HXP90" i="3"/>
  <c r="HXO90" i="3"/>
  <c r="HXN90" i="3"/>
  <c r="HXM90" i="3"/>
  <c r="HXL90" i="3"/>
  <c r="HXK90" i="3"/>
  <c r="HXJ90" i="3"/>
  <c r="HXI90" i="3"/>
  <c r="HXH90" i="3"/>
  <c r="HXG90" i="3"/>
  <c r="HXF90" i="3"/>
  <c r="HXE90" i="3"/>
  <c r="HXD90" i="3"/>
  <c r="HXC90" i="3"/>
  <c r="HXB90" i="3"/>
  <c r="HXA90" i="3"/>
  <c r="HWZ90" i="3"/>
  <c r="HWY90" i="3"/>
  <c r="HWX90" i="3"/>
  <c r="HWW90" i="3"/>
  <c r="HWV90" i="3"/>
  <c r="HWU90" i="3"/>
  <c r="HWT90" i="3"/>
  <c r="HWS90" i="3"/>
  <c r="HWR90" i="3"/>
  <c r="HWQ90" i="3"/>
  <c r="HWP90" i="3"/>
  <c r="HWO90" i="3"/>
  <c r="HWN90" i="3"/>
  <c r="HWM90" i="3"/>
  <c r="HWL90" i="3"/>
  <c r="HWK90" i="3"/>
  <c r="HWJ90" i="3"/>
  <c r="HWI90" i="3"/>
  <c r="HWH90" i="3"/>
  <c r="HWG90" i="3"/>
  <c r="HWF90" i="3"/>
  <c r="HWE90" i="3"/>
  <c r="HWD90" i="3"/>
  <c r="HWC90" i="3"/>
  <c r="HWB90" i="3"/>
  <c r="HWA90" i="3"/>
  <c r="HVZ90" i="3"/>
  <c r="HVY90" i="3"/>
  <c r="HVX90" i="3"/>
  <c r="HVW90" i="3"/>
  <c r="HVV90" i="3"/>
  <c r="HVU90" i="3"/>
  <c r="HVT90" i="3"/>
  <c r="HVS90" i="3"/>
  <c r="HVR90" i="3"/>
  <c r="HVQ90" i="3"/>
  <c r="HVP90" i="3"/>
  <c r="HVO90" i="3"/>
  <c r="HVN90" i="3"/>
  <c r="HVM90" i="3"/>
  <c r="HVL90" i="3"/>
  <c r="HVK90" i="3"/>
  <c r="HVJ90" i="3"/>
  <c r="HVI90" i="3"/>
  <c r="HVH90" i="3"/>
  <c r="HVG90" i="3"/>
  <c r="HVF90" i="3"/>
  <c r="HVE90" i="3"/>
  <c r="HVD90" i="3"/>
  <c r="HVC90" i="3"/>
  <c r="HVB90" i="3"/>
  <c r="HVA90" i="3"/>
  <c r="HUZ90" i="3"/>
  <c r="HUY90" i="3"/>
  <c r="HUX90" i="3"/>
  <c r="HUW90" i="3"/>
  <c r="HUV90" i="3"/>
  <c r="HUU90" i="3"/>
  <c r="HUT90" i="3"/>
  <c r="HUS90" i="3"/>
  <c r="HUR90" i="3"/>
  <c r="HUQ90" i="3"/>
  <c r="HUP90" i="3"/>
  <c r="HUO90" i="3"/>
  <c r="HUN90" i="3"/>
  <c r="HUM90" i="3"/>
  <c r="HUL90" i="3"/>
  <c r="HUK90" i="3"/>
  <c r="HUJ90" i="3"/>
  <c r="HUI90" i="3"/>
  <c r="HUH90" i="3"/>
  <c r="HUG90" i="3"/>
  <c r="HUF90" i="3"/>
  <c r="HUE90" i="3"/>
  <c r="HUD90" i="3"/>
  <c r="HUC90" i="3"/>
  <c r="HUB90" i="3"/>
  <c r="HUA90" i="3"/>
  <c r="HTZ90" i="3"/>
  <c r="HTY90" i="3"/>
  <c r="HTX90" i="3"/>
  <c r="HTW90" i="3"/>
  <c r="HTV90" i="3"/>
  <c r="HTU90" i="3"/>
  <c r="HTT90" i="3"/>
  <c r="HTS90" i="3"/>
  <c r="HTR90" i="3"/>
  <c r="HTQ90" i="3"/>
  <c r="HTP90" i="3"/>
  <c r="HTO90" i="3"/>
  <c r="HTN90" i="3"/>
  <c r="HTM90" i="3"/>
  <c r="HTL90" i="3"/>
  <c r="HTK90" i="3"/>
  <c r="HTJ90" i="3"/>
  <c r="HTI90" i="3"/>
  <c r="HTH90" i="3"/>
  <c r="HTG90" i="3"/>
  <c r="HTF90" i="3"/>
  <c r="HTE90" i="3"/>
  <c r="HTD90" i="3"/>
  <c r="HTC90" i="3"/>
  <c r="HTB90" i="3"/>
  <c r="HTA90" i="3"/>
  <c r="HSZ90" i="3"/>
  <c r="HSY90" i="3"/>
  <c r="HSX90" i="3"/>
  <c r="HSW90" i="3"/>
  <c r="HSV90" i="3"/>
  <c r="HSU90" i="3"/>
  <c r="HST90" i="3"/>
  <c r="HSS90" i="3"/>
  <c r="HSR90" i="3"/>
  <c r="HSQ90" i="3"/>
  <c r="HSP90" i="3"/>
  <c r="HSO90" i="3"/>
  <c r="HSN90" i="3"/>
  <c r="HSM90" i="3"/>
  <c r="HSL90" i="3"/>
  <c r="HSK90" i="3"/>
  <c r="HSJ90" i="3"/>
  <c r="HSI90" i="3"/>
  <c r="HSH90" i="3"/>
  <c r="HSG90" i="3"/>
  <c r="HSF90" i="3"/>
  <c r="HSE90" i="3"/>
  <c r="HSD90" i="3"/>
  <c r="HSC90" i="3"/>
  <c r="HSB90" i="3"/>
  <c r="HSA90" i="3"/>
  <c r="HRZ90" i="3"/>
  <c r="HRY90" i="3"/>
  <c r="HRX90" i="3"/>
  <c r="HRW90" i="3"/>
  <c r="HRV90" i="3"/>
  <c r="HRU90" i="3"/>
  <c r="HRT90" i="3"/>
  <c r="HRS90" i="3"/>
  <c r="HRR90" i="3"/>
  <c r="HRQ90" i="3"/>
  <c r="HRP90" i="3"/>
  <c r="HRO90" i="3"/>
  <c r="HRN90" i="3"/>
  <c r="HRM90" i="3"/>
  <c r="HRL90" i="3"/>
  <c r="HRK90" i="3"/>
  <c r="HRJ90" i="3"/>
  <c r="HRI90" i="3"/>
  <c r="HRH90" i="3"/>
  <c r="HRG90" i="3"/>
  <c r="HRF90" i="3"/>
  <c r="HRE90" i="3"/>
  <c r="HRD90" i="3"/>
  <c r="HRC90" i="3"/>
  <c r="HRB90" i="3"/>
  <c r="HRA90" i="3"/>
  <c r="HQZ90" i="3"/>
  <c r="HQY90" i="3"/>
  <c r="HQX90" i="3"/>
  <c r="HQW90" i="3"/>
  <c r="HQV90" i="3"/>
  <c r="HQU90" i="3"/>
  <c r="HQT90" i="3"/>
  <c r="HQS90" i="3"/>
  <c r="HQR90" i="3"/>
  <c r="HQQ90" i="3"/>
  <c r="HQP90" i="3"/>
  <c r="HQO90" i="3"/>
  <c r="HQN90" i="3"/>
  <c r="HQM90" i="3"/>
  <c r="HQL90" i="3"/>
  <c r="HQK90" i="3"/>
  <c r="HQJ90" i="3"/>
  <c r="HQI90" i="3"/>
  <c r="HQH90" i="3"/>
  <c r="HQG90" i="3"/>
  <c r="HQF90" i="3"/>
  <c r="HQE90" i="3"/>
  <c r="HQD90" i="3"/>
  <c r="HQC90" i="3"/>
  <c r="HQB90" i="3"/>
  <c r="HQA90" i="3"/>
  <c r="HPZ90" i="3"/>
  <c r="HPY90" i="3"/>
  <c r="HPX90" i="3"/>
  <c r="HPW90" i="3"/>
  <c r="HPV90" i="3"/>
  <c r="HPU90" i="3"/>
  <c r="HPT90" i="3"/>
  <c r="HPS90" i="3"/>
  <c r="HPR90" i="3"/>
  <c r="HPQ90" i="3"/>
  <c r="HPP90" i="3"/>
  <c r="HPO90" i="3"/>
  <c r="HPN90" i="3"/>
  <c r="HPM90" i="3"/>
  <c r="HPL90" i="3"/>
  <c r="HPK90" i="3"/>
  <c r="HPJ90" i="3"/>
  <c r="HPI90" i="3"/>
  <c r="HPH90" i="3"/>
  <c r="HPG90" i="3"/>
  <c r="HPF90" i="3"/>
  <c r="HPE90" i="3"/>
  <c r="HPD90" i="3"/>
  <c r="HPC90" i="3"/>
  <c r="HPB90" i="3"/>
  <c r="HPA90" i="3"/>
  <c r="HOZ90" i="3"/>
  <c r="HOY90" i="3"/>
  <c r="HOX90" i="3"/>
  <c r="HOW90" i="3"/>
  <c r="HOV90" i="3"/>
  <c r="HOU90" i="3"/>
  <c r="HOT90" i="3"/>
  <c r="HOS90" i="3"/>
  <c r="HOR90" i="3"/>
  <c r="HOQ90" i="3"/>
  <c r="HOP90" i="3"/>
  <c r="HOO90" i="3"/>
  <c r="HON90" i="3"/>
  <c r="HOM90" i="3"/>
  <c r="HOL90" i="3"/>
  <c r="HOK90" i="3"/>
  <c r="HOJ90" i="3"/>
  <c r="HOI90" i="3"/>
  <c r="HOH90" i="3"/>
  <c r="HOG90" i="3"/>
  <c r="HOF90" i="3"/>
  <c r="HOE90" i="3"/>
  <c r="HOD90" i="3"/>
  <c r="HOC90" i="3"/>
  <c r="HOB90" i="3"/>
  <c r="HOA90" i="3"/>
  <c r="HNZ90" i="3"/>
  <c r="HNY90" i="3"/>
  <c r="HNX90" i="3"/>
  <c r="HNW90" i="3"/>
  <c r="HNV90" i="3"/>
  <c r="HNU90" i="3"/>
  <c r="HNT90" i="3"/>
  <c r="HNS90" i="3"/>
  <c r="HNR90" i="3"/>
  <c r="HNQ90" i="3"/>
  <c r="HNP90" i="3"/>
  <c r="HNO90" i="3"/>
  <c r="HNN90" i="3"/>
  <c r="HNM90" i="3"/>
  <c r="HNL90" i="3"/>
  <c r="HNK90" i="3"/>
  <c r="HNJ90" i="3"/>
  <c r="HNI90" i="3"/>
  <c r="HNH90" i="3"/>
  <c r="HNG90" i="3"/>
  <c r="HNF90" i="3"/>
  <c r="HNE90" i="3"/>
  <c r="HND90" i="3"/>
  <c r="HNC90" i="3"/>
  <c r="HNB90" i="3"/>
  <c r="HNA90" i="3"/>
  <c r="HMZ90" i="3"/>
  <c r="HMY90" i="3"/>
  <c r="HMX90" i="3"/>
  <c r="HMW90" i="3"/>
  <c r="HMV90" i="3"/>
  <c r="HMU90" i="3"/>
  <c r="HMT90" i="3"/>
  <c r="HMS90" i="3"/>
  <c r="HMR90" i="3"/>
  <c r="HMQ90" i="3"/>
  <c r="HMP90" i="3"/>
  <c r="HMO90" i="3"/>
  <c r="HMN90" i="3"/>
  <c r="HMM90" i="3"/>
  <c r="HML90" i="3"/>
  <c r="HMK90" i="3"/>
  <c r="HMJ90" i="3"/>
  <c r="HMI90" i="3"/>
  <c r="HMH90" i="3"/>
  <c r="HMG90" i="3"/>
  <c r="HMF90" i="3"/>
  <c r="HME90" i="3"/>
  <c r="HMD90" i="3"/>
  <c r="HMC90" i="3"/>
  <c r="HMB90" i="3"/>
  <c r="HMA90" i="3"/>
  <c r="HLZ90" i="3"/>
  <c r="HLY90" i="3"/>
  <c r="HLX90" i="3"/>
  <c r="HLW90" i="3"/>
  <c r="HLV90" i="3"/>
  <c r="HLU90" i="3"/>
  <c r="HLT90" i="3"/>
  <c r="HLS90" i="3"/>
  <c r="HLR90" i="3"/>
  <c r="HLQ90" i="3"/>
  <c r="HLP90" i="3"/>
  <c r="HLO90" i="3"/>
  <c r="HLN90" i="3"/>
  <c r="HLM90" i="3"/>
  <c r="HLL90" i="3"/>
  <c r="HLK90" i="3"/>
  <c r="HLJ90" i="3"/>
  <c r="HLI90" i="3"/>
  <c r="HLH90" i="3"/>
  <c r="HLG90" i="3"/>
  <c r="HLF90" i="3"/>
  <c r="HLE90" i="3"/>
  <c r="HLD90" i="3"/>
  <c r="HLC90" i="3"/>
  <c r="HLB90" i="3"/>
  <c r="HLA90" i="3"/>
  <c r="HKZ90" i="3"/>
  <c r="HKY90" i="3"/>
  <c r="HKX90" i="3"/>
  <c r="HKW90" i="3"/>
  <c r="HKV90" i="3"/>
  <c r="HKU90" i="3"/>
  <c r="HKT90" i="3"/>
  <c r="HKS90" i="3"/>
  <c r="HKR90" i="3"/>
  <c r="HKQ90" i="3"/>
  <c r="HKP90" i="3"/>
  <c r="HKO90" i="3"/>
  <c r="HKN90" i="3"/>
  <c r="HKM90" i="3"/>
  <c r="HKL90" i="3"/>
  <c r="HKK90" i="3"/>
  <c r="HKJ90" i="3"/>
  <c r="HKI90" i="3"/>
  <c r="HKH90" i="3"/>
  <c r="HKG90" i="3"/>
  <c r="HKF90" i="3"/>
  <c r="HKE90" i="3"/>
  <c r="HKD90" i="3"/>
  <c r="HKC90" i="3"/>
  <c r="HKB90" i="3"/>
  <c r="HKA90" i="3"/>
  <c r="HJZ90" i="3"/>
  <c r="HJY90" i="3"/>
  <c r="HJX90" i="3"/>
  <c r="HJW90" i="3"/>
  <c r="HJV90" i="3"/>
  <c r="HJU90" i="3"/>
  <c r="HJT90" i="3"/>
  <c r="HJS90" i="3"/>
  <c r="HJR90" i="3"/>
  <c r="HJQ90" i="3"/>
  <c r="HJP90" i="3"/>
  <c r="HJO90" i="3"/>
  <c r="HJN90" i="3"/>
  <c r="HJM90" i="3"/>
  <c r="HJL90" i="3"/>
  <c r="HJK90" i="3"/>
  <c r="HJJ90" i="3"/>
  <c r="HJI90" i="3"/>
  <c r="HJH90" i="3"/>
  <c r="HJG90" i="3"/>
  <c r="HJF90" i="3"/>
  <c r="HJE90" i="3"/>
  <c r="HJD90" i="3"/>
  <c r="HJC90" i="3"/>
  <c r="HJB90" i="3"/>
  <c r="HJA90" i="3"/>
  <c r="HIZ90" i="3"/>
  <c r="HIY90" i="3"/>
  <c r="HIX90" i="3"/>
  <c r="HIW90" i="3"/>
  <c r="HIV90" i="3"/>
  <c r="HIU90" i="3"/>
  <c r="HIT90" i="3"/>
  <c r="HIS90" i="3"/>
  <c r="HIR90" i="3"/>
  <c r="HIQ90" i="3"/>
  <c r="HIP90" i="3"/>
  <c r="HIO90" i="3"/>
  <c r="HIN90" i="3"/>
  <c r="HIM90" i="3"/>
  <c r="HIL90" i="3"/>
  <c r="HIK90" i="3"/>
  <c r="HIJ90" i="3"/>
  <c r="HII90" i="3"/>
  <c r="HIH90" i="3"/>
  <c r="HIG90" i="3"/>
  <c r="HIF90" i="3"/>
  <c r="HIE90" i="3"/>
  <c r="HID90" i="3"/>
  <c r="HIC90" i="3"/>
  <c r="HIB90" i="3"/>
  <c r="HIA90" i="3"/>
  <c r="HHZ90" i="3"/>
  <c r="HHY90" i="3"/>
  <c r="HHX90" i="3"/>
  <c r="HHW90" i="3"/>
  <c r="HHV90" i="3"/>
  <c r="HHU90" i="3"/>
  <c r="HHT90" i="3"/>
  <c r="HHS90" i="3"/>
  <c r="HHR90" i="3"/>
  <c r="HHQ90" i="3"/>
  <c r="HHP90" i="3"/>
  <c r="HHO90" i="3"/>
  <c r="HHN90" i="3"/>
  <c r="HHM90" i="3"/>
  <c r="HHL90" i="3"/>
  <c r="HHK90" i="3"/>
  <c r="HHJ90" i="3"/>
  <c r="HHI90" i="3"/>
  <c r="HHH90" i="3"/>
  <c r="HHG90" i="3"/>
  <c r="HHF90" i="3"/>
  <c r="HHE90" i="3"/>
  <c r="HHD90" i="3"/>
  <c r="HHC90" i="3"/>
  <c r="HHB90" i="3"/>
  <c r="HHA90" i="3"/>
  <c r="HGZ90" i="3"/>
  <c r="HGY90" i="3"/>
  <c r="HGX90" i="3"/>
  <c r="HGW90" i="3"/>
  <c r="HGV90" i="3"/>
  <c r="HGU90" i="3"/>
  <c r="HGT90" i="3"/>
  <c r="HGS90" i="3"/>
  <c r="HGR90" i="3"/>
  <c r="HGQ90" i="3"/>
  <c r="HGP90" i="3"/>
  <c r="HGO90" i="3"/>
  <c r="HGN90" i="3"/>
  <c r="HGM90" i="3"/>
  <c r="HGL90" i="3"/>
  <c r="HGK90" i="3"/>
  <c r="HGJ90" i="3"/>
  <c r="HGI90" i="3"/>
  <c r="HGH90" i="3"/>
  <c r="HGG90" i="3"/>
  <c r="HGF90" i="3"/>
  <c r="HGE90" i="3"/>
  <c r="HGD90" i="3"/>
  <c r="HGC90" i="3"/>
  <c r="HGB90" i="3"/>
  <c r="HGA90" i="3"/>
  <c r="HFZ90" i="3"/>
  <c r="HFY90" i="3"/>
  <c r="HFX90" i="3"/>
  <c r="HFW90" i="3"/>
  <c r="HFV90" i="3"/>
  <c r="HFU90" i="3"/>
  <c r="HFT90" i="3"/>
  <c r="HFS90" i="3"/>
  <c r="HFR90" i="3"/>
  <c r="HFQ90" i="3"/>
  <c r="HFP90" i="3"/>
  <c r="HFO90" i="3"/>
  <c r="HFN90" i="3"/>
  <c r="HFM90" i="3"/>
  <c r="HFL90" i="3"/>
  <c r="HFK90" i="3"/>
  <c r="HFJ90" i="3"/>
  <c r="HFI90" i="3"/>
  <c r="HFH90" i="3"/>
  <c r="HFG90" i="3"/>
  <c r="HFF90" i="3"/>
  <c r="HFE90" i="3"/>
  <c r="HFD90" i="3"/>
  <c r="HFC90" i="3"/>
  <c r="HFB90" i="3"/>
  <c r="HFA90" i="3"/>
  <c r="HEZ90" i="3"/>
  <c r="HEY90" i="3"/>
  <c r="HEX90" i="3"/>
  <c r="HEW90" i="3"/>
  <c r="HEV90" i="3"/>
  <c r="HEU90" i="3"/>
  <c r="HET90" i="3"/>
  <c r="HES90" i="3"/>
  <c r="HER90" i="3"/>
  <c r="HEQ90" i="3"/>
  <c r="HEP90" i="3"/>
  <c r="HEO90" i="3"/>
  <c r="HEN90" i="3"/>
  <c r="HEM90" i="3"/>
  <c r="HEL90" i="3"/>
  <c r="HEK90" i="3"/>
  <c r="HEJ90" i="3"/>
  <c r="HEI90" i="3"/>
  <c r="HEH90" i="3"/>
  <c r="HEG90" i="3"/>
  <c r="HEF90" i="3"/>
  <c r="HEE90" i="3"/>
  <c r="HED90" i="3"/>
  <c r="HEC90" i="3"/>
  <c r="HEB90" i="3"/>
  <c r="HEA90" i="3"/>
  <c r="HDZ90" i="3"/>
  <c r="HDY90" i="3"/>
  <c r="HDX90" i="3"/>
  <c r="HDW90" i="3"/>
  <c r="HDV90" i="3"/>
  <c r="HDU90" i="3"/>
  <c r="HDT90" i="3"/>
  <c r="HDS90" i="3"/>
  <c r="HDR90" i="3"/>
  <c r="HDQ90" i="3"/>
  <c r="HDP90" i="3"/>
  <c r="HDO90" i="3"/>
  <c r="HDN90" i="3"/>
  <c r="HDM90" i="3"/>
  <c r="HDL90" i="3"/>
  <c r="HDK90" i="3"/>
  <c r="HDJ90" i="3"/>
  <c r="HDI90" i="3"/>
  <c r="HDH90" i="3"/>
  <c r="HDG90" i="3"/>
  <c r="HDF90" i="3"/>
  <c r="HDE90" i="3"/>
  <c r="HDD90" i="3"/>
  <c r="HDC90" i="3"/>
  <c r="HDB90" i="3"/>
  <c r="HDA90" i="3"/>
  <c r="HCZ90" i="3"/>
  <c r="HCY90" i="3"/>
  <c r="HCX90" i="3"/>
  <c r="HCW90" i="3"/>
  <c r="HCV90" i="3"/>
  <c r="HCU90" i="3"/>
  <c r="HCT90" i="3"/>
  <c r="HCS90" i="3"/>
  <c r="HCR90" i="3"/>
  <c r="HCQ90" i="3"/>
  <c r="HCP90" i="3"/>
  <c r="HCO90" i="3"/>
  <c r="HCN90" i="3"/>
  <c r="HCM90" i="3"/>
  <c r="HCL90" i="3"/>
  <c r="HCK90" i="3"/>
  <c r="HCJ90" i="3"/>
  <c r="HCI90" i="3"/>
  <c r="HCH90" i="3"/>
  <c r="HCG90" i="3"/>
  <c r="HCF90" i="3"/>
  <c r="HCE90" i="3"/>
  <c r="HCD90" i="3"/>
  <c r="HCC90" i="3"/>
  <c r="HCB90" i="3"/>
  <c r="HCA90" i="3"/>
  <c r="HBZ90" i="3"/>
  <c r="HBY90" i="3"/>
  <c r="HBX90" i="3"/>
  <c r="HBW90" i="3"/>
  <c r="HBV90" i="3"/>
  <c r="HBU90" i="3"/>
  <c r="HBT90" i="3"/>
  <c r="HBS90" i="3"/>
  <c r="HBR90" i="3"/>
  <c r="HBQ90" i="3"/>
  <c r="HBP90" i="3"/>
  <c r="HBO90" i="3"/>
  <c r="HBN90" i="3"/>
  <c r="HBM90" i="3"/>
  <c r="HBL90" i="3"/>
  <c r="HBK90" i="3"/>
  <c r="HBJ90" i="3"/>
  <c r="HBI90" i="3"/>
  <c r="HBH90" i="3"/>
  <c r="HBG90" i="3"/>
  <c r="HBF90" i="3"/>
  <c r="HBE90" i="3"/>
  <c r="HBD90" i="3"/>
  <c r="HBC90" i="3"/>
  <c r="HBB90" i="3"/>
  <c r="HBA90" i="3"/>
  <c r="HAZ90" i="3"/>
  <c r="HAY90" i="3"/>
  <c r="HAX90" i="3"/>
  <c r="HAW90" i="3"/>
  <c r="HAV90" i="3"/>
  <c r="HAU90" i="3"/>
  <c r="HAT90" i="3"/>
  <c r="HAS90" i="3"/>
  <c r="HAR90" i="3"/>
  <c r="HAQ90" i="3"/>
  <c r="HAP90" i="3"/>
  <c r="HAO90" i="3"/>
  <c r="HAN90" i="3"/>
  <c r="HAM90" i="3"/>
  <c r="HAL90" i="3"/>
  <c r="HAK90" i="3"/>
  <c r="HAJ90" i="3"/>
  <c r="HAI90" i="3"/>
  <c r="HAH90" i="3"/>
  <c r="HAG90" i="3"/>
  <c r="HAF90" i="3"/>
  <c r="HAE90" i="3"/>
  <c r="HAD90" i="3"/>
  <c r="HAC90" i="3"/>
  <c r="HAB90" i="3"/>
  <c r="HAA90" i="3"/>
  <c r="GZZ90" i="3"/>
  <c r="GZY90" i="3"/>
  <c r="GZX90" i="3"/>
  <c r="GZW90" i="3"/>
  <c r="GZV90" i="3"/>
  <c r="GZU90" i="3"/>
  <c r="GZT90" i="3"/>
  <c r="GZS90" i="3"/>
  <c r="GZR90" i="3"/>
  <c r="GZQ90" i="3"/>
  <c r="GZP90" i="3"/>
  <c r="GZO90" i="3"/>
  <c r="GZN90" i="3"/>
  <c r="GZM90" i="3"/>
  <c r="GZL90" i="3"/>
  <c r="GZK90" i="3"/>
  <c r="GZJ90" i="3"/>
  <c r="GZI90" i="3"/>
  <c r="GZH90" i="3"/>
  <c r="GZG90" i="3"/>
  <c r="GZF90" i="3"/>
  <c r="GZE90" i="3"/>
  <c r="GZD90" i="3"/>
  <c r="GZC90" i="3"/>
  <c r="GZB90" i="3"/>
  <c r="GZA90" i="3"/>
  <c r="GYZ90" i="3"/>
  <c r="GYY90" i="3"/>
  <c r="GYX90" i="3"/>
  <c r="GYW90" i="3"/>
  <c r="GYV90" i="3"/>
  <c r="GYU90" i="3"/>
  <c r="GYT90" i="3"/>
  <c r="GYS90" i="3"/>
  <c r="GYR90" i="3"/>
  <c r="GYQ90" i="3"/>
  <c r="GYP90" i="3"/>
  <c r="GYO90" i="3"/>
  <c r="GYN90" i="3"/>
  <c r="GYM90" i="3"/>
  <c r="GYL90" i="3"/>
  <c r="GYK90" i="3"/>
  <c r="GYJ90" i="3"/>
  <c r="GYI90" i="3"/>
  <c r="GYH90" i="3"/>
  <c r="GYG90" i="3"/>
  <c r="GYF90" i="3"/>
  <c r="GYE90" i="3"/>
  <c r="GYD90" i="3"/>
  <c r="GYC90" i="3"/>
  <c r="GYB90" i="3"/>
  <c r="GYA90" i="3"/>
  <c r="GXZ90" i="3"/>
  <c r="GXY90" i="3"/>
  <c r="GXX90" i="3"/>
  <c r="GXW90" i="3"/>
  <c r="GXV90" i="3"/>
  <c r="GXU90" i="3"/>
  <c r="GXT90" i="3"/>
  <c r="GXS90" i="3"/>
  <c r="GXR90" i="3"/>
  <c r="GXQ90" i="3"/>
  <c r="GXP90" i="3"/>
  <c r="GXO90" i="3"/>
  <c r="GXN90" i="3"/>
  <c r="GXM90" i="3"/>
  <c r="GXL90" i="3"/>
  <c r="GXK90" i="3"/>
  <c r="GXJ90" i="3"/>
  <c r="GXI90" i="3"/>
  <c r="GXH90" i="3"/>
  <c r="GXG90" i="3"/>
  <c r="GXF90" i="3"/>
  <c r="GXE90" i="3"/>
  <c r="GXD90" i="3"/>
  <c r="GXC90" i="3"/>
  <c r="GXB90" i="3"/>
  <c r="GXA90" i="3"/>
  <c r="GWZ90" i="3"/>
  <c r="GWY90" i="3"/>
  <c r="GWX90" i="3"/>
  <c r="GWW90" i="3"/>
  <c r="GWV90" i="3"/>
  <c r="GWU90" i="3"/>
  <c r="GWT90" i="3"/>
  <c r="GWS90" i="3"/>
  <c r="GWR90" i="3"/>
  <c r="GWQ90" i="3"/>
  <c r="GWP90" i="3"/>
  <c r="GWO90" i="3"/>
  <c r="GWN90" i="3"/>
  <c r="GWM90" i="3"/>
  <c r="GWL90" i="3"/>
  <c r="GWK90" i="3"/>
  <c r="GWJ90" i="3"/>
  <c r="GWI90" i="3"/>
  <c r="GWH90" i="3"/>
  <c r="GWG90" i="3"/>
  <c r="GWF90" i="3"/>
  <c r="GWE90" i="3"/>
  <c r="GWD90" i="3"/>
  <c r="GWC90" i="3"/>
  <c r="GWB90" i="3"/>
  <c r="GWA90" i="3"/>
  <c r="GVZ90" i="3"/>
  <c r="GVY90" i="3"/>
  <c r="GVX90" i="3"/>
  <c r="GVW90" i="3"/>
  <c r="GVV90" i="3"/>
  <c r="GVU90" i="3"/>
  <c r="GVT90" i="3"/>
  <c r="GVS90" i="3"/>
  <c r="GVR90" i="3"/>
  <c r="GVQ90" i="3"/>
  <c r="GVP90" i="3"/>
  <c r="GVO90" i="3"/>
  <c r="GVN90" i="3"/>
  <c r="GVM90" i="3"/>
  <c r="GVL90" i="3"/>
  <c r="GVK90" i="3"/>
  <c r="GVJ90" i="3"/>
  <c r="GVI90" i="3"/>
  <c r="GVH90" i="3"/>
  <c r="GVG90" i="3"/>
  <c r="GVF90" i="3"/>
  <c r="GVE90" i="3"/>
  <c r="GVD90" i="3"/>
  <c r="GVC90" i="3"/>
  <c r="GVB90" i="3"/>
  <c r="GVA90" i="3"/>
  <c r="GUZ90" i="3"/>
  <c r="GUY90" i="3"/>
  <c r="GUX90" i="3"/>
  <c r="GUW90" i="3"/>
  <c r="GUV90" i="3"/>
  <c r="GUU90" i="3"/>
  <c r="GUT90" i="3"/>
  <c r="GUS90" i="3"/>
  <c r="GUR90" i="3"/>
  <c r="GUQ90" i="3"/>
  <c r="GUP90" i="3"/>
  <c r="GUO90" i="3"/>
  <c r="GUN90" i="3"/>
  <c r="GUM90" i="3"/>
  <c r="GUL90" i="3"/>
  <c r="GUK90" i="3"/>
  <c r="GUJ90" i="3"/>
  <c r="GUI90" i="3"/>
  <c r="GUH90" i="3"/>
  <c r="GUG90" i="3"/>
  <c r="GUF90" i="3"/>
  <c r="GUE90" i="3"/>
  <c r="GUD90" i="3"/>
  <c r="GUC90" i="3"/>
  <c r="GUB90" i="3"/>
  <c r="GUA90" i="3"/>
  <c r="GTZ90" i="3"/>
  <c r="GTY90" i="3"/>
  <c r="GTX90" i="3"/>
  <c r="GTW90" i="3"/>
  <c r="GTV90" i="3"/>
  <c r="GTU90" i="3"/>
  <c r="GTT90" i="3"/>
  <c r="GTS90" i="3"/>
  <c r="GTR90" i="3"/>
  <c r="GTQ90" i="3"/>
  <c r="GTP90" i="3"/>
  <c r="GTO90" i="3"/>
  <c r="GTN90" i="3"/>
  <c r="GTM90" i="3"/>
  <c r="GTL90" i="3"/>
  <c r="GTK90" i="3"/>
  <c r="GTJ90" i="3"/>
  <c r="GTI90" i="3"/>
  <c r="GTH90" i="3"/>
  <c r="GTG90" i="3"/>
  <c r="GTF90" i="3"/>
  <c r="GTE90" i="3"/>
  <c r="GTD90" i="3"/>
  <c r="GTC90" i="3"/>
  <c r="GTB90" i="3"/>
  <c r="GTA90" i="3"/>
  <c r="GSZ90" i="3"/>
  <c r="GSY90" i="3"/>
  <c r="GSX90" i="3"/>
  <c r="GSW90" i="3"/>
  <c r="GSV90" i="3"/>
  <c r="GSU90" i="3"/>
  <c r="GST90" i="3"/>
  <c r="GSS90" i="3"/>
  <c r="GSR90" i="3"/>
  <c r="GSQ90" i="3"/>
  <c r="GSP90" i="3"/>
  <c r="GSO90" i="3"/>
  <c r="GSN90" i="3"/>
  <c r="GSM90" i="3"/>
  <c r="GSL90" i="3"/>
  <c r="GSK90" i="3"/>
  <c r="GSJ90" i="3"/>
  <c r="GSI90" i="3"/>
  <c r="GSH90" i="3"/>
  <c r="GSG90" i="3"/>
  <c r="GSF90" i="3"/>
  <c r="GSE90" i="3"/>
  <c r="GSD90" i="3"/>
  <c r="GSC90" i="3"/>
  <c r="GSB90" i="3"/>
  <c r="GSA90" i="3"/>
  <c r="GRZ90" i="3"/>
  <c r="GRY90" i="3"/>
  <c r="GRX90" i="3"/>
  <c r="GRW90" i="3"/>
  <c r="GRV90" i="3"/>
  <c r="GRU90" i="3"/>
  <c r="GRT90" i="3"/>
  <c r="GRS90" i="3"/>
  <c r="GRR90" i="3"/>
  <c r="GRQ90" i="3"/>
  <c r="GRP90" i="3"/>
  <c r="GRO90" i="3"/>
  <c r="GRN90" i="3"/>
  <c r="GRM90" i="3"/>
  <c r="GRL90" i="3"/>
  <c r="GRK90" i="3"/>
  <c r="GRJ90" i="3"/>
  <c r="GRI90" i="3"/>
  <c r="GRH90" i="3"/>
  <c r="GRG90" i="3"/>
  <c r="GRF90" i="3"/>
  <c r="GRE90" i="3"/>
  <c r="GRD90" i="3"/>
  <c r="GRC90" i="3"/>
  <c r="GRB90" i="3"/>
  <c r="GRA90" i="3"/>
  <c r="GQZ90" i="3"/>
  <c r="GQY90" i="3"/>
  <c r="GQX90" i="3"/>
  <c r="GQW90" i="3"/>
  <c r="GQV90" i="3"/>
  <c r="GQU90" i="3"/>
  <c r="GQT90" i="3"/>
  <c r="GQS90" i="3"/>
  <c r="GQR90" i="3"/>
  <c r="GQQ90" i="3"/>
  <c r="GQP90" i="3"/>
  <c r="GQO90" i="3"/>
  <c r="GQN90" i="3"/>
  <c r="GQM90" i="3"/>
  <c r="GQL90" i="3"/>
  <c r="GQK90" i="3"/>
  <c r="GQJ90" i="3"/>
  <c r="GQI90" i="3"/>
  <c r="GQH90" i="3"/>
  <c r="GQG90" i="3"/>
  <c r="GQF90" i="3"/>
  <c r="GQE90" i="3"/>
  <c r="GQD90" i="3"/>
  <c r="GQC90" i="3"/>
  <c r="GQB90" i="3"/>
  <c r="GQA90" i="3"/>
  <c r="GPZ90" i="3"/>
  <c r="GPY90" i="3"/>
  <c r="GPX90" i="3"/>
  <c r="GPW90" i="3"/>
  <c r="GPV90" i="3"/>
  <c r="GPU90" i="3"/>
  <c r="GPT90" i="3"/>
  <c r="GPS90" i="3"/>
  <c r="GPR90" i="3"/>
  <c r="GPQ90" i="3"/>
  <c r="GPP90" i="3"/>
  <c r="GPO90" i="3"/>
  <c r="GPN90" i="3"/>
  <c r="GPM90" i="3"/>
  <c r="GPL90" i="3"/>
  <c r="GPK90" i="3"/>
  <c r="GPJ90" i="3"/>
  <c r="GPI90" i="3"/>
  <c r="GPH90" i="3"/>
  <c r="GPG90" i="3"/>
  <c r="GPF90" i="3"/>
  <c r="GPE90" i="3"/>
  <c r="GPD90" i="3"/>
  <c r="GPC90" i="3"/>
  <c r="GPB90" i="3"/>
  <c r="GPA90" i="3"/>
  <c r="GOZ90" i="3"/>
  <c r="GOY90" i="3"/>
  <c r="GOX90" i="3"/>
  <c r="GOW90" i="3"/>
  <c r="GOV90" i="3"/>
  <c r="GOU90" i="3"/>
  <c r="GOT90" i="3"/>
  <c r="GOS90" i="3"/>
  <c r="GOR90" i="3"/>
  <c r="GOQ90" i="3"/>
  <c r="GOP90" i="3"/>
  <c r="GOO90" i="3"/>
  <c r="GON90" i="3"/>
  <c r="GOM90" i="3"/>
  <c r="GOL90" i="3"/>
  <c r="GOK90" i="3"/>
  <c r="GOJ90" i="3"/>
  <c r="GOI90" i="3"/>
  <c r="GOH90" i="3"/>
  <c r="GOG90" i="3"/>
  <c r="GOF90" i="3"/>
  <c r="GOE90" i="3"/>
  <c r="GOD90" i="3"/>
  <c r="GOC90" i="3"/>
  <c r="GOB90" i="3"/>
  <c r="GOA90" i="3"/>
  <c r="GNZ90" i="3"/>
  <c r="GNY90" i="3"/>
  <c r="GNX90" i="3"/>
  <c r="GNW90" i="3"/>
  <c r="GNV90" i="3"/>
  <c r="GNU90" i="3"/>
  <c r="GNT90" i="3"/>
  <c r="GNS90" i="3"/>
  <c r="GNR90" i="3"/>
  <c r="GNQ90" i="3"/>
  <c r="GNP90" i="3"/>
  <c r="GNO90" i="3"/>
  <c r="GNN90" i="3"/>
  <c r="GNM90" i="3"/>
  <c r="GNL90" i="3"/>
  <c r="GNK90" i="3"/>
  <c r="GNJ90" i="3"/>
  <c r="GNI90" i="3"/>
  <c r="GNH90" i="3"/>
  <c r="GNG90" i="3"/>
  <c r="GNF90" i="3"/>
  <c r="GNE90" i="3"/>
  <c r="GND90" i="3"/>
  <c r="GNC90" i="3"/>
  <c r="GNB90" i="3"/>
  <c r="GNA90" i="3"/>
  <c r="GMZ90" i="3"/>
  <c r="GMY90" i="3"/>
  <c r="GMX90" i="3"/>
  <c r="GMW90" i="3"/>
  <c r="GMV90" i="3"/>
  <c r="GMU90" i="3"/>
  <c r="GMT90" i="3"/>
  <c r="GMS90" i="3"/>
  <c r="GMR90" i="3"/>
  <c r="GMQ90" i="3"/>
  <c r="GMP90" i="3"/>
  <c r="GMO90" i="3"/>
  <c r="GMN90" i="3"/>
  <c r="GMM90" i="3"/>
  <c r="GML90" i="3"/>
  <c r="GMK90" i="3"/>
  <c r="GMJ90" i="3"/>
  <c r="GMI90" i="3"/>
  <c r="GMH90" i="3"/>
  <c r="GMG90" i="3"/>
  <c r="GMF90" i="3"/>
  <c r="GME90" i="3"/>
  <c r="GMD90" i="3"/>
  <c r="GMC90" i="3"/>
  <c r="GMB90" i="3"/>
  <c r="GMA90" i="3"/>
  <c r="GLZ90" i="3"/>
  <c r="GLY90" i="3"/>
  <c r="GLX90" i="3"/>
  <c r="GLW90" i="3"/>
  <c r="GLV90" i="3"/>
  <c r="GLU90" i="3"/>
  <c r="GLT90" i="3"/>
  <c r="GLS90" i="3"/>
  <c r="GLR90" i="3"/>
  <c r="GLQ90" i="3"/>
  <c r="GLP90" i="3"/>
  <c r="GLO90" i="3"/>
  <c r="GLN90" i="3"/>
  <c r="GLM90" i="3"/>
  <c r="GLL90" i="3"/>
  <c r="GLK90" i="3"/>
  <c r="GLJ90" i="3"/>
  <c r="GLI90" i="3"/>
  <c r="GLH90" i="3"/>
  <c r="GLG90" i="3"/>
  <c r="GLF90" i="3"/>
  <c r="GLE90" i="3"/>
  <c r="GLD90" i="3"/>
  <c r="GLC90" i="3"/>
  <c r="GLB90" i="3"/>
  <c r="GLA90" i="3"/>
  <c r="GKZ90" i="3"/>
  <c r="GKY90" i="3"/>
  <c r="GKX90" i="3"/>
  <c r="GKW90" i="3"/>
  <c r="GKV90" i="3"/>
  <c r="GKU90" i="3"/>
  <c r="GKT90" i="3"/>
  <c r="GKS90" i="3"/>
  <c r="GKR90" i="3"/>
  <c r="GKQ90" i="3"/>
  <c r="GKP90" i="3"/>
  <c r="GKO90" i="3"/>
  <c r="GKN90" i="3"/>
  <c r="GKM90" i="3"/>
  <c r="GKL90" i="3"/>
  <c r="GKK90" i="3"/>
  <c r="GKJ90" i="3"/>
  <c r="GKI90" i="3"/>
  <c r="GKH90" i="3"/>
  <c r="GKG90" i="3"/>
  <c r="GKF90" i="3"/>
  <c r="GKE90" i="3"/>
  <c r="GKD90" i="3"/>
  <c r="GKC90" i="3"/>
  <c r="GKB90" i="3"/>
  <c r="GKA90" i="3"/>
  <c r="GJZ90" i="3"/>
  <c r="GJY90" i="3"/>
  <c r="GJX90" i="3"/>
  <c r="GJW90" i="3"/>
  <c r="GJV90" i="3"/>
  <c r="GJU90" i="3"/>
  <c r="GJT90" i="3"/>
  <c r="GJS90" i="3"/>
  <c r="GJR90" i="3"/>
  <c r="GJQ90" i="3"/>
  <c r="GJP90" i="3"/>
  <c r="GJO90" i="3"/>
  <c r="GJN90" i="3"/>
  <c r="GJM90" i="3"/>
  <c r="GJL90" i="3"/>
  <c r="GJK90" i="3"/>
  <c r="GJJ90" i="3"/>
  <c r="GJI90" i="3"/>
  <c r="GJH90" i="3"/>
  <c r="GJG90" i="3"/>
  <c r="GJF90" i="3"/>
  <c r="GJE90" i="3"/>
  <c r="GJD90" i="3"/>
  <c r="GJC90" i="3"/>
  <c r="GJB90" i="3"/>
  <c r="GJA90" i="3"/>
  <c r="GIZ90" i="3"/>
  <c r="GIY90" i="3"/>
  <c r="GIX90" i="3"/>
  <c r="GIW90" i="3"/>
  <c r="GIV90" i="3"/>
  <c r="GIU90" i="3"/>
  <c r="GIT90" i="3"/>
  <c r="GIS90" i="3"/>
  <c r="GIR90" i="3"/>
  <c r="GIQ90" i="3"/>
  <c r="GIP90" i="3"/>
  <c r="GIO90" i="3"/>
  <c r="GIN90" i="3"/>
  <c r="GIM90" i="3"/>
  <c r="GIL90" i="3"/>
  <c r="GIK90" i="3"/>
  <c r="GIJ90" i="3"/>
  <c r="GII90" i="3"/>
  <c r="GIH90" i="3"/>
  <c r="GIG90" i="3"/>
  <c r="GIF90" i="3"/>
  <c r="GIE90" i="3"/>
  <c r="GID90" i="3"/>
  <c r="GIC90" i="3"/>
  <c r="GIB90" i="3"/>
  <c r="GIA90" i="3"/>
  <c r="GHZ90" i="3"/>
  <c r="GHY90" i="3"/>
  <c r="GHX90" i="3"/>
  <c r="GHW90" i="3"/>
  <c r="GHV90" i="3"/>
  <c r="GHU90" i="3"/>
  <c r="GHT90" i="3"/>
  <c r="GHS90" i="3"/>
  <c r="GHR90" i="3"/>
  <c r="GHQ90" i="3"/>
  <c r="GHP90" i="3"/>
  <c r="GHO90" i="3"/>
  <c r="GHN90" i="3"/>
  <c r="GHM90" i="3"/>
  <c r="GHL90" i="3"/>
  <c r="GHK90" i="3"/>
  <c r="GHJ90" i="3"/>
  <c r="GHI90" i="3"/>
  <c r="GHH90" i="3"/>
  <c r="GHG90" i="3"/>
  <c r="GHF90" i="3"/>
  <c r="GHE90" i="3"/>
  <c r="GHD90" i="3"/>
  <c r="GHC90" i="3"/>
  <c r="GHB90" i="3"/>
  <c r="GHA90" i="3"/>
  <c r="GGZ90" i="3"/>
  <c r="GGY90" i="3"/>
  <c r="GGX90" i="3"/>
  <c r="GGW90" i="3"/>
  <c r="GGV90" i="3"/>
  <c r="GGU90" i="3"/>
  <c r="GGT90" i="3"/>
  <c r="GGS90" i="3"/>
  <c r="GGR90" i="3"/>
  <c r="GGQ90" i="3"/>
  <c r="GGP90" i="3"/>
  <c r="GGO90" i="3"/>
  <c r="GGN90" i="3"/>
  <c r="GGM90" i="3"/>
  <c r="GGL90" i="3"/>
  <c r="GGK90" i="3"/>
  <c r="GGJ90" i="3"/>
  <c r="GGI90" i="3"/>
  <c r="GGH90" i="3"/>
  <c r="GGG90" i="3"/>
  <c r="GGF90" i="3"/>
  <c r="GGE90" i="3"/>
  <c r="GGD90" i="3"/>
  <c r="GGC90" i="3"/>
  <c r="GGB90" i="3"/>
  <c r="GGA90" i="3"/>
  <c r="GFZ90" i="3"/>
  <c r="GFY90" i="3"/>
  <c r="GFX90" i="3"/>
  <c r="GFW90" i="3"/>
  <c r="GFV90" i="3"/>
  <c r="GFU90" i="3"/>
  <c r="GFT90" i="3"/>
  <c r="GFS90" i="3"/>
  <c r="GFR90" i="3"/>
  <c r="GFQ90" i="3"/>
  <c r="GFP90" i="3"/>
  <c r="GFO90" i="3"/>
  <c r="GFN90" i="3"/>
  <c r="GFM90" i="3"/>
  <c r="GFL90" i="3"/>
  <c r="GFK90" i="3"/>
  <c r="GFJ90" i="3"/>
  <c r="GFI90" i="3"/>
  <c r="GFH90" i="3"/>
  <c r="GFG90" i="3"/>
  <c r="GFF90" i="3"/>
  <c r="GFE90" i="3"/>
  <c r="GFD90" i="3"/>
  <c r="GFC90" i="3"/>
  <c r="GFB90" i="3"/>
  <c r="GFA90" i="3"/>
  <c r="GEZ90" i="3"/>
  <c r="GEY90" i="3"/>
  <c r="GEX90" i="3"/>
  <c r="GEW90" i="3"/>
  <c r="GEV90" i="3"/>
  <c r="GEU90" i="3"/>
  <c r="GET90" i="3"/>
  <c r="GES90" i="3"/>
  <c r="GER90" i="3"/>
  <c r="GEQ90" i="3"/>
  <c r="GEP90" i="3"/>
  <c r="GEO90" i="3"/>
  <c r="GEN90" i="3"/>
  <c r="GEM90" i="3"/>
  <c r="GEL90" i="3"/>
  <c r="GEK90" i="3"/>
  <c r="GEJ90" i="3"/>
  <c r="GEI90" i="3"/>
  <c r="GEH90" i="3"/>
  <c r="GEG90" i="3"/>
  <c r="GEF90" i="3"/>
  <c r="GEE90" i="3"/>
  <c r="GED90" i="3"/>
  <c r="GEC90" i="3"/>
  <c r="GEB90" i="3"/>
  <c r="GEA90" i="3"/>
  <c r="GDZ90" i="3"/>
  <c r="GDY90" i="3"/>
  <c r="GDX90" i="3"/>
  <c r="GDW90" i="3"/>
  <c r="GDV90" i="3"/>
  <c r="GDU90" i="3"/>
  <c r="GDT90" i="3"/>
  <c r="GDS90" i="3"/>
  <c r="GDR90" i="3"/>
  <c r="GDQ90" i="3"/>
  <c r="GDP90" i="3"/>
  <c r="GDO90" i="3"/>
  <c r="GDN90" i="3"/>
  <c r="GDM90" i="3"/>
  <c r="GDL90" i="3"/>
  <c r="GDK90" i="3"/>
  <c r="GDJ90" i="3"/>
  <c r="GDI90" i="3"/>
  <c r="GDH90" i="3"/>
  <c r="GDG90" i="3"/>
  <c r="GDF90" i="3"/>
  <c r="GDE90" i="3"/>
  <c r="GDD90" i="3"/>
  <c r="GDC90" i="3"/>
  <c r="GDB90" i="3"/>
  <c r="GDA90" i="3"/>
  <c r="GCZ90" i="3"/>
  <c r="GCY90" i="3"/>
  <c r="GCX90" i="3"/>
  <c r="GCW90" i="3"/>
  <c r="GCV90" i="3"/>
  <c r="GCU90" i="3"/>
  <c r="GCT90" i="3"/>
  <c r="GCS90" i="3"/>
  <c r="GCR90" i="3"/>
  <c r="GCQ90" i="3"/>
  <c r="GCP90" i="3"/>
  <c r="GCO90" i="3"/>
  <c r="GCN90" i="3"/>
  <c r="GCM90" i="3"/>
  <c r="GCL90" i="3"/>
  <c r="GCK90" i="3"/>
  <c r="GCJ90" i="3"/>
  <c r="GCI90" i="3"/>
  <c r="GCH90" i="3"/>
  <c r="GCG90" i="3"/>
  <c r="GCF90" i="3"/>
  <c r="GCE90" i="3"/>
  <c r="GCD90" i="3"/>
  <c r="GCC90" i="3"/>
  <c r="GCB90" i="3"/>
  <c r="GCA90" i="3"/>
  <c r="GBZ90" i="3"/>
  <c r="GBY90" i="3"/>
  <c r="GBX90" i="3"/>
  <c r="GBW90" i="3"/>
  <c r="GBV90" i="3"/>
  <c r="GBU90" i="3"/>
  <c r="GBT90" i="3"/>
  <c r="GBS90" i="3"/>
  <c r="GBR90" i="3"/>
  <c r="GBQ90" i="3"/>
  <c r="GBP90" i="3"/>
  <c r="GBO90" i="3"/>
  <c r="GBN90" i="3"/>
  <c r="GBM90" i="3"/>
  <c r="GBL90" i="3"/>
  <c r="GBK90" i="3"/>
  <c r="GBJ90" i="3"/>
  <c r="GBI90" i="3"/>
  <c r="GBH90" i="3"/>
  <c r="GBG90" i="3"/>
  <c r="GBF90" i="3"/>
  <c r="GBE90" i="3"/>
  <c r="GBD90" i="3"/>
  <c r="GBC90" i="3"/>
  <c r="GBB90" i="3"/>
  <c r="GBA90" i="3"/>
  <c r="GAZ90" i="3"/>
  <c r="GAY90" i="3"/>
  <c r="GAX90" i="3"/>
  <c r="GAW90" i="3"/>
  <c r="GAV90" i="3"/>
  <c r="GAU90" i="3"/>
  <c r="GAT90" i="3"/>
  <c r="GAS90" i="3"/>
  <c r="GAR90" i="3"/>
  <c r="GAQ90" i="3"/>
  <c r="GAP90" i="3"/>
  <c r="GAO90" i="3"/>
  <c r="GAN90" i="3"/>
  <c r="GAM90" i="3"/>
  <c r="GAL90" i="3"/>
  <c r="GAK90" i="3"/>
  <c r="GAJ90" i="3"/>
  <c r="GAI90" i="3"/>
  <c r="GAH90" i="3"/>
  <c r="GAG90" i="3"/>
  <c r="GAF90" i="3"/>
  <c r="GAE90" i="3"/>
  <c r="GAD90" i="3"/>
  <c r="GAC90" i="3"/>
  <c r="GAB90" i="3"/>
  <c r="GAA90" i="3"/>
  <c r="FZZ90" i="3"/>
  <c r="FZY90" i="3"/>
  <c r="FZX90" i="3"/>
  <c r="FZW90" i="3"/>
  <c r="FZV90" i="3"/>
  <c r="FZU90" i="3"/>
  <c r="FZT90" i="3"/>
  <c r="FZS90" i="3"/>
  <c r="FZR90" i="3"/>
  <c r="FZQ90" i="3"/>
  <c r="FZP90" i="3"/>
  <c r="FZO90" i="3"/>
  <c r="FZN90" i="3"/>
  <c r="FZM90" i="3"/>
  <c r="FZL90" i="3"/>
  <c r="FZK90" i="3"/>
  <c r="FZJ90" i="3"/>
  <c r="FZI90" i="3"/>
  <c r="FZH90" i="3"/>
  <c r="FZG90" i="3"/>
  <c r="FZF90" i="3"/>
  <c r="FZE90" i="3"/>
  <c r="FZD90" i="3"/>
  <c r="FZC90" i="3"/>
  <c r="FZB90" i="3"/>
  <c r="FZA90" i="3"/>
  <c r="FYZ90" i="3"/>
  <c r="FYY90" i="3"/>
  <c r="FYX90" i="3"/>
  <c r="FYW90" i="3"/>
  <c r="FYV90" i="3"/>
  <c r="FYU90" i="3"/>
  <c r="FYT90" i="3"/>
  <c r="FYS90" i="3"/>
  <c r="FYR90" i="3"/>
  <c r="FYQ90" i="3"/>
  <c r="FYP90" i="3"/>
  <c r="FYO90" i="3"/>
  <c r="FYN90" i="3"/>
  <c r="FYM90" i="3"/>
  <c r="FYL90" i="3"/>
  <c r="FYK90" i="3"/>
  <c r="FYJ90" i="3"/>
  <c r="FYI90" i="3"/>
  <c r="FYH90" i="3"/>
  <c r="FYG90" i="3"/>
  <c r="FYF90" i="3"/>
  <c r="FYE90" i="3"/>
  <c r="FYD90" i="3"/>
  <c r="FYC90" i="3"/>
  <c r="FYB90" i="3"/>
  <c r="FYA90" i="3"/>
  <c r="FXZ90" i="3"/>
  <c r="FXY90" i="3"/>
  <c r="FXX90" i="3"/>
  <c r="FXW90" i="3"/>
  <c r="FXV90" i="3"/>
  <c r="FXU90" i="3"/>
  <c r="FXT90" i="3"/>
  <c r="FXS90" i="3"/>
  <c r="FXR90" i="3"/>
  <c r="FXQ90" i="3"/>
  <c r="FXP90" i="3"/>
  <c r="FXO90" i="3"/>
  <c r="FXN90" i="3"/>
  <c r="FXM90" i="3"/>
  <c r="FXL90" i="3"/>
  <c r="FXK90" i="3"/>
  <c r="FXJ90" i="3"/>
  <c r="FXI90" i="3"/>
  <c r="FXH90" i="3"/>
  <c r="FXG90" i="3"/>
  <c r="FXF90" i="3"/>
  <c r="FXE90" i="3"/>
  <c r="FXD90" i="3"/>
  <c r="FXC90" i="3"/>
  <c r="FXB90" i="3"/>
  <c r="FXA90" i="3"/>
  <c r="FWZ90" i="3"/>
  <c r="FWY90" i="3"/>
  <c r="FWX90" i="3"/>
  <c r="FWW90" i="3"/>
  <c r="FWV90" i="3"/>
  <c r="FWU90" i="3"/>
  <c r="FWT90" i="3"/>
  <c r="FWS90" i="3"/>
  <c r="FWR90" i="3"/>
  <c r="FWQ90" i="3"/>
  <c r="FWP90" i="3"/>
  <c r="FWO90" i="3"/>
  <c r="FWN90" i="3"/>
  <c r="FWM90" i="3"/>
  <c r="FWL90" i="3"/>
  <c r="FWK90" i="3"/>
  <c r="FWJ90" i="3"/>
  <c r="FWI90" i="3"/>
  <c r="FWH90" i="3"/>
  <c r="FWG90" i="3"/>
  <c r="FWF90" i="3"/>
  <c r="FWE90" i="3"/>
  <c r="FWD90" i="3"/>
  <c r="FWC90" i="3"/>
  <c r="FWB90" i="3"/>
  <c r="FWA90" i="3"/>
  <c r="FVZ90" i="3"/>
  <c r="FVY90" i="3"/>
  <c r="FVX90" i="3"/>
  <c r="FVW90" i="3"/>
  <c r="FVV90" i="3"/>
  <c r="FVU90" i="3"/>
  <c r="FVT90" i="3"/>
  <c r="FVS90" i="3"/>
  <c r="FVR90" i="3"/>
  <c r="FVQ90" i="3"/>
  <c r="FVP90" i="3"/>
  <c r="FVO90" i="3"/>
  <c r="FVN90" i="3"/>
  <c r="FVM90" i="3"/>
  <c r="FVL90" i="3"/>
  <c r="FVK90" i="3"/>
  <c r="FVJ90" i="3"/>
  <c r="FVI90" i="3"/>
  <c r="FVH90" i="3"/>
  <c r="FVG90" i="3"/>
  <c r="FVF90" i="3"/>
  <c r="FVE90" i="3"/>
  <c r="FVD90" i="3"/>
  <c r="FVC90" i="3"/>
  <c r="FVB90" i="3"/>
  <c r="FVA90" i="3"/>
  <c r="FUZ90" i="3"/>
  <c r="FUY90" i="3"/>
  <c r="FUX90" i="3"/>
  <c r="FUW90" i="3"/>
  <c r="FUV90" i="3"/>
  <c r="FUU90" i="3"/>
  <c r="FUT90" i="3"/>
  <c r="FUS90" i="3"/>
  <c r="FUR90" i="3"/>
  <c r="FUQ90" i="3"/>
  <c r="FUP90" i="3"/>
  <c r="FUO90" i="3"/>
  <c r="FUN90" i="3"/>
  <c r="FUM90" i="3"/>
  <c r="FUL90" i="3"/>
  <c r="FUK90" i="3"/>
  <c r="FUJ90" i="3"/>
  <c r="FUI90" i="3"/>
  <c r="FUH90" i="3"/>
  <c r="FUG90" i="3"/>
  <c r="FUF90" i="3"/>
  <c r="FUE90" i="3"/>
  <c r="FUD90" i="3"/>
  <c r="FUC90" i="3"/>
  <c r="FUB90" i="3"/>
  <c r="FUA90" i="3"/>
  <c r="FTZ90" i="3"/>
  <c r="FTY90" i="3"/>
  <c r="FTX90" i="3"/>
  <c r="FTW90" i="3"/>
  <c r="FTV90" i="3"/>
  <c r="FTU90" i="3"/>
  <c r="FTT90" i="3"/>
  <c r="FTS90" i="3"/>
  <c r="FTR90" i="3"/>
  <c r="FTQ90" i="3"/>
  <c r="FTP90" i="3"/>
  <c r="FTO90" i="3"/>
  <c r="FTN90" i="3"/>
  <c r="FTM90" i="3"/>
  <c r="FTL90" i="3"/>
  <c r="FTK90" i="3"/>
  <c r="FTJ90" i="3"/>
  <c r="FTI90" i="3"/>
  <c r="FTH90" i="3"/>
  <c r="FTG90" i="3"/>
  <c r="FTF90" i="3"/>
  <c r="FTE90" i="3"/>
  <c r="FTD90" i="3"/>
  <c r="FTC90" i="3"/>
  <c r="FTB90" i="3"/>
  <c r="FTA90" i="3"/>
  <c r="FSZ90" i="3"/>
  <c r="FSY90" i="3"/>
  <c r="FSX90" i="3"/>
  <c r="FSW90" i="3"/>
  <c r="FSV90" i="3"/>
  <c r="FSU90" i="3"/>
  <c r="FST90" i="3"/>
  <c r="FSS90" i="3"/>
  <c r="FSR90" i="3"/>
  <c r="FSQ90" i="3"/>
  <c r="FSP90" i="3"/>
  <c r="FSO90" i="3"/>
  <c r="FSN90" i="3"/>
  <c r="FSM90" i="3"/>
  <c r="FSL90" i="3"/>
  <c r="FSK90" i="3"/>
  <c r="FSJ90" i="3"/>
  <c r="FSI90" i="3"/>
  <c r="FSH90" i="3"/>
  <c r="FSG90" i="3"/>
  <c r="FSF90" i="3"/>
  <c r="FSE90" i="3"/>
  <c r="FSD90" i="3"/>
  <c r="FSC90" i="3"/>
  <c r="FSB90" i="3"/>
  <c r="FSA90" i="3"/>
  <c r="FRZ90" i="3"/>
  <c r="FRY90" i="3"/>
  <c r="FRX90" i="3"/>
  <c r="FRW90" i="3"/>
  <c r="FRV90" i="3"/>
  <c r="FRU90" i="3"/>
  <c r="FRT90" i="3"/>
  <c r="FRS90" i="3"/>
  <c r="FRR90" i="3"/>
  <c r="FRQ90" i="3"/>
  <c r="FRP90" i="3"/>
  <c r="FRO90" i="3"/>
  <c r="FRN90" i="3"/>
  <c r="FRM90" i="3"/>
  <c r="FRL90" i="3"/>
  <c r="FRK90" i="3"/>
  <c r="FRJ90" i="3"/>
  <c r="FRI90" i="3"/>
  <c r="FRH90" i="3"/>
  <c r="FRG90" i="3"/>
  <c r="FRF90" i="3"/>
  <c r="FRE90" i="3"/>
  <c r="FRD90" i="3"/>
  <c r="FRC90" i="3"/>
  <c r="FRB90" i="3"/>
  <c r="FRA90" i="3"/>
  <c r="FQZ90" i="3"/>
  <c r="FQY90" i="3"/>
  <c r="FQX90" i="3"/>
  <c r="FQW90" i="3"/>
  <c r="FQV90" i="3"/>
  <c r="FQU90" i="3"/>
  <c r="FQT90" i="3"/>
  <c r="FQS90" i="3"/>
  <c r="FQR90" i="3"/>
  <c r="FQQ90" i="3"/>
  <c r="FQP90" i="3"/>
  <c r="FQO90" i="3"/>
  <c r="FQN90" i="3"/>
  <c r="FQM90" i="3"/>
  <c r="FQL90" i="3"/>
  <c r="FQK90" i="3"/>
  <c r="FQJ90" i="3"/>
  <c r="FQI90" i="3"/>
  <c r="FQH90" i="3"/>
  <c r="FQG90" i="3"/>
  <c r="FQF90" i="3"/>
  <c r="FQE90" i="3"/>
  <c r="FQD90" i="3"/>
  <c r="FQC90" i="3"/>
  <c r="FQB90" i="3"/>
  <c r="FQA90" i="3"/>
  <c r="FPZ90" i="3"/>
  <c r="FPY90" i="3"/>
  <c r="FPX90" i="3"/>
  <c r="FPW90" i="3"/>
  <c r="FPV90" i="3"/>
  <c r="FPU90" i="3"/>
  <c r="FPT90" i="3"/>
  <c r="FPS90" i="3"/>
  <c r="FPR90" i="3"/>
  <c r="FPQ90" i="3"/>
  <c r="FPP90" i="3"/>
  <c r="FPO90" i="3"/>
  <c r="FPN90" i="3"/>
  <c r="FPM90" i="3"/>
  <c r="FPL90" i="3"/>
  <c r="FPK90" i="3"/>
  <c r="FPJ90" i="3"/>
  <c r="FPI90" i="3"/>
  <c r="FPH90" i="3"/>
  <c r="FPG90" i="3"/>
  <c r="FPF90" i="3"/>
  <c r="FPE90" i="3"/>
  <c r="FPD90" i="3"/>
  <c r="FPC90" i="3"/>
  <c r="FPB90" i="3"/>
  <c r="FPA90" i="3"/>
  <c r="FOZ90" i="3"/>
  <c r="FOY90" i="3"/>
  <c r="FOX90" i="3"/>
  <c r="FOW90" i="3"/>
  <c r="FOV90" i="3"/>
  <c r="FOU90" i="3"/>
  <c r="FOT90" i="3"/>
  <c r="FOS90" i="3"/>
  <c r="FOR90" i="3"/>
  <c r="FOQ90" i="3"/>
  <c r="FOP90" i="3"/>
  <c r="FOO90" i="3"/>
  <c r="FON90" i="3"/>
  <c r="FOM90" i="3"/>
  <c r="FOL90" i="3"/>
  <c r="FOK90" i="3"/>
  <c r="FOJ90" i="3"/>
  <c r="FOI90" i="3"/>
  <c r="FOH90" i="3"/>
  <c r="FOG90" i="3"/>
  <c r="FOF90" i="3"/>
  <c r="FOE90" i="3"/>
  <c r="FOD90" i="3"/>
  <c r="FOC90" i="3"/>
  <c r="FOB90" i="3"/>
  <c r="FOA90" i="3"/>
  <c r="FNZ90" i="3"/>
  <c r="FNY90" i="3"/>
  <c r="FNX90" i="3"/>
  <c r="FNW90" i="3"/>
  <c r="FNV90" i="3"/>
  <c r="FNU90" i="3"/>
  <c r="FNT90" i="3"/>
  <c r="FNS90" i="3"/>
  <c r="FNR90" i="3"/>
  <c r="FNQ90" i="3"/>
  <c r="FNP90" i="3"/>
  <c r="FNO90" i="3"/>
  <c r="FNN90" i="3"/>
  <c r="FNM90" i="3"/>
  <c r="FNL90" i="3"/>
  <c r="FNK90" i="3"/>
  <c r="FNJ90" i="3"/>
  <c r="FNI90" i="3"/>
  <c r="FNH90" i="3"/>
  <c r="FNG90" i="3"/>
  <c r="FNF90" i="3"/>
  <c r="FNE90" i="3"/>
  <c r="FND90" i="3"/>
  <c r="FNC90" i="3"/>
  <c r="FNB90" i="3"/>
  <c r="FNA90" i="3"/>
  <c r="FMZ90" i="3"/>
  <c r="FMY90" i="3"/>
  <c r="FMX90" i="3"/>
  <c r="FMW90" i="3"/>
  <c r="FMV90" i="3"/>
  <c r="FMU90" i="3"/>
  <c r="FMT90" i="3"/>
  <c r="FMS90" i="3"/>
  <c r="FMR90" i="3"/>
  <c r="FMQ90" i="3"/>
  <c r="FMP90" i="3"/>
  <c r="FMO90" i="3"/>
  <c r="FMN90" i="3"/>
  <c r="FMM90" i="3"/>
  <c r="FML90" i="3"/>
  <c r="FMK90" i="3"/>
  <c r="FMJ90" i="3"/>
  <c r="FMI90" i="3"/>
  <c r="FMH90" i="3"/>
  <c r="FMG90" i="3"/>
  <c r="FMF90" i="3"/>
  <c r="FME90" i="3"/>
  <c r="FMD90" i="3"/>
  <c r="FMC90" i="3"/>
  <c r="FMB90" i="3"/>
  <c r="FMA90" i="3"/>
  <c r="FLZ90" i="3"/>
  <c r="FLY90" i="3"/>
  <c r="FLX90" i="3"/>
  <c r="FLW90" i="3"/>
  <c r="FLV90" i="3"/>
  <c r="FLU90" i="3"/>
  <c r="FLT90" i="3"/>
  <c r="FLS90" i="3"/>
  <c r="FLR90" i="3"/>
  <c r="FLQ90" i="3"/>
  <c r="FLP90" i="3"/>
  <c r="FLO90" i="3"/>
  <c r="FLN90" i="3"/>
  <c r="FLM90" i="3"/>
  <c r="FLL90" i="3"/>
  <c r="FLK90" i="3"/>
  <c r="FLJ90" i="3"/>
  <c r="FLI90" i="3"/>
  <c r="FLH90" i="3"/>
  <c r="FLG90" i="3"/>
  <c r="FLF90" i="3"/>
  <c r="FLE90" i="3"/>
  <c r="FLD90" i="3"/>
  <c r="FLC90" i="3"/>
  <c r="FLB90" i="3"/>
  <c r="FLA90" i="3"/>
  <c r="FKZ90" i="3"/>
  <c r="FKY90" i="3"/>
  <c r="FKX90" i="3"/>
  <c r="FKW90" i="3"/>
  <c r="FKV90" i="3"/>
  <c r="FKU90" i="3"/>
  <c r="FKT90" i="3"/>
  <c r="FKS90" i="3"/>
  <c r="FKR90" i="3"/>
  <c r="FKQ90" i="3"/>
  <c r="FKP90" i="3"/>
  <c r="FKO90" i="3"/>
  <c r="FKN90" i="3"/>
  <c r="FKM90" i="3"/>
  <c r="FKL90" i="3"/>
  <c r="FKK90" i="3"/>
  <c r="FKJ90" i="3"/>
  <c r="FKI90" i="3"/>
  <c r="FKH90" i="3"/>
  <c r="FKG90" i="3"/>
  <c r="FKF90" i="3"/>
  <c r="FKE90" i="3"/>
  <c r="FKD90" i="3"/>
  <c r="FKC90" i="3"/>
  <c r="FKB90" i="3"/>
  <c r="FKA90" i="3"/>
  <c r="FJZ90" i="3"/>
  <c r="FJY90" i="3"/>
  <c r="FJX90" i="3"/>
  <c r="FJW90" i="3"/>
  <c r="FJV90" i="3"/>
  <c r="FJU90" i="3"/>
  <c r="FJT90" i="3"/>
  <c r="FJS90" i="3"/>
  <c r="FJR90" i="3"/>
  <c r="FJQ90" i="3"/>
  <c r="FJP90" i="3"/>
  <c r="FJO90" i="3"/>
  <c r="FJN90" i="3"/>
  <c r="FJM90" i="3"/>
  <c r="FJL90" i="3"/>
  <c r="FJK90" i="3"/>
  <c r="FJJ90" i="3"/>
  <c r="FJI90" i="3"/>
  <c r="FJH90" i="3"/>
  <c r="FJG90" i="3"/>
  <c r="FJF90" i="3"/>
  <c r="FJE90" i="3"/>
  <c r="FJD90" i="3"/>
  <c r="FJC90" i="3"/>
  <c r="FJB90" i="3"/>
  <c r="FJA90" i="3"/>
  <c r="FIZ90" i="3"/>
  <c r="FIY90" i="3"/>
  <c r="FIX90" i="3"/>
  <c r="FIW90" i="3"/>
  <c r="FIV90" i="3"/>
  <c r="FIU90" i="3"/>
  <c r="FIT90" i="3"/>
  <c r="FIS90" i="3"/>
  <c r="FIR90" i="3"/>
  <c r="FIQ90" i="3"/>
  <c r="FIP90" i="3"/>
  <c r="FIO90" i="3"/>
  <c r="FIN90" i="3"/>
  <c r="FIM90" i="3"/>
  <c r="FIL90" i="3"/>
  <c r="FIK90" i="3"/>
  <c r="FIJ90" i="3"/>
  <c r="FII90" i="3"/>
  <c r="FIH90" i="3"/>
  <c r="FIG90" i="3"/>
  <c r="FIF90" i="3"/>
  <c r="FIE90" i="3"/>
  <c r="FID90" i="3"/>
  <c r="FIC90" i="3"/>
  <c r="FIB90" i="3"/>
  <c r="FIA90" i="3"/>
  <c r="FHZ90" i="3"/>
  <c r="FHY90" i="3"/>
  <c r="FHX90" i="3"/>
  <c r="FHW90" i="3"/>
  <c r="FHV90" i="3"/>
  <c r="FHU90" i="3"/>
  <c r="FHT90" i="3"/>
  <c r="FHS90" i="3"/>
  <c r="FHR90" i="3"/>
  <c r="FHQ90" i="3"/>
  <c r="FHP90" i="3"/>
  <c r="FHO90" i="3"/>
  <c r="FHN90" i="3"/>
  <c r="FHM90" i="3"/>
  <c r="FHL90" i="3"/>
  <c r="FHK90" i="3"/>
  <c r="FHJ90" i="3"/>
  <c r="FHI90" i="3"/>
  <c r="FHH90" i="3"/>
  <c r="FHG90" i="3"/>
  <c r="FHF90" i="3"/>
  <c r="FHE90" i="3"/>
  <c r="FHD90" i="3"/>
  <c r="FHC90" i="3"/>
  <c r="FHB90" i="3"/>
  <c r="FHA90" i="3"/>
  <c r="FGZ90" i="3"/>
  <c r="FGY90" i="3"/>
  <c r="FGX90" i="3"/>
  <c r="FGW90" i="3"/>
  <c r="FGV90" i="3"/>
  <c r="FGU90" i="3"/>
  <c r="FGT90" i="3"/>
  <c r="FGS90" i="3"/>
  <c r="FGR90" i="3"/>
  <c r="FGQ90" i="3"/>
  <c r="FGP90" i="3"/>
  <c r="FGO90" i="3"/>
  <c r="FGN90" i="3"/>
  <c r="FGM90" i="3"/>
  <c r="FGL90" i="3"/>
  <c r="FGK90" i="3"/>
  <c r="FGJ90" i="3"/>
  <c r="FGI90" i="3"/>
  <c r="FGH90" i="3"/>
  <c r="FGG90" i="3"/>
  <c r="FGF90" i="3"/>
  <c r="FGE90" i="3"/>
  <c r="FGD90" i="3"/>
  <c r="FGC90" i="3"/>
  <c r="FGB90" i="3"/>
  <c r="FGA90" i="3"/>
  <c r="FFZ90" i="3"/>
  <c r="FFY90" i="3"/>
  <c r="FFX90" i="3"/>
  <c r="FFW90" i="3"/>
  <c r="FFV90" i="3"/>
  <c r="FFU90" i="3"/>
  <c r="FFT90" i="3"/>
  <c r="FFS90" i="3"/>
  <c r="FFR90" i="3"/>
  <c r="FFQ90" i="3"/>
  <c r="FFP90" i="3"/>
  <c r="FFO90" i="3"/>
  <c r="FFN90" i="3"/>
  <c r="FFM90" i="3"/>
  <c r="FFL90" i="3"/>
  <c r="FFK90" i="3"/>
  <c r="FFJ90" i="3"/>
  <c r="FFI90" i="3"/>
  <c r="FFH90" i="3"/>
  <c r="FFG90" i="3"/>
  <c r="FFF90" i="3"/>
  <c r="FFE90" i="3"/>
  <c r="FFD90" i="3"/>
  <c r="FFC90" i="3"/>
  <c r="FFB90" i="3"/>
  <c r="FFA90" i="3"/>
  <c r="FEZ90" i="3"/>
  <c r="FEY90" i="3"/>
  <c r="FEX90" i="3"/>
  <c r="FEW90" i="3"/>
  <c r="FEV90" i="3"/>
  <c r="FEU90" i="3"/>
  <c r="FET90" i="3"/>
  <c r="FES90" i="3"/>
  <c r="FER90" i="3"/>
  <c r="FEQ90" i="3"/>
  <c r="FEP90" i="3"/>
  <c r="FEO90" i="3"/>
  <c r="FEN90" i="3"/>
  <c r="FEM90" i="3"/>
  <c r="FEL90" i="3"/>
  <c r="FEK90" i="3"/>
  <c r="FEJ90" i="3"/>
  <c r="FEI90" i="3"/>
  <c r="FEH90" i="3"/>
  <c r="FEG90" i="3"/>
  <c r="FEF90" i="3"/>
  <c r="FEE90" i="3"/>
  <c r="FED90" i="3"/>
  <c r="FEC90" i="3"/>
  <c r="FEB90" i="3"/>
  <c r="FEA90" i="3"/>
  <c r="FDZ90" i="3"/>
  <c r="FDY90" i="3"/>
  <c r="FDX90" i="3"/>
  <c r="FDW90" i="3"/>
  <c r="FDV90" i="3"/>
  <c r="FDU90" i="3"/>
  <c r="FDT90" i="3"/>
  <c r="FDS90" i="3"/>
  <c r="FDR90" i="3"/>
  <c r="FDQ90" i="3"/>
  <c r="FDP90" i="3"/>
  <c r="FDO90" i="3"/>
  <c r="FDN90" i="3"/>
  <c r="FDM90" i="3"/>
  <c r="FDL90" i="3"/>
  <c r="FDK90" i="3"/>
  <c r="FDJ90" i="3"/>
  <c r="FDI90" i="3"/>
  <c r="FDH90" i="3"/>
  <c r="FDG90" i="3"/>
  <c r="FDF90" i="3"/>
  <c r="FDE90" i="3"/>
  <c r="FDD90" i="3"/>
  <c r="FDC90" i="3"/>
  <c r="FDB90" i="3"/>
  <c r="FDA90" i="3"/>
  <c r="FCZ90" i="3"/>
  <c r="FCY90" i="3"/>
  <c r="FCX90" i="3"/>
  <c r="FCW90" i="3"/>
  <c r="FCV90" i="3"/>
  <c r="FCU90" i="3"/>
  <c r="FCT90" i="3"/>
  <c r="FCS90" i="3"/>
  <c r="FCR90" i="3"/>
  <c r="FCQ90" i="3"/>
  <c r="FCP90" i="3"/>
  <c r="FCO90" i="3"/>
  <c r="FCN90" i="3"/>
  <c r="FCM90" i="3"/>
  <c r="FCL90" i="3"/>
  <c r="FCK90" i="3"/>
  <c r="FCJ90" i="3"/>
  <c r="FCI90" i="3"/>
  <c r="FCH90" i="3"/>
  <c r="FCG90" i="3"/>
  <c r="FCF90" i="3"/>
  <c r="FCE90" i="3"/>
  <c r="FCD90" i="3"/>
  <c r="FCC90" i="3"/>
  <c r="FCB90" i="3"/>
  <c r="FCA90" i="3"/>
  <c r="FBZ90" i="3"/>
  <c r="FBY90" i="3"/>
  <c r="FBX90" i="3"/>
  <c r="FBW90" i="3"/>
  <c r="FBV90" i="3"/>
  <c r="FBU90" i="3"/>
  <c r="FBT90" i="3"/>
  <c r="FBS90" i="3"/>
  <c r="FBR90" i="3"/>
  <c r="FBQ90" i="3"/>
  <c r="FBP90" i="3"/>
  <c r="FBO90" i="3"/>
  <c r="FBN90" i="3"/>
  <c r="FBM90" i="3"/>
  <c r="FBL90" i="3"/>
  <c r="FBK90" i="3"/>
  <c r="FBJ90" i="3"/>
  <c r="FBI90" i="3"/>
  <c r="FBH90" i="3"/>
  <c r="FBG90" i="3"/>
  <c r="FBF90" i="3"/>
  <c r="FBE90" i="3"/>
  <c r="FBD90" i="3"/>
  <c r="FBC90" i="3"/>
  <c r="FBB90" i="3"/>
  <c r="FBA90" i="3"/>
  <c r="FAZ90" i="3"/>
  <c r="FAY90" i="3"/>
  <c r="FAX90" i="3"/>
  <c r="FAW90" i="3"/>
  <c r="FAV90" i="3"/>
  <c r="FAU90" i="3"/>
  <c r="FAT90" i="3"/>
  <c r="FAS90" i="3"/>
  <c r="FAR90" i="3"/>
  <c r="FAQ90" i="3"/>
  <c r="FAP90" i="3"/>
  <c r="FAO90" i="3"/>
  <c r="FAN90" i="3"/>
  <c r="FAM90" i="3"/>
  <c r="FAL90" i="3"/>
  <c r="FAK90" i="3"/>
  <c r="FAJ90" i="3"/>
  <c r="FAI90" i="3"/>
  <c r="FAH90" i="3"/>
  <c r="FAG90" i="3"/>
  <c r="FAF90" i="3"/>
  <c r="FAE90" i="3"/>
  <c r="FAD90" i="3"/>
  <c r="FAC90" i="3"/>
  <c r="FAB90" i="3"/>
  <c r="FAA90" i="3"/>
  <c r="EZZ90" i="3"/>
  <c r="EZY90" i="3"/>
  <c r="EZX90" i="3"/>
  <c r="EZW90" i="3"/>
  <c r="EZV90" i="3"/>
  <c r="EZU90" i="3"/>
  <c r="EZT90" i="3"/>
  <c r="EZS90" i="3"/>
  <c r="EZR90" i="3"/>
  <c r="EZQ90" i="3"/>
  <c r="EZP90" i="3"/>
  <c r="EZO90" i="3"/>
  <c r="EZN90" i="3"/>
  <c r="EZM90" i="3"/>
  <c r="EZL90" i="3"/>
  <c r="EZK90" i="3"/>
  <c r="EZJ90" i="3"/>
  <c r="EZI90" i="3"/>
  <c r="EZH90" i="3"/>
  <c r="EZG90" i="3"/>
  <c r="EZF90" i="3"/>
  <c r="EZE90" i="3"/>
  <c r="EZD90" i="3"/>
  <c r="EZC90" i="3"/>
  <c r="EZB90" i="3"/>
  <c r="EZA90" i="3"/>
  <c r="EYZ90" i="3"/>
  <c r="EYY90" i="3"/>
  <c r="EYX90" i="3"/>
  <c r="EYW90" i="3"/>
  <c r="EYV90" i="3"/>
  <c r="EYU90" i="3"/>
  <c r="EYT90" i="3"/>
  <c r="EYS90" i="3"/>
  <c r="EYR90" i="3"/>
  <c r="EYQ90" i="3"/>
  <c r="EYP90" i="3"/>
  <c r="EYO90" i="3"/>
  <c r="EYN90" i="3"/>
  <c r="EYM90" i="3"/>
  <c r="EYL90" i="3"/>
  <c r="EYK90" i="3"/>
  <c r="EYJ90" i="3"/>
  <c r="EYI90" i="3"/>
  <c r="EYH90" i="3"/>
  <c r="EYG90" i="3"/>
  <c r="EYF90" i="3"/>
  <c r="EYE90" i="3"/>
  <c r="EYD90" i="3"/>
  <c r="EYC90" i="3"/>
  <c r="EYB90" i="3"/>
  <c r="EYA90" i="3"/>
  <c r="EXZ90" i="3"/>
  <c r="EXY90" i="3"/>
  <c r="EXX90" i="3"/>
  <c r="EXW90" i="3"/>
  <c r="EXV90" i="3"/>
  <c r="EXU90" i="3"/>
  <c r="EXT90" i="3"/>
  <c r="EXS90" i="3"/>
  <c r="EXR90" i="3"/>
  <c r="EXQ90" i="3"/>
  <c r="EXP90" i="3"/>
  <c r="EXO90" i="3"/>
  <c r="EXN90" i="3"/>
  <c r="EXM90" i="3"/>
  <c r="EXL90" i="3"/>
  <c r="EXK90" i="3"/>
  <c r="EXJ90" i="3"/>
  <c r="EXI90" i="3"/>
  <c r="EXH90" i="3"/>
  <c r="EXG90" i="3"/>
  <c r="EXF90" i="3"/>
  <c r="EXE90" i="3"/>
  <c r="EXD90" i="3"/>
  <c r="EXC90" i="3"/>
  <c r="EXB90" i="3"/>
  <c r="EXA90" i="3"/>
  <c r="EWZ90" i="3"/>
  <c r="EWY90" i="3"/>
  <c r="EWX90" i="3"/>
  <c r="EWW90" i="3"/>
  <c r="EWV90" i="3"/>
  <c r="EWU90" i="3"/>
  <c r="EWT90" i="3"/>
  <c r="EWS90" i="3"/>
  <c r="EWR90" i="3"/>
  <c r="EWQ90" i="3"/>
  <c r="EWP90" i="3"/>
  <c r="EWO90" i="3"/>
  <c r="EWN90" i="3"/>
  <c r="EWM90" i="3"/>
  <c r="EWL90" i="3"/>
  <c r="EWK90" i="3"/>
  <c r="EWJ90" i="3"/>
  <c r="EWI90" i="3"/>
  <c r="EWH90" i="3"/>
  <c r="EWG90" i="3"/>
  <c r="EWF90" i="3"/>
  <c r="EWE90" i="3"/>
  <c r="EWD90" i="3"/>
  <c r="EWC90" i="3"/>
  <c r="EWB90" i="3"/>
  <c r="EWA90" i="3"/>
  <c r="EVZ90" i="3"/>
  <c r="EVY90" i="3"/>
  <c r="EVX90" i="3"/>
  <c r="EVW90" i="3"/>
  <c r="EVV90" i="3"/>
  <c r="EVU90" i="3"/>
  <c r="EVT90" i="3"/>
  <c r="EVS90" i="3"/>
  <c r="EVR90" i="3"/>
  <c r="EVQ90" i="3"/>
  <c r="EVP90" i="3"/>
  <c r="EVO90" i="3"/>
  <c r="EVN90" i="3"/>
  <c r="EVM90" i="3"/>
  <c r="EVL90" i="3"/>
  <c r="EVK90" i="3"/>
  <c r="EVJ90" i="3"/>
  <c r="EVI90" i="3"/>
  <c r="EVH90" i="3"/>
  <c r="EVG90" i="3"/>
  <c r="EVF90" i="3"/>
  <c r="EVE90" i="3"/>
  <c r="EVD90" i="3"/>
  <c r="EVC90" i="3"/>
  <c r="EVB90" i="3"/>
  <c r="EVA90" i="3"/>
  <c r="EUZ90" i="3"/>
  <c r="EUY90" i="3"/>
  <c r="EUX90" i="3"/>
  <c r="EUW90" i="3"/>
  <c r="EUV90" i="3"/>
  <c r="EUU90" i="3"/>
  <c r="EUT90" i="3"/>
  <c r="EUS90" i="3"/>
  <c r="EUR90" i="3"/>
  <c r="EUQ90" i="3"/>
  <c r="EUP90" i="3"/>
  <c r="EUO90" i="3"/>
  <c r="EUN90" i="3"/>
  <c r="EUM90" i="3"/>
  <c r="EUL90" i="3"/>
  <c r="EUK90" i="3"/>
  <c r="EUJ90" i="3"/>
  <c r="EUI90" i="3"/>
  <c r="EUH90" i="3"/>
  <c r="EUG90" i="3"/>
  <c r="EUF90" i="3"/>
  <c r="EUE90" i="3"/>
  <c r="EUD90" i="3"/>
  <c r="EUC90" i="3"/>
  <c r="EUB90" i="3"/>
  <c r="EUA90" i="3"/>
  <c r="ETZ90" i="3"/>
  <c r="ETY90" i="3"/>
  <c r="ETX90" i="3"/>
  <c r="ETW90" i="3"/>
  <c r="ETV90" i="3"/>
  <c r="ETU90" i="3"/>
  <c r="ETT90" i="3"/>
  <c r="ETS90" i="3"/>
  <c r="ETR90" i="3"/>
  <c r="ETQ90" i="3"/>
  <c r="ETP90" i="3"/>
  <c r="ETO90" i="3"/>
  <c r="ETN90" i="3"/>
  <c r="ETM90" i="3"/>
  <c r="ETL90" i="3"/>
  <c r="ETK90" i="3"/>
  <c r="ETJ90" i="3"/>
  <c r="ETI90" i="3"/>
  <c r="ETH90" i="3"/>
  <c r="ETG90" i="3"/>
  <c r="ETF90" i="3"/>
  <c r="ETE90" i="3"/>
  <c r="ETD90" i="3"/>
  <c r="ETC90" i="3"/>
  <c r="ETB90" i="3"/>
  <c r="ETA90" i="3"/>
  <c r="ESZ90" i="3"/>
  <c r="ESY90" i="3"/>
  <c r="ESX90" i="3"/>
  <c r="ESW90" i="3"/>
  <c r="ESV90" i="3"/>
  <c r="ESU90" i="3"/>
  <c r="EST90" i="3"/>
  <c r="ESS90" i="3"/>
  <c r="ESR90" i="3"/>
  <c r="ESQ90" i="3"/>
  <c r="ESP90" i="3"/>
  <c r="ESO90" i="3"/>
  <c r="ESN90" i="3"/>
  <c r="ESM90" i="3"/>
  <c r="ESL90" i="3"/>
  <c r="ESK90" i="3"/>
  <c r="ESJ90" i="3"/>
  <c r="ESI90" i="3"/>
  <c r="ESH90" i="3"/>
  <c r="ESG90" i="3"/>
  <c r="ESF90" i="3"/>
  <c r="ESE90" i="3"/>
  <c r="ESD90" i="3"/>
  <c r="ESC90" i="3"/>
  <c r="ESB90" i="3"/>
  <c r="ESA90" i="3"/>
  <c r="ERZ90" i="3"/>
  <c r="ERY90" i="3"/>
  <c r="ERX90" i="3"/>
  <c r="ERW90" i="3"/>
  <c r="ERV90" i="3"/>
  <c r="ERU90" i="3"/>
  <c r="ERT90" i="3"/>
  <c r="ERS90" i="3"/>
  <c r="ERR90" i="3"/>
  <c r="ERQ90" i="3"/>
  <c r="ERP90" i="3"/>
  <c r="ERO90" i="3"/>
  <c r="ERN90" i="3"/>
  <c r="ERM90" i="3"/>
  <c r="ERL90" i="3"/>
  <c r="ERK90" i="3"/>
  <c r="ERJ90" i="3"/>
  <c r="ERI90" i="3"/>
  <c r="ERH90" i="3"/>
  <c r="ERG90" i="3"/>
  <c r="ERF90" i="3"/>
  <c r="ERE90" i="3"/>
  <c r="ERD90" i="3"/>
  <c r="ERC90" i="3"/>
  <c r="ERB90" i="3"/>
  <c r="ERA90" i="3"/>
  <c r="EQZ90" i="3"/>
  <c r="EQY90" i="3"/>
  <c r="EQX90" i="3"/>
  <c r="EQW90" i="3"/>
  <c r="EQV90" i="3"/>
  <c r="EQU90" i="3"/>
  <c r="EQT90" i="3"/>
  <c r="EQS90" i="3"/>
  <c r="EQR90" i="3"/>
  <c r="EQQ90" i="3"/>
  <c r="EQP90" i="3"/>
  <c r="EQO90" i="3"/>
  <c r="EQN90" i="3"/>
  <c r="EQM90" i="3"/>
  <c r="EQL90" i="3"/>
  <c r="EQK90" i="3"/>
  <c r="EQJ90" i="3"/>
  <c r="EQI90" i="3"/>
  <c r="EQH90" i="3"/>
  <c r="EQG90" i="3"/>
  <c r="EQF90" i="3"/>
  <c r="EQE90" i="3"/>
  <c r="EQD90" i="3"/>
  <c r="EQC90" i="3"/>
  <c r="EQB90" i="3"/>
  <c r="EQA90" i="3"/>
  <c r="EPZ90" i="3"/>
  <c r="EPY90" i="3"/>
  <c r="EPX90" i="3"/>
  <c r="EPW90" i="3"/>
  <c r="EPV90" i="3"/>
  <c r="EPU90" i="3"/>
  <c r="EPT90" i="3"/>
  <c r="EPS90" i="3"/>
  <c r="EPR90" i="3"/>
  <c r="EPQ90" i="3"/>
  <c r="EPP90" i="3"/>
  <c r="EPO90" i="3"/>
  <c r="EPN90" i="3"/>
  <c r="EPM90" i="3"/>
  <c r="EPL90" i="3"/>
  <c r="EPK90" i="3"/>
  <c r="EPJ90" i="3"/>
  <c r="EPI90" i="3"/>
  <c r="EPH90" i="3"/>
  <c r="EPG90" i="3"/>
  <c r="EPF90" i="3"/>
  <c r="EPE90" i="3"/>
  <c r="EPD90" i="3"/>
  <c r="EPC90" i="3"/>
  <c r="EPB90" i="3"/>
  <c r="EPA90" i="3"/>
  <c r="EOZ90" i="3"/>
  <c r="EOY90" i="3"/>
  <c r="EOX90" i="3"/>
  <c r="EOW90" i="3"/>
  <c r="EOV90" i="3"/>
  <c r="EOU90" i="3"/>
  <c r="EOT90" i="3"/>
  <c r="EOS90" i="3"/>
  <c r="EOR90" i="3"/>
  <c r="EOQ90" i="3"/>
  <c r="EOP90" i="3"/>
  <c r="EOO90" i="3"/>
  <c r="EON90" i="3"/>
  <c r="EOM90" i="3"/>
  <c r="EOL90" i="3"/>
  <c r="EOK90" i="3"/>
  <c r="EOJ90" i="3"/>
  <c r="EOI90" i="3"/>
  <c r="EOH90" i="3"/>
  <c r="EOG90" i="3"/>
  <c r="EOF90" i="3"/>
  <c r="EOE90" i="3"/>
  <c r="EOD90" i="3"/>
  <c r="EOC90" i="3"/>
  <c r="EOB90" i="3"/>
  <c r="EOA90" i="3"/>
  <c r="ENZ90" i="3"/>
  <c r="ENY90" i="3"/>
  <c r="ENX90" i="3"/>
  <c r="ENW90" i="3"/>
  <c r="ENV90" i="3"/>
  <c r="ENU90" i="3"/>
  <c r="ENT90" i="3"/>
  <c r="ENS90" i="3"/>
  <c r="ENR90" i="3"/>
  <c r="ENQ90" i="3"/>
  <c r="ENP90" i="3"/>
  <c r="ENO90" i="3"/>
  <c r="ENN90" i="3"/>
  <c r="ENM90" i="3"/>
  <c r="ENL90" i="3"/>
  <c r="ENK90" i="3"/>
  <c r="ENJ90" i="3"/>
  <c r="ENI90" i="3"/>
  <c r="ENH90" i="3"/>
  <c r="ENG90" i="3"/>
  <c r="ENF90" i="3"/>
  <c r="ENE90" i="3"/>
  <c r="END90" i="3"/>
  <c r="ENC90" i="3"/>
  <c r="ENB90" i="3"/>
  <c r="ENA90" i="3"/>
  <c r="EMZ90" i="3"/>
  <c r="EMY90" i="3"/>
  <c r="EMX90" i="3"/>
  <c r="EMW90" i="3"/>
  <c r="EMV90" i="3"/>
  <c r="EMU90" i="3"/>
  <c r="EMT90" i="3"/>
  <c r="EMS90" i="3"/>
  <c r="EMR90" i="3"/>
  <c r="EMQ90" i="3"/>
  <c r="EMP90" i="3"/>
  <c r="EMO90" i="3"/>
  <c r="EMN90" i="3"/>
  <c r="EMM90" i="3"/>
  <c r="EML90" i="3"/>
  <c r="EMK90" i="3"/>
  <c r="EMJ90" i="3"/>
  <c r="EMI90" i="3"/>
  <c r="EMH90" i="3"/>
  <c r="EMG90" i="3"/>
  <c r="EMF90" i="3"/>
  <c r="EME90" i="3"/>
  <c r="EMD90" i="3"/>
  <c r="EMC90" i="3"/>
  <c r="EMB90" i="3"/>
  <c r="EMA90" i="3"/>
  <c r="ELZ90" i="3"/>
  <c r="ELY90" i="3"/>
  <c r="ELX90" i="3"/>
  <c r="ELW90" i="3"/>
  <c r="ELV90" i="3"/>
  <c r="ELU90" i="3"/>
  <c r="ELT90" i="3"/>
  <c r="ELS90" i="3"/>
  <c r="ELR90" i="3"/>
  <c r="ELQ90" i="3"/>
  <c r="ELP90" i="3"/>
  <c r="ELO90" i="3"/>
  <c r="ELN90" i="3"/>
  <c r="ELM90" i="3"/>
  <c r="ELL90" i="3"/>
  <c r="ELK90" i="3"/>
  <c r="ELJ90" i="3"/>
  <c r="ELI90" i="3"/>
  <c r="ELH90" i="3"/>
  <c r="ELG90" i="3"/>
  <c r="ELF90" i="3"/>
  <c r="ELE90" i="3"/>
  <c r="ELD90" i="3"/>
  <c r="ELC90" i="3"/>
  <c r="ELB90" i="3"/>
  <c r="ELA90" i="3"/>
  <c r="EKZ90" i="3"/>
  <c r="EKY90" i="3"/>
  <c r="EKX90" i="3"/>
  <c r="EKW90" i="3"/>
  <c r="EKV90" i="3"/>
  <c r="EKU90" i="3"/>
  <c r="EKT90" i="3"/>
  <c r="EKS90" i="3"/>
  <c r="EKR90" i="3"/>
  <c r="EKQ90" i="3"/>
  <c r="EKP90" i="3"/>
  <c r="EKO90" i="3"/>
  <c r="EKN90" i="3"/>
  <c r="EKM90" i="3"/>
  <c r="EKL90" i="3"/>
  <c r="EKK90" i="3"/>
  <c r="EKJ90" i="3"/>
  <c r="EKI90" i="3"/>
  <c r="EKH90" i="3"/>
  <c r="EKG90" i="3"/>
  <c r="EKF90" i="3"/>
  <c r="EKE90" i="3"/>
  <c r="EKD90" i="3"/>
  <c r="EKC90" i="3"/>
  <c r="EKB90" i="3"/>
  <c r="EKA90" i="3"/>
  <c r="EJZ90" i="3"/>
  <c r="EJY90" i="3"/>
  <c r="EJX90" i="3"/>
  <c r="EJW90" i="3"/>
  <c r="EJV90" i="3"/>
  <c r="EJU90" i="3"/>
  <c r="EJT90" i="3"/>
  <c r="EJS90" i="3"/>
  <c r="EJR90" i="3"/>
  <c r="EJQ90" i="3"/>
  <c r="EJP90" i="3"/>
  <c r="EJO90" i="3"/>
  <c r="EJN90" i="3"/>
  <c r="EJM90" i="3"/>
  <c r="EJL90" i="3"/>
  <c r="EJK90" i="3"/>
  <c r="EJJ90" i="3"/>
  <c r="EJI90" i="3"/>
  <c r="EJH90" i="3"/>
  <c r="EJG90" i="3"/>
  <c r="EJF90" i="3"/>
  <c r="EJE90" i="3"/>
  <c r="EJD90" i="3"/>
  <c r="EJC90" i="3"/>
  <c r="EJB90" i="3"/>
  <c r="EJA90" i="3"/>
  <c r="EIZ90" i="3"/>
  <c r="EIY90" i="3"/>
  <c r="EIX90" i="3"/>
  <c r="EIW90" i="3"/>
  <c r="EIV90" i="3"/>
  <c r="EIU90" i="3"/>
  <c r="EIT90" i="3"/>
  <c r="EIS90" i="3"/>
  <c r="EIR90" i="3"/>
  <c r="EIQ90" i="3"/>
  <c r="EIP90" i="3"/>
  <c r="EIO90" i="3"/>
  <c r="EIN90" i="3"/>
  <c r="EIM90" i="3"/>
  <c r="EIL90" i="3"/>
  <c r="EIK90" i="3"/>
  <c r="EIJ90" i="3"/>
  <c r="EII90" i="3"/>
  <c r="EIH90" i="3"/>
  <c r="EIG90" i="3"/>
  <c r="EIF90" i="3"/>
  <c r="EIE90" i="3"/>
  <c r="EID90" i="3"/>
  <c r="EIC90" i="3"/>
  <c r="EIB90" i="3"/>
  <c r="EIA90" i="3"/>
  <c r="EHZ90" i="3"/>
  <c r="EHY90" i="3"/>
  <c r="EHX90" i="3"/>
  <c r="EHW90" i="3"/>
  <c r="EHV90" i="3"/>
  <c r="EHU90" i="3"/>
  <c r="EHT90" i="3"/>
  <c r="EHS90" i="3"/>
  <c r="EHR90" i="3"/>
  <c r="EHQ90" i="3"/>
  <c r="EHP90" i="3"/>
  <c r="EHO90" i="3"/>
  <c r="EHN90" i="3"/>
  <c r="EHM90" i="3"/>
  <c r="EHL90" i="3"/>
  <c r="EHK90" i="3"/>
  <c r="EHJ90" i="3"/>
  <c r="EHI90" i="3"/>
  <c r="EHH90" i="3"/>
  <c r="EHG90" i="3"/>
  <c r="EHF90" i="3"/>
  <c r="EHE90" i="3"/>
  <c r="EHD90" i="3"/>
  <c r="EHC90" i="3"/>
  <c r="EHB90" i="3"/>
  <c r="EHA90" i="3"/>
  <c r="EGZ90" i="3"/>
  <c r="EGY90" i="3"/>
  <c r="EGX90" i="3"/>
  <c r="EGW90" i="3"/>
  <c r="EGV90" i="3"/>
  <c r="EGU90" i="3"/>
  <c r="EGT90" i="3"/>
  <c r="EGS90" i="3"/>
  <c r="EGR90" i="3"/>
  <c r="EGQ90" i="3"/>
  <c r="EGP90" i="3"/>
  <c r="EGO90" i="3"/>
  <c r="EGN90" i="3"/>
  <c r="EGM90" i="3"/>
  <c r="EGL90" i="3"/>
  <c r="EGK90" i="3"/>
  <c r="EGJ90" i="3"/>
  <c r="EGI90" i="3"/>
  <c r="EGH90" i="3"/>
  <c r="EGG90" i="3"/>
  <c r="EGF90" i="3"/>
  <c r="EGE90" i="3"/>
  <c r="EGD90" i="3"/>
  <c r="EGC90" i="3"/>
  <c r="EGB90" i="3"/>
  <c r="EGA90" i="3"/>
  <c r="EFZ90" i="3"/>
  <c r="EFY90" i="3"/>
  <c r="EFX90" i="3"/>
  <c r="EFW90" i="3"/>
  <c r="EFV90" i="3"/>
  <c r="EFU90" i="3"/>
  <c r="EFT90" i="3"/>
  <c r="EFS90" i="3"/>
  <c r="EFR90" i="3"/>
  <c r="EFQ90" i="3"/>
  <c r="EFP90" i="3"/>
  <c r="EFO90" i="3"/>
  <c r="EFN90" i="3"/>
  <c r="EFM90" i="3"/>
  <c r="EFL90" i="3"/>
  <c r="EFK90" i="3"/>
  <c r="EFJ90" i="3"/>
  <c r="EFI90" i="3"/>
  <c r="EFH90" i="3"/>
  <c r="EFG90" i="3"/>
  <c r="EFF90" i="3"/>
  <c r="EFE90" i="3"/>
  <c r="EFD90" i="3"/>
  <c r="EFC90" i="3"/>
  <c r="EFB90" i="3"/>
  <c r="EFA90" i="3"/>
  <c r="EEZ90" i="3"/>
  <c r="EEY90" i="3"/>
  <c r="EEX90" i="3"/>
  <c r="EEW90" i="3"/>
  <c r="EEV90" i="3"/>
  <c r="EEU90" i="3"/>
  <c r="EET90" i="3"/>
  <c r="EES90" i="3"/>
  <c r="EER90" i="3"/>
  <c r="EEQ90" i="3"/>
  <c r="EEP90" i="3"/>
  <c r="EEO90" i="3"/>
  <c r="EEN90" i="3"/>
  <c r="EEM90" i="3"/>
  <c r="EEL90" i="3"/>
  <c r="EEK90" i="3"/>
  <c r="EEJ90" i="3"/>
  <c r="EEI90" i="3"/>
  <c r="EEH90" i="3"/>
  <c r="EEG90" i="3"/>
  <c r="EEF90" i="3"/>
  <c r="EEE90" i="3"/>
  <c r="EED90" i="3"/>
  <c r="EEC90" i="3"/>
  <c r="EEB90" i="3"/>
  <c r="EEA90" i="3"/>
  <c r="EDZ90" i="3"/>
  <c r="EDY90" i="3"/>
  <c r="EDX90" i="3"/>
  <c r="EDW90" i="3"/>
  <c r="EDV90" i="3"/>
  <c r="EDU90" i="3"/>
  <c r="EDT90" i="3"/>
  <c r="EDS90" i="3"/>
  <c r="EDR90" i="3"/>
  <c r="EDQ90" i="3"/>
  <c r="EDP90" i="3"/>
  <c r="EDO90" i="3"/>
  <c r="EDN90" i="3"/>
  <c r="EDM90" i="3"/>
  <c r="EDL90" i="3"/>
  <c r="EDK90" i="3"/>
  <c r="EDJ90" i="3"/>
  <c r="EDI90" i="3"/>
  <c r="EDH90" i="3"/>
  <c r="EDG90" i="3"/>
  <c r="EDF90" i="3"/>
  <c r="EDE90" i="3"/>
  <c r="EDD90" i="3"/>
  <c r="EDC90" i="3"/>
  <c r="EDB90" i="3"/>
  <c r="EDA90" i="3"/>
  <c r="ECZ90" i="3"/>
  <c r="ECY90" i="3"/>
  <c r="ECX90" i="3"/>
  <c r="ECW90" i="3"/>
  <c r="ECV90" i="3"/>
  <c r="ECU90" i="3"/>
  <c r="ECT90" i="3"/>
  <c r="ECS90" i="3"/>
  <c r="ECR90" i="3"/>
  <c r="ECQ90" i="3"/>
  <c r="ECP90" i="3"/>
  <c r="ECO90" i="3"/>
  <c r="ECN90" i="3"/>
  <c r="ECM90" i="3"/>
  <c r="ECL90" i="3"/>
  <c r="ECK90" i="3"/>
  <c r="ECJ90" i="3"/>
  <c r="ECI90" i="3"/>
  <c r="ECH90" i="3"/>
  <c r="ECG90" i="3"/>
  <c r="ECF90" i="3"/>
  <c r="ECE90" i="3"/>
  <c r="ECD90" i="3"/>
  <c r="ECC90" i="3"/>
  <c r="ECB90" i="3"/>
  <c r="ECA90" i="3"/>
  <c r="EBZ90" i="3"/>
  <c r="EBY90" i="3"/>
  <c r="EBX90" i="3"/>
  <c r="EBW90" i="3"/>
  <c r="EBV90" i="3"/>
  <c r="EBU90" i="3"/>
  <c r="EBT90" i="3"/>
  <c r="EBS90" i="3"/>
  <c r="EBR90" i="3"/>
  <c r="EBQ90" i="3"/>
  <c r="EBP90" i="3"/>
  <c r="EBO90" i="3"/>
  <c r="EBN90" i="3"/>
  <c r="EBM90" i="3"/>
  <c r="EBL90" i="3"/>
  <c r="EBK90" i="3"/>
  <c r="EBJ90" i="3"/>
  <c r="EBI90" i="3"/>
  <c r="EBH90" i="3"/>
  <c r="EBG90" i="3"/>
  <c r="EBF90" i="3"/>
  <c r="EBE90" i="3"/>
  <c r="EBD90" i="3"/>
  <c r="EBC90" i="3"/>
  <c r="EBB90" i="3"/>
  <c r="EBA90" i="3"/>
  <c r="EAZ90" i="3"/>
  <c r="EAY90" i="3"/>
  <c r="EAX90" i="3"/>
  <c r="EAW90" i="3"/>
  <c r="EAV90" i="3"/>
  <c r="EAU90" i="3"/>
  <c r="EAT90" i="3"/>
  <c r="EAS90" i="3"/>
  <c r="EAR90" i="3"/>
  <c r="EAQ90" i="3"/>
  <c r="EAP90" i="3"/>
  <c r="EAO90" i="3"/>
  <c r="EAN90" i="3"/>
  <c r="EAM90" i="3"/>
  <c r="EAL90" i="3"/>
  <c r="EAK90" i="3"/>
  <c r="EAJ90" i="3"/>
  <c r="EAI90" i="3"/>
  <c r="EAH90" i="3"/>
  <c r="EAG90" i="3"/>
  <c r="EAF90" i="3"/>
  <c r="EAE90" i="3"/>
  <c r="EAD90" i="3"/>
  <c r="EAC90" i="3"/>
  <c r="EAB90" i="3"/>
  <c r="EAA90" i="3"/>
  <c r="DZZ90" i="3"/>
  <c r="DZY90" i="3"/>
  <c r="DZX90" i="3"/>
  <c r="DZW90" i="3"/>
  <c r="DZV90" i="3"/>
  <c r="DZU90" i="3"/>
  <c r="DZT90" i="3"/>
  <c r="DZS90" i="3"/>
  <c r="DZR90" i="3"/>
  <c r="DZQ90" i="3"/>
  <c r="DZP90" i="3"/>
  <c r="DZO90" i="3"/>
  <c r="DZN90" i="3"/>
  <c r="DZM90" i="3"/>
  <c r="DZL90" i="3"/>
  <c r="DZK90" i="3"/>
  <c r="DZJ90" i="3"/>
  <c r="DZI90" i="3"/>
  <c r="DZH90" i="3"/>
  <c r="DZG90" i="3"/>
  <c r="DZF90" i="3"/>
  <c r="DZE90" i="3"/>
  <c r="DZD90" i="3"/>
  <c r="DZC90" i="3"/>
  <c r="DZB90" i="3"/>
  <c r="DZA90" i="3"/>
  <c r="DYZ90" i="3"/>
  <c r="DYY90" i="3"/>
  <c r="DYX90" i="3"/>
  <c r="DYW90" i="3"/>
  <c r="DYV90" i="3"/>
  <c r="DYU90" i="3"/>
  <c r="DYT90" i="3"/>
  <c r="DYS90" i="3"/>
  <c r="DYR90" i="3"/>
  <c r="DYQ90" i="3"/>
  <c r="DYP90" i="3"/>
  <c r="DYO90" i="3"/>
  <c r="DYN90" i="3"/>
  <c r="DYM90" i="3"/>
  <c r="DYL90" i="3"/>
  <c r="DYK90" i="3"/>
  <c r="DYJ90" i="3"/>
  <c r="DYI90" i="3"/>
  <c r="DYH90" i="3"/>
  <c r="DYG90" i="3"/>
  <c r="DYF90" i="3"/>
  <c r="DYE90" i="3"/>
  <c r="DYD90" i="3"/>
  <c r="DYC90" i="3"/>
  <c r="DYB90" i="3"/>
  <c r="DYA90" i="3"/>
  <c r="DXZ90" i="3"/>
  <c r="DXY90" i="3"/>
  <c r="DXX90" i="3"/>
  <c r="DXW90" i="3"/>
  <c r="DXV90" i="3"/>
  <c r="DXU90" i="3"/>
  <c r="DXT90" i="3"/>
  <c r="DXS90" i="3"/>
  <c r="DXR90" i="3"/>
  <c r="DXQ90" i="3"/>
  <c r="DXP90" i="3"/>
  <c r="DXO90" i="3"/>
  <c r="DXN90" i="3"/>
  <c r="DXM90" i="3"/>
  <c r="DXL90" i="3"/>
  <c r="DXK90" i="3"/>
  <c r="DXJ90" i="3"/>
  <c r="DXI90" i="3"/>
  <c r="DXH90" i="3"/>
  <c r="DXG90" i="3"/>
  <c r="DXF90" i="3"/>
  <c r="DXE90" i="3"/>
  <c r="DXD90" i="3"/>
  <c r="DXC90" i="3"/>
  <c r="DXB90" i="3"/>
  <c r="DXA90" i="3"/>
  <c r="DWZ90" i="3"/>
  <c r="DWY90" i="3"/>
  <c r="DWX90" i="3"/>
  <c r="DWW90" i="3"/>
  <c r="DWV90" i="3"/>
  <c r="DWU90" i="3"/>
  <c r="DWT90" i="3"/>
  <c r="DWS90" i="3"/>
  <c r="DWR90" i="3"/>
  <c r="DWQ90" i="3"/>
  <c r="DWP90" i="3"/>
  <c r="DWO90" i="3"/>
  <c r="DWN90" i="3"/>
  <c r="DWM90" i="3"/>
  <c r="DWL90" i="3"/>
  <c r="DWK90" i="3"/>
  <c r="DWJ90" i="3"/>
  <c r="DWI90" i="3"/>
  <c r="DWH90" i="3"/>
  <c r="DWG90" i="3"/>
  <c r="DWF90" i="3"/>
  <c r="DWE90" i="3"/>
  <c r="DWD90" i="3"/>
  <c r="DWC90" i="3"/>
  <c r="DWB90" i="3"/>
  <c r="DWA90" i="3"/>
  <c r="DVZ90" i="3"/>
  <c r="DVY90" i="3"/>
  <c r="DVX90" i="3"/>
  <c r="DVW90" i="3"/>
  <c r="DVV90" i="3"/>
  <c r="DVU90" i="3"/>
  <c r="DVT90" i="3"/>
  <c r="DVS90" i="3"/>
  <c r="DVR90" i="3"/>
  <c r="DVQ90" i="3"/>
  <c r="DVP90" i="3"/>
  <c r="DVO90" i="3"/>
  <c r="DVN90" i="3"/>
  <c r="DVM90" i="3"/>
  <c r="DVL90" i="3"/>
  <c r="DVK90" i="3"/>
  <c r="DVJ90" i="3"/>
  <c r="DVI90" i="3"/>
  <c r="DVH90" i="3"/>
  <c r="DVG90" i="3"/>
  <c r="DVF90" i="3"/>
  <c r="DVE90" i="3"/>
  <c r="DVD90" i="3"/>
  <c r="DVC90" i="3"/>
  <c r="DVB90" i="3"/>
  <c r="DVA90" i="3"/>
  <c r="DUZ90" i="3"/>
  <c r="DUY90" i="3"/>
  <c r="DUX90" i="3"/>
  <c r="DUW90" i="3"/>
  <c r="DUV90" i="3"/>
  <c r="DUU90" i="3"/>
  <c r="DUT90" i="3"/>
  <c r="DUS90" i="3"/>
  <c r="DUR90" i="3"/>
  <c r="DUQ90" i="3"/>
  <c r="DUP90" i="3"/>
  <c r="DUO90" i="3"/>
  <c r="DUN90" i="3"/>
  <c r="DUM90" i="3"/>
  <c r="DUL90" i="3"/>
  <c r="DUK90" i="3"/>
  <c r="DUJ90" i="3"/>
  <c r="DUI90" i="3"/>
  <c r="DUH90" i="3"/>
  <c r="DUG90" i="3"/>
  <c r="DUF90" i="3"/>
  <c r="DUE90" i="3"/>
  <c r="DUD90" i="3"/>
  <c r="DUC90" i="3"/>
  <c r="DUB90" i="3"/>
  <c r="DUA90" i="3"/>
  <c r="DTZ90" i="3"/>
  <c r="DTY90" i="3"/>
  <c r="DTX90" i="3"/>
  <c r="DTW90" i="3"/>
  <c r="DTV90" i="3"/>
  <c r="DTU90" i="3"/>
  <c r="DTT90" i="3"/>
  <c r="DTS90" i="3"/>
  <c r="DTR90" i="3"/>
  <c r="DTQ90" i="3"/>
  <c r="DTP90" i="3"/>
  <c r="DTO90" i="3"/>
  <c r="DTN90" i="3"/>
  <c r="DTM90" i="3"/>
  <c r="DTL90" i="3"/>
  <c r="DTK90" i="3"/>
  <c r="DTJ90" i="3"/>
  <c r="DTI90" i="3"/>
  <c r="DTH90" i="3"/>
  <c r="DTG90" i="3"/>
  <c r="DTF90" i="3"/>
  <c r="DTE90" i="3"/>
  <c r="DTD90" i="3"/>
  <c r="DTC90" i="3"/>
  <c r="DTB90" i="3"/>
  <c r="DTA90" i="3"/>
  <c r="DSZ90" i="3"/>
  <c r="DSY90" i="3"/>
  <c r="DSX90" i="3"/>
  <c r="DSW90" i="3"/>
  <c r="DSV90" i="3"/>
  <c r="DSU90" i="3"/>
  <c r="DST90" i="3"/>
  <c r="DSS90" i="3"/>
  <c r="DSR90" i="3"/>
  <c r="DSQ90" i="3"/>
  <c r="DSP90" i="3"/>
  <c r="DSO90" i="3"/>
  <c r="DSN90" i="3"/>
  <c r="DSM90" i="3"/>
  <c r="DSL90" i="3"/>
  <c r="DSK90" i="3"/>
  <c r="DSJ90" i="3"/>
  <c r="DSI90" i="3"/>
  <c r="DSH90" i="3"/>
  <c r="DSG90" i="3"/>
  <c r="DSF90" i="3"/>
  <c r="DSE90" i="3"/>
  <c r="DSD90" i="3"/>
  <c r="DSC90" i="3"/>
  <c r="DSB90" i="3"/>
  <c r="DSA90" i="3"/>
  <c r="DRZ90" i="3"/>
  <c r="DRY90" i="3"/>
  <c r="DRX90" i="3"/>
  <c r="DRW90" i="3"/>
  <c r="DRV90" i="3"/>
  <c r="DRU90" i="3"/>
  <c r="DRT90" i="3"/>
  <c r="DRS90" i="3"/>
  <c r="DRR90" i="3"/>
  <c r="DRQ90" i="3"/>
  <c r="DRP90" i="3"/>
  <c r="DRO90" i="3"/>
  <c r="DRN90" i="3"/>
  <c r="DRM90" i="3"/>
  <c r="DRL90" i="3"/>
  <c r="DRK90" i="3"/>
  <c r="DRJ90" i="3"/>
  <c r="DRI90" i="3"/>
  <c r="DRH90" i="3"/>
  <c r="DRG90" i="3"/>
  <c r="DRF90" i="3"/>
  <c r="DRE90" i="3"/>
  <c r="DRD90" i="3"/>
  <c r="DRC90" i="3"/>
  <c r="DRB90" i="3"/>
  <c r="DRA90" i="3"/>
  <c r="DQZ90" i="3"/>
  <c r="DQY90" i="3"/>
  <c r="DQX90" i="3"/>
  <c r="DQW90" i="3"/>
  <c r="DQV90" i="3"/>
  <c r="DQU90" i="3"/>
  <c r="DQT90" i="3"/>
  <c r="DQS90" i="3"/>
  <c r="DQR90" i="3"/>
  <c r="DQQ90" i="3"/>
  <c r="DQP90" i="3"/>
  <c r="DQO90" i="3"/>
  <c r="DQN90" i="3"/>
  <c r="DQM90" i="3"/>
  <c r="DQL90" i="3"/>
  <c r="DQK90" i="3"/>
  <c r="DQJ90" i="3"/>
  <c r="DQI90" i="3"/>
  <c r="DQH90" i="3"/>
  <c r="DQG90" i="3"/>
  <c r="DQF90" i="3"/>
  <c r="DQE90" i="3"/>
  <c r="DQD90" i="3"/>
  <c r="DQC90" i="3"/>
  <c r="DQB90" i="3"/>
  <c r="DQA90" i="3"/>
  <c r="DPZ90" i="3"/>
  <c r="DPY90" i="3"/>
  <c r="DPX90" i="3"/>
  <c r="DPW90" i="3"/>
  <c r="DPV90" i="3"/>
  <c r="DPU90" i="3"/>
  <c r="DPT90" i="3"/>
  <c r="DPS90" i="3"/>
  <c r="DPR90" i="3"/>
  <c r="DPQ90" i="3"/>
  <c r="DPP90" i="3"/>
  <c r="DPO90" i="3"/>
  <c r="DPN90" i="3"/>
  <c r="DPM90" i="3"/>
  <c r="DPL90" i="3"/>
  <c r="DPK90" i="3"/>
  <c r="DPJ90" i="3"/>
  <c r="DPI90" i="3"/>
  <c r="DPH90" i="3"/>
  <c r="DPG90" i="3"/>
  <c r="DPF90" i="3"/>
  <c r="DPE90" i="3"/>
  <c r="DPD90" i="3"/>
  <c r="DPC90" i="3"/>
  <c r="DPB90" i="3"/>
  <c r="DPA90" i="3"/>
  <c r="DOZ90" i="3"/>
  <c r="DOY90" i="3"/>
  <c r="DOX90" i="3"/>
  <c r="DOW90" i="3"/>
  <c r="DOV90" i="3"/>
  <c r="DOU90" i="3"/>
  <c r="DOT90" i="3"/>
  <c r="DOS90" i="3"/>
  <c r="DOR90" i="3"/>
  <c r="DOQ90" i="3"/>
  <c r="DOP90" i="3"/>
  <c r="DOO90" i="3"/>
  <c r="DON90" i="3"/>
  <c r="DOM90" i="3"/>
  <c r="DOL90" i="3"/>
  <c r="DOK90" i="3"/>
  <c r="DOJ90" i="3"/>
  <c r="DOI90" i="3"/>
  <c r="DOH90" i="3"/>
  <c r="DOG90" i="3"/>
  <c r="DOF90" i="3"/>
  <c r="DOE90" i="3"/>
  <c r="DOD90" i="3"/>
  <c r="DOC90" i="3"/>
  <c r="DOB90" i="3"/>
  <c r="DOA90" i="3"/>
  <c r="DNZ90" i="3"/>
  <c r="DNY90" i="3"/>
  <c r="DNX90" i="3"/>
  <c r="DNW90" i="3"/>
  <c r="DNV90" i="3"/>
  <c r="DNU90" i="3"/>
  <c r="DNT90" i="3"/>
  <c r="DNS90" i="3"/>
  <c r="DNR90" i="3"/>
  <c r="DNQ90" i="3"/>
  <c r="DNP90" i="3"/>
  <c r="DNO90" i="3"/>
  <c r="DNN90" i="3"/>
  <c r="DNM90" i="3"/>
  <c r="DNL90" i="3"/>
  <c r="DNK90" i="3"/>
  <c r="DNJ90" i="3"/>
  <c r="DNI90" i="3"/>
  <c r="DNH90" i="3"/>
  <c r="DNG90" i="3"/>
  <c r="DNF90" i="3"/>
  <c r="DNE90" i="3"/>
  <c r="DND90" i="3"/>
  <c r="DNC90" i="3"/>
  <c r="DNB90" i="3"/>
  <c r="DNA90" i="3"/>
  <c r="DMZ90" i="3"/>
  <c r="DMY90" i="3"/>
  <c r="DMX90" i="3"/>
  <c r="DMW90" i="3"/>
  <c r="DMV90" i="3"/>
  <c r="DMU90" i="3"/>
  <c r="DMT90" i="3"/>
  <c r="DMS90" i="3"/>
  <c r="DMR90" i="3"/>
  <c r="DMQ90" i="3"/>
  <c r="DMP90" i="3"/>
  <c r="DMO90" i="3"/>
  <c r="DMN90" i="3"/>
  <c r="DMM90" i="3"/>
  <c r="DML90" i="3"/>
  <c r="DMK90" i="3"/>
  <c r="DMJ90" i="3"/>
  <c r="DMI90" i="3"/>
  <c r="DMH90" i="3"/>
  <c r="DMG90" i="3"/>
  <c r="DMF90" i="3"/>
  <c r="DME90" i="3"/>
  <c r="DMD90" i="3"/>
  <c r="DMC90" i="3"/>
  <c r="DMB90" i="3"/>
  <c r="DMA90" i="3"/>
  <c r="DLZ90" i="3"/>
  <c r="DLY90" i="3"/>
  <c r="DLX90" i="3"/>
  <c r="DLW90" i="3"/>
  <c r="DLV90" i="3"/>
  <c r="DLU90" i="3"/>
  <c r="DLT90" i="3"/>
  <c r="DLS90" i="3"/>
  <c r="DLR90" i="3"/>
  <c r="DLQ90" i="3"/>
  <c r="DLP90" i="3"/>
  <c r="DLO90" i="3"/>
  <c r="DLN90" i="3"/>
  <c r="DLM90" i="3"/>
  <c r="DLL90" i="3"/>
  <c r="DLK90" i="3"/>
  <c r="DLJ90" i="3"/>
  <c r="DLI90" i="3"/>
  <c r="DLH90" i="3"/>
  <c r="DLG90" i="3"/>
  <c r="DLF90" i="3"/>
  <c r="DLE90" i="3"/>
  <c r="DLD90" i="3"/>
  <c r="DLC90" i="3"/>
  <c r="DLB90" i="3"/>
  <c r="DLA90" i="3"/>
  <c r="DKZ90" i="3"/>
  <c r="DKY90" i="3"/>
  <c r="DKX90" i="3"/>
  <c r="DKW90" i="3"/>
  <c r="DKV90" i="3"/>
  <c r="DKU90" i="3"/>
  <c r="DKT90" i="3"/>
  <c r="DKS90" i="3"/>
  <c r="DKR90" i="3"/>
  <c r="DKQ90" i="3"/>
  <c r="DKP90" i="3"/>
  <c r="DKO90" i="3"/>
  <c r="DKN90" i="3"/>
  <c r="DKM90" i="3"/>
  <c r="DKL90" i="3"/>
  <c r="DKK90" i="3"/>
  <c r="DKJ90" i="3"/>
  <c r="DKI90" i="3"/>
  <c r="DKH90" i="3"/>
  <c r="DKG90" i="3"/>
  <c r="DKF90" i="3"/>
  <c r="DKE90" i="3"/>
  <c r="DKD90" i="3"/>
  <c r="DKC90" i="3"/>
  <c r="DKB90" i="3"/>
  <c r="DKA90" i="3"/>
  <c r="DJZ90" i="3"/>
  <c r="DJY90" i="3"/>
  <c r="DJX90" i="3"/>
  <c r="DJW90" i="3"/>
  <c r="DJV90" i="3"/>
  <c r="DJU90" i="3"/>
  <c r="DJT90" i="3"/>
  <c r="DJS90" i="3"/>
  <c r="DJR90" i="3"/>
  <c r="DJQ90" i="3"/>
  <c r="DJP90" i="3"/>
  <c r="DJO90" i="3"/>
  <c r="DJN90" i="3"/>
  <c r="DJM90" i="3"/>
  <c r="DJL90" i="3"/>
  <c r="DJK90" i="3"/>
  <c r="DJJ90" i="3"/>
  <c r="DJI90" i="3"/>
  <c r="DJH90" i="3"/>
  <c r="DJG90" i="3"/>
  <c r="DJF90" i="3"/>
  <c r="DJE90" i="3"/>
  <c r="DJD90" i="3"/>
  <c r="DJC90" i="3"/>
  <c r="DJB90" i="3"/>
  <c r="DJA90" i="3"/>
  <c r="DIZ90" i="3"/>
  <c r="DIY90" i="3"/>
  <c r="DIX90" i="3"/>
  <c r="DIW90" i="3"/>
  <c r="DIV90" i="3"/>
  <c r="DIU90" i="3"/>
  <c r="DIT90" i="3"/>
  <c r="DIS90" i="3"/>
  <c r="DIR90" i="3"/>
  <c r="DIQ90" i="3"/>
  <c r="DIP90" i="3"/>
  <c r="DIO90" i="3"/>
  <c r="DIN90" i="3"/>
  <c r="DIM90" i="3"/>
  <c r="DIL90" i="3"/>
  <c r="DIK90" i="3"/>
  <c r="DIJ90" i="3"/>
  <c r="DII90" i="3"/>
  <c r="DIH90" i="3"/>
  <c r="DIG90" i="3"/>
  <c r="DIF90" i="3"/>
  <c r="DIE90" i="3"/>
  <c r="DID90" i="3"/>
  <c r="DIC90" i="3"/>
  <c r="DIB90" i="3"/>
  <c r="DIA90" i="3"/>
  <c r="DHZ90" i="3"/>
  <c r="DHY90" i="3"/>
  <c r="DHX90" i="3"/>
  <c r="DHW90" i="3"/>
  <c r="DHV90" i="3"/>
  <c r="DHU90" i="3"/>
  <c r="DHT90" i="3"/>
  <c r="DHS90" i="3"/>
  <c r="DHR90" i="3"/>
  <c r="DHQ90" i="3"/>
  <c r="DHP90" i="3"/>
  <c r="DHO90" i="3"/>
  <c r="DHN90" i="3"/>
  <c r="DHM90" i="3"/>
  <c r="DHL90" i="3"/>
  <c r="DHK90" i="3"/>
  <c r="DHJ90" i="3"/>
  <c r="DHI90" i="3"/>
  <c r="DHH90" i="3"/>
  <c r="DHG90" i="3"/>
  <c r="DHF90" i="3"/>
  <c r="DHE90" i="3"/>
  <c r="DHD90" i="3"/>
  <c r="DHC90" i="3"/>
  <c r="DHB90" i="3"/>
  <c r="DHA90" i="3"/>
  <c r="DGZ90" i="3"/>
  <c r="DGY90" i="3"/>
  <c r="DGX90" i="3"/>
  <c r="DGW90" i="3"/>
  <c r="DGV90" i="3"/>
  <c r="DGU90" i="3"/>
  <c r="DGT90" i="3"/>
  <c r="DGS90" i="3"/>
  <c r="DGR90" i="3"/>
  <c r="DGQ90" i="3"/>
  <c r="DGP90" i="3"/>
  <c r="DGO90" i="3"/>
  <c r="DGN90" i="3"/>
  <c r="DGM90" i="3"/>
  <c r="DGL90" i="3"/>
  <c r="DGK90" i="3"/>
  <c r="DGJ90" i="3"/>
  <c r="DGI90" i="3"/>
  <c r="DGH90" i="3"/>
  <c r="DGG90" i="3"/>
  <c r="DGF90" i="3"/>
  <c r="DGE90" i="3"/>
  <c r="DGD90" i="3"/>
  <c r="DGC90" i="3"/>
  <c r="DGB90" i="3"/>
  <c r="DGA90" i="3"/>
  <c r="DFZ90" i="3"/>
  <c r="DFY90" i="3"/>
  <c r="DFX90" i="3"/>
  <c r="DFW90" i="3"/>
  <c r="DFV90" i="3"/>
  <c r="DFU90" i="3"/>
  <c r="DFT90" i="3"/>
  <c r="DFS90" i="3"/>
  <c r="DFR90" i="3"/>
  <c r="DFQ90" i="3"/>
  <c r="DFP90" i="3"/>
  <c r="DFO90" i="3"/>
  <c r="DFN90" i="3"/>
  <c r="DFM90" i="3"/>
  <c r="DFL90" i="3"/>
  <c r="DFK90" i="3"/>
  <c r="DFJ90" i="3"/>
  <c r="DFI90" i="3"/>
  <c r="DFH90" i="3"/>
  <c r="DFG90" i="3"/>
  <c r="DFF90" i="3"/>
  <c r="DFE90" i="3"/>
  <c r="DFD90" i="3"/>
  <c r="DFC90" i="3"/>
  <c r="DFB90" i="3"/>
  <c r="DFA90" i="3"/>
  <c r="DEZ90" i="3"/>
  <c r="DEY90" i="3"/>
  <c r="DEX90" i="3"/>
  <c r="DEW90" i="3"/>
  <c r="DEV90" i="3"/>
  <c r="DEU90" i="3"/>
  <c r="DET90" i="3"/>
  <c r="DES90" i="3"/>
  <c r="DER90" i="3"/>
  <c r="DEQ90" i="3"/>
  <c r="DEP90" i="3"/>
  <c r="DEO90" i="3"/>
  <c r="DEN90" i="3"/>
  <c r="DEM90" i="3"/>
  <c r="DEL90" i="3"/>
  <c r="DEK90" i="3"/>
  <c r="DEJ90" i="3"/>
  <c r="DEI90" i="3"/>
  <c r="DEH90" i="3"/>
  <c r="DEG90" i="3"/>
  <c r="DEF90" i="3"/>
  <c r="DEE90" i="3"/>
  <c r="DED90" i="3"/>
  <c r="DEC90" i="3"/>
  <c r="DEB90" i="3"/>
  <c r="DEA90" i="3"/>
  <c r="DDZ90" i="3"/>
  <c r="DDY90" i="3"/>
  <c r="DDX90" i="3"/>
  <c r="DDW90" i="3"/>
  <c r="DDV90" i="3"/>
  <c r="DDU90" i="3"/>
  <c r="DDT90" i="3"/>
  <c r="DDS90" i="3"/>
  <c r="DDR90" i="3"/>
  <c r="DDQ90" i="3"/>
  <c r="DDP90" i="3"/>
  <c r="DDO90" i="3"/>
  <c r="DDN90" i="3"/>
  <c r="DDM90" i="3"/>
  <c r="DDL90" i="3"/>
  <c r="DDK90" i="3"/>
  <c r="DDJ90" i="3"/>
  <c r="DDI90" i="3"/>
  <c r="DDH90" i="3"/>
  <c r="DDG90" i="3"/>
  <c r="DDF90" i="3"/>
  <c r="DDE90" i="3"/>
  <c r="DDD90" i="3"/>
  <c r="DDC90" i="3"/>
  <c r="DDB90" i="3"/>
  <c r="DDA90" i="3"/>
  <c r="DCZ90" i="3"/>
  <c r="DCY90" i="3"/>
  <c r="DCX90" i="3"/>
  <c r="DCW90" i="3"/>
  <c r="DCV90" i="3"/>
  <c r="DCU90" i="3"/>
  <c r="DCT90" i="3"/>
  <c r="DCS90" i="3"/>
  <c r="DCR90" i="3"/>
  <c r="DCQ90" i="3"/>
  <c r="DCP90" i="3"/>
  <c r="DCO90" i="3"/>
  <c r="DCN90" i="3"/>
  <c r="DCM90" i="3"/>
  <c r="DCL90" i="3"/>
  <c r="DCK90" i="3"/>
  <c r="DCJ90" i="3"/>
  <c r="DCI90" i="3"/>
  <c r="DCH90" i="3"/>
  <c r="DCG90" i="3"/>
  <c r="DCF90" i="3"/>
  <c r="DCE90" i="3"/>
  <c r="DCD90" i="3"/>
  <c r="DCC90" i="3"/>
  <c r="DCB90" i="3"/>
  <c r="DCA90" i="3"/>
  <c r="DBZ90" i="3"/>
  <c r="DBY90" i="3"/>
  <c r="DBX90" i="3"/>
  <c r="DBW90" i="3"/>
  <c r="DBV90" i="3"/>
  <c r="DBU90" i="3"/>
  <c r="DBT90" i="3"/>
  <c r="DBS90" i="3"/>
  <c r="DBR90" i="3"/>
  <c r="DBQ90" i="3"/>
  <c r="DBP90" i="3"/>
  <c r="DBO90" i="3"/>
  <c r="DBN90" i="3"/>
  <c r="DBM90" i="3"/>
  <c r="DBL90" i="3"/>
  <c r="DBK90" i="3"/>
  <c r="DBJ90" i="3"/>
  <c r="DBI90" i="3"/>
  <c r="DBH90" i="3"/>
  <c r="DBG90" i="3"/>
  <c r="DBF90" i="3"/>
  <c r="DBE90" i="3"/>
  <c r="DBD90" i="3"/>
  <c r="DBC90" i="3"/>
  <c r="DBB90" i="3"/>
  <c r="DBA90" i="3"/>
  <c r="DAZ90" i="3"/>
  <c r="DAY90" i="3"/>
  <c r="DAX90" i="3"/>
  <c r="DAW90" i="3"/>
  <c r="DAV90" i="3"/>
  <c r="DAU90" i="3"/>
  <c r="DAT90" i="3"/>
  <c r="DAS90" i="3"/>
  <c r="DAR90" i="3"/>
  <c r="DAQ90" i="3"/>
  <c r="DAP90" i="3"/>
  <c r="DAO90" i="3"/>
  <c r="DAN90" i="3"/>
  <c r="DAM90" i="3"/>
  <c r="DAL90" i="3"/>
  <c r="DAK90" i="3"/>
  <c r="DAJ90" i="3"/>
  <c r="DAI90" i="3"/>
  <c r="DAH90" i="3"/>
  <c r="DAG90" i="3"/>
  <c r="DAF90" i="3"/>
  <c r="DAE90" i="3"/>
  <c r="DAD90" i="3"/>
  <c r="DAC90" i="3"/>
  <c r="DAB90" i="3"/>
  <c r="DAA90" i="3"/>
  <c r="CZZ90" i="3"/>
  <c r="CZY90" i="3"/>
  <c r="CZX90" i="3"/>
  <c r="CZW90" i="3"/>
  <c r="CZV90" i="3"/>
  <c r="CZU90" i="3"/>
  <c r="CZT90" i="3"/>
  <c r="CZS90" i="3"/>
  <c r="CZR90" i="3"/>
  <c r="CZQ90" i="3"/>
  <c r="CZP90" i="3"/>
  <c r="CZO90" i="3"/>
  <c r="CZN90" i="3"/>
  <c r="CZM90" i="3"/>
  <c r="CZL90" i="3"/>
  <c r="CZK90" i="3"/>
  <c r="CZJ90" i="3"/>
  <c r="CZI90" i="3"/>
  <c r="CZH90" i="3"/>
  <c r="CZG90" i="3"/>
  <c r="CZF90" i="3"/>
  <c r="CZE90" i="3"/>
  <c r="CZD90" i="3"/>
  <c r="CZC90" i="3"/>
  <c r="CZB90" i="3"/>
  <c r="CZA90" i="3"/>
  <c r="CYZ90" i="3"/>
  <c r="CYY90" i="3"/>
  <c r="CYX90" i="3"/>
  <c r="CYW90" i="3"/>
  <c r="CYV90" i="3"/>
  <c r="CYU90" i="3"/>
  <c r="CYT90" i="3"/>
  <c r="CYS90" i="3"/>
  <c r="CYR90" i="3"/>
  <c r="CYQ90" i="3"/>
  <c r="CYP90" i="3"/>
  <c r="CYO90" i="3"/>
  <c r="CYN90" i="3"/>
  <c r="CYM90" i="3"/>
  <c r="CYL90" i="3"/>
  <c r="CYK90" i="3"/>
  <c r="CYJ90" i="3"/>
  <c r="CYI90" i="3"/>
  <c r="CYH90" i="3"/>
  <c r="CYG90" i="3"/>
  <c r="CYF90" i="3"/>
  <c r="CYE90" i="3"/>
  <c r="CYD90" i="3"/>
  <c r="CYC90" i="3"/>
  <c r="CYB90" i="3"/>
  <c r="CYA90" i="3"/>
  <c r="CXZ90" i="3"/>
  <c r="CXY90" i="3"/>
  <c r="CXX90" i="3"/>
  <c r="CXW90" i="3"/>
  <c r="CXV90" i="3"/>
  <c r="CXU90" i="3"/>
  <c r="CXT90" i="3"/>
  <c r="CXS90" i="3"/>
  <c r="CXR90" i="3"/>
  <c r="CXQ90" i="3"/>
  <c r="CXP90" i="3"/>
  <c r="CXO90" i="3"/>
  <c r="CXN90" i="3"/>
  <c r="CXM90" i="3"/>
  <c r="CXL90" i="3"/>
  <c r="CXK90" i="3"/>
  <c r="CXJ90" i="3"/>
  <c r="CXI90" i="3"/>
  <c r="CXH90" i="3"/>
  <c r="CXG90" i="3"/>
  <c r="CXF90" i="3"/>
  <c r="CXE90" i="3"/>
  <c r="CXD90" i="3"/>
  <c r="CXC90" i="3"/>
  <c r="CXB90" i="3"/>
  <c r="CXA90" i="3"/>
  <c r="CWZ90" i="3"/>
  <c r="CWY90" i="3"/>
  <c r="CWX90" i="3"/>
  <c r="CWW90" i="3"/>
  <c r="CWV90" i="3"/>
  <c r="CWU90" i="3"/>
  <c r="CWT90" i="3"/>
  <c r="CWS90" i="3"/>
  <c r="CWR90" i="3"/>
  <c r="CWQ90" i="3"/>
  <c r="CWP90" i="3"/>
  <c r="CWO90" i="3"/>
  <c r="CWN90" i="3"/>
  <c r="CWM90" i="3"/>
  <c r="CWL90" i="3"/>
  <c r="CWK90" i="3"/>
  <c r="CWJ90" i="3"/>
  <c r="CWI90" i="3"/>
  <c r="CWH90" i="3"/>
  <c r="CWG90" i="3"/>
  <c r="CWF90" i="3"/>
  <c r="CWE90" i="3"/>
  <c r="CWD90" i="3"/>
  <c r="CWC90" i="3"/>
  <c r="CWB90" i="3"/>
  <c r="CWA90" i="3"/>
  <c r="CVZ90" i="3"/>
  <c r="CVY90" i="3"/>
  <c r="CVX90" i="3"/>
  <c r="CVW90" i="3"/>
  <c r="CVV90" i="3"/>
  <c r="CVU90" i="3"/>
  <c r="CVT90" i="3"/>
  <c r="CVS90" i="3"/>
  <c r="CVR90" i="3"/>
  <c r="CVQ90" i="3"/>
  <c r="CVP90" i="3"/>
  <c r="CVO90" i="3"/>
  <c r="CVN90" i="3"/>
  <c r="CVM90" i="3"/>
  <c r="CVL90" i="3"/>
  <c r="CVK90" i="3"/>
  <c r="CVJ90" i="3"/>
  <c r="CVI90" i="3"/>
  <c r="CVH90" i="3"/>
  <c r="CVG90" i="3"/>
  <c r="CVF90" i="3"/>
  <c r="CVE90" i="3"/>
  <c r="CVD90" i="3"/>
  <c r="CVC90" i="3"/>
  <c r="CVB90" i="3"/>
  <c r="CVA90" i="3"/>
  <c r="CUZ90" i="3"/>
  <c r="CUY90" i="3"/>
  <c r="CUX90" i="3"/>
  <c r="CUW90" i="3"/>
  <c r="CUV90" i="3"/>
  <c r="CUU90" i="3"/>
  <c r="CUT90" i="3"/>
  <c r="CUS90" i="3"/>
  <c r="CUR90" i="3"/>
  <c r="CUQ90" i="3"/>
  <c r="CUP90" i="3"/>
  <c r="CUO90" i="3"/>
  <c r="CUN90" i="3"/>
  <c r="CUM90" i="3"/>
  <c r="CUL90" i="3"/>
  <c r="CUK90" i="3"/>
  <c r="CUJ90" i="3"/>
  <c r="CUI90" i="3"/>
  <c r="CUH90" i="3"/>
  <c r="CUG90" i="3"/>
  <c r="CUF90" i="3"/>
  <c r="CUE90" i="3"/>
  <c r="CUD90" i="3"/>
  <c r="CUC90" i="3"/>
  <c r="CUB90" i="3"/>
  <c r="CUA90" i="3"/>
  <c r="CTZ90" i="3"/>
  <c r="CTY90" i="3"/>
  <c r="CTX90" i="3"/>
  <c r="CTW90" i="3"/>
  <c r="CTV90" i="3"/>
  <c r="CTU90" i="3"/>
  <c r="CTT90" i="3"/>
  <c r="CTS90" i="3"/>
  <c r="CTR90" i="3"/>
  <c r="CTQ90" i="3"/>
  <c r="CTP90" i="3"/>
  <c r="CTO90" i="3"/>
  <c r="CTN90" i="3"/>
  <c r="CTM90" i="3"/>
  <c r="CTL90" i="3"/>
  <c r="CTK90" i="3"/>
  <c r="CTJ90" i="3"/>
  <c r="CTI90" i="3"/>
  <c r="CTH90" i="3"/>
  <c r="CTG90" i="3"/>
  <c r="CTF90" i="3"/>
  <c r="CTE90" i="3"/>
  <c r="CTD90" i="3"/>
  <c r="CTC90" i="3"/>
  <c r="CTB90" i="3"/>
  <c r="CTA90" i="3"/>
  <c r="CSZ90" i="3"/>
  <c r="CSY90" i="3"/>
  <c r="CSX90" i="3"/>
  <c r="CSW90" i="3"/>
  <c r="CSV90" i="3"/>
  <c r="CSU90" i="3"/>
  <c r="CST90" i="3"/>
  <c r="CSS90" i="3"/>
  <c r="CSR90" i="3"/>
  <c r="CSQ90" i="3"/>
  <c r="CSP90" i="3"/>
  <c r="CSO90" i="3"/>
  <c r="CSN90" i="3"/>
  <c r="CSM90" i="3"/>
  <c r="CSL90" i="3"/>
  <c r="CSK90" i="3"/>
  <c r="CSJ90" i="3"/>
  <c r="CSI90" i="3"/>
  <c r="CSH90" i="3"/>
  <c r="CSG90" i="3"/>
  <c r="CSF90" i="3"/>
  <c r="CSE90" i="3"/>
  <c r="CSD90" i="3"/>
  <c r="CSC90" i="3"/>
  <c r="CSB90" i="3"/>
  <c r="CSA90" i="3"/>
  <c r="CRZ90" i="3"/>
  <c r="CRY90" i="3"/>
  <c r="CRX90" i="3"/>
  <c r="CRW90" i="3"/>
  <c r="CRV90" i="3"/>
  <c r="CRU90" i="3"/>
  <c r="CRT90" i="3"/>
  <c r="CRS90" i="3"/>
  <c r="CRR90" i="3"/>
  <c r="CRQ90" i="3"/>
  <c r="CRP90" i="3"/>
  <c r="CRO90" i="3"/>
  <c r="CRN90" i="3"/>
  <c r="CRM90" i="3"/>
  <c r="CRL90" i="3"/>
  <c r="CRK90" i="3"/>
  <c r="CRJ90" i="3"/>
  <c r="CRI90" i="3"/>
  <c r="CRH90" i="3"/>
  <c r="CRG90" i="3"/>
  <c r="CRF90" i="3"/>
  <c r="CRE90" i="3"/>
  <c r="CRD90" i="3"/>
  <c r="CRC90" i="3"/>
  <c r="CRB90" i="3"/>
  <c r="CRA90" i="3"/>
  <c r="CQZ90" i="3"/>
  <c r="CQY90" i="3"/>
  <c r="CQX90" i="3"/>
  <c r="CQW90" i="3"/>
  <c r="CQV90" i="3"/>
  <c r="CQU90" i="3"/>
  <c r="CQT90" i="3"/>
  <c r="CQS90" i="3"/>
  <c r="CQR90" i="3"/>
  <c r="CQQ90" i="3"/>
  <c r="CQP90" i="3"/>
  <c r="CQO90" i="3"/>
  <c r="CQN90" i="3"/>
  <c r="CQM90" i="3"/>
  <c r="CQL90" i="3"/>
  <c r="CQK90" i="3"/>
  <c r="CQJ90" i="3"/>
  <c r="CQI90" i="3"/>
  <c r="CQH90" i="3"/>
  <c r="CQG90" i="3"/>
  <c r="CQF90" i="3"/>
  <c r="CQE90" i="3"/>
  <c r="CQD90" i="3"/>
  <c r="CQC90" i="3"/>
  <c r="CQB90" i="3"/>
  <c r="CQA90" i="3"/>
  <c r="CPZ90" i="3"/>
  <c r="CPY90" i="3"/>
  <c r="CPX90" i="3"/>
  <c r="CPW90" i="3"/>
  <c r="CPV90" i="3"/>
  <c r="CPU90" i="3"/>
  <c r="CPT90" i="3"/>
  <c r="CPS90" i="3"/>
  <c r="CPR90" i="3"/>
  <c r="CPQ90" i="3"/>
  <c r="CPP90" i="3"/>
  <c r="CPO90" i="3"/>
  <c r="CPN90" i="3"/>
  <c r="CPM90" i="3"/>
  <c r="CPL90" i="3"/>
  <c r="CPK90" i="3"/>
  <c r="CPJ90" i="3"/>
  <c r="CPI90" i="3"/>
  <c r="CPH90" i="3"/>
  <c r="CPG90" i="3"/>
  <c r="CPF90" i="3"/>
  <c r="CPE90" i="3"/>
  <c r="CPD90" i="3"/>
  <c r="CPC90" i="3"/>
  <c r="CPB90" i="3"/>
  <c r="CPA90" i="3"/>
  <c r="COZ90" i="3"/>
  <c r="COY90" i="3"/>
  <c r="COX90" i="3"/>
  <c r="COW90" i="3"/>
  <c r="COV90" i="3"/>
  <c r="COU90" i="3"/>
  <c r="COT90" i="3"/>
  <c r="COS90" i="3"/>
  <c r="COR90" i="3"/>
  <c r="COQ90" i="3"/>
  <c r="COP90" i="3"/>
  <c r="COO90" i="3"/>
  <c r="CON90" i="3"/>
  <c r="COM90" i="3"/>
  <c r="COL90" i="3"/>
  <c r="COK90" i="3"/>
  <c r="COJ90" i="3"/>
  <c r="COI90" i="3"/>
  <c r="COH90" i="3"/>
  <c r="COG90" i="3"/>
  <c r="COF90" i="3"/>
  <c r="COE90" i="3"/>
  <c r="COD90" i="3"/>
  <c r="COC90" i="3"/>
  <c r="COB90" i="3"/>
  <c r="COA90" i="3"/>
  <c r="CNZ90" i="3"/>
  <c r="CNY90" i="3"/>
  <c r="CNX90" i="3"/>
  <c r="CNW90" i="3"/>
  <c r="CNV90" i="3"/>
  <c r="CNU90" i="3"/>
  <c r="CNT90" i="3"/>
  <c r="CNS90" i="3"/>
  <c r="CNR90" i="3"/>
  <c r="CNQ90" i="3"/>
  <c r="CNP90" i="3"/>
  <c r="CNO90" i="3"/>
  <c r="CNN90" i="3"/>
  <c r="CNM90" i="3"/>
  <c r="CNL90" i="3"/>
  <c r="CNK90" i="3"/>
  <c r="CNJ90" i="3"/>
  <c r="CNI90" i="3"/>
  <c r="CNH90" i="3"/>
  <c r="CNG90" i="3"/>
  <c r="CNF90" i="3"/>
  <c r="CNE90" i="3"/>
  <c r="CND90" i="3"/>
  <c r="CNC90" i="3"/>
  <c r="CNB90" i="3"/>
  <c r="CNA90" i="3"/>
  <c r="CMZ90" i="3"/>
  <c r="CMY90" i="3"/>
  <c r="CMX90" i="3"/>
  <c r="CMW90" i="3"/>
  <c r="CMV90" i="3"/>
  <c r="CMU90" i="3"/>
  <c r="CMT90" i="3"/>
  <c r="CMS90" i="3"/>
  <c r="CMR90" i="3"/>
  <c r="CMQ90" i="3"/>
  <c r="CMP90" i="3"/>
  <c r="CMO90" i="3"/>
  <c r="CMN90" i="3"/>
  <c r="CMM90" i="3"/>
  <c r="CML90" i="3"/>
  <c r="CMK90" i="3"/>
  <c r="CMJ90" i="3"/>
  <c r="CMI90" i="3"/>
  <c r="CMH90" i="3"/>
  <c r="CMG90" i="3"/>
  <c r="CMF90" i="3"/>
  <c r="CME90" i="3"/>
  <c r="CMD90" i="3"/>
  <c r="CMC90" i="3"/>
  <c r="CMB90" i="3"/>
  <c r="CMA90" i="3"/>
  <c r="CLZ90" i="3"/>
  <c r="CLY90" i="3"/>
  <c r="CLX90" i="3"/>
  <c r="CLW90" i="3"/>
  <c r="CLV90" i="3"/>
  <c r="CLU90" i="3"/>
  <c r="CLT90" i="3"/>
  <c r="CLS90" i="3"/>
  <c r="CLR90" i="3"/>
  <c r="CLQ90" i="3"/>
  <c r="CLP90" i="3"/>
  <c r="CLO90" i="3"/>
  <c r="CLN90" i="3"/>
  <c r="CLM90" i="3"/>
  <c r="CLL90" i="3"/>
  <c r="CLK90" i="3"/>
  <c r="CLJ90" i="3"/>
  <c r="CLI90" i="3"/>
  <c r="CLH90" i="3"/>
  <c r="CLG90" i="3"/>
  <c r="CLF90" i="3"/>
  <c r="CLE90" i="3"/>
  <c r="CLD90" i="3"/>
  <c r="CLC90" i="3"/>
  <c r="CLB90" i="3"/>
  <c r="CLA90" i="3"/>
  <c r="CKZ90" i="3"/>
  <c r="CKY90" i="3"/>
  <c r="CKX90" i="3"/>
  <c r="CKW90" i="3"/>
  <c r="CKV90" i="3"/>
  <c r="CKU90" i="3"/>
  <c r="CKT90" i="3"/>
  <c r="CKS90" i="3"/>
  <c r="CKR90" i="3"/>
  <c r="CKQ90" i="3"/>
  <c r="CKP90" i="3"/>
  <c r="CKO90" i="3"/>
  <c r="CKN90" i="3"/>
  <c r="CKM90" i="3"/>
  <c r="CKL90" i="3"/>
  <c r="CKK90" i="3"/>
  <c r="CKJ90" i="3"/>
  <c r="CKI90" i="3"/>
  <c r="CKH90" i="3"/>
  <c r="CKG90" i="3"/>
  <c r="CKF90" i="3"/>
  <c r="CKE90" i="3"/>
  <c r="CKD90" i="3"/>
  <c r="CKC90" i="3"/>
  <c r="CKB90" i="3"/>
  <c r="CKA90" i="3"/>
  <c r="CJZ90" i="3"/>
  <c r="CJY90" i="3"/>
  <c r="CJX90" i="3"/>
  <c r="CJW90" i="3"/>
  <c r="CJV90" i="3"/>
  <c r="CJU90" i="3"/>
  <c r="CJT90" i="3"/>
  <c r="CJS90" i="3"/>
  <c r="CJR90" i="3"/>
  <c r="CJQ90" i="3"/>
  <c r="CJP90" i="3"/>
  <c r="CJO90" i="3"/>
  <c r="CJN90" i="3"/>
  <c r="CJM90" i="3"/>
  <c r="CJL90" i="3"/>
  <c r="CJK90" i="3"/>
  <c r="CJJ90" i="3"/>
  <c r="CJI90" i="3"/>
  <c r="CJH90" i="3"/>
  <c r="CJG90" i="3"/>
  <c r="CJF90" i="3"/>
  <c r="CJE90" i="3"/>
  <c r="CJD90" i="3"/>
  <c r="CJC90" i="3"/>
  <c r="CJB90" i="3"/>
  <c r="CJA90" i="3"/>
  <c r="CIZ90" i="3"/>
  <c r="CIY90" i="3"/>
  <c r="CIX90" i="3"/>
  <c r="CIW90" i="3"/>
  <c r="CIV90" i="3"/>
  <c r="CIU90" i="3"/>
  <c r="CIT90" i="3"/>
  <c r="CIS90" i="3"/>
  <c r="CIR90" i="3"/>
  <c r="CIQ90" i="3"/>
  <c r="CIP90" i="3"/>
  <c r="CIO90" i="3"/>
  <c r="CIN90" i="3"/>
  <c r="CIM90" i="3"/>
  <c r="CIL90" i="3"/>
  <c r="CIK90" i="3"/>
  <c r="CIJ90" i="3"/>
  <c r="CII90" i="3"/>
  <c r="CIH90" i="3"/>
  <c r="CIG90" i="3"/>
  <c r="CIF90" i="3"/>
  <c r="CIE90" i="3"/>
  <c r="CID90" i="3"/>
  <c r="CIC90" i="3"/>
  <c r="CIB90" i="3"/>
  <c r="CIA90" i="3"/>
  <c r="CHZ90" i="3"/>
  <c r="CHY90" i="3"/>
  <c r="CHX90" i="3"/>
  <c r="CHW90" i="3"/>
  <c r="CHV90" i="3"/>
  <c r="CHU90" i="3"/>
  <c r="CHT90" i="3"/>
  <c r="CHS90" i="3"/>
  <c r="CHR90" i="3"/>
  <c r="CHQ90" i="3"/>
  <c r="CHP90" i="3"/>
  <c r="CHO90" i="3"/>
  <c r="CHN90" i="3"/>
  <c r="CHM90" i="3"/>
  <c r="CHL90" i="3"/>
  <c r="CHK90" i="3"/>
  <c r="CHJ90" i="3"/>
  <c r="CHI90" i="3"/>
  <c r="CHH90" i="3"/>
  <c r="CHG90" i="3"/>
  <c r="CHF90" i="3"/>
  <c r="CHE90" i="3"/>
  <c r="CHD90" i="3"/>
  <c r="CHC90" i="3"/>
  <c r="CHB90" i="3"/>
  <c r="CHA90" i="3"/>
  <c r="CGZ90" i="3"/>
  <c r="CGY90" i="3"/>
  <c r="CGX90" i="3"/>
  <c r="CGW90" i="3"/>
  <c r="CGV90" i="3"/>
  <c r="CGU90" i="3"/>
  <c r="CGT90" i="3"/>
  <c r="CGS90" i="3"/>
  <c r="CGR90" i="3"/>
  <c r="CGQ90" i="3"/>
  <c r="CGP90" i="3"/>
  <c r="CGO90" i="3"/>
  <c r="CGN90" i="3"/>
  <c r="CGM90" i="3"/>
  <c r="CGL90" i="3"/>
  <c r="CGK90" i="3"/>
  <c r="CGJ90" i="3"/>
  <c r="CGI90" i="3"/>
  <c r="CGH90" i="3"/>
  <c r="CGG90" i="3"/>
  <c r="CGF90" i="3"/>
  <c r="CGE90" i="3"/>
  <c r="CGD90" i="3"/>
  <c r="CGC90" i="3"/>
  <c r="CGB90" i="3"/>
  <c r="CGA90" i="3"/>
  <c r="CFZ90" i="3"/>
  <c r="CFY90" i="3"/>
  <c r="CFX90" i="3"/>
  <c r="CFW90" i="3"/>
  <c r="CFV90" i="3"/>
  <c r="CFU90" i="3"/>
  <c r="CFT90" i="3"/>
  <c r="CFS90" i="3"/>
  <c r="CFR90" i="3"/>
  <c r="CFQ90" i="3"/>
  <c r="CFP90" i="3"/>
  <c r="CFO90" i="3"/>
  <c r="CFN90" i="3"/>
  <c r="CFM90" i="3"/>
  <c r="CFL90" i="3"/>
  <c r="CFK90" i="3"/>
  <c r="CFJ90" i="3"/>
  <c r="CFI90" i="3"/>
  <c r="CFH90" i="3"/>
  <c r="CFG90" i="3"/>
  <c r="CFF90" i="3"/>
  <c r="CFE90" i="3"/>
  <c r="CFD90" i="3"/>
  <c r="CFC90" i="3"/>
  <c r="CFB90" i="3"/>
  <c r="CFA90" i="3"/>
  <c r="CEZ90" i="3"/>
  <c r="CEY90" i="3"/>
  <c r="CEX90" i="3"/>
  <c r="CEW90" i="3"/>
  <c r="CEV90" i="3"/>
  <c r="CEU90" i="3"/>
  <c r="CET90" i="3"/>
  <c r="CES90" i="3"/>
  <c r="CER90" i="3"/>
  <c r="CEQ90" i="3"/>
  <c r="CEP90" i="3"/>
  <c r="CEO90" i="3"/>
  <c r="CEN90" i="3"/>
  <c r="CEM90" i="3"/>
  <c r="CEL90" i="3"/>
  <c r="CEK90" i="3"/>
  <c r="CEJ90" i="3"/>
  <c r="CEI90" i="3"/>
  <c r="CEH90" i="3"/>
  <c r="CEG90" i="3"/>
  <c r="CEF90" i="3"/>
  <c r="CEE90" i="3"/>
  <c r="CED90" i="3"/>
  <c r="CEC90" i="3"/>
  <c r="CEB90" i="3"/>
  <c r="CEA90" i="3"/>
  <c r="CDZ90" i="3"/>
  <c r="CDY90" i="3"/>
  <c r="CDX90" i="3"/>
  <c r="CDW90" i="3"/>
  <c r="CDV90" i="3"/>
  <c r="CDU90" i="3"/>
  <c r="CDT90" i="3"/>
  <c r="CDS90" i="3"/>
  <c r="CDR90" i="3"/>
  <c r="CDQ90" i="3"/>
  <c r="CDP90" i="3"/>
  <c r="CDO90" i="3"/>
  <c r="CDN90" i="3"/>
  <c r="CDM90" i="3"/>
  <c r="CDL90" i="3"/>
  <c r="CDK90" i="3"/>
  <c r="CDJ90" i="3"/>
  <c r="CDI90" i="3"/>
  <c r="CDH90" i="3"/>
  <c r="CDG90" i="3"/>
  <c r="CDF90" i="3"/>
  <c r="CDE90" i="3"/>
  <c r="CDD90" i="3"/>
  <c r="CDC90" i="3"/>
  <c r="CDB90" i="3"/>
  <c r="CDA90" i="3"/>
  <c r="CCZ90" i="3"/>
  <c r="CCY90" i="3"/>
  <c r="CCX90" i="3"/>
  <c r="CCW90" i="3"/>
  <c r="CCV90" i="3"/>
  <c r="CCU90" i="3"/>
  <c r="CCT90" i="3"/>
  <c r="CCS90" i="3"/>
  <c r="CCR90" i="3"/>
  <c r="CCQ90" i="3"/>
  <c r="CCP90" i="3"/>
  <c r="CCO90" i="3"/>
  <c r="CCN90" i="3"/>
  <c r="CCM90" i="3"/>
  <c r="CCL90" i="3"/>
  <c r="CCK90" i="3"/>
  <c r="CCJ90" i="3"/>
  <c r="CCI90" i="3"/>
  <c r="CCH90" i="3"/>
  <c r="CCG90" i="3"/>
  <c r="CCF90" i="3"/>
  <c r="CCE90" i="3"/>
  <c r="CCD90" i="3"/>
  <c r="CCC90" i="3"/>
  <c r="CCB90" i="3"/>
  <c r="CCA90" i="3"/>
  <c r="CBZ90" i="3"/>
  <c r="CBY90" i="3"/>
  <c r="CBX90" i="3"/>
  <c r="CBW90" i="3"/>
  <c r="CBV90" i="3"/>
  <c r="CBU90" i="3"/>
  <c r="CBT90" i="3"/>
  <c r="CBS90" i="3"/>
  <c r="CBR90" i="3"/>
  <c r="CBQ90" i="3"/>
  <c r="CBP90" i="3"/>
  <c r="CBO90" i="3"/>
  <c r="CBN90" i="3"/>
  <c r="CBM90" i="3"/>
  <c r="CBL90" i="3"/>
  <c r="CBK90" i="3"/>
  <c r="CBJ90" i="3"/>
  <c r="CBI90" i="3"/>
  <c r="CBH90" i="3"/>
  <c r="CBG90" i="3"/>
  <c r="CBF90" i="3"/>
  <c r="CBE90" i="3"/>
  <c r="CBD90" i="3"/>
  <c r="CBC90" i="3"/>
  <c r="CBB90" i="3"/>
  <c r="CBA90" i="3"/>
  <c r="CAZ90" i="3"/>
  <c r="CAY90" i="3"/>
  <c r="CAX90" i="3"/>
  <c r="CAW90" i="3"/>
  <c r="CAV90" i="3"/>
  <c r="CAU90" i="3"/>
  <c r="CAT90" i="3"/>
  <c r="CAS90" i="3"/>
  <c r="CAR90" i="3"/>
  <c r="CAQ90" i="3"/>
  <c r="CAP90" i="3"/>
  <c r="CAO90" i="3"/>
  <c r="CAN90" i="3"/>
  <c r="CAM90" i="3"/>
  <c r="CAL90" i="3"/>
  <c r="CAK90" i="3"/>
  <c r="CAJ90" i="3"/>
  <c r="CAI90" i="3"/>
  <c r="CAH90" i="3"/>
  <c r="CAG90" i="3"/>
  <c r="CAF90" i="3"/>
  <c r="CAE90" i="3"/>
  <c r="CAD90" i="3"/>
  <c r="CAC90" i="3"/>
  <c r="CAB90" i="3"/>
  <c r="CAA90" i="3"/>
  <c r="BZZ90" i="3"/>
  <c r="BZY90" i="3"/>
  <c r="BZX90" i="3"/>
  <c r="BZW90" i="3"/>
  <c r="BZV90" i="3"/>
  <c r="BZU90" i="3"/>
  <c r="BZT90" i="3"/>
  <c r="BZS90" i="3"/>
  <c r="BZR90" i="3"/>
  <c r="BZQ90" i="3"/>
  <c r="BZP90" i="3"/>
  <c r="BZO90" i="3"/>
  <c r="BZN90" i="3"/>
  <c r="BZM90" i="3"/>
  <c r="BZL90" i="3"/>
  <c r="BZK90" i="3"/>
  <c r="BZJ90" i="3"/>
  <c r="BZI90" i="3"/>
  <c r="BZH90" i="3"/>
  <c r="BZG90" i="3"/>
  <c r="BZF90" i="3"/>
  <c r="BZE90" i="3"/>
  <c r="BZD90" i="3"/>
  <c r="BZC90" i="3"/>
  <c r="BZB90" i="3"/>
  <c r="BZA90" i="3"/>
  <c r="BYZ90" i="3"/>
  <c r="BYY90" i="3"/>
  <c r="BYX90" i="3"/>
  <c r="BYW90" i="3"/>
  <c r="BYV90" i="3"/>
  <c r="BYU90" i="3"/>
  <c r="BYT90" i="3"/>
  <c r="BYS90" i="3"/>
  <c r="BYR90" i="3"/>
  <c r="BYQ90" i="3"/>
  <c r="BYP90" i="3"/>
  <c r="BYO90" i="3"/>
  <c r="BYN90" i="3"/>
  <c r="BYM90" i="3"/>
  <c r="BYL90" i="3"/>
  <c r="BYK90" i="3"/>
  <c r="BYJ90" i="3"/>
  <c r="BYI90" i="3"/>
  <c r="BYH90" i="3"/>
  <c r="BYG90" i="3"/>
  <c r="BYF90" i="3"/>
  <c r="BYE90" i="3"/>
  <c r="BYD90" i="3"/>
  <c r="BYC90" i="3"/>
  <c r="BYB90" i="3"/>
  <c r="BYA90" i="3"/>
  <c r="BXZ90" i="3"/>
  <c r="BXY90" i="3"/>
  <c r="BXX90" i="3"/>
  <c r="BXW90" i="3"/>
  <c r="BXV90" i="3"/>
  <c r="BXU90" i="3"/>
  <c r="BXT90" i="3"/>
  <c r="BXS90" i="3"/>
  <c r="BXR90" i="3"/>
  <c r="BXQ90" i="3"/>
  <c r="BXP90" i="3"/>
  <c r="BXO90" i="3"/>
  <c r="BXN90" i="3"/>
  <c r="BXM90" i="3"/>
  <c r="BXL90" i="3"/>
  <c r="BXK90" i="3"/>
  <c r="BXJ90" i="3"/>
  <c r="BXI90" i="3"/>
  <c r="BXH90" i="3"/>
  <c r="BXG90" i="3"/>
  <c r="BXF90" i="3"/>
  <c r="BXE90" i="3"/>
  <c r="BXD90" i="3"/>
  <c r="BXC90" i="3"/>
  <c r="BXB90" i="3"/>
  <c r="BXA90" i="3"/>
  <c r="BWZ90" i="3"/>
  <c r="BWY90" i="3"/>
  <c r="BWX90" i="3"/>
  <c r="BWW90" i="3"/>
  <c r="BWV90" i="3"/>
  <c r="BWU90" i="3"/>
  <c r="BWT90" i="3"/>
  <c r="BWS90" i="3"/>
  <c r="BWR90" i="3"/>
  <c r="BWQ90" i="3"/>
  <c r="BWP90" i="3"/>
  <c r="BWO90" i="3"/>
  <c r="BWN90" i="3"/>
  <c r="BWM90" i="3"/>
  <c r="BWL90" i="3"/>
  <c r="BWK90" i="3"/>
  <c r="BWJ90" i="3"/>
  <c r="BWI90" i="3"/>
  <c r="BWH90" i="3"/>
  <c r="BWG90" i="3"/>
  <c r="BWF90" i="3"/>
  <c r="BWE90" i="3"/>
  <c r="BWD90" i="3"/>
  <c r="BWC90" i="3"/>
  <c r="BWB90" i="3"/>
  <c r="BWA90" i="3"/>
  <c r="BVZ90" i="3"/>
  <c r="BVY90" i="3"/>
  <c r="BVX90" i="3"/>
  <c r="BVW90" i="3"/>
  <c r="BVV90" i="3"/>
  <c r="BVU90" i="3"/>
  <c r="BVT90" i="3"/>
  <c r="BVS90" i="3"/>
  <c r="BVR90" i="3"/>
  <c r="BVQ90" i="3"/>
  <c r="BVP90" i="3"/>
  <c r="BVO90" i="3"/>
  <c r="BVN90" i="3"/>
  <c r="BVM90" i="3"/>
  <c r="BVL90" i="3"/>
  <c r="BVK90" i="3"/>
  <c r="BVJ90" i="3"/>
  <c r="BVI90" i="3"/>
  <c r="BVH90" i="3"/>
  <c r="BVG90" i="3"/>
  <c r="BVF90" i="3"/>
  <c r="BVE90" i="3"/>
  <c r="BVD90" i="3"/>
  <c r="BVC90" i="3"/>
  <c r="BVB90" i="3"/>
  <c r="BVA90" i="3"/>
  <c r="BUZ90" i="3"/>
  <c r="BUY90" i="3"/>
  <c r="BUX90" i="3"/>
  <c r="BUW90" i="3"/>
  <c r="BUV90" i="3"/>
  <c r="BUU90" i="3"/>
  <c r="BUT90" i="3"/>
  <c r="BUS90" i="3"/>
  <c r="BUR90" i="3"/>
  <c r="BUQ90" i="3"/>
  <c r="BUP90" i="3"/>
  <c r="BUO90" i="3"/>
  <c r="BUN90" i="3"/>
  <c r="BUM90" i="3"/>
  <c r="BUL90" i="3"/>
  <c r="BUK90" i="3"/>
  <c r="BUJ90" i="3"/>
  <c r="BUI90" i="3"/>
  <c r="BUH90" i="3"/>
  <c r="BUG90" i="3"/>
  <c r="BUF90" i="3"/>
  <c r="BUE90" i="3"/>
  <c r="BUD90" i="3"/>
  <c r="BUC90" i="3"/>
  <c r="BUB90" i="3"/>
  <c r="BUA90" i="3"/>
  <c r="BTZ90" i="3"/>
  <c r="BTY90" i="3"/>
  <c r="BTX90" i="3"/>
  <c r="BTW90" i="3"/>
  <c r="BTV90" i="3"/>
  <c r="BTU90" i="3"/>
  <c r="BTT90" i="3"/>
  <c r="BTS90" i="3"/>
  <c r="BTR90" i="3"/>
  <c r="BTQ90" i="3"/>
  <c r="BTP90" i="3"/>
  <c r="BTO90" i="3"/>
  <c r="BTN90" i="3"/>
  <c r="BTM90" i="3"/>
  <c r="BTL90" i="3"/>
  <c r="BTK90" i="3"/>
  <c r="BTJ90" i="3"/>
  <c r="BTI90" i="3"/>
  <c r="BTH90" i="3"/>
  <c r="BTG90" i="3"/>
  <c r="BTF90" i="3"/>
  <c r="BTE90" i="3"/>
  <c r="BTD90" i="3"/>
  <c r="BTC90" i="3"/>
  <c r="BTB90" i="3"/>
  <c r="BTA90" i="3"/>
  <c r="BSZ90" i="3"/>
  <c r="BSY90" i="3"/>
  <c r="BSX90" i="3"/>
  <c r="BSW90" i="3"/>
  <c r="BSV90" i="3"/>
  <c r="BSU90" i="3"/>
  <c r="BST90" i="3"/>
  <c r="BSS90" i="3"/>
  <c r="BSR90" i="3"/>
  <c r="BSQ90" i="3"/>
  <c r="BSP90" i="3"/>
  <c r="BSO90" i="3"/>
  <c r="BSN90" i="3"/>
  <c r="BSM90" i="3"/>
  <c r="BSL90" i="3"/>
  <c r="BSK90" i="3"/>
  <c r="BSJ90" i="3"/>
  <c r="BSI90" i="3"/>
  <c r="BSH90" i="3"/>
  <c r="BSG90" i="3"/>
  <c r="BSF90" i="3"/>
  <c r="BSE90" i="3"/>
  <c r="BSD90" i="3"/>
  <c r="BSC90" i="3"/>
  <c r="BSB90" i="3"/>
  <c r="BSA90" i="3"/>
  <c r="BRZ90" i="3"/>
  <c r="BRY90" i="3"/>
  <c r="BRX90" i="3"/>
  <c r="BRW90" i="3"/>
  <c r="BRV90" i="3"/>
  <c r="BRU90" i="3"/>
  <c r="BRT90" i="3"/>
  <c r="BRS90" i="3"/>
  <c r="BRR90" i="3"/>
  <c r="BRQ90" i="3"/>
  <c r="BRP90" i="3"/>
  <c r="BRO90" i="3"/>
  <c r="BRN90" i="3"/>
  <c r="BRM90" i="3"/>
  <c r="BRL90" i="3"/>
  <c r="BRK90" i="3"/>
  <c r="BRJ90" i="3"/>
  <c r="BRI90" i="3"/>
  <c r="BRH90" i="3"/>
  <c r="BRG90" i="3"/>
  <c r="BRF90" i="3"/>
  <c r="BRE90" i="3"/>
  <c r="BRD90" i="3"/>
  <c r="BRC90" i="3"/>
  <c r="BRB90" i="3"/>
  <c r="BRA90" i="3"/>
  <c r="BQZ90" i="3"/>
  <c r="BQY90" i="3"/>
  <c r="BQX90" i="3"/>
  <c r="BQW90" i="3"/>
  <c r="BQV90" i="3"/>
  <c r="BQU90" i="3"/>
  <c r="BQT90" i="3"/>
  <c r="BQS90" i="3"/>
  <c r="BQR90" i="3"/>
  <c r="BQQ90" i="3"/>
  <c r="BQP90" i="3"/>
  <c r="BQO90" i="3"/>
  <c r="BQN90" i="3"/>
  <c r="BQM90" i="3"/>
  <c r="BQL90" i="3"/>
  <c r="BQK90" i="3"/>
  <c r="BQJ90" i="3"/>
  <c r="BQI90" i="3"/>
  <c r="BQH90" i="3"/>
  <c r="BQG90" i="3"/>
  <c r="BQF90" i="3"/>
  <c r="BQE90" i="3"/>
  <c r="BQD90" i="3"/>
  <c r="BQC90" i="3"/>
  <c r="BQB90" i="3"/>
  <c r="BQA90" i="3"/>
  <c r="BPZ90" i="3"/>
  <c r="BPY90" i="3"/>
  <c r="BPX90" i="3"/>
  <c r="BPW90" i="3"/>
  <c r="BPV90" i="3"/>
  <c r="BPU90" i="3"/>
  <c r="BPT90" i="3"/>
  <c r="BPS90" i="3"/>
  <c r="BPR90" i="3"/>
  <c r="BPQ90" i="3"/>
  <c r="BPP90" i="3"/>
  <c r="BPO90" i="3"/>
  <c r="BPN90" i="3"/>
  <c r="BPM90" i="3"/>
  <c r="BPL90" i="3"/>
  <c r="BPK90" i="3"/>
  <c r="BPJ90" i="3"/>
  <c r="BPI90" i="3"/>
  <c r="BPH90" i="3"/>
  <c r="BPG90" i="3"/>
  <c r="BPF90" i="3"/>
  <c r="BPE90" i="3"/>
  <c r="BPD90" i="3"/>
  <c r="BPC90" i="3"/>
  <c r="BPB90" i="3"/>
  <c r="BPA90" i="3"/>
  <c r="BOZ90" i="3"/>
  <c r="BOY90" i="3"/>
  <c r="BOX90" i="3"/>
  <c r="BOW90" i="3"/>
  <c r="BOV90" i="3"/>
  <c r="BOU90" i="3"/>
  <c r="BOT90" i="3"/>
  <c r="BOS90" i="3"/>
  <c r="BOR90" i="3"/>
  <c r="BOQ90" i="3"/>
  <c r="BOP90" i="3"/>
  <c r="BOO90" i="3"/>
  <c r="BON90" i="3"/>
  <c r="BOM90" i="3"/>
  <c r="BOL90" i="3"/>
  <c r="BOK90" i="3"/>
  <c r="BOJ90" i="3"/>
  <c r="BOI90" i="3"/>
  <c r="BOH90" i="3"/>
  <c r="BOG90" i="3"/>
  <c r="BOF90" i="3"/>
  <c r="BOE90" i="3"/>
  <c r="BOD90" i="3"/>
  <c r="BOC90" i="3"/>
  <c r="BOB90" i="3"/>
  <c r="BOA90" i="3"/>
  <c r="BNZ90" i="3"/>
  <c r="BNY90" i="3"/>
  <c r="BNX90" i="3"/>
  <c r="BNW90" i="3"/>
  <c r="BNV90" i="3"/>
  <c r="BNU90" i="3"/>
  <c r="BNT90" i="3"/>
  <c r="BNS90" i="3"/>
  <c r="BNR90" i="3"/>
  <c r="BNQ90" i="3"/>
  <c r="BNP90" i="3"/>
  <c r="BNO90" i="3"/>
  <c r="BNN90" i="3"/>
  <c r="BNM90" i="3"/>
  <c r="BNL90" i="3"/>
  <c r="BNK90" i="3"/>
  <c r="BNJ90" i="3"/>
  <c r="BNI90" i="3"/>
  <c r="BNH90" i="3"/>
  <c r="BNG90" i="3"/>
  <c r="BNF90" i="3"/>
  <c r="BNE90" i="3"/>
  <c r="BND90" i="3"/>
  <c r="BNC90" i="3"/>
  <c r="BNB90" i="3"/>
  <c r="BNA90" i="3"/>
  <c r="BMZ90" i="3"/>
  <c r="BMY90" i="3"/>
  <c r="BMX90" i="3"/>
  <c r="BMW90" i="3"/>
  <c r="BMV90" i="3"/>
  <c r="BMU90" i="3"/>
  <c r="BMT90" i="3"/>
  <c r="BMS90" i="3"/>
  <c r="BMR90" i="3"/>
  <c r="BMQ90" i="3"/>
  <c r="BMP90" i="3"/>
  <c r="BMO90" i="3"/>
  <c r="BMN90" i="3"/>
  <c r="BMM90" i="3"/>
  <c r="BML90" i="3"/>
  <c r="BMK90" i="3"/>
  <c r="BMJ90" i="3"/>
  <c r="BMI90" i="3"/>
  <c r="BMH90" i="3"/>
  <c r="BMG90" i="3"/>
  <c r="BMF90" i="3"/>
  <c r="BME90" i="3"/>
  <c r="BMD90" i="3"/>
  <c r="BMC90" i="3"/>
  <c r="BMB90" i="3"/>
  <c r="BMA90" i="3"/>
  <c r="BLZ90" i="3"/>
  <c r="BLY90" i="3"/>
  <c r="BLX90" i="3"/>
  <c r="BLW90" i="3"/>
  <c r="BLV90" i="3"/>
  <c r="BLU90" i="3"/>
  <c r="BLT90" i="3"/>
  <c r="BLS90" i="3"/>
  <c r="BLR90" i="3"/>
  <c r="BLQ90" i="3"/>
  <c r="BLP90" i="3"/>
  <c r="BLO90" i="3"/>
  <c r="BLN90" i="3"/>
  <c r="BLM90" i="3"/>
  <c r="BLL90" i="3"/>
  <c r="BLK90" i="3"/>
  <c r="BLJ90" i="3"/>
  <c r="BLI90" i="3"/>
  <c r="BLH90" i="3"/>
  <c r="BLG90" i="3"/>
  <c r="BLF90" i="3"/>
  <c r="BLE90" i="3"/>
  <c r="BLD90" i="3"/>
  <c r="BLC90" i="3"/>
  <c r="BLB90" i="3"/>
  <c r="BLA90" i="3"/>
  <c r="BKZ90" i="3"/>
  <c r="BKY90" i="3"/>
  <c r="BKX90" i="3"/>
  <c r="BKW90" i="3"/>
  <c r="BKV90" i="3"/>
  <c r="BKU90" i="3"/>
  <c r="BKT90" i="3"/>
  <c r="BKS90" i="3"/>
  <c r="BKR90" i="3"/>
  <c r="BKQ90" i="3"/>
  <c r="BKP90" i="3"/>
  <c r="BKO90" i="3"/>
  <c r="BKN90" i="3"/>
  <c r="BKM90" i="3"/>
  <c r="BKL90" i="3"/>
  <c r="BKK90" i="3"/>
  <c r="BKJ90" i="3"/>
  <c r="BKI90" i="3"/>
  <c r="BKH90" i="3"/>
  <c r="BKG90" i="3"/>
  <c r="BKF90" i="3"/>
  <c r="BKE90" i="3"/>
  <c r="BKD90" i="3"/>
  <c r="BKC90" i="3"/>
  <c r="BKB90" i="3"/>
  <c r="BKA90" i="3"/>
  <c r="BJZ90" i="3"/>
  <c r="BJY90" i="3"/>
  <c r="BJX90" i="3"/>
  <c r="BJW90" i="3"/>
  <c r="BJV90" i="3"/>
  <c r="BJU90" i="3"/>
  <c r="BJT90" i="3"/>
  <c r="BJS90" i="3"/>
  <c r="BJR90" i="3"/>
  <c r="BJQ90" i="3"/>
  <c r="BJP90" i="3"/>
  <c r="BJO90" i="3"/>
  <c r="BJN90" i="3"/>
  <c r="BJM90" i="3"/>
  <c r="BJL90" i="3"/>
  <c r="BJK90" i="3"/>
  <c r="BJJ90" i="3"/>
  <c r="BJI90" i="3"/>
  <c r="BJH90" i="3"/>
  <c r="BJG90" i="3"/>
  <c r="BJF90" i="3"/>
  <c r="BJE90" i="3"/>
  <c r="BJD90" i="3"/>
  <c r="BJC90" i="3"/>
  <c r="BJB90" i="3"/>
  <c r="BJA90" i="3"/>
  <c r="BIZ90" i="3"/>
  <c r="BIY90" i="3"/>
  <c r="BIX90" i="3"/>
  <c r="BIW90" i="3"/>
  <c r="BIV90" i="3"/>
  <c r="BIU90" i="3"/>
  <c r="BIT90" i="3"/>
  <c r="BIS90" i="3"/>
  <c r="BIR90" i="3"/>
  <c r="BIQ90" i="3"/>
  <c r="BIP90" i="3"/>
  <c r="BIO90" i="3"/>
  <c r="BIN90" i="3"/>
  <c r="BIM90" i="3"/>
  <c r="BIL90" i="3"/>
  <c r="BIK90" i="3"/>
  <c r="BIJ90" i="3"/>
  <c r="BII90" i="3"/>
  <c r="BIH90" i="3"/>
  <c r="BIG90" i="3"/>
  <c r="BIF90" i="3"/>
  <c r="BIE90" i="3"/>
  <c r="BID90" i="3"/>
  <c r="BIC90" i="3"/>
  <c r="BIB90" i="3"/>
  <c r="BIA90" i="3"/>
  <c r="BHZ90" i="3"/>
  <c r="BHY90" i="3"/>
  <c r="BHX90" i="3"/>
  <c r="BHW90" i="3"/>
  <c r="BHV90" i="3"/>
  <c r="BHU90" i="3"/>
  <c r="BHT90" i="3"/>
  <c r="BHS90" i="3"/>
  <c r="BHR90" i="3"/>
  <c r="BHQ90" i="3"/>
  <c r="BHP90" i="3"/>
  <c r="BHO90" i="3"/>
  <c r="BHN90" i="3"/>
  <c r="BHM90" i="3"/>
  <c r="BHL90" i="3"/>
  <c r="BHK90" i="3"/>
  <c r="BHJ90" i="3"/>
  <c r="BHI90" i="3"/>
  <c r="BHH90" i="3"/>
  <c r="BHG90" i="3"/>
  <c r="BHF90" i="3"/>
  <c r="BHE90" i="3"/>
  <c r="BHD90" i="3"/>
  <c r="BHC90" i="3"/>
  <c r="BHB90" i="3"/>
  <c r="BHA90" i="3"/>
  <c r="BGZ90" i="3"/>
  <c r="BGY90" i="3"/>
  <c r="BGX90" i="3"/>
  <c r="BGW90" i="3"/>
  <c r="BGV90" i="3"/>
  <c r="BGU90" i="3"/>
  <c r="BGT90" i="3"/>
  <c r="BGS90" i="3"/>
  <c r="BGR90" i="3"/>
  <c r="BGQ90" i="3"/>
  <c r="BGP90" i="3"/>
  <c r="BGO90" i="3"/>
  <c r="BGN90" i="3"/>
  <c r="BGM90" i="3"/>
  <c r="BGL90" i="3"/>
  <c r="BGK90" i="3"/>
  <c r="BGJ90" i="3"/>
  <c r="BGI90" i="3"/>
  <c r="BGH90" i="3"/>
  <c r="BGG90" i="3"/>
  <c r="BGF90" i="3"/>
  <c r="BGE90" i="3"/>
  <c r="BGD90" i="3"/>
  <c r="BGC90" i="3"/>
  <c r="BGB90" i="3"/>
  <c r="BGA90" i="3"/>
  <c r="BFZ90" i="3"/>
  <c r="BFY90" i="3"/>
  <c r="BFX90" i="3"/>
  <c r="BFW90" i="3"/>
  <c r="BFV90" i="3"/>
  <c r="BFU90" i="3"/>
  <c r="BFT90" i="3"/>
  <c r="BFS90" i="3"/>
  <c r="BFR90" i="3"/>
  <c r="BFQ90" i="3"/>
  <c r="BFP90" i="3"/>
  <c r="BFO90" i="3"/>
  <c r="BFN90" i="3"/>
  <c r="BFM90" i="3"/>
  <c r="BFL90" i="3"/>
  <c r="BFK90" i="3"/>
  <c r="BFJ90" i="3"/>
  <c r="BFI90" i="3"/>
  <c r="BFH90" i="3"/>
  <c r="BFG90" i="3"/>
  <c r="BFF90" i="3"/>
  <c r="BFE90" i="3"/>
  <c r="BFD90" i="3"/>
  <c r="BFC90" i="3"/>
  <c r="BFB90" i="3"/>
  <c r="BFA90" i="3"/>
  <c r="BEZ90" i="3"/>
  <c r="BEY90" i="3"/>
  <c r="BEX90" i="3"/>
  <c r="BEW90" i="3"/>
  <c r="BEV90" i="3"/>
  <c r="BEU90" i="3"/>
  <c r="BET90" i="3"/>
  <c r="BES90" i="3"/>
  <c r="BER90" i="3"/>
  <c r="BEQ90" i="3"/>
  <c r="BEP90" i="3"/>
  <c r="BEO90" i="3"/>
  <c r="BEN90" i="3"/>
  <c r="BEM90" i="3"/>
  <c r="BEL90" i="3"/>
  <c r="BEK90" i="3"/>
  <c r="BEJ90" i="3"/>
  <c r="BEI90" i="3"/>
  <c r="BEH90" i="3"/>
  <c r="BEG90" i="3"/>
  <c r="BEF90" i="3"/>
  <c r="BEE90" i="3"/>
  <c r="BED90" i="3"/>
  <c r="BEC90" i="3"/>
  <c r="BEB90" i="3"/>
  <c r="BEA90" i="3"/>
  <c r="BDZ90" i="3"/>
  <c r="BDY90" i="3"/>
  <c r="BDX90" i="3"/>
  <c r="BDW90" i="3"/>
  <c r="BDV90" i="3"/>
  <c r="BDU90" i="3"/>
  <c r="BDT90" i="3"/>
  <c r="BDS90" i="3"/>
  <c r="BDR90" i="3"/>
  <c r="BDQ90" i="3"/>
  <c r="BDP90" i="3"/>
  <c r="BDO90" i="3"/>
  <c r="BDN90" i="3"/>
  <c r="BDM90" i="3"/>
  <c r="BDL90" i="3"/>
  <c r="BDK90" i="3"/>
  <c r="BDJ90" i="3"/>
  <c r="BDI90" i="3"/>
  <c r="BDH90" i="3"/>
  <c r="BDG90" i="3"/>
  <c r="BDF90" i="3"/>
  <c r="BDE90" i="3"/>
  <c r="BDD90" i="3"/>
  <c r="BDC90" i="3"/>
  <c r="BDB90" i="3"/>
  <c r="BDA90" i="3"/>
  <c r="BCZ90" i="3"/>
  <c r="BCY90" i="3"/>
  <c r="BCX90" i="3"/>
  <c r="BCW90" i="3"/>
  <c r="BCV90" i="3"/>
  <c r="BCU90" i="3"/>
  <c r="BCT90" i="3"/>
  <c r="BCS90" i="3"/>
  <c r="BCR90" i="3"/>
  <c r="BCQ90" i="3"/>
  <c r="BCP90" i="3"/>
  <c r="BCO90" i="3"/>
  <c r="BCN90" i="3"/>
  <c r="BCM90" i="3"/>
  <c r="BCL90" i="3"/>
  <c r="BCK90" i="3"/>
  <c r="BCJ90" i="3"/>
  <c r="BCI90" i="3"/>
  <c r="BCH90" i="3"/>
  <c r="BCG90" i="3"/>
  <c r="BCF90" i="3"/>
  <c r="BCE90" i="3"/>
  <c r="BCD90" i="3"/>
  <c r="BCC90" i="3"/>
  <c r="BCB90" i="3"/>
  <c r="BCA90" i="3"/>
  <c r="BBZ90" i="3"/>
  <c r="BBY90" i="3"/>
  <c r="BBX90" i="3"/>
  <c r="BBW90" i="3"/>
  <c r="BBV90" i="3"/>
  <c r="BBU90" i="3"/>
  <c r="BBT90" i="3"/>
  <c r="BBS90" i="3"/>
  <c r="BBR90" i="3"/>
  <c r="BBQ90" i="3"/>
  <c r="BBP90" i="3"/>
  <c r="BBO90" i="3"/>
  <c r="BBN90" i="3"/>
  <c r="BBM90" i="3"/>
  <c r="BBL90" i="3"/>
  <c r="BBK90" i="3"/>
  <c r="BBJ90" i="3"/>
  <c r="BBI90" i="3"/>
  <c r="BBH90" i="3"/>
  <c r="BBG90" i="3"/>
  <c r="BBF90" i="3"/>
  <c r="BBE90" i="3"/>
  <c r="BBD90" i="3"/>
  <c r="BBC90" i="3"/>
  <c r="BBB90" i="3"/>
  <c r="BBA90" i="3"/>
  <c r="BAZ90" i="3"/>
  <c r="BAY90" i="3"/>
  <c r="BAX90" i="3"/>
  <c r="BAW90" i="3"/>
  <c r="BAV90" i="3"/>
  <c r="BAU90" i="3"/>
  <c r="BAT90" i="3"/>
  <c r="BAS90" i="3"/>
  <c r="BAR90" i="3"/>
  <c r="BAQ90" i="3"/>
  <c r="BAP90" i="3"/>
  <c r="BAO90" i="3"/>
  <c r="BAN90" i="3"/>
  <c r="BAM90" i="3"/>
  <c r="BAL90" i="3"/>
  <c r="BAK90" i="3"/>
  <c r="BAJ90" i="3"/>
  <c r="BAI90" i="3"/>
  <c r="BAH90" i="3"/>
  <c r="BAG90" i="3"/>
  <c r="BAF90" i="3"/>
  <c r="BAE90" i="3"/>
  <c r="BAD90" i="3"/>
  <c r="BAC90" i="3"/>
  <c r="BAB90" i="3"/>
  <c r="BAA90" i="3"/>
  <c r="AZZ90" i="3"/>
  <c r="AZY90" i="3"/>
  <c r="AZX90" i="3"/>
  <c r="AZW90" i="3"/>
  <c r="AZV90" i="3"/>
  <c r="AZU90" i="3"/>
  <c r="AZT90" i="3"/>
  <c r="AZS90" i="3"/>
  <c r="AZR90" i="3"/>
  <c r="AZQ90" i="3"/>
  <c r="AZP90" i="3"/>
  <c r="AZO90" i="3"/>
  <c r="AZN90" i="3"/>
  <c r="AZM90" i="3"/>
  <c r="AZL90" i="3"/>
  <c r="AZK90" i="3"/>
  <c r="AZJ90" i="3"/>
  <c r="AZI90" i="3"/>
  <c r="AZH90" i="3"/>
  <c r="AZG90" i="3"/>
  <c r="AZF90" i="3"/>
  <c r="AZE90" i="3"/>
  <c r="AZD90" i="3"/>
  <c r="AZC90" i="3"/>
  <c r="AZB90" i="3"/>
  <c r="AZA90" i="3"/>
  <c r="AYZ90" i="3"/>
  <c r="AYY90" i="3"/>
  <c r="AYX90" i="3"/>
  <c r="AYW90" i="3"/>
  <c r="AYV90" i="3"/>
  <c r="AYU90" i="3"/>
  <c r="AYT90" i="3"/>
  <c r="AYS90" i="3"/>
  <c r="AYR90" i="3"/>
  <c r="AYQ90" i="3"/>
  <c r="AYP90" i="3"/>
  <c r="AYO90" i="3"/>
  <c r="AYN90" i="3"/>
  <c r="AYM90" i="3"/>
  <c r="AYL90" i="3"/>
  <c r="AYK90" i="3"/>
  <c r="AYJ90" i="3"/>
  <c r="AYI90" i="3"/>
  <c r="AYH90" i="3"/>
  <c r="AYG90" i="3"/>
  <c r="AYF90" i="3"/>
  <c r="AYE90" i="3"/>
  <c r="AYD90" i="3"/>
  <c r="AYC90" i="3"/>
  <c r="AYB90" i="3"/>
  <c r="AYA90" i="3"/>
  <c r="AXZ90" i="3"/>
  <c r="AXY90" i="3"/>
  <c r="AXX90" i="3"/>
  <c r="AXW90" i="3"/>
  <c r="AXV90" i="3"/>
  <c r="AXU90" i="3"/>
  <c r="AXT90" i="3"/>
  <c r="AXS90" i="3"/>
  <c r="AXR90" i="3"/>
  <c r="AXQ90" i="3"/>
  <c r="AXP90" i="3"/>
  <c r="AXO90" i="3"/>
  <c r="AXN90" i="3"/>
  <c r="AXM90" i="3"/>
  <c r="AXL90" i="3"/>
  <c r="AXK90" i="3"/>
  <c r="AXJ90" i="3"/>
  <c r="AXI90" i="3"/>
  <c r="AXH90" i="3"/>
  <c r="AXG90" i="3"/>
  <c r="AXF90" i="3"/>
  <c r="AXE90" i="3"/>
  <c r="AXD90" i="3"/>
  <c r="AXC90" i="3"/>
  <c r="AXB90" i="3"/>
  <c r="AXA90" i="3"/>
  <c r="AWZ90" i="3"/>
  <c r="AWY90" i="3"/>
  <c r="AWX90" i="3"/>
  <c r="AWW90" i="3"/>
  <c r="AWV90" i="3"/>
  <c r="AWU90" i="3"/>
  <c r="AWT90" i="3"/>
  <c r="AWS90" i="3"/>
  <c r="AWR90" i="3"/>
  <c r="AWQ90" i="3"/>
  <c r="AWP90" i="3"/>
  <c r="AWO90" i="3"/>
  <c r="AWN90" i="3"/>
  <c r="AWM90" i="3"/>
  <c r="AWL90" i="3"/>
  <c r="AWK90" i="3"/>
  <c r="AWJ90" i="3"/>
  <c r="AWI90" i="3"/>
  <c r="AWH90" i="3"/>
  <c r="AWG90" i="3"/>
  <c r="AWF90" i="3"/>
  <c r="AWE90" i="3"/>
  <c r="AWD90" i="3"/>
  <c r="AWC90" i="3"/>
  <c r="AWB90" i="3"/>
  <c r="AWA90" i="3"/>
  <c r="AVZ90" i="3"/>
  <c r="AVY90" i="3"/>
  <c r="AVX90" i="3"/>
  <c r="AVW90" i="3"/>
  <c r="AVV90" i="3"/>
  <c r="AVU90" i="3"/>
  <c r="AVT90" i="3"/>
  <c r="AVS90" i="3"/>
  <c r="AVR90" i="3"/>
  <c r="AVQ90" i="3"/>
  <c r="AVP90" i="3"/>
  <c r="AVO90" i="3"/>
  <c r="AVN90" i="3"/>
  <c r="AVM90" i="3"/>
  <c r="AVL90" i="3"/>
  <c r="AVK90" i="3"/>
  <c r="AVJ90" i="3"/>
  <c r="AVI90" i="3"/>
  <c r="AVH90" i="3"/>
  <c r="AVG90" i="3"/>
  <c r="AVF90" i="3"/>
  <c r="AVE90" i="3"/>
  <c r="AVD90" i="3"/>
  <c r="AVC90" i="3"/>
  <c r="AVB90" i="3"/>
  <c r="AVA90" i="3"/>
  <c r="AUZ90" i="3"/>
  <c r="AUY90" i="3"/>
  <c r="AUX90" i="3"/>
  <c r="AUW90" i="3"/>
  <c r="AUV90" i="3"/>
  <c r="AUU90" i="3"/>
  <c r="AUT90" i="3"/>
  <c r="AUS90" i="3"/>
  <c r="AUR90" i="3"/>
  <c r="AUQ90" i="3"/>
  <c r="AUP90" i="3"/>
  <c r="AUO90" i="3"/>
  <c r="AUN90" i="3"/>
  <c r="AUM90" i="3"/>
  <c r="AUL90" i="3"/>
  <c r="AUK90" i="3"/>
  <c r="AUJ90" i="3"/>
  <c r="AUI90" i="3"/>
  <c r="AUH90" i="3"/>
  <c r="AUG90" i="3"/>
  <c r="AUF90" i="3"/>
  <c r="AUE90" i="3"/>
  <c r="AUD90" i="3"/>
  <c r="AUC90" i="3"/>
  <c r="AUB90" i="3"/>
  <c r="AUA90" i="3"/>
  <c r="ATZ90" i="3"/>
  <c r="ATY90" i="3"/>
  <c r="ATX90" i="3"/>
  <c r="ATW90" i="3"/>
  <c r="ATV90" i="3"/>
  <c r="ATU90" i="3"/>
  <c r="ATT90" i="3"/>
  <c r="ATS90" i="3"/>
  <c r="ATR90" i="3"/>
  <c r="ATQ90" i="3"/>
  <c r="ATP90" i="3"/>
  <c r="ATO90" i="3"/>
  <c r="ATN90" i="3"/>
  <c r="ATM90" i="3"/>
  <c r="ATL90" i="3"/>
  <c r="ATK90" i="3"/>
  <c r="ATJ90" i="3"/>
  <c r="ATI90" i="3"/>
  <c r="ATH90" i="3"/>
  <c r="ATG90" i="3"/>
  <c r="ATF90" i="3"/>
  <c r="ATE90" i="3"/>
  <c r="ATD90" i="3"/>
  <c r="ATC90" i="3"/>
  <c r="ATB90" i="3"/>
  <c r="ATA90" i="3"/>
  <c r="ASZ90" i="3"/>
  <c r="ASY90" i="3"/>
  <c r="ASX90" i="3"/>
  <c r="ASW90" i="3"/>
  <c r="ASV90" i="3"/>
  <c r="ASU90" i="3"/>
  <c r="AST90" i="3"/>
  <c r="ASS90" i="3"/>
  <c r="ASR90" i="3"/>
  <c r="ASQ90" i="3"/>
  <c r="ASP90" i="3"/>
  <c r="ASO90" i="3"/>
  <c r="ASN90" i="3"/>
  <c r="ASM90" i="3"/>
  <c r="ASL90" i="3"/>
  <c r="ASK90" i="3"/>
  <c r="ASJ90" i="3"/>
  <c r="ASI90" i="3"/>
  <c r="ASH90" i="3"/>
  <c r="ASG90" i="3"/>
  <c r="ASF90" i="3"/>
  <c r="ASE90" i="3"/>
  <c r="ASD90" i="3"/>
  <c r="ASC90" i="3"/>
  <c r="ASB90" i="3"/>
  <c r="ASA90" i="3"/>
  <c r="ARZ90" i="3"/>
  <c r="ARY90" i="3"/>
  <c r="ARX90" i="3"/>
  <c r="ARW90" i="3"/>
  <c r="ARV90" i="3"/>
  <c r="ARU90" i="3"/>
  <c r="ART90" i="3"/>
  <c r="ARS90" i="3"/>
  <c r="ARR90" i="3"/>
  <c r="ARQ90" i="3"/>
  <c r="ARP90" i="3"/>
  <c r="ARO90" i="3"/>
  <c r="ARN90" i="3"/>
  <c r="ARM90" i="3"/>
  <c r="ARL90" i="3"/>
  <c r="ARK90" i="3"/>
  <c r="ARJ90" i="3"/>
  <c r="ARI90" i="3"/>
  <c r="ARH90" i="3"/>
  <c r="ARG90" i="3"/>
  <c r="ARF90" i="3"/>
  <c r="ARE90" i="3"/>
  <c r="ARD90" i="3"/>
  <c r="ARC90" i="3"/>
  <c r="ARB90" i="3"/>
  <c r="ARA90" i="3"/>
  <c r="AQZ90" i="3"/>
  <c r="AQY90" i="3"/>
  <c r="AQX90" i="3"/>
  <c r="AQW90" i="3"/>
  <c r="AQV90" i="3"/>
  <c r="AQU90" i="3"/>
  <c r="AQT90" i="3"/>
  <c r="AQS90" i="3"/>
  <c r="AQR90" i="3"/>
  <c r="AQQ90" i="3"/>
  <c r="AQP90" i="3"/>
  <c r="AQO90" i="3"/>
  <c r="AQN90" i="3"/>
  <c r="AQM90" i="3"/>
  <c r="AQL90" i="3"/>
  <c r="AQK90" i="3"/>
  <c r="AQJ90" i="3"/>
  <c r="AQI90" i="3"/>
  <c r="AQH90" i="3"/>
  <c r="AQG90" i="3"/>
  <c r="AQF90" i="3"/>
  <c r="AQE90" i="3"/>
  <c r="AQD90" i="3"/>
  <c r="AQC90" i="3"/>
  <c r="AQB90" i="3"/>
  <c r="AQA90" i="3"/>
  <c r="APZ90" i="3"/>
  <c r="APY90" i="3"/>
  <c r="APX90" i="3"/>
  <c r="APW90" i="3"/>
  <c r="APV90" i="3"/>
  <c r="APU90" i="3"/>
  <c r="APT90" i="3"/>
  <c r="APS90" i="3"/>
  <c r="APR90" i="3"/>
  <c r="APQ90" i="3"/>
  <c r="APP90" i="3"/>
  <c r="APO90" i="3"/>
  <c r="APN90" i="3"/>
  <c r="APM90" i="3"/>
  <c r="APL90" i="3"/>
  <c r="APK90" i="3"/>
  <c r="APJ90" i="3"/>
  <c r="API90" i="3"/>
  <c r="APH90" i="3"/>
  <c r="APG90" i="3"/>
  <c r="APF90" i="3"/>
  <c r="APE90" i="3"/>
  <c r="APD90" i="3"/>
  <c r="APC90" i="3"/>
  <c r="APB90" i="3"/>
  <c r="APA90" i="3"/>
  <c r="AOZ90" i="3"/>
  <c r="AOY90" i="3"/>
  <c r="AOX90" i="3"/>
  <c r="AOW90" i="3"/>
  <c r="AOV90" i="3"/>
  <c r="AOU90" i="3"/>
  <c r="AOT90" i="3"/>
  <c r="AOS90" i="3"/>
  <c r="AOR90" i="3"/>
  <c r="AOQ90" i="3"/>
  <c r="AOP90" i="3"/>
  <c r="AOO90" i="3"/>
  <c r="AON90" i="3"/>
  <c r="AOM90" i="3"/>
  <c r="AOL90" i="3"/>
  <c r="AOK90" i="3"/>
  <c r="AOJ90" i="3"/>
  <c r="AOI90" i="3"/>
  <c r="AOH90" i="3"/>
  <c r="AOG90" i="3"/>
  <c r="AOF90" i="3"/>
  <c r="AOE90" i="3"/>
  <c r="AOD90" i="3"/>
  <c r="AOC90" i="3"/>
  <c r="AOB90" i="3"/>
  <c r="AOA90" i="3"/>
  <c r="ANZ90" i="3"/>
  <c r="ANY90" i="3"/>
  <c r="ANX90" i="3"/>
  <c r="ANW90" i="3"/>
  <c r="ANV90" i="3"/>
  <c r="ANU90" i="3"/>
  <c r="ANT90" i="3"/>
  <c r="ANS90" i="3"/>
  <c r="ANR90" i="3"/>
  <c r="ANQ90" i="3"/>
  <c r="ANP90" i="3"/>
  <c r="ANO90" i="3"/>
  <c r="ANN90" i="3"/>
  <c r="ANM90" i="3"/>
  <c r="ANL90" i="3"/>
  <c r="ANK90" i="3"/>
  <c r="ANJ90" i="3"/>
  <c r="ANI90" i="3"/>
  <c r="ANH90" i="3"/>
  <c r="ANG90" i="3"/>
  <c r="ANF90" i="3"/>
  <c r="ANE90" i="3"/>
  <c r="AND90" i="3"/>
  <c r="ANC90" i="3"/>
  <c r="ANB90" i="3"/>
  <c r="ANA90" i="3"/>
  <c r="AMZ90" i="3"/>
  <c r="AMY90" i="3"/>
  <c r="AMX90" i="3"/>
  <c r="AMW90" i="3"/>
  <c r="AMV90" i="3"/>
  <c r="AMU90" i="3"/>
  <c r="AMT90" i="3"/>
  <c r="AMS90" i="3"/>
  <c r="AMR90" i="3"/>
  <c r="AMQ90" i="3"/>
  <c r="AMP90" i="3"/>
  <c r="AMO90" i="3"/>
  <c r="AMN90" i="3"/>
  <c r="AMM90" i="3"/>
  <c r="AML90" i="3"/>
  <c r="AMK90" i="3"/>
  <c r="AMJ90" i="3"/>
  <c r="AMI90" i="3"/>
  <c r="AMH90" i="3"/>
  <c r="AMG90" i="3"/>
  <c r="AMF90" i="3"/>
  <c r="AME90" i="3"/>
  <c r="AMD90" i="3"/>
  <c r="AMC90" i="3"/>
  <c r="AMB90" i="3"/>
  <c r="AMA90" i="3"/>
  <c r="ALZ90" i="3"/>
  <c r="ALY90" i="3"/>
  <c r="ALX90" i="3"/>
  <c r="ALW90" i="3"/>
  <c r="ALV90" i="3"/>
  <c r="ALU90" i="3"/>
  <c r="ALT90" i="3"/>
  <c r="ALS90" i="3"/>
  <c r="ALR90" i="3"/>
  <c r="ALQ90" i="3"/>
  <c r="ALP90" i="3"/>
  <c r="ALO90" i="3"/>
  <c r="ALN90" i="3"/>
  <c r="ALM90" i="3"/>
  <c r="ALL90" i="3"/>
  <c r="ALK90" i="3"/>
  <c r="ALJ90" i="3"/>
  <c r="ALI90" i="3"/>
  <c r="ALH90" i="3"/>
  <c r="ALG90" i="3"/>
  <c r="ALF90" i="3"/>
  <c r="ALE90" i="3"/>
  <c r="ALD90" i="3"/>
  <c r="ALC90" i="3"/>
  <c r="ALB90" i="3"/>
  <c r="ALA90" i="3"/>
  <c r="AKZ90" i="3"/>
  <c r="AKY90" i="3"/>
  <c r="AKX90" i="3"/>
  <c r="AKW90" i="3"/>
  <c r="AKV90" i="3"/>
  <c r="AKU90" i="3"/>
  <c r="AKT90" i="3"/>
  <c r="AKS90" i="3"/>
  <c r="AKR90" i="3"/>
  <c r="AKQ90" i="3"/>
  <c r="AKP90" i="3"/>
  <c r="AKO90" i="3"/>
  <c r="AKN90" i="3"/>
  <c r="AKM90" i="3"/>
  <c r="AKL90" i="3"/>
  <c r="AKK90" i="3"/>
  <c r="AKJ90" i="3"/>
  <c r="AKI90" i="3"/>
  <c r="AKH90" i="3"/>
  <c r="AKG90" i="3"/>
  <c r="AKF90" i="3"/>
  <c r="AKE90" i="3"/>
  <c r="AKD90" i="3"/>
  <c r="AKC90" i="3"/>
  <c r="AKB90" i="3"/>
  <c r="AKA90" i="3"/>
  <c r="AJZ90" i="3"/>
  <c r="AJY90" i="3"/>
  <c r="AJX90" i="3"/>
  <c r="AJW90" i="3"/>
  <c r="AJV90" i="3"/>
  <c r="AJU90" i="3"/>
  <c r="AJT90" i="3"/>
  <c r="AJS90" i="3"/>
  <c r="AJR90" i="3"/>
  <c r="AJQ90" i="3"/>
  <c r="AJP90" i="3"/>
  <c r="AJO90" i="3"/>
  <c r="AJN90" i="3"/>
  <c r="AJM90" i="3"/>
  <c r="AJL90" i="3"/>
  <c r="AJK90" i="3"/>
  <c r="AJJ90" i="3"/>
  <c r="AJI90" i="3"/>
  <c r="AJH90" i="3"/>
  <c r="AJG90" i="3"/>
  <c r="AJF90" i="3"/>
  <c r="AJE90" i="3"/>
  <c r="AJD90" i="3"/>
  <c r="AJC90" i="3"/>
  <c r="AJB90" i="3"/>
  <c r="AJA90" i="3"/>
  <c r="AIZ90" i="3"/>
  <c r="AIY90" i="3"/>
  <c r="AIX90" i="3"/>
  <c r="AIW90" i="3"/>
  <c r="AIV90" i="3"/>
  <c r="AIU90" i="3"/>
  <c r="AIT90" i="3"/>
  <c r="AIS90" i="3"/>
  <c r="AIR90" i="3"/>
  <c r="AIQ90" i="3"/>
  <c r="AIP90" i="3"/>
  <c r="AIO90" i="3"/>
  <c r="AIN90" i="3"/>
  <c r="AIM90" i="3"/>
  <c r="AIL90" i="3"/>
  <c r="AIK90" i="3"/>
  <c r="AIJ90" i="3"/>
  <c r="AII90" i="3"/>
  <c r="AIH90" i="3"/>
  <c r="AIG90" i="3"/>
  <c r="AIF90" i="3"/>
  <c r="AIE90" i="3"/>
  <c r="AID90" i="3"/>
  <c r="AIC90" i="3"/>
  <c r="AIB90" i="3"/>
  <c r="AIA90" i="3"/>
  <c r="AHZ90" i="3"/>
  <c r="AHY90" i="3"/>
  <c r="AHX90" i="3"/>
  <c r="AHW90" i="3"/>
  <c r="AHV90" i="3"/>
  <c r="AHU90" i="3"/>
  <c r="AHT90" i="3"/>
  <c r="AHS90" i="3"/>
  <c r="AHR90" i="3"/>
  <c r="AHQ90" i="3"/>
  <c r="AHP90" i="3"/>
  <c r="AHO90" i="3"/>
  <c r="AHN90" i="3"/>
  <c r="AHM90" i="3"/>
  <c r="AHL90" i="3"/>
  <c r="AHK90" i="3"/>
  <c r="AHJ90" i="3"/>
  <c r="AHI90" i="3"/>
  <c r="AHH90" i="3"/>
  <c r="AHG90" i="3"/>
  <c r="AHF90" i="3"/>
  <c r="AHE90" i="3"/>
  <c r="AHD90" i="3"/>
  <c r="AHC90" i="3"/>
  <c r="AHB90" i="3"/>
  <c r="AHA90" i="3"/>
  <c r="AGZ90" i="3"/>
  <c r="AGY90" i="3"/>
  <c r="AGX90" i="3"/>
  <c r="AGW90" i="3"/>
  <c r="AGV90" i="3"/>
  <c r="AGU90" i="3"/>
  <c r="AGT90" i="3"/>
  <c r="AGS90" i="3"/>
  <c r="AGR90" i="3"/>
  <c r="AGQ90" i="3"/>
  <c r="AGP90" i="3"/>
  <c r="AGO90" i="3"/>
  <c r="AGN90" i="3"/>
  <c r="AGM90" i="3"/>
  <c r="AGL90" i="3"/>
  <c r="AGK90" i="3"/>
  <c r="AGJ90" i="3"/>
  <c r="AGI90" i="3"/>
  <c r="AGH90" i="3"/>
  <c r="AGG90" i="3"/>
  <c r="AGF90" i="3"/>
  <c r="AGE90" i="3"/>
  <c r="AGD90" i="3"/>
  <c r="AGC90" i="3"/>
  <c r="AGB90" i="3"/>
  <c r="AGA90" i="3"/>
  <c r="AFZ90" i="3"/>
  <c r="AFY90" i="3"/>
  <c r="AFX90" i="3"/>
  <c r="AFW90" i="3"/>
  <c r="AFV90" i="3"/>
  <c r="AFU90" i="3"/>
  <c r="AFT90" i="3"/>
  <c r="AFS90" i="3"/>
  <c r="AFR90" i="3"/>
  <c r="AFQ90" i="3"/>
  <c r="AFP90" i="3"/>
  <c r="AFO90" i="3"/>
  <c r="AFN90" i="3"/>
  <c r="AFM90" i="3"/>
  <c r="AFL90" i="3"/>
  <c r="AFK90" i="3"/>
  <c r="AFJ90" i="3"/>
  <c r="AFI90" i="3"/>
  <c r="AFH90" i="3"/>
  <c r="AFG90" i="3"/>
  <c r="AFF90" i="3"/>
  <c r="AFE90" i="3"/>
  <c r="AFD90" i="3"/>
  <c r="AFC90" i="3"/>
  <c r="AFB90" i="3"/>
  <c r="AFA90" i="3"/>
  <c r="AEZ90" i="3"/>
  <c r="AEY90" i="3"/>
  <c r="AEX90" i="3"/>
  <c r="AEW90" i="3"/>
  <c r="AEV90" i="3"/>
  <c r="AEU90" i="3"/>
  <c r="AET90" i="3"/>
  <c r="AES90" i="3"/>
  <c r="AER90" i="3"/>
  <c r="AEQ90" i="3"/>
  <c r="AEP90" i="3"/>
  <c r="AEO90" i="3"/>
  <c r="AEN90" i="3"/>
  <c r="AEM90" i="3"/>
  <c r="AEL90" i="3"/>
  <c r="AEK90" i="3"/>
  <c r="AEJ90" i="3"/>
  <c r="AEI90" i="3"/>
  <c r="AEH90" i="3"/>
  <c r="AEG90" i="3"/>
  <c r="AEF90" i="3"/>
  <c r="AEE90" i="3"/>
  <c r="AED90" i="3"/>
  <c r="AEC90" i="3"/>
  <c r="AEB90" i="3"/>
  <c r="AEA90" i="3"/>
  <c r="ADZ90" i="3"/>
  <c r="ADY90" i="3"/>
  <c r="ADX90" i="3"/>
  <c r="ADW90" i="3"/>
  <c r="ADV90" i="3"/>
  <c r="ADU90" i="3"/>
  <c r="ADT90" i="3"/>
  <c r="ADS90" i="3"/>
  <c r="ADR90" i="3"/>
  <c r="ADQ90" i="3"/>
  <c r="ADP90" i="3"/>
  <c r="ADO90" i="3"/>
  <c r="ADN90" i="3"/>
  <c r="ADM90" i="3"/>
  <c r="ADL90" i="3"/>
  <c r="ADK90" i="3"/>
  <c r="ADJ90" i="3"/>
  <c r="ADI90" i="3"/>
  <c r="ADH90" i="3"/>
  <c r="ADG90" i="3"/>
  <c r="ADF90" i="3"/>
  <c r="ADE90" i="3"/>
  <c r="ADD90" i="3"/>
  <c r="ADC90" i="3"/>
  <c r="ADB90" i="3"/>
  <c r="ADA90" i="3"/>
  <c r="ACZ90" i="3"/>
  <c r="ACY90" i="3"/>
  <c r="ACX90" i="3"/>
  <c r="ACW90" i="3"/>
  <c r="ACV90" i="3"/>
  <c r="ACU90" i="3"/>
  <c r="ACT90" i="3"/>
  <c r="ACS90" i="3"/>
  <c r="ACR90" i="3"/>
  <c r="ACQ90" i="3"/>
  <c r="ACP90" i="3"/>
  <c r="ACO90" i="3"/>
  <c r="ACN90" i="3"/>
  <c r="ACM90" i="3"/>
  <c r="ACL90" i="3"/>
  <c r="ACK90" i="3"/>
  <c r="ACJ90" i="3"/>
  <c r="ACI90" i="3"/>
  <c r="ACH90" i="3"/>
  <c r="ACG90" i="3"/>
  <c r="ACF90" i="3"/>
  <c r="ACE90" i="3"/>
  <c r="ACD90" i="3"/>
  <c r="ACC90" i="3"/>
  <c r="ACB90" i="3"/>
  <c r="ACA90" i="3"/>
  <c r="ABZ90" i="3"/>
  <c r="ABY90" i="3"/>
  <c r="ABX90" i="3"/>
  <c r="ABW90" i="3"/>
  <c r="ABV90" i="3"/>
  <c r="ABU90" i="3"/>
  <c r="ABT90" i="3"/>
  <c r="ABS90" i="3"/>
  <c r="ABR90" i="3"/>
  <c r="ABQ90" i="3"/>
  <c r="ABP90" i="3"/>
  <c r="ABO90" i="3"/>
  <c r="ABN90" i="3"/>
  <c r="ABM90" i="3"/>
  <c r="ABL90" i="3"/>
  <c r="ABK90" i="3"/>
  <c r="ABJ90" i="3"/>
  <c r="ABI90" i="3"/>
  <c r="ABH90" i="3"/>
  <c r="ABG90" i="3"/>
  <c r="ABF90" i="3"/>
  <c r="ABE90" i="3"/>
  <c r="ABD90" i="3"/>
  <c r="ABC90" i="3"/>
  <c r="ABB90" i="3"/>
  <c r="ABA90" i="3"/>
  <c r="AAZ90" i="3"/>
  <c r="AAY90" i="3"/>
  <c r="AAX90" i="3"/>
  <c r="AAW90" i="3"/>
  <c r="AAV90" i="3"/>
  <c r="AAU90" i="3"/>
  <c r="AAT90" i="3"/>
  <c r="AAS90" i="3"/>
  <c r="AAR90" i="3"/>
  <c r="AAQ90" i="3"/>
  <c r="AAP90" i="3"/>
  <c r="AAO90" i="3"/>
  <c r="AAN90" i="3"/>
  <c r="AAM90" i="3"/>
  <c r="AAL90" i="3"/>
  <c r="AAK90" i="3"/>
  <c r="AAJ90" i="3"/>
  <c r="AAI90" i="3"/>
  <c r="AAH90" i="3"/>
  <c r="AAG90" i="3"/>
  <c r="AAF90" i="3"/>
  <c r="AAE90" i="3"/>
  <c r="AAD90" i="3"/>
  <c r="AAC90" i="3"/>
  <c r="AAB90" i="3"/>
  <c r="AAA90" i="3"/>
  <c r="ZZ90" i="3"/>
  <c r="ZY90" i="3"/>
  <c r="ZX90" i="3"/>
  <c r="ZW90" i="3"/>
  <c r="ZV90" i="3"/>
  <c r="ZU90" i="3"/>
  <c r="ZT90" i="3"/>
  <c r="ZS90" i="3"/>
  <c r="ZR90" i="3"/>
  <c r="ZQ90" i="3"/>
  <c r="ZP90" i="3"/>
  <c r="ZO90" i="3"/>
  <c r="ZN90" i="3"/>
  <c r="ZM90" i="3"/>
  <c r="ZL90" i="3"/>
  <c r="ZK90" i="3"/>
  <c r="ZJ90" i="3"/>
  <c r="ZI90" i="3"/>
  <c r="ZH90" i="3"/>
  <c r="ZG90" i="3"/>
  <c r="ZF90" i="3"/>
  <c r="ZE90" i="3"/>
  <c r="ZD90" i="3"/>
  <c r="ZC90" i="3"/>
  <c r="ZB90" i="3"/>
  <c r="ZA90" i="3"/>
  <c r="YZ90" i="3"/>
  <c r="YY90" i="3"/>
  <c r="YX90" i="3"/>
  <c r="YW90" i="3"/>
  <c r="YV90" i="3"/>
  <c r="YU90" i="3"/>
  <c r="YT90" i="3"/>
  <c r="YS90" i="3"/>
  <c r="YR90" i="3"/>
  <c r="YQ90" i="3"/>
  <c r="YP90" i="3"/>
  <c r="YO90" i="3"/>
  <c r="YN90" i="3"/>
  <c r="YM90" i="3"/>
  <c r="YL90" i="3"/>
  <c r="YK90" i="3"/>
  <c r="YJ90" i="3"/>
  <c r="YI90" i="3"/>
  <c r="YH90" i="3"/>
  <c r="YG90" i="3"/>
  <c r="YF90" i="3"/>
  <c r="YE90" i="3"/>
  <c r="YD90" i="3"/>
  <c r="YC90" i="3"/>
  <c r="YB90" i="3"/>
  <c r="YA90" i="3"/>
  <c r="XZ90" i="3"/>
  <c r="XY90" i="3"/>
  <c r="XX90" i="3"/>
  <c r="XW90" i="3"/>
  <c r="XV90" i="3"/>
  <c r="XU90" i="3"/>
  <c r="XT90" i="3"/>
  <c r="XS90" i="3"/>
  <c r="XR90" i="3"/>
  <c r="XQ90" i="3"/>
  <c r="XP90" i="3"/>
  <c r="XO90" i="3"/>
  <c r="XN90" i="3"/>
  <c r="XM90" i="3"/>
  <c r="XL90" i="3"/>
  <c r="XK90" i="3"/>
  <c r="XJ90" i="3"/>
  <c r="XI90" i="3"/>
  <c r="XH90" i="3"/>
  <c r="XG90" i="3"/>
  <c r="XF90" i="3"/>
  <c r="XE90" i="3"/>
  <c r="XD90" i="3"/>
  <c r="XC90" i="3"/>
  <c r="XB90" i="3"/>
  <c r="XA90" i="3"/>
  <c r="WZ90" i="3"/>
  <c r="WY90" i="3"/>
  <c r="WX90" i="3"/>
  <c r="WW90" i="3"/>
  <c r="WV90" i="3"/>
  <c r="WU90" i="3"/>
  <c r="WT90" i="3"/>
  <c r="WS90" i="3"/>
  <c r="WR90" i="3"/>
  <c r="WQ90" i="3"/>
  <c r="WP90" i="3"/>
  <c r="WO90" i="3"/>
  <c r="WN90" i="3"/>
  <c r="WM90" i="3"/>
  <c r="WL90" i="3"/>
  <c r="WK90" i="3"/>
  <c r="WJ90" i="3"/>
  <c r="WI90" i="3"/>
  <c r="WH90" i="3"/>
  <c r="WG90" i="3"/>
  <c r="WF90" i="3"/>
  <c r="WE90" i="3"/>
  <c r="WD90" i="3"/>
  <c r="WC90" i="3"/>
  <c r="WB90" i="3"/>
  <c r="WA90" i="3"/>
  <c r="VZ90" i="3"/>
  <c r="VY90" i="3"/>
  <c r="VX90" i="3"/>
  <c r="VW90" i="3"/>
  <c r="VV90" i="3"/>
  <c r="VU90" i="3"/>
  <c r="VT90" i="3"/>
  <c r="VS90" i="3"/>
  <c r="VR90" i="3"/>
  <c r="VQ90" i="3"/>
  <c r="VP90" i="3"/>
  <c r="VO90" i="3"/>
  <c r="VN90" i="3"/>
  <c r="VM90" i="3"/>
  <c r="VL90" i="3"/>
  <c r="VK90" i="3"/>
  <c r="VJ90" i="3"/>
  <c r="VI90" i="3"/>
  <c r="VH90" i="3"/>
  <c r="VG90" i="3"/>
  <c r="VF90" i="3"/>
  <c r="VE90" i="3"/>
  <c r="VD90" i="3"/>
  <c r="VC90" i="3"/>
  <c r="VB90" i="3"/>
  <c r="VA90" i="3"/>
  <c r="UZ90" i="3"/>
  <c r="UY90" i="3"/>
  <c r="UX90" i="3"/>
  <c r="UW90" i="3"/>
  <c r="UV90" i="3"/>
  <c r="UU90" i="3"/>
  <c r="UT90" i="3"/>
  <c r="US90" i="3"/>
  <c r="UR90" i="3"/>
  <c r="UQ90" i="3"/>
  <c r="UP90" i="3"/>
  <c r="UO90" i="3"/>
  <c r="UN90" i="3"/>
  <c r="UM90" i="3"/>
  <c r="UL90" i="3"/>
  <c r="UK90" i="3"/>
  <c r="UJ90" i="3"/>
  <c r="UI90" i="3"/>
  <c r="UH90" i="3"/>
  <c r="UG90" i="3"/>
  <c r="UF90" i="3"/>
  <c r="UE90" i="3"/>
  <c r="UD90" i="3"/>
  <c r="UC90" i="3"/>
  <c r="UB90" i="3"/>
  <c r="UA90" i="3"/>
  <c r="TZ90" i="3"/>
  <c r="TY90" i="3"/>
  <c r="TX90" i="3"/>
  <c r="TW90" i="3"/>
  <c r="TV90" i="3"/>
  <c r="TU90" i="3"/>
  <c r="TT90" i="3"/>
  <c r="TS90" i="3"/>
  <c r="TR90" i="3"/>
  <c r="TQ90" i="3"/>
  <c r="TP90" i="3"/>
  <c r="TO90" i="3"/>
  <c r="TN90" i="3"/>
  <c r="TM90" i="3"/>
  <c r="TL90" i="3"/>
  <c r="TK90" i="3"/>
  <c r="TJ90" i="3"/>
  <c r="TI90" i="3"/>
  <c r="TH90" i="3"/>
  <c r="TG90" i="3"/>
  <c r="TF90" i="3"/>
  <c r="TE90" i="3"/>
  <c r="TD90" i="3"/>
  <c r="TC90" i="3"/>
  <c r="TB90" i="3"/>
  <c r="TA90" i="3"/>
  <c r="SZ90" i="3"/>
  <c r="SY90" i="3"/>
  <c r="SX90" i="3"/>
  <c r="SW90" i="3"/>
  <c r="SV90" i="3"/>
  <c r="SU90" i="3"/>
  <c r="ST90" i="3"/>
  <c r="SS90" i="3"/>
  <c r="SR90" i="3"/>
  <c r="SQ90" i="3"/>
  <c r="SP90" i="3"/>
  <c r="SO90" i="3"/>
  <c r="SN90" i="3"/>
  <c r="SM90" i="3"/>
  <c r="SL90" i="3"/>
  <c r="SK90" i="3"/>
  <c r="SJ90" i="3"/>
  <c r="SI90" i="3"/>
  <c r="SH90" i="3"/>
  <c r="SG90" i="3"/>
  <c r="SF90" i="3"/>
  <c r="SE90" i="3"/>
  <c r="SD90" i="3"/>
  <c r="SC90" i="3"/>
  <c r="SB90" i="3"/>
  <c r="SA90" i="3"/>
  <c r="RZ90" i="3"/>
  <c r="RY90" i="3"/>
  <c r="RX90" i="3"/>
  <c r="RW90" i="3"/>
  <c r="RV90" i="3"/>
  <c r="RU90" i="3"/>
  <c r="RT90" i="3"/>
  <c r="RS90" i="3"/>
  <c r="RR90" i="3"/>
  <c r="RQ90" i="3"/>
  <c r="RP90" i="3"/>
  <c r="RO90" i="3"/>
  <c r="RN90" i="3"/>
  <c r="RM90" i="3"/>
  <c r="RL90" i="3"/>
  <c r="RK90" i="3"/>
  <c r="RJ90" i="3"/>
  <c r="RI90" i="3"/>
  <c r="RH90" i="3"/>
  <c r="RG90" i="3"/>
  <c r="RF90" i="3"/>
  <c r="RE90" i="3"/>
  <c r="RD90" i="3"/>
  <c r="RC90" i="3"/>
  <c r="RB90" i="3"/>
  <c r="RA90" i="3"/>
  <c r="QZ90" i="3"/>
  <c r="QY90" i="3"/>
  <c r="QX90" i="3"/>
  <c r="QW90" i="3"/>
  <c r="QV90" i="3"/>
  <c r="QU90" i="3"/>
  <c r="QT90" i="3"/>
  <c r="QS90" i="3"/>
  <c r="QR90" i="3"/>
  <c r="QQ90" i="3"/>
  <c r="QP90" i="3"/>
  <c r="QO90" i="3"/>
  <c r="QN90" i="3"/>
  <c r="QM90" i="3"/>
  <c r="QL90" i="3"/>
  <c r="QK90" i="3"/>
  <c r="QJ90" i="3"/>
  <c r="QI90" i="3"/>
  <c r="QH90" i="3"/>
  <c r="QG90" i="3"/>
  <c r="QF90" i="3"/>
  <c r="QE90" i="3"/>
  <c r="QD90" i="3"/>
  <c r="QC90" i="3"/>
  <c r="QB90" i="3"/>
  <c r="QA90" i="3"/>
  <c r="PZ90" i="3"/>
  <c r="PY90" i="3"/>
  <c r="PX90" i="3"/>
  <c r="PW90" i="3"/>
  <c r="PV90" i="3"/>
  <c r="PU90" i="3"/>
  <c r="PT90" i="3"/>
  <c r="PS90" i="3"/>
  <c r="PR90" i="3"/>
  <c r="PQ90" i="3"/>
  <c r="PP90" i="3"/>
  <c r="PO90" i="3"/>
  <c r="PN90" i="3"/>
  <c r="PM90" i="3"/>
  <c r="PL90" i="3"/>
  <c r="PK90" i="3"/>
  <c r="PJ90" i="3"/>
  <c r="PI90" i="3"/>
  <c r="PH90" i="3"/>
  <c r="PG90" i="3"/>
  <c r="PF90" i="3"/>
  <c r="PE90" i="3"/>
  <c r="PD90" i="3"/>
  <c r="PC90" i="3"/>
  <c r="PB90" i="3"/>
  <c r="PA90" i="3"/>
  <c r="OZ90" i="3"/>
  <c r="OY90" i="3"/>
  <c r="OX90" i="3"/>
  <c r="OW90" i="3"/>
  <c r="OV90" i="3"/>
  <c r="OU90" i="3"/>
  <c r="OT90" i="3"/>
  <c r="OS90" i="3"/>
  <c r="OR90" i="3"/>
  <c r="OQ90" i="3"/>
  <c r="OP90" i="3"/>
  <c r="OO90" i="3"/>
  <c r="ON90" i="3"/>
  <c r="OM90" i="3"/>
  <c r="OL90" i="3"/>
  <c r="OK90" i="3"/>
  <c r="OJ90" i="3"/>
  <c r="OI90" i="3"/>
  <c r="OH90" i="3"/>
  <c r="OG90" i="3"/>
  <c r="OF90" i="3"/>
  <c r="OE90" i="3"/>
  <c r="OD90" i="3"/>
  <c r="OC90" i="3"/>
  <c r="OB90" i="3"/>
  <c r="OA90" i="3"/>
  <c r="NZ90" i="3"/>
  <c r="NY90" i="3"/>
  <c r="NX90" i="3"/>
  <c r="NW90" i="3"/>
  <c r="NV90" i="3"/>
  <c r="NU90" i="3"/>
  <c r="NT90" i="3"/>
  <c r="NS90" i="3"/>
  <c r="NR90" i="3"/>
  <c r="NQ90" i="3"/>
  <c r="NP90" i="3"/>
  <c r="NO90" i="3"/>
  <c r="NN90" i="3"/>
  <c r="NM90" i="3"/>
  <c r="NL90" i="3"/>
  <c r="NK90" i="3"/>
  <c r="NJ90" i="3"/>
  <c r="NI90" i="3"/>
  <c r="NH90" i="3"/>
  <c r="NG90" i="3"/>
  <c r="NF90" i="3"/>
  <c r="NE90" i="3"/>
  <c r="ND90" i="3"/>
  <c r="NC90" i="3"/>
  <c r="NB90" i="3"/>
  <c r="NA90" i="3"/>
  <c r="MZ90" i="3"/>
  <c r="MY90" i="3"/>
  <c r="MX90" i="3"/>
  <c r="MW90" i="3"/>
  <c r="MV90" i="3"/>
  <c r="MU90" i="3"/>
  <c r="MT90" i="3"/>
  <c r="MS90" i="3"/>
  <c r="MR90" i="3"/>
  <c r="MQ90" i="3"/>
  <c r="MP90" i="3"/>
  <c r="MO90" i="3"/>
  <c r="MN90" i="3"/>
  <c r="MM90" i="3"/>
  <c r="ML90" i="3"/>
  <c r="MK90" i="3"/>
  <c r="MJ90" i="3"/>
  <c r="MI90" i="3"/>
  <c r="MH90" i="3"/>
  <c r="MG90" i="3"/>
  <c r="MF90" i="3"/>
  <c r="ME90" i="3"/>
  <c r="MD90" i="3"/>
  <c r="MC90" i="3"/>
  <c r="MB90" i="3"/>
  <c r="MA90" i="3"/>
  <c r="LZ90" i="3"/>
  <c r="LY90" i="3"/>
  <c r="LX90" i="3"/>
  <c r="LW90" i="3"/>
  <c r="LV90" i="3"/>
  <c r="LU90" i="3"/>
  <c r="LT90" i="3"/>
  <c r="LS90" i="3"/>
  <c r="LR90" i="3"/>
  <c r="LQ90" i="3"/>
  <c r="LP90" i="3"/>
  <c r="LO90" i="3"/>
  <c r="LN90" i="3"/>
  <c r="LM90" i="3"/>
  <c r="LL90" i="3"/>
  <c r="LK90" i="3"/>
  <c r="LJ90" i="3"/>
  <c r="LI90" i="3"/>
  <c r="LH90" i="3"/>
  <c r="LG90" i="3"/>
  <c r="LF90" i="3"/>
  <c r="LE90" i="3"/>
  <c r="LD90" i="3"/>
  <c r="LC90" i="3"/>
  <c r="LB90" i="3"/>
  <c r="LA90" i="3"/>
  <c r="KZ90" i="3"/>
  <c r="KY90" i="3"/>
  <c r="KX90" i="3"/>
  <c r="KW90" i="3"/>
  <c r="KV90" i="3"/>
  <c r="KU90" i="3"/>
  <c r="KT90" i="3"/>
  <c r="KS90" i="3"/>
  <c r="KR90" i="3"/>
  <c r="KQ90" i="3"/>
  <c r="KP90" i="3"/>
  <c r="KO90" i="3"/>
  <c r="KN90" i="3"/>
  <c r="KM90" i="3"/>
  <c r="KL90" i="3"/>
  <c r="KK90" i="3"/>
  <c r="KJ90" i="3"/>
  <c r="KI90" i="3"/>
  <c r="KH90" i="3"/>
  <c r="KG90" i="3"/>
  <c r="KF90" i="3"/>
  <c r="KE90" i="3"/>
  <c r="KD90" i="3"/>
  <c r="KC90" i="3"/>
  <c r="KB90" i="3"/>
  <c r="KA90" i="3"/>
  <c r="JZ90" i="3"/>
  <c r="JY90" i="3"/>
  <c r="JX90" i="3"/>
  <c r="JW90" i="3"/>
  <c r="JV90" i="3"/>
  <c r="JU90" i="3"/>
  <c r="JT90" i="3"/>
  <c r="JS90" i="3"/>
  <c r="JR90" i="3"/>
  <c r="JQ90" i="3"/>
  <c r="JP90" i="3"/>
  <c r="JO90" i="3"/>
  <c r="JN90" i="3"/>
  <c r="JM90" i="3"/>
  <c r="JL90" i="3"/>
  <c r="JK90" i="3"/>
  <c r="JJ90" i="3"/>
  <c r="JI90" i="3"/>
  <c r="JH90" i="3"/>
  <c r="JG90" i="3"/>
  <c r="JF90" i="3"/>
  <c r="JE90" i="3"/>
  <c r="JD90" i="3"/>
  <c r="JC90" i="3"/>
  <c r="JB90" i="3"/>
  <c r="JA90" i="3"/>
  <c r="IZ90" i="3"/>
  <c r="IY90" i="3"/>
  <c r="IX90" i="3"/>
  <c r="IW90" i="3"/>
  <c r="IV90" i="3"/>
  <c r="IU90" i="3"/>
  <c r="IT90" i="3"/>
  <c r="IS90" i="3"/>
  <c r="IR90" i="3"/>
  <c r="IQ90" i="3"/>
  <c r="IP90" i="3"/>
  <c r="IO90" i="3"/>
  <c r="IN90" i="3"/>
  <c r="IM90" i="3"/>
  <c r="IL90" i="3"/>
  <c r="IK90" i="3"/>
  <c r="IJ90" i="3"/>
  <c r="II90" i="3"/>
  <c r="IH90" i="3"/>
  <c r="IG90" i="3"/>
  <c r="IF90" i="3"/>
  <c r="IE90" i="3"/>
  <c r="ID90" i="3"/>
  <c r="IC90" i="3"/>
  <c r="IB90" i="3"/>
  <c r="IA90" i="3"/>
  <c r="HZ90" i="3"/>
  <c r="HY90" i="3"/>
  <c r="HX90" i="3"/>
  <c r="HW90" i="3"/>
  <c r="HV90" i="3"/>
  <c r="HU90" i="3"/>
  <c r="HT90" i="3"/>
  <c r="HS90" i="3"/>
  <c r="HR90" i="3"/>
  <c r="HQ90" i="3"/>
  <c r="HP90" i="3"/>
  <c r="HO90" i="3"/>
  <c r="HN90" i="3"/>
  <c r="HM90" i="3"/>
  <c r="HL90" i="3"/>
  <c r="HK90" i="3"/>
  <c r="HJ90" i="3"/>
  <c r="HI90" i="3"/>
  <c r="HH90" i="3"/>
  <c r="HG90" i="3"/>
  <c r="HF90" i="3"/>
  <c r="HE90" i="3"/>
  <c r="HD90" i="3"/>
  <c r="HC90" i="3"/>
  <c r="HB90" i="3"/>
  <c r="HA90" i="3"/>
  <c r="GZ90" i="3"/>
  <c r="GY90" i="3"/>
  <c r="GX90" i="3"/>
  <c r="GW90" i="3"/>
  <c r="GV90" i="3"/>
  <c r="GU90" i="3"/>
  <c r="GT90" i="3"/>
  <c r="GS90" i="3"/>
  <c r="GR90" i="3"/>
  <c r="GQ90" i="3"/>
  <c r="GP90" i="3"/>
  <c r="GO90" i="3"/>
  <c r="GN90" i="3"/>
  <c r="GM90" i="3"/>
  <c r="GL90" i="3"/>
  <c r="GK90" i="3"/>
  <c r="GJ90" i="3"/>
  <c r="GI90" i="3"/>
  <c r="GH90" i="3"/>
  <c r="GG90" i="3"/>
  <c r="GF90" i="3"/>
  <c r="GE90" i="3"/>
  <c r="GD90" i="3"/>
  <c r="GC90" i="3"/>
  <c r="GB90" i="3"/>
  <c r="GA90" i="3"/>
  <c r="FZ90" i="3"/>
  <c r="FY90" i="3"/>
  <c r="FX90" i="3"/>
  <c r="FW90" i="3"/>
  <c r="FV90" i="3"/>
  <c r="FU90" i="3"/>
  <c r="FT90" i="3"/>
  <c r="FS90" i="3"/>
  <c r="FR90" i="3"/>
  <c r="FQ90" i="3"/>
  <c r="FP90" i="3"/>
  <c r="FO90" i="3"/>
  <c r="FN90" i="3"/>
  <c r="FM90" i="3"/>
  <c r="FL90" i="3"/>
  <c r="FK90" i="3"/>
  <c r="FJ90" i="3"/>
  <c r="FI90" i="3"/>
  <c r="FH90" i="3"/>
  <c r="FG90" i="3"/>
  <c r="FF90" i="3"/>
  <c r="FE90" i="3"/>
  <c r="FD90" i="3"/>
  <c r="FC90" i="3"/>
  <c r="FB90" i="3"/>
  <c r="FA90" i="3"/>
  <c r="EZ90" i="3"/>
  <c r="EY90" i="3"/>
  <c r="EX90" i="3"/>
  <c r="EW90" i="3"/>
  <c r="EV90" i="3"/>
  <c r="EU90" i="3"/>
  <c r="ET90" i="3"/>
  <c r="ES90" i="3"/>
  <c r="ER90" i="3"/>
  <c r="EQ90" i="3"/>
  <c r="EP90" i="3"/>
  <c r="EO90" i="3"/>
  <c r="EN90" i="3"/>
  <c r="EM90" i="3"/>
  <c r="EL90" i="3"/>
  <c r="EK90" i="3"/>
  <c r="EJ90" i="3"/>
  <c r="EI90" i="3"/>
  <c r="EH90" i="3"/>
  <c r="EG90" i="3"/>
  <c r="EF90" i="3"/>
  <c r="EE90" i="3"/>
  <c r="ED90" i="3"/>
  <c r="EC90" i="3"/>
  <c r="EB90" i="3"/>
  <c r="EA90" i="3"/>
  <c r="DZ90" i="3"/>
  <c r="DY90" i="3"/>
  <c r="DX90" i="3"/>
  <c r="DW90" i="3"/>
  <c r="DV90" i="3"/>
  <c r="DU90" i="3"/>
  <c r="DT90" i="3"/>
  <c r="DS90" i="3"/>
  <c r="DR90" i="3"/>
  <c r="DQ90" i="3"/>
  <c r="DP90" i="3"/>
  <c r="DO90" i="3"/>
  <c r="DN90" i="3"/>
  <c r="DM90" i="3"/>
  <c r="DL90" i="3"/>
  <c r="DK90" i="3"/>
  <c r="DJ90" i="3"/>
  <c r="DI90" i="3"/>
  <c r="DH90" i="3"/>
  <c r="DG90" i="3"/>
  <c r="DF90" i="3"/>
  <c r="DE90" i="3"/>
  <c r="DD90" i="3"/>
  <c r="DC90" i="3"/>
  <c r="DB90" i="3"/>
  <c r="DA90" i="3"/>
  <c r="CZ90" i="3"/>
  <c r="CY90" i="3"/>
  <c r="CX90" i="3"/>
  <c r="CW90" i="3"/>
  <c r="CV90" i="3"/>
  <c r="CU90" i="3"/>
  <c r="CT90" i="3"/>
  <c r="CS90" i="3"/>
  <c r="CR90" i="3"/>
  <c r="CQ90" i="3"/>
  <c r="CP90" i="3"/>
  <c r="CO90" i="3"/>
  <c r="CN90" i="3"/>
  <c r="CM90" i="3"/>
  <c r="CL90" i="3"/>
  <c r="CK90" i="3"/>
  <c r="CJ90" i="3"/>
  <c r="CI90" i="3"/>
  <c r="CH90" i="3"/>
  <c r="CG90" i="3"/>
  <c r="CF90" i="3"/>
  <c r="CE90" i="3"/>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O90" i="3"/>
  <c r="N90" i="3"/>
  <c r="M90" i="3"/>
  <c r="L90" i="3"/>
  <c r="K90" i="3"/>
  <c r="J90" i="3"/>
  <c r="I90" i="3"/>
  <c r="H90" i="3"/>
  <c r="G90" i="3"/>
  <c r="F90" i="3"/>
  <c r="E90" i="3"/>
  <c r="D90" i="3"/>
  <c r="C90" i="3"/>
  <c r="B90" i="3"/>
  <c r="XFD49" i="3"/>
  <c r="XFC49" i="3"/>
  <c r="XFB49" i="3"/>
  <c r="XFA49" i="3"/>
  <c r="XEZ49" i="3"/>
  <c r="XEY49" i="3"/>
  <c r="XEX49" i="3"/>
  <c r="XEW49" i="3"/>
  <c r="XEV49" i="3"/>
  <c r="XEU49" i="3"/>
  <c r="XET49" i="3"/>
  <c r="XES49" i="3"/>
  <c r="XER49" i="3"/>
  <c r="XEQ49" i="3"/>
  <c r="XEP49" i="3"/>
  <c r="XEO49" i="3"/>
  <c r="XEN49" i="3"/>
  <c r="XEM49" i="3"/>
  <c r="XEL49" i="3"/>
  <c r="XEK49" i="3"/>
  <c r="XEJ49" i="3"/>
  <c r="XEI49" i="3"/>
  <c r="XEH49" i="3"/>
  <c r="XEG49" i="3"/>
  <c r="XEF49" i="3"/>
  <c r="XEE49" i="3"/>
  <c r="XED49" i="3"/>
  <c r="XEC49" i="3"/>
  <c r="XEB49" i="3"/>
  <c r="XEA49" i="3"/>
  <c r="XDZ49" i="3"/>
  <c r="XDY49" i="3"/>
  <c r="XDX49" i="3"/>
  <c r="XDW49" i="3"/>
  <c r="XDV49" i="3"/>
  <c r="XDU49" i="3"/>
  <c r="XDT49" i="3"/>
  <c r="XDS49" i="3"/>
  <c r="XDR49" i="3"/>
  <c r="XDQ49" i="3"/>
  <c r="XDP49" i="3"/>
  <c r="XDO49" i="3"/>
  <c r="XDN49" i="3"/>
  <c r="XDM49" i="3"/>
  <c r="XDL49" i="3"/>
  <c r="XDK49" i="3"/>
  <c r="XDJ49" i="3"/>
  <c r="XDI49" i="3"/>
  <c r="XDH49" i="3"/>
  <c r="XDG49" i="3"/>
  <c r="XDF49" i="3"/>
  <c r="XDE49" i="3"/>
  <c r="XDD49" i="3"/>
  <c r="XDC49" i="3"/>
  <c r="XDB49" i="3"/>
  <c r="XDA49" i="3"/>
  <c r="XCZ49" i="3"/>
  <c r="XCY49" i="3"/>
  <c r="XCX49" i="3"/>
  <c r="XCW49" i="3"/>
  <c r="XCV49" i="3"/>
  <c r="XCU49" i="3"/>
  <c r="XCT49" i="3"/>
  <c r="XCS49" i="3"/>
  <c r="XCR49" i="3"/>
  <c r="XCQ49" i="3"/>
  <c r="XCP49" i="3"/>
  <c r="XCO49" i="3"/>
  <c r="XCN49" i="3"/>
  <c r="XCM49" i="3"/>
  <c r="XCL49" i="3"/>
  <c r="XCK49" i="3"/>
  <c r="XCJ49" i="3"/>
  <c r="XCI49" i="3"/>
  <c r="XCH49" i="3"/>
  <c r="XCG49" i="3"/>
  <c r="XCF49" i="3"/>
  <c r="XCE49" i="3"/>
  <c r="XCD49" i="3"/>
  <c r="XCC49" i="3"/>
  <c r="XCB49" i="3"/>
  <c r="XCA49" i="3"/>
  <c r="XBZ49" i="3"/>
  <c r="XBY49" i="3"/>
  <c r="XBX49" i="3"/>
  <c r="XBW49" i="3"/>
  <c r="XBV49" i="3"/>
  <c r="XBU49" i="3"/>
  <c r="XBT49" i="3"/>
  <c r="XBS49" i="3"/>
  <c r="XBR49" i="3"/>
  <c r="XBQ49" i="3"/>
  <c r="XBP49" i="3"/>
  <c r="XBO49" i="3"/>
  <c r="XBN49" i="3"/>
  <c r="XBM49" i="3"/>
  <c r="XBL49" i="3"/>
  <c r="XBK49" i="3"/>
  <c r="XBJ49" i="3"/>
  <c r="XBI49" i="3"/>
  <c r="XBH49" i="3"/>
  <c r="XBG49" i="3"/>
  <c r="XBF49" i="3"/>
  <c r="XBE49" i="3"/>
  <c r="XBD49" i="3"/>
  <c r="XBC49" i="3"/>
  <c r="XBB49" i="3"/>
  <c r="XBA49" i="3"/>
  <c r="XAZ49" i="3"/>
  <c r="XAY49" i="3"/>
  <c r="XAX49" i="3"/>
  <c r="XAW49" i="3"/>
  <c r="XAV49" i="3"/>
  <c r="XAU49" i="3"/>
  <c r="XAT49" i="3"/>
  <c r="XAS49" i="3"/>
  <c r="XAR49" i="3"/>
  <c r="XAQ49" i="3"/>
  <c r="XAP49" i="3"/>
  <c r="XAO49" i="3"/>
  <c r="XAN49" i="3"/>
  <c r="XAM49" i="3"/>
  <c r="XAL49" i="3"/>
  <c r="XAK49" i="3"/>
  <c r="XAJ49" i="3"/>
  <c r="XAI49" i="3"/>
  <c r="XAH49" i="3"/>
  <c r="XAG49" i="3"/>
  <c r="XAF49" i="3"/>
  <c r="XAE49" i="3"/>
  <c r="XAD49" i="3"/>
  <c r="XAC49" i="3"/>
  <c r="XAB49" i="3"/>
  <c r="XAA49" i="3"/>
  <c r="WZZ49" i="3"/>
  <c r="WZY49" i="3"/>
  <c r="WZX49" i="3"/>
  <c r="WZW49" i="3"/>
  <c r="WZV49" i="3"/>
  <c r="WZU49" i="3"/>
  <c r="WZT49" i="3"/>
  <c r="WZS49" i="3"/>
  <c r="WZR49" i="3"/>
  <c r="WZQ49" i="3"/>
  <c r="WZP49" i="3"/>
  <c r="WZO49" i="3"/>
  <c r="WZN49" i="3"/>
  <c r="WZM49" i="3"/>
  <c r="WZL49" i="3"/>
  <c r="WZK49" i="3"/>
  <c r="WZJ49" i="3"/>
  <c r="WZI49" i="3"/>
  <c r="WZH49" i="3"/>
  <c r="WZG49" i="3"/>
  <c r="WZF49" i="3"/>
  <c r="WZE49" i="3"/>
  <c r="WZD49" i="3"/>
  <c r="WZC49" i="3"/>
  <c r="WZB49" i="3"/>
  <c r="WZA49" i="3"/>
  <c r="WYZ49" i="3"/>
  <c r="WYY49" i="3"/>
  <c r="WYX49" i="3"/>
  <c r="WYW49" i="3"/>
  <c r="WYV49" i="3"/>
  <c r="WYU49" i="3"/>
  <c r="WYT49" i="3"/>
  <c r="WYS49" i="3"/>
  <c r="WYR49" i="3"/>
  <c r="WYQ49" i="3"/>
  <c r="WYP49" i="3"/>
  <c r="WYO49" i="3"/>
  <c r="WYN49" i="3"/>
  <c r="WYM49" i="3"/>
  <c r="WYL49" i="3"/>
  <c r="WYK49" i="3"/>
  <c r="WYJ49" i="3"/>
  <c r="WYI49" i="3"/>
  <c r="WYH49" i="3"/>
  <c r="WYG49" i="3"/>
  <c r="WYF49" i="3"/>
  <c r="WYE49" i="3"/>
  <c r="WYD49" i="3"/>
  <c r="WYC49" i="3"/>
  <c r="WYB49" i="3"/>
  <c r="WYA49" i="3"/>
  <c r="WXZ49" i="3"/>
  <c r="WXY49" i="3"/>
  <c r="WXX49" i="3"/>
  <c r="WXW49" i="3"/>
  <c r="WXV49" i="3"/>
  <c r="WXU49" i="3"/>
  <c r="WXT49" i="3"/>
  <c r="WXS49" i="3"/>
  <c r="WXR49" i="3"/>
  <c r="WXQ49" i="3"/>
  <c r="WXP49" i="3"/>
  <c r="WXO49" i="3"/>
  <c r="WXN49" i="3"/>
  <c r="WXM49" i="3"/>
  <c r="WXL49" i="3"/>
  <c r="WXK49" i="3"/>
  <c r="WXJ49" i="3"/>
  <c r="WXI49" i="3"/>
  <c r="WXH49" i="3"/>
  <c r="WXG49" i="3"/>
  <c r="WXF49" i="3"/>
  <c r="WXE49" i="3"/>
  <c r="WXD49" i="3"/>
  <c r="WXC49" i="3"/>
  <c r="WXB49" i="3"/>
  <c r="WXA49" i="3"/>
  <c r="WWZ49" i="3"/>
  <c r="WWY49" i="3"/>
  <c r="WWX49" i="3"/>
  <c r="WWW49" i="3"/>
  <c r="WWV49" i="3"/>
  <c r="WWU49" i="3"/>
  <c r="WWT49" i="3"/>
  <c r="WWS49" i="3"/>
  <c r="WWR49" i="3"/>
  <c r="WWQ49" i="3"/>
  <c r="WWP49" i="3"/>
  <c r="WWO49" i="3"/>
  <c r="WWN49" i="3"/>
  <c r="WWM49" i="3"/>
  <c r="WWL49" i="3"/>
  <c r="WWK49" i="3"/>
  <c r="WWJ49" i="3"/>
  <c r="WWI49" i="3"/>
  <c r="WWH49" i="3"/>
  <c r="WWG49" i="3"/>
  <c r="WWF49" i="3"/>
  <c r="WWE49" i="3"/>
  <c r="WWD49" i="3"/>
  <c r="WWC49" i="3"/>
  <c r="WWB49" i="3"/>
  <c r="WWA49" i="3"/>
  <c r="WVZ49" i="3"/>
  <c r="WVY49" i="3"/>
  <c r="WVX49" i="3"/>
  <c r="WVW49" i="3"/>
  <c r="WVV49" i="3"/>
  <c r="WVU49" i="3"/>
  <c r="WVT49" i="3"/>
  <c r="WVS49" i="3"/>
  <c r="WVR49" i="3"/>
  <c r="WVQ49" i="3"/>
  <c r="WVP49" i="3"/>
  <c r="WVO49" i="3"/>
  <c r="WVN49" i="3"/>
  <c r="WVM49" i="3"/>
  <c r="WVL49" i="3"/>
  <c r="WVK49" i="3"/>
  <c r="WVJ49" i="3"/>
  <c r="WVI49" i="3"/>
  <c r="WVH49" i="3"/>
  <c r="WVG49" i="3"/>
  <c r="WVF49" i="3"/>
  <c r="WVE49" i="3"/>
  <c r="WVD49" i="3"/>
  <c r="WVC49" i="3"/>
  <c r="WVB49" i="3"/>
  <c r="WVA49" i="3"/>
  <c r="WUZ49" i="3"/>
  <c r="WUY49" i="3"/>
  <c r="WUX49" i="3"/>
  <c r="WUW49" i="3"/>
  <c r="WUV49" i="3"/>
  <c r="WUU49" i="3"/>
  <c r="WUT49" i="3"/>
  <c r="WUS49" i="3"/>
  <c r="WUR49" i="3"/>
  <c r="WUQ49" i="3"/>
  <c r="WUP49" i="3"/>
  <c r="WUO49" i="3"/>
  <c r="WUN49" i="3"/>
  <c r="WUM49" i="3"/>
  <c r="WUL49" i="3"/>
  <c r="WUK49" i="3"/>
  <c r="WUJ49" i="3"/>
  <c r="WUI49" i="3"/>
  <c r="WUH49" i="3"/>
  <c r="WUG49" i="3"/>
  <c r="WUF49" i="3"/>
  <c r="WUE49" i="3"/>
  <c r="WUD49" i="3"/>
  <c r="WUC49" i="3"/>
  <c r="WUB49" i="3"/>
  <c r="WUA49" i="3"/>
  <c r="WTZ49" i="3"/>
  <c r="WTY49" i="3"/>
  <c r="WTX49" i="3"/>
  <c r="WTW49" i="3"/>
  <c r="WTV49" i="3"/>
  <c r="WTU49" i="3"/>
  <c r="WTT49" i="3"/>
  <c r="WTS49" i="3"/>
  <c r="WTR49" i="3"/>
  <c r="WTQ49" i="3"/>
  <c r="WTP49" i="3"/>
  <c r="WTO49" i="3"/>
  <c r="WTN49" i="3"/>
  <c r="WTM49" i="3"/>
  <c r="WTL49" i="3"/>
  <c r="WTK49" i="3"/>
  <c r="WTJ49" i="3"/>
  <c r="WTI49" i="3"/>
  <c r="WTH49" i="3"/>
  <c r="WTG49" i="3"/>
  <c r="WTF49" i="3"/>
  <c r="WTE49" i="3"/>
  <c r="WTD49" i="3"/>
  <c r="WTC49" i="3"/>
  <c r="WTB49" i="3"/>
  <c r="WTA49" i="3"/>
  <c r="WSZ49" i="3"/>
  <c r="WSY49" i="3"/>
  <c r="WSX49" i="3"/>
  <c r="WSW49" i="3"/>
  <c r="WSV49" i="3"/>
  <c r="WSU49" i="3"/>
  <c r="WST49" i="3"/>
  <c r="WSS49" i="3"/>
  <c r="WSR49" i="3"/>
  <c r="WSQ49" i="3"/>
  <c r="WSP49" i="3"/>
  <c r="WSO49" i="3"/>
  <c r="WSN49" i="3"/>
  <c r="WSM49" i="3"/>
  <c r="WSL49" i="3"/>
  <c r="WSK49" i="3"/>
  <c r="WSJ49" i="3"/>
  <c r="WSI49" i="3"/>
  <c r="WSH49" i="3"/>
  <c r="WSG49" i="3"/>
  <c r="WSF49" i="3"/>
  <c r="WSE49" i="3"/>
  <c r="WSD49" i="3"/>
  <c r="WSC49" i="3"/>
  <c r="WSB49" i="3"/>
  <c r="WSA49" i="3"/>
  <c r="WRZ49" i="3"/>
  <c r="WRY49" i="3"/>
  <c r="WRX49" i="3"/>
  <c r="WRW49" i="3"/>
  <c r="WRV49" i="3"/>
  <c r="WRU49" i="3"/>
  <c r="WRT49" i="3"/>
  <c r="WRS49" i="3"/>
  <c r="WRR49" i="3"/>
  <c r="WRQ49" i="3"/>
  <c r="WRP49" i="3"/>
  <c r="WRO49" i="3"/>
  <c r="WRN49" i="3"/>
  <c r="WRM49" i="3"/>
  <c r="WRL49" i="3"/>
  <c r="WRK49" i="3"/>
  <c r="WRJ49" i="3"/>
  <c r="WRI49" i="3"/>
  <c r="WRH49" i="3"/>
  <c r="WRG49" i="3"/>
  <c r="WRF49" i="3"/>
  <c r="WRE49" i="3"/>
  <c r="WRD49" i="3"/>
  <c r="WRC49" i="3"/>
  <c r="WRB49" i="3"/>
  <c r="WRA49" i="3"/>
  <c r="WQZ49" i="3"/>
  <c r="WQY49" i="3"/>
  <c r="WQX49" i="3"/>
  <c r="WQW49" i="3"/>
  <c r="WQV49" i="3"/>
  <c r="WQU49" i="3"/>
  <c r="WQT49" i="3"/>
  <c r="WQS49" i="3"/>
  <c r="WQR49" i="3"/>
  <c r="WQQ49" i="3"/>
  <c r="WQP49" i="3"/>
  <c r="WQO49" i="3"/>
  <c r="WQN49" i="3"/>
  <c r="WQM49" i="3"/>
  <c r="WQL49" i="3"/>
  <c r="WQK49" i="3"/>
  <c r="WQJ49" i="3"/>
  <c r="WQI49" i="3"/>
  <c r="WQH49" i="3"/>
  <c r="WQG49" i="3"/>
  <c r="WQF49" i="3"/>
  <c r="WQE49" i="3"/>
  <c r="WQD49" i="3"/>
  <c r="WQC49" i="3"/>
  <c r="WQB49" i="3"/>
  <c r="WQA49" i="3"/>
  <c r="WPZ49" i="3"/>
  <c r="WPY49" i="3"/>
  <c r="WPX49" i="3"/>
  <c r="WPW49" i="3"/>
  <c r="WPV49" i="3"/>
  <c r="WPU49" i="3"/>
  <c r="WPT49" i="3"/>
  <c r="WPS49" i="3"/>
  <c r="WPR49" i="3"/>
  <c r="WPQ49" i="3"/>
  <c r="WPP49" i="3"/>
  <c r="WPO49" i="3"/>
  <c r="WPN49" i="3"/>
  <c r="WPM49" i="3"/>
  <c r="WPL49" i="3"/>
  <c r="WPK49" i="3"/>
  <c r="WPJ49" i="3"/>
  <c r="WPI49" i="3"/>
  <c r="WPH49" i="3"/>
  <c r="WPG49" i="3"/>
  <c r="WPF49" i="3"/>
  <c r="WPE49" i="3"/>
  <c r="WPD49" i="3"/>
  <c r="WPC49" i="3"/>
  <c r="WPB49" i="3"/>
  <c r="WPA49" i="3"/>
  <c r="WOZ49" i="3"/>
  <c r="WOY49" i="3"/>
  <c r="WOX49" i="3"/>
  <c r="WOW49" i="3"/>
  <c r="WOV49" i="3"/>
  <c r="WOU49" i="3"/>
  <c r="WOT49" i="3"/>
  <c r="WOS49" i="3"/>
  <c r="WOR49" i="3"/>
  <c r="WOQ49" i="3"/>
  <c r="WOP49" i="3"/>
  <c r="WOO49" i="3"/>
  <c r="WON49" i="3"/>
  <c r="WOM49" i="3"/>
  <c r="WOL49" i="3"/>
  <c r="WOK49" i="3"/>
  <c r="WOJ49" i="3"/>
  <c r="WOI49" i="3"/>
  <c r="WOH49" i="3"/>
  <c r="WOG49" i="3"/>
  <c r="WOF49" i="3"/>
  <c r="WOE49" i="3"/>
  <c r="WOD49" i="3"/>
  <c r="WOC49" i="3"/>
  <c r="WOB49" i="3"/>
  <c r="WOA49" i="3"/>
  <c r="WNZ49" i="3"/>
  <c r="WNY49" i="3"/>
  <c r="WNX49" i="3"/>
  <c r="WNW49" i="3"/>
  <c r="WNV49" i="3"/>
  <c r="WNU49" i="3"/>
  <c r="WNT49" i="3"/>
  <c r="WNS49" i="3"/>
  <c r="WNR49" i="3"/>
  <c r="WNQ49" i="3"/>
  <c r="WNP49" i="3"/>
  <c r="WNO49" i="3"/>
  <c r="WNN49" i="3"/>
  <c r="WNM49" i="3"/>
  <c r="WNL49" i="3"/>
  <c r="WNK49" i="3"/>
  <c r="WNJ49" i="3"/>
  <c r="WNI49" i="3"/>
  <c r="WNH49" i="3"/>
  <c r="WNG49" i="3"/>
  <c r="WNF49" i="3"/>
  <c r="WNE49" i="3"/>
  <c r="WND49" i="3"/>
  <c r="WNC49" i="3"/>
  <c r="WNB49" i="3"/>
  <c r="WNA49" i="3"/>
  <c r="WMZ49" i="3"/>
  <c r="WMY49" i="3"/>
  <c r="WMX49" i="3"/>
  <c r="WMW49" i="3"/>
  <c r="WMV49" i="3"/>
  <c r="WMU49" i="3"/>
  <c r="WMT49" i="3"/>
  <c r="WMS49" i="3"/>
  <c r="WMR49" i="3"/>
  <c r="WMQ49" i="3"/>
  <c r="WMP49" i="3"/>
  <c r="WMO49" i="3"/>
  <c r="WMN49" i="3"/>
  <c r="WMM49" i="3"/>
  <c r="WML49" i="3"/>
  <c r="WMK49" i="3"/>
  <c r="WMJ49" i="3"/>
  <c r="WMI49" i="3"/>
  <c r="WMH49" i="3"/>
  <c r="WMG49" i="3"/>
  <c r="WMF49" i="3"/>
  <c r="WME49" i="3"/>
  <c r="WMD49" i="3"/>
  <c r="WMC49" i="3"/>
  <c r="WMB49" i="3"/>
  <c r="WMA49" i="3"/>
  <c r="WLZ49" i="3"/>
  <c r="WLY49" i="3"/>
  <c r="WLX49" i="3"/>
  <c r="WLW49" i="3"/>
  <c r="WLV49" i="3"/>
  <c r="WLU49" i="3"/>
  <c r="WLT49" i="3"/>
  <c r="WLS49" i="3"/>
  <c r="WLR49" i="3"/>
  <c r="WLQ49" i="3"/>
  <c r="WLP49" i="3"/>
  <c r="WLO49" i="3"/>
  <c r="WLN49" i="3"/>
  <c r="WLM49" i="3"/>
  <c r="WLL49" i="3"/>
  <c r="WLK49" i="3"/>
  <c r="WLJ49" i="3"/>
  <c r="WLI49" i="3"/>
  <c r="WLH49" i="3"/>
  <c r="WLG49" i="3"/>
  <c r="WLF49" i="3"/>
  <c r="WLE49" i="3"/>
  <c r="WLD49" i="3"/>
  <c r="WLC49" i="3"/>
  <c r="WLB49" i="3"/>
  <c r="WLA49" i="3"/>
  <c r="WKZ49" i="3"/>
  <c r="WKY49" i="3"/>
  <c r="WKX49" i="3"/>
  <c r="WKW49" i="3"/>
  <c r="WKV49" i="3"/>
  <c r="WKU49" i="3"/>
  <c r="WKT49" i="3"/>
  <c r="WKS49" i="3"/>
  <c r="WKR49" i="3"/>
  <c r="WKQ49" i="3"/>
  <c r="WKP49" i="3"/>
  <c r="WKO49" i="3"/>
  <c r="WKN49" i="3"/>
  <c r="WKM49" i="3"/>
  <c r="WKL49" i="3"/>
  <c r="WKK49" i="3"/>
  <c r="WKJ49" i="3"/>
  <c r="WKI49" i="3"/>
  <c r="WKH49" i="3"/>
  <c r="WKG49" i="3"/>
  <c r="WKF49" i="3"/>
  <c r="WKE49" i="3"/>
  <c r="WKD49" i="3"/>
  <c r="WKC49" i="3"/>
  <c r="WKB49" i="3"/>
  <c r="WKA49" i="3"/>
  <c r="WJZ49" i="3"/>
  <c r="WJY49" i="3"/>
  <c r="WJX49" i="3"/>
  <c r="WJW49" i="3"/>
  <c r="WJV49" i="3"/>
  <c r="WJU49" i="3"/>
  <c r="WJT49" i="3"/>
  <c r="WJS49" i="3"/>
  <c r="WJR49" i="3"/>
  <c r="WJQ49" i="3"/>
  <c r="WJP49" i="3"/>
  <c r="WJO49" i="3"/>
  <c r="WJN49" i="3"/>
  <c r="WJM49" i="3"/>
  <c r="WJL49" i="3"/>
  <c r="WJK49" i="3"/>
  <c r="WJJ49" i="3"/>
  <c r="WJI49" i="3"/>
  <c r="WJH49" i="3"/>
  <c r="WJG49" i="3"/>
  <c r="WJF49" i="3"/>
  <c r="WJE49" i="3"/>
  <c r="WJD49" i="3"/>
  <c r="WJC49" i="3"/>
  <c r="WJB49" i="3"/>
  <c r="WJA49" i="3"/>
  <c r="WIZ49" i="3"/>
  <c r="WIY49" i="3"/>
  <c r="WIX49" i="3"/>
  <c r="WIW49" i="3"/>
  <c r="WIV49" i="3"/>
  <c r="WIU49" i="3"/>
  <c r="WIT49" i="3"/>
  <c r="WIS49" i="3"/>
  <c r="WIR49" i="3"/>
  <c r="WIQ49" i="3"/>
  <c r="WIP49" i="3"/>
  <c r="WIO49" i="3"/>
  <c r="WIN49" i="3"/>
  <c r="WIM49" i="3"/>
  <c r="WIL49" i="3"/>
  <c r="WIK49" i="3"/>
  <c r="WIJ49" i="3"/>
  <c r="WII49" i="3"/>
  <c r="WIH49" i="3"/>
  <c r="WIG49" i="3"/>
  <c r="WIF49" i="3"/>
  <c r="WIE49" i="3"/>
  <c r="WID49" i="3"/>
  <c r="WIC49" i="3"/>
  <c r="WIB49" i="3"/>
  <c r="WIA49" i="3"/>
  <c r="WHZ49" i="3"/>
  <c r="WHY49" i="3"/>
  <c r="WHX49" i="3"/>
  <c r="WHW49" i="3"/>
  <c r="WHV49" i="3"/>
  <c r="WHU49" i="3"/>
  <c r="WHT49" i="3"/>
  <c r="WHS49" i="3"/>
  <c r="WHR49" i="3"/>
  <c r="WHQ49" i="3"/>
  <c r="WHP49" i="3"/>
  <c r="WHO49" i="3"/>
  <c r="WHN49" i="3"/>
  <c r="WHM49" i="3"/>
  <c r="WHL49" i="3"/>
  <c r="WHK49" i="3"/>
  <c r="WHJ49" i="3"/>
  <c r="WHI49" i="3"/>
  <c r="WHH49" i="3"/>
  <c r="WHG49" i="3"/>
  <c r="WHF49" i="3"/>
  <c r="WHE49" i="3"/>
  <c r="WHD49" i="3"/>
  <c r="WHC49" i="3"/>
  <c r="WHB49" i="3"/>
  <c r="WHA49" i="3"/>
  <c r="WGZ49" i="3"/>
  <c r="WGY49" i="3"/>
  <c r="WGX49" i="3"/>
  <c r="WGW49" i="3"/>
  <c r="WGV49" i="3"/>
  <c r="WGU49" i="3"/>
  <c r="WGT49" i="3"/>
  <c r="WGS49" i="3"/>
  <c r="WGR49" i="3"/>
  <c r="WGQ49" i="3"/>
  <c r="WGP49" i="3"/>
  <c r="WGO49" i="3"/>
  <c r="WGN49" i="3"/>
  <c r="WGM49" i="3"/>
  <c r="WGL49" i="3"/>
  <c r="WGK49" i="3"/>
  <c r="WGJ49" i="3"/>
  <c r="WGI49" i="3"/>
  <c r="WGH49" i="3"/>
  <c r="WGG49" i="3"/>
  <c r="WGF49" i="3"/>
  <c r="WGE49" i="3"/>
  <c r="WGD49" i="3"/>
  <c r="WGC49" i="3"/>
  <c r="WGB49" i="3"/>
  <c r="WGA49" i="3"/>
  <c r="WFZ49" i="3"/>
  <c r="WFY49" i="3"/>
  <c r="WFX49" i="3"/>
  <c r="WFW49" i="3"/>
  <c r="WFV49" i="3"/>
  <c r="WFU49" i="3"/>
  <c r="WFT49" i="3"/>
  <c r="WFS49" i="3"/>
  <c r="WFR49" i="3"/>
  <c r="WFQ49" i="3"/>
  <c r="WFP49" i="3"/>
  <c r="WFO49" i="3"/>
  <c r="WFN49" i="3"/>
  <c r="WFM49" i="3"/>
  <c r="WFL49" i="3"/>
  <c r="WFK49" i="3"/>
  <c r="WFJ49" i="3"/>
  <c r="WFI49" i="3"/>
  <c r="WFH49" i="3"/>
  <c r="WFG49" i="3"/>
  <c r="WFF49" i="3"/>
  <c r="WFE49" i="3"/>
  <c r="WFD49" i="3"/>
  <c r="WFC49" i="3"/>
  <c r="WFB49" i="3"/>
  <c r="WFA49" i="3"/>
  <c r="WEZ49" i="3"/>
  <c r="WEY49" i="3"/>
  <c r="WEX49" i="3"/>
  <c r="WEW49" i="3"/>
  <c r="WEV49" i="3"/>
  <c r="WEU49" i="3"/>
  <c r="WET49" i="3"/>
  <c r="WES49" i="3"/>
  <c r="WER49" i="3"/>
  <c r="WEQ49" i="3"/>
  <c r="WEP49" i="3"/>
  <c r="WEO49" i="3"/>
  <c r="WEN49" i="3"/>
  <c r="WEM49" i="3"/>
  <c r="WEL49" i="3"/>
  <c r="WEK49" i="3"/>
  <c r="WEJ49" i="3"/>
  <c r="WEI49" i="3"/>
  <c r="WEH49" i="3"/>
  <c r="WEG49" i="3"/>
  <c r="WEF49" i="3"/>
  <c r="WEE49" i="3"/>
  <c r="WED49" i="3"/>
  <c r="WEC49" i="3"/>
  <c r="WEB49" i="3"/>
  <c r="WEA49" i="3"/>
  <c r="WDZ49" i="3"/>
  <c r="WDY49" i="3"/>
  <c r="WDX49" i="3"/>
  <c r="WDW49" i="3"/>
  <c r="WDV49" i="3"/>
  <c r="WDU49" i="3"/>
  <c r="WDT49" i="3"/>
  <c r="WDS49" i="3"/>
  <c r="WDR49" i="3"/>
  <c r="WDQ49" i="3"/>
  <c r="WDP49" i="3"/>
  <c r="WDO49" i="3"/>
  <c r="WDN49" i="3"/>
  <c r="WDM49" i="3"/>
  <c r="WDL49" i="3"/>
  <c r="WDK49" i="3"/>
  <c r="WDJ49" i="3"/>
  <c r="WDI49" i="3"/>
  <c r="WDH49" i="3"/>
  <c r="WDG49" i="3"/>
  <c r="WDF49" i="3"/>
  <c r="WDE49" i="3"/>
  <c r="WDD49" i="3"/>
  <c r="WDC49" i="3"/>
  <c r="WDB49" i="3"/>
  <c r="WDA49" i="3"/>
  <c r="WCZ49" i="3"/>
  <c r="WCY49" i="3"/>
  <c r="WCX49" i="3"/>
  <c r="WCW49" i="3"/>
  <c r="WCV49" i="3"/>
  <c r="WCU49" i="3"/>
  <c r="WCT49" i="3"/>
  <c r="WCS49" i="3"/>
  <c r="WCR49" i="3"/>
  <c r="WCQ49" i="3"/>
  <c r="WCP49" i="3"/>
  <c r="WCO49" i="3"/>
  <c r="WCN49" i="3"/>
  <c r="WCM49" i="3"/>
  <c r="WCL49" i="3"/>
  <c r="WCK49" i="3"/>
  <c r="WCJ49" i="3"/>
  <c r="WCI49" i="3"/>
  <c r="WCH49" i="3"/>
  <c r="WCG49" i="3"/>
  <c r="WCF49" i="3"/>
  <c r="WCE49" i="3"/>
  <c r="WCD49" i="3"/>
  <c r="WCC49" i="3"/>
  <c r="WCB49" i="3"/>
  <c r="WCA49" i="3"/>
  <c r="WBZ49" i="3"/>
  <c r="WBY49" i="3"/>
  <c r="WBX49" i="3"/>
  <c r="WBW49" i="3"/>
  <c r="WBV49" i="3"/>
  <c r="WBU49" i="3"/>
  <c r="WBT49" i="3"/>
  <c r="WBS49" i="3"/>
  <c r="WBR49" i="3"/>
  <c r="WBQ49" i="3"/>
  <c r="WBP49" i="3"/>
  <c r="WBO49" i="3"/>
  <c r="WBN49" i="3"/>
  <c r="WBM49" i="3"/>
  <c r="WBL49" i="3"/>
  <c r="WBK49" i="3"/>
  <c r="WBJ49" i="3"/>
  <c r="WBI49" i="3"/>
  <c r="WBH49" i="3"/>
  <c r="WBG49" i="3"/>
  <c r="WBF49" i="3"/>
  <c r="WBE49" i="3"/>
  <c r="WBD49" i="3"/>
  <c r="WBC49" i="3"/>
  <c r="WBB49" i="3"/>
  <c r="WBA49" i="3"/>
  <c r="WAZ49" i="3"/>
  <c r="WAY49" i="3"/>
  <c r="WAX49" i="3"/>
  <c r="WAW49" i="3"/>
  <c r="WAV49" i="3"/>
  <c r="WAU49" i="3"/>
  <c r="WAT49" i="3"/>
  <c r="WAS49" i="3"/>
  <c r="WAR49" i="3"/>
  <c r="WAQ49" i="3"/>
  <c r="WAP49" i="3"/>
  <c r="WAO49" i="3"/>
  <c r="WAN49" i="3"/>
  <c r="WAM49" i="3"/>
  <c r="WAL49" i="3"/>
  <c r="WAK49" i="3"/>
  <c r="WAJ49" i="3"/>
  <c r="WAI49" i="3"/>
  <c r="WAH49" i="3"/>
  <c r="WAG49" i="3"/>
  <c r="WAF49" i="3"/>
  <c r="WAE49" i="3"/>
  <c r="WAD49" i="3"/>
  <c r="WAC49" i="3"/>
  <c r="WAB49" i="3"/>
  <c r="WAA49" i="3"/>
  <c r="VZZ49" i="3"/>
  <c r="VZY49" i="3"/>
  <c r="VZX49" i="3"/>
  <c r="VZW49" i="3"/>
  <c r="VZV49" i="3"/>
  <c r="VZU49" i="3"/>
  <c r="VZT49" i="3"/>
  <c r="VZS49" i="3"/>
  <c r="VZR49" i="3"/>
  <c r="VZQ49" i="3"/>
  <c r="VZP49" i="3"/>
  <c r="VZO49" i="3"/>
  <c r="VZN49" i="3"/>
  <c r="VZM49" i="3"/>
  <c r="VZL49" i="3"/>
  <c r="VZK49" i="3"/>
  <c r="VZJ49" i="3"/>
  <c r="VZI49" i="3"/>
  <c r="VZH49" i="3"/>
  <c r="VZG49" i="3"/>
  <c r="VZF49" i="3"/>
  <c r="VZE49" i="3"/>
  <c r="VZD49" i="3"/>
  <c r="VZC49" i="3"/>
  <c r="VZB49" i="3"/>
  <c r="VZA49" i="3"/>
  <c r="VYZ49" i="3"/>
  <c r="VYY49" i="3"/>
  <c r="VYX49" i="3"/>
  <c r="VYW49" i="3"/>
  <c r="VYV49" i="3"/>
  <c r="VYU49" i="3"/>
  <c r="VYT49" i="3"/>
  <c r="VYS49" i="3"/>
  <c r="VYR49" i="3"/>
  <c r="VYQ49" i="3"/>
  <c r="VYP49" i="3"/>
  <c r="VYO49" i="3"/>
  <c r="VYN49" i="3"/>
  <c r="VYM49" i="3"/>
  <c r="VYL49" i="3"/>
  <c r="VYK49" i="3"/>
  <c r="VYJ49" i="3"/>
  <c r="VYI49" i="3"/>
  <c r="VYH49" i="3"/>
  <c r="VYG49" i="3"/>
  <c r="VYF49" i="3"/>
  <c r="VYE49" i="3"/>
  <c r="VYD49" i="3"/>
  <c r="VYC49" i="3"/>
  <c r="VYB49" i="3"/>
  <c r="VYA49" i="3"/>
  <c r="VXZ49" i="3"/>
  <c r="VXY49" i="3"/>
  <c r="VXX49" i="3"/>
  <c r="VXW49" i="3"/>
  <c r="VXV49" i="3"/>
  <c r="VXU49" i="3"/>
  <c r="VXT49" i="3"/>
  <c r="VXS49" i="3"/>
  <c r="VXR49" i="3"/>
  <c r="VXQ49" i="3"/>
  <c r="VXP49" i="3"/>
  <c r="VXO49" i="3"/>
  <c r="VXN49" i="3"/>
  <c r="VXM49" i="3"/>
  <c r="VXL49" i="3"/>
  <c r="VXK49" i="3"/>
  <c r="VXJ49" i="3"/>
  <c r="VXI49" i="3"/>
  <c r="VXH49" i="3"/>
  <c r="VXG49" i="3"/>
  <c r="VXF49" i="3"/>
  <c r="VXE49" i="3"/>
  <c r="VXD49" i="3"/>
  <c r="VXC49" i="3"/>
  <c r="VXB49" i="3"/>
  <c r="VXA49" i="3"/>
  <c r="VWZ49" i="3"/>
  <c r="VWY49" i="3"/>
  <c r="VWX49" i="3"/>
  <c r="VWW49" i="3"/>
  <c r="VWV49" i="3"/>
  <c r="VWU49" i="3"/>
  <c r="VWT49" i="3"/>
  <c r="VWS49" i="3"/>
  <c r="VWR49" i="3"/>
  <c r="VWQ49" i="3"/>
  <c r="VWP49" i="3"/>
  <c r="VWO49" i="3"/>
  <c r="VWN49" i="3"/>
  <c r="VWM49" i="3"/>
  <c r="VWL49" i="3"/>
  <c r="VWK49" i="3"/>
  <c r="VWJ49" i="3"/>
  <c r="VWI49" i="3"/>
  <c r="VWH49" i="3"/>
  <c r="VWG49" i="3"/>
  <c r="VWF49" i="3"/>
  <c r="VWE49" i="3"/>
  <c r="VWD49" i="3"/>
  <c r="VWC49" i="3"/>
  <c r="VWB49" i="3"/>
  <c r="VWA49" i="3"/>
  <c r="VVZ49" i="3"/>
  <c r="VVY49" i="3"/>
  <c r="VVX49" i="3"/>
  <c r="VVW49" i="3"/>
  <c r="VVV49" i="3"/>
  <c r="VVU49" i="3"/>
  <c r="VVT49" i="3"/>
  <c r="VVS49" i="3"/>
  <c r="VVR49" i="3"/>
  <c r="VVQ49" i="3"/>
  <c r="VVP49" i="3"/>
  <c r="VVO49" i="3"/>
  <c r="VVN49" i="3"/>
  <c r="VVM49" i="3"/>
  <c r="VVL49" i="3"/>
  <c r="VVK49" i="3"/>
  <c r="VVJ49" i="3"/>
  <c r="VVI49" i="3"/>
  <c r="VVH49" i="3"/>
  <c r="VVG49" i="3"/>
  <c r="VVF49" i="3"/>
  <c r="VVE49" i="3"/>
  <c r="VVD49" i="3"/>
  <c r="VVC49" i="3"/>
  <c r="VVB49" i="3"/>
  <c r="VVA49" i="3"/>
  <c r="VUZ49" i="3"/>
  <c r="VUY49" i="3"/>
  <c r="VUX49" i="3"/>
  <c r="VUW49" i="3"/>
  <c r="VUV49" i="3"/>
  <c r="VUU49" i="3"/>
  <c r="VUT49" i="3"/>
  <c r="VUS49" i="3"/>
  <c r="VUR49" i="3"/>
  <c r="VUQ49" i="3"/>
  <c r="VUP49" i="3"/>
  <c r="VUO49" i="3"/>
  <c r="VUN49" i="3"/>
  <c r="VUM49" i="3"/>
  <c r="VUL49" i="3"/>
  <c r="VUK49" i="3"/>
  <c r="VUJ49" i="3"/>
  <c r="VUI49" i="3"/>
  <c r="VUH49" i="3"/>
  <c r="VUG49" i="3"/>
  <c r="VUF49" i="3"/>
  <c r="VUE49" i="3"/>
  <c r="VUD49" i="3"/>
  <c r="VUC49" i="3"/>
  <c r="VUB49" i="3"/>
  <c r="VUA49" i="3"/>
  <c r="VTZ49" i="3"/>
  <c r="VTY49" i="3"/>
  <c r="VTX49" i="3"/>
  <c r="VTW49" i="3"/>
  <c r="VTV49" i="3"/>
  <c r="VTU49" i="3"/>
  <c r="VTT49" i="3"/>
  <c r="VTS49" i="3"/>
  <c r="VTR49" i="3"/>
  <c r="VTQ49" i="3"/>
  <c r="VTP49" i="3"/>
  <c r="VTO49" i="3"/>
  <c r="VTN49" i="3"/>
  <c r="VTM49" i="3"/>
  <c r="VTL49" i="3"/>
  <c r="VTK49" i="3"/>
  <c r="VTJ49" i="3"/>
  <c r="VTI49" i="3"/>
  <c r="VTH49" i="3"/>
  <c r="VTG49" i="3"/>
  <c r="VTF49" i="3"/>
  <c r="VTE49" i="3"/>
  <c r="VTD49" i="3"/>
  <c r="VTC49" i="3"/>
  <c r="VTB49" i="3"/>
  <c r="VTA49" i="3"/>
  <c r="VSZ49" i="3"/>
  <c r="VSY49" i="3"/>
  <c r="VSX49" i="3"/>
  <c r="VSW49" i="3"/>
  <c r="VSV49" i="3"/>
  <c r="VSU49" i="3"/>
  <c r="VST49" i="3"/>
  <c r="VSS49" i="3"/>
  <c r="VSR49" i="3"/>
  <c r="VSQ49" i="3"/>
  <c r="VSP49" i="3"/>
  <c r="VSO49" i="3"/>
  <c r="VSN49" i="3"/>
  <c r="VSM49" i="3"/>
  <c r="VSL49" i="3"/>
  <c r="VSK49" i="3"/>
  <c r="VSJ49" i="3"/>
  <c r="VSI49" i="3"/>
  <c r="VSH49" i="3"/>
  <c r="VSG49" i="3"/>
  <c r="VSF49" i="3"/>
  <c r="VSE49" i="3"/>
  <c r="VSD49" i="3"/>
  <c r="VSC49" i="3"/>
  <c r="VSB49" i="3"/>
  <c r="VSA49" i="3"/>
  <c r="VRZ49" i="3"/>
  <c r="VRY49" i="3"/>
  <c r="VRX49" i="3"/>
  <c r="VRW49" i="3"/>
  <c r="VRV49" i="3"/>
  <c r="VRU49" i="3"/>
  <c r="VRT49" i="3"/>
  <c r="VRS49" i="3"/>
  <c r="VRR49" i="3"/>
  <c r="VRQ49" i="3"/>
  <c r="VRP49" i="3"/>
  <c r="VRO49" i="3"/>
  <c r="VRN49" i="3"/>
  <c r="VRM49" i="3"/>
  <c r="VRL49" i="3"/>
  <c r="VRK49" i="3"/>
  <c r="VRJ49" i="3"/>
  <c r="VRI49" i="3"/>
  <c r="VRH49" i="3"/>
  <c r="VRG49" i="3"/>
  <c r="VRF49" i="3"/>
  <c r="VRE49" i="3"/>
  <c r="VRD49" i="3"/>
  <c r="VRC49" i="3"/>
  <c r="VRB49" i="3"/>
  <c r="VRA49" i="3"/>
  <c r="VQZ49" i="3"/>
  <c r="VQY49" i="3"/>
  <c r="VQX49" i="3"/>
  <c r="VQW49" i="3"/>
  <c r="VQV49" i="3"/>
  <c r="VQU49" i="3"/>
  <c r="VQT49" i="3"/>
  <c r="VQS49" i="3"/>
  <c r="VQR49" i="3"/>
  <c r="VQQ49" i="3"/>
  <c r="VQP49" i="3"/>
  <c r="VQO49" i="3"/>
  <c r="VQN49" i="3"/>
  <c r="VQM49" i="3"/>
  <c r="VQL49" i="3"/>
  <c r="VQK49" i="3"/>
  <c r="VQJ49" i="3"/>
  <c r="VQI49" i="3"/>
  <c r="VQH49" i="3"/>
  <c r="VQG49" i="3"/>
  <c r="VQF49" i="3"/>
  <c r="VQE49" i="3"/>
  <c r="VQD49" i="3"/>
  <c r="VQC49" i="3"/>
  <c r="VQB49" i="3"/>
  <c r="VQA49" i="3"/>
  <c r="VPZ49" i="3"/>
  <c r="VPY49" i="3"/>
  <c r="VPX49" i="3"/>
  <c r="VPW49" i="3"/>
  <c r="VPV49" i="3"/>
  <c r="VPU49" i="3"/>
  <c r="VPT49" i="3"/>
  <c r="VPS49" i="3"/>
  <c r="VPR49" i="3"/>
  <c r="VPQ49" i="3"/>
  <c r="VPP49" i="3"/>
  <c r="VPO49" i="3"/>
  <c r="VPN49" i="3"/>
  <c r="VPM49" i="3"/>
  <c r="VPL49" i="3"/>
  <c r="VPK49" i="3"/>
  <c r="VPJ49" i="3"/>
  <c r="VPI49" i="3"/>
  <c r="VPH49" i="3"/>
  <c r="VPG49" i="3"/>
  <c r="VPF49" i="3"/>
  <c r="VPE49" i="3"/>
  <c r="VPD49" i="3"/>
  <c r="VPC49" i="3"/>
  <c r="VPB49" i="3"/>
  <c r="VPA49" i="3"/>
  <c r="VOZ49" i="3"/>
  <c r="VOY49" i="3"/>
  <c r="VOX49" i="3"/>
  <c r="VOW49" i="3"/>
  <c r="VOV49" i="3"/>
  <c r="VOU49" i="3"/>
  <c r="VOT49" i="3"/>
  <c r="VOS49" i="3"/>
  <c r="VOR49" i="3"/>
  <c r="VOQ49" i="3"/>
  <c r="VOP49" i="3"/>
  <c r="VOO49" i="3"/>
  <c r="VON49" i="3"/>
  <c r="VOM49" i="3"/>
  <c r="VOL49" i="3"/>
  <c r="VOK49" i="3"/>
  <c r="VOJ49" i="3"/>
  <c r="VOI49" i="3"/>
  <c r="VOH49" i="3"/>
  <c r="VOG49" i="3"/>
  <c r="VOF49" i="3"/>
  <c r="VOE49" i="3"/>
  <c r="VOD49" i="3"/>
  <c r="VOC49" i="3"/>
  <c r="VOB49" i="3"/>
  <c r="VOA49" i="3"/>
  <c r="VNZ49" i="3"/>
  <c r="VNY49" i="3"/>
  <c r="VNX49" i="3"/>
  <c r="VNW49" i="3"/>
  <c r="VNV49" i="3"/>
  <c r="VNU49" i="3"/>
  <c r="VNT49" i="3"/>
  <c r="VNS49" i="3"/>
  <c r="VNR49" i="3"/>
  <c r="VNQ49" i="3"/>
  <c r="VNP49" i="3"/>
  <c r="VNO49" i="3"/>
  <c r="VNN49" i="3"/>
  <c r="VNM49" i="3"/>
  <c r="VNL49" i="3"/>
  <c r="VNK49" i="3"/>
  <c r="VNJ49" i="3"/>
  <c r="VNI49" i="3"/>
  <c r="VNH49" i="3"/>
  <c r="VNG49" i="3"/>
  <c r="VNF49" i="3"/>
  <c r="VNE49" i="3"/>
  <c r="VND49" i="3"/>
  <c r="VNC49" i="3"/>
  <c r="VNB49" i="3"/>
  <c r="VNA49" i="3"/>
  <c r="VMZ49" i="3"/>
  <c r="VMY49" i="3"/>
  <c r="VMX49" i="3"/>
  <c r="VMW49" i="3"/>
  <c r="VMV49" i="3"/>
  <c r="VMU49" i="3"/>
  <c r="VMT49" i="3"/>
  <c r="VMS49" i="3"/>
  <c r="VMR49" i="3"/>
  <c r="VMQ49" i="3"/>
  <c r="VMP49" i="3"/>
  <c r="VMO49" i="3"/>
  <c r="VMN49" i="3"/>
  <c r="VMM49" i="3"/>
  <c r="VML49" i="3"/>
  <c r="VMK49" i="3"/>
  <c r="VMJ49" i="3"/>
  <c r="VMI49" i="3"/>
  <c r="VMH49" i="3"/>
  <c r="VMG49" i="3"/>
  <c r="VMF49" i="3"/>
  <c r="VME49" i="3"/>
  <c r="VMD49" i="3"/>
  <c r="VMC49" i="3"/>
  <c r="VMB49" i="3"/>
  <c r="VMA49" i="3"/>
  <c r="VLZ49" i="3"/>
  <c r="VLY49" i="3"/>
  <c r="VLX49" i="3"/>
  <c r="VLW49" i="3"/>
  <c r="VLV49" i="3"/>
  <c r="VLU49" i="3"/>
  <c r="VLT49" i="3"/>
  <c r="VLS49" i="3"/>
  <c r="VLR49" i="3"/>
  <c r="VLQ49" i="3"/>
  <c r="VLP49" i="3"/>
  <c r="VLO49" i="3"/>
  <c r="VLN49" i="3"/>
  <c r="VLM49" i="3"/>
  <c r="VLL49" i="3"/>
  <c r="VLK49" i="3"/>
  <c r="VLJ49" i="3"/>
  <c r="VLI49" i="3"/>
  <c r="VLH49" i="3"/>
  <c r="VLG49" i="3"/>
  <c r="VLF49" i="3"/>
  <c r="VLE49" i="3"/>
  <c r="VLD49" i="3"/>
  <c r="VLC49" i="3"/>
  <c r="VLB49" i="3"/>
  <c r="VLA49" i="3"/>
  <c r="VKZ49" i="3"/>
  <c r="VKY49" i="3"/>
  <c r="VKX49" i="3"/>
  <c r="VKW49" i="3"/>
  <c r="VKV49" i="3"/>
  <c r="VKU49" i="3"/>
  <c r="VKT49" i="3"/>
  <c r="VKS49" i="3"/>
  <c r="VKR49" i="3"/>
  <c r="VKQ49" i="3"/>
  <c r="VKP49" i="3"/>
  <c r="VKO49" i="3"/>
  <c r="VKN49" i="3"/>
  <c r="VKM49" i="3"/>
  <c r="VKL49" i="3"/>
  <c r="VKK49" i="3"/>
  <c r="VKJ49" i="3"/>
  <c r="VKI49" i="3"/>
  <c r="VKH49" i="3"/>
  <c r="VKG49" i="3"/>
  <c r="VKF49" i="3"/>
  <c r="VKE49" i="3"/>
  <c r="VKD49" i="3"/>
  <c r="VKC49" i="3"/>
  <c r="VKB49" i="3"/>
  <c r="VKA49" i="3"/>
  <c r="VJZ49" i="3"/>
  <c r="VJY49" i="3"/>
  <c r="VJX49" i="3"/>
  <c r="VJW49" i="3"/>
  <c r="VJV49" i="3"/>
  <c r="VJU49" i="3"/>
  <c r="VJT49" i="3"/>
  <c r="VJS49" i="3"/>
  <c r="VJR49" i="3"/>
  <c r="VJQ49" i="3"/>
  <c r="VJP49" i="3"/>
  <c r="VJO49" i="3"/>
  <c r="VJN49" i="3"/>
  <c r="VJM49" i="3"/>
  <c r="VJL49" i="3"/>
  <c r="VJK49" i="3"/>
  <c r="VJJ49" i="3"/>
  <c r="VJI49" i="3"/>
  <c r="VJH49" i="3"/>
  <c r="VJG49" i="3"/>
  <c r="VJF49" i="3"/>
  <c r="VJE49" i="3"/>
  <c r="VJD49" i="3"/>
  <c r="VJC49" i="3"/>
  <c r="VJB49" i="3"/>
  <c r="VJA49" i="3"/>
  <c r="VIZ49" i="3"/>
  <c r="VIY49" i="3"/>
  <c r="VIX49" i="3"/>
  <c r="VIW49" i="3"/>
  <c r="VIV49" i="3"/>
  <c r="VIU49" i="3"/>
  <c r="VIT49" i="3"/>
  <c r="VIS49" i="3"/>
  <c r="VIR49" i="3"/>
  <c r="VIQ49" i="3"/>
  <c r="VIP49" i="3"/>
  <c r="VIO49" i="3"/>
  <c r="VIN49" i="3"/>
  <c r="VIM49" i="3"/>
  <c r="VIL49" i="3"/>
  <c r="VIK49" i="3"/>
  <c r="VIJ49" i="3"/>
  <c r="VII49" i="3"/>
  <c r="VIH49" i="3"/>
  <c r="VIG49" i="3"/>
  <c r="VIF49" i="3"/>
  <c r="VIE49" i="3"/>
  <c r="VID49" i="3"/>
  <c r="VIC49" i="3"/>
  <c r="VIB49" i="3"/>
  <c r="VIA49" i="3"/>
  <c r="VHZ49" i="3"/>
  <c r="VHY49" i="3"/>
  <c r="VHX49" i="3"/>
  <c r="VHW49" i="3"/>
  <c r="VHV49" i="3"/>
  <c r="VHU49" i="3"/>
  <c r="VHT49" i="3"/>
  <c r="VHS49" i="3"/>
  <c r="VHR49" i="3"/>
  <c r="VHQ49" i="3"/>
  <c r="VHP49" i="3"/>
  <c r="VHO49" i="3"/>
  <c r="VHN49" i="3"/>
  <c r="VHM49" i="3"/>
  <c r="VHL49" i="3"/>
  <c r="VHK49" i="3"/>
  <c r="VHJ49" i="3"/>
  <c r="VHI49" i="3"/>
  <c r="VHH49" i="3"/>
  <c r="VHG49" i="3"/>
  <c r="VHF49" i="3"/>
  <c r="VHE49" i="3"/>
  <c r="VHD49" i="3"/>
  <c r="VHC49" i="3"/>
  <c r="VHB49" i="3"/>
  <c r="VHA49" i="3"/>
  <c r="VGZ49" i="3"/>
  <c r="VGY49" i="3"/>
  <c r="VGX49" i="3"/>
  <c r="VGW49" i="3"/>
  <c r="VGV49" i="3"/>
  <c r="VGU49" i="3"/>
  <c r="VGT49" i="3"/>
  <c r="VGS49" i="3"/>
  <c r="VGR49" i="3"/>
  <c r="VGQ49" i="3"/>
  <c r="VGP49" i="3"/>
  <c r="VGO49" i="3"/>
  <c r="VGN49" i="3"/>
  <c r="VGM49" i="3"/>
  <c r="VGL49" i="3"/>
  <c r="VGK49" i="3"/>
  <c r="VGJ49" i="3"/>
  <c r="VGI49" i="3"/>
  <c r="VGH49" i="3"/>
  <c r="VGG49" i="3"/>
  <c r="VGF49" i="3"/>
  <c r="VGE49" i="3"/>
  <c r="VGD49" i="3"/>
  <c r="VGC49" i="3"/>
  <c r="VGB49" i="3"/>
  <c r="VGA49" i="3"/>
  <c r="VFZ49" i="3"/>
  <c r="VFY49" i="3"/>
  <c r="VFX49" i="3"/>
  <c r="VFW49" i="3"/>
  <c r="VFV49" i="3"/>
  <c r="VFU49" i="3"/>
  <c r="VFT49" i="3"/>
  <c r="VFS49" i="3"/>
  <c r="VFR49" i="3"/>
  <c r="VFQ49" i="3"/>
  <c r="VFP49" i="3"/>
  <c r="VFO49" i="3"/>
  <c r="VFN49" i="3"/>
  <c r="VFM49" i="3"/>
  <c r="VFL49" i="3"/>
  <c r="VFK49" i="3"/>
  <c r="VFJ49" i="3"/>
  <c r="VFI49" i="3"/>
  <c r="VFH49" i="3"/>
  <c r="VFG49" i="3"/>
  <c r="VFF49" i="3"/>
  <c r="VFE49" i="3"/>
  <c r="VFD49" i="3"/>
  <c r="VFC49" i="3"/>
  <c r="VFB49" i="3"/>
  <c r="VFA49" i="3"/>
  <c r="VEZ49" i="3"/>
  <c r="VEY49" i="3"/>
  <c r="VEX49" i="3"/>
  <c r="VEW49" i="3"/>
  <c r="VEV49" i="3"/>
  <c r="VEU49" i="3"/>
  <c r="VET49" i="3"/>
  <c r="VES49" i="3"/>
  <c r="VER49" i="3"/>
  <c r="VEQ49" i="3"/>
  <c r="VEP49" i="3"/>
  <c r="VEO49" i="3"/>
  <c r="VEN49" i="3"/>
  <c r="VEM49" i="3"/>
  <c r="VEL49" i="3"/>
  <c r="VEK49" i="3"/>
  <c r="VEJ49" i="3"/>
  <c r="VEI49" i="3"/>
  <c r="VEH49" i="3"/>
  <c r="VEG49" i="3"/>
  <c r="VEF49" i="3"/>
  <c r="VEE49" i="3"/>
  <c r="VED49" i="3"/>
  <c r="VEC49" i="3"/>
  <c r="VEB49" i="3"/>
  <c r="VEA49" i="3"/>
  <c r="VDZ49" i="3"/>
  <c r="VDY49" i="3"/>
  <c r="VDX49" i="3"/>
  <c r="VDW49" i="3"/>
  <c r="VDV49" i="3"/>
  <c r="VDU49" i="3"/>
  <c r="VDT49" i="3"/>
  <c r="VDS49" i="3"/>
  <c r="VDR49" i="3"/>
  <c r="VDQ49" i="3"/>
  <c r="VDP49" i="3"/>
  <c r="VDO49" i="3"/>
  <c r="VDN49" i="3"/>
  <c r="VDM49" i="3"/>
  <c r="VDL49" i="3"/>
  <c r="VDK49" i="3"/>
  <c r="VDJ49" i="3"/>
  <c r="VDI49" i="3"/>
  <c r="VDH49" i="3"/>
  <c r="VDG49" i="3"/>
  <c r="VDF49" i="3"/>
  <c r="VDE49" i="3"/>
  <c r="VDD49" i="3"/>
  <c r="VDC49" i="3"/>
  <c r="VDB49" i="3"/>
  <c r="VDA49" i="3"/>
  <c r="VCZ49" i="3"/>
  <c r="VCY49" i="3"/>
  <c r="VCX49" i="3"/>
  <c r="VCW49" i="3"/>
  <c r="VCV49" i="3"/>
  <c r="VCU49" i="3"/>
  <c r="VCT49" i="3"/>
  <c r="VCS49" i="3"/>
  <c r="VCR49" i="3"/>
  <c r="VCQ49" i="3"/>
  <c r="VCP49" i="3"/>
  <c r="VCO49" i="3"/>
  <c r="VCN49" i="3"/>
  <c r="VCM49" i="3"/>
  <c r="VCL49" i="3"/>
  <c r="VCK49" i="3"/>
  <c r="VCJ49" i="3"/>
  <c r="VCI49" i="3"/>
  <c r="VCH49" i="3"/>
  <c r="VCG49" i="3"/>
  <c r="VCF49" i="3"/>
  <c r="VCE49" i="3"/>
  <c r="VCD49" i="3"/>
  <c r="VCC49" i="3"/>
  <c r="VCB49" i="3"/>
  <c r="VCA49" i="3"/>
  <c r="VBZ49" i="3"/>
  <c r="VBY49" i="3"/>
  <c r="VBX49" i="3"/>
  <c r="VBW49" i="3"/>
  <c r="VBV49" i="3"/>
  <c r="VBU49" i="3"/>
  <c r="VBT49" i="3"/>
  <c r="VBS49" i="3"/>
  <c r="VBR49" i="3"/>
  <c r="VBQ49" i="3"/>
  <c r="VBP49" i="3"/>
  <c r="VBO49" i="3"/>
  <c r="VBN49" i="3"/>
  <c r="VBM49" i="3"/>
  <c r="VBL49" i="3"/>
  <c r="VBK49" i="3"/>
  <c r="VBJ49" i="3"/>
  <c r="VBI49" i="3"/>
  <c r="VBH49" i="3"/>
  <c r="VBG49" i="3"/>
  <c r="VBF49" i="3"/>
  <c r="VBE49" i="3"/>
  <c r="VBD49" i="3"/>
  <c r="VBC49" i="3"/>
  <c r="VBB49" i="3"/>
  <c r="VBA49" i="3"/>
  <c r="VAZ49" i="3"/>
  <c r="VAY49" i="3"/>
  <c r="VAX49" i="3"/>
  <c r="VAW49" i="3"/>
  <c r="VAV49" i="3"/>
  <c r="VAU49" i="3"/>
  <c r="VAT49" i="3"/>
  <c r="VAS49" i="3"/>
  <c r="VAR49" i="3"/>
  <c r="VAQ49" i="3"/>
  <c r="VAP49" i="3"/>
  <c r="VAO49" i="3"/>
  <c r="VAN49" i="3"/>
  <c r="VAM49" i="3"/>
  <c r="VAL49" i="3"/>
  <c r="VAK49" i="3"/>
  <c r="VAJ49" i="3"/>
  <c r="VAI49" i="3"/>
  <c r="VAH49" i="3"/>
  <c r="VAG49" i="3"/>
  <c r="VAF49" i="3"/>
  <c r="VAE49" i="3"/>
  <c r="VAD49" i="3"/>
  <c r="VAC49" i="3"/>
  <c r="VAB49" i="3"/>
  <c r="VAA49" i="3"/>
  <c r="UZZ49" i="3"/>
  <c r="UZY49" i="3"/>
  <c r="UZX49" i="3"/>
  <c r="UZW49" i="3"/>
  <c r="UZV49" i="3"/>
  <c r="UZU49" i="3"/>
  <c r="UZT49" i="3"/>
  <c r="UZS49" i="3"/>
  <c r="UZR49" i="3"/>
  <c r="UZQ49" i="3"/>
  <c r="UZP49" i="3"/>
  <c r="UZO49" i="3"/>
  <c r="UZN49" i="3"/>
  <c r="UZM49" i="3"/>
  <c r="UZL49" i="3"/>
  <c r="UZK49" i="3"/>
  <c r="UZJ49" i="3"/>
  <c r="UZI49" i="3"/>
  <c r="UZH49" i="3"/>
  <c r="UZG49" i="3"/>
  <c r="UZF49" i="3"/>
  <c r="UZE49" i="3"/>
  <c r="UZD49" i="3"/>
  <c r="UZC49" i="3"/>
  <c r="UZB49" i="3"/>
  <c r="UZA49" i="3"/>
  <c r="UYZ49" i="3"/>
  <c r="UYY49" i="3"/>
  <c r="UYX49" i="3"/>
  <c r="UYW49" i="3"/>
  <c r="UYV49" i="3"/>
  <c r="UYU49" i="3"/>
  <c r="UYT49" i="3"/>
  <c r="UYS49" i="3"/>
  <c r="UYR49" i="3"/>
  <c r="UYQ49" i="3"/>
  <c r="UYP49" i="3"/>
  <c r="UYO49" i="3"/>
  <c r="UYN49" i="3"/>
  <c r="UYM49" i="3"/>
  <c r="UYL49" i="3"/>
  <c r="UYK49" i="3"/>
  <c r="UYJ49" i="3"/>
  <c r="UYI49" i="3"/>
  <c r="UYH49" i="3"/>
  <c r="UYG49" i="3"/>
  <c r="UYF49" i="3"/>
  <c r="UYE49" i="3"/>
  <c r="UYD49" i="3"/>
  <c r="UYC49" i="3"/>
  <c r="UYB49" i="3"/>
  <c r="UYA49" i="3"/>
  <c r="UXZ49" i="3"/>
  <c r="UXY49" i="3"/>
  <c r="UXX49" i="3"/>
  <c r="UXW49" i="3"/>
  <c r="UXV49" i="3"/>
  <c r="UXU49" i="3"/>
  <c r="UXT49" i="3"/>
  <c r="UXS49" i="3"/>
  <c r="UXR49" i="3"/>
  <c r="UXQ49" i="3"/>
  <c r="UXP49" i="3"/>
  <c r="UXO49" i="3"/>
  <c r="UXN49" i="3"/>
  <c r="UXM49" i="3"/>
  <c r="UXL49" i="3"/>
  <c r="UXK49" i="3"/>
  <c r="UXJ49" i="3"/>
  <c r="UXI49" i="3"/>
  <c r="UXH49" i="3"/>
  <c r="UXG49" i="3"/>
  <c r="UXF49" i="3"/>
  <c r="UXE49" i="3"/>
  <c r="UXD49" i="3"/>
  <c r="UXC49" i="3"/>
  <c r="UXB49" i="3"/>
  <c r="UXA49" i="3"/>
  <c r="UWZ49" i="3"/>
  <c r="UWY49" i="3"/>
  <c r="UWX49" i="3"/>
  <c r="UWW49" i="3"/>
  <c r="UWV49" i="3"/>
  <c r="UWU49" i="3"/>
  <c r="UWT49" i="3"/>
  <c r="UWS49" i="3"/>
  <c r="UWR49" i="3"/>
  <c r="UWQ49" i="3"/>
  <c r="UWP49" i="3"/>
  <c r="UWO49" i="3"/>
  <c r="UWN49" i="3"/>
  <c r="UWM49" i="3"/>
  <c r="UWL49" i="3"/>
  <c r="UWK49" i="3"/>
  <c r="UWJ49" i="3"/>
  <c r="UWI49" i="3"/>
  <c r="UWH49" i="3"/>
  <c r="UWG49" i="3"/>
  <c r="UWF49" i="3"/>
  <c r="UWE49" i="3"/>
  <c r="UWD49" i="3"/>
  <c r="UWC49" i="3"/>
  <c r="UWB49" i="3"/>
  <c r="UWA49" i="3"/>
  <c r="UVZ49" i="3"/>
  <c r="UVY49" i="3"/>
  <c r="UVX49" i="3"/>
  <c r="UVW49" i="3"/>
  <c r="UVV49" i="3"/>
  <c r="UVU49" i="3"/>
  <c r="UVT49" i="3"/>
  <c r="UVS49" i="3"/>
  <c r="UVR49" i="3"/>
  <c r="UVQ49" i="3"/>
  <c r="UVP49" i="3"/>
  <c r="UVO49" i="3"/>
  <c r="UVN49" i="3"/>
  <c r="UVM49" i="3"/>
  <c r="UVL49" i="3"/>
  <c r="UVK49" i="3"/>
  <c r="UVJ49" i="3"/>
  <c r="UVI49" i="3"/>
  <c r="UVH49" i="3"/>
  <c r="UVG49" i="3"/>
  <c r="UVF49" i="3"/>
  <c r="UVE49" i="3"/>
  <c r="UVD49" i="3"/>
  <c r="UVC49" i="3"/>
  <c r="UVB49" i="3"/>
  <c r="UVA49" i="3"/>
  <c r="UUZ49" i="3"/>
  <c r="UUY49" i="3"/>
  <c r="UUX49" i="3"/>
  <c r="UUW49" i="3"/>
  <c r="UUV49" i="3"/>
  <c r="UUU49" i="3"/>
  <c r="UUT49" i="3"/>
  <c r="UUS49" i="3"/>
  <c r="UUR49" i="3"/>
  <c r="UUQ49" i="3"/>
  <c r="UUP49" i="3"/>
  <c r="UUO49" i="3"/>
  <c r="UUN49" i="3"/>
  <c r="UUM49" i="3"/>
  <c r="UUL49" i="3"/>
  <c r="UUK49" i="3"/>
  <c r="UUJ49" i="3"/>
  <c r="UUI49" i="3"/>
  <c r="UUH49" i="3"/>
  <c r="UUG49" i="3"/>
  <c r="UUF49" i="3"/>
  <c r="UUE49" i="3"/>
  <c r="UUD49" i="3"/>
  <c r="UUC49" i="3"/>
  <c r="UUB49" i="3"/>
  <c r="UUA49" i="3"/>
  <c r="UTZ49" i="3"/>
  <c r="UTY49" i="3"/>
  <c r="UTX49" i="3"/>
  <c r="UTW49" i="3"/>
  <c r="UTV49" i="3"/>
  <c r="UTU49" i="3"/>
  <c r="UTT49" i="3"/>
  <c r="UTS49" i="3"/>
  <c r="UTR49" i="3"/>
  <c r="UTQ49" i="3"/>
  <c r="UTP49" i="3"/>
  <c r="UTO49" i="3"/>
  <c r="UTN49" i="3"/>
  <c r="UTM49" i="3"/>
  <c r="UTL49" i="3"/>
  <c r="UTK49" i="3"/>
  <c r="UTJ49" i="3"/>
  <c r="UTI49" i="3"/>
  <c r="UTH49" i="3"/>
  <c r="UTG49" i="3"/>
  <c r="UTF49" i="3"/>
  <c r="UTE49" i="3"/>
  <c r="UTD49" i="3"/>
  <c r="UTC49" i="3"/>
  <c r="UTB49" i="3"/>
  <c r="UTA49" i="3"/>
  <c r="USZ49" i="3"/>
  <c r="USY49" i="3"/>
  <c r="USX49" i="3"/>
  <c r="USW49" i="3"/>
  <c r="USV49" i="3"/>
  <c r="USU49" i="3"/>
  <c r="UST49" i="3"/>
  <c r="USS49" i="3"/>
  <c r="USR49" i="3"/>
  <c r="USQ49" i="3"/>
  <c r="USP49" i="3"/>
  <c r="USO49" i="3"/>
  <c r="USN49" i="3"/>
  <c r="USM49" i="3"/>
  <c r="USL49" i="3"/>
  <c r="USK49" i="3"/>
  <c r="USJ49" i="3"/>
  <c r="USI49" i="3"/>
  <c r="USH49" i="3"/>
  <c r="USG49" i="3"/>
  <c r="USF49" i="3"/>
  <c r="USE49" i="3"/>
  <c r="USD49" i="3"/>
  <c r="USC49" i="3"/>
  <c r="USB49" i="3"/>
  <c r="USA49" i="3"/>
  <c r="URZ49" i="3"/>
  <c r="URY49" i="3"/>
  <c r="URX49" i="3"/>
  <c r="URW49" i="3"/>
  <c r="URV49" i="3"/>
  <c r="URU49" i="3"/>
  <c r="URT49" i="3"/>
  <c r="URS49" i="3"/>
  <c r="URR49" i="3"/>
  <c r="URQ49" i="3"/>
  <c r="URP49" i="3"/>
  <c r="URO49" i="3"/>
  <c r="URN49" i="3"/>
  <c r="URM49" i="3"/>
  <c r="URL49" i="3"/>
  <c r="URK49" i="3"/>
  <c r="URJ49" i="3"/>
  <c r="URI49" i="3"/>
  <c r="URH49" i="3"/>
  <c r="URG49" i="3"/>
  <c r="URF49" i="3"/>
  <c r="URE49" i="3"/>
  <c r="URD49" i="3"/>
  <c r="URC49" i="3"/>
  <c r="URB49" i="3"/>
  <c r="URA49" i="3"/>
  <c r="UQZ49" i="3"/>
  <c r="UQY49" i="3"/>
  <c r="UQX49" i="3"/>
  <c r="UQW49" i="3"/>
  <c r="UQV49" i="3"/>
  <c r="UQU49" i="3"/>
  <c r="UQT49" i="3"/>
  <c r="UQS49" i="3"/>
  <c r="UQR49" i="3"/>
  <c r="UQQ49" i="3"/>
  <c r="UQP49" i="3"/>
  <c r="UQO49" i="3"/>
  <c r="UQN49" i="3"/>
  <c r="UQM49" i="3"/>
  <c r="UQL49" i="3"/>
  <c r="UQK49" i="3"/>
  <c r="UQJ49" i="3"/>
  <c r="UQI49" i="3"/>
  <c r="UQH49" i="3"/>
  <c r="UQG49" i="3"/>
  <c r="UQF49" i="3"/>
  <c r="UQE49" i="3"/>
  <c r="UQD49" i="3"/>
  <c r="UQC49" i="3"/>
  <c r="UQB49" i="3"/>
  <c r="UQA49" i="3"/>
  <c r="UPZ49" i="3"/>
  <c r="UPY49" i="3"/>
  <c r="UPX49" i="3"/>
  <c r="UPW49" i="3"/>
  <c r="UPV49" i="3"/>
  <c r="UPU49" i="3"/>
  <c r="UPT49" i="3"/>
  <c r="UPS49" i="3"/>
  <c r="UPR49" i="3"/>
  <c r="UPQ49" i="3"/>
  <c r="UPP49" i="3"/>
  <c r="UPO49" i="3"/>
  <c r="UPN49" i="3"/>
  <c r="UPM49" i="3"/>
  <c r="UPL49" i="3"/>
  <c r="UPK49" i="3"/>
  <c r="UPJ49" i="3"/>
  <c r="UPI49" i="3"/>
  <c r="UPH49" i="3"/>
  <c r="UPG49" i="3"/>
  <c r="UPF49" i="3"/>
  <c r="UPE49" i="3"/>
  <c r="UPD49" i="3"/>
  <c r="UPC49" i="3"/>
  <c r="UPB49" i="3"/>
  <c r="UPA49" i="3"/>
  <c r="UOZ49" i="3"/>
  <c r="UOY49" i="3"/>
  <c r="UOX49" i="3"/>
  <c r="UOW49" i="3"/>
  <c r="UOV49" i="3"/>
  <c r="UOU49" i="3"/>
  <c r="UOT49" i="3"/>
  <c r="UOS49" i="3"/>
  <c r="UOR49" i="3"/>
  <c r="UOQ49" i="3"/>
  <c r="UOP49" i="3"/>
  <c r="UOO49" i="3"/>
  <c r="UON49" i="3"/>
  <c r="UOM49" i="3"/>
  <c r="UOL49" i="3"/>
  <c r="UOK49" i="3"/>
  <c r="UOJ49" i="3"/>
  <c r="UOI49" i="3"/>
  <c r="UOH49" i="3"/>
  <c r="UOG49" i="3"/>
  <c r="UOF49" i="3"/>
  <c r="UOE49" i="3"/>
  <c r="UOD49" i="3"/>
  <c r="UOC49" i="3"/>
  <c r="UOB49" i="3"/>
  <c r="UOA49" i="3"/>
  <c r="UNZ49" i="3"/>
  <c r="UNY49" i="3"/>
  <c r="UNX49" i="3"/>
  <c r="UNW49" i="3"/>
  <c r="UNV49" i="3"/>
  <c r="UNU49" i="3"/>
  <c r="UNT49" i="3"/>
  <c r="UNS49" i="3"/>
  <c r="UNR49" i="3"/>
  <c r="UNQ49" i="3"/>
  <c r="UNP49" i="3"/>
  <c r="UNO49" i="3"/>
  <c r="UNN49" i="3"/>
  <c r="UNM49" i="3"/>
  <c r="UNL49" i="3"/>
  <c r="UNK49" i="3"/>
  <c r="UNJ49" i="3"/>
  <c r="UNI49" i="3"/>
  <c r="UNH49" i="3"/>
  <c r="UNG49" i="3"/>
  <c r="UNF49" i="3"/>
  <c r="UNE49" i="3"/>
  <c r="UND49" i="3"/>
  <c r="UNC49" i="3"/>
  <c r="UNB49" i="3"/>
  <c r="UNA49" i="3"/>
  <c r="UMZ49" i="3"/>
  <c r="UMY49" i="3"/>
  <c r="UMX49" i="3"/>
  <c r="UMW49" i="3"/>
  <c r="UMV49" i="3"/>
  <c r="UMU49" i="3"/>
  <c r="UMT49" i="3"/>
  <c r="UMS49" i="3"/>
  <c r="UMR49" i="3"/>
  <c r="UMQ49" i="3"/>
  <c r="UMP49" i="3"/>
  <c r="UMO49" i="3"/>
  <c r="UMN49" i="3"/>
  <c r="UMM49" i="3"/>
  <c r="UML49" i="3"/>
  <c r="UMK49" i="3"/>
  <c r="UMJ49" i="3"/>
  <c r="UMI49" i="3"/>
  <c r="UMH49" i="3"/>
  <c r="UMG49" i="3"/>
  <c r="UMF49" i="3"/>
  <c r="UME49" i="3"/>
  <c r="UMD49" i="3"/>
  <c r="UMC49" i="3"/>
  <c r="UMB49" i="3"/>
  <c r="UMA49" i="3"/>
  <c r="ULZ49" i="3"/>
  <c r="ULY49" i="3"/>
  <c r="ULX49" i="3"/>
  <c r="ULW49" i="3"/>
  <c r="ULV49" i="3"/>
  <c r="ULU49" i="3"/>
  <c r="ULT49" i="3"/>
  <c r="ULS49" i="3"/>
  <c r="ULR49" i="3"/>
  <c r="ULQ49" i="3"/>
  <c r="ULP49" i="3"/>
  <c r="ULO49" i="3"/>
  <c r="ULN49" i="3"/>
  <c r="ULM49" i="3"/>
  <c r="ULL49" i="3"/>
  <c r="ULK49" i="3"/>
  <c r="ULJ49" i="3"/>
  <c r="ULI49" i="3"/>
  <c r="ULH49" i="3"/>
  <c r="ULG49" i="3"/>
  <c r="ULF49" i="3"/>
  <c r="ULE49" i="3"/>
  <c r="ULD49" i="3"/>
  <c r="ULC49" i="3"/>
  <c r="ULB49" i="3"/>
  <c r="ULA49" i="3"/>
  <c r="UKZ49" i="3"/>
  <c r="UKY49" i="3"/>
  <c r="UKX49" i="3"/>
  <c r="UKW49" i="3"/>
  <c r="UKV49" i="3"/>
  <c r="UKU49" i="3"/>
  <c r="UKT49" i="3"/>
  <c r="UKS49" i="3"/>
  <c r="UKR49" i="3"/>
  <c r="UKQ49" i="3"/>
  <c r="UKP49" i="3"/>
  <c r="UKO49" i="3"/>
  <c r="UKN49" i="3"/>
  <c r="UKM49" i="3"/>
  <c r="UKL49" i="3"/>
  <c r="UKK49" i="3"/>
  <c r="UKJ49" i="3"/>
  <c r="UKI49" i="3"/>
  <c r="UKH49" i="3"/>
  <c r="UKG49" i="3"/>
  <c r="UKF49" i="3"/>
  <c r="UKE49" i="3"/>
  <c r="UKD49" i="3"/>
  <c r="UKC49" i="3"/>
  <c r="UKB49" i="3"/>
  <c r="UKA49" i="3"/>
  <c r="UJZ49" i="3"/>
  <c r="UJY49" i="3"/>
  <c r="UJX49" i="3"/>
  <c r="UJW49" i="3"/>
  <c r="UJV49" i="3"/>
  <c r="UJU49" i="3"/>
  <c r="UJT49" i="3"/>
  <c r="UJS49" i="3"/>
  <c r="UJR49" i="3"/>
  <c r="UJQ49" i="3"/>
  <c r="UJP49" i="3"/>
  <c r="UJO49" i="3"/>
  <c r="UJN49" i="3"/>
  <c r="UJM49" i="3"/>
  <c r="UJL49" i="3"/>
  <c r="UJK49" i="3"/>
  <c r="UJJ49" i="3"/>
  <c r="UJI49" i="3"/>
  <c r="UJH49" i="3"/>
  <c r="UJG49" i="3"/>
  <c r="UJF49" i="3"/>
  <c r="UJE49" i="3"/>
  <c r="UJD49" i="3"/>
  <c r="UJC49" i="3"/>
  <c r="UJB49" i="3"/>
  <c r="UJA49" i="3"/>
  <c r="UIZ49" i="3"/>
  <c r="UIY49" i="3"/>
  <c r="UIX49" i="3"/>
  <c r="UIW49" i="3"/>
  <c r="UIV49" i="3"/>
  <c r="UIU49" i="3"/>
  <c r="UIT49" i="3"/>
  <c r="UIS49" i="3"/>
  <c r="UIR49" i="3"/>
  <c r="UIQ49" i="3"/>
  <c r="UIP49" i="3"/>
  <c r="UIO49" i="3"/>
  <c r="UIN49" i="3"/>
  <c r="UIM49" i="3"/>
  <c r="UIL49" i="3"/>
  <c r="UIK49" i="3"/>
  <c r="UIJ49" i="3"/>
  <c r="UII49" i="3"/>
  <c r="UIH49" i="3"/>
  <c r="UIG49" i="3"/>
  <c r="UIF49" i="3"/>
  <c r="UIE49" i="3"/>
  <c r="UID49" i="3"/>
  <c r="UIC49" i="3"/>
  <c r="UIB49" i="3"/>
  <c r="UIA49" i="3"/>
  <c r="UHZ49" i="3"/>
  <c r="UHY49" i="3"/>
  <c r="UHX49" i="3"/>
  <c r="UHW49" i="3"/>
  <c r="UHV49" i="3"/>
  <c r="UHU49" i="3"/>
  <c r="UHT49" i="3"/>
  <c r="UHS49" i="3"/>
  <c r="UHR49" i="3"/>
  <c r="UHQ49" i="3"/>
  <c r="UHP49" i="3"/>
  <c r="UHO49" i="3"/>
  <c r="UHN49" i="3"/>
  <c r="UHM49" i="3"/>
  <c r="UHL49" i="3"/>
  <c r="UHK49" i="3"/>
  <c r="UHJ49" i="3"/>
  <c r="UHI49" i="3"/>
  <c r="UHH49" i="3"/>
  <c r="UHG49" i="3"/>
  <c r="UHF49" i="3"/>
  <c r="UHE49" i="3"/>
  <c r="UHD49" i="3"/>
  <c r="UHC49" i="3"/>
  <c r="UHB49" i="3"/>
  <c r="UHA49" i="3"/>
  <c r="UGZ49" i="3"/>
  <c r="UGY49" i="3"/>
  <c r="UGX49" i="3"/>
  <c r="UGW49" i="3"/>
  <c r="UGV49" i="3"/>
  <c r="UGU49" i="3"/>
  <c r="UGT49" i="3"/>
  <c r="UGS49" i="3"/>
  <c r="UGR49" i="3"/>
  <c r="UGQ49" i="3"/>
  <c r="UGP49" i="3"/>
  <c r="UGO49" i="3"/>
  <c r="UGN49" i="3"/>
  <c r="UGM49" i="3"/>
  <c r="UGL49" i="3"/>
  <c r="UGK49" i="3"/>
  <c r="UGJ49" i="3"/>
  <c r="UGI49" i="3"/>
  <c r="UGH49" i="3"/>
  <c r="UGG49" i="3"/>
  <c r="UGF49" i="3"/>
  <c r="UGE49" i="3"/>
  <c r="UGD49" i="3"/>
  <c r="UGC49" i="3"/>
  <c r="UGB49" i="3"/>
  <c r="UGA49" i="3"/>
  <c r="UFZ49" i="3"/>
  <c r="UFY49" i="3"/>
  <c r="UFX49" i="3"/>
  <c r="UFW49" i="3"/>
  <c r="UFV49" i="3"/>
  <c r="UFU49" i="3"/>
  <c r="UFT49" i="3"/>
  <c r="UFS49" i="3"/>
  <c r="UFR49" i="3"/>
  <c r="UFQ49" i="3"/>
  <c r="UFP49" i="3"/>
  <c r="UFO49" i="3"/>
  <c r="UFN49" i="3"/>
  <c r="UFM49" i="3"/>
  <c r="UFL49" i="3"/>
  <c r="UFK49" i="3"/>
  <c r="UFJ49" i="3"/>
  <c r="UFI49" i="3"/>
  <c r="UFH49" i="3"/>
  <c r="UFG49" i="3"/>
  <c r="UFF49" i="3"/>
  <c r="UFE49" i="3"/>
  <c r="UFD49" i="3"/>
  <c r="UFC49" i="3"/>
  <c r="UFB49" i="3"/>
  <c r="UFA49" i="3"/>
  <c r="UEZ49" i="3"/>
  <c r="UEY49" i="3"/>
  <c r="UEX49" i="3"/>
  <c r="UEW49" i="3"/>
  <c r="UEV49" i="3"/>
  <c r="UEU49" i="3"/>
  <c r="UET49" i="3"/>
  <c r="UES49" i="3"/>
  <c r="UER49" i="3"/>
  <c r="UEQ49" i="3"/>
  <c r="UEP49" i="3"/>
  <c r="UEO49" i="3"/>
  <c r="UEN49" i="3"/>
  <c r="UEM49" i="3"/>
  <c r="UEL49" i="3"/>
  <c r="UEK49" i="3"/>
  <c r="UEJ49" i="3"/>
  <c r="UEI49" i="3"/>
  <c r="UEH49" i="3"/>
  <c r="UEG49" i="3"/>
  <c r="UEF49" i="3"/>
  <c r="UEE49" i="3"/>
  <c r="UED49" i="3"/>
  <c r="UEC49" i="3"/>
  <c r="UEB49" i="3"/>
  <c r="UEA49" i="3"/>
  <c r="UDZ49" i="3"/>
  <c r="UDY49" i="3"/>
  <c r="UDX49" i="3"/>
  <c r="UDW49" i="3"/>
  <c r="UDV49" i="3"/>
  <c r="UDU49" i="3"/>
  <c r="UDT49" i="3"/>
  <c r="UDS49" i="3"/>
  <c r="UDR49" i="3"/>
  <c r="UDQ49" i="3"/>
  <c r="UDP49" i="3"/>
  <c r="UDO49" i="3"/>
  <c r="UDN49" i="3"/>
  <c r="UDM49" i="3"/>
  <c r="UDL49" i="3"/>
  <c r="UDK49" i="3"/>
  <c r="UDJ49" i="3"/>
  <c r="UDI49" i="3"/>
  <c r="UDH49" i="3"/>
  <c r="UDG49" i="3"/>
  <c r="UDF49" i="3"/>
  <c r="UDE49" i="3"/>
  <c r="UDD49" i="3"/>
  <c r="UDC49" i="3"/>
  <c r="UDB49" i="3"/>
  <c r="UDA49" i="3"/>
  <c r="UCZ49" i="3"/>
  <c r="UCY49" i="3"/>
  <c r="UCX49" i="3"/>
  <c r="UCW49" i="3"/>
  <c r="UCV49" i="3"/>
  <c r="UCU49" i="3"/>
  <c r="UCT49" i="3"/>
  <c r="UCS49" i="3"/>
  <c r="UCR49" i="3"/>
  <c r="UCQ49" i="3"/>
  <c r="UCP49" i="3"/>
  <c r="UCO49" i="3"/>
  <c r="UCN49" i="3"/>
  <c r="UCM49" i="3"/>
  <c r="UCL49" i="3"/>
  <c r="UCK49" i="3"/>
  <c r="UCJ49" i="3"/>
  <c r="UCI49" i="3"/>
  <c r="UCH49" i="3"/>
  <c r="UCG49" i="3"/>
  <c r="UCF49" i="3"/>
  <c r="UCE49" i="3"/>
  <c r="UCD49" i="3"/>
  <c r="UCC49" i="3"/>
  <c r="UCB49" i="3"/>
  <c r="UCA49" i="3"/>
  <c r="UBZ49" i="3"/>
  <c r="UBY49" i="3"/>
  <c r="UBX49" i="3"/>
  <c r="UBW49" i="3"/>
  <c r="UBV49" i="3"/>
  <c r="UBU49" i="3"/>
  <c r="UBT49" i="3"/>
  <c r="UBS49" i="3"/>
  <c r="UBR49" i="3"/>
  <c r="UBQ49" i="3"/>
  <c r="UBP49" i="3"/>
  <c r="UBO49" i="3"/>
  <c r="UBN49" i="3"/>
  <c r="UBM49" i="3"/>
  <c r="UBL49" i="3"/>
  <c r="UBK49" i="3"/>
  <c r="UBJ49" i="3"/>
  <c r="UBI49" i="3"/>
  <c r="UBH49" i="3"/>
  <c r="UBG49" i="3"/>
  <c r="UBF49" i="3"/>
  <c r="UBE49" i="3"/>
  <c r="UBD49" i="3"/>
  <c r="UBC49" i="3"/>
  <c r="UBB49" i="3"/>
  <c r="UBA49" i="3"/>
  <c r="UAZ49" i="3"/>
  <c r="UAY49" i="3"/>
  <c r="UAX49" i="3"/>
  <c r="UAW49" i="3"/>
  <c r="UAV49" i="3"/>
  <c r="UAU49" i="3"/>
  <c r="UAT49" i="3"/>
  <c r="UAS49" i="3"/>
  <c r="UAR49" i="3"/>
  <c r="UAQ49" i="3"/>
  <c r="UAP49" i="3"/>
  <c r="UAO49" i="3"/>
  <c r="UAN49" i="3"/>
  <c r="UAM49" i="3"/>
  <c r="UAL49" i="3"/>
  <c r="UAK49" i="3"/>
  <c r="UAJ49" i="3"/>
  <c r="UAI49" i="3"/>
  <c r="UAH49" i="3"/>
  <c r="UAG49" i="3"/>
  <c r="UAF49" i="3"/>
  <c r="UAE49" i="3"/>
  <c r="UAD49" i="3"/>
  <c r="UAC49" i="3"/>
  <c r="UAB49" i="3"/>
  <c r="UAA49" i="3"/>
  <c r="TZZ49" i="3"/>
  <c r="TZY49" i="3"/>
  <c r="TZX49" i="3"/>
  <c r="TZW49" i="3"/>
  <c r="TZV49" i="3"/>
  <c r="TZU49" i="3"/>
  <c r="TZT49" i="3"/>
  <c r="TZS49" i="3"/>
  <c r="TZR49" i="3"/>
  <c r="TZQ49" i="3"/>
  <c r="TZP49" i="3"/>
  <c r="TZO49" i="3"/>
  <c r="TZN49" i="3"/>
  <c r="TZM49" i="3"/>
  <c r="TZL49" i="3"/>
  <c r="TZK49" i="3"/>
  <c r="TZJ49" i="3"/>
  <c r="TZI49" i="3"/>
  <c r="TZH49" i="3"/>
  <c r="TZG49" i="3"/>
  <c r="TZF49" i="3"/>
  <c r="TZE49" i="3"/>
  <c r="TZD49" i="3"/>
  <c r="TZC49" i="3"/>
  <c r="TZB49" i="3"/>
  <c r="TZA49" i="3"/>
  <c r="TYZ49" i="3"/>
  <c r="TYY49" i="3"/>
  <c r="TYX49" i="3"/>
  <c r="TYW49" i="3"/>
  <c r="TYV49" i="3"/>
  <c r="TYU49" i="3"/>
  <c r="TYT49" i="3"/>
  <c r="TYS49" i="3"/>
  <c r="TYR49" i="3"/>
  <c r="TYQ49" i="3"/>
  <c r="TYP49" i="3"/>
  <c r="TYO49" i="3"/>
  <c r="TYN49" i="3"/>
  <c r="TYM49" i="3"/>
  <c r="TYL49" i="3"/>
  <c r="TYK49" i="3"/>
  <c r="TYJ49" i="3"/>
  <c r="TYI49" i="3"/>
  <c r="TYH49" i="3"/>
  <c r="TYG49" i="3"/>
  <c r="TYF49" i="3"/>
  <c r="TYE49" i="3"/>
  <c r="TYD49" i="3"/>
  <c r="TYC49" i="3"/>
  <c r="TYB49" i="3"/>
  <c r="TYA49" i="3"/>
  <c r="TXZ49" i="3"/>
  <c r="TXY49" i="3"/>
  <c r="TXX49" i="3"/>
  <c r="TXW49" i="3"/>
  <c r="TXV49" i="3"/>
  <c r="TXU49" i="3"/>
  <c r="TXT49" i="3"/>
  <c r="TXS49" i="3"/>
  <c r="TXR49" i="3"/>
  <c r="TXQ49" i="3"/>
  <c r="TXP49" i="3"/>
  <c r="TXO49" i="3"/>
  <c r="TXN49" i="3"/>
  <c r="TXM49" i="3"/>
  <c r="TXL49" i="3"/>
  <c r="TXK49" i="3"/>
  <c r="TXJ49" i="3"/>
  <c r="TXI49" i="3"/>
  <c r="TXH49" i="3"/>
  <c r="TXG49" i="3"/>
  <c r="TXF49" i="3"/>
  <c r="TXE49" i="3"/>
  <c r="TXD49" i="3"/>
  <c r="TXC49" i="3"/>
  <c r="TXB49" i="3"/>
  <c r="TXA49" i="3"/>
  <c r="TWZ49" i="3"/>
  <c r="TWY49" i="3"/>
  <c r="TWX49" i="3"/>
  <c r="TWW49" i="3"/>
  <c r="TWV49" i="3"/>
  <c r="TWU49" i="3"/>
  <c r="TWT49" i="3"/>
  <c r="TWS49" i="3"/>
  <c r="TWR49" i="3"/>
  <c r="TWQ49" i="3"/>
  <c r="TWP49" i="3"/>
  <c r="TWO49" i="3"/>
  <c r="TWN49" i="3"/>
  <c r="TWM49" i="3"/>
  <c r="TWL49" i="3"/>
  <c r="TWK49" i="3"/>
  <c r="TWJ49" i="3"/>
  <c r="TWI49" i="3"/>
  <c r="TWH49" i="3"/>
  <c r="TWG49" i="3"/>
  <c r="TWF49" i="3"/>
  <c r="TWE49" i="3"/>
  <c r="TWD49" i="3"/>
  <c r="TWC49" i="3"/>
  <c r="TWB49" i="3"/>
  <c r="TWA49" i="3"/>
  <c r="TVZ49" i="3"/>
  <c r="TVY49" i="3"/>
  <c r="TVX49" i="3"/>
  <c r="TVW49" i="3"/>
  <c r="TVV49" i="3"/>
  <c r="TVU49" i="3"/>
  <c r="TVT49" i="3"/>
  <c r="TVS49" i="3"/>
  <c r="TVR49" i="3"/>
  <c r="TVQ49" i="3"/>
  <c r="TVP49" i="3"/>
  <c r="TVO49" i="3"/>
  <c r="TVN49" i="3"/>
  <c r="TVM49" i="3"/>
  <c r="TVL49" i="3"/>
  <c r="TVK49" i="3"/>
  <c r="TVJ49" i="3"/>
  <c r="TVI49" i="3"/>
  <c r="TVH49" i="3"/>
  <c r="TVG49" i="3"/>
  <c r="TVF49" i="3"/>
  <c r="TVE49" i="3"/>
  <c r="TVD49" i="3"/>
  <c r="TVC49" i="3"/>
  <c r="TVB49" i="3"/>
  <c r="TVA49" i="3"/>
  <c r="TUZ49" i="3"/>
  <c r="TUY49" i="3"/>
  <c r="TUX49" i="3"/>
  <c r="TUW49" i="3"/>
  <c r="TUV49" i="3"/>
  <c r="TUU49" i="3"/>
  <c r="TUT49" i="3"/>
  <c r="TUS49" i="3"/>
  <c r="TUR49" i="3"/>
  <c r="TUQ49" i="3"/>
  <c r="TUP49" i="3"/>
  <c r="TUO49" i="3"/>
  <c r="TUN49" i="3"/>
  <c r="TUM49" i="3"/>
  <c r="TUL49" i="3"/>
  <c r="TUK49" i="3"/>
  <c r="TUJ49" i="3"/>
  <c r="TUI49" i="3"/>
  <c r="TUH49" i="3"/>
  <c r="TUG49" i="3"/>
  <c r="TUF49" i="3"/>
  <c r="TUE49" i="3"/>
  <c r="TUD49" i="3"/>
  <c r="TUC49" i="3"/>
  <c r="TUB49" i="3"/>
  <c r="TUA49" i="3"/>
  <c r="TTZ49" i="3"/>
  <c r="TTY49" i="3"/>
  <c r="TTX49" i="3"/>
  <c r="TTW49" i="3"/>
  <c r="TTV49" i="3"/>
  <c r="TTU49" i="3"/>
  <c r="TTT49" i="3"/>
  <c r="TTS49" i="3"/>
  <c r="TTR49" i="3"/>
  <c r="TTQ49" i="3"/>
  <c r="TTP49" i="3"/>
  <c r="TTO49" i="3"/>
  <c r="TTN49" i="3"/>
  <c r="TTM49" i="3"/>
  <c r="TTL49" i="3"/>
  <c r="TTK49" i="3"/>
  <c r="TTJ49" i="3"/>
  <c r="TTI49" i="3"/>
  <c r="TTH49" i="3"/>
  <c r="TTG49" i="3"/>
  <c r="TTF49" i="3"/>
  <c r="TTE49" i="3"/>
  <c r="TTD49" i="3"/>
  <c r="TTC49" i="3"/>
  <c r="TTB49" i="3"/>
  <c r="TTA49" i="3"/>
  <c r="TSZ49" i="3"/>
  <c r="TSY49" i="3"/>
  <c r="TSX49" i="3"/>
  <c r="TSW49" i="3"/>
  <c r="TSV49" i="3"/>
  <c r="TSU49" i="3"/>
  <c r="TST49" i="3"/>
  <c r="TSS49" i="3"/>
  <c r="TSR49" i="3"/>
  <c r="TSQ49" i="3"/>
  <c r="TSP49" i="3"/>
  <c r="TSO49" i="3"/>
  <c r="TSN49" i="3"/>
  <c r="TSM49" i="3"/>
  <c r="TSL49" i="3"/>
  <c r="TSK49" i="3"/>
  <c r="TSJ49" i="3"/>
  <c r="TSI49" i="3"/>
  <c r="TSH49" i="3"/>
  <c r="TSG49" i="3"/>
  <c r="TSF49" i="3"/>
  <c r="TSE49" i="3"/>
  <c r="TSD49" i="3"/>
  <c r="TSC49" i="3"/>
  <c r="TSB49" i="3"/>
  <c r="TSA49" i="3"/>
  <c r="TRZ49" i="3"/>
  <c r="TRY49" i="3"/>
  <c r="TRX49" i="3"/>
  <c r="TRW49" i="3"/>
  <c r="TRV49" i="3"/>
  <c r="TRU49" i="3"/>
  <c r="TRT49" i="3"/>
  <c r="TRS49" i="3"/>
  <c r="TRR49" i="3"/>
  <c r="TRQ49" i="3"/>
  <c r="TRP49" i="3"/>
  <c r="TRO49" i="3"/>
  <c r="TRN49" i="3"/>
  <c r="TRM49" i="3"/>
  <c r="TRL49" i="3"/>
  <c r="TRK49" i="3"/>
  <c r="TRJ49" i="3"/>
  <c r="TRI49" i="3"/>
  <c r="TRH49" i="3"/>
  <c r="TRG49" i="3"/>
  <c r="TRF49" i="3"/>
  <c r="TRE49" i="3"/>
  <c r="TRD49" i="3"/>
  <c r="TRC49" i="3"/>
  <c r="TRB49" i="3"/>
  <c r="TRA49" i="3"/>
  <c r="TQZ49" i="3"/>
  <c r="TQY49" i="3"/>
  <c r="TQX49" i="3"/>
  <c r="TQW49" i="3"/>
  <c r="TQV49" i="3"/>
  <c r="TQU49" i="3"/>
  <c r="TQT49" i="3"/>
  <c r="TQS49" i="3"/>
  <c r="TQR49" i="3"/>
  <c r="TQQ49" i="3"/>
  <c r="TQP49" i="3"/>
  <c r="TQO49" i="3"/>
  <c r="TQN49" i="3"/>
  <c r="TQM49" i="3"/>
  <c r="TQL49" i="3"/>
  <c r="TQK49" i="3"/>
  <c r="TQJ49" i="3"/>
  <c r="TQI49" i="3"/>
  <c r="TQH49" i="3"/>
  <c r="TQG49" i="3"/>
  <c r="TQF49" i="3"/>
  <c r="TQE49" i="3"/>
  <c r="TQD49" i="3"/>
  <c r="TQC49" i="3"/>
  <c r="TQB49" i="3"/>
  <c r="TQA49" i="3"/>
  <c r="TPZ49" i="3"/>
  <c r="TPY49" i="3"/>
  <c r="TPX49" i="3"/>
  <c r="TPW49" i="3"/>
  <c r="TPV49" i="3"/>
  <c r="TPU49" i="3"/>
  <c r="TPT49" i="3"/>
  <c r="TPS49" i="3"/>
  <c r="TPR49" i="3"/>
  <c r="TPQ49" i="3"/>
  <c r="TPP49" i="3"/>
  <c r="TPO49" i="3"/>
  <c r="TPN49" i="3"/>
  <c r="TPM49" i="3"/>
  <c r="TPL49" i="3"/>
  <c r="TPK49" i="3"/>
  <c r="TPJ49" i="3"/>
  <c r="TPI49" i="3"/>
  <c r="TPH49" i="3"/>
  <c r="TPG49" i="3"/>
  <c r="TPF49" i="3"/>
  <c r="TPE49" i="3"/>
  <c r="TPD49" i="3"/>
  <c r="TPC49" i="3"/>
  <c r="TPB49" i="3"/>
  <c r="TPA49" i="3"/>
  <c r="TOZ49" i="3"/>
  <c r="TOY49" i="3"/>
  <c r="TOX49" i="3"/>
  <c r="TOW49" i="3"/>
  <c r="TOV49" i="3"/>
  <c r="TOU49" i="3"/>
  <c r="TOT49" i="3"/>
  <c r="TOS49" i="3"/>
  <c r="TOR49" i="3"/>
  <c r="TOQ49" i="3"/>
  <c r="TOP49" i="3"/>
  <c r="TOO49" i="3"/>
  <c r="TON49" i="3"/>
  <c r="TOM49" i="3"/>
  <c r="TOL49" i="3"/>
  <c r="TOK49" i="3"/>
  <c r="TOJ49" i="3"/>
  <c r="TOI49" i="3"/>
  <c r="TOH49" i="3"/>
  <c r="TOG49" i="3"/>
  <c r="TOF49" i="3"/>
  <c r="TOE49" i="3"/>
  <c r="TOD49" i="3"/>
  <c r="TOC49" i="3"/>
  <c r="TOB49" i="3"/>
  <c r="TOA49" i="3"/>
  <c r="TNZ49" i="3"/>
  <c r="TNY49" i="3"/>
  <c r="TNX49" i="3"/>
  <c r="TNW49" i="3"/>
  <c r="TNV49" i="3"/>
  <c r="TNU49" i="3"/>
  <c r="TNT49" i="3"/>
  <c r="TNS49" i="3"/>
  <c r="TNR49" i="3"/>
  <c r="TNQ49" i="3"/>
  <c r="TNP49" i="3"/>
  <c r="TNO49" i="3"/>
  <c r="TNN49" i="3"/>
  <c r="TNM49" i="3"/>
  <c r="TNL49" i="3"/>
  <c r="TNK49" i="3"/>
  <c r="TNJ49" i="3"/>
  <c r="TNI49" i="3"/>
  <c r="TNH49" i="3"/>
  <c r="TNG49" i="3"/>
  <c r="TNF49" i="3"/>
  <c r="TNE49" i="3"/>
  <c r="TND49" i="3"/>
  <c r="TNC49" i="3"/>
  <c r="TNB49" i="3"/>
  <c r="TNA49" i="3"/>
  <c r="TMZ49" i="3"/>
  <c r="TMY49" i="3"/>
  <c r="TMX49" i="3"/>
  <c r="TMW49" i="3"/>
  <c r="TMV49" i="3"/>
  <c r="TMU49" i="3"/>
  <c r="TMT49" i="3"/>
  <c r="TMS49" i="3"/>
  <c r="TMR49" i="3"/>
  <c r="TMQ49" i="3"/>
  <c r="TMP49" i="3"/>
  <c r="TMO49" i="3"/>
  <c r="TMN49" i="3"/>
  <c r="TMM49" i="3"/>
  <c r="TML49" i="3"/>
  <c r="TMK49" i="3"/>
  <c r="TMJ49" i="3"/>
  <c r="TMI49" i="3"/>
  <c r="TMH49" i="3"/>
  <c r="TMG49" i="3"/>
  <c r="TMF49" i="3"/>
  <c r="TME49" i="3"/>
  <c r="TMD49" i="3"/>
  <c r="TMC49" i="3"/>
  <c r="TMB49" i="3"/>
  <c r="TMA49" i="3"/>
  <c r="TLZ49" i="3"/>
  <c r="TLY49" i="3"/>
  <c r="TLX49" i="3"/>
  <c r="TLW49" i="3"/>
  <c r="TLV49" i="3"/>
  <c r="TLU49" i="3"/>
  <c r="TLT49" i="3"/>
  <c r="TLS49" i="3"/>
  <c r="TLR49" i="3"/>
  <c r="TLQ49" i="3"/>
  <c r="TLP49" i="3"/>
  <c r="TLO49" i="3"/>
  <c r="TLN49" i="3"/>
  <c r="TLM49" i="3"/>
  <c r="TLL49" i="3"/>
  <c r="TLK49" i="3"/>
  <c r="TLJ49" i="3"/>
  <c r="TLI49" i="3"/>
  <c r="TLH49" i="3"/>
  <c r="TLG49" i="3"/>
  <c r="TLF49" i="3"/>
  <c r="TLE49" i="3"/>
  <c r="TLD49" i="3"/>
  <c r="TLC49" i="3"/>
  <c r="TLB49" i="3"/>
  <c r="TLA49" i="3"/>
  <c r="TKZ49" i="3"/>
  <c r="TKY49" i="3"/>
  <c r="TKX49" i="3"/>
  <c r="TKW49" i="3"/>
  <c r="TKV49" i="3"/>
  <c r="TKU49" i="3"/>
  <c r="TKT49" i="3"/>
  <c r="TKS49" i="3"/>
  <c r="TKR49" i="3"/>
  <c r="TKQ49" i="3"/>
  <c r="TKP49" i="3"/>
  <c r="TKO49" i="3"/>
  <c r="TKN49" i="3"/>
  <c r="TKM49" i="3"/>
  <c r="TKL49" i="3"/>
  <c r="TKK49" i="3"/>
  <c r="TKJ49" i="3"/>
  <c r="TKI49" i="3"/>
  <c r="TKH49" i="3"/>
  <c r="TKG49" i="3"/>
  <c r="TKF49" i="3"/>
  <c r="TKE49" i="3"/>
  <c r="TKD49" i="3"/>
  <c r="TKC49" i="3"/>
  <c r="TKB49" i="3"/>
  <c r="TKA49" i="3"/>
  <c r="TJZ49" i="3"/>
  <c r="TJY49" i="3"/>
  <c r="TJX49" i="3"/>
  <c r="TJW49" i="3"/>
  <c r="TJV49" i="3"/>
  <c r="TJU49" i="3"/>
  <c r="TJT49" i="3"/>
  <c r="TJS49" i="3"/>
  <c r="TJR49" i="3"/>
  <c r="TJQ49" i="3"/>
  <c r="TJP49" i="3"/>
  <c r="TJO49" i="3"/>
  <c r="TJN49" i="3"/>
  <c r="TJM49" i="3"/>
  <c r="TJL49" i="3"/>
  <c r="TJK49" i="3"/>
  <c r="TJJ49" i="3"/>
  <c r="TJI49" i="3"/>
  <c r="TJH49" i="3"/>
  <c r="TJG49" i="3"/>
  <c r="TJF49" i="3"/>
  <c r="TJE49" i="3"/>
  <c r="TJD49" i="3"/>
  <c r="TJC49" i="3"/>
  <c r="TJB49" i="3"/>
  <c r="TJA49" i="3"/>
  <c r="TIZ49" i="3"/>
  <c r="TIY49" i="3"/>
  <c r="TIX49" i="3"/>
  <c r="TIW49" i="3"/>
  <c r="TIV49" i="3"/>
  <c r="TIU49" i="3"/>
  <c r="TIT49" i="3"/>
  <c r="TIS49" i="3"/>
  <c r="TIR49" i="3"/>
  <c r="TIQ49" i="3"/>
  <c r="TIP49" i="3"/>
  <c r="TIO49" i="3"/>
  <c r="TIN49" i="3"/>
  <c r="TIM49" i="3"/>
  <c r="TIL49" i="3"/>
  <c r="TIK49" i="3"/>
  <c r="TIJ49" i="3"/>
  <c r="TII49" i="3"/>
  <c r="TIH49" i="3"/>
  <c r="TIG49" i="3"/>
  <c r="TIF49" i="3"/>
  <c r="TIE49" i="3"/>
  <c r="TID49" i="3"/>
  <c r="TIC49" i="3"/>
  <c r="TIB49" i="3"/>
  <c r="TIA49" i="3"/>
  <c r="THZ49" i="3"/>
  <c r="THY49" i="3"/>
  <c r="THX49" i="3"/>
  <c r="THW49" i="3"/>
  <c r="THV49" i="3"/>
  <c r="THU49" i="3"/>
  <c r="THT49" i="3"/>
  <c r="THS49" i="3"/>
  <c r="THR49" i="3"/>
  <c r="THQ49" i="3"/>
  <c r="THP49" i="3"/>
  <c r="THO49" i="3"/>
  <c r="THN49" i="3"/>
  <c r="THM49" i="3"/>
  <c r="THL49" i="3"/>
  <c r="THK49" i="3"/>
  <c r="THJ49" i="3"/>
  <c r="THI49" i="3"/>
  <c r="THH49" i="3"/>
  <c r="THG49" i="3"/>
  <c r="THF49" i="3"/>
  <c r="THE49" i="3"/>
  <c r="THD49" i="3"/>
  <c r="THC49" i="3"/>
  <c r="THB49" i="3"/>
  <c r="THA49" i="3"/>
  <c r="TGZ49" i="3"/>
  <c r="TGY49" i="3"/>
  <c r="TGX49" i="3"/>
  <c r="TGW49" i="3"/>
  <c r="TGV49" i="3"/>
  <c r="TGU49" i="3"/>
  <c r="TGT49" i="3"/>
  <c r="TGS49" i="3"/>
  <c r="TGR49" i="3"/>
  <c r="TGQ49" i="3"/>
  <c r="TGP49" i="3"/>
  <c r="TGO49" i="3"/>
  <c r="TGN49" i="3"/>
  <c r="TGM49" i="3"/>
  <c r="TGL49" i="3"/>
  <c r="TGK49" i="3"/>
  <c r="TGJ49" i="3"/>
  <c r="TGI49" i="3"/>
  <c r="TGH49" i="3"/>
  <c r="TGG49" i="3"/>
  <c r="TGF49" i="3"/>
  <c r="TGE49" i="3"/>
  <c r="TGD49" i="3"/>
  <c r="TGC49" i="3"/>
  <c r="TGB49" i="3"/>
  <c r="TGA49" i="3"/>
  <c r="TFZ49" i="3"/>
  <c r="TFY49" i="3"/>
  <c r="TFX49" i="3"/>
  <c r="TFW49" i="3"/>
  <c r="TFV49" i="3"/>
  <c r="TFU49" i="3"/>
  <c r="TFT49" i="3"/>
  <c r="TFS49" i="3"/>
  <c r="TFR49" i="3"/>
  <c r="TFQ49" i="3"/>
  <c r="TFP49" i="3"/>
  <c r="TFO49" i="3"/>
  <c r="TFN49" i="3"/>
  <c r="TFM49" i="3"/>
  <c r="TFL49" i="3"/>
  <c r="TFK49" i="3"/>
  <c r="TFJ49" i="3"/>
  <c r="TFI49" i="3"/>
  <c r="TFH49" i="3"/>
  <c r="TFG49" i="3"/>
  <c r="TFF49" i="3"/>
  <c r="TFE49" i="3"/>
  <c r="TFD49" i="3"/>
  <c r="TFC49" i="3"/>
  <c r="TFB49" i="3"/>
  <c r="TFA49" i="3"/>
  <c r="TEZ49" i="3"/>
  <c r="TEY49" i="3"/>
  <c r="TEX49" i="3"/>
  <c r="TEW49" i="3"/>
  <c r="TEV49" i="3"/>
  <c r="TEU49" i="3"/>
  <c r="TET49" i="3"/>
  <c r="TES49" i="3"/>
  <c r="TER49" i="3"/>
  <c r="TEQ49" i="3"/>
  <c r="TEP49" i="3"/>
  <c r="TEO49" i="3"/>
  <c r="TEN49" i="3"/>
  <c r="TEM49" i="3"/>
  <c r="TEL49" i="3"/>
  <c r="TEK49" i="3"/>
  <c r="TEJ49" i="3"/>
  <c r="TEI49" i="3"/>
  <c r="TEH49" i="3"/>
  <c r="TEG49" i="3"/>
  <c r="TEF49" i="3"/>
  <c r="TEE49" i="3"/>
  <c r="TED49" i="3"/>
  <c r="TEC49" i="3"/>
  <c r="TEB49" i="3"/>
  <c r="TEA49" i="3"/>
  <c r="TDZ49" i="3"/>
  <c r="TDY49" i="3"/>
  <c r="TDX49" i="3"/>
  <c r="TDW49" i="3"/>
  <c r="TDV49" i="3"/>
  <c r="TDU49" i="3"/>
  <c r="TDT49" i="3"/>
  <c r="TDS49" i="3"/>
  <c r="TDR49" i="3"/>
  <c r="TDQ49" i="3"/>
  <c r="TDP49" i="3"/>
  <c r="TDO49" i="3"/>
  <c r="TDN49" i="3"/>
  <c r="TDM49" i="3"/>
  <c r="TDL49" i="3"/>
  <c r="TDK49" i="3"/>
  <c r="TDJ49" i="3"/>
  <c r="TDI49" i="3"/>
  <c r="TDH49" i="3"/>
  <c r="TDG49" i="3"/>
  <c r="TDF49" i="3"/>
  <c r="TDE49" i="3"/>
  <c r="TDD49" i="3"/>
  <c r="TDC49" i="3"/>
  <c r="TDB49" i="3"/>
  <c r="TDA49" i="3"/>
  <c r="TCZ49" i="3"/>
  <c r="TCY49" i="3"/>
  <c r="TCX49" i="3"/>
  <c r="TCW49" i="3"/>
  <c r="TCV49" i="3"/>
  <c r="TCU49" i="3"/>
  <c r="TCT49" i="3"/>
  <c r="TCS49" i="3"/>
  <c r="TCR49" i="3"/>
  <c r="TCQ49" i="3"/>
  <c r="TCP49" i="3"/>
  <c r="TCO49" i="3"/>
  <c r="TCN49" i="3"/>
  <c r="TCM49" i="3"/>
  <c r="TCL49" i="3"/>
  <c r="TCK49" i="3"/>
  <c r="TCJ49" i="3"/>
  <c r="TCI49" i="3"/>
  <c r="TCH49" i="3"/>
  <c r="TCG49" i="3"/>
  <c r="TCF49" i="3"/>
  <c r="TCE49" i="3"/>
  <c r="TCD49" i="3"/>
  <c r="TCC49" i="3"/>
  <c r="TCB49" i="3"/>
  <c r="TCA49" i="3"/>
  <c r="TBZ49" i="3"/>
  <c r="TBY49" i="3"/>
  <c r="TBX49" i="3"/>
  <c r="TBW49" i="3"/>
  <c r="TBV49" i="3"/>
  <c r="TBU49" i="3"/>
  <c r="TBT49" i="3"/>
  <c r="TBS49" i="3"/>
  <c r="TBR49" i="3"/>
  <c r="TBQ49" i="3"/>
  <c r="TBP49" i="3"/>
  <c r="TBO49" i="3"/>
  <c r="TBN49" i="3"/>
  <c r="TBM49" i="3"/>
  <c r="TBL49" i="3"/>
  <c r="TBK49" i="3"/>
  <c r="TBJ49" i="3"/>
  <c r="TBI49" i="3"/>
  <c r="TBH49" i="3"/>
  <c r="TBG49" i="3"/>
  <c r="TBF49" i="3"/>
  <c r="TBE49" i="3"/>
  <c r="TBD49" i="3"/>
  <c r="TBC49" i="3"/>
  <c r="TBB49" i="3"/>
  <c r="TBA49" i="3"/>
  <c r="TAZ49" i="3"/>
  <c r="TAY49" i="3"/>
  <c r="TAX49" i="3"/>
  <c r="TAW49" i="3"/>
  <c r="TAV49" i="3"/>
  <c r="TAU49" i="3"/>
  <c r="TAT49" i="3"/>
  <c r="TAS49" i="3"/>
  <c r="TAR49" i="3"/>
  <c r="TAQ49" i="3"/>
  <c r="TAP49" i="3"/>
  <c r="TAO49" i="3"/>
  <c r="TAN49" i="3"/>
  <c r="TAM49" i="3"/>
  <c r="TAL49" i="3"/>
  <c r="TAK49" i="3"/>
  <c r="TAJ49" i="3"/>
  <c r="TAI49" i="3"/>
  <c r="TAH49" i="3"/>
  <c r="TAG49" i="3"/>
  <c r="TAF49" i="3"/>
  <c r="TAE49" i="3"/>
  <c r="TAD49" i="3"/>
  <c r="TAC49" i="3"/>
  <c r="TAB49" i="3"/>
  <c r="TAA49" i="3"/>
  <c r="SZZ49" i="3"/>
  <c r="SZY49" i="3"/>
  <c r="SZX49" i="3"/>
  <c r="SZW49" i="3"/>
  <c r="SZV49" i="3"/>
  <c r="SZU49" i="3"/>
  <c r="SZT49" i="3"/>
  <c r="SZS49" i="3"/>
  <c r="SZR49" i="3"/>
  <c r="SZQ49" i="3"/>
  <c r="SZP49" i="3"/>
  <c r="SZO49" i="3"/>
  <c r="SZN49" i="3"/>
  <c r="SZM49" i="3"/>
  <c r="SZL49" i="3"/>
  <c r="SZK49" i="3"/>
  <c r="SZJ49" i="3"/>
  <c r="SZI49" i="3"/>
  <c r="SZH49" i="3"/>
  <c r="SZG49" i="3"/>
  <c r="SZF49" i="3"/>
  <c r="SZE49" i="3"/>
  <c r="SZD49" i="3"/>
  <c r="SZC49" i="3"/>
  <c r="SZB49" i="3"/>
  <c r="SZA49" i="3"/>
  <c r="SYZ49" i="3"/>
  <c r="SYY49" i="3"/>
  <c r="SYX49" i="3"/>
  <c r="SYW49" i="3"/>
  <c r="SYV49" i="3"/>
  <c r="SYU49" i="3"/>
  <c r="SYT49" i="3"/>
  <c r="SYS49" i="3"/>
  <c r="SYR49" i="3"/>
  <c r="SYQ49" i="3"/>
  <c r="SYP49" i="3"/>
  <c r="SYO49" i="3"/>
  <c r="SYN49" i="3"/>
  <c r="SYM49" i="3"/>
  <c r="SYL49" i="3"/>
  <c r="SYK49" i="3"/>
  <c r="SYJ49" i="3"/>
  <c r="SYI49" i="3"/>
  <c r="SYH49" i="3"/>
  <c r="SYG49" i="3"/>
  <c r="SYF49" i="3"/>
  <c r="SYE49" i="3"/>
  <c r="SYD49" i="3"/>
  <c r="SYC49" i="3"/>
  <c r="SYB49" i="3"/>
  <c r="SYA49" i="3"/>
  <c r="SXZ49" i="3"/>
  <c r="SXY49" i="3"/>
  <c r="SXX49" i="3"/>
  <c r="SXW49" i="3"/>
  <c r="SXV49" i="3"/>
  <c r="SXU49" i="3"/>
  <c r="SXT49" i="3"/>
  <c r="SXS49" i="3"/>
  <c r="SXR49" i="3"/>
  <c r="SXQ49" i="3"/>
  <c r="SXP49" i="3"/>
  <c r="SXO49" i="3"/>
  <c r="SXN49" i="3"/>
  <c r="SXM49" i="3"/>
  <c r="SXL49" i="3"/>
  <c r="SXK49" i="3"/>
  <c r="SXJ49" i="3"/>
  <c r="SXI49" i="3"/>
  <c r="SXH49" i="3"/>
  <c r="SXG49" i="3"/>
  <c r="SXF49" i="3"/>
  <c r="SXE49" i="3"/>
  <c r="SXD49" i="3"/>
  <c r="SXC49" i="3"/>
  <c r="SXB49" i="3"/>
  <c r="SXA49" i="3"/>
  <c r="SWZ49" i="3"/>
  <c r="SWY49" i="3"/>
  <c r="SWX49" i="3"/>
  <c r="SWW49" i="3"/>
  <c r="SWV49" i="3"/>
  <c r="SWU49" i="3"/>
  <c r="SWT49" i="3"/>
  <c r="SWS49" i="3"/>
  <c r="SWR49" i="3"/>
  <c r="SWQ49" i="3"/>
  <c r="SWP49" i="3"/>
  <c r="SWO49" i="3"/>
  <c r="SWN49" i="3"/>
  <c r="SWM49" i="3"/>
  <c r="SWL49" i="3"/>
  <c r="SWK49" i="3"/>
  <c r="SWJ49" i="3"/>
  <c r="SWI49" i="3"/>
  <c r="SWH49" i="3"/>
  <c r="SWG49" i="3"/>
  <c r="SWF49" i="3"/>
  <c r="SWE49" i="3"/>
  <c r="SWD49" i="3"/>
  <c r="SWC49" i="3"/>
  <c r="SWB49" i="3"/>
  <c r="SWA49" i="3"/>
  <c r="SVZ49" i="3"/>
  <c r="SVY49" i="3"/>
  <c r="SVX49" i="3"/>
  <c r="SVW49" i="3"/>
  <c r="SVV49" i="3"/>
  <c r="SVU49" i="3"/>
  <c r="SVT49" i="3"/>
  <c r="SVS49" i="3"/>
  <c r="SVR49" i="3"/>
  <c r="SVQ49" i="3"/>
  <c r="SVP49" i="3"/>
  <c r="SVO49" i="3"/>
  <c r="SVN49" i="3"/>
  <c r="SVM49" i="3"/>
  <c r="SVL49" i="3"/>
  <c r="SVK49" i="3"/>
  <c r="SVJ49" i="3"/>
  <c r="SVI49" i="3"/>
  <c r="SVH49" i="3"/>
  <c r="SVG49" i="3"/>
  <c r="SVF49" i="3"/>
  <c r="SVE49" i="3"/>
  <c r="SVD49" i="3"/>
  <c r="SVC49" i="3"/>
  <c r="SVB49" i="3"/>
  <c r="SVA49" i="3"/>
  <c r="SUZ49" i="3"/>
  <c r="SUY49" i="3"/>
  <c r="SUX49" i="3"/>
  <c r="SUW49" i="3"/>
  <c r="SUV49" i="3"/>
  <c r="SUU49" i="3"/>
  <c r="SUT49" i="3"/>
  <c r="SUS49" i="3"/>
  <c r="SUR49" i="3"/>
  <c r="SUQ49" i="3"/>
  <c r="SUP49" i="3"/>
  <c r="SUO49" i="3"/>
  <c r="SUN49" i="3"/>
  <c r="SUM49" i="3"/>
  <c r="SUL49" i="3"/>
  <c r="SUK49" i="3"/>
  <c r="SUJ49" i="3"/>
  <c r="SUI49" i="3"/>
  <c r="SUH49" i="3"/>
  <c r="SUG49" i="3"/>
  <c r="SUF49" i="3"/>
  <c r="SUE49" i="3"/>
  <c r="SUD49" i="3"/>
  <c r="SUC49" i="3"/>
  <c r="SUB49" i="3"/>
  <c r="SUA49" i="3"/>
  <c r="STZ49" i="3"/>
  <c r="STY49" i="3"/>
  <c r="STX49" i="3"/>
  <c r="STW49" i="3"/>
  <c r="STV49" i="3"/>
  <c r="STU49" i="3"/>
  <c r="STT49" i="3"/>
  <c r="STS49" i="3"/>
  <c r="STR49" i="3"/>
  <c r="STQ49" i="3"/>
  <c r="STP49" i="3"/>
  <c r="STO49" i="3"/>
  <c r="STN49" i="3"/>
  <c r="STM49" i="3"/>
  <c r="STL49" i="3"/>
  <c r="STK49" i="3"/>
  <c r="STJ49" i="3"/>
  <c r="STI49" i="3"/>
  <c r="STH49" i="3"/>
  <c r="STG49" i="3"/>
  <c r="STF49" i="3"/>
  <c r="STE49" i="3"/>
  <c r="STD49" i="3"/>
  <c r="STC49" i="3"/>
  <c r="STB49" i="3"/>
  <c r="STA49" i="3"/>
  <c r="SSZ49" i="3"/>
  <c r="SSY49" i="3"/>
  <c r="SSX49" i="3"/>
  <c r="SSW49" i="3"/>
  <c r="SSV49" i="3"/>
  <c r="SSU49" i="3"/>
  <c r="SST49" i="3"/>
  <c r="SSS49" i="3"/>
  <c r="SSR49" i="3"/>
  <c r="SSQ49" i="3"/>
  <c r="SSP49" i="3"/>
  <c r="SSO49" i="3"/>
  <c r="SSN49" i="3"/>
  <c r="SSM49" i="3"/>
  <c r="SSL49" i="3"/>
  <c r="SSK49" i="3"/>
  <c r="SSJ49" i="3"/>
  <c r="SSI49" i="3"/>
  <c r="SSH49" i="3"/>
  <c r="SSG49" i="3"/>
  <c r="SSF49" i="3"/>
  <c r="SSE49" i="3"/>
  <c r="SSD49" i="3"/>
  <c r="SSC49" i="3"/>
  <c r="SSB49" i="3"/>
  <c r="SSA49" i="3"/>
  <c r="SRZ49" i="3"/>
  <c r="SRY49" i="3"/>
  <c r="SRX49" i="3"/>
  <c r="SRW49" i="3"/>
  <c r="SRV49" i="3"/>
  <c r="SRU49" i="3"/>
  <c r="SRT49" i="3"/>
  <c r="SRS49" i="3"/>
  <c r="SRR49" i="3"/>
  <c r="SRQ49" i="3"/>
  <c r="SRP49" i="3"/>
  <c r="SRO49" i="3"/>
  <c r="SRN49" i="3"/>
  <c r="SRM49" i="3"/>
  <c r="SRL49" i="3"/>
  <c r="SRK49" i="3"/>
  <c r="SRJ49" i="3"/>
  <c r="SRI49" i="3"/>
  <c r="SRH49" i="3"/>
  <c r="SRG49" i="3"/>
  <c r="SRF49" i="3"/>
  <c r="SRE49" i="3"/>
  <c r="SRD49" i="3"/>
  <c r="SRC49" i="3"/>
  <c r="SRB49" i="3"/>
  <c r="SRA49" i="3"/>
  <c r="SQZ49" i="3"/>
  <c r="SQY49" i="3"/>
  <c r="SQX49" i="3"/>
  <c r="SQW49" i="3"/>
  <c r="SQV49" i="3"/>
  <c r="SQU49" i="3"/>
  <c r="SQT49" i="3"/>
  <c r="SQS49" i="3"/>
  <c r="SQR49" i="3"/>
  <c r="SQQ49" i="3"/>
  <c r="SQP49" i="3"/>
  <c r="SQO49" i="3"/>
  <c r="SQN49" i="3"/>
  <c r="SQM49" i="3"/>
  <c r="SQL49" i="3"/>
  <c r="SQK49" i="3"/>
  <c r="SQJ49" i="3"/>
  <c r="SQI49" i="3"/>
  <c r="SQH49" i="3"/>
  <c r="SQG49" i="3"/>
  <c r="SQF49" i="3"/>
  <c r="SQE49" i="3"/>
  <c r="SQD49" i="3"/>
  <c r="SQC49" i="3"/>
  <c r="SQB49" i="3"/>
  <c r="SQA49" i="3"/>
  <c r="SPZ49" i="3"/>
  <c r="SPY49" i="3"/>
  <c r="SPX49" i="3"/>
  <c r="SPW49" i="3"/>
  <c r="SPV49" i="3"/>
  <c r="SPU49" i="3"/>
  <c r="SPT49" i="3"/>
  <c r="SPS49" i="3"/>
  <c r="SPR49" i="3"/>
  <c r="SPQ49" i="3"/>
  <c r="SPP49" i="3"/>
  <c r="SPO49" i="3"/>
  <c r="SPN49" i="3"/>
  <c r="SPM49" i="3"/>
  <c r="SPL49" i="3"/>
  <c r="SPK49" i="3"/>
  <c r="SPJ49" i="3"/>
  <c r="SPI49" i="3"/>
  <c r="SPH49" i="3"/>
  <c r="SPG49" i="3"/>
  <c r="SPF49" i="3"/>
  <c r="SPE49" i="3"/>
  <c r="SPD49" i="3"/>
  <c r="SPC49" i="3"/>
  <c r="SPB49" i="3"/>
  <c r="SPA49" i="3"/>
  <c r="SOZ49" i="3"/>
  <c r="SOY49" i="3"/>
  <c r="SOX49" i="3"/>
  <c r="SOW49" i="3"/>
  <c r="SOV49" i="3"/>
  <c r="SOU49" i="3"/>
  <c r="SOT49" i="3"/>
  <c r="SOS49" i="3"/>
  <c r="SOR49" i="3"/>
  <c r="SOQ49" i="3"/>
  <c r="SOP49" i="3"/>
  <c r="SOO49" i="3"/>
  <c r="SON49" i="3"/>
  <c r="SOM49" i="3"/>
  <c r="SOL49" i="3"/>
  <c r="SOK49" i="3"/>
  <c r="SOJ49" i="3"/>
  <c r="SOI49" i="3"/>
  <c r="SOH49" i="3"/>
  <c r="SOG49" i="3"/>
  <c r="SOF49" i="3"/>
  <c r="SOE49" i="3"/>
  <c r="SOD49" i="3"/>
  <c r="SOC49" i="3"/>
  <c r="SOB49" i="3"/>
  <c r="SOA49" i="3"/>
  <c r="SNZ49" i="3"/>
  <c r="SNY49" i="3"/>
  <c r="SNX49" i="3"/>
  <c r="SNW49" i="3"/>
  <c r="SNV49" i="3"/>
  <c r="SNU49" i="3"/>
  <c r="SNT49" i="3"/>
  <c r="SNS49" i="3"/>
  <c r="SNR49" i="3"/>
  <c r="SNQ49" i="3"/>
  <c r="SNP49" i="3"/>
  <c r="SNO49" i="3"/>
  <c r="SNN49" i="3"/>
  <c r="SNM49" i="3"/>
  <c r="SNL49" i="3"/>
  <c r="SNK49" i="3"/>
  <c r="SNJ49" i="3"/>
  <c r="SNI49" i="3"/>
  <c r="SNH49" i="3"/>
  <c r="SNG49" i="3"/>
  <c r="SNF49" i="3"/>
  <c r="SNE49" i="3"/>
  <c r="SND49" i="3"/>
  <c r="SNC49" i="3"/>
  <c r="SNB49" i="3"/>
  <c r="SNA49" i="3"/>
  <c r="SMZ49" i="3"/>
  <c r="SMY49" i="3"/>
  <c r="SMX49" i="3"/>
  <c r="SMW49" i="3"/>
  <c r="SMV49" i="3"/>
  <c r="SMU49" i="3"/>
  <c r="SMT49" i="3"/>
  <c r="SMS49" i="3"/>
  <c r="SMR49" i="3"/>
  <c r="SMQ49" i="3"/>
  <c r="SMP49" i="3"/>
  <c r="SMO49" i="3"/>
  <c r="SMN49" i="3"/>
  <c r="SMM49" i="3"/>
  <c r="SML49" i="3"/>
  <c r="SMK49" i="3"/>
  <c r="SMJ49" i="3"/>
  <c r="SMI49" i="3"/>
  <c r="SMH49" i="3"/>
  <c r="SMG49" i="3"/>
  <c r="SMF49" i="3"/>
  <c r="SME49" i="3"/>
  <c r="SMD49" i="3"/>
  <c r="SMC49" i="3"/>
  <c r="SMB49" i="3"/>
  <c r="SMA49" i="3"/>
  <c r="SLZ49" i="3"/>
  <c r="SLY49" i="3"/>
  <c r="SLX49" i="3"/>
  <c r="SLW49" i="3"/>
  <c r="SLV49" i="3"/>
  <c r="SLU49" i="3"/>
  <c r="SLT49" i="3"/>
  <c r="SLS49" i="3"/>
  <c r="SLR49" i="3"/>
  <c r="SLQ49" i="3"/>
  <c r="SLP49" i="3"/>
  <c r="SLO49" i="3"/>
  <c r="SLN49" i="3"/>
  <c r="SLM49" i="3"/>
  <c r="SLL49" i="3"/>
  <c r="SLK49" i="3"/>
  <c r="SLJ49" i="3"/>
  <c r="SLI49" i="3"/>
  <c r="SLH49" i="3"/>
  <c r="SLG49" i="3"/>
  <c r="SLF49" i="3"/>
  <c r="SLE49" i="3"/>
  <c r="SLD49" i="3"/>
  <c r="SLC49" i="3"/>
  <c r="SLB49" i="3"/>
  <c r="SLA49" i="3"/>
  <c r="SKZ49" i="3"/>
  <c r="SKY49" i="3"/>
  <c r="SKX49" i="3"/>
  <c r="SKW49" i="3"/>
  <c r="SKV49" i="3"/>
  <c r="SKU49" i="3"/>
  <c r="SKT49" i="3"/>
  <c r="SKS49" i="3"/>
  <c r="SKR49" i="3"/>
  <c r="SKQ49" i="3"/>
  <c r="SKP49" i="3"/>
  <c r="SKO49" i="3"/>
  <c r="SKN49" i="3"/>
  <c r="SKM49" i="3"/>
  <c r="SKL49" i="3"/>
  <c r="SKK49" i="3"/>
  <c r="SKJ49" i="3"/>
  <c r="SKI49" i="3"/>
  <c r="SKH49" i="3"/>
  <c r="SKG49" i="3"/>
  <c r="SKF49" i="3"/>
  <c r="SKE49" i="3"/>
  <c r="SKD49" i="3"/>
  <c r="SKC49" i="3"/>
  <c r="SKB49" i="3"/>
  <c r="SKA49" i="3"/>
  <c r="SJZ49" i="3"/>
  <c r="SJY49" i="3"/>
  <c r="SJX49" i="3"/>
  <c r="SJW49" i="3"/>
  <c r="SJV49" i="3"/>
  <c r="SJU49" i="3"/>
  <c r="SJT49" i="3"/>
  <c r="SJS49" i="3"/>
  <c r="SJR49" i="3"/>
  <c r="SJQ49" i="3"/>
  <c r="SJP49" i="3"/>
  <c r="SJO49" i="3"/>
  <c r="SJN49" i="3"/>
  <c r="SJM49" i="3"/>
  <c r="SJL49" i="3"/>
  <c r="SJK49" i="3"/>
  <c r="SJJ49" i="3"/>
  <c r="SJI49" i="3"/>
  <c r="SJH49" i="3"/>
  <c r="SJG49" i="3"/>
  <c r="SJF49" i="3"/>
  <c r="SJE49" i="3"/>
  <c r="SJD49" i="3"/>
  <c r="SJC49" i="3"/>
  <c r="SJB49" i="3"/>
  <c r="SJA49" i="3"/>
  <c r="SIZ49" i="3"/>
  <c r="SIY49" i="3"/>
  <c r="SIX49" i="3"/>
  <c r="SIW49" i="3"/>
  <c r="SIV49" i="3"/>
  <c r="SIU49" i="3"/>
  <c r="SIT49" i="3"/>
  <c r="SIS49" i="3"/>
  <c r="SIR49" i="3"/>
  <c r="SIQ49" i="3"/>
  <c r="SIP49" i="3"/>
  <c r="SIO49" i="3"/>
  <c r="SIN49" i="3"/>
  <c r="SIM49" i="3"/>
  <c r="SIL49" i="3"/>
  <c r="SIK49" i="3"/>
  <c r="SIJ49" i="3"/>
  <c r="SII49" i="3"/>
  <c r="SIH49" i="3"/>
  <c r="SIG49" i="3"/>
  <c r="SIF49" i="3"/>
  <c r="SIE49" i="3"/>
  <c r="SID49" i="3"/>
  <c r="SIC49" i="3"/>
  <c r="SIB49" i="3"/>
  <c r="SIA49" i="3"/>
  <c r="SHZ49" i="3"/>
  <c r="SHY49" i="3"/>
  <c r="SHX49" i="3"/>
  <c r="SHW49" i="3"/>
  <c r="SHV49" i="3"/>
  <c r="SHU49" i="3"/>
  <c r="SHT49" i="3"/>
  <c r="SHS49" i="3"/>
  <c r="SHR49" i="3"/>
  <c r="SHQ49" i="3"/>
  <c r="SHP49" i="3"/>
  <c r="SHO49" i="3"/>
  <c r="SHN49" i="3"/>
  <c r="SHM49" i="3"/>
  <c r="SHL49" i="3"/>
  <c r="SHK49" i="3"/>
  <c r="SHJ49" i="3"/>
  <c r="SHI49" i="3"/>
  <c r="SHH49" i="3"/>
  <c r="SHG49" i="3"/>
  <c r="SHF49" i="3"/>
  <c r="SHE49" i="3"/>
  <c r="SHD49" i="3"/>
  <c r="SHC49" i="3"/>
  <c r="SHB49" i="3"/>
  <c r="SHA49" i="3"/>
  <c r="SGZ49" i="3"/>
  <c r="SGY49" i="3"/>
  <c r="SGX49" i="3"/>
  <c r="SGW49" i="3"/>
  <c r="SGV49" i="3"/>
  <c r="SGU49" i="3"/>
  <c r="SGT49" i="3"/>
  <c r="SGS49" i="3"/>
  <c r="SGR49" i="3"/>
  <c r="SGQ49" i="3"/>
  <c r="SGP49" i="3"/>
  <c r="SGO49" i="3"/>
  <c r="SGN49" i="3"/>
  <c r="SGM49" i="3"/>
  <c r="SGL49" i="3"/>
  <c r="SGK49" i="3"/>
  <c r="SGJ49" i="3"/>
  <c r="SGI49" i="3"/>
  <c r="SGH49" i="3"/>
  <c r="SGG49" i="3"/>
  <c r="SGF49" i="3"/>
  <c r="SGE49" i="3"/>
  <c r="SGD49" i="3"/>
  <c r="SGC49" i="3"/>
  <c r="SGB49" i="3"/>
  <c r="SGA49" i="3"/>
  <c r="SFZ49" i="3"/>
  <c r="SFY49" i="3"/>
  <c r="SFX49" i="3"/>
  <c r="SFW49" i="3"/>
  <c r="SFV49" i="3"/>
  <c r="SFU49" i="3"/>
  <c r="SFT49" i="3"/>
  <c r="SFS49" i="3"/>
  <c r="SFR49" i="3"/>
  <c r="SFQ49" i="3"/>
  <c r="SFP49" i="3"/>
  <c r="SFO49" i="3"/>
  <c r="SFN49" i="3"/>
  <c r="SFM49" i="3"/>
  <c r="SFL49" i="3"/>
  <c r="SFK49" i="3"/>
  <c r="SFJ49" i="3"/>
  <c r="SFI49" i="3"/>
  <c r="SFH49" i="3"/>
  <c r="SFG49" i="3"/>
  <c r="SFF49" i="3"/>
  <c r="SFE49" i="3"/>
  <c r="SFD49" i="3"/>
  <c r="SFC49" i="3"/>
  <c r="SFB49" i="3"/>
  <c r="SFA49" i="3"/>
  <c r="SEZ49" i="3"/>
  <c r="SEY49" i="3"/>
  <c r="SEX49" i="3"/>
  <c r="SEW49" i="3"/>
  <c r="SEV49" i="3"/>
  <c r="SEU49" i="3"/>
  <c r="SET49" i="3"/>
  <c r="SES49" i="3"/>
  <c r="SER49" i="3"/>
  <c r="SEQ49" i="3"/>
  <c r="SEP49" i="3"/>
  <c r="SEO49" i="3"/>
  <c r="SEN49" i="3"/>
  <c r="SEM49" i="3"/>
  <c r="SEL49" i="3"/>
  <c r="SEK49" i="3"/>
  <c r="SEJ49" i="3"/>
  <c r="SEI49" i="3"/>
  <c r="SEH49" i="3"/>
  <c r="SEG49" i="3"/>
  <c r="SEF49" i="3"/>
  <c r="SEE49" i="3"/>
  <c r="SED49" i="3"/>
  <c r="SEC49" i="3"/>
  <c r="SEB49" i="3"/>
  <c r="SEA49" i="3"/>
  <c r="SDZ49" i="3"/>
  <c r="SDY49" i="3"/>
  <c r="SDX49" i="3"/>
  <c r="SDW49" i="3"/>
  <c r="SDV49" i="3"/>
  <c r="SDU49" i="3"/>
  <c r="SDT49" i="3"/>
  <c r="SDS49" i="3"/>
  <c r="SDR49" i="3"/>
  <c r="SDQ49" i="3"/>
  <c r="SDP49" i="3"/>
  <c r="SDO49" i="3"/>
  <c r="SDN49" i="3"/>
  <c r="SDM49" i="3"/>
  <c r="SDL49" i="3"/>
  <c r="SDK49" i="3"/>
  <c r="SDJ49" i="3"/>
  <c r="SDI49" i="3"/>
  <c r="SDH49" i="3"/>
  <c r="SDG49" i="3"/>
  <c r="SDF49" i="3"/>
  <c r="SDE49" i="3"/>
  <c r="SDD49" i="3"/>
  <c r="SDC49" i="3"/>
  <c r="SDB49" i="3"/>
  <c r="SDA49" i="3"/>
  <c r="SCZ49" i="3"/>
  <c r="SCY49" i="3"/>
  <c r="SCX49" i="3"/>
  <c r="SCW49" i="3"/>
  <c r="SCV49" i="3"/>
  <c r="SCU49" i="3"/>
  <c r="SCT49" i="3"/>
  <c r="SCS49" i="3"/>
  <c r="SCR49" i="3"/>
  <c r="SCQ49" i="3"/>
  <c r="SCP49" i="3"/>
  <c r="SCO49" i="3"/>
  <c r="SCN49" i="3"/>
  <c r="SCM49" i="3"/>
  <c r="SCL49" i="3"/>
  <c r="SCK49" i="3"/>
  <c r="SCJ49" i="3"/>
  <c r="SCI49" i="3"/>
  <c r="SCH49" i="3"/>
  <c r="SCG49" i="3"/>
  <c r="SCF49" i="3"/>
  <c r="SCE49" i="3"/>
  <c r="SCD49" i="3"/>
  <c r="SCC49" i="3"/>
  <c r="SCB49" i="3"/>
  <c r="SCA49" i="3"/>
  <c r="SBZ49" i="3"/>
  <c r="SBY49" i="3"/>
  <c r="SBX49" i="3"/>
  <c r="SBW49" i="3"/>
  <c r="SBV49" i="3"/>
  <c r="SBU49" i="3"/>
  <c r="SBT49" i="3"/>
  <c r="SBS49" i="3"/>
  <c r="SBR49" i="3"/>
  <c r="SBQ49" i="3"/>
  <c r="SBP49" i="3"/>
  <c r="SBO49" i="3"/>
  <c r="SBN49" i="3"/>
  <c r="SBM49" i="3"/>
  <c r="SBL49" i="3"/>
  <c r="SBK49" i="3"/>
  <c r="SBJ49" i="3"/>
  <c r="SBI49" i="3"/>
  <c r="SBH49" i="3"/>
  <c r="SBG49" i="3"/>
  <c r="SBF49" i="3"/>
  <c r="SBE49" i="3"/>
  <c r="SBD49" i="3"/>
  <c r="SBC49" i="3"/>
  <c r="SBB49" i="3"/>
  <c r="SBA49" i="3"/>
  <c r="SAZ49" i="3"/>
  <c r="SAY49" i="3"/>
  <c r="SAX49" i="3"/>
  <c r="SAW49" i="3"/>
  <c r="SAV49" i="3"/>
  <c r="SAU49" i="3"/>
  <c r="SAT49" i="3"/>
  <c r="SAS49" i="3"/>
  <c r="SAR49" i="3"/>
  <c r="SAQ49" i="3"/>
  <c r="SAP49" i="3"/>
  <c r="SAO49" i="3"/>
  <c r="SAN49" i="3"/>
  <c r="SAM49" i="3"/>
  <c r="SAL49" i="3"/>
  <c r="SAK49" i="3"/>
  <c r="SAJ49" i="3"/>
  <c r="SAI49" i="3"/>
  <c r="SAH49" i="3"/>
  <c r="SAG49" i="3"/>
  <c r="SAF49" i="3"/>
  <c r="SAE49" i="3"/>
  <c r="SAD49" i="3"/>
  <c r="SAC49" i="3"/>
  <c r="SAB49" i="3"/>
  <c r="SAA49" i="3"/>
  <c r="RZZ49" i="3"/>
  <c r="RZY49" i="3"/>
  <c r="RZX49" i="3"/>
  <c r="RZW49" i="3"/>
  <c r="RZV49" i="3"/>
  <c r="RZU49" i="3"/>
  <c r="RZT49" i="3"/>
  <c r="RZS49" i="3"/>
  <c r="RZR49" i="3"/>
  <c r="RZQ49" i="3"/>
  <c r="RZP49" i="3"/>
  <c r="RZO49" i="3"/>
  <c r="RZN49" i="3"/>
  <c r="RZM49" i="3"/>
  <c r="RZL49" i="3"/>
  <c r="RZK49" i="3"/>
  <c r="RZJ49" i="3"/>
  <c r="RZI49" i="3"/>
  <c r="RZH49" i="3"/>
  <c r="RZG49" i="3"/>
  <c r="RZF49" i="3"/>
  <c r="RZE49" i="3"/>
  <c r="RZD49" i="3"/>
  <c r="RZC49" i="3"/>
  <c r="RZB49" i="3"/>
  <c r="RZA49" i="3"/>
  <c r="RYZ49" i="3"/>
  <c r="RYY49" i="3"/>
  <c r="RYX49" i="3"/>
  <c r="RYW49" i="3"/>
  <c r="RYV49" i="3"/>
  <c r="RYU49" i="3"/>
  <c r="RYT49" i="3"/>
  <c r="RYS49" i="3"/>
  <c r="RYR49" i="3"/>
  <c r="RYQ49" i="3"/>
  <c r="RYP49" i="3"/>
  <c r="RYO49" i="3"/>
  <c r="RYN49" i="3"/>
  <c r="RYM49" i="3"/>
  <c r="RYL49" i="3"/>
  <c r="RYK49" i="3"/>
  <c r="RYJ49" i="3"/>
  <c r="RYI49" i="3"/>
  <c r="RYH49" i="3"/>
  <c r="RYG49" i="3"/>
  <c r="RYF49" i="3"/>
  <c r="RYE49" i="3"/>
  <c r="RYD49" i="3"/>
  <c r="RYC49" i="3"/>
  <c r="RYB49" i="3"/>
  <c r="RYA49" i="3"/>
  <c r="RXZ49" i="3"/>
  <c r="RXY49" i="3"/>
  <c r="RXX49" i="3"/>
  <c r="RXW49" i="3"/>
  <c r="RXV49" i="3"/>
  <c r="RXU49" i="3"/>
  <c r="RXT49" i="3"/>
  <c r="RXS49" i="3"/>
  <c r="RXR49" i="3"/>
  <c r="RXQ49" i="3"/>
  <c r="RXP49" i="3"/>
  <c r="RXO49" i="3"/>
  <c r="RXN49" i="3"/>
  <c r="RXM49" i="3"/>
  <c r="RXL49" i="3"/>
  <c r="RXK49" i="3"/>
  <c r="RXJ49" i="3"/>
  <c r="RXI49" i="3"/>
  <c r="RXH49" i="3"/>
  <c r="RXG49" i="3"/>
  <c r="RXF49" i="3"/>
  <c r="RXE49" i="3"/>
  <c r="RXD49" i="3"/>
  <c r="RXC49" i="3"/>
  <c r="RXB49" i="3"/>
  <c r="RXA49" i="3"/>
  <c r="RWZ49" i="3"/>
  <c r="RWY49" i="3"/>
  <c r="RWX49" i="3"/>
  <c r="RWW49" i="3"/>
  <c r="RWV49" i="3"/>
  <c r="RWU49" i="3"/>
  <c r="RWT49" i="3"/>
  <c r="RWS49" i="3"/>
  <c r="RWR49" i="3"/>
  <c r="RWQ49" i="3"/>
  <c r="RWP49" i="3"/>
  <c r="RWO49" i="3"/>
  <c r="RWN49" i="3"/>
  <c r="RWM49" i="3"/>
  <c r="RWL49" i="3"/>
  <c r="RWK49" i="3"/>
  <c r="RWJ49" i="3"/>
  <c r="RWI49" i="3"/>
  <c r="RWH49" i="3"/>
  <c r="RWG49" i="3"/>
  <c r="RWF49" i="3"/>
  <c r="RWE49" i="3"/>
  <c r="RWD49" i="3"/>
  <c r="RWC49" i="3"/>
  <c r="RWB49" i="3"/>
  <c r="RWA49" i="3"/>
  <c r="RVZ49" i="3"/>
  <c r="RVY49" i="3"/>
  <c r="RVX49" i="3"/>
  <c r="RVW49" i="3"/>
  <c r="RVV49" i="3"/>
  <c r="RVU49" i="3"/>
  <c r="RVT49" i="3"/>
  <c r="RVS49" i="3"/>
  <c r="RVR49" i="3"/>
  <c r="RVQ49" i="3"/>
  <c r="RVP49" i="3"/>
  <c r="RVO49" i="3"/>
  <c r="RVN49" i="3"/>
  <c r="RVM49" i="3"/>
  <c r="RVL49" i="3"/>
  <c r="RVK49" i="3"/>
  <c r="RVJ49" i="3"/>
  <c r="RVI49" i="3"/>
  <c r="RVH49" i="3"/>
  <c r="RVG49" i="3"/>
  <c r="RVF49" i="3"/>
  <c r="RVE49" i="3"/>
  <c r="RVD49" i="3"/>
  <c r="RVC49" i="3"/>
  <c r="RVB49" i="3"/>
  <c r="RVA49" i="3"/>
  <c r="RUZ49" i="3"/>
  <c r="RUY49" i="3"/>
  <c r="RUX49" i="3"/>
  <c r="RUW49" i="3"/>
  <c r="RUV49" i="3"/>
  <c r="RUU49" i="3"/>
  <c r="RUT49" i="3"/>
  <c r="RUS49" i="3"/>
  <c r="RUR49" i="3"/>
  <c r="RUQ49" i="3"/>
  <c r="RUP49" i="3"/>
  <c r="RUO49" i="3"/>
  <c r="RUN49" i="3"/>
  <c r="RUM49" i="3"/>
  <c r="RUL49" i="3"/>
  <c r="RUK49" i="3"/>
  <c r="RUJ49" i="3"/>
  <c r="RUI49" i="3"/>
  <c r="RUH49" i="3"/>
  <c r="RUG49" i="3"/>
  <c r="RUF49" i="3"/>
  <c r="RUE49" i="3"/>
  <c r="RUD49" i="3"/>
  <c r="RUC49" i="3"/>
  <c r="RUB49" i="3"/>
  <c r="RUA49" i="3"/>
  <c r="RTZ49" i="3"/>
  <c r="RTY49" i="3"/>
  <c r="RTX49" i="3"/>
  <c r="RTW49" i="3"/>
  <c r="RTV49" i="3"/>
  <c r="RTU49" i="3"/>
  <c r="RTT49" i="3"/>
  <c r="RTS49" i="3"/>
  <c r="RTR49" i="3"/>
  <c r="RTQ49" i="3"/>
  <c r="RTP49" i="3"/>
  <c r="RTO49" i="3"/>
  <c r="RTN49" i="3"/>
  <c r="RTM49" i="3"/>
  <c r="RTL49" i="3"/>
  <c r="RTK49" i="3"/>
  <c r="RTJ49" i="3"/>
  <c r="RTI49" i="3"/>
  <c r="RTH49" i="3"/>
  <c r="RTG49" i="3"/>
  <c r="RTF49" i="3"/>
  <c r="RTE49" i="3"/>
  <c r="RTD49" i="3"/>
  <c r="RTC49" i="3"/>
  <c r="RTB49" i="3"/>
  <c r="RTA49" i="3"/>
  <c r="RSZ49" i="3"/>
  <c r="RSY49" i="3"/>
  <c r="RSX49" i="3"/>
  <c r="RSW49" i="3"/>
  <c r="RSV49" i="3"/>
  <c r="RSU49" i="3"/>
  <c r="RST49" i="3"/>
  <c r="RSS49" i="3"/>
  <c r="RSR49" i="3"/>
  <c r="RSQ49" i="3"/>
  <c r="RSP49" i="3"/>
  <c r="RSO49" i="3"/>
  <c r="RSN49" i="3"/>
  <c r="RSM49" i="3"/>
  <c r="RSL49" i="3"/>
  <c r="RSK49" i="3"/>
  <c r="RSJ49" i="3"/>
  <c r="RSI49" i="3"/>
  <c r="RSH49" i="3"/>
  <c r="RSG49" i="3"/>
  <c r="RSF49" i="3"/>
  <c r="RSE49" i="3"/>
  <c r="RSD49" i="3"/>
  <c r="RSC49" i="3"/>
  <c r="RSB49" i="3"/>
  <c r="RSA49" i="3"/>
  <c r="RRZ49" i="3"/>
  <c r="RRY49" i="3"/>
  <c r="RRX49" i="3"/>
  <c r="RRW49" i="3"/>
  <c r="RRV49" i="3"/>
  <c r="RRU49" i="3"/>
  <c r="RRT49" i="3"/>
  <c r="RRS49" i="3"/>
  <c r="RRR49" i="3"/>
  <c r="RRQ49" i="3"/>
  <c r="RRP49" i="3"/>
  <c r="RRO49" i="3"/>
  <c r="RRN49" i="3"/>
  <c r="RRM49" i="3"/>
  <c r="RRL49" i="3"/>
  <c r="RRK49" i="3"/>
  <c r="RRJ49" i="3"/>
  <c r="RRI49" i="3"/>
  <c r="RRH49" i="3"/>
  <c r="RRG49" i="3"/>
  <c r="RRF49" i="3"/>
  <c r="RRE49" i="3"/>
  <c r="RRD49" i="3"/>
  <c r="RRC49" i="3"/>
  <c r="RRB49" i="3"/>
  <c r="RRA49" i="3"/>
  <c r="RQZ49" i="3"/>
  <c r="RQY49" i="3"/>
  <c r="RQX49" i="3"/>
  <c r="RQW49" i="3"/>
  <c r="RQV49" i="3"/>
  <c r="RQU49" i="3"/>
  <c r="RQT49" i="3"/>
  <c r="RQS49" i="3"/>
  <c r="RQR49" i="3"/>
  <c r="RQQ49" i="3"/>
  <c r="RQP49" i="3"/>
  <c r="RQO49" i="3"/>
  <c r="RQN49" i="3"/>
  <c r="RQM49" i="3"/>
  <c r="RQL49" i="3"/>
  <c r="RQK49" i="3"/>
  <c r="RQJ49" i="3"/>
  <c r="RQI49" i="3"/>
  <c r="RQH49" i="3"/>
  <c r="RQG49" i="3"/>
  <c r="RQF49" i="3"/>
  <c r="RQE49" i="3"/>
  <c r="RQD49" i="3"/>
  <c r="RQC49" i="3"/>
  <c r="RQB49" i="3"/>
  <c r="RQA49" i="3"/>
  <c r="RPZ49" i="3"/>
  <c r="RPY49" i="3"/>
  <c r="RPX49" i="3"/>
  <c r="RPW49" i="3"/>
  <c r="RPV49" i="3"/>
  <c r="RPU49" i="3"/>
  <c r="RPT49" i="3"/>
  <c r="RPS49" i="3"/>
  <c r="RPR49" i="3"/>
  <c r="RPQ49" i="3"/>
  <c r="RPP49" i="3"/>
  <c r="RPO49" i="3"/>
  <c r="RPN49" i="3"/>
  <c r="RPM49" i="3"/>
  <c r="RPL49" i="3"/>
  <c r="RPK49" i="3"/>
  <c r="RPJ49" i="3"/>
  <c r="RPI49" i="3"/>
  <c r="RPH49" i="3"/>
  <c r="RPG49" i="3"/>
  <c r="RPF49" i="3"/>
  <c r="RPE49" i="3"/>
  <c r="RPD49" i="3"/>
  <c r="RPC49" i="3"/>
  <c r="RPB49" i="3"/>
  <c r="RPA49" i="3"/>
  <c r="ROZ49" i="3"/>
  <c r="ROY49" i="3"/>
  <c r="ROX49" i="3"/>
  <c r="ROW49" i="3"/>
  <c r="ROV49" i="3"/>
  <c r="ROU49" i="3"/>
  <c r="ROT49" i="3"/>
  <c r="ROS49" i="3"/>
  <c r="ROR49" i="3"/>
  <c r="ROQ49" i="3"/>
  <c r="ROP49" i="3"/>
  <c r="ROO49" i="3"/>
  <c r="RON49" i="3"/>
  <c r="ROM49" i="3"/>
  <c r="ROL49" i="3"/>
  <c r="ROK49" i="3"/>
  <c r="ROJ49" i="3"/>
  <c r="ROI49" i="3"/>
  <c r="ROH49" i="3"/>
  <c r="ROG49" i="3"/>
  <c r="ROF49" i="3"/>
  <c r="ROE49" i="3"/>
  <c r="ROD49" i="3"/>
  <c r="ROC49" i="3"/>
  <c r="ROB49" i="3"/>
  <c r="ROA49" i="3"/>
  <c r="RNZ49" i="3"/>
  <c r="RNY49" i="3"/>
  <c r="RNX49" i="3"/>
  <c r="RNW49" i="3"/>
  <c r="RNV49" i="3"/>
  <c r="RNU49" i="3"/>
  <c r="RNT49" i="3"/>
  <c r="RNS49" i="3"/>
  <c r="RNR49" i="3"/>
  <c r="RNQ49" i="3"/>
  <c r="RNP49" i="3"/>
  <c r="RNO49" i="3"/>
  <c r="RNN49" i="3"/>
  <c r="RNM49" i="3"/>
  <c r="RNL49" i="3"/>
  <c r="RNK49" i="3"/>
  <c r="RNJ49" i="3"/>
  <c r="RNI49" i="3"/>
  <c r="RNH49" i="3"/>
  <c r="RNG49" i="3"/>
  <c r="RNF49" i="3"/>
  <c r="RNE49" i="3"/>
  <c r="RND49" i="3"/>
  <c r="RNC49" i="3"/>
  <c r="RNB49" i="3"/>
  <c r="RNA49" i="3"/>
  <c r="RMZ49" i="3"/>
  <c r="RMY49" i="3"/>
  <c r="RMX49" i="3"/>
  <c r="RMW49" i="3"/>
  <c r="RMV49" i="3"/>
  <c r="RMU49" i="3"/>
  <c r="RMT49" i="3"/>
  <c r="RMS49" i="3"/>
  <c r="RMR49" i="3"/>
  <c r="RMQ49" i="3"/>
  <c r="RMP49" i="3"/>
  <c r="RMO49" i="3"/>
  <c r="RMN49" i="3"/>
  <c r="RMM49" i="3"/>
  <c r="RML49" i="3"/>
  <c r="RMK49" i="3"/>
  <c r="RMJ49" i="3"/>
  <c r="RMI49" i="3"/>
  <c r="RMH49" i="3"/>
  <c r="RMG49" i="3"/>
  <c r="RMF49" i="3"/>
  <c r="RME49" i="3"/>
  <c r="RMD49" i="3"/>
  <c r="RMC49" i="3"/>
  <c r="RMB49" i="3"/>
  <c r="RMA49" i="3"/>
  <c r="RLZ49" i="3"/>
  <c r="RLY49" i="3"/>
  <c r="RLX49" i="3"/>
  <c r="RLW49" i="3"/>
  <c r="RLV49" i="3"/>
  <c r="RLU49" i="3"/>
  <c r="RLT49" i="3"/>
  <c r="RLS49" i="3"/>
  <c r="RLR49" i="3"/>
  <c r="RLQ49" i="3"/>
  <c r="RLP49" i="3"/>
  <c r="RLO49" i="3"/>
  <c r="RLN49" i="3"/>
  <c r="RLM49" i="3"/>
  <c r="RLL49" i="3"/>
  <c r="RLK49" i="3"/>
  <c r="RLJ49" i="3"/>
  <c r="RLI49" i="3"/>
  <c r="RLH49" i="3"/>
  <c r="RLG49" i="3"/>
  <c r="RLF49" i="3"/>
  <c r="RLE49" i="3"/>
  <c r="RLD49" i="3"/>
  <c r="RLC49" i="3"/>
  <c r="RLB49" i="3"/>
  <c r="RLA49" i="3"/>
  <c r="RKZ49" i="3"/>
  <c r="RKY49" i="3"/>
  <c r="RKX49" i="3"/>
  <c r="RKW49" i="3"/>
  <c r="RKV49" i="3"/>
  <c r="RKU49" i="3"/>
  <c r="RKT49" i="3"/>
  <c r="RKS49" i="3"/>
  <c r="RKR49" i="3"/>
  <c r="RKQ49" i="3"/>
  <c r="RKP49" i="3"/>
  <c r="RKO49" i="3"/>
  <c r="RKN49" i="3"/>
  <c r="RKM49" i="3"/>
  <c r="RKL49" i="3"/>
  <c r="RKK49" i="3"/>
  <c r="RKJ49" i="3"/>
  <c r="RKI49" i="3"/>
  <c r="RKH49" i="3"/>
  <c r="RKG49" i="3"/>
  <c r="RKF49" i="3"/>
  <c r="RKE49" i="3"/>
  <c r="RKD49" i="3"/>
  <c r="RKC49" i="3"/>
  <c r="RKB49" i="3"/>
  <c r="RKA49" i="3"/>
  <c r="RJZ49" i="3"/>
  <c r="RJY49" i="3"/>
  <c r="RJX49" i="3"/>
  <c r="RJW49" i="3"/>
  <c r="RJV49" i="3"/>
  <c r="RJU49" i="3"/>
  <c r="RJT49" i="3"/>
  <c r="RJS49" i="3"/>
  <c r="RJR49" i="3"/>
  <c r="RJQ49" i="3"/>
  <c r="RJP49" i="3"/>
  <c r="RJO49" i="3"/>
  <c r="RJN49" i="3"/>
  <c r="RJM49" i="3"/>
  <c r="RJL49" i="3"/>
  <c r="RJK49" i="3"/>
  <c r="RJJ49" i="3"/>
  <c r="RJI49" i="3"/>
  <c r="RJH49" i="3"/>
  <c r="RJG49" i="3"/>
  <c r="RJF49" i="3"/>
  <c r="RJE49" i="3"/>
  <c r="RJD49" i="3"/>
  <c r="RJC49" i="3"/>
  <c r="RJB49" i="3"/>
  <c r="RJA49" i="3"/>
  <c r="RIZ49" i="3"/>
  <c r="RIY49" i="3"/>
  <c r="RIX49" i="3"/>
  <c r="RIW49" i="3"/>
  <c r="RIV49" i="3"/>
  <c r="RIU49" i="3"/>
  <c r="RIT49" i="3"/>
  <c r="RIS49" i="3"/>
  <c r="RIR49" i="3"/>
  <c r="RIQ49" i="3"/>
  <c r="RIP49" i="3"/>
  <c r="RIO49" i="3"/>
  <c r="RIN49" i="3"/>
  <c r="RIM49" i="3"/>
  <c r="RIL49" i="3"/>
  <c r="RIK49" i="3"/>
  <c r="RIJ49" i="3"/>
  <c r="RII49" i="3"/>
  <c r="RIH49" i="3"/>
  <c r="RIG49" i="3"/>
  <c r="RIF49" i="3"/>
  <c r="RIE49" i="3"/>
  <c r="RID49" i="3"/>
  <c r="RIC49" i="3"/>
  <c r="RIB49" i="3"/>
  <c r="RIA49" i="3"/>
  <c r="RHZ49" i="3"/>
  <c r="RHY49" i="3"/>
  <c r="RHX49" i="3"/>
  <c r="RHW49" i="3"/>
  <c r="RHV49" i="3"/>
  <c r="RHU49" i="3"/>
  <c r="RHT49" i="3"/>
  <c r="RHS49" i="3"/>
  <c r="RHR49" i="3"/>
  <c r="RHQ49" i="3"/>
  <c r="RHP49" i="3"/>
  <c r="RHO49" i="3"/>
  <c r="RHN49" i="3"/>
  <c r="RHM49" i="3"/>
  <c r="RHL49" i="3"/>
  <c r="RHK49" i="3"/>
  <c r="RHJ49" i="3"/>
  <c r="RHI49" i="3"/>
  <c r="RHH49" i="3"/>
  <c r="RHG49" i="3"/>
  <c r="RHF49" i="3"/>
  <c r="RHE49" i="3"/>
  <c r="RHD49" i="3"/>
  <c r="RHC49" i="3"/>
  <c r="RHB49" i="3"/>
  <c r="RHA49" i="3"/>
  <c r="RGZ49" i="3"/>
  <c r="RGY49" i="3"/>
  <c r="RGX49" i="3"/>
  <c r="RGW49" i="3"/>
  <c r="RGV49" i="3"/>
  <c r="RGU49" i="3"/>
  <c r="RGT49" i="3"/>
  <c r="RGS49" i="3"/>
  <c r="RGR49" i="3"/>
  <c r="RGQ49" i="3"/>
  <c r="RGP49" i="3"/>
  <c r="RGO49" i="3"/>
  <c r="RGN49" i="3"/>
  <c r="RGM49" i="3"/>
  <c r="RGL49" i="3"/>
  <c r="RGK49" i="3"/>
  <c r="RGJ49" i="3"/>
  <c r="RGI49" i="3"/>
  <c r="RGH49" i="3"/>
  <c r="RGG49" i="3"/>
  <c r="RGF49" i="3"/>
  <c r="RGE49" i="3"/>
  <c r="RGD49" i="3"/>
  <c r="RGC49" i="3"/>
  <c r="RGB49" i="3"/>
  <c r="RGA49" i="3"/>
  <c r="RFZ49" i="3"/>
  <c r="RFY49" i="3"/>
  <c r="RFX49" i="3"/>
  <c r="RFW49" i="3"/>
  <c r="RFV49" i="3"/>
  <c r="RFU49" i="3"/>
  <c r="RFT49" i="3"/>
  <c r="RFS49" i="3"/>
  <c r="RFR49" i="3"/>
  <c r="RFQ49" i="3"/>
  <c r="RFP49" i="3"/>
  <c r="RFO49" i="3"/>
  <c r="RFN49" i="3"/>
  <c r="RFM49" i="3"/>
  <c r="RFL49" i="3"/>
  <c r="RFK49" i="3"/>
  <c r="RFJ49" i="3"/>
  <c r="RFI49" i="3"/>
  <c r="RFH49" i="3"/>
  <c r="RFG49" i="3"/>
  <c r="RFF49" i="3"/>
  <c r="RFE49" i="3"/>
  <c r="RFD49" i="3"/>
  <c r="RFC49" i="3"/>
  <c r="RFB49" i="3"/>
  <c r="RFA49" i="3"/>
  <c r="REZ49" i="3"/>
  <c r="REY49" i="3"/>
  <c r="REX49" i="3"/>
  <c r="REW49" i="3"/>
  <c r="REV49" i="3"/>
  <c r="REU49" i="3"/>
  <c r="RET49" i="3"/>
  <c r="RES49" i="3"/>
  <c r="RER49" i="3"/>
  <c r="REQ49" i="3"/>
  <c r="REP49" i="3"/>
  <c r="REO49" i="3"/>
  <c r="REN49" i="3"/>
  <c r="REM49" i="3"/>
  <c r="REL49" i="3"/>
  <c r="REK49" i="3"/>
  <c r="REJ49" i="3"/>
  <c r="REI49" i="3"/>
  <c r="REH49" i="3"/>
  <c r="REG49" i="3"/>
  <c r="REF49" i="3"/>
  <c r="REE49" i="3"/>
  <c r="RED49" i="3"/>
  <c r="REC49" i="3"/>
  <c r="REB49" i="3"/>
  <c r="REA49" i="3"/>
  <c r="RDZ49" i="3"/>
  <c r="RDY49" i="3"/>
  <c r="RDX49" i="3"/>
  <c r="RDW49" i="3"/>
  <c r="RDV49" i="3"/>
  <c r="RDU49" i="3"/>
  <c r="RDT49" i="3"/>
  <c r="RDS49" i="3"/>
  <c r="RDR49" i="3"/>
  <c r="RDQ49" i="3"/>
  <c r="RDP49" i="3"/>
  <c r="RDO49" i="3"/>
  <c r="RDN49" i="3"/>
  <c r="RDM49" i="3"/>
  <c r="RDL49" i="3"/>
  <c r="RDK49" i="3"/>
  <c r="RDJ49" i="3"/>
  <c r="RDI49" i="3"/>
  <c r="RDH49" i="3"/>
  <c r="RDG49" i="3"/>
  <c r="RDF49" i="3"/>
  <c r="RDE49" i="3"/>
  <c r="RDD49" i="3"/>
  <c r="RDC49" i="3"/>
  <c r="RDB49" i="3"/>
  <c r="RDA49" i="3"/>
  <c r="RCZ49" i="3"/>
  <c r="RCY49" i="3"/>
  <c r="RCX49" i="3"/>
  <c r="RCW49" i="3"/>
  <c r="RCV49" i="3"/>
  <c r="RCU49" i="3"/>
  <c r="RCT49" i="3"/>
  <c r="RCS49" i="3"/>
  <c r="RCR49" i="3"/>
  <c r="RCQ49" i="3"/>
  <c r="RCP49" i="3"/>
  <c r="RCO49" i="3"/>
  <c r="RCN49" i="3"/>
  <c r="RCM49" i="3"/>
  <c r="RCL49" i="3"/>
  <c r="RCK49" i="3"/>
  <c r="RCJ49" i="3"/>
  <c r="RCI49" i="3"/>
  <c r="RCH49" i="3"/>
  <c r="RCG49" i="3"/>
  <c r="RCF49" i="3"/>
  <c r="RCE49" i="3"/>
  <c r="RCD49" i="3"/>
  <c r="RCC49" i="3"/>
  <c r="RCB49" i="3"/>
  <c r="RCA49" i="3"/>
  <c r="RBZ49" i="3"/>
  <c r="RBY49" i="3"/>
  <c r="RBX49" i="3"/>
  <c r="RBW49" i="3"/>
  <c r="RBV49" i="3"/>
  <c r="RBU49" i="3"/>
  <c r="RBT49" i="3"/>
  <c r="RBS49" i="3"/>
  <c r="RBR49" i="3"/>
  <c r="RBQ49" i="3"/>
  <c r="RBP49" i="3"/>
  <c r="RBO49" i="3"/>
  <c r="RBN49" i="3"/>
  <c r="RBM49" i="3"/>
  <c r="RBL49" i="3"/>
  <c r="RBK49" i="3"/>
  <c r="RBJ49" i="3"/>
  <c r="RBI49" i="3"/>
  <c r="RBH49" i="3"/>
  <c r="RBG49" i="3"/>
  <c r="RBF49" i="3"/>
  <c r="RBE49" i="3"/>
  <c r="RBD49" i="3"/>
  <c r="RBC49" i="3"/>
  <c r="RBB49" i="3"/>
  <c r="RBA49" i="3"/>
  <c r="RAZ49" i="3"/>
  <c r="RAY49" i="3"/>
  <c r="RAX49" i="3"/>
  <c r="RAW49" i="3"/>
  <c r="RAV49" i="3"/>
  <c r="RAU49" i="3"/>
  <c r="RAT49" i="3"/>
  <c r="RAS49" i="3"/>
  <c r="RAR49" i="3"/>
  <c r="RAQ49" i="3"/>
  <c r="RAP49" i="3"/>
  <c r="RAO49" i="3"/>
  <c r="RAN49" i="3"/>
  <c r="RAM49" i="3"/>
  <c r="RAL49" i="3"/>
  <c r="RAK49" i="3"/>
  <c r="RAJ49" i="3"/>
  <c r="RAI49" i="3"/>
  <c r="RAH49" i="3"/>
  <c r="RAG49" i="3"/>
  <c r="RAF49" i="3"/>
  <c r="RAE49" i="3"/>
  <c r="RAD49" i="3"/>
  <c r="RAC49" i="3"/>
  <c r="RAB49" i="3"/>
  <c r="RAA49" i="3"/>
  <c r="QZZ49" i="3"/>
  <c r="QZY49" i="3"/>
  <c r="QZX49" i="3"/>
  <c r="QZW49" i="3"/>
  <c r="QZV49" i="3"/>
  <c r="QZU49" i="3"/>
  <c r="QZT49" i="3"/>
  <c r="QZS49" i="3"/>
  <c r="QZR49" i="3"/>
  <c r="QZQ49" i="3"/>
  <c r="QZP49" i="3"/>
  <c r="QZO49" i="3"/>
  <c r="QZN49" i="3"/>
  <c r="QZM49" i="3"/>
  <c r="QZL49" i="3"/>
  <c r="QZK49" i="3"/>
  <c r="QZJ49" i="3"/>
  <c r="QZI49" i="3"/>
  <c r="QZH49" i="3"/>
  <c r="QZG49" i="3"/>
  <c r="QZF49" i="3"/>
  <c r="QZE49" i="3"/>
  <c r="QZD49" i="3"/>
  <c r="QZC49" i="3"/>
  <c r="QZB49" i="3"/>
  <c r="QZA49" i="3"/>
  <c r="QYZ49" i="3"/>
  <c r="QYY49" i="3"/>
  <c r="QYX49" i="3"/>
  <c r="QYW49" i="3"/>
  <c r="QYV49" i="3"/>
  <c r="QYU49" i="3"/>
  <c r="QYT49" i="3"/>
  <c r="QYS49" i="3"/>
  <c r="QYR49" i="3"/>
  <c r="QYQ49" i="3"/>
  <c r="QYP49" i="3"/>
  <c r="QYO49" i="3"/>
  <c r="QYN49" i="3"/>
  <c r="QYM49" i="3"/>
  <c r="QYL49" i="3"/>
  <c r="QYK49" i="3"/>
  <c r="QYJ49" i="3"/>
  <c r="QYI49" i="3"/>
  <c r="QYH49" i="3"/>
  <c r="QYG49" i="3"/>
  <c r="QYF49" i="3"/>
  <c r="QYE49" i="3"/>
  <c r="QYD49" i="3"/>
  <c r="QYC49" i="3"/>
  <c r="QYB49" i="3"/>
  <c r="QYA49" i="3"/>
  <c r="QXZ49" i="3"/>
  <c r="QXY49" i="3"/>
  <c r="QXX49" i="3"/>
  <c r="QXW49" i="3"/>
  <c r="QXV49" i="3"/>
  <c r="QXU49" i="3"/>
  <c r="QXT49" i="3"/>
  <c r="QXS49" i="3"/>
  <c r="QXR49" i="3"/>
  <c r="QXQ49" i="3"/>
  <c r="QXP49" i="3"/>
  <c r="QXO49" i="3"/>
  <c r="QXN49" i="3"/>
  <c r="QXM49" i="3"/>
  <c r="QXL49" i="3"/>
  <c r="QXK49" i="3"/>
  <c r="QXJ49" i="3"/>
  <c r="QXI49" i="3"/>
  <c r="QXH49" i="3"/>
  <c r="QXG49" i="3"/>
  <c r="QXF49" i="3"/>
  <c r="QXE49" i="3"/>
  <c r="QXD49" i="3"/>
  <c r="QXC49" i="3"/>
  <c r="QXB49" i="3"/>
  <c r="QXA49" i="3"/>
  <c r="QWZ49" i="3"/>
  <c r="QWY49" i="3"/>
  <c r="QWX49" i="3"/>
  <c r="QWW49" i="3"/>
  <c r="QWV49" i="3"/>
  <c r="QWU49" i="3"/>
  <c r="QWT49" i="3"/>
  <c r="QWS49" i="3"/>
  <c r="QWR49" i="3"/>
  <c r="QWQ49" i="3"/>
  <c r="QWP49" i="3"/>
  <c r="QWO49" i="3"/>
  <c r="QWN49" i="3"/>
  <c r="QWM49" i="3"/>
  <c r="QWL49" i="3"/>
  <c r="QWK49" i="3"/>
  <c r="QWJ49" i="3"/>
  <c r="QWI49" i="3"/>
  <c r="QWH49" i="3"/>
  <c r="QWG49" i="3"/>
  <c r="QWF49" i="3"/>
  <c r="QWE49" i="3"/>
  <c r="QWD49" i="3"/>
  <c r="QWC49" i="3"/>
  <c r="QWB49" i="3"/>
  <c r="QWA49" i="3"/>
  <c r="QVZ49" i="3"/>
  <c r="QVY49" i="3"/>
  <c r="QVX49" i="3"/>
  <c r="QVW49" i="3"/>
  <c r="QVV49" i="3"/>
  <c r="QVU49" i="3"/>
  <c r="QVT49" i="3"/>
  <c r="QVS49" i="3"/>
  <c r="QVR49" i="3"/>
  <c r="QVQ49" i="3"/>
  <c r="QVP49" i="3"/>
  <c r="QVO49" i="3"/>
  <c r="QVN49" i="3"/>
  <c r="QVM49" i="3"/>
  <c r="QVL49" i="3"/>
  <c r="QVK49" i="3"/>
  <c r="QVJ49" i="3"/>
  <c r="QVI49" i="3"/>
  <c r="QVH49" i="3"/>
  <c r="QVG49" i="3"/>
  <c r="QVF49" i="3"/>
  <c r="QVE49" i="3"/>
  <c r="QVD49" i="3"/>
  <c r="QVC49" i="3"/>
  <c r="QVB49" i="3"/>
  <c r="QVA49" i="3"/>
  <c r="QUZ49" i="3"/>
  <c r="QUY49" i="3"/>
  <c r="QUX49" i="3"/>
  <c r="QUW49" i="3"/>
  <c r="QUV49" i="3"/>
  <c r="QUU49" i="3"/>
  <c r="QUT49" i="3"/>
  <c r="QUS49" i="3"/>
  <c r="QUR49" i="3"/>
  <c r="QUQ49" i="3"/>
  <c r="QUP49" i="3"/>
  <c r="QUO49" i="3"/>
  <c r="QUN49" i="3"/>
  <c r="QUM49" i="3"/>
  <c r="QUL49" i="3"/>
  <c r="QUK49" i="3"/>
  <c r="QUJ49" i="3"/>
  <c r="QUI49" i="3"/>
  <c r="QUH49" i="3"/>
  <c r="QUG49" i="3"/>
  <c r="QUF49" i="3"/>
  <c r="QUE49" i="3"/>
  <c r="QUD49" i="3"/>
  <c r="QUC49" i="3"/>
  <c r="QUB49" i="3"/>
  <c r="QUA49" i="3"/>
  <c r="QTZ49" i="3"/>
  <c r="QTY49" i="3"/>
  <c r="QTX49" i="3"/>
  <c r="QTW49" i="3"/>
  <c r="QTV49" i="3"/>
  <c r="QTU49" i="3"/>
  <c r="QTT49" i="3"/>
  <c r="QTS49" i="3"/>
  <c r="QTR49" i="3"/>
  <c r="QTQ49" i="3"/>
  <c r="QTP49" i="3"/>
  <c r="QTO49" i="3"/>
  <c r="QTN49" i="3"/>
  <c r="QTM49" i="3"/>
  <c r="QTL49" i="3"/>
  <c r="QTK49" i="3"/>
  <c r="QTJ49" i="3"/>
  <c r="QTI49" i="3"/>
  <c r="QTH49" i="3"/>
  <c r="QTG49" i="3"/>
  <c r="QTF49" i="3"/>
  <c r="QTE49" i="3"/>
  <c r="QTD49" i="3"/>
  <c r="QTC49" i="3"/>
  <c r="QTB49" i="3"/>
  <c r="QTA49" i="3"/>
  <c r="QSZ49" i="3"/>
  <c r="QSY49" i="3"/>
  <c r="QSX49" i="3"/>
  <c r="QSW49" i="3"/>
  <c r="QSV49" i="3"/>
  <c r="QSU49" i="3"/>
  <c r="QST49" i="3"/>
  <c r="QSS49" i="3"/>
  <c r="QSR49" i="3"/>
  <c r="QSQ49" i="3"/>
  <c r="QSP49" i="3"/>
  <c r="QSO49" i="3"/>
  <c r="QSN49" i="3"/>
  <c r="QSM49" i="3"/>
  <c r="QSL49" i="3"/>
  <c r="QSK49" i="3"/>
  <c r="QSJ49" i="3"/>
  <c r="QSI49" i="3"/>
  <c r="QSH49" i="3"/>
  <c r="QSG49" i="3"/>
  <c r="QSF49" i="3"/>
  <c r="QSE49" i="3"/>
  <c r="QSD49" i="3"/>
  <c r="QSC49" i="3"/>
  <c r="QSB49" i="3"/>
  <c r="QSA49" i="3"/>
  <c r="QRZ49" i="3"/>
  <c r="QRY49" i="3"/>
  <c r="QRX49" i="3"/>
  <c r="QRW49" i="3"/>
  <c r="QRV49" i="3"/>
  <c r="QRU49" i="3"/>
  <c r="QRT49" i="3"/>
  <c r="QRS49" i="3"/>
  <c r="QRR49" i="3"/>
  <c r="QRQ49" i="3"/>
  <c r="QRP49" i="3"/>
  <c r="QRO49" i="3"/>
  <c r="QRN49" i="3"/>
  <c r="QRM49" i="3"/>
  <c r="QRL49" i="3"/>
  <c r="QRK49" i="3"/>
  <c r="QRJ49" i="3"/>
  <c r="QRI49" i="3"/>
  <c r="QRH49" i="3"/>
  <c r="QRG49" i="3"/>
  <c r="QRF49" i="3"/>
  <c r="QRE49" i="3"/>
  <c r="QRD49" i="3"/>
  <c r="QRC49" i="3"/>
  <c r="QRB49" i="3"/>
  <c r="QRA49" i="3"/>
  <c r="QQZ49" i="3"/>
  <c r="QQY49" i="3"/>
  <c r="QQX49" i="3"/>
  <c r="QQW49" i="3"/>
  <c r="QQV49" i="3"/>
  <c r="QQU49" i="3"/>
  <c r="QQT49" i="3"/>
  <c r="QQS49" i="3"/>
  <c r="QQR49" i="3"/>
  <c r="QQQ49" i="3"/>
  <c r="QQP49" i="3"/>
  <c r="QQO49" i="3"/>
  <c r="QQN49" i="3"/>
  <c r="QQM49" i="3"/>
  <c r="QQL49" i="3"/>
  <c r="QQK49" i="3"/>
  <c r="QQJ49" i="3"/>
  <c r="QQI49" i="3"/>
  <c r="QQH49" i="3"/>
  <c r="QQG49" i="3"/>
  <c r="QQF49" i="3"/>
  <c r="QQE49" i="3"/>
  <c r="QQD49" i="3"/>
  <c r="QQC49" i="3"/>
  <c r="QQB49" i="3"/>
  <c r="QQA49" i="3"/>
  <c r="QPZ49" i="3"/>
  <c r="QPY49" i="3"/>
  <c r="QPX49" i="3"/>
  <c r="QPW49" i="3"/>
  <c r="QPV49" i="3"/>
  <c r="QPU49" i="3"/>
  <c r="QPT49" i="3"/>
  <c r="QPS49" i="3"/>
  <c r="QPR49" i="3"/>
  <c r="QPQ49" i="3"/>
  <c r="QPP49" i="3"/>
  <c r="QPO49" i="3"/>
  <c r="QPN49" i="3"/>
  <c r="QPM49" i="3"/>
  <c r="QPL49" i="3"/>
  <c r="QPK49" i="3"/>
  <c r="QPJ49" i="3"/>
  <c r="QPI49" i="3"/>
  <c r="QPH49" i="3"/>
  <c r="QPG49" i="3"/>
  <c r="QPF49" i="3"/>
  <c r="QPE49" i="3"/>
  <c r="QPD49" i="3"/>
  <c r="QPC49" i="3"/>
  <c r="QPB49" i="3"/>
  <c r="QPA49" i="3"/>
  <c r="QOZ49" i="3"/>
  <c r="QOY49" i="3"/>
  <c r="QOX49" i="3"/>
  <c r="QOW49" i="3"/>
  <c r="QOV49" i="3"/>
  <c r="QOU49" i="3"/>
  <c r="QOT49" i="3"/>
  <c r="QOS49" i="3"/>
  <c r="QOR49" i="3"/>
  <c r="QOQ49" i="3"/>
  <c r="QOP49" i="3"/>
  <c r="QOO49" i="3"/>
  <c r="QON49" i="3"/>
  <c r="QOM49" i="3"/>
  <c r="QOL49" i="3"/>
  <c r="QOK49" i="3"/>
  <c r="QOJ49" i="3"/>
  <c r="QOI49" i="3"/>
  <c r="QOH49" i="3"/>
  <c r="QOG49" i="3"/>
  <c r="QOF49" i="3"/>
  <c r="QOE49" i="3"/>
  <c r="QOD49" i="3"/>
  <c r="QOC49" i="3"/>
  <c r="QOB49" i="3"/>
  <c r="QOA49" i="3"/>
  <c r="QNZ49" i="3"/>
  <c r="QNY49" i="3"/>
  <c r="QNX49" i="3"/>
  <c r="QNW49" i="3"/>
  <c r="QNV49" i="3"/>
  <c r="QNU49" i="3"/>
  <c r="QNT49" i="3"/>
  <c r="QNS49" i="3"/>
  <c r="QNR49" i="3"/>
  <c r="QNQ49" i="3"/>
  <c r="QNP49" i="3"/>
  <c r="QNO49" i="3"/>
  <c r="QNN49" i="3"/>
  <c r="QNM49" i="3"/>
  <c r="QNL49" i="3"/>
  <c r="QNK49" i="3"/>
  <c r="QNJ49" i="3"/>
  <c r="QNI49" i="3"/>
  <c r="QNH49" i="3"/>
  <c r="QNG49" i="3"/>
  <c r="QNF49" i="3"/>
  <c r="QNE49" i="3"/>
  <c r="QND49" i="3"/>
  <c r="QNC49" i="3"/>
  <c r="QNB49" i="3"/>
  <c r="QNA49" i="3"/>
  <c r="QMZ49" i="3"/>
  <c r="QMY49" i="3"/>
  <c r="QMX49" i="3"/>
  <c r="QMW49" i="3"/>
  <c r="QMV49" i="3"/>
  <c r="QMU49" i="3"/>
  <c r="QMT49" i="3"/>
  <c r="QMS49" i="3"/>
  <c r="QMR49" i="3"/>
  <c r="QMQ49" i="3"/>
  <c r="QMP49" i="3"/>
  <c r="QMO49" i="3"/>
  <c r="QMN49" i="3"/>
  <c r="QMM49" i="3"/>
  <c r="QML49" i="3"/>
  <c r="QMK49" i="3"/>
  <c r="QMJ49" i="3"/>
  <c r="QMI49" i="3"/>
  <c r="QMH49" i="3"/>
  <c r="QMG49" i="3"/>
  <c r="QMF49" i="3"/>
  <c r="QME49" i="3"/>
  <c r="QMD49" i="3"/>
  <c r="QMC49" i="3"/>
  <c r="QMB49" i="3"/>
  <c r="QMA49" i="3"/>
  <c r="QLZ49" i="3"/>
  <c r="QLY49" i="3"/>
  <c r="QLX49" i="3"/>
  <c r="QLW49" i="3"/>
  <c r="QLV49" i="3"/>
  <c r="QLU49" i="3"/>
  <c r="QLT49" i="3"/>
  <c r="QLS49" i="3"/>
  <c r="QLR49" i="3"/>
  <c r="QLQ49" i="3"/>
  <c r="QLP49" i="3"/>
  <c r="QLO49" i="3"/>
  <c r="QLN49" i="3"/>
  <c r="QLM49" i="3"/>
  <c r="QLL49" i="3"/>
  <c r="QLK49" i="3"/>
  <c r="QLJ49" i="3"/>
  <c r="QLI49" i="3"/>
  <c r="QLH49" i="3"/>
  <c r="QLG49" i="3"/>
  <c r="QLF49" i="3"/>
  <c r="QLE49" i="3"/>
  <c r="QLD49" i="3"/>
  <c r="QLC49" i="3"/>
  <c r="QLB49" i="3"/>
  <c r="QLA49" i="3"/>
  <c r="QKZ49" i="3"/>
  <c r="QKY49" i="3"/>
  <c r="QKX49" i="3"/>
  <c r="QKW49" i="3"/>
  <c r="QKV49" i="3"/>
  <c r="QKU49" i="3"/>
  <c r="QKT49" i="3"/>
  <c r="QKS49" i="3"/>
  <c r="QKR49" i="3"/>
  <c r="QKQ49" i="3"/>
  <c r="QKP49" i="3"/>
  <c r="QKO49" i="3"/>
  <c r="QKN49" i="3"/>
  <c r="QKM49" i="3"/>
  <c r="QKL49" i="3"/>
  <c r="QKK49" i="3"/>
  <c r="QKJ49" i="3"/>
  <c r="QKI49" i="3"/>
  <c r="QKH49" i="3"/>
  <c r="QKG49" i="3"/>
  <c r="QKF49" i="3"/>
  <c r="QKE49" i="3"/>
  <c r="QKD49" i="3"/>
  <c r="QKC49" i="3"/>
  <c r="QKB49" i="3"/>
  <c r="QKA49" i="3"/>
  <c r="QJZ49" i="3"/>
  <c r="QJY49" i="3"/>
  <c r="QJX49" i="3"/>
  <c r="QJW49" i="3"/>
  <c r="QJV49" i="3"/>
  <c r="QJU49" i="3"/>
  <c r="QJT49" i="3"/>
  <c r="QJS49" i="3"/>
  <c r="QJR49" i="3"/>
  <c r="QJQ49" i="3"/>
  <c r="QJP49" i="3"/>
  <c r="QJO49" i="3"/>
  <c r="QJN49" i="3"/>
  <c r="QJM49" i="3"/>
  <c r="QJL49" i="3"/>
  <c r="QJK49" i="3"/>
  <c r="QJJ49" i="3"/>
  <c r="QJI49" i="3"/>
  <c r="QJH49" i="3"/>
  <c r="QJG49" i="3"/>
  <c r="QJF49" i="3"/>
  <c r="QJE49" i="3"/>
  <c r="QJD49" i="3"/>
  <c r="QJC49" i="3"/>
  <c r="QJB49" i="3"/>
  <c r="QJA49" i="3"/>
  <c r="QIZ49" i="3"/>
  <c r="QIY49" i="3"/>
  <c r="QIX49" i="3"/>
  <c r="QIW49" i="3"/>
  <c r="QIV49" i="3"/>
  <c r="QIU49" i="3"/>
  <c r="QIT49" i="3"/>
  <c r="QIS49" i="3"/>
  <c r="QIR49" i="3"/>
  <c r="QIQ49" i="3"/>
  <c r="QIP49" i="3"/>
  <c r="QIO49" i="3"/>
  <c r="QIN49" i="3"/>
  <c r="QIM49" i="3"/>
  <c r="QIL49" i="3"/>
  <c r="QIK49" i="3"/>
  <c r="QIJ49" i="3"/>
  <c r="QII49" i="3"/>
  <c r="QIH49" i="3"/>
  <c r="QIG49" i="3"/>
  <c r="QIF49" i="3"/>
  <c r="QIE49" i="3"/>
  <c r="QID49" i="3"/>
  <c r="QIC49" i="3"/>
  <c r="QIB49" i="3"/>
  <c r="QIA49" i="3"/>
  <c r="QHZ49" i="3"/>
  <c r="QHY49" i="3"/>
  <c r="QHX49" i="3"/>
  <c r="QHW49" i="3"/>
  <c r="QHV49" i="3"/>
  <c r="QHU49" i="3"/>
  <c r="QHT49" i="3"/>
  <c r="QHS49" i="3"/>
  <c r="QHR49" i="3"/>
  <c r="QHQ49" i="3"/>
  <c r="QHP49" i="3"/>
  <c r="QHO49" i="3"/>
  <c r="QHN49" i="3"/>
  <c r="QHM49" i="3"/>
  <c r="QHL49" i="3"/>
  <c r="QHK49" i="3"/>
  <c r="QHJ49" i="3"/>
  <c r="QHI49" i="3"/>
  <c r="QHH49" i="3"/>
  <c r="QHG49" i="3"/>
  <c r="QHF49" i="3"/>
  <c r="QHE49" i="3"/>
  <c r="QHD49" i="3"/>
  <c r="QHC49" i="3"/>
  <c r="QHB49" i="3"/>
  <c r="QHA49" i="3"/>
  <c r="QGZ49" i="3"/>
  <c r="QGY49" i="3"/>
  <c r="QGX49" i="3"/>
  <c r="QGW49" i="3"/>
  <c r="QGV49" i="3"/>
  <c r="QGU49" i="3"/>
  <c r="QGT49" i="3"/>
  <c r="QGS49" i="3"/>
  <c r="QGR49" i="3"/>
  <c r="QGQ49" i="3"/>
  <c r="QGP49" i="3"/>
  <c r="QGO49" i="3"/>
  <c r="QGN49" i="3"/>
  <c r="QGM49" i="3"/>
  <c r="QGL49" i="3"/>
  <c r="QGK49" i="3"/>
  <c r="QGJ49" i="3"/>
  <c r="QGI49" i="3"/>
  <c r="QGH49" i="3"/>
  <c r="QGG49" i="3"/>
  <c r="QGF49" i="3"/>
  <c r="QGE49" i="3"/>
  <c r="QGD49" i="3"/>
  <c r="QGC49" i="3"/>
  <c r="QGB49" i="3"/>
  <c r="QGA49" i="3"/>
  <c r="QFZ49" i="3"/>
  <c r="QFY49" i="3"/>
  <c r="QFX49" i="3"/>
  <c r="QFW49" i="3"/>
  <c r="QFV49" i="3"/>
  <c r="QFU49" i="3"/>
  <c r="QFT49" i="3"/>
  <c r="QFS49" i="3"/>
  <c r="QFR49" i="3"/>
  <c r="QFQ49" i="3"/>
  <c r="QFP49" i="3"/>
  <c r="QFO49" i="3"/>
  <c r="QFN49" i="3"/>
  <c r="QFM49" i="3"/>
  <c r="QFL49" i="3"/>
  <c r="QFK49" i="3"/>
  <c r="QFJ49" i="3"/>
  <c r="QFI49" i="3"/>
  <c r="QFH49" i="3"/>
  <c r="QFG49" i="3"/>
  <c r="QFF49" i="3"/>
  <c r="QFE49" i="3"/>
  <c r="QFD49" i="3"/>
  <c r="QFC49" i="3"/>
  <c r="QFB49" i="3"/>
  <c r="QFA49" i="3"/>
  <c r="QEZ49" i="3"/>
  <c r="QEY49" i="3"/>
  <c r="QEX49" i="3"/>
  <c r="QEW49" i="3"/>
  <c r="QEV49" i="3"/>
  <c r="QEU49" i="3"/>
  <c r="QET49" i="3"/>
  <c r="QES49" i="3"/>
  <c r="QER49" i="3"/>
  <c r="QEQ49" i="3"/>
  <c r="QEP49" i="3"/>
  <c r="QEO49" i="3"/>
  <c r="QEN49" i="3"/>
  <c r="QEM49" i="3"/>
  <c r="QEL49" i="3"/>
  <c r="QEK49" i="3"/>
  <c r="QEJ49" i="3"/>
  <c r="QEI49" i="3"/>
  <c r="QEH49" i="3"/>
  <c r="QEG49" i="3"/>
  <c r="QEF49" i="3"/>
  <c r="QEE49" i="3"/>
  <c r="QED49" i="3"/>
  <c r="QEC49" i="3"/>
  <c r="QEB49" i="3"/>
  <c r="QEA49" i="3"/>
  <c r="QDZ49" i="3"/>
  <c r="QDY49" i="3"/>
  <c r="QDX49" i="3"/>
  <c r="QDW49" i="3"/>
  <c r="QDV49" i="3"/>
  <c r="QDU49" i="3"/>
  <c r="QDT49" i="3"/>
  <c r="QDS49" i="3"/>
  <c r="QDR49" i="3"/>
  <c r="QDQ49" i="3"/>
  <c r="QDP49" i="3"/>
  <c r="QDO49" i="3"/>
  <c r="QDN49" i="3"/>
  <c r="QDM49" i="3"/>
  <c r="QDL49" i="3"/>
  <c r="QDK49" i="3"/>
  <c r="QDJ49" i="3"/>
  <c r="QDI49" i="3"/>
  <c r="QDH49" i="3"/>
  <c r="QDG49" i="3"/>
  <c r="QDF49" i="3"/>
  <c r="QDE49" i="3"/>
  <c r="QDD49" i="3"/>
  <c r="QDC49" i="3"/>
  <c r="QDB49" i="3"/>
  <c r="QDA49" i="3"/>
  <c r="QCZ49" i="3"/>
  <c r="QCY49" i="3"/>
  <c r="QCX49" i="3"/>
  <c r="QCW49" i="3"/>
  <c r="QCV49" i="3"/>
  <c r="QCU49" i="3"/>
  <c r="QCT49" i="3"/>
  <c r="QCS49" i="3"/>
  <c r="QCR49" i="3"/>
  <c r="QCQ49" i="3"/>
  <c r="QCP49" i="3"/>
  <c r="QCO49" i="3"/>
  <c r="QCN49" i="3"/>
  <c r="QCM49" i="3"/>
  <c r="QCL49" i="3"/>
  <c r="QCK49" i="3"/>
  <c r="QCJ49" i="3"/>
  <c r="QCI49" i="3"/>
  <c r="QCH49" i="3"/>
  <c r="QCG49" i="3"/>
  <c r="QCF49" i="3"/>
  <c r="QCE49" i="3"/>
  <c r="QCD49" i="3"/>
  <c r="QCC49" i="3"/>
  <c r="QCB49" i="3"/>
  <c r="QCA49" i="3"/>
  <c r="QBZ49" i="3"/>
  <c r="QBY49" i="3"/>
  <c r="QBX49" i="3"/>
  <c r="QBW49" i="3"/>
  <c r="QBV49" i="3"/>
  <c r="QBU49" i="3"/>
  <c r="QBT49" i="3"/>
  <c r="QBS49" i="3"/>
  <c r="QBR49" i="3"/>
  <c r="QBQ49" i="3"/>
  <c r="QBP49" i="3"/>
  <c r="QBO49" i="3"/>
  <c r="QBN49" i="3"/>
  <c r="QBM49" i="3"/>
  <c r="QBL49" i="3"/>
  <c r="QBK49" i="3"/>
  <c r="QBJ49" i="3"/>
  <c r="QBI49" i="3"/>
  <c r="QBH49" i="3"/>
  <c r="QBG49" i="3"/>
  <c r="QBF49" i="3"/>
  <c r="QBE49" i="3"/>
  <c r="QBD49" i="3"/>
  <c r="QBC49" i="3"/>
  <c r="QBB49" i="3"/>
  <c r="QBA49" i="3"/>
  <c r="QAZ49" i="3"/>
  <c r="QAY49" i="3"/>
  <c r="QAX49" i="3"/>
  <c r="QAW49" i="3"/>
  <c r="QAV49" i="3"/>
  <c r="QAU49" i="3"/>
  <c r="QAT49" i="3"/>
  <c r="QAS49" i="3"/>
  <c r="QAR49" i="3"/>
  <c r="QAQ49" i="3"/>
  <c r="QAP49" i="3"/>
  <c r="QAO49" i="3"/>
  <c r="QAN49" i="3"/>
  <c r="QAM49" i="3"/>
  <c r="QAL49" i="3"/>
  <c r="QAK49" i="3"/>
  <c r="QAJ49" i="3"/>
  <c r="QAI49" i="3"/>
  <c r="QAH49" i="3"/>
  <c r="QAG49" i="3"/>
  <c r="QAF49" i="3"/>
  <c r="QAE49" i="3"/>
  <c r="QAD49" i="3"/>
  <c r="QAC49" i="3"/>
  <c r="QAB49" i="3"/>
  <c r="QAA49" i="3"/>
  <c r="PZZ49" i="3"/>
  <c r="PZY49" i="3"/>
  <c r="PZX49" i="3"/>
  <c r="PZW49" i="3"/>
  <c r="PZV49" i="3"/>
  <c r="PZU49" i="3"/>
  <c r="PZT49" i="3"/>
  <c r="PZS49" i="3"/>
  <c r="PZR49" i="3"/>
  <c r="PZQ49" i="3"/>
  <c r="PZP49" i="3"/>
  <c r="PZO49" i="3"/>
  <c r="PZN49" i="3"/>
  <c r="PZM49" i="3"/>
  <c r="PZL49" i="3"/>
  <c r="PZK49" i="3"/>
  <c r="PZJ49" i="3"/>
  <c r="PZI49" i="3"/>
  <c r="PZH49" i="3"/>
  <c r="PZG49" i="3"/>
  <c r="PZF49" i="3"/>
  <c r="PZE49" i="3"/>
  <c r="PZD49" i="3"/>
  <c r="PZC49" i="3"/>
  <c r="PZB49" i="3"/>
  <c r="PZA49" i="3"/>
  <c r="PYZ49" i="3"/>
  <c r="PYY49" i="3"/>
  <c r="PYX49" i="3"/>
  <c r="PYW49" i="3"/>
  <c r="PYV49" i="3"/>
  <c r="PYU49" i="3"/>
  <c r="PYT49" i="3"/>
  <c r="PYS49" i="3"/>
  <c r="PYR49" i="3"/>
  <c r="PYQ49" i="3"/>
  <c r="PYP49" i="3"/>
  <c r="PYO49" i="3"/>
  <c r="PYN49" i="3"/>
  <c r="PYM49" i="3"/>
  <c r="PYL49" i="3"/>
  <c r="PYK49" i="3"/>
  <c r="PYJ49" i="3"/>
  <c r="PYI49" i="3"/>
  <c r="PYH49" i="3"/>
  <c r="PYG49" i="3"/>
  <c r="PYF49" i="3"/>
  <c r="PYE49" i="3"/>
  <c r="PYD49" i="3"/>
  <c r="PYC49" i="3"/>
  <c r="PYB49" i="3"/>
  <c r="PYA49" i="3"/>
  <c r="PXZ49" i="3"/>
  <c r="PXY49" i="3"/>
  <c r="PXX49" i="3"/>
  <c r="PXW49" i="3"/>
  <c r="PXV49" i="3"/>
  <c r="PXU49" i="3"/>
  <c r="PXT49" i="3"/>
  <c r="PXS49" i="3"/>
  <c r="PXR49" i="3"/>
  <c r="PXQ49" i="3"/>
  <c r="PXP49" i="3"/>
  <c r="PXO49" i="3"/>
  <c r="PXN49" i="3"/>
  <c r="PXM49" i="3"/>
  <c r="PXL49" i="3"/>
  <c r="PXK49" i="3"/>
  <c r="PXJ49" i="3"/>
  <c r="PXI49" i="3"/>
  <c r="PXH49" i="3"/>
  <c r="PXG49" i="3"/>
  <c r="PXF49" i="3"/>
  <c r="PXE49" i="3"/>
  <c r="PXD49" i="3"/>
  <c r="PXC49" i="3"/>
  <c r="PXB49" i="3"/>
  <c r="PXA49" i="3"/>
  <c r="PWZ49" i="3"/>
  <c r="PWY49" i="3"/>
  <c r="PWX49" i="3"/>
  <c r="PWW49" i="3"/>
  <c r="PWV49" i="3"/>
  <c r="PWU49" i="3"/>
  <c r="PWT49" i="3"/>
  <c r="PWS49" i="3"/>
  <c r="PWR49" i="3"/>
  <c r="PWQ49" i="3"/>
  <c r="PWP49" i="3"/>
  <c r="PWO49" i="3"/>
  <c r="PWN49" i="3"/>
  <c r="PWM49" i="3"/>
  <c r="PWL49" i="3"/>
  <c r="PWK49" i="3"/>
  <c r="PWJ49" i="3"/>
  <c r="PWI49" i="3"/>
  <c r="PWH49" i="3"/>
  <c r="PWG49" i="3"/>
  <c r="PWF49" i="3"/>
  <c r="PWE49" i="3"/>
  <c r="PWD49" i="3"/>
  <c r="PWC49" i="3"/>
  <c r="PWB49" i="3"/>
  <c r="PWA49" i="3"/>
  <c r="PVZ49" i="3"/>
  <c r="PVY49" i="3"/>
  <c r="PVX49" i="3"/>
  <c r="PVW49" i="3"/>
  <c r="PVV49" i="3"/>
  <c r="PVU49" i="3"/>
  <c r="PVT49" i="3"/>
  <c r="PVS49" i="3"/>
  <c r="PVR49" i="3"/>
  <c r="PVQ49" i="3"/>
  <c r="PVP49" i="3"/>
  <c r="PVO49" i="3"/>
  <c r="PVN49" i="3"/>
  <c r="PVM49" i="3"/>
  <c r="PVL49" i="3"/>
  <c r="PVK49" i="3"/>
  <c r="PVJ49" i="3"/>
  <c r="PVI49" i="3"/>
  <c r="PVH49" i="3"/>
  <c r="PVG49" i="3"/>
  <c r="PVF49" i="3"/>
  <c r="PVE49" i="3"/>
  <c r="PVD49" i="3"/>
  <c r="PVC49" i="3"/>
  <c r="PVB49" i="3"/>
  <c r="PVA49" i="3"/>
  <c r="PUZ49" i="3"/>
  <c r="PUY49" i="3"/>
  <c r="PUX49" i="3"/>
  <c r="PUW49" i="3"/>
  <c r="PUV49" i="3"/>
  <c r="PUU49" i="3"/>
  <c r="PUT49" i="3"/>
  <c r="PUS49" i="3"/>
  <c r="PUR49" i="3"/>
  <c r="PUQ49" i="3"/>
  <c r="PUP49" i="3"/>
  <c r="PUO49" i="3"/>
  <c r="PUN49" i="3"/>
  <c r="PUM49" i="3"/>
  <c r="PUL49" i="3"/>
  <c r="PUK49" i="3"/>
  <c r="PUJ49" i="3"/>
  <c r="PUI49" i="3"/>
  <c r="PUH49" i="3"/>
  <c r="PUG49" i="3"/>
  <c r="PUF49" i="3"/>
  <c r="PUE49" i="3"/>
  <c r="PUD49" i="3"/>
  <c r="PUC49" i="3"/>
  <c r="PUB49" i="3"/>
  <c r="PUA49" i="3"/>
  <c r="PTZ49" i="3"/>
  <c r="PTY49" i="3"/>
  <c r="PTX49" i="3"/>
  <c r="PTW49" i="3"/>
  <c r="PTV49" i="3"/>
  <c r="PTU49" i="3"/>
  <c r="PTT49" i="3"/>
  <c r="PTS49" i="3"/>
  <c r="PTR49" i="3"/>
  <c r="PTQ49" i="3"/>
  <c r="PTP49" i="3"/>
  <c r="PTO49" i="3"/>
  <c r="PTN49" i="3"/>
  <c r="PTM49" i="3"/>
  <c r="PTL49" i="3"/>
  <c r="PTK49" i="3"/>
  <c r="PTJ49" i="3"/>
  <c r="PTI49" i="3"/>
  <c r="PTH49" i="3"/>
  <c r="PTG49" i="3"/>
  <c r="PTF49" i="3"/>
  <c r="PTE49" i="3"/>
  <c r="PTD49" i="3"/>
  <c r="PTC49" i="3"/>
  <c r="PTB49" i="3"/>
  <c r="PTA49" i="3"/>
  <c r="PSZ49" i="3"/>
  <c r="PSY49" i="3"/>
  <c r="PSX49" i="3"/>
  <c r="PSW49" i="3"/>
  <c r="PSV49" i="3"/>
  <c r="PSU49" i="3"/>
  <c r="PST49" i="3"/>
  <c r="PSS49" i="3"/>
  <c r="PSR49" i="3"/>
  <c r="PSQ49" i="3"/>
  <c r="PSP49" i="3"/>
  <c r="PSO49" i="3"/>
  <c r="PSN49" i="3"/>
  <c r="PSM49" i="3"/>
  <c r="PSL49" i="3"/>
  <c r="PSK49" i="3"/>
  <c r="PSJ49" i="3"/>
  <c r="PSI49" i="3"/>
  <c r="PSH49" i="3"/>
  <c r="PSG49" i="3"/>
  <c r="PSF49" i="3"/>
  <c r="PSE49" i="3"/>
  <c r="PSD49" i="3"/>
  <c r="PSC49" i="3"/>
  <c r="PSB49" i="3"/>
  <c r="PSA49" i="3"/>
  <c r="PRZ49" i="3"/>
  <c r="PRY49" i="3"/>
  <c r="PRX49" i="3"/>
  <c r="PRW49" i="3"/>
  <c r="PRV49" i="3"/>
  <c r="PRU49" i="3"/>
  <c r="PRT49" i="3"/>
  <c r="PRS49" i="3"/>
  <c r="PRR49" i="3"/>
  <c r="PRQ49" i="3"/>
  <c r="PRP49" i="3"/>
  <c r="PRO49" i="3"/>
  <c r="PRN49" i="3"/>
  <c r="PRM49" i="3"/>
  <c r="PRL49" i="3"/>
  <c r="PRK49" i="3"/>
  <c r="PRJ49" i="3"/>
  <c r="PRI49" i="3"/>
  <c r="PRH49" i="3"/>
  <c r="PRG49" i="3"/>
  <c r="PRF49" i="3"/>
  <c r="PRE49" i="3"/>
  <c r="PRD49" i="3"/>
  <c r="PRC49" i="3"/>
  <c r="PRB49" i="3"/>
  <c r="PRA49" i="3"/>
  <c r="PQZ49" i="3"/>
  <c r="PQY49" i="3"/>
  <c r="PQX49" i="3"/>
  <c r="PQW49" i="3"/>
  <c r="PQV49" i="3"/>
  <c r="PQU49" i="3"/>
  <c r="PQT49" i="3"/>
  <c r="PQS49" i="3"/>
  <c r="PQR49" i="3"/>
  <c r="PQQ49" i="3"/>
  <c r="PQP49" i="3"/>
  <c r="PQO49" i="3"/>
  <c r="PQN49" i="3"/>
  <c r="PQM49" i="3"/>
  <c r="PQL49" i="3"/>
  <c r="PQK49" i="3"/>
  <c r="PQJ49" i="3"/>
  <c r="PQI49" i="3"/>
  <c r="PQH49" i="3"/>
  <c r="PQG49" i="3"/>
  <c r="PQF49" i="3"/>
  <c r="PQE49" i="3"/>
  <c r="PQD49" i="3"/>
  <c r="PQC49" i="3"/>
  <c r="PQB49" i="3"/>
  <c r="PQA49" i="3"/>
  <c r="PPZ49" i="3"/>
  <c r="PPY49" i="3"/>
  <c r="PPX49" i="3"/>
  <c r="PPW49" i="3"/>
  <c r="PPV49" i="3"/>
  <c r="PPU49" i="3"/>
  <c r="PPT49" i="3"/>
  <c r="PPS49" i="3"/>
  <c r="PPR49" i="3"/>
  <c r="PPQ49" i="3"/>
  <c r="PPP49" i="3"/>
  <c r="PPO49" i="3"/>
  <c r="PPN49" i="3"/>
  <c r="PPM49" i="3"/>
  <c r="PPL49" i="3"/>
  <c r="PPK49" i="3"/>
  <c r="PPJ49" i="3"/>
  <c r="PPI49" i="3"/>
  <c r="PPH49" i="3"/>
  <c r="PPG49" i="3"/>
  <c r="PPF49" i="3"/>
  <c r="PPE49" i="3"/>
  <c r="PPD49" i="3"/>
  <c r="PPC49" i="3"/>
  <c r="PPB49" i="3"/>
  <c r="PPA49" i="3"/>
  <c r="POZ49" i="3"/>
  <c r="POY49" i="3"/>
  <c r="POX49" i="3"/>
  <c r="POW49" i="3"/>
  <c r="POV49" i="3"/>
  <c r="POU49" i="3"/>
  <c r="POT49" i="3"/>
  <c r="POS49" i="3"/>
  <c r="POR49" i="3"/>
  <c r="POQ49" i="3"/>
  <c r="POP49" i="3"/>
  <c r="POO49" i="3"/>
  <c r="PON49" i="3"/>
  <c r="POM49" i="3"/>
  <c r="POL49" i="3"/>
  <c r="POK49" i="3"/>
  <c r="POJ49" i="3"/>
  <c r="POI49" i="3"/>
  <c r="POH49" i="3"/>
  <c r="POG49" i="3"/>
  <c r="POF49" i="3"/>
  <c r="POE49" i="3"/>
  <c r="POD49" i="3"/>
  <c r="POC49" i="3"/>
  <c r="POB49" i="3"/>
  <c r="POA49" i="3"/>
  <c r="PNZ49" i="3"/>
  <c r="PNY49" i="3"/>
  <c r="PNX49" i="3"/>
  <c r="PNW49" i="3"/>
  <c r="PNV49" i="3"/>
  <c r="PNU49" i="3"/>
  <c r="PNT49" i="3"/>
  <c r="PNS49" i="3"/>
  <c r="PNR49" i="3"/>
  <c r="PNQ49" i="3"/>
  <c r="PNP49" i="3"/>
  <c r="PNO49" i="3"/>
  <c r="PNN49" i="3"/>
  <c r="PNM49" i="3"/>
  <c r="PNL49" i="3"/>
  <c r="PNK49" i="3"/>
  <c r="PNJ49" i="3"/>
  <c r="PNI49" i="3"/>
  <c r="PNH49" i="3"/>
  <c r="PNG49" i="3"/>
  <c r="PNF49" i="3"/>
  <c r="PNE49" i="3"/>
  <c r="PND49" i="3"/>
  <c r="PNC49" i="3"/>
  <c r="PNB49" i="3"/>
  <c r="PNA49" i="3"/>
  <c r="PMZ49" i="3"/>
  <c r="PMY49" i="3"/>
  <c r="PMX49" i="3"/>
  <c r="PMW49" i="3"/>
  <c r="PMV49" i="3"/>
  <c r="PMU49" i="3"/>
  <c r="PMT49" i="3"/>
  <c r="PMS49" i="3"/>
  <c r="PMR49" i="3"/>
  <c r="PMQ49" i="3"/>
  <c r="PMP49" i="3"/>
  <c r="PMO49" i="3"/>
  <c r="PMN49" i="3"/>
  <c r="PMM49" i="3"/>
  <c r="PML49" i="3"/>
  <c r="PMK49" i="3"/>
  <c r="PMJ49" i="3"/>
  <c r="PMI49" i="3"/>
  <c r="PMH49" i="3"/>
  <c r="PMG49" i="3"/>
  <c r="PMF49" i="3"/>
  <c r="PME49" i="3"/>
  <c r="PMD49" i="3"/>
  <c r="PMC49" i="3"/>
  <c r="PMB49" i="3"/>
  <c r="PMA49" i="3"/>
  <c r="PLZ49" i="3"/>
  <c r="PLY49" i="3"/>
  <c r="PLX49" i="3"/>
  <c r="PLW49" i="3"/>
  <c r="PLV49" i="3"/>
  <c r="PLU49" i="3"/>
  <c r="PLT49" i="3"/>
  <c r="PLS49" i="3"/>
  <c r="PLR49" i="3"/>
  <c r="PLQ49" i="3"/>
  <c r="PLP49" i="3"/>
  <c r="PLO49" i="3"/>
  <c r="PLN49" i="3"/>
  <c r="PLM49" i="3"/>
  <c r="PLL49" i="3"/>
  <c r="PLK49" i="3"/>
  <c r="PLJ49" i="3"/>
  <c r="PLI49" i="3"/>
  <c r="PLH49" i="3"/>
  <c r="PLG49" i="3"/>
  <c r="PLF49" i="3"/>
  <c r="PLE49" i="3"/>
  <c r="PLD49" i="3"/>
  <c r="PLC49" i="3"/>
  <c r="PLB49" i="3"/>
  <c r="PLA49" i="3"/>
  <c r="PKZ49" i="3"/>
  <c r="PKY49" i="3"/>
  <c r="PKX49" i="3"/>
  <c r="PKW49" i="3"/>
  <c r="PKV49" i="3"/>
  <c r="PKU49" i="3"/>
  <c r="PKT49" i="3"/>
  <c r="PKS49" i="3"/>
  <c r="PKR49" i="3"/>
  <c r="PKQ49" i="3"/>
  <c r="PKP49" i="3"/>
  <c r="PKO49" i="3"/>
  <c r="PKN49" i="3"/>
  <c r="PKM49" i="3"/>
  <c r="PKL49" i="3"/>
  <c r="PKK49" i="3"/>
  <c r="PKJ49" i="3"/>
  <c r="PKI49" i="3"/>
  <c r="PKH49" i="3"/>
  <c r="PKG49" i="3"/>
  <c r="PKF49" i="3"/>
  <c r="PKE49" i="3"/>
  <c r="PKD49" i="3"/>
  <c r="PKC49" i="3"/>
  <c r="PKB49" i="3"/>
  <c r="PKA49" i="3"/>
  <c r="PJZ49" i="3"/>
  <c r="PJY49" i="3"/>
  <c r="PJX49" i="3"/>
  <c r="PJW49" i="3"/>
  <c r="PJV49" i="3"/>
  <c r="PJU49" i="3"/>
  <c r="PJT49" i="3"/>
  <c r="PJS49" i="3"/>
  <c r="PJR49" i="3"/>
  <c r="PJQ49" i="3"/>
  <c r="PJP49" i="3"/>
  <c r="PJO49" i="3"/>
  <c r="PJN49" i="3"/>
  <c r="PJM49" i="3"/>
  <c r="PJL49" i="3"/>
  <c r="PJK49" i="3"/>
  <c r="PJJ49" i="3"/>
  <c r="PJI49" i="3"/>
  <c r="PJH49" i="3"/>
  <c r="PJG49" i="3"/>
  <c r="PJF49" i="3"/>
  <c r="PJE49" i="3"/>
  <c r="PJD49" i="3"/>
  <c r="PJC49" i="3"/>
  <c r="PJB49" i="3"/>
  <c r="PJA49" i="3"/>
  <c r="PIZ49" i="3"/>
  <c r="PIY49" i="3"/>
  <c r="PIX49" i="3"/>
  <c r="PIW49" i="3"/>
  <c r="PIV49" i="3"/>
  <c r="PIU49" i="3"/>
  <c r="PIT49" i="3"/>
  <c r="PIS49" i="3"/>
  <c r="PIR49" i="3"/>
  <c r="PIQ49" i="3"/>
  <c r="PIP49" i="3"/>
  <c r="PIO49" i="3"/>
  <c r="PIN49" i="3"/>
  <c r="PIM49" i="3"/>
  <c r="PIL49" i="3"/>
  <c r="PIK49" i="3"/>
  <c r="PIJ49" i="3"/>
  <c r="PII49" i="3"/>
  <c r="PIH49" i="3"/>
  <c r="PIG49" i="3"/>
  <c r="PIF49" i="3"/>
  <c r="PIE49" i="3"/>
  <c r="PID49" i="3"/>
  <c r="PIC49" i="3"/>
  <c r="PIB49" i="3"/>
  <c r="PIA49" i="3"/>
  <c r="PHZ49" i="3"/>
  <c r="PHY49" i="3"/>
  <c r="PHX49" i="3"/>
  <c r="PHW49" i="3"/>
  <c r="PHV49" i="3"/>
  <c r="PHU49" i="3"/>
  <c r="PHT49" i="3"/>
  <c r="PHS49" i="3"/>
  <c r="PHR49" i="3"/>
  <c r="PHQ49" i="3"/>
  <c r="PHP49" i="3"/>
  <c r="PHO49" i="3"/>
  <c r="PHN49" i="3"/>
  <c r="PHM49" i="3"/>
  <c r="PHL49" i="3"/>
  <c r="PHK49" i="3"/>
  <c r="PHJ49" i="3"/>
  <c r="PHI49" i="3"/>
  <c r="PHH49" i="3"/>
  <c r="PHG49" i="3"/>
  <c r="PHF49" i="3"/>
  <c r="PHE49" i="3"/>
  <c r="PHD49" i="3"/>
  <c r="PHC49" i="3"/>
  <c r="PHB49" i="3"/>
  <c r="PHA49" i="3"/>
  <c r="PGZ49" i="3"/>
  <c r="PGY49" i="3"/>
  <c r="PGX49" i="3"/>
  <c r="PGW49" i="3"/>
  <c r="PGV49" i="3"/>
  <c r="PGU49" i="3"/>
  <c r="PGT49" i="3"/>
  <c r="PGS49" i="3"/>
  <c r="PGR49" i="3"/>
  <c r="PGQ49" i="3"/>
  <c r="PGP49" i="3"/>
  <c r="PGO49" i="3"/>
  <c r="PGN49" i="3"/>
  <c r="PGM49" i="3"/>
  <c r="PGL49" i="3"/>
  <c r="PGK49" i="3"/>
  <c r="PGJ49" i="3"/>
  <c r="PGI49" i="3"/>
  <c r="PGH49" i="3"/>
  <c r="PGG49" i="3"/>
  <c r="PGF49" i="3"/>
  <c r="PGE49" i="3"/>
  <c r="PGD49" i="3"/>
  <c r="PGC49" i="3"/>
  <c r="PGB49" i="3"/>
  <c r="PGA49" i="3"/>
  <c r="PFZ49" i="3"/>
  <c r="PFY49" i="3"/>
  <c r="PFX49" i="3"/>
  <c r="PFW49" i="3"/>
  <c r="PFV49" i="3"/>
  <c r="PFU49" i="3"/>
  <c r="PFT49" i="3"/>
  <c r="PFS49" i="3"/>
  <c r="PFR49" i="3"/>
  <c r="PFQ49" i="3"/>
  <c r="PFP49" i="3"/>
  <c r="PFO49" i="3"/>
  <c r="PFN49" i="3"/>
  <c r="PFM49" i="3"/>
  <c r="PFL49" i="3"/>
  <c r="PFK49" i="3"/>
  <c r="PFJ49" i="3"/>
  <c r="PFI49" i="3"/>
  <c r="PFH49" i="3"/>
  <c r="PFG49" i="3"/>
  <c r="PFF49" i="3"/>
  <c r="PFE49" i="3"/>
  <c r="PFD49" i="3"/>
  <c r="PFC49" i="3"/>
  <c r="PFB49" i="3"/>
  <c r="PFA49" i="3"/>
  <c r="PEZ49" i="3"/>
  <c r="PEY49" i="3"/>
  <c r="PEX49" i="3"/>
  <c r="PEW49" i="3"/>
  <c r="PEV49" i="3"/>
  <c r="PEU49" i="3"/>
  <c r="PET49" i="3"/>
  <c r="PES49" i="3"/>
  <c r="PER49" i="3"/>
  <c r="PEQ49" i="3"/>
  <c r="PEP49" i="3"/>
  <c r="PEO49" i="3"/>
  <c r="PEN49" i="3"/>
  <c r="PEM49" i="3"/>
  <c r="PEL49" i="3"/>
  <c r="PEK49" i="3"/>
  <c r="PEJ49" i="3"/>
  <c r="PEI49" i="3"/>
  <c r="PEH49" i="3"/>
  <c r="PEG49" i="3"/>
  <c r="PEF49" i="3"/>
  <c r="PEE49" i="3"/>
  <c r="PED49" i="3"/>
  <c r="PEC49" i="3"/>
  <c r="PEB49" i="3"/>
  <c r="PEA49" i="3"/>
  <c r="PDZ49" i="3"/>
  <c r="PDY49" i="3"/>
  <c r="PDX49" i="3"/>
  <c r="PDW49" i="3"/>
  <c r="PDV49" i="3"/>
  <c r="PDU49" i="3"/>
  <c r="PDT49" i="3"/>
  <c r="PDS49" i="3"/>
  <c r="PDR49" i="3"/>
  <c r="PDQ49" i="3"/>
  <c r="PDP49" i="3"/>
  <c r="PDO49" i="3"/>
  <c r="PDN49" i="3"/>
  <c r="PDM49" i="3"/>
  <c r="PDL49" i="3"/>
  <c r="PDK49" i="3"/>
  <c r="PDJ49" i="3"/>
  <c r="PDI49" i="3"/>
  <c r="PDH49" i="3"/>
  <c r="PDG49" i="3"/>
  <c r="PDF49" i="3"/>
  <c r="PDE49" i="3"/>
  <c r="PDD49" i="3"/>
  <c r="PDC49" i="3"/>
  <c r="PDB49" i="3"/>
  <c r="PDA49" i="3"/>
  <c r="PCZ49" i="3"/>
  <c r="PCY49" i="3"/>
  <c r="PCX49" i="3"/>
  <c r="PCW49" i="3"/>
  <c r="PCV49" i="3"/>
  <c r="PCU49" i="3"/>
  <c r="PCT49" i="3"/>
  <c r="PCS49" i="3"/>
  <c r="PCR49" i="3"/>
  <c r="PCQ49" i="3"/>
  <c r="PCP49" i="3"/>
  <c r="PCO49" i="3"/>
  <c r="PCN49" i="3"/>
  <c r="PCM49" i="3"/>
  <c r="PCL49" i="3"/>
  <c r="PCK49" i="3"/>
  <c r="PCJ49" i="3"/>
  <c r="PCI49" i="3"/>
  <c r="PCH49" i="3"/>
  <c r="PCG49" i="3"/>
  <c r="PCF49" i="3"/>
  <c r="PCE49" i="3"/>
  <c r="PCD49" i="3"/>
  <c r="PCC49" i="3"/>
  <c r="PCB49" i="3"/>
  <c r="PCA49" i="3"/>
  <c r="PBZ49" i="3"/>
  <c r="PBY49" i="3"/>
  <c r="PBX49" i="3"/>
  <c r="PBW49" i="3"/>
  <c r="PBV49" i="3"/>
  <c r="PBU49" i="3"/>
  <c r="PBT49" i="3"/>
  <c r="PBS49" i="3"/>
  <c r="PBR49" i="3"/>
  <c r="PBQ49" i="3"/>
  <c r="PBP49" i="3"/>
  <c r="PBO49" i="3"/>
  <c r="PBN49" i="3"/>
  <c r="PBM49" i="3"/>
  <c r="PBL49" i="3"/>
  <c r="PBK49" i="3"/>
  <c r="PBJ49" i="3"/>
  <c r="PBI49" i="3"/>
  <c r="PBH49" i="3"/>
  <c r="PBG49" i="3"/>
  <c r="PBF49" i="3"/>
  <c r="PBE49" i="3"/>
  <c r="PBD49" i="3"/>
  <c r="PBC49" i="3"/>
  <c r="PBB49" i="3"/>
  <c r="PBA49" i="3"/>
  <c r="PAZ49" i="3"/>
  <c r="PAY49" i="3"/>
  <c r="PAX49" i="3"/>
  <c r="PAW49" i="3"/>
  <c r="PAV49" i="3"/>
  <c r="PAU49" i="3"/>
  <c r="PAT49" i="3"/>
  <c r="PAS49" i="3"/>
  <c r="PAR49" i="3"/>
  <c r="PAQ49" i="3"/>
  <c r="PAP49" i="3"/>
  <c r="PAO49" i="3"/>
  <c r="PAN49" i="3"/>
  <c r="PAM49" i="3"/>
  <c r="PAL49" i="3"/>
  <c r="PAK49" i="3"/>
  <c r="PAJ49" i="3"/>
  <c r="PAI49" i="3"/>
  <c r="PAH49" i="3"/>
  <c r="PAG49" i="3"/>
  <c r="PAF49" i="3"/>
  <c r="PAE49" i="3"/>
  <c r="PAD49" i="3"/>
  <c r="PAC49" i="3"/>
  <c r="PAB49" i="3"/>
  <c r="PAA49" i="3"/>
  <c r="OZZ49" i="3"/>
  <c r="OZY49" i="3"/>
  <c r="OZX49" i="3"/>
  <c r="OZW49" i="3"/>
  <c r="OZV49" i="3"/>
  <c r="OZU49" i="3"/>
  <c r="OZT49" i="3"/>
  <c r="OZS49" i="3"/>
  <c r="OZR49" i="3"/>
  <c r="OZQ49" i="3"/>
  <c r="OZP49" i="3"/>
  <c r="OZO49" i="3"/>
  <c r="OZN49" i="3"/>
  <c r="OZM49" i="3"/>
  <c r="OZL49" i="3"/>
  <c r="OZK49" i="3"/>
  <c r="OZJ49" i="3"/>
  <c r="OZI49" i="3"/>
  <c r="OZH49" i="3"/>
  <c r="OZG49" i="3"/>
  <c r="OZF49" i="3"/>
  <c r="OZE49" i="3"/>
  <c r="OZD49" i="3"/>
  <c r="OZC49" i="3"/>
  <c r="OZB49" i="3"/>
  <c r="OZA49" i="3"/>
  <c r="OYZ49" i="3"/>
  <c r="OYY49" i="3"/>
  <c r="OYX49" i="3"/>
  <c r="OYW49" i="3"/>
  <c r="OYV49" i="3"/>
  <c r="OYU49" i="3"/>
  <c r="OYT49" i="3"/>
  <c r="OYS49" i="3"/>
  <c r="OYR49" i="3"/>
  <c r="OYQ49" i="3"/>
  <c r="OYP49" i="3"/>
  <c r="OYO49" i="3"/>
  <c r="OYN49" i="3"/>
  <c r="OYM49" i="3"/>
  <c r="OYL49" i="3"/>
  <c r="OYK49" i="3"/>
  <c r="OYJ49" i="3"/>
  <c r="OYI49" i="3"/>
  <c r="OYH49" i="3"/>
  <c r="OYG49" i="3"/>
  <c r="OYF49" i="3"/>
  <c r="OYE49" i="3"/>
  <c r="OYD49" i="3"/>
  <c r="OYC49" i="3"/>
  <c r="OYB49" i="3"/>
  <c r="OYA49" i="3"/>
  <c r="OXZ49" i="3"/>
  <c r="OXY49" i="3"/>
  <c r="OXX49" i="3"/>
  <c r="OXW49" i="3"/>
  <c r="OXV49" i="3"/>
  <c r="OXU49" i="3"/>
  <c r="OXT49" i="3"/>
  <c r="OXS49" i="3"/>
  <c r="OXR49" i="3"/>
  <c r="OXQ49" i="3"/>
  <c r="OXP49" i="3"/>
  <c r="OXO49" i="3"/>
  <c r="OXN49" i="3"/>
  <c r="OXM49" i="3"/>
  <c r="OXL49" i="3"/>
  <c r="OXK49" i="3"/>
  <c r="OXJ49" i="3"/>
  <c r="OXI49" i="3"/>
  <c r="OXH49" i="3"/>
  <c r="OXG49" i="3"/>
  <c r="OXF49" i="3"/>
  <c r="OXE49" i="3"/>
  <c r="OXD49" i="3"/>
  <c r="OXC49" i="3"/>
  <c r="OXB49" i="3"/>
  <c r="OXA49" i="3"/>
  <c r="OWZ49" i="3"/>
  <c r="OWY49" i="3"/>
  <c r="OWX49" i="3"/>
  <c r="OWW49" i="3"/>
  <c r="OWV49" i="3"/>
  <c r="OWU49" i="3"/>
  <c r="OWT49" i="3"/>
  <c r="OWS49" i="3"/>
  <c r="OWR49" i="3"/>
  <c r="OWQ49" i="3"/>
  <c r="OWP49" i="3"/>
  <c r="OWO49" i="3"/>
  <c r="OWN49" i="3"/>
  <c r="OWM49" i="3"/>
  <c r="OWL49" i="3"/>
  <c r="OWK49" i="3"/>
  <c r="OWJ49" i="3"/>
  <c r="OWI49" i="3"/>
  <c r="OWH49" i="3"/>
  <c r="OWG49" i="3"/>
  <c r="OWF49" i="3"/>
  <c r="OWE49" i="3"/>
  <c r="OWD49" i="3"/>
  <c r="OWC49" i="3"/>
  <c r="OWB49" i="3"/>
  <c r="OWA49" i="3"/>
  <c r="OVZ49" i="3"/>
  <c r="OVY49" i="3"/>
  <c r="OVX49" i="3"/>
  <c r="OVW49" i="3"/>
  <c r="OVV49" i="3"/>
  <c r="OVU49" i="3"/>
  <c r="OVT49" i="3"/>
  <c r="OVS49" i="3"/>
  <c r="OVR49" i="3"/>
  <c r="OVQ49" i="3"/>
  <c r="OVP49" i="3"/>
  <c r="OVO49" i="3"/>
  <c r="OVN49" i="3"/>
  <c r="OVM49" i="3"/>
  <c r="OVL49" i="3"/>
  <c r="OVK49" i="3"/>
  <c r="OVJ49" i="3"/>
  <c r="OVI49" i="3"/>
  <c r="OVH49" i="3"/>
  <c r="OVG49" i="3"/>
  <c r="OVF49" i="3"/>
  <c r="OVE49" i="3"/>
  <c r="OVD49" i="3"/>
  <c r="OVC49" i="3"/>
  <c r="OVB49" i="3"/>
  <c r="OVA49" i="3"/>
  <c r="OUZ49" i="3"/>
  <c r="OUY49" i="3"/>
  <c r="OUX49" i="3"/>
  <c r="OUW49" i="3"/>
  <c r="OUV49" i="3"/>
  <c r="OUU49" i="3"/>
  <c r="OUT49" i="3"/>
  <c r="OUS49" i="3"/>
  <c r="OUR49" i="3"/>
  <c r="OUQ49" i="3"/>
  <c r="OUP49" i="3"/>
  <c r="OUO49" i="3"/>
  <c r="OUN49" i="3"/>
  <c r="OUM49" i="3"/>
  <c r="OUL49" i="3"/>
  <c r="OUK49" i="3"/>
  <c r="OUJ49" i="3"/>
  <c r="OUI49" i="3"/>
  <c r="OUH49" i="3"/>
  <c r="OUG49" i="3"/>
  <c r="OUF49" i="3"/>
  <c r="OUE49" i="3"/>
  <c r="OUD49" i="3"/>
  <c r="OUC49" i="3"/>
  <c r="OUB49" i="3"/>
  <c r="OUA49" i="3"/>
  <c r="OTZ49" i="3"/>
  <c r="OTY49" i="3"/>
  <c r="OTX49" i="3"/>
  <c r="OTW49" i="3"/>
  <c r="OTV49" i="3"/>
  <c r="OTU49" i="3"/>
  <c r="OTT49" i="3"/>
  <c r="OTS49" i="3"/>
  <c r="OTR49" i="3"/>
  <c r="OTQ49" i="3"/>
  <c r="OTP49" i="3"/>
  <c r="OTO49" i="3"/>
  <c r="OTN49" i="3"/>
  <c r="OTM49" i="3"/>
  <c r="OTL49" i="3"/>
  <c r="OTK49" i="3"/>
  <c r="OTJ49" i="3"/>
  <c r="OTI49" i="3"/>
  <c r="OTH49" i="3"/>
  <c r="OTG49" i="3"/>
  <c r="OTF49" i="3"/>
  <c r="OTE49" i="3"/>
  <c r="OTD49" i="3"/>
  <c r="OTC49" i="3"/>
  <c r="OTB49" i="3"/>
  <c r="OTA49" i="3"/>
  <c r="OSZ49" i="3"/>
  <c r="OSY49" i="3"/>
  <c r="OSX49" i="3"/>
  <c r="OSW49" i="3"/>
  <c r="OSV49" i="3"/>
  <c r="OSU49" i="3"/>
  <c r="OST49" i="3"/>
  <c r="OSS49" i="3"/>
  <c r="OSR49" i="3"/>
  <c r="OSQ49" i="3"/>
  <c r="OSP49" i="3"/>
  <c r="OSO49" i="3"/>
  <c r="OSN49" i="3"/>
  <c r="OSM49" i="3"/>
  <c r="OSL49" i="3"/>
  <c r="OSK49" i="3"/>
  <c r="OSJ49" i="3"/>
  <c r="OSI49" i="3"/>
  <c r="OSH49" i="3"/>
  <c r="OSG49" i="3"/>
  <c r="OSF49" i="3"/>
  <c r="OSE49" i="3"/>
  <c r="OSD49" i="3"/>
  <c r="OSC49" i="3"/>
  <c r="OSB49" i="3"/>
  <c r="OSA49" i="3"/>
  <c r="ORZ49" i="3"/>
  <c r="ORY49" i="3"/>
  <c r="ORX49" i="3"/>
  <c r="ORW49" i="3"/>
  <c r="ORV49" i="3"/>
  <c r="ORU49" i="3"/>
  <c r="ORT49" i="3"/>
  <c r="ORS49" i="3"/>
  <c r="ORR49" i="3"/>
  <c r="ORQ49" i="3"/>
  <c r="ORP49" i="3"/>
  <c r="ORO49" i="3"/>
  <c r="ORN49" i="3"/>
  <c r="ORM49" i="3"/>
  <c r="ORL49" i="3"/>
  <c r="ORK49" i="3"/>
  <c r="ORJ49" i="3"/>
  <c r="ORI49" i="3"/>
  <c r="ORH49" i="3"/>
  <c r="ORG49" i="3"/>
  <c r="ORF49" i="3"/>
  <c r="ORE49" i="3"/>
  <c r="ORD49" i="3"/>
  <c r="ORC49" i="3"/>
  <c r="ORB49" i="3"/>
  <c r="ORA49" i="3"/>
  <c r="OQZ49" i="3"/>
  <c r="OQY49" i="3"/>
  <c r="OQX49" i="3"/>
  <c r="OQW49" i="3"/>
  <c r="OQV49" i="3"/>
  <c r="OQU49" i="3"/>
  <c r="OQT49" i="3"/>
  <c r="OQS49" i="3"/>
  <c r="OQR49" i="3"/>
  <c r="OQQ49" i="3"/>
  <c r="OQP49" i="3"/>
  <c r="OQO49" i="3"/>
  <c r="OQN49" i="3"/>
  <c r="OQM49" i="3"/>
  <c r="OQL49" i="3"/>
  <c r="OQK49" i="3"/>
  <c r="OQJ49" i="3"/>
  <c r="OQI49" i="3"/>
  <c r="OQH49" i="3"/>
  <c r="OQG49" i="3"/>
  <c r="OQF49" i="3"/>
  <c r="OQE49" i="3"/>
  <c r="OQD49" i="3"/>
  <c r="OQC49" i="3"/>
  <c r="OQB49" i="3"/>
  <c r="OQA49" i="3"/>
  <c r="OPZ49" i="3"/>
  <c r="OPY49" i="3"/>
  <c r="OPX49" i="3"/>
  <c r="OPW49" i="3"/>
  <c r="OPV49" i="3"/>
  <c r="OPU49" i="3"/>
  <c r="OPT49" i="3"/>
  <c r="OPS49" i="3"/>
  <c r="OPR49" i="3"/>
  <c r="OPQ49" i="3"/>
  <c r="OPP49" i="3"/>
  <c r="OPO49" i="3"/>
  <c r="OPN49" i="3"/>
  <c r="OPM49" i="3"/>
  <c r="OPL49" i="3"/>
  <c r="OPK49" i="3"/>
  <c r="OPJ49" i="3"/>
  <c r="OPI49" i="3"/>
  <c r="OPH49" i="3"/>
  <c r="OPG49" i="3"/>
  <c r="OPF49" i="3"/>
  <c r="OPE49" i="3"/>
  <c r="OPD49" i="3"/>
  <c r="OPC49" i="3"/>
  <c r="OPB49" i="3"/>
  <c r="OPA49" i="3"/>
  <c r="OOZ49" i="3"/>
  <c r="OOY49" i="3"/>
  <c r="OOX49" i="3"/>
  <c r="OOW49" i="3"/>
  <c r="OOV49" i="3"/>
  <c r="OOU49" i="3"/>
  <c r="OOT49" i="3"/>
  <c r="OOS49" i="3"/>
  <c r="OOR49" i="3"/>
  <c r="OOQ49" i="3"/>
  <c r="OOP49" i="3"/>
  <c r="OOO49" i="3"/>
  <c r="OON49" i="3"/>
  <c r="OOM49" i="3"/>
  <c r="OOL49" i="3"/>
  <c r="OOK49" i="3"/>
  <c r="OOJ49" i="3"/>
  <c r="OOI49" i="3"/>
  <c r="OOH49" i="3"/>
  <c r="OOG49" i="3"/>
  <c r="OOF49" i="3"/>
  <c r="OOE49" i="3"/>
  <c r="OOD49" i="3"/>
  <c r="OOC49" i="3"/>
  <c r="OOB49" i="3"/>
  <c r="OOA49" i="3"/>
  <c r="ONZ49" i="3"/>
  <c r="ONY49" i="3"/>
  <c r="ONX49" i="3"/>
  <c r="ONW49" i="3"/>
  <c r="ONV49" i="3"/>
  <c r="ONU49" i="3"/>
  <c r="ONT49" i="3"/>
  <c r="ONS49" i="3"/>
  <c r="ONR49" i="3"/>
  <c r="ONQ49" i="3"/>
  <c r="ONP49" i="3"/>
  <c r="ONO49" i="3"/>
  <c r="ONN49" i="3"/>
  <c r="ONM49" i="3"/>
  <c r="ONL49" i="3"/>
  <c r="ONK49" i="3"/>
  <c r="ONJ49" i="3"/>
  <c r="ONI49" i="3"/>
  <c r="ONH49" i="3"/>
  <c r="ONG49" i="3"/>
  <c r="ONF49" i="3"/>
  <c r="ONE49" i="3"/>
  <c r="OND49" i="3"/>
  <c r="ONC49" i="3"/>
  <c r="ONB49" i="3"/>
  <c r="ONA49" i="3"/>
  <c r="OMZ49" i="3"/>
  <c r="OMY49" i="3"/>
  <c r="OMX49" i="3"/>
  <c r="OMW49" i="3"/>
  <c r="OMV49" i="3"/>
  <c r="OMU49" i="3"/>
  <c r="OMT49" i="3"/>
  <c r="OMS49" i="3"/>
  <c r="OMR49" i="3"/>
  <c r="OMQ49" i="3"/>
  <c r="OMP49" i="3"/>
  <c r="OMO49" i="3"/>
  <c r="OMN49" i="3"/>
  <c r="OMM49" i="3"/>
  <c r="OML49" i="3"/>
  <c r="OMK49" i="3"/>
  <c r="OMJ49" i="3"/>
  <c r="OMI49" i="3"/>
  <c r="OMH49" i="3"/>
  <c r="OMG49" i="3"/>
  <c r="OMF49" i="3"/>
  <c r="OME49" i="3"/>
  <c r="OMD49" i="3"/>
  <c r="OMC49" i="3"/>
  <c r="OMB49" i="3"/>
  <c r="OMA49" i="3"/>
  <c r="OLZ49" i="3"/>
  <c r="OLY49" i="3"/>
  <c r="OLX49" i="3"/>
  <c r="OLW49" i="3"/>
  <c r="OLV49" i="3"/>
  <c r="OLU49" i="3"/>
  <c r="OLT49" i="3"/>
  <c r="OLS49" i="3"/>
  <c r="OLR49" i="3"/>
  <c r="OLQ49" i="3"/>
  <c r="OLP49" i="3"/>
  <c r="OLO49" i="3"/>
  <c r="OLN49" i="3"/>
  <c r="OLM49" i="3"/>
  <c r="OLL49" i="3"/>
  <c r="OLK49" i="3"/>
  <c r="OLJ49" i="3"/>
  <c r="OLI49" i="3"/>
  <c r="OLH49" i="3"/>
  <c r="OLG49" i="3"/>
  <c r="OLF49" i="3"/>
  <c r="OLE49" i="3"/>
  <c r="OLD49" i="3"/>
  <c r="OLC49" i="3"/>
  <c r="OLB49" i="3"/>
  <c r="OLA49" i="3"/>
  <c r="OKZ49" i="3"/>
  <c r="OKY49" i="3"/>
  <c r="OKX49" i="3"/>
  <c r="OKW49" i="3"/>
  <c r="OKV49" i="3"/>
  <c r="OKU49" i="3"/>
  <c r="OKT49" i="3"/>
  <c r="OKS49" i="3"/>
  <c r="OKR49" i="3"/>
  <c r="OKQ49" i="3"/>
  <c r="OKP49" i="3"/>
  <c r="OKO49" i="3"/>
  <c r="OKN49" i="3"/>
  <c r="OKM49" i="3"/>
  <c r="OKL49" i="3"/>
  <c r="OKK49" i="3"/>
  <c r="OKJ49" i="3"/>
  <c r="OKI49" i="3"/>
  <c r="OKH49" i="3"/>
  <c r="OKG49" i="3"/>
  <c r="OKF49" i="3"/>
  <c r="OKE49" i="3"/>
  <c r="OKD49" i="3"/>
  <c r="OKC49" i="3"/>
  <c r="OKB49" i="3"/>
  <c r="OKA49" i="3"/>
  <c r="OJZ49" i="3"/>
  <c r="OJY49" i="3"/>
  <c r="OJX49" i="3"/>
  <c r="OJW49" i="3"/>
  <c r="OJV49" i="3"/>
  <c r="OJU49" i="3"/>
  <c r="OJT49" i="3"/>
  <c r="OJS49" i="3"/>
  <c r="OJR49" i="3"/>
  <c r="OJQ49" i="3"/>
  <c r="OJP49" i="3"/>
  <c r="OJO49" i="3"/>
  <c r="OJN49" i="3"/>
  <c r="OJM49" i="3"/>
  <c r="OJL49" i="3"/>
  <c r="OJK49" i="3"/>
  <c r="OJJ49" i="3"/>
  <c r="OJI49" i="3"/>
  <c r="OJH49" i="3"/>
  <c r="OJG49" i="3"/>
  <c r="OJF49" i="3"/>
  <c r="OJE49" i="3"/>
  <c r="OJD49" i="3"/>
  <c r="OJC49" i="3"/>
  <c r="OJB49" i="3"/>
  <c r="OJA49" i="3"/>
  <c r="OIZ49" i="3"/>
  <c r="OIY49" i="3"/>
  <c r="OIX49" i="3"/>
  <c r="OIW49" i="3"/>
  <c r="OIV49" i="3"/>
  <c r="OIU49" i="3"/>
  <c r="OIT49" i="3"/>
  <c r="OIS49" i="3"/>
  <c r="OIR49" i="3"/>
  <c r="OIQ49" i="3"/>
  <c r="OIP49" i="3"/>
  <c r="OIO49" i="3"/>
  <c r="OIN49" i="3"/>
  <c r="OIM49" i="3"/>
  <c r="OIL49" i="3"/>
  <c r="OIK49" i="3"/>
  <c r="OIJ49" i="3"/>
  <c r="OII49" i="3"/>
  <c r="OIH49" i="3"/>
  <c r="OIG49" i="3"/>
  <c r="OIF49" i="3"/>
  <c r="OIE49" i="3"/>
  <c r="OID49" i="3"/>
  <c r="OIC49" i="3"/>
  <c r="OIB49" i="3"/>
  <c r="OIA49" i="3"/>
  <c r="OHZ49" i="3"/>
  <c r="OHY49" i="3"/>
  <c r="OHX49" i="3"/>
  <c r="OHW49" i="3"/>
  <c r="OHV49" i="3"/>
  <c r="OHU49" i="3"/>
  <c r="OHT49" i="3"/>
  <c r="OHS49" i="3"/>
  <c r="OHR49" i="3"/>
  <c r="OHQ49" i="3"/>
  <c r="OHP49" i="3"/>
  <c r="OHO49" i="3"/>
  <c r="OHN49" i="3"/>
  <c r="OHM49" i="3"/>
  <c r="OHL49" i="3"/>
  <c r="OHK49" i="3"/>
  <c r="OHJ49" i="3"/>
  <c r="OHI49" i="3"/>
  <c r="OHH49" i="3"/>
  <c r="OHG49" i="3"/>
  <c r="OHF49" i="3"/>
  <c r="OHE49" i="3"/>
  <c r="OHD49" i="3"/>
  <c r="OHC49" i="3"/>
  <c r="OHB49" i="3"/>
  <c r="OHA49" i="3"/>
  <c r="OGZ49" i="3"/>
  <c r="OGY49" i="3"/>
  <c r="OGX49" i="3"/>
  <c r="OGW49" i="3"/>
  <c r="OGV49" i="3"/>
  <c r="OGU49" i="3"/>
  <c r="OGT49" i="3"/>
  <c r="OGS49" i="3"/>
  <c r="OGR49" i="3"/>
  <c r="OGQ49" i="3"/>
  <c r="OGP49" i="3"/>
  <c r="OGO49" i="3"/>
  <c r="OGN49" i="3"/>
  <c r="OGM49" i="3"/>
  <c r="OGL49" i="3"/>
  <c r="OGK49" i="3"/>
  <c r="OGJ49" i="3"/>
  <c r="OGI49" i="3"/>
  <c r="OGH49" i="3"/>
  <c r="OGG49" i="3"/>
  <c r="OGF49" i="3"/>
  <c r="OGE49" i="3"/>
  <c r="OGD49" i="3"/>
  <c r="OGC49" i="3"/>
  <c r="OGB49" i="3"/>
  <c r="OGA49" i="3"/>
  <c r="OFZ49" i="3"/>
  <c r="OFY49" i="3"/>
  <c r="OFX49" i="3"/>
  <c r="OFW49" i="3"/>
  <c r="OFV49" i="3"/>
  <c r="OFU49" i="3"/>
  <c r="OFT49" i="3"/>
  <c r="OFS49" i="3"/>
  <c r="OFR49" i="3"/>
  <c r="OFQ49" i="3"/>
  <c r="OFP49" i="3"/>
  <c r="OFO49" i="3"/>
  <c r="OFN49" i="3"/>
  <c r="OFM49" i="3"/>
  <c r="OFL49" i="3"/>
  <c r="OFK49" i="3"/>
  <c r="OFJ49" i="3"/>
  <c r="OFI49" i="3"/>
  <c r="OFH49" i="3"/>
  <c r="OFG49" i="3"/>
  <c r="OFF49" i="3"/>
  <c r="OFE49" i="3"/>
  <c r="OFD49" i="3"/>
  <c r="OFC49" i="3"/>
  <c r="OFB49" i="3"/>
  <c r="OFA49" i="3"/>
  <c r="OEZ49" i="3"/>
  <c r="OEY49" i="3"/>
  <c r="OEX49" i="3"/>
  <c r="OEW49" i="3"/>
  <c r="OEV49" i="3"/>
  <c r="OEU49" i="3"/>
  <c r="OET49" i="3"/>
  <c r="OES49" i="3"/>
  <c r="OER49" i="3"/>
  <c r="OEQ49" i="3"/>
  <c r="OEP49" i="3"/>
  <c r="OEO49" i="3"/>
  <c r="OEN49" i="3"/>
  <c r="OEM49" i="3"/>
  <c r="OEL49" i="3"/>
  <c r="OEK49" i="3"/>
  <c r="OEJ49" i="3"/>
  <c r="OEI49" i="3"/>
  <c r="OEH49" i="3"/>
  <c r="OEG49" i="3"/>
  <c r="OEF49" i="3"/>
  <c r="OEE49" i="3"/>
  <c r="OED49" i="3"/>
  <c r="OEC49" i="3"/>
  <c r="OEB49" i="3"/>
  <c r="OEA49" i="3"/>
  <c r="ODZ49" i="3"/>
  <c r="ODY49" i="3"/>
  <c r="ODX49" i="3"/>
  <c r="ODW49" i="3"/>
  <c r="ODV49" i="3"/>
  <c r="ODU49" i="3"/>
  <c r="ODT49" i="3"/>
  <c r="ODS49" i="3"/>
  <c r="ODR49" i="3"/>
  <c r="ODQ49" i="3"/>
  <c r="ODP49" i="3"/>
  <c r="ODO49" i="3"/>
  <c r="ODN49" i="3"/>
  <c r="ODM49" i="3"/>
  <c r="ODL49" i="3"/>
  <c r="ODK49" i="3"/>
  <c r="ODJ49" i="3"/>
  <c r="ODI49" i="3"/>
  <c r="ODH49" i="3"/>
  <c r="ODG49" i="3"/>
  <c r="ODF49" i="3"/>
  <c r="ODE49" i="3"/>
  <c r="ODD49" i="3"/>
  <c r="ODC49" i="3"/>
  <c r="ODB49" i="3"/>
  <c r="ODA49" i="3"/>
  <c r="OCZ49" i="3"/>
  <c r="OCY49" i="3"/>
  <c r="OCX49" i="3"/>
  <c r="OCW49" i="3"/>
  <c r="OCV49" i="3"/>
  <c r="OCU49" i="3"/>
  <c r="OCT49" i="3"/>
  <c r="OCS49" i="3"/>
  <c r="OCR49" i="3"/>
  <c r="OCQ49" i="3"/>
  <c r="OCP49" i="3"/>
  <c r="OCO49" i="3"/>
  <c r="OCN49" i="3"/>
  <c r="OCM49" i="3"/>
  <c r="OCL49" i="3"/>
  <c r="OCK49" i="3"/>
  <c r="OCJ49" i="3"/>
  <c r="OCI49" i="3"/>
  <c r="OCH49" i="3"/>
  <c r="OCG49" i="3"/>
  <c r="OCF49" i="3"/>
  <c r="OCE49" i="3"/>
  <c r="OCD49" i="3"/>
  <c r="OCC49" i="3"/>
  <c r="OCB49" i="3"/>
  <c r="OCA49" i="3"/>
  <c r="OBZ49" i="3"/>
  <c r="OBY49" i="3"/>
  <c r="OBX49" i="3"/>
  <c r="OBW49" i="3"/>
  <c r="OBV49" i="3"/>
  <c r="OBU49" i="3"/>
  <c r="OBT49" i="3"/>
  <c r="OBS49" i="3"/>
  <c r="OBR49" i="3"/>
  <c r="OBQ49" i="3"/>
  <c r="OBP49" i="3"/>
  <c r="OBO49" i="3"/>
  <c r="OBN49" i="3"/>
  <c r="OBM49" i="3"/>
  <c r="OBL49" i="3"/>
  <c r="OBK49" i="3"/>
  <c r="OBJ49" i="3"/>
  <c r="OBI49" i="3"/>
  <c r="OBH49" i="3"/>
  <c r="OBG49" i="3"/>
  <c r="OBF49" i="3"/>
  <c r="OBE49" i="3"/>
  <c r="OBD49" i="3"/>
  <c r="OBC49" i="3"/>
  <c r="OBB49" i="3"/>
  <c r="OBA49" i="3"/>
  <c r="OAZ49" i="3"/>
  <c r="OAY49" i="3"/>
  <c r="OAX49" i="3"/>
  <c r="OAW49" i="3"/>
  <c r="OAV49" i="3"/>
  <c r="OAU49" i="3"/>
  <c r="OAT49" i="3"/>
  <c r="OAS49" i="3"/>
  <c r="OAR49" i="3"/>
  <c r="OAQ49" i="3"/>
  <c r="OAP49" i="3"/>
  <c r="OAO49" i="3"/>
  <c r="OAN49" i="3"/>
  <c r="OAM49" i="3"/>
  <c r="OAL49" i="3"/>
  <c r="OAK49" i="3"/>
  <c r="OAJ49" i="3"/>
  <c r="OAI49" i="3"/>
  <c r="OAH49" i="3"/>
  <c r="OAG49" i="3"/>
  <c r="OAF49" i="3"/>
  <c r="OAE49" i="3"/>
  <c r="OAD49" i="3"/>
  <c r="OAC49" i="3"/>
  <c r="OAB49" i="3"/>
  <c r="OAA49" i="3"/>
  <c r="NZZ49" i="3"/>
  <c r="NZY49" i="3"/>
  <c r="NZX49" i="3"/>
  <c r="NZW49" i="3"/>
  <c r="NZV49" i="3"/>
  <c r="NZU49" i="3"/>
  <c r="NZT49" i="3"/>
  <c r="NZS49" i="3"/>
  <c r="NZR49" i="3"/>
  <c r="NZQ49" i="3"/>
  <c r="NZP49" i="3"/>
  <c r="NZO49" i="3"/>
  <c r="NZN49" i="3"/>
  <c r="NZM49" i="3"/>
  <c r="NZL49" i="3"/>
  <c r="NZK49" i="3"/>
  <c r="NZJ49" i="3"/>
  <c r="NZI49" i="3"/>
  <c r="NZH49" i="3"/>
  <c r="NZG49" i="3"/>
  <c r="NZF49" i="3"/>
  <c r="NZE49" i="3"/>
  <c r="NZD49" i="3"/>
  <c r="NZC49" i="3"/>
  <c r="NZB49" i="3"/>
  <c r="NZA49" i="3"/>
  <c r="NYZ49" i="3"/>
  <c r="NYY49" i="3"/>
  <c r="NYX49" i="3"/>
  <c r="NYW49" i="3"/>
  <c r="NYV49" i="3"/>
  <c r="NYU49" i="3"/>
  <c r="NYT49" i="3"/>
  <c r="NYS49" i="3"/>
  <c r="NYR49" i="3"/>
  <c r="NYQ49" i="3"/>
  <c r="NYP49" i="3"/>
  <c r="NYO49" i="3"/>
  <c r="NYN49" i="3"/>
  <c r="NYM49" i="3"/>
  <c r="NYL49" i="3"/>
  <c r="NYK49" i="3"/>
  <c r="NYJ49" i="3"/>
  <c r="NYI49" i="3"/>
  <c r="NYH49" i="3"/>
  <c r="NYG49" i="3"/>
  <c r="NYF49" i="3"/>
  <c r="NYE49" i="3"/>
  <c r="NYD49" i="3"/>
  <c r="NYC49" i="3"/>
  <c r="NYB49" i="3"/>
  <c r="NYA49" i="3"/>
  <c r="NXZ49" i="3"/>
  <c r="NXY49" i="3"/>
  <c r="NXX49" i="3"/>
  <c r="NXW49" i="3"/>
  <c r="NXV49" i="3"/>
  <c r="NXU49" i="3"/>
  <c r="NXT49" i="3"/>
  <c r="NXS49" i="3"/>
  <c r="NXR49" i="3"/>
  <c r="NXQ49" i="3"/>
  <c r="NXP49" i="3"/>
  <c r="NXO49" i="3"/>
  <c r="NXN49" i="3"/>
  <c r="NXM49" i="3"/>
  <c r="NXL49" i="3"/>
  <c r="NXK49" i="3"/>
  <c r="NXJ49" i="3"/>
  <c r="NXI49" i="3"/>
  <c r="NXH49" i="3"/>
  <c r="NXG49" i="3"/>
  <c r="NXF49" i="3"/>
  <c r="NXE49" i="3"/>
  <c r="NXD49" i="3"/>
  <c r="NXC49" i="3"/>
  <c r="NXB49" i="3"/>
  <c r="NXA49" i="3"/>
  <c r="NWZ49" i="3"/>
  <c r="NWY49" i="3"/>
  <c r="NWX49" i="3"/>
  <c r="NWW49" i="3"/>
  <c r="NWV49" i="3"/>
  <c r="NWU49" i="3"/>
  <c r="NWT49" i="3"/>
  <c r="NWS49" i="3"/>
  <c r="NWR49" i="3"/>
  <c r="NWQ49" i="3"/>
  <c r="NWP49" i="3"/>
  <c r="NWO49" i="3"/>
  <c r="NWN49" i="3"/>
  <c r="NWM49" i="3"/>
  <c r="NWL49" i="3"/>
  <c r="NWK49" i="3"/>
  <c r="NWJ49" i="3"/>
  <c r="NWI49" i="3"/>
  <c r="NWH49" i="3"/>
  <c r="NWG49" i="3"/>
  <c r="NWF49" i="3"/>
  <c r="NWE49" i="3"/>
  <c r="NWD49" i="3"/>
  <c r="NWC49" i="3"/>
  <c r="NWB49" i="3"/>
  <c r="NWA49" i="3"/>
  <c r="NVZ49" i="3"/>
  <c r="NVY49" i="3"/>
  <c r="NVX49" i="3"/>
  <c r="NVW49" i="3"/>
  <c r="NVV49" i="3"/>
  <c r="NVU49" i="3"/>
  <c r="NVT49" i="3"/>
  <c r="NVS49" i="3"/>
  <c r="NVR49" i="3"/>
  <c r="NVQ49" i="3"/>
  <c r="NVP49" i="3"/>
  <c r="NVO49" i="3"/>
  <c r="NVN49" i="3"/>
  <c r="NVM49" i="3"/>
  <c r="NVL49" i="3"/>
  <c r="NVK49" i="3"/>
  <c r="NVJ49" i="3"/>
  <c r="NVI49" i="3"/>
  <c r="NVH49" i="3"/>
  <c r="NVG49" i="3"/>
  <c r="NVF49" i="3"/>
  <c r="NVE49" i="3"/>
  <c r="NVD49" i="3"/>
  <c r="NVC49" i="3"/>
  <c r="NVB49" i="3"/>
  <c r="NVA49" i="3"/>
  <c r="NUZ49" i="3"/>
  <c r="NUY49" i="3"/>
  <c r="NUX49" i="3"/>
  <c r="NUW49" i="3"/>
  <c r="NUV49" i="3"/>
  <c r="NUU49" i="3"/>
  <c r="NUT49" i="3"/>
  <c r="NUS49" i="3"/>
  <c r="NUR49" i="3"/>
  <c r="NUQ49" i="3"/>
  <c r="NUP49" i="3"/>
  <c r="NUO49" i="3"/>
  <c r="NUN49" i="3"/>
  <c r="NUM49" i="3"/>
  <c r="NUL49" i="3"/>
  <c r="NUK49" i="3"/>
  <c r="NUJ49" i="3"/>
  <c r="NUI49" i="3"/>
  <c r="NUH49" i="3"/>
  <c r="NUG49" i="3"/>
  <c r="NUF49" i="3"/>
  <c r="NUE49" i="3"/>
  <c r="NUD49" i="3"/>
  <c r="NUC49" i="3"/>
  <c r="NUB49" i="3"/>
  <c r="NUA49" i="3"/>
  <c r="NTZ49" i="3"/>
  <c r="NTY49" i="3"/>
  <c r="NTX49" i="3"/>
  <c r="NTW49" i="3"/>
  <c r="NTV49" i="3"/>
  <c r="NTU49" i="3"/>
  <c r="NTT49" i="3"/>
  <c r="NTS49" i="3"/>
  <c r="NTR49" i="3"/>
  <c r="NTQ49" i="3"/>
  <c r="NTP49" i="3"/>
  <c r="NTO49" i="3"/>
  <c r="NTN49" i="3"/>
  <c r="NTM49" i="3"/>
  <c r="NTL49" i="3"/>
  <c r="NTK49" i="3"/>
  <c r="NTJ49" i="3"/>
  <c r="NTI49" i="3"/>
  <c r="NTH49" i="3"/>
  <c r="NTG49" i="3"/>
  <c r="NTF49" i="3"/>
  <c r="NTE49" i="3"/>
  <c r="NTD49" i="3"/>
  <c r="NTC49" i="3"/>
  <c r="NTB49" i="3"/>
  <c r="NTA49" i="3"/>
  <c r="NSZ49" i="3"/>
  <c r="NSY49" i="3"/>
  <c r="NSX49" i="3"/>
  <c r="NSW49" i="3"/>
  <c r="NSV49" i="3"/>
  <c r="NSU49" i="3"/>
  <c r="NST49" i="3"/>
  <c r="NSS49" i="3"/>
  <c r="NSR49" i="3"/>
  <c r="NSQ49" i="3"/>
  <c r="NSP49" i="3"/>
  <c r="NSO49" i="3"/>
  <c r="NSN49" i="3"/>
  <c r="NSM49" i="3"/>
  <c r="NSL49" i="3"/>
  <c r="NSK49" i="3"/>
  <c r="NSJ49" i="3"/>
  <c r="NSI49" i="3"/>
  <c r="NSH49" i="3"/>
  <c r="NSG49" i="3"/>
  <c r="NSF49" i="3"/>
  <c r="NSE49" i="3"/>
  <c r="NSD49" i="3"/>
  <c r="NSC49" i="3"/>
  <c r="NSB49" i="3"/>
  <c r="NSA49" i="3"/>
  <c r="NRZ49" i="3"/>
  <c r="NRY49" i="3"/>
  <c r="NRX49" i="3"/>
  <c r="NRW49" i="3"/>
  <c r="NRV49" i="3"/>
  <c r="NRU49" i="3"/>
  <c r="NRT49" i="3"/>
  <c r="NRS49" i="3"/>
  <c r="NRR49" i="3"/>
  <c r="NRQ49" i="3"/>
  <c r="NRP49" i="3"/>
  <c r="NRO49" i="3"/>
  <c r="NRN49" i="3"/>
  <c r="NRM49" i="3"/>
  <c r="NRL49" i="3"/>
  <c r="NRK49" i="3"/>
  <c r="NRJ49" i="3"/>
  <c r="NRI49" i="3"/>
  <c r="NRH49" i="3"/>
  <c r="NRG49" i="3"/>
  <c r="NRF49" i="3"/>
  <c r="NRE49" i="3"/>
  <c r="NRD49" i="3"/>
  <c r="NRC49" i="3"/>
  <c r="NRB49" i="3"/>
  <c r="NRA49" i="3"/>
  <c r="NQZ49" i="3"/>
  <c r="NQY49" i="3"/>
  <c r="NQX49" i="3"/>
  <c r="NQW49" i="3"/>
  <c r="NQV49" i="3"/>
  <c r="NQU49" i="3"/>
  <c r="NQT49" i="3"/>
  <c r="NQS49" i="3"/>
  <c r="NQR49" i="3"/>
  <c r="NQQ49" i="3"/>
  <c r="NQP49" i="3"/>
  <c r="NQO49" i="3"/>
  <c r="NQN49" i="3"/>
  <c r="NQM49" i="3"/>
  <c r="NQL49" i="3"/>
  <c r="NQK49" i="3"/>
  <c r="NQJ49" i="3"/>
  <c r="NQI49" i="3"/>
  <c r="NQH49" i="3"/>
  <c r="NQG49" i="3"/>
  <c r="NQF49" i="3"/>
  <c r="NQE49" i="3"/>
  <c r="NQD49" i="3"/>
  <c r="NQC49" i="3"/>
  <c r="NQB49" i="3"/>
  <c r="NQA49" i="3"/>
  <c r="NPZ49" i="3"/>
  <c r="NPY49" i="3"/>
  <c r="NPX49" i="3"/>
  <c r="NPW49" i="3"/>
  <c r="NPV49" i="3"/>
  <c r="NPU49" i="3"/>
  <c r="NPT49" i="3"/>
  <c r="NPS49" i="3"/>
  <c r="NPR49" i="3"/>
  <c r="NPQ49" i="3"/>
  <c r="NPP49" i="3"/>
  <c r="NPO49" i="3"/>
  <c r="NPN49" i="3"/>
  <c r="NPM49" i="3"/>
  <c r="NPL49" i="3"/>
  <c r="NPK49" i="3"/>
  <c r="NPJ49" i="3"/>
  <c r="NPI49" i="3"/>
  <c r="NPH49" i="3"/>
  <c r="NPG49" i="3"/>
  <c r="NPF49" i="3"/>
  <c r="NPE49" i="3"/>
  <c r="NPD49" i="3"/>
  <c r="NPC49" i="3"/>
  <c r="NPB49" i="3"/>
  <c r="NPA49" i="3"/>
  <c r="NOZ49" i="3"/>
  <c r="NOY49" i="3"/>
  <c r="NOX49" i="3"/>
  <c r="NOW49" i="3"/>
  <c r="NOV49" i="3"/>
  <c r="NOU49" i="3"/>
  <c r="NOT49" i="3"/>
  <c r="NOS49" i="3"/>
  <c r="NOR49" i="3"/>
  <c r="NOQ49" i="3"/>
  <c r="NOP49" i="3"/>
  <c r="NOO49" i="3"/>
  <c r="NON49" i="3"/>
  <c r="NOM49" i="3"/>
  <c r="NOL49" i="3"/>
  <c r="NOK49" i="3"/>
  <c r="NOJ49" i="3"/>
  <c r="NOI49" i="3"/>
  <c r="NOH49" i="3"/>
  <c r="NOG49" i="3"/>
  <c r="NOF49" i="3"/>
  <c r="NOE49" i="3"/>
  <c r="NOD49" i="3"/>
  <c r="NOC49" i="3"/>
  <c r="NOB49" i="3"/>
  <c r="NOA49" i="3"/>
  <c r="NNZ49" i="3"/>
  <c r="NNY49" i="3"/>
  <c r="NNX49" i="3"/>
  <c r="NNW49" i="3"/>
  <c r="NNV49" i="3"/>
  <c r="NNU49" i="3"/>
  <c r="NNT49" i="3"/>
  <c r="NNS49" i="3"/>
  <c r="NNR49" i="3"/>
  <c r="NNQ49" i="3"/>
  <c r="NNP49" i="3"/>
  <c r="NNO49" i="3"/>
  <c r="NNN49" i="3"/>
  <c r="NNM49" i="3"/>
  <c r="NNL49" i="3"/>
  <c r="NNK49" i="3"/>
  <c r="NNJ49" i="3"/>
  <c r="NNI49" i="3"/>
  <c r="NNH49" i="3"/>
  <c r="NNG49" i="3"/>
  <c r="NNF49" i="3"/>
  <c r="NNE49" i="3"/>
  <c r="NND49" i="3"/>
  <c r="NNC49" i="3"/>
  <c r="NNB49" i="3"/>
  <c r="NNA49" i="3"/>
  <c r="NMZ49" i="3"/>
  <c r="NMY49" i="3"/>
  <c r="NMX49" i="3"/>
  <c r="NMW49" i="3"/>
  <c r="NMV49" i="3"/>
  <c r="NMU49" i="3"/>
  <c r="NMT49" i="3"/>
  <c r="NMS49" i="3"/>
  <c r="NMR49" i="3"/>
  <c r="NMQ49" i="3"/>
  <c r="NMP49" i="3"/>
  <c r="NMO49" i="3"/>
  <c r="NMN49" i="3"/>
  <c r="NMM49" i="3"/>
  <c r="NML49" i="3"/>
  <c r="NMK49" i="3"/>
  <c r="NMJ49" i="3"/>
  <c r="NMI49" i="3"/>
  <c r="NMH49" i="3"/>
  <c r="NMG49" i="3"/>
  <c r="NMF49" i="3"/>
  <c r="NME49" i="3"/>
  <c r="NMD49" i="3"/>
  <c r="NMC49" i="3"/>
  <c r="NMB49" i="3"/>
  <c r="NMA49" i="3"/>
  <c r="NLZ49" i="3"/>
  <c r="NLY49" i="3"/>
  <c r="NLX49" i="3"/>
  <c r="NLW49" i="3"/>
  <c r="NLV49" i="3"/>
  <c r="NLU49" i="3"/>
  <c r="NLT49" i="3"/>
  <c r="NLS49" i="3"/>
  <c r="NLR49" i="3"/>
  <c r="NLQ49" i="3"/>
  <c r="NLP49" i="3"/>
  <c r="NLO49" i="3"/>
  <c r="NLN49" i="3"/>
  <c r="NLM49" i="3"/>
  <c r="NLL49" i="3"/>
  <c r="NLK49" i="3"/>
  <c r="NLJ49" i="3"/>
  <c r="NLI49" i="3"/>
  <c r="NLH49" i="3"/>
  <c r="NLG49" i="3"/>
  <c r="NLF49" i="3"/>
  <c r="NLE49" i="3"/>
  <c r="NLD49" i="3"/>
  <c r="NLC49" i="3"/>
  <c r="NLB49" i="3"/>
  <c r="NLA49" i="3"/>
  <c r="NKZ49" i="3"/>
  <c r="NKY49" i="3"/>
  <c r="NKX49" i="3"/>
  <c r="NKW49" i="3"/>
  <c r="NKV49" i="3"/>
  <c r="NKU49" i="3"/>
  <c r="NKT49" i="3"/>
  <c r="NKS49" i="3"/>
  <c r="NKR49" i="3"/>
  <c r="NKQ49" i="3"/>
  <c r="NKP49" i="3"/>
  <c r="NKO49" i="3"/>
  <c r="NKN49" i="3"/>
  <c r="NKM49" i="3"/>
  <c r="NKL49" i="3"/>
  <c r="NKK49" i="3"/>
  <c r="NKJ49" i="3"/>
  <c r="NKI49" i="3"/>
  <c r="NKH49" i="3"/>
  <c r="NKG49" i="3"/>
  <c r="NKF49" i="3"/>
  <c r="NKE49" i="3"/>
  <c r="NKD49" i="3"/>
  <c r="NKC49" i="3"/>
  <c r="NKB49" i="3"/>
  <c r="NKA49" i="3"/>
  <c r="NJZ49" i="3"/>
  <c r="NJY49" i="3"/>
  <c r="NJX49" i="3"/>
  <c r="NJW49" i="3"/>
  <c r="NJV49" i="3"/>
  <c r="NJU49" i="3"/>
  <c r="NJT49" i="3"/>
  <c r="NJS49" i="3"/>
  <c r="NJR49" i="3"/>
  <c r="NJQ49" i="3"/>
  <c r="NJP49" i="3"/>
  <c r="NJO49" i="3"/>
  <c r="NJN49" i="3"/>
  <c r="NJM49" i="3"/>
  <c r="NJL49" i="3"/>
  <c r="NJK49" i="3"/>
  <c r="NJJ49" i="3"/>
  <c r="NJI49" i="3"/>
  <c r="NJH49" i="3"/>
  <c r="NJG49" i="3"/>
  <c r="NJF49" i="3"/>
  <c r="NJE49" i="3"/>
  <c r="NJD49" i="3"/>
  <c r="NJC49" i="3"/>
  <c r="NJB49" i="3"/>
  <c r="NJA49" i="3"/>
  <c r="NIZ49" i="3"/>
  <c r="NIY49" i="3"/>
  <c r="NIX49" i="3"/>
  <c r="NIW49" i="3"/>
  <c r="NIV49" i="3"/>
  <c r="NIU49" i="3"/>
  <c r="NIT49" i="3"/>
  <c r="NIS49" i="3"/>
  <c r="NIR49" i="3"/>
  <c r="NIQ49" i="3"/>
  <c r="NIP49" i="3"/>
  <c r="NIO49" i="3"/>
  <c r="NIN49" i="3"/>
  <c r="NIM49" i="3"/>
  <c r="NIL49" i="3"/>
  <c r="NIK49" i="3"/>
  <c r="NIJ49" i="3"/>
  <c r="NII49" i="3"/>
  <c r="NIH49" i="3"/>
  <c r="NIG49" i="3"/>
  <c r="NIF49" i="3"/>
  <c r="NIE49" i="3"/>
  <c r="NID49" i="3"/>
  <c r="NIC49" i="3"/>
  <c r="NIB49" i="3"/>
  <c r="NIA49" i="3"/>
  <c r="NHZ49" i="3"/>
  <c r="NHY49" i="3"/>
  <c r="NHX49" i="3"/>
  <c r="NHW49" i="3"/>
  <c r="NHV49" i="3"/>
  <c r="NHU49" i="3"/>
  <c r="NHT49" i="3"/>
  <c r="NHS49" i="3"/>
  <c r="NHR49" i="3"/>
  <c r="NHQ49" i="3"/>
  <c r="NHP49" i="3"/>
  <c r="NHO49" i="3"/>
  <c r="NHN49" i="3"/>
  <c r="NHM49" i="3"/>
  <c r="NHL49" i="3"/>
  <c r="NHK49" i="3"/>
  <c r="NHJ49" i="3"/>
  <c r="NHI49" i="3"/>
  <c r="NHH49" i="3"/>
  <c r="NHG49" i="3"/>
  <c r="NHF49" i="3"/>
  <c r="NHE49" i="3"/>
  <c r="NHD49" i="3"/>
  <c r="NHC49" i="3"/>
  <c r="NHB49" i="3"/>
  <c r="NHA49" i="3"/>
  <c r="NGZ49" i="3"/>
  <c r="NGY49" i="3"/>
  <c r="NGX49" i="3"/>
  <c r="NGW49" i="3"/>
  <c r="NGV49" i="3"/>
  <c r="NGU49" i="3"/>
  <c r="NGT49" i="3"/>
  <c r="NGS49" i="3"/>
  <c r="NGR49" i="3"/>
  <c r="NGQ49" i="3"/>
  <c r="NGP49" i="3"/>
  <c r="NGO49" i="3"/>
  <c r="NGN49" i="3"/>
  <c r="NGM49" i="3"/>
  <c r="NGL49" i="3"/>
  <c r="NGK49" i="3"/>
  <c r="NGJ49" i="3"/>
  <c r="NGI49" i="3"/>
  <c r="NGH49" i="3"/>
  <c r="NGG49" i="3"/>
  <c r="NGF49" i="3"/>
  <c r="NGE49" i="3"/>
  <c r="NGD49" i="3"/>
  <c r="NGC49" i="3"/>
  <c r="NGB49" i="3"/>
  <c r="NGA49" i="3"/>
  <c r="NFZ49" i="3"/>
  <c r="NFY49" i="3"/>
  <c r="NFX49" i="3"/>
  <c r="NFW49" i="3"/>
  <c r="NFV49" i="3"/>
  <c r="NFU49" i="3"/>
  <c r="NFT49" i="3"/>
  <c r="NFS49" i="3"/>
  <c r="NFR49" i="3"/>
  <c r="NFQ49" i="3"/>
  <c r="NFP49" i="3"/>
  <c r="NFO49" i="3"/>
  <c r="NFN49" i="3"/>
  <c r="NFM49" i="3"/>
  <c r="NFL49" i="3"/>
  <c r="NFK49" i="3"/>
  <c r="NFJ49" i="3"/>
  <c r="NFI49" i="3"/>
  <c r="NFH49" i="3"/>
  <c r="NFG49" i="3"/>
  <c r="NFF49" i="3"/>
  <c r="NFE49" i="3"/>
  <c r="NFD49" i="3"/>
  <c r="NFC49" i="3"/>
  <c r="NFB49" i="3"/>
  <c r="NFA49" i="3"/>
  <c r="NEZ49" i="3"/>
  <c r="NEY49" i="3"/>
  <c r="NEX49" i="3"/>
  <c r="NEW49" i="3"/>
  <c r="NEV49" i="3"/>
  <c r="NEU49" i="3"/>
  <c r="NET49" i="3"/>
  <c r="NES49" i="3"/>
  <c r="NER49" i="3"/>
  <c r="NEQ49" i="3"/>
  <c r="NEP49" i="3"/>
  <c r="NEO49" i="3"/>
  <c r="NEN49" i="3"/>
  <c r="NEM49" i="3"/>
  <c r="NEL49" i="3"/>
  <c r="NEK49" i="3"/>
  <c r="NEJ49" i="3"/>
  <c r="NEI49" i="3"/>
  <c r="NEH49" i="3"/>
  <c r="NEG49" i="3"/>
  <c r="NEF49" i="3"/>
  <c r="NEE49" i="3"/>
  <c r="NED49" i="3"/>
  <c r="NEC49" i="3"/>
  <c r="NEB49" i="3"/>
  <c r="NEA49" i="3"/>
  <c r="NDZ49" i="3"/>
  <c r="NDY49" i="3"/>
  <c r="NDX49" i="3"/>
  <c r="NDW49" i="3"/>
  <c r="NDV49" i="3"/>
  <c r="NDU49" i="3"/>
  <c r="NDT49" i="3"/>
  <c r="NDS49" i="3"/>
  <c r="NDR49" i="3"/>
  <c r="NDQ49" i="3"/>
  <c r="NDP49" i="3"/>
  <c r="NDO49" i="3"/>
  <c r="NDN49" i="3"/>
  <c r="NDM49" i="3"/>
  <c r="NDL49" i="3"/>
  <c r="NDK49" i="3"/>
  <c r="NDJ49" i="3"/>
  <c r="NDI49" i="3"/>
  <c r="NDH49" i="3"/>
  <c r="NDG49" i="3"/>
  <c r="NDF49" i="3"/>
  <c r="NDE49" i="3"/>
  <c r="NDD49" i="3"/>
  <c r="NDC49" i="3"/>
  <c r="NDB49" i="3"/>
  <c r="NDA49" i="3"/>
  <c r="NCZ49" i="3"/>
  <c r="NCY49" i="3"/>
  <c r="NCX49" i="3"/>
  <c r="NCW49" i="3"/>
  <c r="NCV49" i="3"/>
  <c r="NCU49" i="3"/>
  <c r="NCT49" i="3"/>
  <c r="NCS49" i="3"/>
  <c r="NCR49" i="3"/>
  <c r="NCQ49" i="3"/>
  <c r="NCP49" i="3"/>
  <c r="NCO49" i="3"/>
  <c r="NCN49" i="3"/>
  <c r="NCM49" i="3"/>
  <c r="NCL49" i="3"/>
  <c r="NCK49" i="3"/>
  <c r="NCJ49" i="3"/>
  <c r="NCI49" i="3"/>
  <c r="NCH49" i="3"/>
  <c r="NCG49" i="3"/>
  <c r="NCF49" i="3"/>
  <c r="NCE49" i="3"/>
  <c r="NCD49" i="3"/>
  <c r="NCC49" i="3"/>
  <c r="NCB49" i="3"/>
  <c r="NCA49" i="3"/>
  <c r="NBZ49" i="3"/>
  <c r="NBY49" i="3"/>
  <c r="NBX49" i="3"/>
  <c r="NBW49" i="3"/>
  <c r="NBV49" i="3"/>
  <c r="NBU49" i="3"/>
  <c r="NBT49" i="3"/>
  <c r="NBS49" i="3"/>
  <c r="NBR49" i="3"/>
  <c r="NBQ49" i="3"/>
  <c r="NBP49" i="3"/>
  <c r="NBO49" i="3"/>
  <c r="NBN49" i="3"/>
  <c r="NBM49" i="3"/>
  <c r="NBL49" i="3"/>
  <c r="NBK49" i="3"/>
  <c r="NBJ49" i="3"/>
  <c r="NBI49" i="3"/>
  <c r="NBH49" i="3"/>
  <c r="NBG49" i="3"/>
  <c r="NBF49" i="3"/>
  <c r="NBE49" i="3"/>
  <c r="NBD49" i="3"/>
  <c r="NBC49" i="3"/>
  <c r="NBB49" i="3"/>
  <c r="NBA49" i="3"/>
  <c r="NAZ49" i="3"/>
  <c r="NAY49" i="3"/>
  <c r="NAX49" i="3"/>
  <c r="NAW49" i="3"/>
  <c r="NAV49" i="3"/>
  <c r="NAU49" i="3"/>
  <c r="NAT49" i="3"/>
  <c r="NAS49" i="3"/>
  <c r="NAR49" i="3"/>
  <c r="NAQ49" i="3"/>
  <c r="NAP49" i="3"/>
  <c r="NAO49" i="3"/>
  <c r="NAN49" i="3"/>
  <c r="NAM49" i="3"/>
  <c r="NAL49" i="3"/>
  <c r="NAK49" i="3"/>
  <c r="NAJ49" i="3"/>
  <c r="NAI49" i="3"/>
  <c r="NAH49" i="3"/>
  <c r="NAG49" i="3"/>
  <c r="NAF49" i="3"/>
  <c r="NAE49" i="3"/>
  <c r="NAD49" i="3"/>
  <c r="NAC49" i="3"/>
  <c r="NAB49" i="3"/>
  <c r="NAA49" i="3"/>
  <c r="MZZ49" i="3"/>
  <c r="MZY49" i="3"/>
  <c r="MZX49" i="3"/>
  <c r="MZW49" i="3"/>
  <c r="MZV49" i="3"/>
  <c r="MZU49" i="3"/>
  <c r="MZT49" i="3"/>
  <c r="MZS49" i="3"/>
  <c r="MZR49" i="3"/>
  <c r="MZQ49" i="3"/>
  <c r="MZP49" i="3"/>
  <c r="MZO49" i="3"/>
  <c r="MZN49" i="3"/>
  <c r="MZM49" i="3"/>
  <c r="MZL49" i="3"/>
  <c r="MZK49" i="3"/>
  <c r="MZJ49" i="3"/>
  <c r="MZI49" i="3"/>
  <c r="MZH49" i="3"/>
  <c r="MZG49" i="3"/>
  <c r="MZF49" i="3"/>
  <c r="MZE49" i="3"/>
  <c r="MZD49" i="3"/>
  <c r="MZC49" i="3"/>
  <c r="MZB49" i="3"/>
  <c r="MZA49" i="3"/>
  <c r="MYZ49" i="3"/>
  <c r="MYY49" i="3"/>
  <c r="MYX49" i="3"/>
  <c r="MYW49" i="3"/>
  <c r="MYV49" i="3"/>
  <c r="MYU49" i="3"/>
  <c r="MYT49" i="3"/>
  <c r="MYS49" i="3"/>
  <c r="MYR49" i="3"/>
  <c r="MYQ49" i="3"/>
  <c r="MYP49" i="3"/>
  <c r="MYO49" i="3"/>
  <c r="MYN49" i="3"/>
  <c r="MYM49" i="3"/>
  <c r="MYL49" i="3"/>
  <c r="MYK49" i="3"/>
  <c r="MYJ49" i="3"/>
  <c r="MYI49" i="3"/>
  <c r="MYH49" i="3"/>
  <c r="MYG49" i="3"/>
  <c r="MYF49" i="3"/>
  <c r="MYE49" i="3"/>
  <c r="MYD49" i="3"/>
  <c r="MYC49" i="3"/>
  <c r="MYB49" i="3"/>
  <c r="MYA49" i="3"/>
  <c r="MXZ49" i="3"/>
  <c r="MXY49" i="3"/>
  <c r="MXX49" i="3"/>
  <c r="MXW49" i="3"/>
  <c r="MXV49" i="3"/>
  <c r="MXU49" i="3"/>
  <c r="MXT49" i="3"/>
  <c r="MXS49" i="3"/>
  <c r="MXR49" i="3"/>
  <c r="MXQ49" i="3"/>
  <c r="MXP49" i="3"/>
  <c r="MXO49" i="3"/>
  <c r="MXN49" i="3"/>
  <c r="MXM49" i="3"/>
  <c r="MXL49" i="3"/>
  <c r="MXK49" i="3"/>
  <c r="MXJ49" i="3"/>
  <c r="MXI49" i="3"/>
  <c r="MXH49" i="3"/>
  <c r="MXG49" i="3"/>
  <c r="MXF49" i="3"/>
  <c r="MXE49" i="3"/>
  <c r="MXD49" i="3"/>
  <c r="MXC49" i="3"/>
  <c r="MXB49" i="3"/>
  <c r="MXA49" i="3"/>
  <c r="MWZ49" i="3"/>
  <c r="MWY49" i="3"/>
  <c r="MWX49" i="3"/>
  <c r="MWW49" i="3"/>
  <c r="MWV49" i="3"/>
  <c r="MWU49" i="3"/>
  <c r="MWT49" i="3"/>
  <c r="MWS49" i="3"/>
  <c r="MWR49" i="3"/>
  <c r="MWQ49" i="3"/>
  <c r="MWP49" i="3"/>
  <c r="MWO49" i="3"/>
  <c r="MWN49" i="3"/>
  <c r="MWM49" i="3"/>
  <c r="MWL49" i="3"/>
  <c r="MWK49" i="3"/>
  <c r="MWJ49" i="3"/>
  <c r="MWI49" i="3"/>
  <c r="MWH49" i="3"/>
  <c r="MWG49" i="3"/>
  <c r="MWF49" i="3"/>
  <c r="MWE49" i="3"/>
  <c r="MWD49" i="3"/>
  <c r="MWC49" i="3"/>
  <c r="MWB49" i="3"/>
  <c r="MWA49" i="3"/>
  <c r="MVZ49" i="3"/>
  <c r="MVY49" i="3"/>
  <c r="MVX49" i="3"/>
  <c r="MVW49" i="3"/>
  <c r="MVV49" i="3"/>
  <c r="MVU49" i="3"/>
  <c r="MVT49" i="3"/>
  <c r="MVS49" i="3"/>
  <c r="MVR49" i="3"/>
  <c r="MVQ49" i="3"/>
  <c r="MVP49" i="3"/>
  <c r="MVO49" i="3"/>
  <c r="MVN49" i="3"/>
  <c r="MVM49" i="3"/>
  <c r="MVL49" i="3"/>
  <c r="MVK49" i="3"/>
  <c r="MVJ49" i="3"/>
  <c r="MVI49" i="3"/>
  <c r="MVH49" i="3"/>
  <c r="MVG49" i="3"/>
  <c r="MVF49" i="3"/>
  <c r="MVE49" i="3"/>
  <c r="MVD49" i="3"/>
  <c r="MVC49" i="3"/>
  <c r="MVB49" i="3"/>
  <c r="MVA49" i="3"/>
  <c r="MUZ49" i="3"/>
  <c r="MUY49" i="3"/>
  <c r="MUX49" i="3"/>
  <c r="MUW49" i="3"/>
  <c r="MUV49" i="3"/>
  <c r="MUU49" i="3"/>
  <c r="MUT49" i="3"/>
  <c r="MUS49" i="3"/>
  <c r="MUR49" i="3"/>
  <c r="MUQ49" i="3"/>
  <c r="MUP49" i="3"/>
  <c r="MUO49" i="3"/>
  <c r="MUN49" i="3"/>
  <c r="MUM49" i="3"/>
  <c r="MUL49" i="3"/>
  <c r="MUK49" i="3"/>
  <c r="MUJ49" i="3"/>
  <c r="MUI49" i="3"/>
  <c r="MUH49" i="3"/>
  <c r="MUG49" i="3"/>
  <c r="MUF49" i="3"/>
  <c r="MUE49" i="3"/>
  <c r="MUD49" i="3"/>
  <c r="MUC49" i="3"/>
  <c r="MUB49" i="3"/>
  <c r="MUA49" i="3"/>
  <c r="MTZ49" i="3"/>
  <c r="MTY49" i="3"/>
  <c r="MTX49" i="3"/>
  <c r="MTW49" i="3"/>
  <c r="MTV49" i="3"/>
  <c r="MTU49" i="3"/>
  <c r="MTT49" i="3"/>
  <c r="MTS49" i="3"/>
  <c r="MTR49" i="3"/>
  <c r="MTQ49" i="3"/>
  <c r="MTP49" i="3"/>
  <c r="MTO49" i="3"/>
  <c r="MTN49" i="3"/>
  <c r="MTM49" i="3"/>
  <c r="MTL49" i="3"/>
  <c r="MTK49" i="3"/>
  <c r="MTJ49" i="3"/>
  <c r="MTI49" i="3"/>
  <c r="MTH49" i="3"/>
  <c r="MTG49" i="3"/>
  <c r="MTF49" i="3"/>
  <c r="MTE49" i="3"/>
  <c r="MTD49" i="3"/>
  <c r="MTC49" i="3"/>
  <c r="MTB49" i="3"/>
  <c r="MTA49" i="3"/>
  <c r="MSZ49" i="3"/>
  <c r="MSY49" i="3"/>
  <c r="MSX49" i="3"/>
  <c r="MSW49" i="3"/>
  <c r="MSV49" i="3"/>
  <c r="MSU49" i="3"/>
  <c r="MST49" i="3"/>
  <c r="MSS49" i="3"/>
  <c r="MSR49" i="3"/>
  <c r="MSQ49" i="3"/>
  <c r="MSP49" i="3"/>
  <c r="MSO49" i="3"/>
  <c r="MSN49" i="3"/>
  <c r="MSM49" i="3"/>
  <c r="MSL49" i="3"/>
  <c r="MSK49" i="3"/>
  <c r="MSJ49" i="3"/>
  <c r="MSI49" i="3"/>
  <c r="MSH49" i="3"/>
  <c r="MSG49" i="3"/>
  <c r="MSF49" i="3"/>
  <c r="MSE49" i="3"/>
  <c r="MSD49" i="3"/>
  <c r="MSC49" i="3"/>
  <c r="MSB49" i="3"/>
  <c r="MSA49" i="3"/>
  <c r="MRZ49" i="3"/>
  <c r="MRY49" i="3"/>
  <c r="MRX49" i="3"/>
  <c r="MRW49" i="3"/>
  <c r="MRV49" i="3"/>
  <c r="MRU49" i="3"/>
  <c r="MRT49" i="3"/>
  <c r="MRS49" i="3"/>
  <c r="MRR49" i="3"/>
  <c r="MRQ49" i="3"/>
  <c r="MRP49" i="3"/>
  <c r="MRO49" i="3"/>
  <c r="MRN49" i="3"/>
  <c r="MRM49" i="3"/>
  <c r="MRL49" i="3"/>
  <c r="MRK49" i="3"/>
  <c r="MRJ49" i="3"/>
  <c r="MRI49" i="3"/>
  <c r="MRH49" i="3"/>
  <c r="MRG49" i="3"/>
  <c r="MRF49" i="3"/>
  <c r="MRE49" i="3"/>
  <c r="MRD49" i="3"/>
  <c r="MRC49" i="3"/>
  <c r="MRB49" i="3"/>
  <c r="MRA49" i="3"/>
  <c r="MQZ49" i="3"/>
  <c r="MQY49" i="3"/>
  <c r="MQX49" i="3"/>
  <c r="MQW49" i="3"/>
  <c r="MQV49" i="3"/>
  <c r="MQU49" i="3"/>
  <c r="MQT49" i="3"/>
  <c r="MQS49" i="3"/>
  <c r="MQR49" i="3"/>
  <c r="MQQ49" i="3"/>
  <c r="MQP49" i="3"/>
  <c r="MQO49" i="3"/>
  <c r="MQN49" i="3"/>
  <c r="MQM49" i="3"/>
  <c r="MQL49" i="3"/>
  <c r="MQK49" i="3"/>
  <c r="MQJ49" i="3"/>
  <c r="MQI49" i="3"/>
  <c r="MQH49" i="3"/>
  <c r="MQG49" i="3"/>
  <c r="MQF49" i="3"/>
  <c r="MQE49" i="3"/>
  <c r="MQD49" i="3"/>
  <c r="MQC49" i="3"/>
  <c r="MQB49" i="3"/>
  <c r="MQA49" i="3"/>
  <c r="MPZ49" i="3"/>
  <c r="MPY49" i="3"/>
  <c r="MPX49" i="3"/>
  <c r="MPW49" i="3"/>
  <c r="MPV49" i="3"/>
  <c r="MPU49" i="3"/>
  <c r="MPT49" i="3"/>
  <c r="MPS49" i="3"/>
  <c r="MPR49" i="3"/>
  <c r="MPQ49" i="3"/>
  <c r="MPP49" i="3"/>
  <c r="MPO49" i="3"/>
  <c r="MPN49" i="3"/>
  <c r="MPM49" i="3"/>
  <c r="MPL49" i="3"/>
  <c r="MPK49" i="3"/>
  <c r="MPJ49" i="3"/>
  <c r="MPI49" i="3"/>
  <c r="MPH49" i="3"/>
  <c r="MPG49" i="3"/>
  <c r="MPF49" i="3"/>
  <c r="MPE49" i="3"/>
  <c r="MPD49" i="3"/>
  <c r="MPC49" i="3"/>
  <c r="MPB49" i="3"/>
  <c r="MPA49" i="3"/>
  <c r="MOZ49" i="3"/>
  <c r="MOY49" i="3"/>
  <c r="MOX49" i="3"/>
  <c r="MOW49" i="3"/>
  <c r="MOV49" i="3"/>
  <c r="MOU49" i="3"/>
  <c r="MOT49" i="3"/>
  <c r="MOS49" i="3"/>
  <c r="MOR49" i="3"/>
  <c r="MOQ49" i="3"/>
  <c r="MOP49" i="3"/>
  <c r="MOO49" i="3"/>
  <c r="MON49" i="3"/>
  <c r="MOM49" i="3"/>
  <c r="MOL49" i="3"/>
  <c r="MOK49" i="3"/>
  <c r="MOJ49" i="3"/>
  <c r="MOI49" i="3"/>
  <c r="MOH49" i="3"/>
  <c r="MOG49" i="3"/>
  <c r="MOF49" i="3"/>
  <c r="MOE49" i="3"/>
  <c r="MOD49" i="3"/>
  <c r="MOC49" i="3"/>
  <c r="MOB49" i="3"/>
  <c r="MOA49" i="3"/>
  <c r="MNZ49" i="3"/>
  <c r="MNY49" i="3"/>
  <c r="MNX49" i="3"/>
  <c r="MNW49" i="3"/>
  <c r="MNV49" i="3"/>
  <c r="MNU49" i="3"/>
  <c r="MNT49" i="3"/>
  <c r="MNS49" i="3"/>
  <c r="MNR49" i="3"/>
  <c r="MNQ49" i="3"/>
  <c r="MNP49" i="3"/>
  <c r="MNO49" i="3"/>
  <c r="MNN49" i="3"/>
  <c r="MNM49" i="3"/>
  <c r="MNL49" i="3"/>
  <c r="MNK49" i="3"/>
  <c r="MNJ49" i="3"/>
  <c r="MNI49" i="3"/>
  <c r="MNH49" i="3"/>
  <c r="MNG49" i="3"/>
  <c r="MNF49" i="3"/>
  <c r="MNE49" i="3"/>
  <c r="MND49" i="3"/>
  <c r="MNC49" i="3"/>
  <c r="MNB49" i="3"/>
  <c r="MNA49" i="3"/>
  <c r="MMZ49" i="3"/>
  <c r="MMY49" i="3"/>
  <c r="MMX49" i="3"/>
  <c r="MMW49" i="3"/>
  <c r="MMV49" i="3"/>
  <c r="MMU49" i="3"/>
  <c r="MMT49" i="3"/>
  <c r="MMS49" i="3"/>
  <c r="MMR49" i="3"/>
  <c r="MMQ49" i="3"/>
  <c r="MMP49" i="3"/>
  <c r="MMO49" i="3"/>
  <c r="MMN49" i="3"/>
  <c r="MMM49" i="3"/>
  <c r="MML49" i="3"/>
  <c r="MMK49" i="3"/>
  <c r="MMJ49" i="3"/>
  <c r="MMI49" i="3"/>
  <c r="MMH49" i="3"/>
  <c r="MMG49" i="3"/>
  <c r="MMF49" i="3"/>
  <c r="MME49" i="3"/>
  <c r="MMD49" i="3"/>
  <c r="MMC49" i="3"/>
  <c r="MMB49" i="3"/>
  <c r="MMA49" i="3"/>
  <c r="MLZ49" i="3"/>
  <c r="MLY49" i="3"/>
  <c r="MLX49" i="3"/>
  <c r="MLW49" i="3"/>
  <c r="MLV49" i="3"/>
  <c r="MLU49" i="3"/>
  <c r="MLT49" i="3"/>
  <c r="MLS49" i="3"/>
  <c r="MLR49" i="3"/>
  <c r="MLQ49" i="3"/>
  <c r="MLP49" i="3"/>
  <c r="MLO49" i="3"/>
  <c r="MLN49" i="3"/>
  <c r="MLM49" i="3"/>
  <c r="MLL49" i="3"/>
  <c r="MLK49" i="3"/>
  <c r="MLJ49" i="3"/>
  <c r="MLI49" i="3"/>
  <c r="MLH49" i="3"/>
  <c r="MLG49" i="3"/>
  <c r="MLF49" i="3"/>
  <c r="MLE49" i="3"/>
  <c r="MLD49" i="3"/>
  <c r="MLC49" i="3"/>
  <c r="MLB49" i="3"/>
  <c r="MLA49" i="3"/>
  <c r="MKZ49" i="3"/>
  <c r="MKY49" i="3"/>
  <c r="MKX49" i="3"/>
  <c r="MKW49" i="3"/>
  <c r="MKV49" i="3"/>
  <c r="MKU49" i="3"/>
  <c r="MKT49" i="3"/>
  <c r="MKS49" i="3"/>
  <c r="MKR49" i="3"/>
  <c r="MKQ49" i="3"/>
  <c r="MKP49" i="3"/>
  <c r="MKO49" i="3"/>
  <c r="MKN49" i="3"/>
  <c r="MKM49" i="3"/>
  <c r="MKL49" i="3"/>
  <c r="MKK49" i="3"/>
  <c r="MKJ49" i="3"/>
  <c r="MKI49" i="3"/>
  <c r="MKH49" i="3"/>
  <c r="MKG49" i="3"/>
  <c r="MKF49" i="3"/>
  <c r="MKE49" i="3"/>
  <c r="MKD49" i="3"/>
  <c r="MKC49" i="3"/>
  <c r="MKB49" i="3"/>
  <c r="MKA49" i="3"/>
  <c r="MJZ49" i="3"/>
  <c r="MJY49" i="3"/>
  <c r="MJX49" i="3"/>
  <c r="MJW49" i="3"/>
  <c r="MJV49" i="3"/>
  <c r="MJU49" i="3"/>
  <c r="MJT49" i="3"/>
  <c r="MJS49" i="3"/>
  <c r="MJR49" i="3"/>
  <c r="MJQ49" i="3"/>
  <c r="MJP49" i="3"/>
  <c r="MJO49" i="3"/>
  <c r="MJN49" i="3"/>
  <c r="MJM49" i="3"/>
  <c r="MJL49" i="3"/>
  <c r="MJK49" i="3"/>
  <c r="MJJ49" i="3"/>
  <c r="MJI49" i="3"/>
  <c r="MJH49" i="3"/>
  <c r="MJG49" i="3"/>
  <c r="MJF49" i="3"/>
  <c r="MJE49" i="3"/>
  <c r="MJD49" i="3"/>
  <c r="MJC49" i="3"/>
  <c r="MJB49" i="3"/>
  <c r="MJA49" i="3"/>
  <c r="MIZ49" i="3"/>
  <c r="MIY49" i="3"/>
  <c r="MIX49" i="3"/>
  <c r="MIW49" i="3"/>
  <c r="MIV49" i="3"/>
  <c r="MIU49" i="3"/>
  <c r="MIT49" i="3"/>
  <c r="MIS49" i="3"/>
  <c r="MIR49" i="3"/>
  <c r="MIQ49" i="3"/>
  <c r="MIP49" i="3"/>
  <c r="MIO49" i="3"/>
  <c r="MIN49" i="3"/>
  <c r="MIM49" i="3"/>
  <c r="MIL49" i="3"/>
  <c r="MIK49" i="3"/>
  <c r="MIJ49" i="3"/>
  <c r="MII49" i="3"/>
  <c r="MIH49" i="3"/>
  <c r="MIG49" i="3"/>
  <c r="MIF49" i="3"/>
  <c r="MIE49" i="3"/>
  <c r="MID49" i="3"/>
  <c r="MIC49" i="3"/>
  <c r="MIB49" i="3"/>
  <c r="MIA49" i="3"/>
  <c r="MHZ49" i="3"/>
  <c r="MHY49" i="3"/>
  <c r="MHX49" i="3"/>
  <c r="MHW49" i="3"/>
  <c r="MHV49" i="3"/>
  <c r="MHU49" i="3"/>
  <c r="MHT49" i="3"/>
  <c r="MHS49" i="3"/>
  <c r="MHR49" i="3"/>
  <c r="MHQ49" i="3"/>
  <c r="MHP49" i="3"/>
  <c r="MHO49" i="3"/>
  <c r="MHN49" i="3"/>
  <c r="MHM49" i="3"/>
  <c r="MHL49" i="3"/>
  <c r="MHK49" i="3"/>
  <c r="MHJ49" i="3"/>
  <c r="MHI49" i="3"/>
  <c r="MHH49" i="3"/>
  <c r="MHG49" i="3"/>
  <c r="MHF49" i="3"/>
  <c r="MHE49" i="3"/>
  <c r="MHD49" i="3"/>
  <c r="MHC49" i="3"/>
  <c r="MHB49" i="3"/>
  <c r="MHA49" i="3"/>
  <c r="MGZ49" i="3"/>
  <c r="MGY49" i="3"/>
  <c r="MGX49" i="3"/>
  <c r="MGW49" i="3"/>
  <c r="MGV49" i="3"/>
  <c r="MGU49" i="3"/>
  <c r="MGT49" i="3"/>
  <c r="MGS49" i="3"/>
  <c r="MGR49" i="3"/>
  <c r="MGQ49" i="3"/>
  <c r="MGP49" i="3"/>
  <c r="MGO49" i="3"/>
  <c r="MGN49" i="3"/>
  <c r="MGM49" i="3"/>
  <c r="MGL49" i="3"/>
  <c r="MGK49" i="3"/>
  <c r="MGJ49" i="3"/>
  <c r="MGI49" i="3"/>
  <c r="MGH49" i="3"/>
  <c r="MGG49" i="3"/>
  <c r="MGF49" i="3"/>
  <c r="MGE49" i="3"/>
  <c r="MGD49" i="3"/>
  <c r="MGC49" i="3"/>
  <c r="MGB49" i="3"/>
  <c r="MGA49" i="3"/>
  <c r="MFZ49" i="3"/>
  <c r="MFY49" i="3"/>
  <c r="MFX49" i="3"/>
  <c r="MFW49" i="3"/>
  <c r="MFV49" i="3"/>
  <c r="MFU49" i="3"/>
  <c r="MFT49" i="3"/>
  <c r="MFS49" i="3"/>
  <c r="MFR49" i="3"/>
  <c r="MFQ49" i="3"/>
  <c r="MFP49" i="3"/>
  <c r="MFO49" i="3"/>
  <c r="MFN49" i="3"/>
  <c r="MFM49" i="3"/>
  <c r="MFL49" i="3"/>
  <c r="MFK49" i="3"/>
  <c r="MFJ49" i="3"/>
  <c r="MFI49" i="3"/>
  <c r="MFH49" i="3"/>
  <c r="MFG49" i="3"/>
  <c r="MFF49" i="3"/>
  <c r="MFE49" i="3"/>
  <c r="MFD49" i="3"/>
  <c r="MFC49" i="3"/>
  <c r="MFB49" i="3"/>
  <c r="MFA49" i="3"/>
  <c r="MEZ49" i="3"/>
  <c r="MEY49" i="3"/>
  <c r="MEX49" i="3"/>
  <c r="MEW49" i="3"/>
  <c r="MEV49" i="3"/>
  <c r="MEU49" i="3"/>
  <c r="MET49" i="3"/>
  <c r="MES49" i="3"/>
  <c r="MER49" i="3"/>
  <c r="MEQ49" i="3"/>
  <c r="MEP49" i="3"/>
  <c r="MEO49" i="3"/>
  <c r="MEN49" i="3"/>
  <c r="MEM49" i="3"/>
  <c r="MEL49" i="3"/>
  <c r="MEK49" i="3"/>
  <c r="MEJ49" i="3"/>
  <c r="MEI49" i="3"/>
  <c r="MEH49" i="3"/>
  <c r="MEG49" i="3"/>
  <c r="MEF49" i="3"/>
  <c r="MEE49" i="3"/>
  <c r="MED49" i="3"/>
  <c r="MEC49" i="3"/>
  <c r="MEB49" i="3"/>
  <c r="MEA49" i="3"/>
  <c r="MDZ49" i="3"/>
  <c r="MDY49" i="3"/>
  <c r="MDX49" i="3"/>
  <c r="MDW49" i="3"/>
  <c r="MDV49" i="3"/>
  <c r="MDU49" i="3"/>
  <c r="MDT49" i="3"/>
  <c r="MDS49" i="3"/>
  <c r="MDR49" i="3"/>
  <c r="MDQ49" i="3"/>
  <c r="MDP49" i="3"/>
  <c r="MDO49" i="3"/>
  <c r="MDN49" i="3"/>
  <c r="MDM49" i="3"/>
  <c r="MDL49" i="3"/>
  <c r="MDK49" i="3"/>
  <c r="MDJ49" i="3"/>
  <c r="MDI49" i="3"/>
  <c r="MDH49" i="3"/>
  <c r="MDG49" i="3"/>
  <c r="MDF49" i="3"/>
  <c r="MDE49" i="3"/>
  <c r="MDD49" i="3"/>
  <c r="MDC49" i="3"/>
  <c r="MDB49" i="3"/>
  <c r="MDA49" i="3"/>
  <c r="MCZ49" i="3"/>
  <c r="MCY49" i="3"/>
  <c r="MCX49" i="3"/>
  <c r="MCW49" i="3"/>
  <c r="MCV49" i="3"/>
  <c r="MCU49" i="3"/>
  <c r="MCT49" i="3"/>
  <c r="MCS49" i="3"/>
  <c r="MCR49" i="3"/>
  <c r="MCQ49" i="3"/>
  <c r="MCP49" i="3"/>
  <c r="MCO49" i="3"/>
  <c r="MCN49" i="3"/>
  <c r="MCM49" i="3"/>
  <c r="MCL49" i="3"/>
  <c r="MCK49" i="3"/>
  <c r="MCJ49" i="3"/>
  <c r="MCI49" i="3"/>
  <c r="MCH49" i="3"/>
  <c r="MCG49" i="3"/>
  <c r="MCF49" i="3"/>
  <c r="MCE49" i="3"/>
  <c r="MCD49" i="3"/>
  <c r="MCC49" i="3"/>
  <c r="MCB49" i="3"/>
  <c r="MCA49" i="3"/>
  <c r="MBZ49" i="3"/>
  <c r="MBY49" i="3"/>
  <c r="MBX49" i="3"/>
  <c r="MBW49" i="3"/>
  <c r="MBV49" i="3"/>
  <c r="MBU49" i="3"/>
  <c r="MBT49" i="3"/>
  <c r="MBS49" i="3"/>
  <c r="MBR49" i="3"/>
  <c r="MBQ49" i="3"/>
  <c r="MBP49" i="3"/>
  <c r="MBO49" i="3"/>
  <c r="MBN49" i="3"/>
  <c r="MBM49" i="3"/>
  <c r="MBL49" i="3"/>
  <c r="MBK49" i="3"/>
  <c r="MBJ49" i="3"/>
  <c r="MBI49" i="3"/>
  <c r="MBH49" i="3"/>
  <c r="MBG49" i="3"/>
  <c r="MBF49" i="3"/>
  <c r="MBE49" i="3"/>
  <c r="MBD49" i="3"/>
  <c r="MBC49" i="3"/>
  <c r="MBB49" i="3"/>
  <c r="MBA49" i="3"/>
  <c r="MAZ49" i="3"/>
  <c r="MAY49" i="3"/>
  <c r="MAX49" i="3"/>
  <c r="MAW49" i="3"/>
  <c r="MAV49" i="3"/>
  <c r="MAU49" i="3"/>
  <c r="MAT49" i="3"/>
  <c r="MAS49" i="3"/>
  <c r="MAR49" i="3"/>
  <c r="MAQ49" i="3"/>
  <c r="MAP49" i="3"/>
  <c r="MAO49" i="3"/>
  <c r="MAN49" i="3"/>
  <c r="MAM49" i="3"/>
  <c r="MAL49" i="3"/>
  <c r="MAK49" i="3"/>
  <c r="MAJ49" i="3"/>
  <c r="MAI49" i="3"/>
  <c r="MAH49" i="3"/>
  <c r="MAG49" i="3"/>
  <c r="MAF49" i="3"/>
  <c r="MAE49" i="3"/>
  <c r="MAD49" i="3"/>
  <c r="MAC49" i="3"/>
  <c r="MAB49" i="3"/>
  <c r="MAA49" i="3"/>
  <c r="LZZ49" i="3"/>
  <c r="LZY49" i="3"/>
  <c r="LZX49" i="3"/>
  <c r="LZW49" i="3"/>
  <c r="LZV49" i="3"/>
  <c r="LZU49" i="3"/>
  <c r="LZT49" i="3"/>
  <c r="LZS49" i="3"/>
  <c r="LZR49" i="3"/>
  <c r="LZQ49" i="3"/>
  <c r="LZP49" i="3"/>
  <c r="LZO49" i="3"/>
  <c r="LZN49" i="3"/>
  <c r="LZM49" i="3"/>
  <c r="LZL49" i="3"/>
  <c r="LZK49" i="3"/>
  <c r="LZJ49" i="3"/>
  <c r="LZI49" i="3"/>
  <c r="LZH49" i="3"/>
  <c r="LZG49" i="3"/>
  <c r="LZF49" i="3"/>
  <c r="LZE49" i="3"/>
  <c r="LZD49" i="3"/>
  <c r="LZC49" i="3"/>
  <c r="LZB49" i="3"/>
  <c r="LZA49" i="3"/>
  <c r="LYZ49" i="3"/>
  <c r="LYY49" i="3"/>
  <c r="LYX49" i="3"/>
  <c r="LYW49" i="3"/>
  <c r="LYV49" i="3"/>
  <c r="LYU49" i="3"/>
  <c r="LYT49" i="3"/>
  <c r="LYS49" i="3"/>
  <c r="LYR49" i="3"/>
  <c r="LYQ49" i="3"/>
  <c r="LYP49" i="3"/>
  <c r="LYO49" i="3"/>
  <c r="LYN49" i="3"/>
  <c r="LYM49" i="3"/>
  <c r="LYL49" i="3"/>
  <c r="LYK49" i="3"/>
  <c r="LYJ49" i="3"/>
  <c r="LYI49" i="3"/>
  <c r="LYH49" i="3"/>
  <c r="LYG49" i="3"/>
  <c r="LYF49" i="3"/>
  <c r="LYE49" i="3"/>
  <c r="LYD49" i="3"/>
  <c r="LYC49" i="3"/>
  <c r="LYB49" i="3"/>
  <c r="LYA49" i="3"/>
  <c r="LXZ49" i="3"/>
  <c r="LXY49" i="3"/>
  <c r="LXX49" i="3"/>
  <c r="LXW49" i="3"/>
  <c r="LXV49" i="3"/>
  <c r="LXU49" i="3"/>
  <c r="LXT49" i="3"/>
  <c r="LXS49" i="3"/>
  <c r="LXR49" i="3"/>
  <c r="LXQ49" i="3"/>
  <c r="LXP49" i="3"/>
  <c r="LXO49" i="3"/>
  <c r="LXN49" i="3"/>
  <c r="LXM49" i="3"/>
  <c r="LXL49" i="3"/>
  <c r="LXK49" i="3"/>
  <c r="LXJ49" i="3"/>
  <c r="LXI49" i="3"/>
  <c r="LXH49" i="3"/>
  <c r="LXG49" i="3"/>
  <c r="LXF49" i="3"/>
  <c r="LXE49" i="3"/>
  <c r="LXD49" i="3"/>
  <c r="LXC49" i="3"/>
  <c r="LXB49" i="3"/>
  <c r="LXA49" i="3"/>
  <c r="LWZ49" i="3"/>
  <c r="LWY49" i="3"/>
  <c r="LWX49" i="3"/>
  <c r="LWW49" i="3"/>
  <c r="LWV49" i="3"/>
  <c r="LWU49" i="3"/>
  <c r="LWT49" i="3"/>
  <c r="LWS49" i="3"/>
  <c r="LWR49" i="3"/>
  <c r="LWQ49" i="3"/>
  <c r="LWP49" i="3"/>
  <c r="LWO49" i="3"/>
  <c r="LWN49" i="3"/>
  <c r="LWM49" i="3"/>
  <c r="LWL49" i="3"/>
  <c r="LWK49" i="3"/>
  <c r="LWJ49" i="3"/>
  <c r="LWI49" i="3"/>
  <c r="LWH49" i="3"/>
  <c r="LWG49" i="3"/>
  <c r="LWF49" i="3"/>
  <c r="LWE49" i="3"/>
  <c r="LWD49" i="3"/>
  <c r="LWC49" i="3"/>
  <c r="LWB49" i="3"/>
  <c r="LWA49" i="3"/>
  <c r="LVZ49" i="3"/>
  <c r="LVY49" i="3"/>
  <c r="LVX49" i="3"/>
  <c r="LVW49" i="3"/>
  <c r="LVV49" i="3"/>
  <c r="LVU49" i="3"/>
  <c r="LVT49" i="3"/>
  <c r="LVS49" i="3"/>
  <c r="LVR49" i="3"/>
  <c r="LVQ49" i="3"/>
  <c r="LVP49" i="3"/>
  <c r="LVO49" i="3"/>
  <c r="LVN49" i="3"/>
  <c r="LVM49" i="3"/>
  <c r="LVL49" i="3"/>
  <c r="LVK49" i="3"/>
  <c r="LVJ49" i="3"/>
  <c r="LVI49" i="3"/>
  <c r="LVH49" i="3"/>
  <c r="LVG49" i="3"/>
  <c r="LVF49" i="3"/>
  <c r="LVE49" i="3"/>
  <c r="LVD49" i="3"/>
  <c r="LVC49" i="3"/>
  <c r="LVB49" i="3"/>
  <c r="LVA49" i="3"/>
  <c r="LUZ49" i="3"/>
  <c r="LUY49" i="3"/>
  <c r="LUX49" i="3"/>
  <c r="LUW49" i="3"/>
  <c r="LUV49" i="3"/>
  <c r="LUU49" i="3"/>
  <c r="LUT49" i="3"/>
  <c r="LUS49" i="3"/>
  <c r="LUR49" i="3"/>
  <c r="LUQ49" i="3"/>
  <c r="LUP49" i="3"/>
  <c r="LUO49" i="3"/>
  <c r="LUN49" i="3"/>
  <c r="LUM49" i="3"/>
  <c r="LUL49" i="3"/>
  <c r="LUK49" i="3"/>
  <c r="LUJ49" i="3"/>
  <c r="LUI49" i="3"/>
  <c r="LUH49" i="3"/>
  <c r="LUG49" i="3"/>
  <c r="LUF49" i="3"/>
  <c r="LUE49" i="3"/>
  <c r="LUD49" i="3"/>
  <c r="LUC49" i="3"/>
  <c r="LUB49" i="3"/>
  <c r="LUA49" i="3"/>
  <c r="LTZ49" i="3"/>
  <c r="LTY49" i="3"/>
  <c r="LTX49" i="3"/>
  <c r="LTW49" i="3"/>
  <c r="LTV49" i="3"/>
  <c r="LTU49" i="3"/>
  <c r="LTT49" i="3"/>
  <c r="LTS49" i="3"/>
  <c r="LTR49" i="3"/>
  <c r="LTQ49" i="3"/>
  <c r="LTP49" i="3"/>
  <c r="LTO49" i="3"/>
  <c r="LTN49" i="3"/>
  <c r="LTM49" i="3"/>
  <c r="LTL49" i="3"/>
  <c r="LTK49" i="3"/>
  <c r="LTJ49" i="3"/>
  <c r="LTI49" i="3"/>
  <c r="LTH49" i="3"/>
  <c r="LTG49" i="3"/>
  <c r="LTF49" i="3"/>
  <c r="LTE49" i="3"/>
  <c r="LTD49" i="3"/>
  <c r="LTC49" i="3"/>
  <c r="LTB49" i="3"/>
  <c r="LTA49" i="3"/>
  <c r="LSZ49" i="3"/>
  <c r="LSY49" i="3"/>
  <c r="LSX49" i="3"/>
  <c r="LSW49" i="3"/>
  <c r="LSV49" i="3"/>
  <c r="LSU49" i="3"/>
  <c r="LST49" i="3"/>
  <c r="LSS49" i="3"/>
  <c r="LSR49" i="3"/>
  <c r="LSQ49" i="3"/>
  <c r="LSP49" i="3"/>
  <c r="LSO49" i="3"/>
  <c r="LSN49" i="3"/>
  <c r="LSM49" i="3"/>
  <c r="LSL49" i="3"/>
  <c r="LSK49" i="3"/>
  <c r="LSJ49" i="3"/>
  <c r="LSI49" i="3"/>
  <c r="LSH49" i="3"/>
  <c r="LSG49" i="3"/>
  <c r="LSF49" i="3"/>
  <c r="LSE49" i="3"/>
  <c r="LSD49" i="3"/>
  <c r="LSC49" i="3"/>
  <c r="LSB49" i="3"/>
  <c r="LSA49" i="3"/>
  <c r="LRZ49" i="3"/>
  <c r="LRY49" i="3"/>
  <c r="LRX49" i="3"/>
  <c r="LRW49" i="3"/>
  <c r="LRV49" i="3"/>
  <c r="LRU49" i="3"/>
  <c r="LRT49" i="3"/>
  <c r="LRS49" i="3"/>
  <c r="LRR49" i="3"/>
  <c r="LRQ49" i="3"/>
  <c r="LRP49" i="3"/>
  <c r="LRO49" i="3"/>
  <c r="LRN49" i="3"/>
  <c r="LRM49" i="3"/>
  <c r="LRL49" i="3"/>
  <c r="LRK49" i="3"/>
  <c r="LRJ49" i="3"/>
  <c r="LRI49" i="3"/>
  <c r="LRH49" i="3"/>
  <c r="LRG49" i="3"/>
  <c r="LRF49" i="3"/>
  <c r="LRE49" i="3"/>
  <c r="LRD49" i="3"/>
  <c r="LRC49" i="3"/>
  <c r="LRB49" i="3"/>
  <c r="LRA49" i="3"/>
  <c r="LQZ49" i="3"/>
  <c r="LQY49" i="3"/>
  <c r="LQX49" i="3"/>
  <c r="LQW49" i="3"/>
  <c r="LQV49" i="3"/>
  <c r="LQU49" i="3"/>
  <c r="LQT49" i="3"/>
  <c r="LQS49" i="3"/>
  <c r="LQR49" i="3"/>
  <c r="LQQ49" i="3"/>
  <c r="LQP49" i="3"/>
  <c r="LQO49" i="3"/>
  <c r="LQN49" i="3"/>
  <c r="LQM49" i="3"/>
  <c r="LQL49" i="3"/>
  <c r="LQK49" i="3"/>
  <c r="LQJ49" i="3"/>
  <c r="LQI49" i="3"/>
  <c r="LQH49" i="3"/>
  <c r="LQG49" i="3"/>
  <c r="LQF49" i="3"/>
  <c r="LQE49" i="3"/>
  <c r="LQD49" i="3"/>
  <c r="LQC49" i="3"/>
  <c r="LQB49" i="3"/>
  <c r="LQA49" i="3"/>
  <c r="LPZ49" i="3"/>
  <c r="LPY49" i="3"/>
  <c r="LPX49" i="3"/>
  <c r="LPW49" i="3"/>
  <c r="LPV49" i="3"/>
  <c r="LPU49" i="3"/>
  <c r="LPT49" i="3"/>
  <c r="LPS49" i="3"/>
  <c r="LPR49" i="3"/>
  <c r="LPQ49" i="3"/>
  <c r="LPP49" i="3"/>
  <c r="LPO49" i="3"/>
  <c r="LPN49" i="3"/>
  <c r="LPM49" i="3"/>
  <c r="LPL49" i="3"/>
  <c r="LPK49" i="3"/>
  <c r="LPJ49" i="3"/>
  <c r="LPI49" i="3"/>
  <c r="LPH49" i="3"/>
  <c r="LPG49" i="3"/>
  <c r="LPF49" i="3"/>
  <c r="LPE49" i="3"/>
  <c r="LPD49" i="3"/>
  <c r="LPC49" i="3"/>
  <c r="LPB49" i="3"/>
  <c r="LPA49" i="3"/>
  <c r="LOZ49" i="3"/>
  <c r="LOY49" i="3"/>
  <c r="LOX49" i="3"/>
  <c r="LOW49" i="3"/>
  <c r="LOV49" i="3"/>
  <c r="LOU49" i="3"/>
  <c r="LOT49" i="3"/>
  <c r="LOS49" i="3"/>
  <c r="LOR49" i="3"/>
  <c r="LOQ49" i="3"/>
  <c r="LOP49" i="3"/>
  <c r="LOO49" i="3"/>
  <c r="LON49" i="3"/>
  <c r="LOM49" i="3"/>
  <c r="LOL49" i="3"/>
  <c r="LOK49" i="3"/>
  <c r="LOJ49" i="3"/>
  <c r="LOI49" i="3"/>
  <c r="LOH49" i="3"/>
  <c r="LOG49" i="3"/>
  <c r="LOF49" i="3"/>
  <c r="LOE49" i="3"/>
  <c r="LOD49" i="3"/>
  <c r="LOC49" i="3"/>
  <c r="LOB49" i="3"/>
  <c r="LOA49" i="3"/>
  <c r="LNZ49" i="3"/>
  <c r="LNY49" i="3"/>
  <c r="LNX49" i="3"/>
  <c r="LNW49" i="3"/>
  <c r="LNV49" i="3"/>
  <c r="LNU49" i="3"/>
  <c r="LNT49" i="3"/>
  <c r="LNS49" i="3"/>
  <c r="LNR49" i="3"/>
  <c r="LNQ49" i="3"/>
  <c r="LNP49" i="3"/>
  <c r="LNO49" i="3"/>
  <c r="LNN49" i="3"/>
  <c r="LNM49" i="3"/>
  <c r="LNL49" i="3"/>
  <c r="LNK49" i="3"/>
  <c r="LNJ49" i="3"/>
  <c r="LNI49" i="3"/>
  <c r="LNH49" i="3"/>
  <c r="LNG49" i="3"/>
  <c r="LNF49" i="3"/>
  <c r="LNE49" i="3"/>
  <c r="LND49" i="3"/>
  <c r="LNC49" i="3"/>
  <c r="LNB49" i="3"/>
  <c r="LNA49" i="3"/>
  <c r="LMZ49" i="3"/>
  <c r="LMY49" i="3"/>
  <c r="LMX49" i="3"/>
  <c r="LMW49" i="3"/>
  <c r="LMV49" i="3"/>
  <c r="LMU49" i="3"/>
  <c r="LMT49" i="3"/>
  <c r="LMS49" i="3"/>
  <c r="LMR49" i="3"/>
  <c r="LMQ49" i="3"/>
  <c r="LMP49" i="3"/>
  <c r="LMO49" i="3"/>
  <c r="LMN49" i="3"/>
  <c r="LMM49" i="3"/>
  <c r="LML49" i="3"/>
  <c r="LMK49" i="3"/>
  <c r="LMJ49" i="3"/>
  <c r="LMI49" i="3"/>
  <c r="LMH49" i="3"/>
  <c r="LMG49" i="3"/>
  <c r="LMF49" i="3"/>
  <c r="LME49" i="3"/>
  <c r="LMD49" i="3"/>
  <c r="LMC49" i="3"/>
  <c r="LMB49" i="3"/>
  <c r="LMA49" i="3"/>
  <c r="LLZ49" i="3"/>
  <c r="LLY49" i="3"/>
  <c r="LLX49" i="3"/>
  <c r="LLW49" i="3"/>
  <c r="LLV49" i="3"/>
  <c r="LLU49" i="3"/>
  <c r="LLT49" i="3"/>
  <c r="LLS49" i="3"/>
  <c r="LLR49" i="3"/>
  <c r="LLQ49" i="3"/>
  <c r="LLP49" i="3"/>
  <c r="LLO49" i="3"/>
  <c r="LLN49" i="3"/>
  <c r="LLM49" i="3"/>
  <c r="LLL49" i="3"/>
  <c r="LLK49" i="3"/>
  <c r="LLJ49" i="3"/>
  <c r="LLI49" i="3"/>
  <c r="LLH49" i="3"/>
  <c r="LLG49" i="3"/>
  <c r="LLF49" i="3"/>
  <c r="LLE49" i="3"/>
  <c r="LLD49" i="3"/>
  <c r="LLC49" i="3"/>
  <c r="LLB49" i="3"/>
  <c r="LLA49" i="3"/>
  <c r="LKZ49" i="3"/>
  <c r="LKY49" i="3"/>
  <c r="LKX49" i="3"/>
  <c r="LKW49" i="3"/>
  <c r="LKV49" i="3"/>
  <c r="LKU49" i="3"/>
  <c r="LKT49" i="3"/>
  <c r="LKS49" i="3"/>
  <c r="LKR49" i="3"/>
  <c r="LKQ49" i="3"/>
  <c r="LKP49" i="3"/>
  <c r="LKO49" i="3"/>
  <c r="LKN49" i="3"/>
  <c r="LKM49" i="3"/>
  <c r="LKL49" i="3"/>
  <c r="LKK49" i="3"/>
  <c r="LKJ49" i="3"/>
  <c r="LKI49" i="3"/>
  <c r="LKH49" i="3"/>
  <c r="LKG49" i="3"/>
  <c r="LKF49" i="3"/>
  <c r="LKE49" i="3"/>
  <c r="LKD49" i="3"/>
  <c r="LKC49" i="3"/>
  <c r="LKB49" i="3"/>
  <c r="LKA49" i="3"/>
  <c r="LJZ49" i="3"/>
  <c r="LJY49" i="3"/>
  <c r="LJX49" i="3"/>
  <c r="LJW49" i="3"/>
  <c r="LJV49" i="3"/>
  <c r="LJU49" i="3"/>
  <c r="LJT49" i="3"/>
  <c r="LJS49" i="3"/>
  <c r="LJR49" i="3"/>
  <c r="LJQ49" i="3"/>
  <c r="LJP49" i="3"/>
  <c r="LJO49" i="3"/>
  <c r="LJN49" i="3"/>
  <c r="LJM49" i="3"/>
  <c r="LJL49" i="3"/>
  <c r="LJK49" i="3"/>
  <c r="LJJ49" i="3"/>
  <c r="LJI49" i="3"/>
  <c r="LJH49" i="3"/>
  <c r="LJG49" i="3"/>
  <c r="LJF49" i="3"/>
  <c r="LJE49" i="3"/>
  <c r="LJD49" i="3"/>
  <c r="LJC49" i="3"/>
  <c r="LJB49" i="3"/>
  <c r="LJA49" i="3"/>
  <c r="LIZ49" i="3"/>
  <c r="LIY49" i="3"/>
  <c r="LIX49" i="3"/>
  <c r="LIW49" i="3"/>
  <c r="LIV49" i="3"/>
  <c r="LIU49" i="3"/>
  <c r="LIT49" i="3"/>
  <c r="LIS49" i="3"/>
  <c r="LIR49" i="3"/>
  <c r="LIQ49" i="3"/>
  <c r="LIP49" i="3"/>
  <c r="LIO49" i="3"/>
  <c r="LIN49" i="3"/>
  <c r="LIM49" i="3"/>
  <c r="LIL49" i="3"/>
  <c r="LIK49" i="3"/>
  <c r="LIJ49" i="3"/>
  <c r="LII49" i="3"/>
  <c r="LIH49" i="3"/>
  <c r="LIG49" i="3"/>
  <c r="LIF49" i="3"/>
  <c r="LIE49" i="3"/>
  <c r="LID49" i="3"/>
  <c r="LIC49" i="3"/>
  <c r="LIB49" i="3"/>
  <c r="LIA49" i="3"/>
  <c r="LHZ49" i="3"/>
  <c r="LHY49" i="3"/>
  <c r="LHX49" i="3"/>
  <c r="LHW49" i="3"/>
  <c r="LHV49" i="3"/>
  <c r="LHU49" i="3"/>
  <c r="LHT49" i="3"/>
  <c r="LHS49" i="3"/>
  <c r="LHR49" i="3"/>
  <c r="LHQ49" i="3"/>
  <c r="LHP49" i="3"/>
  <c r="LHO49" i="3"/>
  <c r="LHN49" i="3"/>
  <c r="LHM49" i="3"/>
  <c r="LHL49" i="3"/>
  <c r="LHK49" i="3"/>
  <c r="LHJ49" i="3"/>
  <c r="LHI49" i="3"/>
  <c r="LHH49" i="3"/>
  <c r="LHG49" i="3"/>
  <c r="LHF49" i="3"/>
  <c r="LHE49" i="3"/>
  <c r="LHD49" i="3"/>
  <c r="LHC49" i="3"/>
  <c r="LHB49" i="3"/>
  <c r="LHA49" i="3"/>
  <c r="LGZ49" i="3"/>
  <c r="LGY49" i="3"/>
  <c r="LGX49" i="3"/>
  <c r="LGW49" i="3"/>
  <c r="LGV49" i="3"/>
  <c r="LGU49" i="3"/>
  <c r="LGT49" i="3"/>
  <c r="LGS49" i="3"/>
  <c r="LGR49" i="3"/>
  <c r="LGQ49" i="3"/>
  <c r="LGP49" i="3"/>
  <c r="LGO49" i="3"/>
  <c r="LGN49" i="3"/>
  <c r="LGM49" i="3"/>
  <c r="LGL49" i="3"/>
  <c r="LGK49" i="3"/>
  <c r="LGJ49" i="3"/>
  <c r="LGI49" i="3"/>
  <c r="LGH49" i="3"/>
  <c r="LGG49" i="3"/>
  <c r="LGF49" i="3"/>
  <c r="LGE49" i="3"/>
  <c r="LGD49" i="3"/>
  <c r="LGC49" i="3"/>
  <c r="LGB49" i="3"/>
  <c r="LGA49" i="3"/>
  <c r="LFZ49" i="3"/>
  <c r="LFY49" i="3"/>
  <c r="LFX49" i="3"/>
  <c r="LFW49" i="3"/>
  <c r="LFV49" i="3"/>
  <c r="LFU49" i="3"/>
  <c r="LFT49" i="3"/>
  <c r="LFS49" i="3"/>
  <c r="LFR49" i="3"/>
  <c r="LFQ49" i="3"/>
  <c r="LFP49" i="3"/>
  <c r="LFO49" i="3"/>
  <c r="LFN49" i="3"/>
  <c r="LFM49" i="3"/>
  <c r="LFL49" i="3"/>
  <c r="LFK49" i="3"/>
  <c r="LFJ49" i="3"/>
  <c r="LFI49" i="3"/>
  <c r="LFH49" i="3"/>
  <c r="LFG49" i="3"/>
  <c r="LFF49" i="3"/>
  <c r="LFE49" i="3"/>
  <c r="LFD49" i="3"/>
  <c r="LFC49" i="3"/>
  <c r="LFB49" i="3"/>
  <c r="LFA49" i="3"/>
  <c r="LEZ49" i="3"/>
  <c r="LEY49" i="3"/>
  <c r="LEX49" i="3"/>
  <c r="LEW49" i="3"/>
  <c r="LEV49" i="3"/>
  <c r="LEU49" i="3"/>
  <c r="LET49" i="3"/>
  <c r="LES49" i="3"/>
  <c r="LER49" i="3"/>
  <c r="LEQ49" i="3"/>
  <c r="LEP49" i="3"/>
  <c r="LEO49" i="3"/>
  <c r="LEN49" i="3"/>
  <c r="LEM49" i="3"/>
  <c r="LEL49" i="3"/>
  <c r="LEK49" i="3"/>
  <c r="LEJ49" i="3"/>
  <c r="LEI49" i="3"/>
  <c r="LEH49" i="3"/>
  <c r="LEG49" i="3"/>
  <c r="LEF49" i="3"/>
  <c r="LEE49" i="3"/>
  <c r="LED49" i="3"/>
  <c r="LEC49" i="3"/>
  <c r="LEB49" i="3"/>
  <c r="LEA49" i="3"/>
  <c r="LDZ49" i="3"/>
  <c r="LDY49" i="3"/>
  <c r="LDX49" i="3"/>
  <c r="LDW49" i="3"/>
  <c r="LDV49" i="3"/>
  <c r="LDU49" i="3"/>
  <c r="LDT49" i="3"/>
  <c r="LDS49" i="3"/>
  <c r="LDR49" i="3"/>
  <c r="LDQ49" i="3"/>
  <c r="LDP49" i="3"/>
  <c r="LDO49" i="3"/>
  <c r="LDN49" i="3"/>
  <c r="LDM49" i="3"/>
  <c r="LDL49" i="3"/>
  <c r="LDK49" i="3"/>
  <c r="LDJ49" i="3"/>
  <c r="LDI49" i="3"/>
  <c r="LDH49" i="3"/>
  <c r="LDG49" i="3"/>
  <c r="LDF49" i="3"/>
  <c r="LDE49" i="3"/>
  <c r="LDD49" i="3"/>
  <c r="LDC49" i="3"/>
  <c r="LDB49" i="3"/>
  <c r="LDA49" i="3"/>
  <c r="LCZ49" i="3"/>
  <c r="LCY49" i="3"/>
  <c r="LCX49" i="3"/>
  <c r="LCW49" i="3"/>
  <c r="LCV49" i="3"/>
  <c r="LCU49" i="3"/>
  <c r="LCT49" i="3"/>
  <c r="LCS49" i="3"/>
  <c r="LCR49" i="3"/>
  <c r="LCQ49" i="3"/>
  <c r="LCP49" i="3"/>
  <c r="LCO49" i="3"/>
  <c r="LCN49" i="3"/>
  <c r="LCM49" i="3"/>
  <c r="LCL49" i="3"/>
  <c r="LCK49" i="3"/>
  <c r="LCJ49" i="3"/>
  <c r="LCI49" i="3"/>
  <c r="LCH49" i="3"/>
  <c r="LCG49" i="3"/>
  <c r="LCF49" i="3"/>
  <c r="LCE49" i="3"/>
  <c r="LCD49" i="3"/>
  <c r="LCC49" i="3"/>
  <c r="LCB49" i="3"/>
  <c r="LCA49" i="3"/>
  <c r="LBZ49" i="3"/>
  <c r="LBY49" i="3"/>
  <c r="LBX49" i="3"/>
  <c r="LBW49" i="3"/>
  <c r="LBV49" i="3"/>
  <c r="LBU49" i="3"/>
  <c r="LBT49" i="3"/>
  <c r="LBS49" i="3"/>
  <c r="LBR49" i="3"/>
  <c r="LBQ49" i="3"/>
  <c r="LBP49" i="3"/>
  <c r="LBO49" i="3"/>
  <c r="LBN49" i="3"/>
  <c r="LBM49" i="3"/>
  <c r="LBL49" i="3"/>
  <c r="LBK49" i="3"/>
  <c r="LBJ49" i="3"/>
  <c r="LBI49" i="3"/>
  <c r="LBH49" i="3"/>
  <c r="LBG49" i="3"/>
  <c r="LBF49" i="3"/>
  <c r="LBE49" i="3"/>
  <c r="LBD49" i="3"/>
  <c r="LBC49" i="3"/>
  <c r="LBB49" i="3"/>
  <c r="LBA49" i="3"/>
  <c r="LAZ49" i="3"/>
  <c r="LAY49" i="3"/>
  <c r="LAX49" i="3"/>
  <c r="LAW49" i="3"/>
  <c r="LAV49" i="3"/>
  <c r="LAU49" i="3"/>
  <c r="LAT49" i="3"/>
  <c r="LAS49" i="3"/>
  <c r="LAR49" i="3"/>
  <c r="LAQ49" i="3"/>
  <c r="LAP49" i="3"/>
  <c r="LAO49" i="3"/>
  <c r="LAN49" i="3"/>
  <c r="LAM49" i="3"/>
  <c r="LAL49" i="3"/>
  <c r="LAK49" i="3"/>
  <c r="LAJ49" i="3"/>
  <c r="LAI49" i="3"/>
  <c r="LAH49" i="3"/>
  <c r="LAG49" i="3"/>
  <c r="LAF49" i="3"/>
  <c r="LAE49" i="3"/>
  <c r="LAD49" i="3"/>
  <c r="LAC49" i="3"/>
  <c r="LAB49" i="3"/>
  <c r="LAA49" i="3"/>
  <c r="KZZ49" i="3"/>
  <c r="KZY49" i="3"/>
  <c r="KZX49" i="3"/>
  <c r="KZW49" i="3"/>
  <c r="KZV49" i="3"/>
  <c r="KZU49" i="3"/>
  <c r="KZT49" i="3"/>
  <c r="KZS49" i="3"/>
  <c r="KZR49" i="3"/>
  <c r="KZQ49" i="3"/>
  <c r="KZP49" i="3"/>
  <c r="KZO49" i="3"/>
  <c r="KZN49" i="3"/>
  <c r="KZM49" i="3"/>
  <c r="KZL49" i="3"/>
  <c r="KZK49" i="3"/>
  <c r="KZJ49" i="3"/>
  <c r="KZI49" i="3"/>
  <c r="KZH49" i="3"/>
  <c r="KZG49" i="3"/>
  <c r="KZF49" i="3"/>
  <c r="KZE49" i="3"/>
  <c r="KZD49" i="3"/>
  <c r="KZC49" i="3"/>
  <c r="KZB49" i="3"/>
  <c r="KZA49" i="3"/>
  <c r="KYZ49" i="3"/>
  <c r="KYY49" i="3"/>
  <c r="KYX49" i="3"/>
  <c r="KYW49" i="3"/>
  <c r="KYV49" i="3"/>
  <c r="KYU49" i="3"/>
  <c r="KYT49" i="3"/>
  <c r="KYS49" i="3"/>
  <c r="KYR49" i="3"/>
  <c r="KYQ49" i="3"/>
  <c r="KYP49" i="3"/>
  <c r="KYO49" i="3"/>
  <c r="KYN49" i="3"/>
  <c r="KYM49" i="3"/>
  <c r="KYL49" i="3"/>
  <c r="KYK49" i="3"/>
  <c r="KYJ49" i="3"/>
  <c r="KYI49" i="3"/>
  <c r="KYH49" i="3"/>
  <c r="KYG49" i="3"/>
  <c r="KYF49" i="3"/>
  <c r="KYE49" i="3"/>
  <c r="KYD49" i="3"/>
  <c r="KYC49" i="3"/>
  <c r="KYB49" i="3"/>
  <c r="KYA49" i="3"/>
  <c r="KXZ49" i="3"/>
  <c r="KXY49" i="3"/>
  <c r="KXX49" i="3"/>
  <c r="KXW49" i="3"/>
  <c r="KXV49" i="3"/>
  <c r="KXU49" i="3"/>
  <c r="KXT49" i="3"/>
  <c r="KXS49" i="3"/>
  <c r="KXR49" i="3"/>
  <c r="KXQ49" i="3"/>
  <c r="KXP49" i="3"/>
  <c r="KXO49" i="3"/>
  <c r="KXN49" i="3"/>
  <c r="KXM49" i="3"/>
  <c r="KXL49" i="3"/>
  <c r="KXK49" i="3"/>
  <c r="KXJ49" i="3"/>
  <c r="KXI49" i="3"/>
  <c r="KXH49" i="3"/>
  <c r="KXG49" i="3"/>
  <c r="KXF49" i="3"/>
  <c r="KXE49" i="3"/>
  <c r="KXD49" i="3"/>
  <c r="KXC49" i="3"/>
  <c r="KXB49" i="3"/>
  <c r="KXA49" i="3"/>
  <c r="KWZ49" i="3"/>
  <c r="KWY49" i="3"/>
  <c r="KWX49" i="3"/>
  <c r="KWW49" i="3"/>
  <c r="KWV49" i="3"/>
  <c r="KWU49" i="3"/>
  <c r="KWT49" i="3"/>
  <c r="KWS49" i="3"/>
  <c r="KWR49" i="3"/>
  <c r="KWQ49" i="3"/>
  <c r="KWP49" i="3"/>
  <c r="KWO49" i="3"/>
  <c r="KWN49" i="3"/>
  <c r="KWM49" i="3"/>
  <c r="KWL49" i="3"/>
  <c r="KWK49" i="3"/>
  <c r="KWJ49" i="3"/>
  <c r="KWI49" i="3"/>
  <c r="KWH49" i="3"/>
  <c r="KWG49" i="3"/>
  <c r="KWF49" i="3"/>
  <c r="KWE49" i="3"/>
  <c r="KWD49" i="3"/>
  <c r="KWC49" i="3"/>
  <c r="KWB49" i="3"/>
  <c r="KWA49" i="3"/>
  <c r="KVZ49" i="3"/>
  <c r="KVY49" i="3"/>
  <c r="KVX49" i="3"/>
  <c r="KVW49" i="3"/>
  <c r="KVV49" i="3"/>
  <c r="KVU49" i="3"/>
  <c r="KVT49" i="3"/>
  <c r="KVS49" i="3"/>
  <c r="KVR49" i="3"/>
  <c r="KVQ49" i="3"/>
  <c r="KVP49" i="3"/>
  <c r="KVO49" i="3"/>
  <c r="KVN49" i="3"/>
  <c r="KVM49" i="3"/>
  <c r="KVL49" i="3"/>
  <c r="KVK49" i="3"/>
  <c r="KVJ49" i="3"/>
  <c r="KVI49" i="3"/>
  <c r="KVH49" i="3"/>
  <c r="KVG49" i="3"/>
  <c r="KVF49" i="3"/>
  <c r="KVE49" i="3"/>
  <c r="KVD49" i="3"/>
  <c r="KVC49" i="3"/>
  <c r="KVB49" i="3"/>
  <c r="KVA49" i="3"/>
  <c r="KUZ49" i="3"/>
  <c r="KUY49" i="3"/>
  <c r="KUX49" i="3"/>
  <c r="KUW49" i="3"/>
  <c r="KUV49" i="3"/>
  <c r="KUU49" i="3"/>
  <c r="KUT49" i="3"/>
  <c r="KUS49" i="3"/>
  <c r="KUR49" i="3"/>
  <c r="KUQ49" i="3"/>
  <c r="KUP49" i="3"/>
  <c r="KUO49" i="3"/>
  <c r="KUN49" i="3"/>
  <c r="KUM49" i="3"/>
  <c r="KUL49" i="3"/>
  <c r="KUK49" i="3"/>
  <c r="KUJ49" i="3"/>
  <c r="KUI49" i="3"/>
  <c r="KUH49" i="3"/>
  <c r="KUG49" i="3"/>
  <c r="KUF49" i="3"/>
  <c r="KUE49" i="3"/>
  <c r="KUD49" i="3"/>
  <c r="KUC49" i="3"/>
  <c r="KUB49" i="3"/>
  <c r="KUA49" i="3"/>
  <c r="KTZ49" i="3"/>
  <c r="KTY49" i="3"/>
  <c r="KTX49" i="3"/>
  <c r="KTW49" i="3"/>
  <c r="KTV49" i="3"/>
  <c r="KTU49" i="3"/>
  <c r="KTT49" i="3"/>
  <c r="KTS49" i="3"/>
  <c r="KTR49" i="3"/>
  <c r="KTQ49" i="3"/>
  <c r="KTP49" i="3"/>
  <c r="KTO49" i="3"/>
  <c r="KTN49" i="3"/>
  <c r="KTM49" i="3"/>
  <c r="KTL49" i="3"/>
  <c r="KTK49" i="3"/>
  <c r="KTJ49" i="3"/>
  <c r="KTI49" i="3"/>
  <c r="KTH49" i="3"/>
  <c r="KTG49" i="3"/>
  <c r="KTF49" i="3"/>
  <c r="KTE49" i="3"/>
  <c r="KTD49" i="3"/>
  <c r="KTC49" i="3"/>
  <c r="KTB49" i="3"/>
  <c r="KTA49" i="3"/>
  <c r="KSZ49" i="3"/>
  <c r="KSY49" i="3"/>
  <c r="KSX49" i="3"/>
  <c r="KSW49" i="3"/>
  <c r="KSV49" i="3"/>
  <c r="KSU49" i="3"/>
  <c r="KST49" i="3"/>
  <c r="KSS49" i="3"/>
  <c r="KSR49" i="3"/>
  <c r="KSQ49" i="3"/>
  <c r="KSP49" i="3"/>
  <c r="KSO49" i="3"/>
  <c r="KSN49" i="3"/>
  <c r="KSM49" i="3"/>
  <c r="KSL49" i="3"/>
  <c r="KSK49" i="3"/>
  <c r="KSJ49" i="3"/>
  <c r="KSI49" i="3"/>
  <c r="KSH49" i="3"/>
  <c r="KSG49" i="3"/>
  <c r="KSF49" i="3"/>
  <c r="KSE49" i="3"/>
  <c r="KSD49" i="3"/>
  <c r="KSC49" i="3"/>
  <c r="KSB49" i="3"/>
  <c r="KSA49" i="3"/>
  <c r="KRZ49" i="3"/>
  <c r="KRY49" i="3"/>
  <c r="KRX49" i="3"/>
  <c r="KRW49" i="3"/>
  <c r="KRV49" i="3"/>
  <c r="KRU49" i="3"/>
  <c r="KRT49" i="3"/>
  <c r="KRS49" i="3"/>
  <c r="KRR49" i="3"/>
  <c r="KRQ49" i="3"/>
  <c r="KRP49" i="3"/>
  <c r="KRO49" i="3"/>
  <c r="KRN49" i="3"/>
  <c r="KRM49" i="3"/>
  <c r="KRL49" i="3"/>
  <c r="KRK49" i="3"/>
  <c r="KRJ49" i="3"/>
  <c r="KRI49" i="3"/>
  <c r="KRH49" i="3"/>
  <c r="KRG49" i="3"/>
  <c r="KRF49" i="3"/>
  <c r="KRE49" i="3"/>
  <c r="KRD49" i="3"/>
  <c r="KRC49" i="3"/>
  <c r="KRB49" i="3"/>
  <c r="KRA49" i="3"/>
  <c r="KQZ49" i="3"/>
  <c r="KQY49" i="3"/>
  <c r="KQX49" i="3"/>
  <c r="KQW49" i="3"/>
  <c r="KQV49" i="3"/>
  <c r="KQU49" i="3"/>
  <c r="KQT49" i="3"/>
  <c r="KQS49" i="3"/>
  <c r="KQR49" i="3"/>
  <c r="KQQ49" i="3"/>
  <c r="KQP49" i="3"/>
  <c r="KQO49" i="3"/>
  <c r="KQN49" i="3"/>
  <c r="KQM49" i="3"/>
  <c r="KQL49" i="3"/>
  <c r="KQK49" i="3"/>
  <c r="KQJ49" i="3"/>
  <c r="KQI49" i="3"/>
  <c r="KQH49" i="3"/>
  <c r="KQG49" i="3"/>
  <c r="KQF49" i="3"/>
  <c r="KQE49" i="3"/>
  <c r="KQD49" i="3"/>
  <c r="KQC49" i="3"/>
  <c r="KQB49" i="3"/>
  <c r="KQA49" i="3"/>
  <c r="KPZ49" i="3"/>
  <c r="KPY49" i="3"/>
  <c r="KPX49" i="3"/>
  <c r="KPW49" i="3"/>
  <c r="KPV49" i="3"/>
  <c r="KPU49" i="3"/>
  <c r="KPT49" i="3"/>
  <c r="KPS49" i="3"/>
  <c r="KPR49" i="3"/>
  <c r="KPQ49" i="3"/>
  <c r="KPP49" i="3"/>
  <c r="KPO49" i="3"/>
  <c r="KPN49" i="3"/>
  <c r="KPM49" i="3"/>
  <c r="KPL49" i="3"/>
  <c r="KPK49" i="3"/>
  <c r="KPJ49" i="3"/>
  <c r="KPI49" i="3"/>
  <c r="KPH49" i="3"/>
  <c r="KPG49" i="3"/>
  <c r="KPF49" i="3"/>
  <c r="KPE49" i="3"/>
  <c r="KPD49" i="3"/>
  <c r="KPC49" i="3"/>
  <c r="KPB49" i="3"/>
  <c r="KPA49" i="3"/>
  <c r="KOZ49" i="3"/>
  <c r="KOY49" i="3"/>
  <c r="KOX49" i="3"/>
  <c r="KOW49" i="3"/>
  <c r="KOV49" i="3"/>
  <c r="KOU49" i="3"/>
  <c r="KOT49" i="3"/>
  <c r="KOS49" i="3"/>
  <c r="KOR49" i="3"/>
  <c r="KOQ49" i="3"/>
  <c r="KOP49" i="3"/>
  <c r="KOO49" i="3"/>
  <c r="KON49" i="3"/>
  <c r="KOM49" i="3"/>
  <c r="KOL49" i="3"/>
  <c r="KOK49" i="3"/>
  <c r="KOJ49" i="3"/>
  <c r="KOI49" i="3"/>
  <c r="KOH49" i="3"/>
  <c r="KOG49" i="3"/>
  <c r="KOF49" i="3"/>
  <c r="KOE49" i="3"/>
  <c r="KOD49" i="3"/>
  <c r="KOC49" i="3"/>
  <c r="KOB49" i="3"/>
  <c r="KOA49" i="3"/>
  <c r="KNZ49" i="3"/>
  <c r="KNY49" i="3"/>
  <c r="KNX49" i="3"/>
  <c r="KNW49" i="3"/>
  <c r="KNV49" i="3"/>
  <c r="KNU49" i="3"/>
  <c r="KNT49" i="3"/>
  <c r="KNS49" i="3"/>
  <c r="KNR49" i="3"/>
  <c r="KNQ49" i="3"/>
  <c r="KNP49" i="3"/>
  <c r="KNO49" i="3"/>
  <c r="KNN49" i="3"/>
  <c r="KNM49" i="3"/>
  <c r="KNL49" i="3"/>
  <c r="KNK49" i="3"/>
  <c r="KNJ49" i="3"/>
  <c r="KNI49" i="3"/>
  <c r="KNH49" i="3"/>
  <c r="KNG49" i="3"/>
  <c r="KNF49" i="3"/>
  <c r="KNE49" i="3"/>
  <c r="KND49" i="3"/>
  <c r="KNC49" i="3"/>
  <c r="KNB49" i="3"/>
  <c r="KNA49" i="3"/>
  <c r="KMZ49" i="3"/>
  <c r="KMY49" i="3"/>
  <c r="KMX49" i="3"/>
  <c r="KMW49" i="3"/>
  <c r="KMV49" i="3"/>
  <c r="KMU49" i="3"/>
  <c r="KMT49" i="3"/>
  <c r="KMS49" i="3"/>
  <c r="KMR49" i="3"/>
  <c r="KMQ49" i="3"/>
  <c r="KMP49" i="3"/>
  <c r="KMO49" i="3"/>
  <c r="KMN49" i="3"/>
  <c r="KMM49" i="3"/>
  <c r="KML49" i="3"/>
  <c r="KMK49" i="3"/>
  <c r="KMJ49" i="3"/>
  <c r="KMI49" i="3"/>
  <c r="KMH49" i="3"/>
  <c r="KMG49" i="3"/>
  <c r="KMF49" i="3"/>
  <c r="KME49" i="3"/>
  <c r="KMD49" i="3"/>
  <c r="KMC49" i="3"/>
  <c r="KMB49" i="3"/>
  <c r="KMA49" i="3"/>
  <c r="KLZ49" i="3"/>
  <c r="KLY49" i="3"/>
  <c r="KLX49" i="3"/>
  <c r="KLW49" i="3"/>
  <c r="KLV49" i="3"/>
  <c r="KLU49" i="3"/>
  <c r="KLT49" i="3"/>
  <c r="KLS49" i="3"/>
  <c r="KLR49" i="3"/>
  <c r="KLQ49" i="3"/>
  <c r="KLP49" i="3"/>
  <c r="KLO49" i="3"/>
  <c r="KLN49" i="3"/>
  <c r="KLM49" i="3"/>
  <c r="KLL49" i="3"/>
  <c r="KLK49" i="3"/>
  <c r="KLJ49" i="3"/>
  <c r="KLI49" i="3"/>
  <c r="KLH49" i="3"/>
  <c r="KLG49" i="3"/>
  <c r="KLF49" i="3"/>
  <c r="KLE49" i="3"/>
  <c r="KLD49" i="3"/>
  <c r="KLC49" i="3"/>
  <c r="KLB49" i="3"/>
  <c r="KLA49" i="3"/>
  <c r="KKZ49" i="3"/>
  <c r="KKY49" i="3"/>
  <c r="KKX49" i="3"/>
  <c r="KKW49" i="3"/>
  <c r="KKV49" i="3"/>
  <c r="KKU49" i="3"/>
  <c r="KKT49" i="3"/>
  <c r="KKS49" i="3"/>
  <c r="KKR49" i="3"/>
  <c r="KKQ49" i="3"/>
  <c r="KKP49" i="3"/>
  <c r="KKO49" i="3"/>
  <c r="KKN49" i="3"/>
  <c r="KKM49" i="3"/>
  <c r="KKL49" i="3"/>
  <c r="KKK49" i="3"/>
  <c r="KKJ49" i="3"/>
  <c r="KKI49" i="3"/>
  <c r="KKH49" i="3"/>
  <c r="KKG49" i="3"/>
  <c r="KKF49" i="3"/>
  <c r="KKE49" i="3"/>
  <c r="KKD49" i="3"/>
  <c r="KKC49" i="3"/>
  <c r="KKB49" i="3"/>
  <c r="KKA49" i="3"/>
  <c r="KJZ49" i="3"/>
  <c r="KJY49" i="3"/>
  <c r="KJX49" i="3"/>
  <c r="KJW49" i="3"/>
  <c r="KJV49" i="3"/>
  <c r="KJU49" i="3"/>
  <c r="KJT49" i="3"/>
  <c r="KJS49" i="3"/>
  <c r="KJR49" i="3"/>
  <c r="KJQ49" i="3"/>
  <c r="KJP49" i="3"/>
  <c r="KJO49" i="3"/>
  <c r="KJN49" i="3"/>
  <c r="KJM49" i="3"/>
  <c r="KJL49" i="3"/>
  <c r="KJK49" i="3"/>
  <c r="KJJ49" i="3"/>
  <c r="KJI49" i="3"/>
  <c r="KJH49" i="3"/>
  <c r="KJG49" i="3"/>
  <c r="KJF49" i="3"/>
  <c r="KJE49" i="3"/>
  <c r="KJD49" i="3"/>
  <c r="KJC49" i="3"/>
  <c r="KJB49" i="3"/>
  <c r="KJA49" i="3"/>
  <c r="KIZ49" i="3"/>
  <c r="KIY49" i="3"/>
  <c r="KIX49" i="3"/>
  <c r="KIW49" i="3"/>
  <c r="KIV49" i="3"/>
  <c r="KIU49" i="3"/>
  <c r="KIT49" i="3"/>
  <c r="KIS49" i="3"/>
  <c r="KIR49" i="3"/>
  <c r="KIQ49" i="3"/>
  <c r="KIP49" i="3"/>
  <c r="KIO49" i="3"/>
  <c r="KIN49" i="3"/>
  <c r="KIM49" i="3"/>
  <c r="KIL49" i="3"/>
  <c r="KIK49" i="3"/>
  <c r="KIJ49" i="3"/>
  <c r="KII49" i="3"/>
  <c r="KIH49" i="3"/>
  <c r="KIG49" i="3"/>
  <c r="KIF49" i="3"/>
  <c r="KIE49" i="3"/>
  <c r="KID49" i="3"/>
  <c r="KIC49" i="3"/>
  <c r="KIB49" i="3"/>
  <c r="KIA49" i="3"/>
  <c r="KHZ49" i="3"/>
  <c r="KHY49" i="3"/>
  <c r="KHX49" i="3"/>
  <c r="KHW49" i="3"/>
  <c r="KHV49" i="3"/>
  <c r="KHU49" i="3"/>
  <c r="KHT49" i="3"/>
  <c r="KHS49" i="3"/>
  <c r="KHR49" i="3"/>
  <c r="KHQ49" i="3"/>
  <c r="KHP49" i="3"/>
  <c r="KHO49" i="3"/>
  <c r="KHN49" i="3"/>
  <c r="KHM49" i="3"/>
  <c r="KHL49" i="3"/>
  <c r="KHK49" i="3"/>
  <c r="KHJ49" i="3"/>
  <c r="KHI49" i="3"/>
  <c r="KHH49" i="3"/>
  <c r="KHG49" i="3"/>
  <c r="KHF49" i="3"/>
  <c r="KHE49" i="3"/>
  <c r="KHD49" i="3"/>
  <c r="KHC49" i="3"/>
  <c r="KHB49" i="3"/>
  <c r="KHA49" i="3"/>
  <c r="KGZ49" i="3"/>
  <c r="KGY49" i="3"/>
  <c r="KGX49" i="3"/>
  <c r="KGW49" i="3"/>
  <c r="KGV49" i="3"/>
  <c r="KGU49" i="3"/>
  <c r="KGT49" i="3"/>
  <c r="KGS49" i="3"/>
  <c r="KGR49" i="3"/>
  <c r="KGQ49" i="3"/>
  <c r="KGP49" i="3"/>
  <c r="KGO49" i="3"/>
  <c r="KGN49" i="3"/>
  <c r="KGM49" i="3"/>
  <c r="KGL49" i="3"/>
  <c r="KGK49" i="3"/>
  <c r="KGJ49" i="3"/>
  <c r="KGI49" i="3"/>
  <c r="KGH49" i="3"/>
  <c r="KGG49" i="3"/>
  <c r="KGF49" i="3"/>
  <c r="KGE49" i="3"/>
  <c r="KGD49" i="3"/>
  <c r="KGC49" i="3"/>
  <c r="KGB49" i="3"/>
  <c r="KGA49" i="3"/>
  <c r="KFZ49" i="3"/>
  <c r="KFY49" i="3"/>
  <c r="KFX49" i="3"/>
  <c r="KFW49" i="3"/>
  <c r="KFV49" i="3"/>
  <c r="KFU49" i="3"/>
  <c r="KFT49" i="3"/>
  <c r="KFS49" i="3"/>
  <c r="KFR49" i="3"/>
  <c r="KFQ49" i="3"/>
  <c r="KFP49" i="3"/>
  <c r="KFO49" i="3"/>
  <c r="KFN49" i="3"/>
  <c r="KFM49" i="3"/>
  <c r="KFL49" i="3"/>
  <c r="KFK49" i="3"/>
  <c r="KFJ49" i="3"/>
  <c r="KFI49" i="3"/>
  <c r="KFH49" i="3"/>
  <c r="KFG49" i="3"/>
  <c r="KFF49" i="3"/>
  <c r="KFE49" i="3"/>
  <c r="KFD49" i="3"/>
  <c r="KFC49" i="3"/>
  <c r="KFB49" i="3"/>
  <c r="KFA49" i="3"/>
  <c r="KEZ49" i="3"/>
  <c r="KEY49" i="3"/>
  <c r="KEX49" i="3"/>
  <c r="KEW49" i="3"/>
  <c r="KEV49" i="3"/>
  <c r="KEU49" i="3"/>
  <c r="KET49" i="3"/>
  <c r="KES49" i="3"/>
  <c r="KER49" i="3"/>
  <c r="KEQ49" i="3"/>
  <c r="KEP49" i="3"/>
  <c r="KEO49" i="3"/>
  <c r="KEN49" i="3"/>
  <c r="KEM49" i="3"/>
  <c r="KEL49" i="3"/>
  <c r="KEK49" i="3"/>
  <c r="KEJ49" i="3"/>
  <c r="KEI49" i="3"/>
  <c r="KEH49" i="3"/>
  <c r="KEG49" i="3"/>
  <c r="KEF49" i="3"/>
  <c r="KEE49" i="3"/>
  <c r="KED49" i="3"/>
  <c r="KEC49" i="3"/>
  <c r="KEB49" i="3"/>
  <c r="KEA49" i="3"/>
  <c r="KDZ49" i="3"/>
  <c r="KDY49" i="3"/>
  <c r="KDX49" i="3"/>
  <c r="KDW49" i="3"/>
  <c r="KDV49" i="3"/>
  <c r="KDU49" i="3"/>
  <c r="KDT49" i="3"/>
  <c r="KDS49" i="3"/>
  <c r="KDR49" i="3"/>
  <c r="KDQ49" i="3"/>
  <c r="KDP49" i="3"/>
  <c r="KDO49" i="3"/>
  <c r="KDN49" i="3"/>
  <c r="KDM49" i="3"/>
  <c r="KDL49" i="3"/>
  <c r="KDK49" i="3"/>
  <c r="KDJ49" i="3"/>
  <c r="KDI49" i="3"/>
  <c r="KDH49" i="3"/>
  <c r="KDG49" i="3"/>
  <c r="KDF49" i="3"/>
  <c r="KDE49" i="3"/>
  <c r="KDD49" i="3"/>
  <c r="KDC49" i="3"/>
  <c r="KDB49" i="3"/>
  <c r="KDA49" i="3"/>
  <c r="KCZ49" i="3"/>
  <c r="KCY49" i="3"/>
  <c r="KCX49" i="3"/>
  <c r="KCW49" i="3"/>
  <c r="KCV49" i="3"/>
  <c r="KCU49" i="3"/>
  <c r="KCT49" i="3"/>
  <c r="KCS49" i="3"/>
  <c r="KCR49" i="3"/>
  <c r="KCQ49" i="3"/>
  <c r="KCP49" i="3"/>
  <c r="KCO49" i="3"/>
  <c r="KCN49" i="3"/>
  <c r="KCM49" i="3"/>
  <c r="KCL49" i="3"/>
  <c r="KCK49" i="3"/>
  <c r="KCJ49" i="3"/>
  <c r="KCI49" i="3"/>
  <c r="KCH49" i="3"/>
  <c r="KCG49" i="3"/>
  <c r="KCF49" i="3"/>
  <c r="KCE49" i="3"/>
  <c r="KCD49" i="3"/>
  <c r="KCC49" i="3"/>
  <c r="KCB49" i="3"/>
  <c r="KCA49" i="3"/>
  <c r="KBZ49" i="3"/>
  <c r="KBY49" i="3"/>
  <c r="KBX49" i="3"/>
  <c r="KBW49" i="3"/>
  <c r="KBV49" i="3"/>
  <c r="KBU49" i="3"/>
  <c r="KBT49" i="3"/>
  <c r="KBS49" i="3"/>
  <c r="KBR49" i="3"/>
  <c r="KBQ49" i="3"/>
  <c r="KBP49" i="3"/>
  <c r="KBO49" i="3"/>
  <c r="KBN49" i="3"/>
  <c r="KBM49" i="3"/>
  <c r="KBL49" i="3"/>
  <c r="KBK49" i="3"/>
  <c r="KBJ49" i="3"/>
  <c r="KBI49" i="3"/>
  <c r="KBH49" i="3"/>
  <c r="KBG49" i="3"/>
  <c r="KBF49" i="3"/>
  <c r="KBE49" i="3"/>
  <c r="KBD49" i="3"/>
  <c r="KBC49" i="3"/>
  <c r="KBB49" i="3"/>
  <c r="KBA49" i="3"/>
  <c r="KAZ49" i="3"/>
  <c r="KAY49" i="3"/>
  <c r="KAX49" i="3"/>
  <c r="KAW49" i="3"/>
  <c r="KAV49" i="3"/>
  <c r="KAU49" i="3"/>
  <c r="KAT49" i="3"/>
  <c r="KAS49" i="3"/>
  <c r="KAR49" i="3"/>
  <c r="KAQ49" i="3"/>
  <c r="KAP49" i="3"/>
  <c r="KAO49" i="3"/>
  <c r="KAN49" i="3"/>
  <c r="KAM49" i="3"/>
  <c r="KAL49" i="3"/>
  <c r="KAK49" i="3"/>
  <c r="KAJ49" i="3"/>
  <c r="KAI49" i="3"/>
  <c r="KAH49" i="3"/>
  <c r="KAG49" i="3"/>
  <c r="KAF49" i="3"/>
  <c r="KAE49" i="3"/>
  <c r="KAD49" i="3"/>
  <c r="KAC49" i="3"/>
  <c r="KAB49" i="3"/>
  <c r="KAA49" i="3"/>
  <c r="JZZ49" i="3"/>
  <c r="JZY49" i="3"/>
  <c r="JZX49" i="3"/>
  <c r="JZW49" i="3"/>
  <c r="JZV49" i="3"/>
  <c r="JZU49" i="3"/>
  <c r="JZT49" i="3"/>
  <c r="JZS49" i="3"/>
  <c r="JZR49" i="3"/>
  <c r="JZQ49" i="3"/>
  <c r="JZP49" i="3"/>
  <c r="JZO49" i="3"/>
  <c r="JZN49" i="3"/>
  <c r="JZM49" i="3"/>
  <c r="JZL49" i="3"/>
  <c r="JZK49" i="3"/>
  <c r="JZJ49" i="3"/>
  <c r="JZI49" i="3"/>
  <c r="JZH49" i="3"/>
  <c r="JZG49" i="3"/>
  <c r="JZF49" i="3"/>
  <c r="JZE49" i="3"/>
  <c r="JZD49" i="3"/>
  <c r="JZC49" i="3"/>
  <c r="JZB49" i="3"/>
  <c r="JZA49" i="3"/>
  <c r="JYZ49" i="3"/>
  <c r="JYY49" i="3"/>
  <c r="JYX49" i="3"/>
  <c r="JYW49" i="3"/>
  <c r="JYV49" i="3"/>
  <c r="JYU49" i="3"/>
  <c r="JYT49" i="3"/>
  <c r="JYS49" i="3"/>
  <c r="JYR49" i="3"/>
  <c r="JYQ49" i="3"/>
  <c r="JYP49" i="3"/>
  <c r="JYO49" i="3"/>
  <c r="JYN49" i="3"/>
  <c r="JYM49" i="3"/>
  <c r="JYL49" i="3"/>
  <c r="JYK49" i="3"/>
  <c r="JYJ49" i="3"/>
  <c r="JYI49" i="3"/>
  <c r="JYH49" i="3"/>
  <c r="JYG49" i="3"/>
  <c r="JYF49" i="3"/>
  <c r="JYE49" i="3"/>
  <c r="JYD49" i="3"/>
  <c r="JYC49" i="3"/>
  <c r="JYB49" i="3"/>
  <c r="JYA49" i="3"/>
  <c r="JXZ49" i="3"/>
  <c r="JXY49" i="3"/>
  <c r="JXX49" i="3"/>
  <c r="JXW49" i="3"/>
  <c r="JXV49" i="3"/>
  <c r="JXU49" i="3"/>
  <c r="JXT49" i="3"/>
  <c r="JXS49" i="3"/>
  <c r="JXR49" i="3"/>
  <c r="JXQ49" i="3"/>
  <c r="JXP49" i="3"/>
  <c r="JXO49" i="3"/>
  <c r="JXN49" i="3"/>
  <c r="JXM49" i="3"/>
  <c r="JXL49" i="3"/>
  <c r="JXK49" i="3"/>
  <c r="JXJ49" i="3"/>
  <c r="JXI49" i="3"/>
  <c r="JXH49" i="3"/>
  <c r="JXG49" i="3"/>
  <c r="JXF49" i="3"/>
  <c r="JXE49" i="3"/>
  <c r="JXD49" i="3"/>
  <c r="JXC49" i="3"/>
  <c r="JXB49" i="3"/>
  <c r="JXA49" i="3"/>
  <c r="JWZ49" i="3"/>
  <c r="JWY49" i="3"/>
  <c r="JWX49" i="3"/>
  <c r="JWW49" i="3"/>
  <c r="JWV49" i="3"/>
  <c r="JWU49" i="3"/>
  <c r="JWT49" i="3"/>
  <c r="JWS49" i="3"/>
  <c r="JWR49" i="3"/>
  <c r="JWQ49" i="3"/>
  <c r="JWP49" i="3"/>
  <c r="JWO49" i="3"/>
  <c r="JWN49" i="3"/>
  <c r="JWM49" i="3"/>
  <c r="JWL49" i="3"/>
  <c r="JWK49" i="3"/>
  <c r="JWJ49" i="3"/>
  <c r="JWI49" i="3"/>
  <c r="JWH49" i="3"/>
  <c r="JWG49" i="3"/>
  <c r="JWF49" i="3"/>
  <c r="JWE49" i="3"/>
  <c r="JWD49" i="3"/>
  <c r="JWC49" i="3"/>
  <c r="JWB49" i="3"/>
  <c r="JWA49" i="3"/>
  <c r="JVZ49" i="3"/>
  <c r="JVY49" i="3"/>
  <c r="JVX49" i="3"/>
  <c r="JVW49" i="3"/>
  <c r="JVV49" i="3"/>
  <c r="JVU49" i="3"/>
  <c r="JVT49" i="3"/>
  <c r="JVS49" i="3"/>
  <c r="JVR49" i="3"/>
  <c r="JVQ49" i="3"/>
  <c r="JVP49" i="3"/>
  <c r="JVO49" i="3"/>
  <c r="JVN49" i="3"/>
  <c r="JVM49" i="3"/>
  <c r="JVL49" i="3"/>
  <c r="JVK49" i="3"/>
  <c r="JVJ49" i="3"/>
  <c r="JVI49" i="3"/>
  <c r="JVH49" i="3"/>
  <c r="JVG49" i="3"/>
  <c r="JVF49" i="3"/>
  <c r="JVE49" i="3"/>
  <c r="JVD49" i="3"/>
  <c r="JVC49" i="3"/>
  <c r="JVB49" i="3"/>
  <c r="JVA49" i="3"/>
  <c r="JUZ49" i="3"/>
  <c r="JUY49" i="3"/>
  <c r="JUX49" i="3"/>
  <c r="JUW49" i="3"/>
  <c r="JUV49" i="3"/>
  <c r="JUU49" i="3"/>
  <c r="JUT49" i="3"/>
  <c r="JUS49" i="3"/>
  <c r="JUR49" i="3"/>
  <c r="JUQ49" i="3"/>
  <c r="JUP49" i="3"/>
  <c r="JUO49" i="3"/>
  <c r="JUN49" i="3"/>
  <c r="JUM49" i="3"/>
  <c r="JUL49" i="3"/>
  <c r="JUK49" i="3"/>
  <c r="JUJ49" i="3"/>
  <c r="JUI49" i="3"/>
  <c r="JUH49" i="3"/>
  <c r="JUG49" i="3"/>
  <c r="JUF49" i="3"/>
  <c r="JUE49" i="3"/>
  <c r="JUD49" i="3"/>
  <c r="JUC49" i="3"/>
  <c r="JUB49" i="3"/>
  <c r="JUA49" i="3"/>
  <c r="JTZ49" i="3"/>
  <c r="JTY49" i="3"/>
  <c r="JTX49" i="3"/>
  <c r="JTW49" i="3"/>
  <c r="JTV49" i="3"/>
  <c r="JTU49" i="3"/>
  <c r="JTT49" i="3"/>
  <c r="JTS49" i="3"/>
  <c r="JTR49" i="3"/>
  <c r="JTQ49" i="3"/>
  <c r="JTP49" i="3"/>
  <c r="JTO49" i="3"/>
  <c r="JTN49" i="3"/>
  <c r="JTM49" i="3"/>
  <c r="JTL49" i="3"/>
  <c r="JTK49" i="3"/>
  <c r="JTJ49" i="3"/>
  <c r="JTI49" i="3"/>
  <c r="JTH49" i="3"/>
  <c r="JTG49" i="3"/>
  <c r="JTF49" i="3"/>
  <c r="JTE49" i="3"/>
  <c r="JTD49" i="3"/>
  <c r="JTC49" i="3"/>
  <c r="JTB49" i="3"/>
  <c r="JTA49" i="3"/>
  <c r="JSZ49" i="3"/>
  <c r="JSY49" i="3"/>
  <c r="JSX49" i="3"/>
  <c r="JSW49" i="3"/>
  <c r="JSV49" i="3"/>
  <c r="JSU49" i="3"/>
  <c r="JST49" i="3"/>
  <c r="JSS49" i="3"/>
  <c r="JSR49" i="3"/>
  <c r="JSQ49" i="3"/>
  <c r="JSP49" i="3"/>
  <c r="JSO49" i="3"/>
  <c r="JSN49" i="3"/>
  <c r="JSM49" i="3"/>
  <c r="JSL49" i="3"/>
  <c r="JSK49" i="3"/>
  <c r="JSJ49" i="3"/>
  <c r="JSI49" i="3"/>
  <c r="JSH49" i="3"/>
  <c r="JSG49" i="3"/>
  <c r="JSF49" i="3"/>
  <c r="JSE49" i="3"/>
  <c r="JSD49" i="3"/>
  <c r="JSC49" i="3"/>
  <c r="JSB49" i="3"/>
  <c r="JSA49" i="3"/>
  <c r="JRZ49" i="3"/>
  <c r="JRY49" i="3"/>
  <c r="JRX49" i="3"/>
  <c r="JRW49" i="3"/>
  <c r="JRV49" i="3"/>
  <c r="JRU49" i="3"/>
  <c r="JRT49" i="3"/>
  <c r="JRS49" i="3"/>
  <c r="JRR49" i="3"/>
  <c r="JRQ49" i="3"/>
  <c r="JRP49" i="3"/>
  <c r="JRO49" i="3"/>
  <c r="JRN49" i="3"/>
  <c r="JRM49" i="3"/>
  <c r="JRL49" i="3"/>
  <c r="JRK49" i="3"/>
  <c r="JRJ49" i="3"/>
  <c r="JRI49" i="3"/>
  <c r="JRH49" i="3"/>
  <c r="JRG49" i="3"/>
  <c r="JRF49" i="3"/>
  <c r="JRE49" i="3"/>
  <c r="JRD49" i="3"/>
  <c r="JRC49" i="3"/>
  <c r="JRB49" i="3"/>
  <c r="JRA49" i="3"/>
  <c r="JQZ49" i="3"/>
  <c r="JQY49" i="3"/>
  <c r="JQX49" i="3"/>
  <c r="JQW49" i="3"/>
  <c r="JQV49" i="3"/>
  <c r="JQU49" i="3"/>
  <c r="JQT49" i="3"/>
  <c r="JQS49" i="3"/>
  <c r="JQR49" i="3"/>
  <c r="JQQ49" i="3"/>
  <c r="JQP49" i="3"/>
  <c r="JQO49" i="3"/>
  <c r="JQN49" i="3"/>
  <c r="JQM49" i="3"/>
  <c r="JQL49" i="3"/>
  <c r="JQK49" i="3"/>
  <c r="JQJ49" i="3"/>
  <c r="JQI49" i="3"/>
  <c r="JQH49" i="3"/>
  <c r="JQG49" i="3"/>
  <c r="JQF49" i="3"/>
  <c r="JQE49" i="3"/>
  <c r="JQD49" i="3"/>
  <c r="JQC49" i="3"/>
  <c r="JQB49" i="3"/>
  <c r="JQA49" i="3"/>
  <c r="JPZ49" i="3"/>
  <c r="JPY49" i="3"/>
  <c r="JPX49" i="3"/>
  <c r="JPW49" i="3"/>
  <c r="JPV49" i="3"/>
  <c r="JPU49" i="3"/>
  <c r="JPT49" i="3"/>
  <c r="JPS49" i="3"/>
  <c r="JPR49" i="3"/>
  <c r="JPQ49" i="3"/>
  <c r="JPP49" i="3"/>
  <c r="JPO49" i="3"/>
  <c r="JPN49" i="3"/>
  <c r="JPM49" i="3"/>
  <c r="JPL49" i="3"/>
  <c r="JPK49" i="3"/>
  <c r="JPJ49" i="3"/>
  <c r="JPI49" i="3"/>
  <c r="JPH49" i="3"/>
  <c r="JPG49" i="3"/>
  <c r="JPF49" i="3"/>
  <c r="JPE49" i="3"/>
  <c r="JPD49" i="3"/>
  <c r="JPC49" i="3"/>
  <c r="JPB49" i="3"/>
  <c r="JPA49" i="3"/>
  <c r="JOZ49" i="3"/>
  <c r="JOY49" i="3"/>
  <c r="JOX49" i="3"/>
  <c r="JOW49" i="3"/>
  <c r="JOV49" i="3"/>
  <c r="JOU49" i="3"/>
  <c r="JOT49" i="3"/>
  <c r="JOS49" i="3"/>
  <c r="JOR49" i="3"/>
  <c r="JOQ49" i="3"/>
  <c r="JOP49" i="3"/>
  <c r="JOO49" i="3"/>
  <c r="JON49" i="3"/>
  <c r="JOM49" i="3"/>
  <c r="JOL49" i="3"/>
  <c r="JOK49" i="3"/>
  <c r="JOJ49" i="3"/>
  <c r="JOI49" i="3"/>
  <c r="JOH49" i="3"/>
  <c r="JOG49" i="3"/>
  <c r="JOF49" i="3"/>
  <c r="JOE49" i="3"/>
  <c r="JOD49" i="3"/>
  <c r="JOC49" i="3"/>
  <c r="JOB49" i="3"/>
  <c r="JOA49" i="3"/>
  <c r="JNZ49" i="3"/>
  <c r="JNY49" i="3"/>
  <c r="JNX49" i="3"/>
  <c r="JNW49" i="3"/>
  <c r="JNV49" i="3"/>
  <c r="JNU49" i="3"/>
  <c r="JNT49" i="3"/>
  <c r="JNS49" i="3"/>
  <c r="JNR49" i="3"/>
  <c r="JNQ49" i="3"/>
  <c r="JNP49" i="3"/>
  <c r="JNO49" i="3"/>
  <c r="JNN49" i="3"/>
  <c r="JNM49" i="3"/>
  <c r="JNL49" i="3"/>
  <c r="JNK49" i="3"/>
  <c r="JNJ49" i="3"/>
  <c r="JNI49" i="3"/>
  <c r="JNH49" i="3"/>
  <c r="JNG49" i="3"/>
  <c r="JNF49" i="3"/>
  <c r="JNE49" i="3"/>
  <c r="JND49" i="3"/>
  <c r="JNC49" i="3"/>
  <c r="JNB49" i="3"/>
  <c r="JNA49" i="3"/>
  <c r="JMZ49" i="3"/>
  <c r="JMY49" i="3"/>
  <c r="JMX49" i="3"/>
  <c r="JMW49" i="3"/>
  <c r="JMV49" i="3"/>
  <c r="JMU49" i="3"/>
  <c r="JMT49" i="3"/>
  <c r="JMS49" i="3"/>
  <c r="JMR49" i="3"/>
  <c r="JMQ49" i="3"/>
  <c r="JMP49" i="3"/>
  <c r="JMO49" i="3"/>
  <c r="JMN49" i="3"/>
  <c r="JMM49" i="3"/>
  <c r="JML49" i="3"/>
  <c r="JMK49" i="3"/>
  <c r="JMJ49" i="3"/>
  <c r="JMI49" i="3"/>
  <c r="JMH49" i="3"/>
  <c r="JMG49" i="3"/>
  <c r="JMF49" i="3"/>
  <c r="JME49" i="3"/>
  <c r="JMD49" i="3"/>
  <c r="JMC49" i="3"/>
  <c r="JMB49" i="3"/>
  <c r="JMA49" i="3"/>
  <c r="JLZ49" i="3"/>
  <c r="JLY49" i="3"/>
  <c r="JLX49" i="3"/>
  <c r="JLW49" i="3"/>
  <c r="JLV49" i="3"/>
  <c r="JLU49" i="3"/>
  <c r="JLT49" i="3"/>
  <c r="JLS49" i="3"/>
  <c r="JLR49" i="3"/>
  <c r="JLQ49" i="3"/>
  <c r="JLP49" i="3"/>
  <c r="JLO49" i="3"/>
  <c r="JLN49" i="3"/>
  <c r="JLM49" i="3"/>
  <c r="JLL49" i="3"/>
  <c r="JLK49" i="3"/>
  <c r="JLJ49" i="3"/>
  <c r="JLI49" i="3"/>
  <c r="JLH49" i="3"/>
  <c r="JLG49" i="3"/>
  <c r="JLF49" i="3"/>
  <c r="JLE49" i="3"/>
  <c r="JLD49" i="3"/>
  <c r="JLC49" i="3"/>
  <c r="JLB49" i="3"/>
  <c r="JLA49" i="3"/>
  <c r="JKZ49" i="3"/>
  <c r="JKY49" i="3"/>
  <c r="JKX49" i="3"/>
  <c r="JKW49" i="3"/>
  <c r="JKV49" i="3"/>
  <c r="JKU49" i="3"/>
  <c r="JKT49" i="3"/>
  <c r="JKS49" i="3"/>
  <c r="JKR49" i="3"/>
  <c r="JKQ49" i="3"/>
  <c r="JKP49" i="3"/>
  <c r="JKO49" i="3"/>
  <c r="JKN49" i="3"/>
  <c r="JKM49" i="3"/>
  <c r="JKL49" i="3"/>
  <c r="JKK49" i="3"/>
  <c r="JKJ49" i="3"/>
  <c r="JKI49" i="3"/>
  <c r="JKH49" i="3"/>
  <c r="JKG49" i="3"/>
  <c r="JKF49" i="3"/>
  <c r="JKE49" i="3"/>
  <c r="JKD49" i="3"/>
  <c r="JKC49" i="3"/>
  <c r="JKB49" i="3"/>
  <c r="JKA49" i="3"/>
  <c r="JJZ49" i="3"/>
  <c r="JJY49" i="3"/>
  <c r="JJX49" i="3"/>
  <c r="JJW49" i="3"/>
  <c r="JJV49" i="3"/>
  <c r="JJU49" i="3"/>
  <c r="JJT49" i="3"/>
  <c r="JJS49" i="3"/>
  <c r="JJR49" i="3"/>
  <c r="JJQ49" i="3"/>
  <c r="JJP49" i="3"/>
  <c r="JJO49" i="3"/>
  <c r="JJN49" i="3"/>
  <c r="JJM49" i="3"/>
  <c r="JJL49" i="3"/>
  <c r="JJK49" i="3"/>
  <c r="JJJ49" i="3"/>
  <c r="JJI49" i="3"/>
  <c r="JJH49" i="3"/>
  <c r="JJG49" i="3"/>
  <c r="JJF49" i="3"/>
  <c r="JJE49" i="3"/>
  <c r="JJD49" i="3"/>
  <c r="JJC49" i="3"/>
  <c r="JJB49" i="3"/>
  <c r="JJA49" i="3"/>
  <c r="JIZ49" i="3"/>
  <c r="JIY49" i="3"/>
  <c r="JIX49" i="3"/>
  <c r="JIW49" i="3"/>
  <c r="JIV49" i="3"/>
  <c r="JIU49" i="3"/>
  <c r="JIT49" i="3"/>
  <c r="JIS49" i="3"/>
  <c r="JIR49" i="3"/>
  <c r="JIQ49" i="3"/>
  <c r="JIP49" i="3"/>
  <c r="JIO49" i="3"/>
  <c r="JIN49" i="3"/>
  <c r="JIM49" i="3"/>
  <c r="JIL49" i="3"/>
  <c r="JIK49" i="3"/>
  <c r="JIJ49" i="3"/>
  <c r="JII49" i="3"/>
  <c r="JIH49" i="3"/>
  <c r="JIG49" i="3"/>
  <c r="JIF49" i="3"/>
  <c r="JIE49" i="3"/>
  <c r="JID49" i="3"/>
  <c r="JIC49" i="3"/>
  <c r="JIB49" i="3"/>
  <c r="JIA49" i="3"/>
  <c r="JHZ49" i="3"/>
  <c r="JHY49" i="3"/>
  <c r="JHX49" i="3"/>
  <c r="JHW49" i="3"/>
  <c r="JHV49" i="3"/>
  <c r="JHU49" i="3"/>
  <c r="JHT49" i="3"/>
  <c r="JHS49" i="3"/>
  <c r="JHR49" i="3"/>
  <c r="JHQ49" i="3"/>
  <c r="JHP49" i="3"/>
  <c r="JHO49" i="3"/>
  <c r="JHN49" i="3"/>
  <c r="JHM49" i="3"/>
  <c r="JHL49" i="3"/>
  <c r="JHK49" i="3"/>
  <c r="JHJ49" i="3"/>
  <c r="JHI49" i="3"/>
  <c r="JHH49" i="3"/>
  <c r="JHG49" i="3"/>
  <c r="JHF49" i="3"/>
  <c r="JHE49" i="3"/>
  <c r="JHD49" i="3"/>
  <c r="JHC49" i="3"/>
  <c r="JHB49" i="3"/>
  <c r="JHA49" i="3"/>
  <c r="JGZ49" i="3"/>
  <c r="JGY49" i="3"/>
  <c r="JGX49" i="3"/>
  <c r="JGW49" i="3"/>
  <c r="JGV49" i="3"/>
  <c r="JGU49" i="3"/>
  <c r="JGT49" i="3"/>
  <c r="JGS49" i="3"/>
  <c r="JGR49" i="3"/>
  <c r="JGQ49" i="3"/>
  <c r="JGP49" i="3"/>
  <c r="JGO49" i="3"/>
  <c r="JGN49" i="3"/>
  <c r="JGM49" i="3"/>
  <c r="JGL49" i="3"/>
  <c r="JGK49" i="3"/>
  <c r="JGJ49" i="3"/>
  <c r="JGI49" i="3"/>
  <c r="JGH49" i="3"/>
  <c r="JGG49" i="3"/>
  <c r="JGF49" i="3"/>
  <c r="JGE49" i="3"/>
  <c r="JGD49" i="3"/>
  <c r="JGC49" i="3"/>
  <c r="JGB49" i="3"/>
  <c r="JGA49" i="3"/>
  <c r="JFZ49" i="3"/>
  <c r="JFY49" i="3"/>
  <c r="JFX49" i="3"/>
  <c r="JFW49" i="3"/>
  <c r="JFV49" i="3"/>
  <c r="JFU49" i="3"/>
  <c r="JFT49" i="3"/>
  <c r="JFS49" i="3"/>
  <c r="JFR49" i="3"/>
  <c r="JFQ49" i="3"/>
  <c r="JFP49" i="3"/>
  <c r="JFO49" i="3"/>
  <c r="JFN49" i="3"/>
  <c r="JFM49" i="3"/>
  <c r="JFL49" i="3"/>
  <c r="JFK49" i="3"/>
  <c r="JFJ49" i="3"/>
  <c r="JFI49" i="3"/>
  <c r="JFH49" i="3"/>
  <c r="JFG49" i="3"/>
  <c r="JFF49" i="3"/>
  <c r="JFE49" i="3"/>
  <c r="JFD49" i="3"/>
  <c r="JFC49" i="3"/>
  <c r="JFB49" i="3"/>
  <c r="JFA49" i="3"/>
  <c r="JEZ49" i="3"/>
  <c r="JEY49" i="3"/>
  <c r="JEX49" i="3"/>
  <c r="JEW49" i="3"/>
  <c r="JEV49" i="3"/>
  <c r="JEU49" i="3"/>
  <c r="JET49" i="3"/>
  <c r="JES49" i="3"/>
  <c r="JER49" i="3"/>
  <c r="JEQ49" i="3"/>
  <c r="JEP49" i="3"/>
  <c r="JEO49" i="3"/>
  <c r="JEN49" i="3"/>
  <c r="JEM49" i="3"/>
  <c r="JEL49" i="3"/>
  <c r="JEK49" i="3"/>
  <c r="JEJ49" i="3"/>
  <c r="JEI49" i="3"/>
  <c r="JEH49" i="3"/>
  <c r="JEG49" i="3"/>
  <c r="JEF49" i="3"/>
  <c r="JEE49" i="3"/>
  <c r="JED49" i="3"/>
  <c r="JEC49" i="3"/>
  <c r="JEB49" i="3"/>
  <c r="JEA49" i="3"/>
  <c r="JDZ49" i="3"/>
  <c r="JDY49" i="3"/>
  <c r="JDX49" i="3"/>
  <c r="JDW49" i="3"/>
  <c r="JDV49" i="3"/>
  <c r="JDU49" i="3"/>
  <c r="JDT49" i="3"/>
  <c r="JDS49" i="3"/>
  <c r="JDR49" i="3"/>
  <c r="JDQ49" i="3"/>
  <c r="JDP49" i="3"/>
  <c r="JDO49" i="3"/>
  <c r="JDN49" i="3"/>
  <c r="JDM49" i="3"/>
  <c r="JDL49" i="3"/>
  <c r="JDK49" i="3"/>
  <c r="JDJ49" i="3"/>
  <c r="JDI49" i="3"/>
  <c r="JDH49" i="3"/>
  <c r="JDG49" i="3"/>
  <c r="JDF49" i="3"/>
  <c r="JDE49" i="3"/>
  <c r="JDD49" i="3"/>
  <c r="JDC49" i="3"/>
  <c r="JDB49" i="3"/>
  <c r="JDA49" i="3"/>
  <c r="JCZ49" i="3"/>
  <c r="JCY49" i="3"/>
  <c r="JCX49" i="3"/>
  <c r="JCW49" i="3"/>
  <c r="JCV49" i="3"/>
  <c r="JCU49" i="3"/>
  <c r="JCT49" i="3"/>
  <c r="JCS49" i="3"/>
  <c r="JCR49" i="3"/>
  <c r="JCQ49" i="3"/>
  <c r="JCP49" i="3"/>
  <c r="JCO49" i="3"/>
  <c r="JCN49" i="3"/>
  <c r="JCM49" i="3"/>
  <c r="JCL49" i="3"/>
  <c r="JCK49" i="3"/>
  <c r="JCJ49" i="3"/>
  <c r="JCI49" i="3"/>
  <c r="JCH49" i="3"/>
  <c r="JCG49" i="3"/>
  <c r="JCF49" i="3"/>
  <c r="JCE49" i="3"/>
  <c r="JCD49" i="3"/>
  <c r="JCC49" i="3"/>
  <c r="JCB49" i="3"/>
  <c r="JCA49" i="3"/>
  <c r="JBZ49" i="3"/>
  <c r="JBY49" i="3"/>
  <c r="JBX49" i="3"/>
  <c r="JBW49" i="3"/>
  <c r="JBV49" i="3"/>
  <c r="JBU49" i="3"/>
  <c r="JBT49" i="3"/>
  <c r="JBS49" i="3"/>
  <c r="JBR49" i="3"/>
  <c r="JBQ49" i="3"/>
  <c r="JBP49" i="3"/>
  <c r="JBO49" i="3"/>
  <c r="JBN49" i="3"/>
  <c r="JBM49" i="3"/>
  <c r="JBL49" i="3"/>
  <c r="JBK49" i="3"/>
  <c r="JBJ49" i="3"/>
  <c r="JBI49" i="3"/>
  <c r="JBH49" i="3"/>
  <c r="JBG49" i="3"/>
  <c r="JBF49" i="3"/>
  <c r="JBE49" i="3"/>
  <c r="JBD49" i="3"/>
  <c r="JBC49" i="3"/>
  <c r="JBB49" i="3"/>
  <c r="JBA49" i="3"/>
  <c r="JAZ49" i="3"/>
  <c r="JAY49" i="3"/>
  <c r="JAX49" i="3"/>
  <c r="JAW49" i="3"/>
  <c r="JAV49" i="3"/>
  <c r="JAU49" i="3"/>
  <c r="JAT49" i="3"/>
  <c r="JAS49" i="3"/>
  <c r="JAR49" i="3"/>
  <c r="JAQ49" i="3"/>
  <c r="JAP49" i="3"/>
  <c r="JAO49" i="3"/>
  <c r="JAN49" i="3"/>
  <c r="JAM49" i="3"/>
  <c r="JAL49" i="3"/>
  <c r="JAK49" i="3"/>
  <c r="JAJ49" i="3"/>
  <c r="JAI49" i="3"/>
  <c r="JAH49" i="3"/>
  <c r="JAG49" i="3"/>
  <c r="JAF49" i="3"/>
  <c r="JAE49" i="3"/>
  <c r="JAD49" i="3"/>
  <c r="JAC49" i="3"/>
  <c r="JAB49" i="3"/>
  <c r="JAA49" i="3"/>
  <c r="IZZ49" i="3"/>
  <c r="IZY49" i="3"/>
  <c r="IZX49" i="3"/>
  <c r="IZW49" i="3"/>
  <c r="IZV49" i="3"/>
  <c r="IZU49" i="3"/>
  <c r="IZT49" i="3"/>
  <c r="IZS49" i="3"/>
  <c r="IZR49" i="3"/>
  <c r="IZQ49" i="3"/>
  <c r="IZP49" i="3"/>
  <c r="IZO49" i="3"/>
  <c r="IZN49" i="3"/>
  <c r="IZM49" i="3"/>
  <c r="IZL49" i="3"/>
  <c r="IZK49" i="3"/>
  <c r="IZJ49" i="3"/>
  <c r="IZI49" i="3"/>
  <c r="IZH49" i="3"/>
  <c r="IZG49" i="3"/>
  <c r="IZF49" i="3"/>
  <c r="IZE49" i="3"/>
  <c r="IZD49" i="3"/>
  <c r="IZC49" i="3"/>
  <c r="IZB49" i="3"/>
  <c r="IZA49" i="3"/>
  <c r="IYZ49" i="3"/>
  <c r="IYY49" i="3"/>
  <c r="IYX49" i="3"/>
  <c r="IYW49" i="3"/>
  <c r="IYV49" i="3"/>
  <c r="IYU49" i="3"/>
  <c r="IYT49" i="3"/>
  <c r="IYS49" i="3"/>
  <c r="IYR49" i="3"/>
  <c r="IYQ49" i="3"/>
  <c r="IYP49" i="3"/>
  <c r="IYO49" i="3"/>
  <c r="IYN49" i="3"/>
  <c r="IYM49" i="3"/>
  <c r="IYL49" i="3"/>
  <c r="IYK49" i="3"/>
  <c r="IYJ49" i="3"/>
  <c r="IYI49" i="3"/>
  <c r="IYH49" i="3"/>
  <c r="IYG49" i="3"/>
  <c r="IYF49" i="3"/>
  <c r="IYE49" i="3"/>
  <c r="IYD49" i="3"/>
  <c r="IYC49" i="3"/>
  <c r="IYB49" i="3"/>
  <c r="IYA49" i="3"/>
  <c r="IXZ49" i="3"/>
  <c r="IXY49" i="3"/>
  <c r="IXX49" i="3"/>
  <c r="IXW49" i="3"/>
  <c r="IXV49" i="3"/>
  <c r="IXU49" i="3"/>
  <c r="IXT49" i="3"/>
  <c r="IXS49" i="3"/>
  <c r="IXR49" i="3"/>
  <c r="IXQ49" i="3"/>
  <c r="IXP49" i="3"/>
  <c r="IXO49" i="3"/>
  <c r="IXN49" i="3"/>
  <c r="IXM49" i="3"/>
  <c r="IXL49" i="3"/>
  <c r="IXK49" i="3"/>
  <c r="IXJ49" i="3"/>
  <c r="IXI49" i="3"/>
  <c r="IXH49" i="3"/>
  <c r="IXG49" i="3"/>
  <c r="IXF49" i="3"/>
  <c r="IXE49" i="3"/>
  <c r="IXD49" i="3"/>
  <c r="IXC49" i="3"/>
  <c r="IXB49" i="3"/>
  <c r="IXA49" i="3"/>
  <c r="IWZ49" i="3"/>
  <c r="IWY49" i="3"/>
  <c r="IWX49" i="3"/>
  <c r="IWW49" i="3"/>
  <c r="IWV49" i="3"/>
  <c r="IWU49" i="3"/>
  <c r="IWT49" i="3"/>
  <c r="IWS49" i="3"/>
  <c r="IWR49" i="3"/>
  <c r="IWQ49" i="3"/>
  <c r="IWP49" i="3"/>
  <c r="IWO49" i="3"/>
  <c r="IWN49" i="3"/>
  <c r="IWM49" i="3"/>
  <c r="IWL49" i="3"/>
  <c r="IWK49" i="3"/>
  <c r="IWJ49" i="3"/>
  <c r="IWI49" i="3"/>
  <c r="IWH49" i="3"/>
  <c r="IWG49" i="3"/>
  <c r="IWF49" i="3"/>
  <c r="IWE49" i="3"/>
  <c r="IWD49" i="3"/>
  <c r="IWC49" i="3"/>
  <c r="IWB49" i="3"/>
  <c r="IWA49" i="3"/>
  <c r="IVZ49" i="3"/>
  <c r="IVY49" i="3"/>
  <c r="IVX49" i="3"/>
  <c r="IVW49" i="3"/>
  <c r="IVV49" i="3"/>
  <c r="IVU49" i="3"/>
  <c r="IVT49" i="3"/>
  <c r="IVS49" i="3"/>
  <c r="IVR49" i="3"/>
  <c r="IVQ49" i="3"/>
  <c r="IVP49" i="3"/>
  <c r="IVO49" i="3"/>
  <c r="IVN49" i="3"/>
  <c r="IVM49" i="3"/>
  <c r="IVL49" i="3"/>
  <c r="IVK49" i="3"/>
  <c r="IVJ49" i="3"/>
  <c r="IVI49" i="3"/>
  <c r="IVH49" i="3"/>
  <c r="IVG49" i="3"/>
  <c r="IVF49" i="3"/>
  <c r="IVE49" i="3"/>
  <c r="IVD49" i="3"/>
  <c r="IVC49" i="3"/>
  <c r="IVB49" i="3"/>
  <c r="IVA49" i="3"/>
  <c r="IUZ49" i="3"/>
  <c r="IUY49" i="3"/>
  <c r="IUX49" i="3"/>
  <c r="IUW49" i="3"/>
  <c r="IUV49" i="3"/>
  <c r="IUU49" i="3"/>
  <c r="IUT49" i="3"/>
  <c r="IUS49" i="3"/>
  <c r="IUR49" i="3"/>
  <c r="IUQ49" i="3"/>
  <c r="IUP49" i="3"/>
  <c r="IUO49" i="3"/>
  <c r="IUN49" i="3"/>
  <c r="IUM49" i="3"/>
  <c r="IUL49" i="3"/>
  <c r="IUK49" i="3"/>
  <c r="IUJ49" i="3"/>
  <c r="IUI49" i="3"/>
  <c r="IUH49" i="3"/>
  <c r="IUG49" i="3"/>
  <c r="IUF49" i="3"/>
  <c r="IUE49" i="3"/>
  <c r="IUD49" i="3"/>
  <c r="IUC49" i="3"/>
  <c r="IUB49" i="3"/>
  <c r="IUA49" i="3"/>
  <c r="ITZ49" i="3"/>
  <c r="ITY49" i="3"/>
  <c r="ITX49" i="3"/>
  <c r="ITW49" i="3"/>
  <c r="ITV49" i="3"/>
  <c r="ITU49" i="3"/>
  <c r="ITT49" i="3"/>
  <c r="ITS49" i="3"/>
  <c r="ITR49" i="3"/>
  <c r="ITQ49" i="3"/>
  <c r="ITP49" i="3"/>
  <c r="ITO49" i="3"/>
  <c r="ITN49" i="3"/>
  <c r="ITM49" i="3"/>
  <c r="ITL49" i="3"/>
  <c r="ITK49" i="3"/>
  <c r="ITJ49" i="3"/>
  <c r="ITI49" i="3"/>
  <c r="ITH49" i="3"/>
  <c r="ITG49" i="3"/>
  <c r="ITF49" i="3"/>
  <c r="ITE49" i="3"/>
  <c r="ITD49" i="3"/>
  <c r="ITC49" i="3"/>
  <c r="ITB49" i="3"/>
  <c r="ITA49" i="3"/>
  <c r="ISZ49" i="3"/>
  <c r="ISY49" i="3"/>
  <c r="ISX49" i="3"/>
  <c r="ISW49" i="3"/>
  <c r="ISV49" i="3"/>
  <c r="ISU49" i="3"/>
  <c r="IST49" i="3"/>
  <c r="ISS49" i="3"/>
  <c r="ISR49" i="3"/>
  <c r="ISQ49" i="3"/>
  <c r="ISP49" i="3"/>
  <c r="ISO49" i="3"/>
  <c r="ISN49" i="3"/>
  <c r="ISM49" i="3"/>
  <c r="ISL49" i="3"/>
  <c r="ISK49" i="3"/>
  <c r="ISJ49" i="3"/>
  <c r="ISI49" i="3"/>
  <c r="ISH49" i="3"/>
  <c r="ISG49" i="3"/>
  <c r="ISF49" i="3"/>
  <c r="ISE49" i="3"/>
  <c r="ISD49" i="3"/>
  <c r="ISC49" i="3"/>
  <c r="ISB49" i="3"/>
  <c r="ISA49" i="3"/>
  <c r="IRZ49" i="3"/>
  <c r="IRY49" i="3"/>
  <c r="IRX49" i="3"/>
  <c r="IRW49" i="3"/>
  <c r="IRV49" i="3"/>
  <c r="IRU49" i="3"/>
  <c r="IRT49" i="3"/>
  <c r="IRS49" i="3"/>
  <c r="IRR49" i="3"/>
  <c r="IRQ49" i="3"/>
  <c r="IRP49" i="3"/>
  <c r="IRO49" i="3"/>
  <c r="IRN49" i="3"/>
  <c r="IRM49" i="3"/>
  <c r="IRL49" i="3"/>
  <c r="IRK49" i="3"/>
  <c r="IRJ49" i="3"/>
  <c r="IRI49" i="3"/>
  <c r="IRH49" i="3"/>
  <c r="IRG49" i="3"/>
  <c r="IRF49" i="3"/>
  <c r="IRE49" i="3"/>
  <c r="IRD49" i="3"/>
  <c r="IRC49" i="3"/>
  <c r="IRB49" i="3"/>
  <c r="IRA49" i="3"/>
  <c r="IQZ49" i="3"/>
  <c r="IQY49" i="3"/>
  <c r="IQX49" i="3"/>
  <c r="IQW49" i="3"/>
  <c r="IQV49" i="3"/>
  <c r="IQU49" i="3"/>
  <c r="IQT49" i="3"/>
  <c r="IQS49" i="3"/>
  <c r="IQR49" i="3"/>
  <c r="IQQ49" i="3"/>
  <c r="IQP49" i="3"/>
  <c r="IQO49" i="3"/>
  <c r="IQN49" i="3"/>
  <c r="IQM49" i="3"/>
  <c r="IQL49" i="3"/>
  <c r="IQK49" i="3"/>
  <c r="IQJ49" i="3"/>
  <c r="IQI49" i="3"/>
  <c r="IQH49" i="3"/>
  <c r="IQG49" i="3"/>
  <c r="IQF49" i="3"/>
  <c r="IQE49" i="3"/>
  <c r="IQD49" i="3"/>
  <c r="IQC49" i="3"/>
  <c r="IQB49" i="3"/>
  <c r="IQA49" i="3"/>
  <c r="IPZ49" i="3"/>
  <c r="IPY49" i="3"/>
  <c r="IPX49" i="3"/>
  <c r="IPW49" i="3"/>
  <c r="IPV49" i="3"/>
  <c r="IPU49" i="3"/>
  <c r="IPT49" i="3"/>
  <c r="IPS49" i="3"/>
  <c r="IPR49" i="3"/>
  <c r="IPQ49" i="3"/>
  <c r="IPP49" i="3"/>
  <c r="IPO49" i="3"/>
  <c r="IPN49" i="3"/>
  <c r="IPM49" i="3"/>
  <c r="IPL49" i="3"/>
  <c r="IPK49" i="3"/>
  <c r="IPJ49" i="3"/>
  <c r="IPI49" i="3"/>
  <c r="IPH49" i="3"/>
  <c r="IPG49" i="3"/>
  <c r="IPF49" i="3"/>
  <c r="IPE49" i="3"/>
  <c r="IPD49" i="3"/>
  <c r="IPC49" i="3"/>
  <c r="IPB49" i="3"/>
  <c r="IPA49" i="3"/>
  <c r="IOZ49" i="3"/>
  <c r="IOY49" i="3"/>
  <c r="IOX49" i="3"/>
  <c r="IOW49" i="3"/>
  <c r="IOV49" i="3"/>
  <c r="IOU49" i="3"/>
  <c r="IOT49" i="3"/>
  <c r="IOS49" i="3"/>
  <c r="IOR49" i="3"/>
  <c r="IOQ49" i="3"/>
  <c r="IOP49" i="3"/>
  <c r="IOO49" i="3"/>
  <c r="ION49" i="3"/>
  <c r="IOM49" i="3"/>
  <c r="IOL49" i="3"/>
  <c r="IOK49" i="3"/>
  <c r="IOJ49" i="3"/>
  <c r="IOI49" i="3"/>
  <c r="IOH49" i="3"/>
  <c r="IOG49" i="3"/>
  <c r="IOF49" i="3"/>
  <c r="IOE49" i="3"/>
  <c r="IOD49" i="3"/>
  <c r="IOC49" i="3"/>
  <c r="IOB49" i="3"/>
  <c r="IOA49" i="3"/>
  <c r="INZ49" i="3"/>
  <c r="INY49" i="3"/>
  <c r="INX49" i="3"/>
  <c r="INW49" i="3"/>
  <c r="INV49" i="3"/>
  <c r="INU49" i="3"/>
  <c r="INT49" i="3"/>
  <c r="INS49" i="3"/>
  <c r="INR49" i="3"/>
  <c r="INQ49" i="3"/>
  <c r="INP49" i="3"/>
  <c r="INO49" i="3"/>
  <c r="INN49" i="3"/>
  <c r="INM49" i="3"/>
  <c r="INL49" i="3"/>
  <c r="INK49" i="3"/>
  <c r="INJ49" i="3"/>
  <c r="INI49" i="3"/>
  <c r="INH49" i="3"/>
  <c r="ING49" i="3"/>
  <c r="INF49" i="3"/>
  <c r="INE49" i="3"/>
  <c r="IND49" i="3"/>
  <c r="INC49" i="3"/>
  <c r="INB49" i="3"/>
  <c r="INA49" i="3"/>
  <c r="IMZ49" i="3"/>
  <c r="IMY49" i="3"/>
  <c r="IMX49" i="3"/>
  <c r="IMW49" i="3"/>
  <c r="IMV49" i="3"/>
  <c r="IMU49" i="3"/>
  <c r="IMT49" i="3"/>
  <c r="IMS49" i="3"/>
  <c r="IMR49" i="3"/>
  <c r="IMQ49" i="3"/>
  <c r="IMP49" i="3"/>
  <c r="IMO49" i="3"/>
  <c r="IMN49" i="3"/>
  <c r="IMM49" i="3"/>
  <c r="IML49" i="3"/>
  <c r="IMK49" i="3"/>
  <c r="IMJ49" i="3"/>
  <c r="IMI49" i="3"/>
  <c r="IMH49" i="3"/>
  <c r="IMG49" i="3"/>
  <c r="IMF49" i="3"/>
  <c r="IME49" i="3"/>
  <c r="IMD49" i="3"/>
  <c r="IMC49" i="3"/>
  <c r="IMB49" i="3"/>
  <c r="IMA49" i="3"/>
  <c r="ILZ49" i="3"/>
  <c r="ILY49" i="3"/>
  <c r="ILX49" i="3"/>
  <c r="ILW49" i="3"/>
  <c r="ILV49" i="3"/>
  <c r="ILU49" i="3"/>
  <c r="ILT49" i="3"/>
  <c r="ILS49" i="3"/>
  <c r="ILR49" i="3"/>
  <c r="ILQ49" i="3"/>
  <c r="ILP49" i="3"/>
  <c r="ILO49" i="3"/>
  <c r="ILN49" i="3"/>
  <c r="ILM49" i="3"/>
  <c r="ILL49" i="3"/>
  <c r="ILK49" i="3"/>
  <c r="ILJ49" i="3"/>
  <c r="ILI49" i="3"/>
  <c r="ILH49" i="3"/>
  <c r="ILG49" i="3"/>
  <c r="ILF49" i="3"/>
  <c r="ILE49" i="3"/>
  <c r="ILD49" i="3"/>
  <c r="ILC49" i="3"/>
  <c r="ILB49" i="3"/>
  <c r="ILA49" i="3"/>
  <c r="IKZ49" i="3"/>
  <c r="IKY49" i="3"/>
  <c r="IKX49" i="3"/>
  <c r="IKW49" i="3"/>
  <c r="IKV49" i="3"/>
  <c r="IKU49" i="3"/>
  <c r="IKT49" i="3"/>
  <c r="IKS49" i="3"/>
  <c r="IKR49" i="3"/>
  <c r="IKQ49" i="3"/>
  <c r="IKP49" i="3"/>
  <c r="IKO49" i="3"/>
  <c r="IKN49" i="3"/>
  <c r="IKM49" i="3"/>
  <c r="IKL49" i="3"/>
  <c r="IKK49" i="3"/>
  <c r="IKJ49" i="3"/>
  <c r="IKI49" i="3"/>
  <c r="IKH49" i="3"/>
  <c r="IKG49" i="3"/>
  <c r="IKF49" i="3"/>
  <c r="IKE49" i="3"/>
  <c r="IKD49" i="3"/>
  <c r="IKC49" i="3"/>
  <c r="IKB49" i="3"/>
  <c r="IKA49" i="3"/>
  <c r="IJZ49" i="3"/>
  <c r="IJY49" i="3"/>
  <c r="IJX49" i="3"/>
  <c r="IJW49" i="3"/>
  <c r="IJV49" i="3"/>
  <c r="IJU49" i="3"/>
  <c r="IJT49" i="3"/>
  <c r="IJS49" i="3"/>
  <c r="IJR49" i="3"/>
  <c r="IJQ49" i="3"/>
  <c r="IJP49" i="3"/>
  <c r="IJO49" i="3"/>
  <c r="IJN49" i="3"/>
  <c r="IJM49" i="3"/>
  <c r="IJL49" i="3"/>
  <c r="IJK49" i="3"/>
  <c r="IJJ49" i="3"/>
  <c r="IJI49" i="3"/>
  <c r="IJH49" i="3"/>
  <c r="IJG49" i="3"/>
  <c r="IJF49" i="3"/>
  <c r="IJE49" i="3"/>
  <c r="IJD49" i="3"/>
  <c r="IJC49" i="3"/>
  <c r="IJB49" i="3"/>
  <c r="IJA49" i="3"/>
  <c r="IIZ49" i="3"/>
  <c r="IIY49" i="3"/>
  <c r="IIX49" i="3"/>
  <c r="IIW49" i="3"/>
  <c r="IIV49" i="3"/>
  <c r="IIU49" i="3"/>
  <c r="IIT49" i="3"/>
  <c r="IIS49" i="3"/>
  <c r="IIR49" i="3"/>
  <c r="IIQ49" i="3"/>
  <c r="IIP49" i="3"/>
  <c r="IIO49" i="3"/>
  <c r="IIN49" i="3"/>
  <c r="IIM49" i="3"/>
  <c r="IIL49" i="3"/>
  <c r="IIK49" i="3"/>
  <c r="IIJ49" i="3"/>
  <c r="III49" i="3"/>
  <c r="IIH49" i="3"/>
  <c r="IIG49" i="3"/>
  <c r="IIF49" i="3"/>
  <c r="IIE49" i="3"/>
  <c r="IID49" i="3"/>
  <c r="IIC49" i="3"/>
  <c r="IIB49" i="3"/>
  <c r="IIA49" i="3"/>
  <c r="IHZ49" i="3"/>
  <c r="IHY49" i="3"/>
  <c r="IHX49" i="3"/>
  <c r="IHW49" i="3"/>
  <c r="IHV49" i="3"/>
  <c r="IHU49" i="3"/>
  <c r="IHT49" i="3"/>
  <c r="IHS49" i="3"/>
  <c r="IHR49" i="3"/>
  <c r="IHQ49" i="3"/>
  <c r="IHP49" i="3"/>
  <c r="IHO49" i="3"/>
  <c r="IHN49" i="3"/>
  <c r="IHM49" i="3"/>
  <c r="IHL49" i="3"/>
  <c r="IHK49" i="3"/>
  <c r="IHJ49" i="3"/>
  <c r="IHI49" i="3"/>
  <c r="IHH49" i="3"/>
  <c r="IHG49" i="3"/>
  <c r="IHF49" i="3"/>
  <c r="IHE49" i="3"/>
  <c r="IHD49" i="3"/>
  <c r="IHC49" i="3"/>
  <c r="IHB49" i="3"/>
  <c r="IHA49" i="3"/>
  <c r="IGZ49" i="3"/>
  <c r="IGY49" i="3"/>
  <c r="IGX49" i="3"/>
  <c r="IGW49" i="3"/>
  <c r="IGV49" i="3"/>
  <c r="IGU49" i="3"/>
  <c r="IGT49" i="3"/>
  <c r="IGS49" i="3"/>
  <c r="IGR49" i="3"/>
  <c r="IGQ49" i="3"/>
  <c r="IGP49" i="3"/>
  <c r="IGO49" i="3"/>
  <c r="IGN49" i="3"/>
  <c r="IGM49" i="3"/>
  <c r="IGL49" i="3"/>
  <c r="IGK49" i="3"/>
  <c r="IGJ49" i="3"/>
  <c r="IGI49" i="3"/>
  <c r="IGH49" i="3"/>
  <c r="IGG49" i="3"/>
  <c r="IGF49" i="3"/>
  <c r="IGE49" i="3"/>
  <c r="IGD49" i="3"/>
  <c r="IGC49" i="3"/>
  <c r="IGB49" i="3"/>
  <c r="IGA49" i="3"/>
  <c r="IFZ49" i="3"/>
  <c r="IFY49" i="3"/>
  <c r="IFX49" i="3"/>
  <c r="IFW49" i="3"/>
  <c r="IFV49" i="3"/>
  <c r="IFU49" i="3"/>
  <c r="IFT49" i="3"/>
  <c r="IFS49" i="3"/>
  <c r="IFR49" i="3"/>
  <c r="IFQ49" i="3"/>
  <c r="IFP49" i="3"/>
  <c r="IFO49" i="3"/>
  <c r="IFN49" i="3"/>
  <c r="IFM49" i="3"/>
  <c r="IFL49" i="3"/>
  <c r="IFK49" i="3"/>
  <c r="IFJ49" i="3"/>
  <c r="IFI49" i="3"/>
  <c r="IFH49" i="3"/>
  <c r="IFG49" i="3"/>
  <c r="IFF49" i="3"/>
  <c r="IFE49" i="3"/>
  <c r="IFD49" i="3"/>
  <c r="IFC49" i="3"/>
  <c r="IFB49" i="3"/>
  <c r="IFA49" i="3"/>
  <c r="IEZ49" i="3"/>
  <c r="IEY49" i="3"/>
  <c r="IEX49" i="3"/>
  <c r="IEW49" i="3"/>
  <c r="IEV49" i="3"/>
  <c r="IEU49" i="3"/>
  <c r="IET49" i="3"/>
  <c r="IES49" i="3"/>
  <c r="IER49" i="3"/>
  <c r="IEQ49" i="3"/>
  <c r="IEP49" i="3"/>
  <c r="IEO49" i="3"/>
  <c r="IEN49" i="3"/>
  <c r="IEM49" i="3"/>
  <c r="IEL49" i="3"/>
  <c r="IEK49" i="3"/>
  <c r="IEJ49" i="3"/>
  <c r="IEI49" i="3"/>
  <c r="IEH49" i="3"/>
  <c r="IEG49" i="3"/>
  <c r="IEF49" i="3"/>
  <c r="IEE49" i="3"/>
  <c r="IED49" i="3"/>
  <c r="IEC49" i="3"/>
  <c r="IEB49" i="3"/>
  <c r="IEA49" i="3"/>
  <c r="IDZ49" i="3"/>
  <c r="IDY49" i="3"/>
  <c r="IDX49" i="3"/>
  <c r="IDW49" i="3"/>
  <c r="IDV49" i="3"/>
  <c r="IDU49" i="3"/>
  <c r="IDT49" i="3"/>
  <c r="IDS49" i="3"/>
  <c r="IDR49" i="3"/>
  <c r="IDQ49" i="3"/>
  <c r="IDP49" i="3"/>
  <c r="IDO49" i="3"/>
  <c r="IDN49" i="3"/>
  <c r="IDM49" i="3"/>
  <c r="IDL49" i="3"/>
  <c r="IDK49" i="3"/>
  <c r="IDJ49" i="3"/>
  <c r="IDI49" i="3"/>
  <c r="IDH49" i="3"/>
  <c r="IDG49" i="3"/>
  <c r="IDF49" i="3"/>
  <c r="IDE49" i="3"/>
  <c r="IDD49" i="3"/>
  <c r="IDC49" i="3"/>
  <c r="IDB49" i="3"/>
  <c r="IDA49" i="3"/>
  <c r="ICZ49" i="3"/>
  <c r="ICY49" i="3"/>
  <c r="ICX49" i="3"/>
  <c r="ICW49" i="3"/>
  <c r="ICV49" i="3"/>
  <c r="ICU49" i="3"/>
  <c r="ICT49" i="3"/>
  <c r="ICS49" i="3"/>
  <c r="ICR49" i="3"/>
  <c r="ICQ49" i="3"/>
  <c r="ICP49" i="3"/>
  <c r="ICO49" i="3"/>
  <c r="ICN49" i="3"/>
  <c r="ICM49" i="3"/>
  <c r="ICL49" i="3"/>
  <c r="ICK49" i="3"/>
  <c r="ICJ49" i="3"/>
  <c r="ICI49" i="3"/>
  <c r="ICH49" i="3"/>
  <c r="ICG49" i="3"/>
  <c r="ICF49" i="3"/>
  <c r="ICE49" i="3"/>
  <c r="ICD49" i="3"/>
  <c r="ICC49" i="3"/>
  <c r="ICB49" i="3"/>
  <c r="ICA49" i="3"/>
  <c r="IBZ49" i="3"/>
  <c r="IBY49" i="3"/>
  <c r="IBX49" i="3"/>
  <c r="IBW49" i="3"/>
  <c r="IBV49" i="3"/>
  <c r="IBU49" i="3"/>
  <c r="IBT49" i="3"/>
  <c r="IBS49" i="3"/>
  <c r="IBR49" i="3"/>
  <c r="IBQ49" i="3"/>
  <c r="IBP49" i="3"/>
  <c r="IBO49" i="3"/>
  <c r="IBN49" i="3"/>
  <c r="IBM49" i="3"/>
  <c r="IBL49" i="3"/>
  <c r="IBK49" i="3"/>
  <c r="IBJ49" i="3"/>
  <c r="IBI49" i="3"/>
  <c r="IBH49" i="3"/>
  <c r="IBG49" i="3"/>
  <c r="IBF49" i="3"/>
  <c r="IBE49" i="3"/>
  <c r="IBD49" i="3"/>
  <c r="IBC49" i="3"/>
  <c r="IBB49" i="3"/>
  <c r="IBA49" i="3"/>
  <c r="IAZ49" i="3"/>
  <c r="IAY49" i="3"/>
  <c r="IAX49" i="3"/>
  <c r="IAW49" i="3"/>
  <c r="IAV49" i="3"/>
  <c r="IAU49" i="3"/>
  <c r="IAT49" i="3"/>
  <c r="IAS49" i="3"/>
  <c r="IAR49" i="3"/>
  <c r="IAQ49" i="3"/>
  <c r="IAP49" i="3"/>
  <c r="IAO49" i="3"/>
  <c r="IAN49" i="3"/>
  <c r="IAM49" i="3"/>
  <c r="IAL49" i="3"/>
  <c r="IAK49" i="3"/>
  <c r="IAJ49" i="3"/>
  <c r="IAI49" i="3"/>
  <c r="IAH49" i="3"/>
  <c r="IAG49" i="3"/>
  <c r="IAF49" i="3"/>
  <c r="IAE49" i="3"/>
  <c r="IAD49" i="3"/>
  <c r="IAC49" i="3"/>
  <c r="IAB49" i="3"/>
  <c r="IAA49" i="3"/>
  <c r="HZZ49" i="3"/>
  <c r="HZY49" i="3"/>
  <c r="HZX49" i="3"/>
  <c r="HZW49" i="3"/>
  <c r="HZV49" i="3"/>
  <c r="HZU49" i="3"/>
  <c r="HZT49" i="3"/>
  <c r="HZS49" i="3"/>
  <c r="HZR49" i="3"/>
  <c r="HZQ49" i="3"/>
  <c r="HZP49" i="3"/>
  <c r="HZO49" i="3"/>
  <c r="HZN49" i="3"/>
  <c r="HZM49" i="3"/>
  <c r="HZL49" i="3"/>
  <c r="HZK49" i="3"/>
  <c r="HZJ49" i="3"/>
  <c r="HZI49" i="3"/>
  <c r="HZH49" i="3"/>
  <c r="HZG49" i="3"/>
  <c r="HZF49" i="3"/>
  <c r="HZE49" i="3"/>
  <c r="HZD49" i="3"/>
  <c r="HZC49" i="3"/>
  <c r="HZB49" i="3"/>
  <c r="HZA49" i="3"/>
  <c r="HYZ49" i="3"/>
  <c r="HYY49" i="3"/>
  <c r="HYX49" i="3"/>
  <c r="HYW49" i="3"/>
  <c r="HYV49" i="3"/>
  <c r="HYU49" i="3"/>
  <c r="HYT49" i="3"/>
  <c r="HYS49" i="3"/>
  <c r="HYR49" i="3"/>
  <c r="HYQ49" i="3"/>
  <c r="HYP49" i="3"/>
  <c r="HYO49" i="3"/>
  <c r="HYN49" i="3"/>
  <c r="HYM49" i="3"/>
  <c r="HYL49" i="3"/>
  <c r="HYK49" i="3"/>
  <c r="HYJ49" i="3"/>
  <c r="HYI49" i="3"/>
  <c r="HYH49" i="3"/>
  <c r="HYG49" i="3"/>
  <c r="HYF49" i="3"/>
  <c r="HYE49" i="3"/>
  <c r="HYD49" i="3"/>
  <c r="HYC49" i="3"/>
  <c r="HYB49" i="3"/>
  <c r="HYA49" i="3"/>
  <c r="HXZ49" i="3"/>
  <c r="HXY49" i="3"/>
  <c r="HXX49" i="3"/>
  <c r="HXW49" i="3"/>
  <c r="HXV49" i="3"/>
  <c r="HXU49" i="3"/>
  <c r="HXT49" i="3"/>
  <c r="HXS49" i="3"/>
  <c r="HXR49" i="3"/>
  <c r="HXQ49" i="3"/>
  <c r="HXP49" i="3"/>
  <c r="HXO49" i="3"/>
  <c r="HXN49" i="3"/>
  <c r="HXM49" i="3"/>
  <c r="HXL49" i="3"/>
  <c r="HXK49" i="3"/>
  <c r="HXJ49" i="3"/>
  <c r="HXI49" i="3"/>
  <c r="HXH49" i="3"/>
  <c r="HXG49" i="3"/>
  <c r="HXF49" i="3"/>
  <c r="HXE49" i="3"/>
  <c r="HXD49" i="3"/>
  <c r="HXC49" i="3"/>
  <c r="HXB49" i="3"/>
  <c r="HXA49" i="3"/>
  <c r="HWZ49" i="3"/>
  <c r="HWY49" i="3"/>
  <c r="HWX49" i="3"/>
  <c r="HWW49" i="3"/>
  <c r="HWV49" i="3"/>
  <c r="HWU49" i="3"/>
  <c r="HWT49" i="3"/>
  <c r="HWS49" i="3"/>
  <c r="HWR49" i="3"/>
  <c r="HWQ49" i="3"/>
  <c r="HWP49" i="3"/>
  <c r="HWO49" i="3"/>
  <c r="HWN49" i="3"/>
  <c r="HWM49" i="3"/>
  <c r="HWL49" i="3"/>
  <c r="HWK49" i="3"/>
  <c r="HWJ49" i="3"/>
  <c r="HWI49" i="3"/>
  <c r="HWH49" i="3"/>
  <c r="HWG49" i="3"/>
  <c r="HWF49" i="3"/>
  <c r="HWE49" i="3"/>
  <c r="HWD49" i="3"/>
  <c r="HWC49" i="3"/>
  <c r="HWB49" i="3"/>
  <c r="HWA49" i="3"/>
  <c r="HVZ49" i="3"/>
  <c r="HVY49" i="3"/>
  <c r="HVX49" i="3"/>
  <c r="HVW49" i="3"/>
  <c r="HVV49" i="3"/>
  <c r="HVU49" i="3"/>
  <c r="HVT49" i="3"/>
  <c r="HVS49" i="3"/>
  <c r="HVR49" i="3"/>
  <c r="HVQ49" i="3"/>
  <c r="HVP49" i="3"/>
  <c r="HVO49" i="3"/>
  <c r="HVN49" i="3"/>
  <c r="HVM49" i="3"/>
  <c r="HVL49" i="3"/>
  <c r="HVK49" i="3"/>
  <c r="HVJ49" i="3"/>
  <c r="HVI49" i="3"/>
  <c r="HVH49" i="3"/>
  <c r="HVG49" i="3"/>
  <c r="HVF49" i="3"/>
  <c r="HVE49" i="3"/>
  <c r="HVD49" i="3"/>
  <c r="HVC49" i="3"/>
  <c r="HVB49" i="3"/>
  <c r="HVA49" i="3"/>
  <c r="HUZ49" i="3"/>
  <c r="HUY49" i="3"/>
  <c r="HUX49" i="3"/>
  <c r="HUW49" i="3"/>
  <c r="HUV49" i="3"/>
  <c r="HUU49" i="3"/>
  <c r="HUT49" i="3"/>
  <c r="HUS49" i="3"/>
  <c r="HUR49" i="3"/>
  <c r="HUQ49" i="3"/>
  <c r="HUP49" i="3"/>
  <c r="HUO49" i="3"/>
  <c r="HUN49" i="3"/>
  <c r="HUM49" i="3"/>
  <c r="HUL49" i="3"/>
  <c r="HUK49" i="3"/>
  <c r="HUJ49" i="3"/>
  <c r="HUI49" i="3"/>
  <c r="HUH49" i="3"/>
  <c r="HUG49" i="3"/>
  <c r="HUF49" i="3"/>
  <c r="HUE49" i="3"/>
  <c r="HUD49" i="3"/>
  <c r="HUC49" i="3"/>
  <c r="HUB49" i="3"/>
  <c r="HUA49" i="3"/>
  <c r="HTZ49" i="3"/>
  <c r="HTY49" i="3"/>
  <c r="HTX49" i="3"/>
  <c r="HTW49" i="3"/>
  <c r="HTV49" i="3"/>
  <c r="HTU49" i="3"/>
  <c r="HTT49" i="3"/>
  <c r="HTS49" i="3"/>
  <c r="HTR49" i="3"/>
  <c r="HTQ49" i="3"/>
  <c r="HTP49" i="3"/>
  <c r="HTO49" i="3"/>
  <c r="HTN49" i="3"/>
  <c r="HTM49" i="3"/>
  <c r="HTL49" i="3"/>
  <c r="HTK49" i="3"/>
  <c r="HTJ49" i="3"/>
  <c r="HTI49" i="3"/>
  <c r="HTH49" i="3"/>
  <c r="HTG49" i="3"/>
  <c r="HTF49" i="3"/>
  <c r="HTE49" i="3"/>
  <c r="HTD49" i="3"/>
  <c r="HTC49" i="3"/>
  <c r="HTB49" i="3"/>
  <c r="HTA49" i="3"/>
  <c r="HSZ49" i="3"/>
  <c r="HSY49" i="3"/>
  <c r="HSX49" i="3"/>
  <c r="HSW49" i="3"/>
  <c r="HSV49" i="3"/>
  <c r="HSU49" i="3"/>
  <c r="HST49" i="3"/>
  <c r="HSS49" i="3"/>
  <c r="HSR49" i="3"/>
  <c r="HSQ49" i="3"/>
  <c r="HSP49" i="3"/>
  <c r="HSO49" i="3"/>
  <c r="HSN49" i="3"/>
  <c r="HSM49" i="3"/>
  <c r="HSL49" i="3"/>
  <c r="HSK49" i="3"/>
  <c r="HSJ49" i="3"/>
  <c r="HSI49" i="3"/>
  <c r="HSH49" i="3"/>
  <c r="HSG49" i="3"/>
  <c r="HSF49" i="3"/>
  <c r="HSE49" i="3"/>
  <c r="HSD49" i="3"/>
  <c r="HSC49" i="3"/>
  <c r="HSB49" i="3"/>
  <c r="HSA49" i="3"/>
  <c r="HRZ49" i="3"/>
  <c r="HRY49" i="3"/>
  <c r="HRX49" i="3"/>
  <c r="HRW49" i="3"/>
  <c r="HRV49" i="3"/>
  <c r="HRU49" i="3"/>
  <c r="HRT49" i="3"/>
  <c r="HRS49" i="3"/>
  <c r="HRR49" i="3"/>
  <c r="HRQ49" i="3"/>
  <c r="HRP49" i="3"/>
  <c r="HRO49" i="3"/>
  <c r="HRN49" i="3"/>
  <c r="HRM49" i="3"/>
  <c r="HRL49" i="3"/>
  <c r="HRK49" i="3"/>
  <c r="HRJ49" i="3"/>
  <c r="HRI49" i="3"/>
  <c r="HRH49" i="3"/>
  <c r="HRG49" i="3"/>
  <c r="HRF49" i="3"/>
  <c r="HRE49" i="3"/>
  <c r="HRD49" i="3"/>
  <c r="HRC49" i="3"/>
  <c r="HRB49" i="3"/>
  <c r="HRA49" i="3"/>
  <c r="HQZ49" i="3"/>
  <c r="HQY49" i="3"/>
  <c r="HQX49" i="3"/>
  <c r="HQW49" i="3"/>
  <c r="HQV49" i="3"/>
  <c r="HQU49" i="3"/>
  <c r="HQT49" i="3"/>
  <c r="HQS49" i="3"/>
  <c r="HQR49" i="3"/>
  <c r="HQQ49" i="3"/>
  <c r="HQP49" i="3"/>
  <c r="HQO49" i="3"/>
  <c r="HQN49" i="3"/>
  <c r="HQM49" i="3"/>
  <c r="HQL49" i="3"/>
  <c r="HQK49" i="3"/>
  <c r="HQJ49" i="3"/>
  <c r="HQI49" i="3"/>
  <c r="HQH49" i="3"/>
  <c r="HQG49" i="3"/>
  <c r="HQF49" i="3"/>
  <c r="HQE49" i="3"/>
  <c r="HQD49" i="3"/>
  <c r="HQC49" i="3"/>
  <c r="HQB49" i="3"/>
  <c r="HQA49" i="3"/>
  <c r="HPZ49" i="3"/>
  <c r="HPY49" i="3"/>
  <c r="HPX49" i="3"/>
  <c r="HPW49" i="3"/>
  <c r="HPV49" i="3"/>
  <c r="HPU49" i="3"/>
  <c r="HPT49" i="3"/>
  <c r="HPS49" i="3"/>
  <c r="HPR49" i="3"/>
  <c r="HPQ49" i="3"/>
  <c r="HPP49" i="3"/>
  <c r="HPO49" i="3"/>
  <c r="HPN49" i="3"/>
  <c r="HPM49" i="3"/>
  <c r="HPL49" i="3"/>
  <c r="HPK49" i="3"/>
  <c r="HPJ49" i="3"/>
  <c r="HPI49" i="3"/>
  <c r="HPH49" i="3"/>
  <c r="HPG49" i="3"/>
  <c r="HPF49" i="3"/>
  <c r="HPE49" i="3"/>
  <c r="HPD49" i="3"/>
  <c r="HPC49" i="3"/>
  <c r="HPB49" i="3"/>
  <c r="HPA49" i="3"/>
  <c r="HOZ49" i="3"/>
  <c r="HOY49" i="3"/>
  <c r="HOX49" i="3"/>
  <c r="HOW49" i="3"/>
  <c r="HOV49" i="3"/>
  <c r="HOU49" i="3"/>
  <c r="HOT49" i="3"/>
  <c r="HOS49" i="3"/>
  <c r="HOR49" i="3"/>
  <c r="HOQ49" i="3"/>
  <c r="HOP49" i="3"/>
  <c r="HOO49" i="3"/>
  <c r="HON49" i="3"/>
  <c r="HOM49" i="3"/>
  <c r="HOL49" i="3"/>
  <c r="HOK49" i="3"/>
  <c r="HOJ49" i="3"/>
  <c r="HOI49" i="3"/>
  <c r="HOH49" i="3"/>
  <c r="HOG49" i="3"/>
  <c r="HOF49" i="3"/>
  <c r="HOE49" i="3"/>
  <c r="HOD49" i="3"/>
  <c r="HOC49" i="3"/>
  <c r="HOB49" i="3"/>
  <c r="HOA49" i="3"/>
  <c r="HNZ49" i="3"/>
  <c r="HNY49" i="3"/>
  <c r="HNX49" i="3"/>
  <c r="HNW49" i="3"/>
  <c r="HNV49" i="3"/>
  <c r="HNU49" i="3"/>
  <c r="HNT49" i="3"/>
  <c r="HNS49" i="3"/>
  <c r="HNR49" i="3"/>
  <c r="HNQ49" i="3"/>
  <c r="HNP49" i="3"/>
  <c r="HNO49" i="3"/>
  <c r="HNN49" i="3"/>
  <c r="HNM49" i="3"/>
  <c r="HNL49" i="3"/>
  <c r="HNK49" i="3"/>
  <c r="HNJ49" i="3"/>
  <c r="HNI49" i="3"/>
  <c r="HNH49" i="3"/>
  <c r="HNG49" i="3"/>
  <c r="HNF49" i="3"/>
  <c r="HNE49" i="3"/>
  <c r="HND49" i="3"/>
  <c r="HNC49" i="3"/>
  <c r="HNB49" i="3"/>
  <c r="HNA49" i="3"/>
  <c r="HMZ49" i="3"/>
  <c r="HMY49" i="3"/>
  <c r="HMX49" i="3"/>
  <c r="HMW49" i="3"/>
  <c r="HMV49" i="3"/>
  <c r="HMU49" i="3"/>
  <c r="HMT49" i="3"/>
  <c r="HMS49" i="3"/>
  <c r="HMR49" i="3"/>
  <c r="HMQ49" i="3"/>
  <c r="HMP49" i="3"/>
  <c r="HMO49" i="3"/>
  <c r="HMN49" i="3"/>
  <c r="HMM49" i="3"/>
  <c r="HML49" i="3"/>
  <c r="HMK49" i="3"/>
  <c r="HMJ49" i="3"/>
  <c r="HMI49" i="3"/>
  <c r="HMH49" i="3"/>
  <c r="HMG49" i="3"/>
  <c r="HMF49" i="3"/>
  <c r="HME49" i="3"/>
  <c r="HMD49" i="3"/>
  <c r="HMC49" i="3"/>
  <c r="HMB49" i="3"/>
  <c r="HMA49" i="3"/>
  <c r="HLZ49" i="3"/>
  <c r="HLY49" i="3"/>
  <c r="HLX49" i="3"/>
  <c r="HLW49" i="3"/>
  <c r="HLV49" i="3"/>
  <c r="HLU49" i="3"/>
  <c r="HLT49" i="3"/>
  <c r="HLS49" i="3"/>
  <c r="HLR49" i="3"/>
  <c r="HLQ49" i="3"/>
  <c r="HLP49" i="3"/>
  <c r="HLO49" i="3"/>
  <c r="HLN49" i="3"/>
  <c r="HLM49" i="3"/>
  <c r="HLL49" i="3"/>
  <c r="HLK49" i="3"/>
  <c r="HLJ49" i="3"/>
  <c r="HLI49" i="3"/>
  <c r="HLH49" i="3"/>
  <c r="HLG49" i="3"/>
  <c r="HLF49" i="3"/>
  <c r="HLE49" i="3"/>
  <c r="HLD49" i="3"/>
  <c r="HLC49" i="3"/>
  <c r="HLB49" i="3"/>
  <c r="HLA49" i="3"/>
  <c r="HKZ49" i="3"/>
  <c r="HKY49" i="3"/>
  <c r="HKX49" i="3"/>
  <c r="HKW49" i="3"/>
  <c r="HKV49" i="3"/>
  <c r="HKU49" i="3"/>
  <c r="HKT49" i="3"/>
  <c r="HKS49" i="3"/>
  <c r="HKR49" i="3"/>
  <c r="HKQ49" i="3"/>
  <c r="HKP49" i="3"/>
  <c r="HKO49" i="3"/>
  <c r="HKN49" i="3"/>
  <c r="HKM49" i="3"/>
  <c r="HKL49" i="3"/>
  <c r="HKK49" i="3"/>
  <c r="HKJ49" i="3"/>
  <c r="HKI49" i="3"/>
  <c r="HKH49" i="3"/>
  <c r="HKG49" i="3"/>
  <c r="HKF49" i="3"/>
  <c r="HKE49" i="3"/>
  <c r="HKD49" i="3"/>
  <c r="HKC49" i="3"/>
  <c r="HKB49" i="3"/>
  <c r="HKA49" i="3"/>
  <c r="HJZ49" i="3"/>
  <c r="HJY49" i="3"/>
  <c r="HJX49" i="3"/>
  <c r="HJW49" i="3"/>
  <c r="HJV49" i="3"/>
  <c r="HJU49" i="3"/>
  <c r="HJT49" i="3"/>
  <c r="HJS49" i="3"/>
  <c r="HJR49" i="3"/>
  <c r="HJQ49" i="3"/>
  <c r="HJP49" i="3"/>
  <c r="HJO49" i="3"/>
  <c r="HJN49" i="3"/>
  <c r="HJM49" i="3"/>
  <c r="HJL49" i="3"/>
  <c r="HJK49" i="3"/>
  <c r="HJJ49" i="3"/>
  <c r="HJI49" i="3"/>
  <c r="HJH49" i="3"/>
  <c r="HJG49" i="3"/>
  <c r="HJF49" i="3"/>
  <c r="HJE49" i="3"/>
  <c r="HJD49" i="3"/>
  <c r="HJC49" i="3"/>
  <c r="HJB49" i="3"/>
  <c r="HJA49" i="3"/>
  <c r="HIZ49" i="3"/>
  <c r="HIY49" i="3"/>
  <c r="HIX49" i="3"/>
  <c r="HIW49" i="3"/>
  <c r="HIV49" i="3"/>
  <c r="HIU49" i="3"/>
  <c r="HIT49" i="3"/>
  <c r="HIS49" i="3"/>
  <c r="HIR49" i="3"/>
  <c r="HIQ49" i="3"/>
  <c r="HIP49" i="3"/>
  <c r="HIO49" i="3"/>
  <c r="HIN49" i="3"/>
  <c r="HIM49" i="3"/>
  <c r="HIL49" i="3"/>
  <c r="HIK49" i="3"/>
  <c r="HIJ49" i="3"/>
  <c r="HII49" i="3"/>
  <c r="HIH49" i="3"/>
  <c r="HIG49" i="3"/>
  <c r="HIF49" i="3"/>
  <c r="HIE49" i="3"/>
  <c r="HID49" i="3"/>
  <c r="HIC49" i="3"/>
  <c r="HIB49" i="3"/>
  <c r="HIA49" i="3"/>
  <c r="HHZ49" i="3"/>
  <c r="HHY49" i="3"/>
  <c r="HHX49" i="3"/>
  <c r="HHW49" i="3"/>
  <c r="HHV49" i="3"/>
  <c r="HHU49" i="3"/>
  <c r="HHT49" i="3"/>
  <c r="HHS49" i="3"/>
  <c r="HHR49" i="3"/>
  <c r="HHQ49" i="3"/>
  <c r="HHP49" i="3"/>
  <c r="HHO49" i="3"/>
  <c r="HHN49" i="3"/>
  <c r="HHM49" i="3"/>
  <c r="HHL49" i="3"/>
  <c r="HHK49" i="3"/>
  <c r="HHJ49" i="3"/>
  <c r="HHI49" i="3"/>
  <c r="HHH49" i="3"/>
  <c r="HHG49" i="3"/>
  <c r="HHF49" i="3"/>
  <c r="HHE49" i="3"/>
  <c r="HHD49" i="3"/>
  <c r="HHC49" i="3"/>
  <c r="HHB49" i="3"/>
  <c r="HHA49" i="3"/>
  <c r="HGZ49" i="3"/>
  <c r="HGY49" i="3"/>
  <c r="HGX49" i="3"/>
  <c r="HGW49" i="3"/>
  <c r="HGV49" i="3"/>
  <c r="HGU49" i="3"/>
  <c r="HGT49" i="3"/>
  <c r="HGS49" i="3"/>
  <c r="HGR49" i="3"/>
  <c r="HGQ49" i="3"/>
  <c r="HGP49" i="3"/>
  <c r="HGO49" i="3"/>
  <c r="HGN49" i="3"/>
  <c r="HGM49" i="3"/>
  <c r="HGL49" i="3"/>
  <c r="HGK49" i="3"/>
  <c r="HGJ49" i="3"/>
  <c r="HGI49" i="3"/>
  <c r="HGH49" i="3"/>
  <c r="HGG49" i="3"/>
  <c r="HGF49" i="3"/>
  <c r="HGE49" i="3"/>
  <c r="HGD49" i="3"/>
  <c r="HGC49" i="3"/>
  <c r="HGB49" i="3"/>
  <c r="HGA49" i="3"/>
  <c r="HFZ49" i="3"/>
  <c r="HFY49" i="3"/>
  <c r="HFX49" i="3"/>
  <c r="HFW49" i="3"/>
  <c r="HFV49" i="3"/>
  <c r="HFU49" i="3"/>
  <c r="HFT49" i="3"/>
  <c r="HFS49" i="3"/>
  <c r="HFR49" i="3"/>
  <c r="HFQ49" i="3"/>
  <c r="HFP49" i="3"/>
  <c r="HFO49" i="3"/>
  <c r="HFN49" i="3"/>
  <c r="HFM49" i="3"/>
  <c r="HFL49" i="3"/>
  <c r="HFK49" i="3"/>
  <c r="HFJ49" i="3"/>
  <c r="HFI49" i="3"/>
  <c r="HFH49" i="3"/>
  <c r="HFG49" i="3"/>
  <c r="HFF49" i="3"/>
  <c r="HFE49" i="3"/>
  <c r="HFD49" i="3"/>
  <c r="HFC49" i="3"/>
  <c r="HFB49" i="3"/>
  <c r="HFA49" i="3"/>
  <c r="HEZ49" i="3"/>
  <c r="HEY49" i="3"/>
  <c r="HEX49" i="3"/>
  <c r="HEW49" i="3"/>
  <c r="HEV49" i="3"/>
  <c r="HEU49" i="3"/>
  <c r="HET49" i="3"/>
  <c r="HES49" i="3"/>
  <c r="HER49" i="3"/>
  <c r="HEQ49" i="3"/>
  <c r="HEP49" i="3"/>
  <c r="HEO49" i="3"/>
  <c r="HEN49" i="3"/>
  <c r="HEM49" i="3"/>
  <c r="HEL49" i="3"/>
  <c r="HEK49" i="3"/>
  <c r="HEJ49" i="3"/>
  <c r="HEI49" i="3"/>
  <c r="HEH49" i="3"/>
  <c r="HEG49" i="3"/>
  <c r="HEF49" i="3"/>
  <c r="HEE49" i="3"/>
  <c r="HED49" i="3"/>
  <c r="HEC49" i="3"/>
  <c r="HEB49" i="3"/>
  <c r="HEA49" i="3"/>
  <c r="HDZ49" i="3"/>
  <c r="HDY49" i="3"/>
  <c r="HDX49" i="3"/>
  <c r="HDW49" i="3"/>
  <c r="HDV49" i="3"/>
  <c r="HDU49" i="3"/>
  <c r="HDT49" i="3"/>
  <c r="HDS49" i="3"/>
  <c r="HDR49" i="3"/>
  <c r="HDQ49" i="3"/>
  <c r="HDP49" i="3"/>
  <c r="HDO49" i="3"/>
  <c r="HDN49" i="3"/>
  <c r="HDM49" i="3"/>
  <c r="HDL49" i="3"/>
  <c r="HDK49" i="3"/>
  <c r="HDJ49" i="3"/>
  <c r="HDI49" i="3"/>
  <c r="HDH49" i="3"/>
  <c r="HDG49" i="3"/>
  <c r="HDF49" i="3"/>
  <c r="HDE49" i="3"/>
  <c r="HDD49" i="3"/>
  <c r="HDC49" i="3"/>
  <c r="HDB49" i="3"/>
  <c r="HDA49" i="3"/>
  <c r="HCZ49" i="3"/>
  <c r="HCY49" i="3"/>
  <c r="HCX49" i="3"/>
  <c r="HCW49" i="3"/>
  <c r="HCV49" i="3"/>
  <c r="HCU49" i="3"/>
  <c r="HCT49" i="3"/>
  <c r="HCS49" i="3"/>
  <c r="HCR49" i="3"/>
  <c r="HCQ49" i="3"/>
  <c r="HCP49" i="3"/>
  <c r="HCO49" i="3"/>
  <c r="HCN49" i="3"/>
  <c r="HCM49" i="3"/>
  <c r="HCL49" i="3"/>
  <c r="HCK49" i="3"/>
  <c r="HCJ49" i="3"/>
  <c r="HCI49" i="3"/>
  <c r="HCH49" i="3"/>
  <c r="HCG49" i="3"/>
  <c r="HCF49" i="3"/>
  <c r="HCE49" i="3"/>
  <c r="HCD49" i="3"/>
  <c r="HCC49" i="3"/>
  <c r="HCB49" i="3"/>
  <c r="HCA49" i="3"/>
  <c r="HBZ49" i="3"/>
  <c r="HBY49" i="3"/>
  <c r="HBX49" i="3"/>
  <c r="HBW49" i="3"/>
  <c r="HBV49" i="3"/>
  <c r="HBU49" i="3"/>
  <c r="HBT49" i="3"/>
  <c r="HBS49" i="3"/>
  <c r="HBR49" i="3"/>
  <c r="HBQ49" i="3"/>
  <c r="HBP49" i="3"/>
  <c r="HBO49" i="3"/>
  <c r="HBN49" i="3"/>
  <c r="HBM49" i="3"/>
  <c r="HBL49" i="3"/>
  <c r="HBK49" i="3"/>
  <c r="HBJ49" i="3"/>
  <c r="HBI49" i="3"/>
  <c r="HBH49" i="3"/>
  <c r="HBG49" i="3"/>
  <c r="HBF49" i="3"/>
  <c r="HBE49" i="3"/>
  <c r="HBD49" i="3"/>
  <c r="HBC49" i="3"/>
  <c r="HBB49" i="3"/>
  <c r="HBA49" i="3"/>
  <c r="HAZ49" i="3"/>
  <c r="HAY49" i="3"/>
  <c r="HAX49" i="3"/>
  <c r="HAW49" i="3"/>
  <c r="HAV49" i="3"/>
  <c r="HAU49" i="3"/>
  <c r="HAT49" i="3"/>
  <c r="HAS49" i="3"/>
  <c r="HAR49" i="3"/>
  <c r="HAQ49" i="3"/>
  <c r="HAP49" i="3"/>
  <c r="HAO49" i="3"/>
  <c r="HAN49" i="3"/>
  <c r="HAM49" i="3"/>
  <c r="HAL49" i="3"/>
  <c r="HAK49" i="3"/>
  <c r="HAJ49" i="3"/>
  <c r="HAI49" i="3"/>
  <c r="HAH49" i="3"/>
  <c r="HAG49" i="3"/>
  <c r="HAF49" i="3"/>
  <c r="HAE49" i="3"/>
  <c r="HAD49" i="3"/>
  <c r="HAC49" i="3"/>
  <c r="HAB49" i="3"/>
  <c r="HAA49" i="3"/>
  <c r="GZZ49" i="3"/>
  <c r="GZY49" i="3"/>
  <c r="GZX49" i="3"/>
  <c r="GZW49" i="3"/>
  <c r="GZV49" i="3"/>
  <c r="GZU49" i="3"/>
  <c r="GZT49" i="3"/>
  <c r="GZS49" i="3"/>
  <c r="GZR49" i="3"/>
  <c r="GZQ49" i="3"/>
  <c r="GZP49" i="3"/>
  <c r="GZO49" i="3"/>
  <c r="GZN49" i="3"/>
  <c r="GZM49" i="3"/>
  <c r="GZL49" i="3"/>
  <c r="GZK49" i="3"/>
  <c r="GZJ49" i="3"/>
  <c r="GZI49" i="3"/>
  <c r="GZH49" i="3"/>
  <c r="GZG49" i="3"/>
  <c r="GZF49" i="3"/>
  <c r="GZE49" i="3"/>
  <c r="GZD49" i="3"/>
  <c r="GZC49" i="3"/>
  <c r="GZB49" i="3"/>
  <c r="GZA49" i="3"/>
  <c r="GYZ49" i="3"/>
  <c r="GYY49" i="3"/>
  <c r="GYX49" i="3"/>
  <c r="GYW49" i="3"/>
  <c r="GYV49" i="3"/>
  <c r="GYU49" i="3"/>
  <c r="GYT49" i="3"/>
  <c r="GYS49" i="3"/>
  <c r="GYR49" i="3"/>
  <c r="GYQ49" i="3"/>
  <c r="GYP49" i="3"/>
  <c r="GYO49" i="3"/>
  <c r="GYN49" i="3"/>
  <c r="GYM49" i="3"/>
  <c r="GYL49" i="3"/>
  <c r="GYK49" i="3"/>
  <c r="GYJ49" i="3"/>
  <c r="GYI49" i="3"/>
  <c r="GYH49" i="3"/>
  <c r="GYG49" i="3"/>
  <c r="GYF49" i="3"/>
  <c r="GYE49" i="3"/>
  <c r="GYD49" i="3"/>
  <c r="GYC49" i="3"/>
  <c r="GYB49" i="3"/>
  <c r="GYA49" i="3"/>
  <c r="GXZ49" i="3"/>
  <c r="GXY49" i="3"/>
  <c r="GXX49" i="3"/>
  <c r="GXW49" i="3"/>
  <c r="GXV49" i="3"/>
  <c r="GXU49" i="3"/>
  <c r="GXT49" i="3"/>
  <c r="GXS49" i="3"/>
  <c r="GXR49" i="3"/>
  <c r="GXQ49" i="3"/>
  <c r="GXP49" i="3"/>
  <c r="GXO49" i="3"/>
  <c r="GXN49" i="3"/>
  <c r="GXM49" i="3"/>
  <c r="GXL49" i="3"/>
  <c r="GXK49" i="3"/>
  <c r="GXJ49" i="3"/>
  <c r="GXI49" i="3"/>
  <c r="GXH49" i="3"/>
  <c r="GXG49" i="3"/>
  <c r="GXF49" i="3"/>
  <c r="GXE49" i="3"/>
  <c r="GXD49" i="3"/>
  <c r="GXC49" i="3"/>
  <c r="GXB49" i="3"/>
  <c r="GXA49" i="3"/>
  <c r="GWZ49" i="3"/>
  <c r="GWY49" i="3"/>
  <c r="GWX49" i="3"/>
  <c r="GWW49" i="3"/>
  <c r="GWV49" i="3"/>
  <c r="GWU49" i="3"/>
  <c r="GWT49" i="3"/>
  <c r="GWS49" i="3"/>
  <c r="GWR49" i="3"/>
  <c r="GWQ49" i="3"/>
  <c r="GWP49" i="3"/>
  <c r="GWO49" i="3"/>
  <c r="GWN49" i="3"/>
  <c r="GWM49" i="3"/>
  <c r="GWL49" i="3"/>
  <c r="GWK49" i="3"/>
  <c r="GWJ49" i="3"/>
  <c r="GWI49" i="3"/>
  <c r="GWH49" i="3"/>
  <c r="GWG49" i="3"/>
  <c r="GWF49" i="3"/>
  <c r="GWE49" i="3"/>
  <c r="GWD49" i="3"/>
  <c r="GWC49" i="3"/>
  <c r="GWB49" i="3"/>
  <c r="GWA49" i="3"/>
  <c r="GVZ49" i="3"/>
  <c r="GVY49" i="3"/>
  <c r="GVX49" i="3"/>
  <c r="GVW49" i="3"/>
  <c r="GVV49" i="3"/>
  <c r="GVU49" i="3"/>
  <c r="GVT49" i="3"/>
  <c r="GVS49" i="3"/>
  <c r="GVR49" i="3"/>
  <c r="GVQ49" i="3"/>
  <c r="GVP49" i="3"/>
  <c r="GVO49" i="3"/>
  <c r="GVN49" i="3"/>
  <c r="GVM49" i="3"/>
  <c r="GVL49" i="3"/>
  <c r="GVK49" i="3"/>
  <c r="GVJ49" i="3"/>
  <c r="GVI49" i="3"/>
  <c r="GVH49" i="3"/>
  <c r="GVG49" i="3"/>
  <c r="GVF49" i="3"/>
  <c r="GVE49" i="3"/>
  <c r="GVD49" i="3"/>
  <c r="GVC49" i="3"/>
  <c r="GVB49" i="3"/>
  <c r="GVA49" i="3"/>
  <c r="GUZ49" i="3"/>
  <c r="GUY49" i="3"/>
  <c r="GUX49" i="3"/>
  <c r="GUW49" i="3"/>
  <c r="GUV49" i="3"/>
  <c r="GUU49" i="3"/>
  <c r="GUT49" i="3"/>
  <c r="GUS49" i="3"/>
  <c r="GUR49" i="3"/>
  <c r="GUQ49" i="3"/>
  <c r="GUP49" i="3"/>
  <c r="GUO49" i="3"/>
  <c r="GUN49" i="3"/>
  <c r="GUM49" i="3"/>
  <c r="GUL49" i="3"/>
  <c r="GUK49" i="3"/>
  <c r="GUJ49" i="3"/>
  <c r="GUI49" i="3"/>
  <c r="GUH49" i="3"/>
  <c r="GUG49" i="3"/>
  <c r="GUF49" i="3"/>
  <c r="GUE49" i="3"/>
  <c r="GUD49" i="3"/>
  <c r="GUC49" i="3"/>
  <c r="GUB49" i="3"/>
  <c r="GUA49" i="3"/>
  <c r="GTZ49" i="3"/>
  <c r="GTY49" i="3"/>
  <c r="GTX49" i="3"/>
  <c r="GTW49" i="3"/>
  <c r="GTV49" i="3"/>
  <c r="GTU49" i="3"/>
  <c r="GTT49" i="3"/>
  <c r="GTS49" i="3"/>
  <c r="GTR49" i="3"/>
  <c r="GTQ49" i="3"/>
  <c r="GTP49" i="3"/>
  <c r="GTO49" i="3"/>
  <c r="GTN49" i="3"/>
  <c r="GTM49" i="3"/>
  <c r="GTL49" i="3"/>
  <c r="GTK49" i="3"/>
  <c r="GTJ49" i="3"/>
  <c r="GTI49" i="3"/>
  <c r="GTH49" i="3"/>
  <c r="GTG49" i="3"/>
  <c r="GTF49" i="3"/>
  <c r="GTE49" i="3"/>
  <c r="GTD49" i="3"/>
  <c r="GTC49" i="3"/>
  <c r="GTB49" i="3"/>
  <c r="GTA49" i="3"/>
  <c r="GSZ49" i="3"/>
  <c r="GSY49" i="3"/>
  <c r="GSX49" i="3"/>
  <c r="GSW49" i="3"/>
  <c r="GSV49" i="3"/>
  <c r="GSU49" i="3"/>
  <c r="GST49" i="3"/>
  <c r="GSS49" i="3"/>
  <c r="GSR49" i="3"/>
  <c r="GSQ49" i="3"/>
  <c r="GSP49" i="3"/>
  <c r="GSO49" i="3"/>
  <c r="GSN49" i="3"/>
  <c r="GSM49" i="3"/>
  <c r="GSL49" i="3"/>
  <c r="GSK49" i="3"/>
  <c r="GSJ49" i="3"/>
  <c r="GSI49" i="3"/>
  <c r="GSH49" i="3"/>
  <c r="GSG49" i="3"/>
  <c r="GSF49" i="3"/>
  <c r="GSE49" i="3"/>
  <c r="GSD49" i="3"/>
  <c r="GSC49" i="3"/>
  <c r="GSB49" i="3"/>
  <c r="GSA49" i="3"/>
  <c r="GRZ49" i="3"/>
  <c r="GRY49" i="3"/>
  <c r="GRX49" i="3"/>
  <c r="GRW49" i="3"/>
  <c r="GRV49" i="3"/>
  <c r="GRU49" i="3"/>
  <c r="GRT49" i="3"/>
  <c r="GRS49" i="3"/>
  <c r="GRR49" i="3"/>
  <c r="GRQ49" i="3"/>
  <c r="GRP49" i="3"/>
  <c r="GRO49" i="3"/>
  <c r="GRN49" i="3"/>
  <c r="GRM49" i="3"/>
  <c r="GRL49" i="3"/>
  <c r="GRK49" i="3"/>
  <c r="GRJ49" i="3"/>
  <c r="GRI49" i="3"/>
  <c r="GRH49" i="3"/>
  <c r="GRG49" i="3"/>
  <c r="GRF49" i="3"/>
  <c r="GRE49" i="3"/>
  <c r="GRD49" i="3"/>
  <c r="GRC49" i="3"/>
  <c r="GRB49" i="3"/>
  <c r="GRA49" i="3"/>
  <c r="GQZ49" i="3"/>
  <c r="GQY49" i="3"/>
  <c r="GQX49" i="3"/>
  <c r="GQW49" i="3"/>
  <c r="GQV49" i="3"/>
  <c r="GQU49" i="3"/>
  <c r="GQT49" i="3"/>
  <c r="GQS49" i="3"/>
  <c r="GQR49" i="3"/>
  <c r="GQQ49" i="3"/>
  <c r="GQP49" i="3"/>
  <c r="GQO49" i="3"/>
  <c r="GQN49" i="3"/>
  <c r="GQM49" i="3"/>
  <c r="GQL49" i="3"/>
  <c r="GQK49" i="3"/>
  <c r="GQJ49" i="3"/>
  <c r="GQI49" i="3"/>
  <c r="GQH49" i="3"/>
  <c r="GQG49" i="3"/>
  <c r="GQF49" i="3"/>
  <c r="GQE49" i="3"/>
  <c r="GQD49" i="3"/>
  <c r="GQC49" i="3"/>
  <c r="GQB49" i="3"/>
  <c r="GQA49" i="3"/>
  <c r="GPZ49" i="3"/>
  <c r="GPY49" i="3"/>
  <c r="GPX49" i="3"/>
  <c r="GPW49" i="3"/>
  <c r="GPV49" i="3"/>
  <c r="GPU49" i="3"/>
  <c r="GPT49" i="3"/>
  <c r="GPS49" i="3"/>
  <c r="GPR49" i="3"/>
  <c r="GPQ49" i="3"/>
  <c r="GPP49" i="3"/>
  <c r="GPO49" i="3"/>
  <c r="GPN49" i="3"/>
  <c r="GPM49" i="3"/>
  <c r="GPL49" i="3"/>
  <c r="GPK49" i="3"/>
  <c r="GPJ49" i="3"/>
  <c r="GPI49" i="3"/>
  <c r="GPH49" i="3"/>
  <c r="GPG49" i="3"/>
  <c r="GPF49" i="3"/>
  <c r="GPE49" i="3"/>
  <c r="GPD49" i="3"/>
  <c r="GPC49" i="3"/>
  <c r="GPB49" i="3"/>
  <c r="GPA49" i="3"/>
  <c r="GOZ49" i="3"/>
  <c r="GOY49" i="3"/>
  <c r="GOX49" i="3"/>
  <c r="GOW49" i="3"/>
  <c r="GOV49" i="3"/>
  <c r="GOU49" i="3"/>
  <c r="GOT49" i="3"/>
  <c r="GOS49" i="3"/>
  <c r="GOR49" i="3"/>
  <c r="GOQ49" i="3"/>
  <c r="GOP49" i="3"/>
  <c r="GOO49" i="3"/>
  <c r="GON49" i="3"/>
  <c r="GOM49" i="3"/>
  <c r="GOL49" i="3"/>
  <c r="GOK49" i="3"/>
  <c r="GOJ49" i="3"/>
  <c r="GOI49" i="3"/>
  <c r="GOH49" i="3"/>
  <c r="GOG49" i="3"/>
  <c r="GOF49" i="3"/>
  <c r="GOE49" i="3"/>
  <c r="GOD49" i="3"/>
  <c r="GOC49" i="3"/>
  <c r="GOB49" i="3"/>
  <c r="GOA49" i="3"/>
  <c r="GNZ49" i="3"/>
  <c r="GNY49" i="3"/>
  <c r="GNX49" i="3"/>
  <c r="GNW49" i="3"/>
  <c r="GNV49" i="3"/>
  <c r="GNU49" i="3"/>
  <c r="GNT49" i="3"/>
  <c r="GNS49" i="3"/>
  <c r="GNR49" i="3"/>
  <c r="GNQ49" i="3"/>
  <c r="GNP49" i="3"/>
  <c r="GNO49" i="3"/>
  <c r="GNN49" i="3"/>
  <c r="GNM49" i="3"/>
  <c r="GNL49" i="3"/>
  <c r="GNK49" i="3"/>
  <c r="GNJ49" i="3"/>
  <c r="GNI49" i="3"/>
  <c r="GNH49" i="3"/>
  <c r="GNG49" i="3"/>
  <c r="GNF49" i="3"/>
  <c r="GNE49" i="3"/>
  <c r="GND49" i="3"/>
  <c r="GNC49" i="3"/>
  <c r="GNB49" i="3"/>
  <c r="GNA49" i="3"/>
  <c r="GMZ49" i="3"/>
  <c r="GMY49" i="3"/>
  <c r="GMX49" i="3"/>
  <c r="GMW49" i="3"/>
  <c r="GMV49" i="3"/>
  <c r="GMU49" i="3"/>
  <c r="GMT49" i="3"/>
  <c r="GMS49" i="3"/>
  <c r="GMR49" i="3"/>
  <c r="GMQ49" i="3"/>
  <c r="GMP49" i="3"/>
  <c r="GMO49" i="3"/>
  <c r="GMN49" i="3"/>
  <c r="GMM49" i="3"/>
  <c r="GML49" i="3"/>
  <c r="GMK49" i="3"/>
  <c r="GMJ49" i="3"/>
  <c r="GMI49" i="3"/>
  <c r="GMH49" i="3"/>
  <c r="GMG49" i="3"/>
  <c r="GMF49" i="3"/>
  <c r="GME49" i="3"/>
  <c r="GMD49" i="3"/>
  <c r="GMC49" i="3"/>
  <c r="GMB49" i="3"/>
  <c r="GMA49" i="3"/>
  <c r="GLZ49" i="3"/>
  <c r="GLY49" i="3"/>
  <c r="GLX49" i="3"/>
  <c r="GLW49" i="3"/>
  <c r="GLV49" i="3"/>
  <c r="GLU49" i="3"/>
  <c r="GLT49" i="3"/>
  <c r="GLS49" i="3"/>
  <c r="GLR49" i="3"/>
  <c r="GLQ49" i="3"/>
  <c r="GLP49" i="3"/>
  <c r="GLO49" i="3"/>
  <c r="GLN49" i="3"/>
  <c r="GLM49" i="3"/>
  <c r="GLL49" i="3"/>
  <c r="GLK49" i="3"/>
  <c r="GLJ49" i="3"/>
  <c r="GLI49" i="3"/>
  <c r="GLH49" i="3"/>
  <c r="GLG49" i="3"/>
  <c r="GLF49" i="3"/>
  <c r="GLE49" i="3"/>
  <c r="GLD49" i="3"/>
  <c r="GLC49" i="3"/>
  <c r="GLB49" i="3"/>
  <c r="GLA49" i="3"/>
  <c r="GKZ49" i="3"/>
  <c r="GKY49" i="3"/>
  <c r="GKX49" i="3"/>
  <c r="GKW49" i="3"/>
  <c r="GKV49" i="3"/>
  <c r="GKU49" i="3"/>
  <c r="GKT49" i="3"/>
  <c r="GKS49" i="3"/>
  <c r="GKR49" i="3"/>
  <c r="GKQ49" i="3"/>
  <c r="GKP49" i="3"/>
  <c r="GKO49" i="3"/>
  <c r="GKN49" i="3"/>
  <c r="GKM49" i="3"/>
  <c r="GKL49" i="3"/>
  <c r="GKK49" i="3"/>
  <c r="GKJ49" i="3"/>
  <c r="GKI49" i="3"/>
  <c r="GKH49" i="3"/>
  <c r="GKG49" i="3"/>
  <c r="GKF49" i="3"/>
  <c r="GKE49" i="3"/>
  <c r="GKD49" i="3"/>
  <c r="GKC49" i="3"/>
  <c r="GKB49" i="3"/>
  <c r="GKA49" i="3"/>
  <c r="GJZ49" i="3"/>
  <c r="GJY49" i="3"/>
  <c r="GJX49" i="3"/>
  <c r="GJW49" i="3"/>
  <c r="GJV49" i="3"/>
  <c r="GJU49" i="3"/>
  <c r="GJT49" i="3"/>
  <c r="GJS49" i="3"/>
  <c r="GJR49" i="3"/>
  <c r="GJQ49" i="3"/>
  <c r="GJP49" i="3"/>
  <c r="GJO49" i="3"/>
  <c r="GJN49" i="3"/>
  <c r="GJM49" i="3"/>
  <c r="GJL49" i="3"/>
  <c r="GJK49" i="3"/>
  <c r="GJJ49" i="3"/>
  <c r="GJI49" i="3"/>
  <c r="GJH49" i="3"/>
  <c r="GJG49" i="3"/>
  <c r="GJF49" i="3"/>
  <c r="GJE49" i="3"/>
  <c r="GJD49" i="3"/>
  <c r="GJC49" i="3"/>
  <c r="GJB49" i="3"/>
  <c r="GJA49" i="3"/>
  <c r="GIZ49" i="3"/>
  <c r="GIY49" i="3"/>
  <c r="GIX49" i="3"/>
  <c r="GIW49" i="3"/>
  <c r="GIV49" i="3"/>
  <c r="GIU49" i="3"/>
  <c r="GIT49" i="3"/>
  <c r="GIS49" i="3"/>
  <c r="GIR49" i="3"/>
  <c r="GIQ49" i="3"/>
  <c r="GIP49" i="3"/>
  <c r="GIO49" i="3"/>
  <c r="GIN49" i="3"/>
  <c r="GIM49" i="3"/>
  <c r="GIL49" i="3"/>
  <c r="GIK49" i="3"/>
  <c r="GIJ49" i="3"/>
  <c r="GII49" i="3"/>
  <c r="GIH49" i="3"/>
  <c r="GIG49" i="3"/>
  <c r="GIF49" i="3"/>
  <c r="GIE49" i="3"/>
  <c r="GID49" i="3"/>
  <c r="GIC49" i="3"/>
  <c r="GIB49" i="3"/>
  <c r="GIA49" i="3"/>
  <c r="GHZ49" i="3"/>
  <c r="GHY49" i="3"/>
  <c r="GHX49" i="3"/>
  <c r="GHW49" i="3"/>
  <c r="GHV49" i="3"/>
  <c r="GHU49" i="3"/>
  <c r="GHT49" i="3"/>
  <c r="GHS49" i="3"/>
  <c r="GHR49" i="3"/>
  <c r="GHQ49" i="3"/>
  <c r="GHP49" i="3"/>
  <c r="GHO49" i="3"/>
  <c r="GHN49" i="3"/>
  <c r="GHM49" i="3"/>
  <c r="GHL49" i="3"/>
  <c r="GHK49" i="3"/>
  <c r="GHJ49" i="3"/>
  <c r="GHI49" i="3"/>
  <c r="GHH49" i="3"/>
  <c r="GHG49" i="3"/>
  <c r="GHF49" i="3"/>
  <c r="GHE49" i="3"/>
  <c r="GHD49" i="3"/>
  <c r="GHC49" i="3"/>
  <c r="GHB49" i="3"/>
  <c r="GHA49" i="3"/>
  <c r="GGZ49" i="3"/>
  <c r="GGY49" i="3"/>
  <c r="GGX49" i="3"/>
  <c r="GGW49" i="3"/>
  <c r="GGV49" i="3"/>
  <c r="GGU49" i="3"/>
  <c r="GGT49" i="3"/>
  <c r="GGS49" i="3"/>
  <c r="GGR49" i="3"/>
  <c r="GGQ49" i="3"/>
  <c r="GGP49" i="3"/>
  <c r="GGO49" i="3"/>
  <c r="GGN49" i="3"/>
  <c r="GGM49" i="3"/>
  <c r="GGL49" i="3"/>
  <c r="GGK49" i="3"/>
  <c r="GGJ49" i="3"/>
  <c r="GGI49" i="3"/>
  <c r="GGH49" i="3"/>
  <c r="GGG49" i="3"/>
  <c r="GGF49" i="3"/>
  <c r="GGE49" i="3"/>
  <c r="GGD49" i="3"/>
  <c r="GGC49" i="3"/>
  <c r="GGB49" i="3"/>
  <c r="GGA49" i="3"/>
  <c r="GFZ49" i="3"/>
  <c r="GFY49" i="3"/>
  <c r="GFX49" i="3"/>
  <c r="GFW49" i="3"/>
  <c r="GFV49" i="3"/>
  <c r="GFU49" i="3"/>
  <c r="GFT49" i="3"/>
  <c r="GFS49" i="3"/>
  <c r="GFR49" i="3"/>
  <c r="GFQ49" i="3"/>
  <c r="GFP49" i="3"/>
  <c r="GFO49" i="3"/>
  <c r="GFN49" i="3"/>
  <c r="GFM49" i="3"/>
  <c r="GFL49" i="3"/>
  <c r="GFK49" i="3"/>
  <c r="GFJ49" i="3"/>
  <c r="GFI49" i="3"/>
  <c r="GFH49" i="3"/>
  <c r="GFG49" i="3"/>
  <c r="GFF49" i="3"/>
  <c r="GFE49" i="3"/>
  <c r="GFD49" i="3"/>
  <c r="GFC49" i="3"/>
  <c r="GFB49" i="3"/>
  <c r="GFA49" i="3"/>
  <c r="GEZ49" i="3"/>
  <c r="GEY49" i="3"/>
  <c r="GEX49" i="3"/>
  <c r="GEW49" i="3"/>
  <c r="GEV49" i="3"/>
  <c r="GEU49" i="3"/>
  <c r="GET49" i="3"/>
  <c r="GES49" i="3"/>
  <c r="GER49" i="3"/>
  <c r="GEQ49" i="3"/>
  <c r="GEP49" i="3"/>
  <c r="GEO49" i="3"/>
  <c r="GEN49" i="3"/>
  <c r="GEM49" i="3"/>
  <c r="GEL49" i="3"/>
  <c r="GEK49" i="3"/>
  <c r="GEJ49" i="3"/>
  <c r="GEI49" i="3"/>
  <c r="GEH49" i="3"/>
  <c r="GEG49" i="3"/>
  <c r="GEF49" i="3"/>
  <c r="GEE49" i="3"/>
  <c r="GED49" i="3"/>
  <c r="GEC49" i="3"/>
  <c r="GEB49" i="3"/>
  <c r="GEA49" i="3"/>
  <c r="GDZ49" i="3"/>
  <c r="GDY49" i="3"/>
  <c r="GDX49" i="3"/>
  <c r="GDW49" i="3"/>
  <c r="GDV49" i="3"/>
  <c r="GDU49" i="3"/>
  <c r="GDT49" i="3"/>
  <c r="GDS49" i="3"/>
  <c r="GDR49" i="3"/>
  <c r="GDQ49" i="3"/>
  <c r="GDP49" i="3"/>
  <c r="GDO49" i="3"/>
  <c r="GDN49" i="3"/>
  <c r="GDM49" i="3"/>
  <c r="GDL49" i="3"/>
  <c r="GDK49" i="3"/>
  <c r="GDJ49" i="3"/>
  <c r="GDI49" i="3"/>
  <c r="GDH49" i="3"/>
  <c r="GDG49" i="3"/>
  <c r="GDF49" i="3"/>
  <c r="GDE49" i="3"/>
  <c r="GDD49" i="3"/>
  <c r="GDC49" i="3"/>
  <c r="GDB49" i="3"/>
  <c r="GDA49" i="3"/>
  <c r="GCZ49" i="3"/>
  <c r="GCY49" i="3"/>
  <c r="GCX49" i="3"/>
  <c r="GCW49" i="3"/>
  <c r="GCV49" i="3"/>
  <c r="GCU49" i="3"/>
  <c r="GCT49" i="3"/>
  <c r="GCS49" i="3"/>
  <c r="GCR49" i="3"/>
  <c r="GCQ49" i="3"/>
  <c r="GCP49" i="3"/>
  <c r="GCO49" i="3"/>
  <c r="GCN49" i="3"/>
  <c r="GCM49" i="3"/>
  <c r="GCL49" i="3"/>
  <c r="GCK49" i="3"/>
  <c r="GCJ49" i="3"/>
  <c r="GCI49" i="3"/>
  <c r="GCH49" i="3"/>
  <c r="GCG49" i="3"/>
  <c r="GCF49" i="3"/>
  <c r="GCE49" i="3"/>
  <c r="GCD49" i="3"/>
  <c r="GCC49" i="3"/>
  <c r="GCB49" i="3"/>
  <c r="GCA49" i="3"/>
  <c r="GBZ49" i="3"/>
  <c r="GBY49" i="3"/>
  <c r="GBX49" i="3"/>
  <c r="GBW49" i="3"/>
  <c r="GBV49" i="3"/>
  <c r="GBU49" i="3"/>
  <c r="GBT49" i="3"/>
  <c r="GBS49" i="3"/>
  <c r="GBR49" i="3"/>
  <c r="GBQ49" i="3"/>
  <c r="GBP49" i="3"/>
  <c r="GBO49" i="3"/>
  <c r="GBN49" i="3"/>
  <c r="GBM49" i="3"/>
  <c r="GBL49" i="3"/>
  <c r="GBK49" i="3"/>
  <c r="GBJ49" i="3"/>
  <c r="GBI49" i="3"/>
  <c r="GBH49" i="3"/>
  <c r="GBG49" i="3"/>
  <c r="GBF49" i="3"/>
  <c r="GBE49" i="3"/>
  <c r="GBD49" i="3"/>
  <c r="GBC49" i="3"/>
  <c r="GBB49" i="3"/>
  <c r="GBA49" i="3"/>
  <c r="GAZ49" i="3"/>
  <c r="GAY49" i="3"/>
  <c r="GAX49" i="3"/>
  <c r="GAW49" i="3"/>
  <c r="GAV49" i="3"/>
  <c r="GAU49" i="3"/>
  <c r="GAT49" i="3"/>
  <c r="GAS49" i="3"/>
  <c r="GAR49" i="3"/>
  <c r="GAQ49" i="3"/>
  <c r="GAP49" i="3"/>
  <c r="GAO49" i="3"/>
  <c r="GAN49" i="3"/>
  <c r="GAM49" i="3"/>
  <c r="GAL49" i="3"/>
  <c r="GAK49" i="3"/>
  <c r="GAJ49" i="3"/>
  <c r="GAI49" i="3"/>
  <c r="GAH49" i="3"/>
  <c r="GAG49" i="3"/>
  <c r="GAF49" i="3"/>
  <c r="GAE49" i="3"/>
  <c r="GAD49" i="3"/>
  <c r="GAC49" i="3"/>
  <c r="GAB49" i="3"/>
  <c r="GAA49" i="3"/>
  <c r="FZZ49" i="3"/>
  <c r="FZY49" i="3"/>
  <c r="FZX49" i="3"/>
  <c r="FZW49" i="3"/>
  <c r="FZV49" i="3"/>
  <c r="FZU49" i="3"/>
  <c r="FZT49" i="3"/>
  <c r="FZS49" i="3"/>
  <c r="FZR49" i="3"/>
  <c r="FZQ49" i="3"/>
  <c r="FZP49" i="3"/>
  <c r="FZO49" i="3"/>
  <c r="FZN49" i="3"/>
  <c r="FZM49" i="3"/>
  <c r="FZL49" i="3"/>
  <c r="FZK49" i="3"/>
  <c r="FZJ49" i="3"/>
  <c r="FZI49" i="3"/>
  <c r="FZH49" i="3"/>
  <c r="FZG49" i="3"/>
  <c r="FZF49" i="3"/>
  <c r="FZE49" i="3"/>
  <c r="FZD49" i="3"/>
  <c r="FZC49" i="3"/>
  <c r="FZB49" i="3"/>
  <c r="FZA49" i="3"/>
  <c r="FYZ49" i="3"/>
  <c r="FYY49" i="3"/>
  <c r="FYX49" i="3"/>
  <c r="FYW49" i="3"/>
  <c r="FYV49" i="3"/>
  <c r="FYU49" i="3"/>
  <c r="FYT49" i="3"/>
  <c r="FYS49" i="3"/>
  <c r="FYR49" i="3"/>
  <c r="FYQ49" i="3"/>
  <c r="FYP49" i="3"/>
  <c r="FYO49" i="3"/>
  <c r="FYN49" i="3"/>
  <c r="FYM49" i="3"/>
  <c r="FYL49" i="3"/>
  <c r="FYK49" i="3"/>
  <c r="FYJ49" i="3"/>
  <c r="FYI49" i="3"/>
  <c r="FYH49" i="3"/>
  <c r="FYG49" i="3"/>
  <c r="FYF49" i="3"/>
  <c r="FYE49" i="3"/>
  <c r="FYD49" i="3"/>
  <c r="FYC49" i="3"/>
  <c r="FYB49" i="3"/>
  <c r="FYA49" i="3"/>
  <c r="FXZ49" i="3"/>
  <c r="FXY49" i="3"/>
  <c r="FXX49" i="3"/>
  <c r="FXW49" i="3"/>
  <c r="FXV49" i="3"/>
  <c r="FXU49" i="3"/>
  <c r="FXT49" i="3"/>
  <c r="FXS49" i="3"/>
  <c r="FXR49" i="3"/>
  <c r="FXQ49" i="3"/>
  <c r="FXP49" i="3"/>
  <c r="FXO49" i="3"/>
  <c r="FXN49" i="3"/>
  <c r="FXM49" i="3"/>
  <c r="FXL49" i="3"/>
  <c r="FXK49" i="3"/>
  <c r="FXJ49" i="3"/>
  <c r="FXI49" i="3"/>
  <c r="FXH49" i="3"/>
  <c r="FXG49" i="3"/>
  <c r="FXF49" i="3"/>
  <c r="FXE49" i="3"/>
  <c r="FXD49" i="3"/>
  <c r="FXC49" i="3"/>
  <c r="FXB49" i="3"/>
  <c r="FXA49" i="3"/>
  <c r="FWZ49" i="3"/>
  <c r="FWY49" i="3"/>
  <c r="FWX49" i="3"/>
  <c r="FWW49" i="3"/>
  <c r="FWV49" i="3"/>
  <c r="FWU49" i="3"/>
  <c r="FWT49" i="3"/>
  <c r="FWS49" i="3"/>
  <c r="FWR49" i="3"/>
  <c r="FWQ49" i="3"/>
  <c r="FWP49" i="3"/>
  <c r="FWO49" i="3"/>
  <c r="FWN49" i="3"/>
  <c r="FWM49" i="3"/>
  <c r="FWL49" i="3"/>
  <c r="FWK49" i="3"/>
  <c r="FWJ49" i="3"/>
  <c r="FWI49" i="3"/>
  <c r="FWH49" i="3"/>
  <c r="FWG49" i="3"/>
  <c r="FWF49" i="3"/>
  <c r="FWE49" i="3"/>
  <c r="FWD49" i="3"/>
  <c r="FWC49" i="3"/>
  <c r="FWB49" i="3"/>
  <c r="FWA49" i="3"/>
  <c r="FVZ49" i="3"/>
  <c r="FVY49" i="3"/>
  <c r="FVX49" i="3"/>
  <c r="FVW49" i="3"/>
  <c r="FVV49" i="3"/>
  <c r="FVU49" i="3"/>
  <c r="FVT49" i="3"/>
  <c r="FVS49" i="3"/>
  <c r="FVR49" i="3"/>
  <c r="FVQ49" i="3"/>
  <c r="FVP49" i="3"/>
  <c r="FVO49" i="3"/>
  <c r="FVN49" i="3"/>
  <c r="FVM49" i="3"/>
  <c r="FVL49" i="3"/>
  <c r="FVK49" i="3"/>
  <c r="FVJ49" i="3"/>
  <c r="FVI49" i="3"/>
  <c r="FVH49" i="3"/>
  <c r="FVG49" i="3"/>
  <c r="FVF49" i="3"/>
  <c r="FVE49" i="3"/>
  <c r="FVD49" i="3"/>
  <c r="FVC49" i="3"/>
  <c r="FVB49" i="3"/>
  <c r="FVA49" i="3"/>
  <c r="FUZ49" i="3"/>
  <c r="FUY49" i="3"/>
  <c r="FUX49" i="3"/>
  <c r="FUW49" i="3"/>
  <c r="FUV49" i="3"/>
  <c r="FUU49" i="3"/>
  <c r="FUT49" i="3"/>
  <c r="FUS49" i="3"/>
  <c r="FUR49" i="3"/>
  <c r="FUQ49" i="3"/>
  <c r="FUP49" i="3"/>
  <c r="FUO49" i="3"/>
  <c r="FUN49" i="3"/>
  <c r="FUM49" i="3"/>
  <c r="FUL49" i="3"/>
  <c r="FUK49" i="3"/>
  <c r="FUJ49" i="3"/>
  <c r="FUI49" i="3"/>
  <c r="FUH49" i="3"/>
  <c r="FUG49" i="3"/>
  <c r="FUF49" i="3"/>
  <c r="FUE49" i="3"/>
  <c r="FUD49" i="3"/>
  <c r="FUC49" i="3"/>
  <c r="FUB49" i="3"/>
  <c r="FUA49" i="3"/>
  <c r="FTZ49" i="3"/>
  <c r="FTY49" i="3"/>
  <c r="FTX49" i="3"/>
  <c r="FTW49" i="3"/>
  <c r="FTV49" i="3"/>
  <c r="FTU49" i="3"/>
  <c r="FTT49" i="3"/>
  <c r="FTS49" i="3"/>
  <c r="FTR49" i="3"/>
  <c r="FTQ49" i="3"/>
  <c r="FTP49" i="3"/>
  <c r="FTO49" i="3"/>
  <c r="FTN49" i="3"/>
  <c r="FTM49" i="3"/>
  <c r="FTL49" i="3"/>
  <c r="FTK49" i="3"/>
  <c r="FTJ49" i="3"/>
  <c r="FTI49" i="3"/>
  <c r="FTH49" i="3"/>
  <c r="FTG49" i="3"/>
  <c r="FTF49" i="3"/>
  <c r="FTE49" i="3"/>
  <c r="FTD49" i="3"/>
  <c r="FTC49" i="3"/>
  <c r="FTB49" i="3"/>
  <c r="FTA49" i="3"/>
  <c r="FSZ49" i="3"/>
  <c r="FSY49" i="3"/>
  <c r="FSX49" i="3"/>
  <c r="FSW49" i="3"/>
  <c r="FSV49" i="3"/>
  <c r="FSU49" i="3"/>
  <c r="FST49" i="3"/>
  <c r="FSS49" i="3"/>
  <c r="FSR49" i="3"/>
  <c r="FSQ49" i="3"/>
  <c r="FSP49" i="3"/>
  <c r="FSO49" i="3"/>
  <c r="FSN49" i="3"/>
  <c r="FSM49" i="3"/>
  <c r="FSL49" i="3"/>
  <c r="FSK49" i="3"/>
  <c r="FSJ49" i="3"/>
  <c r="FSI49" i="3"/>
  <c r="FSH49" i="3"/>
  <c r="FSG49" i="3"/>
  <c r="FSF49" i="3"/>
  <c r="FSE49" i="3"/>
  <c r="FSD49" i="3"/>
  <c r="FSC49" i="3"/>
  <c r="FSB49" i="3"/>
  <c r="FSA49" i="3"/>
  <c r="FRZ49" i="3"/>
  <c r="FRY49" i="3"/>
  <c r="FRX49" i="3"/>
  <c r="FRW49" i="3"/>
  <c r="FRV49" i="3"/>
  <c r="FRU49" i="3"/>
  <c r="FRT49" i="3"/>
  <c r="FRS49" i="3"/>
  <c r="FRR49" i="3"/>
  <c r="FRQ49" i="3"/>
  <c r="FRP49" i="3"/>
  <c r="FRO49" i="3"/>
  <c r="FRN49" i="3"/>
  <c r="FRM49" i="3"/>
  <c r="FRL49" i="3"/>
  <c r="FRK49" i="3"/>
  <c r="FRJ49" i="3"/>
  <c r="FRI49" i="3"/>
  <c r="FRH49" i="3"/>
  <c r="FRG49" i="3"/>
  <c r="FRF49" i="3"/>
  <c r="FRE49" i="3"/>
  <c r="FRD49" i="3"/>
  <c r="FRC49" i="3"/>
  <c r="FRB49" i="3"/>
  <c r="FRA49" i="3"/>
  <c r="FQZ49" i="3"/>
  <c r="FQY49" i="3"/>
  <c r="FQX49" i="3"/>
  <c r="FQW49" i="3"/>
  <c r="FQV49" i="3"/>
  <c r="FQU49" i="3"/>
  <c r="FQT49" i="3"/>
  <c r="FQS49" i="3"/>
  <c r="FQR49" i="3"/>
  <c r="FQQ49" i="3"/>
  <c r="FQP49" i="3"/>
  <c r="FQO49" i="3"/>
  <c r="FQN49" i="3"/>
  <c r="FQM49" i="3"/>
  <c r="FQL49" i="3"/>
  <c r="FQK49" i="3"/>
  <c r="FQJ49" i="3"/>
  <c r="FQI49" i="3"/>
  <c r="FQH49" i="3"/>
  <c r="FQG49" i="3"/>
  <c r="FQF49" i="3"/>
  <c r="FQE49" i="3"/>
  <c r="FQD49" i="3"/>
  <c r="FQC49" i="3"/>
  <c r="FQB49" i="3"/>
  <c r="FQA49" i="3"/>
  <c r="FPZ49" i="3"/>
  <c r="FPY49" i="3"/>
  <c r="FPX49" i="3"/>
  <c r="FPW49" i="3"/>
  <c r="FPV49" i="3"/>
  <c r="FPU49" i="3"/>
  <c r="FPT49" i="3"/>
  <c r="FPS49" i="3"/>
  <c r="FPR49" i="3"/>
  <c r="FPQ49" i="3"/>
  <c r="FPP49" i="3"/>
  <c r="FPO49" i="3"/>
  <c r="FPN49" i="3"/>
  <c r="FPM49" i="3"/>
  <c r="FPL49" i="3"/>
  <c r="FPK49" i="3"/>
  <c r="FPJ49" i="3"/>
  <c r="FPI49" i="3"/>
  <c r="FPH49" i="3"/>
  <c r="FPG49" i="3"/>
  <c r="FPF49" i="3"/>
  <c r="FPE49" i="3"/>
  <c r="FPD49" i="3"/>
  <c r="FPC49" i="3"/>
  <c r="FPB49" i="3"/>
  <c r="FPA49" i="3"/>
  <c r="FOZ49" i="3"/>
  <c r="FOY49" i="3"/>
  <c r="FOX49" i="3"/>
  <c r="FOW49" i="3"/>
  <c r="FOV49" i="3"/>
  <c r="FOU49" i="3"/>
  <c r="FOT49" i="3"/>
  <c r="FOS49" i="3"/>
  <c r="FOR49" i="3"/>
  <c r="FOQ49" i="3"/>
  <c r="FOP49" i="3"/>
  <c r="FOO49" i="3"/>
  <c r="FON49" i="3"/>
  <c r="FOM49" i="3"/>
  <c r="FOL49" i="3"/>
  <c r="FOK49" i="3"/>
  <c r="FOJ49" i="3"/>
  <c r="FOI49" i="3"/>
  <c r="FOH49" i="3"/>
  <c r="FOG49" i="3"/>
  <c r="FOF49" i="3"/>
  <c r="FOE49" i="3"/>
  <c r="FOD49" i="3"/>
  <c r="FOC49" i="3"/>
  <c r="FOB49" i="3"/>
  <c r="FOA49" i="3"/>
  <c r="FNZ49" i="3"/>
  <c r="FNY49" i="3"/>
  <c r="FNX49" i="3"/>
  <c r="FNW49" i="3"/>
  <c r="FNV49" i="3"/>
  <c r="FNU49" i="3"/>
  <c r="FNT49" i="3"/>
  <c r="FNS49" i="3"/>
  <c r="FNR49" i="3"/>
  <c r="FNQ49" i="3"/>
  <c r="FNP49" i="3"/>
  <c r="FNO49" i="3"/>
  <c r="FNN49" i="3"/>
  <c r="FNM49" i="3"/>
  <c r="FNL49" i="3"/>
  <c r="FNK49" i="3"/>
  <c r="FNJ49" i="3"/>
  <c r="FNI49" i="3"/>
  <c r="FNH49" i="3"/>
  <c r="FNG49" i="3"/>
  <c r="FNF49" i="3"/>
  <c r="FNE49" i="3"/>
  <c r="FND49" i="3"/>
  <c r="FNC49" i="3"/>
  <c r="FNB49" i="3"/>
  <c r="FNA49" i="3"/>
  <c r="FMZ49" i="3"/>
  <c r="FMY49" i="3"/>
  <c r="FMX49" i="3"/>
  <c r="FMW49" i="3"/>
  <c r="FMV49" i="3"/>
  <c r="FMU49" i="3"/>
  <c r="FMT49" i="3"/>
  <c r="FMS49" i="3"/>
  <c r="FMR49" i="3"/>
  <c r="FMQ49" i="3"/>
  <c r="FMP49" i="3"/>
  <c r="FMO49" i="3"/>
  <c r="FMN49" i="3"/>
  <c r="FMM49" i="3"/>
  <c r="FML49" i="3"/>
  <c r="FMK49" i="3"/>
  <c r="FMJ49" i="3"/>
  <c r="FMI49" i="3"/>
  <c r="FMH49" i="3"/>
  <c r="FMG49" i="3"/>
  <c r="FMF49" i="3"/>
  <c r="FME49" i="3"/>
  <c r="FMD49" i="3"/>
  <c r="FMC49" i="3"/>
  <c r="FMB49" i="3"/>
  <c r="FMA49" i="3"/>
  <c r="FLZ49" i="3"/>
  <c r="FLY49" i="3"/>
  <c r="FLX49" i="3"/>
  <c r="FLW49" i="3"/>
  <c r="FLV49" i="3"/>
  <c r="FLU49" i="3"/>
  <c r="FLT49" i="3"/>
  <c r="FLS49" i="3"/>
  <c r="FLR49" i="3"/>
  <c r="FLQ49" i="3"/>
  <c r="FLP49" i="3"/>
  <c r="FLO49" i="3"/>
  <c r="FLN49" i="3"/>
  <c r="FLM49" i="3"/>
  <c r="FLL49" i="3"/>
  <c r="FLK49" i="3"/>
  <c r="FLJ49" i="3"/>
  <c r="FLI49" i="3"/>
  <c r="FLH49" i="3"/>
  <c r="FLG49" i="3"/>
  <c r="FLF49" i="3"/>
  <c r="FLE49" i="3"/>
  <c r="FLD49" i="3"/>
  <c r="FLC49" i="3"/>
  <c r="FLB49" i="3"/>
  <c r="FLA49" i="3"/>
  <c r="FKZ49" i="3"/>
  <c r="FKY49" i="3"/>
  <c r="FKX49" i="3"/>
  <c r="FKW49" i="3"/>
  <c r="FKV49" i="3"/>
  <c r="FKU49" i="3"/>
  <c r="FKT49" i="3"/>
  <c r="FKS49" i="3"/>
  <c r="FKR49" i="3"/>
  <c r="FKQ49" i="3"/>
  <c r="FKP49" i="3"/>
  <c r="FKO49" i="3"/>
  <c r="FKN49" i="3"/>
  <c r="FKM49" i="3"/>
  <c r="FKL49" i="3"/>
  <c r="FKK49" i="3"/>
  <c r="FKJ49" i="3"/>
  <c r="FKI49" i="3"/>
  <c r="FKH49" i="3"/>
  <c r="FKG49" i="3"/>
  <c r="FKF49" i="3"/>
  <c r="FKE49" i="3"/>
  <c r="FKD49" i="3"/>
  <c r="FKC49" i="3"/>
  <c r="FKB49" i="3"/>
  <c r="FKA49" i="3"/>
  <c r="FJZ49" i="3"/>
  <c r="FJY49" i="3"/>
  <c r="FJX49" i="3"/>
  <c r="FJW49" i="3"/>
  <c r="FJV49" i="3"/>
  <c r="FJU49" i="3"/>
  <c r="FJT49" i="3"/>
  <c r="FJS49" i="3"/>
  <c r="FJR49" i="3"/>
  <c r="FJQ49" i="3"/>
  <c r="FJP49" i="3"/>
  <c r="FJO49" i="3"/>
  <c r="FJN49" i="3"/>
  <c r="FJM49" i="3"/>
  <c r="FJL49" i="3"/>
  <c r="FJK49" i="3"/>
  <c r="FJJ49" i="3"/>
  <c r="FJI49" i="3"/>
  <c r="FJH49" i="3"/>
  <c r="FJG49" i="3"/>
  <c r="FJF49" i="3"/>
  <c r="FJE49" i="3"/>
  <c r="FJD49" i="3"/>
  <c r="FJC49" i="3"/>
  <c r="FJB49" i="3"/>
  <c r="FJA49" i="3"/>
  <c r="FIZ49" i="3"/>
  <c r="FIY49" i="3"/>
  <c r="FIX49" i="3"/>
  <c r="FIW49" i="3"/>
  <c r="FIV49" i="3"/>
  <c r="FIU49" i="3"/>
  <c r="FIT49" i="3"/>
  <c r="FIS49" i="3"/>
  <c r="FIR49" i="3"/>
  <c r="FIQ49" i="3"/>
  <c r="FIP49" i="3"/>
  <c r="FIO49" i="3"/>
  <c r="FIN49" i="3"/>
  <c r="FIM49" i="3"/>
  <c r="FIL49" i="3"/>
  <c r="FIK49" i="3"/>
  <c r="FIJ49" i="3"/>
  <c r="FII49" i="3"/>
  <c r="FIH49" i="3"/>
  <c r="FIG49" i="3"/>
  <c r="FIF49" i="3"/>
  <c r="FIE49" i="3"/>
  <c r="FID49" i="3"/>
  <c r="FIC49" i="3"/>
  <c r="FIB49" i="3"/>
  <c r="FIA49" i="3"/>
  <c r="FHZ49" i="3"/>
  <c r="FHY49" i="3"/>
  <c r="FHX49" i="3"/>
  <c r="FHW49" i="3"/>
  <c r="FHV49" i="3"/>
  <c r="FHU49" i="3"/>
  <c r="FHT49" i="3"/>
  <c r="FHS49" i="3"/>
  <c r="FHR49" i="3"/>
  <c r="FHQ49" i="3"/>
  <c r="FHP49" i="3"/>
  <c r="FHO49" i="3"/>
  <c r="FHN49" i="3"/>
  <c r="FHM49" i="3"/>
  <c r="FHL49" i="3"/>
  <c r="FHK49" i="3"/>
  <c r="FHJ49" i="3"/>
  <c r="FHI49" i="3"/>
  <c r="FHH49" i="3"/>
  <c r="FHG49" i="3"/>
  <c r="FHF49" i="3"/>
  <c r="FHE49" i="3"/>
  <c r="FHD49" i="3"/>
  <c r="FHC49" i="3"/>
  <c r="FHB49" i="3"/>
  <c r="FHA49" i="3"/>
  <c r="FGZ49" i="3"/>
  <c r="FGY49" i="3"/>
  <c r="FGX49" i="3"/>
  <c r="FGW49" i="3"/>
  <c r="FGV49" i="3"/>
  <c r="FGU49" i="3"/>
  <c r="FGT49" i="3"/>
  <c r="FGS49" i="3"/>
  <c r="FGR49" i="3"/>
  <c r="FGQ49" i="3"/>
  <c r="FGP49" i="3"/>
  <c r="FGO49" i="3"/>
  <c r="FGN49" i="3"/>
  <c r="FGM49" i="3"/>
  <c r="FGL49" i="3"/>
  <c r="FGK49" i="3"/>
  <c r="FGJ49" i="3"/>
  <c r="FGI49" i="3"/>
  <c r="FGH49" i="3"/>
  <c r="FGG49" i="3"/>
  <c r="FGF49" i="3"/>
  <c r="FGE49" i="3"/>
  <c r="FGD49" i="3"/>
  <c r="FGC49" i="3"/>
  <c r="FGB49" i="3"/>
  <c r="FGA49" i="3"/>
  <c r="FFZ49" i="3"/>
  <c r="FFY49" i="3"/>
  <c r="FFX49" i="3"/>
  <c r="FFW49" i="3"/>
  <c r="FFV49" i="3"/>
  <c r="FFU49" i="3"/>
  <c r="FFT49" i="3"/>
  <c r="FFS49" i="3"/>
  <c r="FFR49" i="3"/>
  <c r="FFQ49" i="3"/>
  <c r="FFP49" i="3"/>
  <c r="FFO49" i="3"/>
  <c r="FFN49" i="3"/>
  <c r="FFM49" i="3"/>
  <c r="FFL49" i="3"/>
  <c r="FFK49" i="3"/>
  <c r="FFJ49" i="3"/>
  <c r="FFI49" i="3"/>
  <c r="FFH49" i="3"/>
  <c r="FFG49" i="3"/>
  <c r="FFF49" i="3"/>
  <c r="FFE49" i="3"/>
  <c r="FFD49" i="3"/>
  <c r="FFC49" i="3"/>
  <c r="FFB49" i="3"/>
  <c r="FFA49" i="3"/>
  <c r="FEZ49" i="3"/>
  <c r="FEY49" i="3"/>
  <c r="FEX49" i="3"/>
  <c r="FEW49" i="3"/>
  <c r="FEV49" i="3"/>
  <c r="FEU49" i="3"/>
  <c r="FET49" i="3"/>
  <c r="FES49" i="3"/>
  <c r="FER49" i="3"/>
  <c r="FEQ49" i="3"/>
  <c r="FEP49" i="3"/>
  <c r="FEO49" i="3"/>
  <c r="FEN49" i="3"/>
  <c r="FEM49" i="3"/>
  <c r="FEL49" i="3"/>
  <c r="FEK49" i="3"/>
  <c r="FEJ49" i="3"/>
  <c r="FEI49" i="3"/>
  <c r="FEH49" i="3"/>
  <c r="FEG49" i="3"/>
  <c r="FEF49" i="3"/>
  <c r="FEE49" i="3"/>
  <c r="FED49" i="3"/>
  <c r="FEC49" i="3"/>
  <c r="FEB49" i="3"/>
  <c r="FEA49" i="3"/>
  <c r="FDZ49" i="3"/>
  <c r="FDY49" i="3"/>
  <c r="FDX49" i="3"/>
  <c r="FDW49" i="3"/>
  <c r="FDV49" i="3"/>
  <c r="FDU49" i="3"/>
  <c r="FDT49" i="3"/>
  <c r="FDS49" i="3"/>
  <c r="FDR49" i="3"/>
  <c r="FDQ49" i="3"/>
  <c r="FDP49" i="3"/>
  <c r="FDO49" i="3"/>
  <c r="FDN49" i="3"/>
  <c r="FDM49" i="3"/>
  <c r="FDL49" i="3"/>
  <c r="FDK49" i="3"/>
  <c r="FDJ49" i="3"/>
  <c r="FDI49" i="3"/>
  <c r="FDH49" i="3"/>
  <c r="FDG49" i="3"/>
  <c r="FDF49" i="3"/>
  <c r="FDE49" i="3"/>
  <c r="FDD49" i="3"/>
  <c r="FDC49" i="3"/>
  <c r="FDB49" i="3"/>
  <c r="FDA49" i="3"/>
  <c r="FCZ49" i="3"/>
  <c r="FCY49" i="3"/>
  <c r="FCX49" i="3"/>
  <c r="FCW49" i="3"/>
  <c r="FCV49" i="3"/>
  <c r="FCU49" i="3"/>
  <c r="FCT49" i="3"/>
  <c r="FCS49" i="3"/>
  <c r="FCR49" i="3"/>
  <c r="FCQ49" i="3"/>
  <c r="FCP49" i="3"/>
  <c r="FCO49" i="3"/>
  <c r="FCN49" i="3"/>
  <c r="FCM49" i="3"/>
  <c r="FCL49" i="3"/>
  <c r="FCK49" i="3"/>
  <c r="FCJ49" i="3"/>
  <c r="FCI49" i="3"/>
  <c r="FCH49" i="3"/>
  <c r="FCG49" i="3"/>
  <c r="FCF49" i="3"/>
  <c r="FCE49" i="3"/>
  <c r="FCD49" i="3"/>
  <c r="FCC49" i="3"/>
  <c r="FCB49" i="3"/>
  <c r="FCA49" i="3"/>
  <c r="FBZ49" i="3"/>
  <c r="FBY49" i="3"/>
  <c r="FBX49" i="3"/>
  <c r="FBW49" i="3"/>
  <c r="FBV49" i="3"/>
  <c r="FBU49" i="3"/>
  <c r="FBT49" i="3"/>
  <c r="FBS49" i="3"/>
  <c r="FBR49" i="3"/>
  <c r="FBQ49" i="3"/>
  <c r="FBP49" i="3"/>
  <c r="FBO49" i="3"/>
  <c r="FBN49" i="3"/>
  <c r="FBM49" i="3"/>
  <c r="FBL49" i="3"/>
  <c r="FBK49" i="3"/>
  <c r="FBJ49" i="3"/>
  <c r="FBI49" i="3"/>
  <c r="FBH49" i="3"/>
  <c r="FBG49" i="3"/>
  <c r="FBF49" i="3"/>
  <c r="FBE49" i="3"/>
  <c r="FBD49" i="3"/>
  <c r="FBC49" i="3"/>
  <c r="FBB49" i="3"/>
  <c r="FBA49" i="3"/>
  <c r="FAZ49" i="3"/>
  <c r="FAY49" i="3"/>
  <c r="FAX49" i="3"/>
  <c r="FAW49" i="3"/>
  <c r="FAV49" i="3"/>
  <c r="FAU49" i="3"/>
  <c r="FAT49" i="3"/>
  <c r="FAS49" i="3"/>
  <c r="FAR49" i="3"/>
  <c r="FAQ49" i="3"/>
  <c r="FAP49" i="3"/>
  <c r="FAO49" i="3"/>
  <c r="FAN49" i="3"/>
  <c r="FAM49" i="3"/>
  <c r="FAL49" i="3"/>
  <c r="FAK49" i="3"/>
  <c r="FAJ49" i="3"/>
  <c r="FAI49" i="3"/>
  <c r="FAH49" i="3"/>
  <c r="FAG49" i="3"/>
  <c r="FAF49" i="3"/>
  <c r="FAE49" i="3"/>
  <c r="FAD49" i="3"/>
  <c r="FAC49" i="3"/>
  <c r="FAB49" i="3"/>
  <c r="FAA49" i="3"/>
  <c r="EZZ49" i="3"/>
  <c r="EZY49" i="3"/>
  <c r="EZX49" i="3"/>
  <c r="EZW49" i="3"/>
  <c r="EZV49" i="3"/>
  <c r="EZU49" i="3"/>
  <c r="EZT49" i="3"/>
  <c r="EZS49" i="3"/>
  <c r="EZR49" i="3"/>
  <c r="EZQ49" i="3"/>
  <c r="EZP49" i="3"/>
  <c r="EZO49" i="3"/>
  <c r="EZN49" i="3"/>
  <c r="EZM49" i="3"/>
  <c r="EZL49" i="3"/>
  <c r="EZK49" i="3"/>
  <c r="EZJ49" i="3"/>
  <c r="EZI49" i="3"/>
  <c r="EZH49" i="3"/>
  <c r="EZG49" i="3"/>
  <c r="EZF49" i="3"/>
  <c r="EZE49" i="3"/>
  <c r="EZD49" i="3"/>
  <c r="EZC49" i="3"/>
  <c r="EZB49" i="3"/>
  <c r="EZA49" i="3"/>
  <c r="EYZ49" i="3"/>
  <c r="EYY49" i="3"/>
  <c r="EYX49" i="3"/>
  <c r="EYW49" i="3"/>
  <c r="EYV49" i="3"/>
  <c r="EYU49" i="3"/>
  <c r="EYT49" i="3"/>
  <c r="EYS49" i="3"/>
  <c r="EYR49" i="3"/>
  <c r="EYQ49" i="3"/>
  <c r="EYP49" i="3"/>
  <c r="EYO49" i="3"/>
  <c r="EYN49" i="3"/>
  <c r="EYM49" i="3"/>
  <c r="EYL49" i="3"/>
  <c r="EYK49" i="3"/>
  <c r="EYJ49" i="3"/>
  <c r="EYI49" i="3"/>
  <c r="EYH49" i="3"/>
  <c r="EYG49" i="3"/>
  <c r="EYF49" i="3"/>
  <c r="EYE49" i="3"/>
  <c r="EYD49" i="3"/>
  <c r="EYC49" i="3"/>
  <c r="EYB49" i="3"/>
  <c r="EYA49" i="3"/>
  <c r="EXZ49" i="3"/>
  <c r="EXY49" i="3"/>
  <c r="EXX49" i="3"/>
  <c r="EXW49" i="3"/>
  <c r="EXV49" i="3"/>
  <c r="EXU49" i="3"/>
  <c r="EXT49" i="3"/>
  <c r="EXS49" i="3"/>
  <c r="EXR49" i="3"/>
  <c r="EXQ49" i="3"/>
  <c r="EXP49" i="3"/>
  <c r="EXO49" i="3"/>
  <c r="EXN49" i="3"/>
  <c r="EXM49" i="3"/>
  <c r="EXL49" i="3"/>
  <c r="EXK49" i="3"/>
  <c r="EXJ49" i="3"/>
  <c r="EXI49" i="3"/>
  <c r="EXH49" i="3"/>
  <c r="EXG49" i="3"/>
  <c r="EXF49" i="3"/>
  <c r="EXE49" i="3"/>
  <c r="EXD49" i="3"/>
  <c r="EXC49" i="3"/>
  <c r="EXB49" i="3"/>
  <c r="EXA49" i="3"/>
  <c r="EWZ49" i="3"/>
  <c r="EWY49" i="3"/>
  <c r="EWX49" i="3"/>
  <c r="EWW49" i="3"/>
  <c r="EWV49" i="3"/>
  <c r="EWU49" i="3"/>
  <c r="EWT49" i="3"/>
  <c r="EWS49" i="3"/>
  <c r="EWR49" i="3"/>
  <c r="EWQ49" i="3"/>
  <c r="EWP49" i="3"/>
  <c r="EWO49" i="3"/>
  <c r="EWN49" i="3"/>
  <c r="EWM49" i="3"/>
  <c r="EWL49" i="3"/>
  <c r="EWK49" i="3"/>
  <c r="EWJ49" i="3"/>
  <c r="EWI49" i="3"/>
  <c r="EWH49" i="3"/>
  <c r="EWG49" i="3"/>
  <c r="EWF49" i="3"/>
  <c r="EWE49" i="3"/>
  <c r="EWD49" i="3"/>
  <c r="EWC49" i="3"/>
  <c r="EWB49" i="3"/>
  <c r="EWA49" i="3"/>
  <c r="EVZ49" i="3"/>
  <c r="EVY49" i="3"/>
  <c r="EVX49" i="3"/>
  <c r="EVW49" i="3"/>
  <c r="EVV49" i="3"/>
  <c r="EVU49" i="3"/>
  <c r="EVT49" i="3"/>
  <c r="EVS49" i="3"/>
  <c r="EVR49" i="3"/>
  <c r="EVQ49" i="3"/>
  <c r="EVP49" i="3"/>
  <c r="EVO49" i="3"/>
  <c r="EVN49" i="3"/>
  <c r="EVM49" i="3"/>
  <c r="EVL49" i="3"/>
  <c r="EVK49" i="3"/>
  <c r="EVJ49" i="3"/>
  <c r="EVI49" i="3"/>
  <c r="EVH49" i="3"/>
  <c r="EVG49" i="3"/>
  <c r="EVF49" i="3"/>
  <c r="EVE49" i="3"/>
  <c r="EVD49" i="3"/>
  <c r="EVC49" i="3"/>
  <c r="EVB49" i="3"/>
  <c r="EVA49" i="3"/>
  <c r="EUZ49" i="3"/>
  <c r="EUY49" i="3"/>
  <c r="EUX49" i="3"/>
  <c r="EUW49" i="3"/>
  <c r="EUV49" i="3"/>
  <c r="EUU49" i="3"/>
  <c r="EUT49" i="3"/>
  <c r="EUS49" i="3"/>
  <c r="EUR49" i="3"/>
  <c r="EUQ49" i="3"/>
  <c r="EUP49" i="3"/>
  <c r="EUO49" i="3"/>
  <c r="EUN49" i="3"/>
  <c r="EUM49" i="3"/>
  <c r="EUL49" i="3"/>
  <c r="EUK49" i="3"/>
  <c r="EUJ49" i="3"/>
  <c r="EUI49" i="3"/>
  <c r="EUH49" i="3"/>
  <c r="EUG49" i="3"/>
  <c r="EUF49" i="3"/>
  <c r="EUE49" i="3"/>
  <c r="EUD49" i="3"/>
  <c r="EUC49" i="3"/>
  <c r="EUB49" i="3"/>
  <c r="EUA49" i="3"/>
  <c r="ETZ49" i="3"/>
  <c r="ETY49" i="3"/>
  <c r="ETX49" i="3"/>
  <c r="ETW49" i="3"/>
  <c r="ETV49" i="3"/>
  <c r="ETU49" i="3"/>
  <c r="ETT49" i="3"/>
  <c r="ETS49" i="3"/>
  <c r="ETR49" i="3"/>
  <c r="ETQ49" i="3"/>
  <c r="ETP49" i="3"/>
  <c r="ETO49" i="3"/>
  <c r="ETN49" i="3"/>
  <c r="ETM49" i="3"/>
  <c r="ETL49" i="3"/>
  <c r="ETK49" i="3"/>
  <c r="ETJ49" i="3"/>
  <c r="ETI49" i="3"/>
  <c r="ETH49" i="3"/>
  <c r="ETG49" i="3"/>
  <c r="ETF49" i="3"/>
  <c r="ETE49" i="3"/>
  <c r="ETD49" i="3"/>
  <c r="ETC49" i="3"/>
  <c r="ETB49" i="3"/>
  <c r="ETA49" i="3"/>
  <c r="ESZ49" i="3"/>
  <c r="ESY49" i="3"/>
  <c r="ESX49" i="3"/>
  <c r="ESW49" i="3"/>
  <c r="ESV49" i="3"/>
  <c r="ESU49" i="3"/>
  <c r="EST49" i="3"/>
  <c r="ESS49" i="3"/>
  <c r="ESR49" i="3"/>
  <c r="ESQ49" i="3"/>
  <c r="ESP49" i="3"/>
  <c r="ESO49" i="3"/>
  <c r="ESN49" i="3"/>
  <c r="ESM49" i="3"/>
  <c r="ESL49" i="3"/>
  <c r="ESK49" i="3"/>
  <c r="ESJ49" i="3"/>
  <c r="ESI49" i="3"/>
  <c r="ESH49" i="3"/>
  <c r="ESG49" i="3"/>
  <c r="ESF49" i="3"/>
  <c r="ESE49" i="3"/>
  <c r="ESD49" i="3"/>
  <c r="ESC49" i="3"/>
  <c r="ESB49" i="3"/>
  <c r="ESA49" i="3"/>
  <c r="ERZ49" i="3"/>
  <c r="ERY49" i="3"/>
  <c r="ERX49" i="3"/>
  <c r="ERW49" i="3"/>
  <c r="ERV49" i="3"/>
  <c r="ERU49" i="3"/>
  <c r="ERT49" i="3"/>
  <c r="ERS49" i="3"/>
  <c r="ERR49" i="3"/>
  <c r="ERQ49" i="3"/>
  <c r="ERP49" i="3"/>
  <c r="ERO49" i="3"/>
  <c r="ERN49" i="3"/>
  <c r="ERM49" i="3"/>
  <c r="ERL49" i="3"/>
  <c r="ERK49" i="3"/>
  <c r="ERJ49" i="3"/>
  <c r="ERI49" i="3"/>
  <c r="ERH49" i="3"/>
  <c r="ERG49" i="3"/>
  <c r="ERF49" i="3"/>
  <c r="ERE49" i="3"/>
  <c r="ERD49" i="3"/>
  <c r="ERC49" i="3"/>
  <c r="ERB49" i="3"/>
  <c r="ERA49" i="3"/>
  <c r="EQZ49" i="3"/>
  <c r="EQY49" i="3"/>
  <c r="EQX49" i="3"/>
  <c r="EQW49" i="3"/>
  <c r="EQV49" i="3"/>
  <c r="EQU49" i="3"/>
  <c r="EQT49" i="3"/>
  <c r="EQS49" i="3"/>
  <c r="EQR49" i="3"/>
  <c r="EQQ49" i="3"/>
  <c r="EQP49" i="3"/>
  <c r="EQO49" i="3"/>
  <c r="EQN49" i="3"/>
  <c r="EQM49" i="3"/>
  <c r="EQL49" i="3"/>
  <c r="EQK49" i="3"/>
  <c r="EQJ49" i="3"/>
  <c r="EQI49" i="3"/>
  <c r="EQH49" i="3"/>
  <c r="EQG49" i="3"/>
  <c r="EQF49" i="3"/>
  <c r="EQE49" i="3"/>
  <c r="EQD49" i="3"/>
  <c r="EQC49" i="3"/>
  <c r="EQB49" i="3"/>
  <c r="EQA49" i="3"/>
  <c r="EPZ49" i="3"/>
  <c r="EPY49" i="3"/>
  <c r="EPX49" i="3"/>
  <c r="EPW49" i="3"/>
  <c r="EPV49" i="3"/>
  <c r="EPU49" i="3"/>
  <c r="EPT49" i="3"/>
  <c r="EPS49" i="3"/>
  <c r="EPR49" i="3"/>
  <c r="EPQ49" i="3"/>
  <c r="EPP49" i="3"/>
  <c r="EPO49" i="3"/>
  <c r="EPN49" i="3"/>
  <c r="EPM49" i="3"/>
  <c r="EPL49" i="3"/>
  <c r="EPK49" i="3"/>
  <c r="EPJ49" i="3"/>
  <c r="EPI49" i="3"/>
  <c r="EPH49" i="3"/>
  <c r="EPG49" i="3"/>
  <c r="EPF49" i="3"/>
  <c r="EPE49" i="3"/>
  <c r="EPD49" i="3"/>
  <c r="EPC49" i="3"/>
  <c r="EPB49" i="3"/>
  <c r="EPA49" i="3"/>
  <c r="EOZ49" i="3"/>
  <c r="EOY49" i="3"/>
  <c r="EOX49" i="3"/>
  <c r="EOW49" i="3"/>
  <c r="EOV49" i="3"/>
  <c r="EOU49" i="3"/>
  <c r="EOT49" i="3"/>
  <c r="EOS49" i="3"/>
  <c r="EOR49" i="3"/>
  <c r="EOQ49" i="3"/>
  <c r="EOP49" i="3"/>
  <c r="EOO49" i="3"/>
  <c r="EON49" i="3"/>
  <c r="EOM49" i="3"/>
  <c r="EOL49" i="3"/>
  <c r="EOK49" i="3"/>
  <c r="EOJ49" i="3"/>
  <c r="EOI49" i="3"/>
  <c r="EOH49" i="3"/>
  <c r="EOG49" i="3"/>
  <c r="EOF49" i="3"/>
  <c r="EOE49" i="3"/>
  <c r="EOD49" i="3"/>
  <c r="EOC49" i="3"/>
  <c r="EOB49" i="3"/>
  <c r="EOA49" i="3"/>
  <c r="ENZ49" i="3"/>
  <c r="ENY49" i="3"/>
  <c r="ENX49" i="3"/>
  <c r="ENW49" i="3"/>
  <c r="ENV49" i="3"/>
  <c r="ENU49" i="3"/>
  <c r="ENT49" i="3"/>
  <c r="ENS49" i="3"/>
  <c r="ENR49" i="3"/>
  <c r="ENQ49" i="3"/>
  <c r="ENP49" i="3"/>
  <c r="ENO49" i="3"/>
  <c r="ENN49" i="3"/>
  <c r="ENM49" i="3"/>
  <c r="ENL49" i="3"/>
  <c r="ENK49" i="3"/>
  <c r="ENJ49" i="3"/>
  <c r="ENI49" i="3"/>
  <c r="ENH49" i="3"/>
  <c r="ENG49" i="3"/>
  <c r="ENF49" i="3"/>
  <c r="ENE49" i="3"/>
  <c r="END49" i="3"/>
  <c r="ENC49" i="3"/>
  <c r="ENB49" i="3"/>
  <c r="ENA49" i="3"/>
  <c r="EMZ49" i="3"/>
  <c r="EMY49" i="3"/>
  <c r="EMX49" i="3"/>
  <c r="EMW49" i="3"/>
  <c r="EMV49" i="3"/>
  <c r="EMU49" i="3"/>
  <c r="EMT49" i="3"/>
  <c r="EMS49" i="3"/>
  <c r="EMR49" i="3"/>
  <c r="EMQ49" i="3"/>
  <c r="EMP49" i="3"/>
  <c r="EMO49" i="3"/>
  <c r="EMN49" i="3"/>
  <c r="EMM49" i="3"/>
  <c r="EML49" i="3"/>
  <c r="EMK49" i="3"/>
  <c r="EMJ49" i="3"/>
  <c r="EMI49" i="3"/>
  <c r="EMH49" i="3"/>
  <c r="EMG49" i="3"/>
  <c r="EMF49" i="3"/>
  <c r="EME49" i="3"/>
  <c r="EMD49" i="3"/>
  <c r="EMC49" i="3"/>
  <c r="EMB49" i="3"/>
  <c r="EMA49" i="3"/>
  <c r="ELZ49" i="3"/>
  <c r="ELY49" i="3"/>
  <c r="ELX49" i="3"/>
  <c r="ELW49" i="3"/>
  <c r="ELV49" i="3"/>
  <c r="ELU49" i="3"/>
  <c r="ELT49" i="3"/>
  <c r="ELS49" i="3"/>
  <c r="ELR49" i="3"/>
  <c r="ELQ49" i="3"/>
  <c r="ELP49" i="3"/>
  <c r="ELO49" i="3"/>
  <c r="ELN49" i="3"/>
  <c r="ELM49" i="3"/>
  <c r="ELL49" i="3"/>
  <c r="ELK49" i="3"/>
  <c r="ELJ49" i="3"/>
  <c r="ELI49" i="3"/>
  <c r="ELH49" i="3"/>
  <c r="ELG49" i="3"/>
  <c r="ELF49" i="3"/>
  <c r="ELE49" i="3"/>
  <c r="ELD49" i="3"/>
  <c r="ELC49" i="3"/>
  <c r="ELB49" i="3"/>
  <c r="ELA49" i="3"/>
  <c r="EKZ49" i="3"/>
  <c r="EKY49" i="3"/>
  <c r="EKX49" i="3"/>
  <c r="EKW49" i="3"/>
  <c r="EKV49" i="3"/>
  <c r="EKU49" i="3"/>
  <c r="EKT49" i="3"/>
  <c r="EKS49" i="3"/>
  <c r="EKR49" i="3"/>
  <c r="EKQ49" i="3"/>
  <c r="EKP49" i="3"/>
  <c r="EKO49" i="3"/>
  <c r="EKN49" i="3"/>
  <c r="EKM49" i="3"/>
  <c r="EKL49" i="3"/>
  <c r="EKK49" i="3"/>
  <c r="EKJ49" i="3"/>
  <c r="EKI49" i="3"/>
  <c r="EKH49" i="3"/>
  <c r="EKG49" i="3"/>
  <c r="EKF49" i="3"/>
  <c r="EKE49" i="3"/>
  <c r="EKD49" i="3"/>
  <c r="EKC49" i="3"/>
  <c r="EKB49" i="3"/>
  <c r="EKA49" i="3"/>
  <c r="EJZ49" i="3"/>
  <c r="EJY49" i="3"/>
  <c r="EJX49" i="3"/>
  <c r="EJW49" i="3"/>
  <c r="EJV49" i="3"/>
  <c r="EJU49" i="3"/>
  <c r="EJT49" i="3"/>
  <c r="EJS49" i="3"/>
  <c r="EJR49" i="3"/>
  <c r="EJQ49" i="3"/>
  <c r="EJP49" i="3"/>
  <c r="EJO49" i="3"/>
  <c r="EJN49" i="3"/>
  <c r="EJM49" i="3"/>
  <c r="EJL49" i="3"/>
  <c r="EJK49" i="3"/>
  <c r="EJJ49" i="3"/>
  <c r="EJI49" i="3"/>
  <c r="EJH49" i="3"/>
  <c r="EJG49" i="3"/>
  <c r="EJF49" i="3"/>
  <c r="EJE49" i="3"/>
  <c r="EJD49" i="3"/>
  <c r="EJC49" i="3"/>
  <c r="EJB49" i="3"/>
  <c r="EJA49" i="3"/>
  <c r="EIZ49" i="3"/>
  <c r="EIY49" i="3"/>
  <c r="EIX49" i="3"/>
  <c r="EIW49" i="3"/>
  <c r="EIV49" i="3"/>
  <c r="EIU49" i="3"/>
  <c r="EIT49" i="3"/>
  <c r="EIS49" i="3"/>
  <c r="EIR49" i="3"/>
  <c r="EIQ49" i="3"/>
  <c r="EIP49" i="3"/>
  <c r="EIO49" i="3"/>
  <c r="EIN49" i="3"/>
  <c r="EIM49" i="3"/>
  <c r="EIL49" i="3"/>
  <c r="EIK49" i="3"/>
  <c r="EIJ49" i="3"/>
  <c r="EII49" i="3"/>
  <c r="EIH49" i="3"/>
  <c r="EIG49" i="3"/>
  <c r="EIF49" i="3"/>
  <c r="EIE49" i="3"/>
  <c r="EID49" i="3"/>
  <c r="EIC49" i="3"/>
  <c r="EIB49" i="3"/>
  <c r="EIA49" i="3"/>
  <c r="EHZ49" i="3"/>
  <c r="EHY49" i="3"/>
  <c r="EHX49" i="3"/>
  <c r="EHW49" i="3"/>
  <c r="EHV49" i="3"/>
  <c r="EHU49" i="3"/>
  <c r="EHT49" i="3"/>
  <c r="EHS49" i="3"/>
  <c r="EHR49" i="3"/>
  <c r="EHQ49" i="3"/>
  <c r="EHP49" i="3"/>
  <c r="EHO49" i="3"/>
  <c r="EHN49" i="3"/>
  <c r="EHM49" i="3"/>
  <c r="EHL49" i="3"/>
  <c r="EHK49" i="3"/>
  <c r="EHJ49" i="3"/>
  <c r="EHI49" i="3"/>
  <c r="EHH49" i="3"/>
  <c r="EHG49" i="3"/>
  <c r="EHF49" i="3"/>
  <c r="EHE49" i="3"/>
  <c r="EHD49" i="3"/>
  <c r="EHC49" i="3"/>
  <c r="EHB49" i="3"/>
  <c r="EHA49" i="3"/>
  <c r="EGZ49" i="3"/>
  <c r="EGY49" i="3"/>
  <c r="EGX49" i="3"/>
  <c r="EGW49" i="3"/>
  <c r="EGV49" i="3"/>
  <c r="EGU49" i="3"/>
  <c r="EGT49" i="3"/>
  <c r="EGS49" i="3"/>
  <c r="EGR49" i="3"/>
  <c r="EGQ49" i="3"/>
  <c r="EGP49" i="3"/>
  <c r="EGO49" i="3"/>
  <c r="EGN49" i="3"/>
  <c r="EGM49" i="3"/>
  <c r="EGL49" i="3"/>
  <c r="EGK49" i="3"/>
  <c r="EGJ49" i="3"/>
  <c r="EGI49" i="3"/>
  <c r="EGH49" i="3"/>
  <c r="EGG49" i="3"/>
  <c r="EGF49" i="3"/>
  <c r="EGE49" i="3"/>
  <c r="EGD49" i="3"/>
  <c r="EGC49" i="3"/>
  <c r="EGB49" i="3"/>
  <c r="EGA49" i="3"/>
  <c r="EFZ49" i="3"/>
  <c r="EFY49" i="3"/>
  <c r="EFX49" i="3"/>
  <c r="EFW49" i="3"/>
  <c r="EFV49" i="3"/>
  <c r="EFU49" i="3"/>
  <c r="EFT49" i="3"/>
  <c r="EFS49" i="3"/>
  <c r="EFR49" i="3"/>
  <c r="EFQ49" i="3"/>
  <c r="EFP49" i="3"/>
  <c r="EFO49" i="3"/>
  <c r="EFN49" i="3"/>
  <c r="EFM49" i="3"/>
  <c r="EFL49" i="3"/>
  <c r="EFK49" i="3"/>
  <c r="EFJ49" i="3"/>
  <c r="EFI49" i="3"/>
  <c r="EFH49" i="3"/>
  <c r="EFG49" i="3"/>
  <c r="EFF49" i="3"/>
  <c r="EFE49" i="3"/>
  <c r="EFD49" i="3"/>
  <c r="EFC49" i="3"/>
  <c r="EFB49" i="3"/>
  <c r="EFA49" i="3"/>
  <c r="EEZ49" i="3"/>
  <c r="EEY49" i="3"/>
  <c r="EEX49" i="3"/>
  <c r="EEW49" i="3"/>
  <c r="EEV49" i="3"/>
  <c r="EEU49" i="3"/>
  <c r="EET49" i="3"/>
  <c r="EES49" i="3"/>
  <c r="EER49" i="3"/>
  <c r="EEQ49" i="3"/>
  <c r="EEP49" i="3"/>
  <c r="EEO49" i="3"/>
  <c r="EEN49" i="3"/>
  <c r="EEM49" i="3"/>
  <c r="EEL49" i="3"/>
  <c r="EEK49" i="3"/>
  <c r="EEJ49" i="3"/>
  <c r="EEI49" i="3"/>
  <c r="EEH49" i="3"/>
  <c r="EEG49" i="3"/>
  <c r="EEF49" i="3"/>
  <c r="EEE49" i="3"/>
  <c r="EED49" i="3"/>
  <c r="EEC49" i="3"/>
  <c r="EEB49" i="3"/>
  <c r="EEA49" i="3"/>
  <c r="EDZ49" i="3"/>
  <c r="EDY49" i="3"/>
  <c r="EDX49" i="3"/>
  <c r="EDW49" i="3"/>
  <c r="EDV49" i="3"/>
  <c r="EDU49" i="3"/>
  <c r="EDT49" i="3"/>
  <c r="EDS49" i="3"/>
  <c r="EDR49" i="3"/>
  <c r="EDQ49" i="3"/>
  <c r="EDP49" i="3"/>
  <c r="EDO49" i="3"/>
  <c r="EDN49" i="3"/>
  <c r="EDM49" i="3"/>
  <c r="EDL49" i="3"/>
  <c r="EDK49" i="3"/>
  <c r="EDJ49" i="3"/>
  <c r="EDI49" i="3"/>
  <c r="EDH49" i="3"/>
  <c r="EDG49" i="3"/>
  <c r="EDF49" i="3"/>
  <c r="EDE49" i="3"/>
  <c r="EDD49" i="3"/>
  <c r="EDC49" i="3"/>
  <c r="EDB49" i="3"/>
  <c r="EDA49" i="3"/>
  <c r="ECZ49" i="3"/>
  <c r="ECY49" i="3"/>
  <c r="ECX49" i="3"/>
  <c r="ECW49" i="3"/>
  <c r="ECV49" i="3"/>
  <c r="ECU49" i="3"/>
  <c r="ECT49" i="3"/>
  <c r="ECS49" i="3"/>
  <c r="ECR49" i="3"/>
  <c r="ECQ49" i="3"/>
  <c r="ECP49" i="3"/>
  <c r="ECO49" i="3"/>
  <c r="ECN49" i="3"/>
  <c r="ECM49" i="3"/>
  <c r="ECL49" i="3"/>
  <c r="ECK49" i="3"/>
  <c r="ECJ49" i="3"/>
  <c r="ECI49" i="3"/>
  <c r="ECH49" i="3"/>
  <c r="ECG49" i="3"/>
  <c r="ECF49" i="3"/>
  <c r="ECE49" i="3"/>
  <c r="ECD49" i="3"/>
  <c r="ECC49" i="3"/>
  <c r="ECB49" i="3"/>
  <c r="ECA49" i="3"/>
  <c r="EBZ49" i="3"/>
  <c r="EBY49" i="3"/>
  <c r="EBX49" i="3"/>
  <c r="EBW49" i="3"/>
  <c r="EBV49" i="3"/>
  <c r="EBU49" i="3"/>
  <c r="EBT49" i="3"/>
  <c r="EBS49" i="3"/>
  <c r="EBR49" i="3"/>
  <c r="EBQ49" i="3"/>
  <c r="EBP49" i="3"/>
  <c r="EBO49" i="3"/>
  <c r="EBN49" i="3"/>
  <c r="EBM49" i="3"/>
  <c r="EBL49" i="3"/>
  <c r="EBK49" i="3"/>
  <c r="EBJ49" i="3"/>
  <c r="EBI49" i="3"/>
  <c r="EBH49" i="3"/>
  <c r="EBG49" i="3"/>
  <c r="EBF49" i="3"/>
  <c r="EBE49" i="3"/>
  <c r="EBD49" i="3"/>
  <c r="EBC49" i="3"/>
  <c r="EBB49" i="3"/>
  <c r="EBA49" i="3"/>
  <c r="EAZ49" i="3"/>
  <c r="EAY49" i="3"/>
  <c r="EAX49" i="3"/>
  <c r="EAW49" i="3"/>
  <c r="EAV49" i="3"/>
  <c r="EAU49" i="3"/>
  <c r="EAT49" i="3"/>
  <c r="EAS49" i="3"/>
  <c r="EAR49" i="3"/>
  <c r="EAQ49" i="3"/>
  <c r="EAP49" i="3"/>
  <c r="EAO49" i="3"/>
  <c r="EAN49" i="3"/>
  <c r="EAM49" i="3"/>
  <c r="EAL49" i="3"/>
  <c r="EAK49" i="3"/>
  <c r="EAJ49" i="3"/>
  <c r="EAI49" i="3"/>
  <c r="EAH49" i="3"/>
  <c r="EAG49" i="3"/>
  <c r="EAF49" i="3"/>
  <c r="EAE49" i="3"/>
  <c r="EAD49" i="3"/>
  <c r="EAC49" i="3"/>
  <c r="EAB49" i="3"/>
  <c r="EAA49" i="3"/>
  <c r="DZZ49" i="3"/>
  <c r="DZY49" i="3"/>
  <c r="DZX49" i="3"/>
  <c r="DZW49" i="3"/>
  <c r="DZV49" i="3"/>
  <c r="DZU49" i="3"/>
  <c r="DZT49" i="3"/>
  <c r="DZS49" i="3"/>
  <c r="DZR49" i="3"/>
  <c r="DZQ49" i="3"/>
  <c r="DZP49" i="3"/>
  <c r="DZO49" i="3"/>
  <c r="DZN49" i="3"/>
  <c r="DZM49" i="3"/>
  <c r="DZL49" i="3"/>
  <c r="DZK49" i="3"/>
  <c r="DZJ49" i="3"/>
  <c r="DZI49" i="3"/>
  <c r="DZH49" i="3"/>
  <c r="DZG49" i="3"/>
  <c r="DZF49" i="3"/>
  <c r="DZE49" i="3"/>
  <c r="DZD49" i="3"/>
  <c r="DZC49" i="3"/>
  <c r="DZB49" i="3"/>
  <c r="DZA49" i="3"/>
  <c r="DYZ49" i="3"/>
  <c r="DYY49" i="3"/>
  <c r="DYX49" i="3"/>
  <c r="DYW49" i="3"/>
  <c r="DYV49" i="3"/>
  <c r="DYU49" i="3"/>
  <c r="DYT49" i="3"/>
  <c r="DYS49" i="3"/>
  <c r="DYR49" i="3"/>
  <c r="DYQ49" i="3"/>
  <c r="DYP49" i="3"/>
  <c r="DYO49" i="3"/>
  <c r="DYN49" i="3"/>
  <c r="DYM49" i="3"/>
  <c r="DYL49" i="3"/>
  <c r="DYK49" i="3"/>
  <c r="DYJ49" i="3"/>
  <c r="DYI49" i="3"/>
  <c r="DYH49" i="3"/>
  <c r="DYG49" i="3"/>
  <c r="DYF49" i="3"/>
  <c r="DYE49" i="3"/>
  <c r="DYD49" i="3"/>
  <c r="DYC49" i="3"/>
  <c r="DYB49" i="3"/>
  <c r="DYA49" i="3"/>
  <c r="DXZ49" i="3"/>
  <c r="DXY49" i="3"/>
  <c r="DXX49" i="3"/>
  <c r="DXW49" i="3"/>
  <c r="DXV49" i="3"/>
  <c r="DXU49" i="3"/>
  <c r="DXT49" i="3"/>
  <c r="DXS49" i="3"/>
  <c r="DXR49" i="3"/>
  <c r="DXQ49" i="3"/>
  <c r="DXP49" i="3"/>
  <c r="DXO49" i="3"/>
  <c r="DXN49" i="3"/>
  <c r="DXM49" i="3"/>
  <c r="DXL49" i="3"/>
  <c r="DXK49" i="3"/>
  <c r="DXJ49" i="3"/>
  <c r="DXI49" i="3"/>
  <c r="DXH49" i="3"/>
  <c r="DXG49" i="3"/>
  <c r="DXF49" i="3"/>
  <c r="DXE49" i="3"/>
  <c r="DXD49" i="3"/>
  <c r="DXC49" i="3"/>
  <c r="DXB49" i="3"/>
  <c r="DXA49" i="3"/>
  <c r="DWZ49" i="3"/>
  <c r="DWY49" i="3"/>
  <c r="DWX49" i="3"/>
  <c r="DWW49" i="3"/>
  <c r="DWV49" i="3"/>
  <c r="DWU49" i="3"/>
  <c r="DWT49" i="3"/>
  <c r="DWS49" i="3"/>
  <c r="DWR49" i="3"/>
  <c r="DWQ49" i="3"/>
  <c r="DWP49" i="3"/>
  <c r="DWO49" i="3"/>
  <c r="DWN49" i="3"/>
  <c r="DWM49" i="3"/>
  <c r="DWL49" i="3"/>
  <c r="DWK49" i="3"/>
  <c r="DWJ49" i="3"/>
  <c r="DWI49" i="3"/>
  <c r="DWH49" i="3"/>
  <c r="DWG49" i="3"/>
  <c r="DWF49" i="3"/>
  <c r="DWE49" i="3"/>
  <c r="DWD49" i="3"/>
  <c r="DWC49" i="3"/>
  <c r="DWB49" i="3"/>
  <c r="DWA49" i="3"/>
  <c r="DVZ49" i="3"/>
  <c r="DVY49" i="3"/>
  <c r="DVX49" i="3"/>
  <c r="DVW49" i="3"/>
  <c r="DVV49" i="3"/>
  <c r="DVU49" i="3"/>
  <c r="DVT49" i="3"/>
  <c r="DVS49" i="3"/>
  <c r="DVR49" i="3"/>
  <c r="DVQ49" i="3"/>
  <c r="DVP49" i="3"/>
  <c r="DVO49" i="3"/>
  <c r="DVN49" i="3"/>
  <c r="DVM49" i="3"/>
  <c r="DVL49" i="3"/>
  <c r="DVK49" i="3"/>
  <c r="DVJ49" i="3"/>
  <c r="DVI49" i="3"/>
  <c r="DVH49" i="3"/>
  <c r="DVG49" i="3"/>
  <c r="DVF49" i="3"/>
  <c r="DVE49" i="3"/>
  <c r="DVD49" i="3"/>
  <c r="DVC49" i="3"/>
  <c r="DVB49" i="3"/>
  <c r="DVA49" i="3"/>
  <c r="DUZ49" i="3"/>
  <c r="DUY49" i="3"/>
  <c r="DUX49" i="3"/>
  <c r="DUW49" i="3"/>
  <c r="DUV49" i="3"/>
  <c r="DUU49" i="3"/>
  <c r="DUT49" i="3"/>
  <c r="DUS49" i="3"/>
  <c r="DUR49" i="3"/>
  <c r="DUQ49" i="3"/>
  <c r="DUP49" i="3"/>
  <c r="DUO49" i="3"/>
  <c r="DUN49" i="3"/>
  <c r="DUM49" i="3"/>
  <c r="DUL49" i="3"/>
  <c r="DUK49" i="3"/>
  <c r="DUJ49" i="3"/>
  <c r="DUI49" i="3"/>
  <c r="DUH49" i="3"/>
  <c r="DUG49" i="3"/>
  <c r="DUF49" i="3"/>
  <c r="DUE49" i="3"/>
  <c r="DUD49" i="3"/>
  <c r="DUC49" i="3"/>
  <c r="DUB49" i="3"/>
  <c r="DUA49" i="3"/>
  <c r="DTZ49" i="3"/>
  <c r="DTY49" i="3"/>
  <c r="DTX49" i="3"/>
  <c r="DTW49" i="3"/>
  <c r="DTV49" i="3"/>
  <c r="DTU49" i="3"/>
  <c r="DTT49" i="3"/>
  <c r="DTS49" i="3"/>
  <c r="DTR49" i="3"/>
  <c r="DTQ49" i="3"/>
  <c r="DTP49" i="3"/>
  <c r="DTO49" i="3"/>
  <c r="DTN49" i="3"/>
  <c r="DTM49" i="3"/>
  <c r="DTL49" i="3"/>
  <c r="DTK49" i="3"/>
  <c r="DTJ49" i="3"/>
  <c r="DTI49" i="3"/>
  <c r="DTH49" i="3"/>
  <c r="DTG49" i="3"/>
  <c r="DTF49" i="3"/>
  <c r="DTE49" i="3"/>
  <c r="DTD49" i="3"/>
  <c r="DTC49" i="3"/>
  <c r="DTB49" i="3"/>
  <c r="DTA49" i="3"/>
  <c r="DSZ49" i="3"/>
  <c r="DSY49" i="3"/>
  <c r="DSX49" i="3"/>
  <c r="DSW49" i="3"/>
  <c r="DSV49" i="3"/>
  <c r="DSU49" i="3"/>
  <c r="DST49" i="3"/>
  <c r="DSS49" i="3"/>
  <c r="DSR49" i="3"/>
  <c r="DSQ49" i="3"/>
  <c r="DSP49" i="3"/>
  <c r="DSO49" i="3"/>
  <c r="DSN49" i="3"/>
  <c r="DSM49" i="3"/>
  <c r="DSL49" i="3"/>
  <c r="DSK49" i="3"/>
  <c r="DSJ49" i="3"/>
  <c r="DSI49" i="3"/>
  <c r="DSH49" i="3"/>
  <c r="DSG49" i="3"/>
  <c r="DSF49" i="3"/>
  <c r="DSE49" i="3"/>
  <c r="DSD49" i="3"/>
  <c r="DSC49" i="3"/>
  <c r="DSB49" i="3"/>
  <c r="DSA49" i="3"/>
  <c r="DRZ49" i="3"/>
  <c r="DRY49" i="3"/>
  <c r="DRX49" i="3"/>
  <c r="DRW49" i="3"/>
  <c r="DRV49" i="3"/>
  <c r="DRU49" i="3"/>
  <c r="DRT49" i="3"/>
  <c r="DRS49" i="3"/>
  <c r="DRR49" i="3"/>
  <c r="DRQ49" i="3"/>
  <c r="DRP49" i="3"/>
  <c r="DRO49" i="3"/>
  <c r="DRN49" i="3"/>
  <c r="DRM49" i="3"/>
  <c r="DRL49" i="3"/>
  <c r="DRK49" i="3"/>
  <c r="DRJ49" i="3"/>
  <c r="DRI49" i="3"/>
  <c r="DRH49" i="3"/>
  <c r="DRG49" i="3"/>
  <c r="DRF49" i="3"/>
  <c r="DRE49" i="3"/>
  <c r="DRD49" i="3"/>
  <c r="DRC49" i="3"/>
  <c r="DRB49" i="3"/>
  <c r="DRA49" i="3"/>
  <c r="DQZ49" i="3"/>
  <c r="DQY49" i="3"/>
  <c r="DQX49" i="3"/>
  <c r="DQW49" i="3"/>
  <c r="DQV49" i="3"/>
  <c r="DQU49" i="3"/>
  <c r="DQT49" i="3"/>
  <c r="DQS49" i="3"/>
  <c r="DQR49" i="3"/>
  <c r="DQQ49" i="3"/>
  <c r="DQP49" i="3"/>
  <c r="DQO49" i="3"/>
  <c r="DQN49" i="3"/>
  <c r="DQM49" i="3"/>
  <c r="DQL49" i="3"/>
  <c r="DQK49" i="3"/>
  <c r="DQJ49" i="3"/>
  <c r="DQI49" i="3"/>
  <c r="DQH49" i="3"/>
  <c r="DQG49" i="3"/>
  <c r="DQF49" i="3"/>
  <c r="DQE49" i="3"/>
  <c r="DQD49" i="3"/>
  <c r="DQC49" i="3"/>
  <c r="DQB49" i="3"/>
  <c r="DQA49" i="3"/>
  <c r="DPZ49" i="3"/>
  <c r="DPY49" i="3"/>
  <c r="DPX49" i="3"/>
  <c r="DPW49" i="3"/>
  <c r="DPV49" i="3"/>
  <c r="DPU49" i="3"/>
  <c r="DPT49" i="3"/>
  <c r="DPS49" i="3"/>
  <c r="DPR49" i="3"/>
  <c r="DPQ49" i="3"/>
  <c r="DPP49" i="3"/>
  <c r="DPO49" i="3"/>
  <c r="DPN49" i="3"/>
  <c r="DPM49" i="3"/>
  <c r="DPL49" i="3"/>
  <c r="DPK49" i="3"/>
  <c r="DPJ49" i="3"/>
  <c r="DPI49" i="3"/>
  <c r="DPH49" i="3"/>
  <c r="DPG49" i="3"/>
  <c r="DPF49" i="3"/>
  <c r="DPE49" i="3"/>
  <c r="DPD49" i="3"/>
  <c r="DPC49" i="3"/>
  <c r="DPB49" i="3"/>
  <c r="DPA49" i="3"/>
  <c r="DOZ49" i="3"/>
  <c r="DOY49" i="3"/>
  <c r="DOX49" i="3"/>
  <c r="DOW49" i="3"/>
  <c r="DOV49" i="3"/>
  <c r="DOU49" i="3"/>
  <c r="DOT49" i="3"/>
  <c r="DOS49" i="3"/>
  <c r="DOR49" i="3"/>
  <c r="DOQ49" i="3"/>
  <c r="DOP49" i="3"/>
  <c r="DOO49" i="3"/>
  <c r="DON49" i="3"/>
  <c r="DOM49" i="3"/>
  <c r="DOL49" i="3"/>
  <c r="DOK49" i="3"/>
  <c r="DOJ49" i="3"/>
  <c r="DOI49" i="3"/>
  <c r="DOH49" i="3"/>
  <c r="DOG49" i="3"/>
  <c r="DOF49" i="3"/>
  <c r="DOE49" i="3"/>
  <c r="DOD49" i="3"/>
  <c r="DOC49" i="3"/>
  <c r="DOB49" i="3"/>
  <c r="DOA49" i="3"/>
  <c r="DNZ49" i="3"/>
  <c r="DNY49" i="3"/>
  <c r="DNX49" i="3"/>
  <c r="DNW49" i="3"/>
  <c r="DNV49" i="3"/>
  <c r="DNU49" i="3"/>
  <c r="DNT49" i="3"/>
  <c r="DNS49" i="3"/>
  <c r="DNR49" i="3"/>
  <c r="DNQ49" i="3"/>
  <c r="DNP49" i="3"/>
  <c r="DNO49" i="3"/>
  <c r="DNN49" i="3"/>
  <c r="DNM49" i="3"/>
  <c r="DNL49" i="3"/>
  <c r="DNK49" i="3"/>
  <c r="DNJ49" i="3"/>
  <c r="DNI49" i="3"/>
  <c r="DNH49" i="3"/>
  <c r="DNG49" i="3"/>
  <c r="DNF49" i="3"/>
  <c r="DNE49" i="3"/>
  <c r="DND49" i="3"/>
  <c r="DNC49" i="3"/>
  <c r="DNB49" i="3"/>
  <c r="DNA49" i="3"/>
  <c r="DMZ49" i="3"/>
  <c r="DMY49" i="3"/>
  <c r="DMX49" i="3"/>
  <c r="DMW49" i="3"/>
  <c r="DMV49" i="3"/>
  <c r="DMU49" i="3"/>
  <c r="DMT49" i="3"/>
  <c r="DMS49" i="3"/>
  <c r="DMR49" i="3"/>
  <c r="DMQ49" i="3"/>
  <c r="DMP49" i="3"/>
  <c r="DMO49" i="3"/>
  <c r="DMN49" i="3"/>
  <c r="DMM49" i="3"/>
  <c r="DML49" i="3"/>
  <c r="DMK49" i="3"/>
  <c r="DMJ49" i="3"/>
  <c r="DMI49" i="3"/>
  <c r="DMH49" i="3"/>
  <c r="DMG49" i="3"/>
  <c r="DMF49" i="3"/>
  <c r="DME49" i="3"/>
  <c r="DMD49" i="3"/>
  <c r="DMC49" i="3"/>
  <c r="DMB49" i="3"/>
  <c r="DMA49" i="3"/>
  <c r="DLZ49" i="3"/>
  <c r="DLY49" i="3"/>
  <c r="DLX49" i="3"/>
  <c r="DLW49" i="3"/>
  <c r="DLV49" i="3"/>
  <c r="DLU49" i="3"/>
  <c r="DLT49" i="3"/>
  <c r="DLS49" i="3"/>
  <c r="DLR49" i="3"/>
  <c r="DLQ49" i="3"/>
  <c r="DLP49" i="3"/>
  <c r="DLO49" i="3"/>
  <c r="DLN49" i="3"/>
  <c r="DLM49" i="3"/>
  <c r="DLL49" i="3"/>
  <c r="DLK49" i="3"/>
  <c r="DLJ49" i="3"/>
  <c r="DLI49" i="3"/>
  <c r="DLH49" i="3"/>
  <c r="DLG49" i="3"/>
  <c r="DLF49" i="3"/>
  <c r="DLE49" i="3"/>
  <c r="DLD49" i="3"/>
  <c r="DLC49" i="3"/>
  <c r="DLB49" i="3"/>
  <c r="DLA49" i="3"/>
  <c r="DKZ49" i="3"/>
  <c r="DKY49" i="3"/>
  <c r="DKX49" i="3"/>
  <c r="DKW49" i="3"/>
  <c r="DKV49" i="3"/>
  <c r="DKU49" i="3"/>
  <c r="DKT49" i="3"/>
  <c r="DKS49" i="3"/>
  <c r="DKR49" i="3"/>
  <c r="DKQ49" i="3"/>
  <c r="DKP49" i="3"/>
  <c r="DKO49" i="3"/>
  <c r="DKN49" i="3"/>
  <c r="DKM49" i="3"/>
  <c r="DKL49" i="3"/>
  <c r="DKK49" i="3"/>
  <c r="DKJ49" i="3"/>
  <c r="DKI49" i="3"/>
  <c r="DKH49" i="3"/>
  <c r="DKG49" i="3"/>
  <c r="DKF49" i="3"/>
  <c r="DKE49" i="3"/>
  <c r="DKD49" i="3"/>
  <c r="DKC49" i="3"/>
  <c r="DKB49" i="3"/>
  <c r="DKA49" i="3"/>
  <c r="DJZ49" i="3"/>
  <c r="DJY49" i="3"/>
  <c r="DJX49" i="3"/>
  <c r="DJW49" i="3"/>
  <c r="DJV49" i="3"/>
  <c r="DJU49" i="3"/>
  <c r="DJT49" i="3"/>
  <c r="DJS49" i="3"/>
  <c r="DJR49" i="3"/>
  <c r="DJQ49" i="3"/>
  <c r="DJP49" i="3"/>
  <c r="DJO49" i="3"/>
  <c r="DJN49" i="3"/>
  <c r="DJM49" i="3"/>
  <c r="DJL49" i="3"/>
  <c r="DJK49" i="3"/>
  <c r="DJJ49" i="3"/>
  <c r="DJI49" i="3"/>
  <c r="DJH49" i="3"/>
  <c r="DJG49" i="3"/>
  <c r="DJF49" i="3"/>
  <c r="DJE49" i="3"/>
  <c r="DJD49" i="3"/>
  <c r="DJC49" i="3"/>
  <c r="DJB49" i="3"/>
  <c r="DJA49" i="3"/>
  <c r="DIZ49" i="3"/>
  <c r="DIY49" i="3"/>
  <c r="DIX49" i="3"/>
  <c r="DIW49" i="3"/>
  <c r="DIV49" i="3"/>
  <c r="DIU49" i="3"/>
  <c r="DIT49" i="3"/>
  <c r="DIS49" i="3"/>
  <c r="DIR49" i="3"/>
  <c r="DIQ49" i="3"/>
  <c r="DIP49" i="3"/>
  <c r="DIO49" i="3"/>
  <c r="DIN49" i="3"/>
  <c r="DIM49" i="3"/>
  <c r="DIL49" i="3"/>
  <c r="DIK49" i="3"/>
  <c r="DIJ49" i="3"/>
  <c r="DII49" i="3"/>
  <c r="DIH49" i="3"/>
  <c r="DIG49" i="3"/>
  <c r="DIF49" i="3"/>
  <c r="DIE49" i="3"/>
  <c r="DID49" i="3"/>
  <c r="DIC49" i="3"/>
  <c r="DIB49" i="3"/>
  <c r="DIA49" i="3"/>
  <c r="DHZ49" i="3"/>
  <c r="DHY49" i="3"/>
  <c r="DHX49" i="3"/>
  <c r="DHW49" i="3"/>
  <c r="DHV49" i="3"/>
  <c r="DHU49" i="3"/>
  <c r="DHT49" i="3"/>
  <c r="DHS49" i="3"/>
  <c r="DHR49" i="3"/>
  <c r="DHQ49" i="3"/>
  <c r="DHP49" i="3"/>
  <c r="DHO49" i="3"/>
  <c r="DHN49" i="3"/>
  <c r="DHM49" i="3"/>
  <c r="DHL49" i="3"/>
  <c r="DHK49" i="3"/>
  <c r="DHJ49" i="3"/>
  <c r="DHI49" i="3"/>
  <c r="DHH49" i="3"/>
  <c r="DHG49" i="3"/>
  <c r="DHF49" i="3"/>
  <c r="DHE49" i="3"/>
  <c r="DHD49" i="3"/>
  <c r="DHC49" i="3"/>
  <c r="DHB49" i="3"/>
  <c r="DHA49" i="3"/>
  <c r="DGZ49" i="3"/>
  <c r="DGY49" i="3"/>
  <c r="DGX49" i="3"/>
  <c r="DGW49" i="3"/>
  <c r="DGV49" i="3"/>
  <c r="DGU49" i="3"/>
  <c r="DGT49" i="3"/>
  <c r="DGS49" i="3"/>
  <c r="DGR49" i="3"/>
  <c r="DGQ49" i="3"/>
  <c r="DGP49" i="3"/>
  <c r="DGO49" i="3"/>
  <c r="DGN49" i="3"/>
  <c r="DGM49" i="3"/>
  <c r="DGL49" i="3"/>
  <c r="DGK49" i="3"/>
  <c r="DGJ49" i="3"/>
  <c r="DGI49" i="3"/>
  <c r="DGH49" i="3"/>
  <c r="DGG49" i="3"/>
  <c r="DGF49" i="3"/>
  <c r="DGE49" i="3"/>
  <c r="DGD49" i="3"/>
  <c r="DGC49" i="3"/>
  <c r="DGB49" i="3"/>
  <c r="DGA49" i="3"/>
  <c r="DFZ49" i="3"/>
  <c r="DFY49" i="3"/>
  <c r="DFX49" i="3"/>
  <c r="DFW49" i="3"/>
  <c r="DFV49" i="3"/>
  <c r="DFU49" i="3"/>
  <c r="DFT49" i="3"/>
  <c r="DFS49" i="3"/>
  <c r="DFR49" i="3"/>
  <c r="DFQ49" i="3"/>
  <c r="DFP49" i="3"/>
  <c r="DFO49" i="3"/>
  <c r="DFN49" i="3"/>
  <c r="DFM49" i="3"/>
  <c r="DFL49" i="3"/>
  <c r="DFK49" i="3"/>
  <c r="DFJ49" i="3"/>
  <c r="DFI49" i="3"/>
  <c r="DFH49" i="3"/>
  <c r="DFG49" i="3"/>
  <c r="DFF49" i="3"/>
  <c r="DFE49" i="3"/>
  <c r="DFD49" i="3"/>
  <c r="DFC49" i="3"/>
  <c r="DFB49" i="3"/>
  <c r="DFA49" i="3"/>
  <c r="DEZ49" i="3"/>
  <c r="DEY49" i="3"/>
  <c r="DEX49" i="3"/>
  <c r="DEW49" i="3"/>
  <c r="DEV49" i="3"/>
  <c r="DEU49" i="3"/>
  <c r="DET49" i="3"/>
  <c r="DES49" i="3"/>
  <c r="DER49" i="3"/>
  <c r="DEQ49" i="3"/>
  <c r="DEP49" i="3"/>
  <c r="DEO49" i="3"/>
  <c r="DEN49" i="3"/>
  <c r="DEM49" i="3"/>
  <c r="DEL49" i="3"/>
  <c r="DEK49" i="3"/>
  <c r="DEJ49" i="3"/>
  <c r="DEI49" i="3"/>
  <c r="DEH49" i="3"/>
  <c r="DEG49" i="3"/>
  <c r="DEF49" i="3"/>
  <c r="DEE49" i="3"/>
  <c r="DED49" i="3"/>
  <c r="DEC49" i="3"/>
  <c r="DEB49" i="3"/>
  <c r="DEA49" i="3"/>
  <c r="DDZ49" i="3"/>
  <c r="DDY49" i="3"/>
  <c r="DDX49" i="3"/>
  <c r="DDW49" i="3"/>
  <c r="DDV49" i="3"/>
  <c r="DDU49" i="3"/>
  <c r="DDT49" i="3"/>
  <c r="DDS49" i="3"/>
  <c r="DDR49" i="3"/>
  <c r="DDQ49" i="3"/>
  <c r="DDP49" i="3"/>
  <c r="DDO49" i="3"/>
  <c r="DDN49" i="3"/>
  <c r="DDM49" i="3"/>
  <c r="DDL49" i="3"/>
  <c r="DDK49" i="3"/>
  <c r="DDJ49" i="3"/>
  <c r="DDI49" i="3"/>
  <c r="DDH49" i="3"/>
  <c r="DDG49" i="3"/>
  <c r="DDF49" i="3"/>
  <c r="DDE49" i="3"/>
  <c r="DDD49" i="3"/>
  <c r="DDC49" i="3"/>
  <c r="DDB49" i="3"/>
  <c r="DDA49" i="3"/>
  <c r="DCZ49" i="3"/>
  <c r="DCY49" i="3"/>
  <c r="DCX49" i="3"/>
  <c r="DCW49" i="3"/>
  <c r="DCV49" i="3"/>
  <c r="DCU49" i="3"/>
  <c r="DCT49" i="3"/>
  <c r="DCS49" i="3"/>
  <c r="DCR49" i="3"/>
  <c r="DCQ49" i="3"/>
  <c r="DCP49" i="3"/>
  <c r="DCO49" i="3"/>
  <c r="DCN49" i="3"/>
  <c r="DCM49" i="3"/>
  <c r="DCL49" i="3"/>
  <c r="DCK49" i="3"/>
  <c r="DCJ49" i="3"/>
  <c r="DCI49" i="3"/>
  <c r="DCH49" i="3"/>
  <c r="DCG49" i="3"/>
  <c r="DCF49" i="3"/>
  <c r="DCE49" i="3"/>
  <c r="DCD49" i="3"/>
  <c r="DCC49" i="3"/>
  <c r="DCB49" i="3"/>
  <c r="DCA49" i="3"/>
  <c r="DBZ49" i="3"/>
  <c r="DBY49" i="3"/>
  <c r="DBX49" i="3"/>
  <c r="DBW49" i="3"/>
  <c r="DBV49" i="3"/>
  <c r="DBU49" i="3"/>
  <c r="DBT49" i="3"/>
  <c r="DBS49" i="3"/>
  <c r="DBR49" i="3"/>
  <c r="DBQ49" i="3"/>
  <c r="DBP49" i="3"/>
  <c r="DBO49" i="3"/>
  <c r="DBN49" i="3"/>
  <c r="DBM49" i="3"/>
  <c r="DBL49" i="3"/>
  <c r="DBK49" i="3"/>
  <c r="DBJ49" i="3"/>
  <c r="DBI49" i="3"/>
  <c r="DBH49" i="3"/>
  <c r="DBG49" i="3"/>
  <c r="DBF49" i="3"/>
  <c r="DBE49" i="3"/>
  <c r="DBD49" i="3"/>
  <c r="DBC49" i="3"/>
  <c r="DBB49" i="3"/>
  <c r="DBA49" i="3"/>
  <c r="DAZ49" i="3"/>
  <c r="DAY49" i="3"/>
  <c r="DAX49" i="3"/>
  <c r="DAW49" i="3"/>
  <c r="DAV49" i="3"/>
  <c r="DAU49" i="3"/>
  <c r="DAT49" i="3"/>
  <c r="DAS49" i="3"/>
  <c r="DAR49" i="3"/>
  <c r="DAQ49" i="3"/>
  <c r="DAP49" i="3"/>
  <c r="DAO49" i="3"/>
  <c r="DAN49" i="3"/>
  <c r="DAM49" i="3"/>
  <c r="DAL49" i="3"/>
  <c r="DAK49" i="3"/>
  <c r="DAJ49" i="3"/>
  <c r="DAI49" i="3"/>
  <c r="DAH49" i="3"/>
  <c r="DAG49" i="3"/>
  <c r="DAF49" i="3"/>
  <c r="DAE49" i="3"/>
  <c r="DAD49" i="3"/>
  <c r="DAC49" i="3"/>
  <c r="DAB49" i="3"/>
  <c r="DAA49" i="3"/>
  <c r="CZZ49" i="3"/>
  <c r="CZY49" i="3"/>
  <c r="CZX49" i="3"/>
  <c r="CZW49" i="3"/>
  <c r="CZV49" i="3"/>
  <c r="CZU49" i="3"/>
  <c r="CZT49" i="3"/>
  <c r="CZS49" i="3"/>
  <c r="CZR49" i="3"/>
  <c r="CZQ49" i="3"/>
  <c r="CZP49" i="3"/>
  <c r="CZO49" i="3"/>
  <c r="CZN49" i="3"/>
  <c r="CZM49" i="3"/>
  <c r="CZL49" i="3"/>
  <c r="CZK49" i="3"/>
  <c r="CZJ49" i="3"/>
  <c r="CZI49" i="3"/>
  <c r="CZH49" i="3"/>
  <c r="CZG49" i="3"/>
  <c r="CZF49" i="3"/>
  <c r="CZE49" i="3"/>
  <c r="CZD49" i="3"/>
  <c r="CZC49" i="3"/>
  <c r="CZB49" i="3"/>
  <c r="CZA49" i="3"/>
  <c r="CYZ49" i="3"/>
  <c r="CYY49" i="3"/>
  <c r="CYX49" i="3"/>
  <c r="CYW49" i="3"/>
  <c r="CYV49" i="3"/>
  <c r="CYU49" i="3"/>
  <c r="CYT49" i="3"/>
  <c r="CYS49" i="3"/>
  <c r="CYR49" i="3"/>
  <c r="CYQ49" i="3"/>
  <c r="CYP49" i="3"/>
  <c r="CYO49" i="3"/>
  <c r="CYN49" i="3"/>
  <c r="CYM49" i="3"/>
  <c r="CYL49" i="3"/>
  <c r="CYK49" i="3"/>
  <c r="CYJ49" i="3"/>
  <c r="CYI49" i="3"/>
  <c r="CYH49" i="3"/>
  <c r="CYG49" i="3"/>
  <c r="CYF49" i="3"/>
  <c r="CYE49" i="3"/>
  <c r="CYD49" i="3"/>
  <c r="CYC49" i="3"/>
  <c r="CYB49" i="3"/>
  <c r="CYA49" i="3"/>
  <c r="CXZ49" i="3"/>
  <c r="CXY49" i="3"/>
  <c r="CXX49" i="3"/>
  <c r="CXW49" i="3"/>
  <c r="CXV49" i="3"/>
  <c r="CXU49" i="3"/>
  <c r="CXT49" i="3"/>
  <c r="CXS49" i="3"/>
  <c r="CXR49" i="3"/>
  <c r="CXQ49" i="3"/>
  <c r="CXP49" i="3"/>
  <c r="CXO49" i="3"/>
  <c r="CXN49" i="3"/>
  <c r="CXM49" i="3"/>
  <c r="CXL49" i="3"/>
  <c r="CXK49" i="3"/>
  <c r="CXJ49" i="3"/>
  <c r="CXI49" i="3"/>
  <c r="CXH49" i="3"/>
  <c r="CXG49" i="3"/>
  <c r="CXF49" i="3"/>
  <c r="CXE49" i="3"/>
  <c r="CXD49" i="3"/>
  <c r="CXC49" i="3"/>
  <c r="CXB49" i="3"/>
  <c r="CXA49" i="3"/>
  <c r="CWZ49" i="3"/>
  <c r="CWY49" i="3"/>
  <c r="CWX49" i="3"/>
  <c r="CWW49" i="3"/>
  <c r="CWV49" i="3"/>
  <c r="CWU49" i="3"/>
  <c r="CWT49" i="3"/>
  <c r="CWS49" i="3"/>
  <c r="CWR49" i="3"/>
  <c r="CWQ49" i="3"/>
  <c r="CWP49" i="3"/>
  <c r="CWO49" i="3"/>
  <c r="CWN49" i="3"/>
  <c r="CWM49" i="3"/>
  <c r="CWL49" i="3"/>
  <c r="CWK49" i="3"/>
  <c r="CWJ49" i="3"/>
  <c r="CWI49" i="3"/>
  <c r="CWH49" i="3"/>
  <c r="CWG49" i="3"/>
  <c r="CWF49" i="3"/>
  <c r="CWE49" i="3"/>
  <c r="CWD49" i="3"/>
  <c r="CWC49" i="3"/>
  <c r="CWB49" i="3"/>
  <c r="CWA49" i="3"/>
  <c r="CVZ49" i="3"/>
  <c r="CVY49" i="3"/>
  <c r="CVX49" i="3"/>
  <c r="CVW49" i="3"/>
  <c r="CVV49" i="3"/>
  <c r="CVU49" i="3"/>
  <c r="CVT49" i="3"/>
  <c r="CVS49" i="3"/>
  <c r="CVR49" i="3"/>
  <c r="CVQ49" i="3"/>
  <c r="CVP49" i="3"/>
  <c r="CVO49" i="3"/>
  <c r="CVN49" i="3"/>
  <c r="CVM49" i="3"/>
  <c r="CVL49" i="3"/>
  <c r="CVK49" i="3"/>
  <c r="CVJ49" i="3"/>
  <c r="CVI49" i="3"/>
  <c r="CVH49" i="3"/>
  <c r="CVG49" i="3"/>
  <c r="CVF49" i="3"/>
  <c r="CVE49" i="3"/>
  <c r="CVD49" i="3"/>
  <c r="CVC49" i="3"/>
  <c r="CVB49" i="3"/>
  <c r="CVA49" i="3"/>
  <c r="CUZ49" i="3"/>
  <c r="CUY49" i="3"/>
  <c r="CUX49" i="3"/>
  <c r="CUW49" i="3"/>
  <c r="CUV49" i="3"/>
  <c r="CUU49" i="3"/>
  <c r="CUT49" i="3"/>
  <c r="CUS49" i="3"/>
  <c r="CUR49" i="3"/>
  <c r="CUQ49" i="3"/>
  <c r="CUP49" i="3"/>
  <c r="CUO49" i="3"/>
  <c r="CUN49" i="3"/>
  <c r="CUM49" i="3"/>
  <c r="CUL49" i="3"/>
  <c r="CUK49" i="3"/>
  <c r="CUJ49" i="3"/>
  <c r="CUI49" i="3"/>
  <c r="CUH49" i="3"/>
  <c r="CUG49" i="3"/>
  <c r="CUF49" i="3"/>
  <c r="CUE49" i="3"/>
  <c r="CUD49" i="3"/>
  <c r="CUC49" i="3"/>
  <c r="CUB49" i="3"/>
  <c r="CUA49" i="3"/>
  <c r="CTZ49" i="3"/>
  <c r="CTY49" i="3"/>
  <c r="CTX49" i="3"/>
  <c r="CTW49" i="3"/>
  <c r="CTV49" i="3"/>
  <c r="CTU49" i="3"/>
  <c r="CTT49" i="3"/>
  <c r="CTS49" i="3"/>
  <c r="CTR49" i="3"/>
  <c r="CTQ49" i="3"/>
  <c r="CTP49" i="3"/>
  <c r="CTO49" i="3"/>
  <c r="CTN49" i="3"/>
  <c r="CTM49" i="3"/>
  <c r="CTL49" i="3"/>
  <c r="CTK49" i="3"/>
  <c r="CTJ49" i="3"/>
  <c r="CTI49" i="3"/>
  <c r="CTH49" i="3"/>
  <c r="CTG49" i="3"/>
  <c r="CTF49" i="3"/>
  <c r="CTE49" i="3"/>
  <c r="CTD49" i="3"/>
  <c r="CTC49" i="3"/>
  <c r="CTB49" i="3"/>
  <c r="CTA49" i="3"/>
  <c r="CSZ49" i="3"/>
  <c r="CSY49" i="3"/>
  <c r="CSX49" i="3"/>
  <c r="CSW49" i="3"/>
  <c r="CSV49" i="3"/>
  <c r="CSU49" i="3"/>
  <c r="CST49" i="3"/>
  <c r="CSS49" i="3"/>
  <c r="CSR49" i="3"/>
  <c r="CSQ49" i="3"/>
  <c r="CSP49" i="3"/>
  <c r="CSO49" i="3"/>
  <c r="CSN49" i="3"/>
  <c r="CSM49" i="3"/>
  <c r="CSL49" i="3"/>
  <c r="CSK49" i="3"/>
  <c r="CSJ49" i="3"/>
  <c r="CSI49" i="3"/>
  <c r="CSH49" i="3"/>
  <c r="CSG49" i="3"/>
  <c r="CSF49" i="3"/>
  <c r="CSE49" i="3"/>
  <c r="CSD49" i="3"/>
  <c r="CSC49" i="3"/>
  <c r="CSB49" i="3"/>
  <c r="CSA49" i="3"/>
  <c r="CRZ49" i="3"/>
  <c r="CRY49" i="3"/>
  <c r="CRX49" i="3"/>
  <c r="CRW49" i="3"/>
  <c r="CRV49" i="3"/>
  <c r="CRU49" i="3"/>
  <c r="CRT49" i="3"/>
  <c r="CRS49" i="3"/>
  <c r="CRR49" i="3"/>
  <c r="CRQ49" i="3"/>
  <c r="CRP49" i="3"/>
  <c r="CRO49" i="3"/>
  <c r="CRN49" i="3"/>
  <c r="CRM49" i="3"/>
  <c r="CRL49" i="3"/>
  <c r="CRK49" i="3"/>
  <c r="CRJ49" i="3"/>
  <c r="CRI49" i="3"/>
  <c r="CRH49" i="3"/>
  <c r="CRG49" i="3"/>
  <c r="CRF49" i="3"/>
  <c r="CRE49" i="3"/>
  <c r="CRD49" i="3"/>
  <c r="CRC49" i="3"/>
  <c r="CRB49" i="3"/>
  <c r="CRA49" i="3"/>
  <c r="CQZ49" i="3"/>
  <c r="CQY49" i="3"/>
  <c r="CQX49" i="3"/>
  <c r="CQW49" i="3"/>
  <c r="CQV49" i="3"/>
  <c r="CQU49" i="3"/>
  <c r="CQT49" i="3"/>
  <c r="CQS49" i="3"/>
  <c r="CQR49" i="3"/>
  <c r="CQQ49" i="3"/>
  <c r="CQP49" i="3"/>
  <c r="CQO49" i="3"/>
  <c r="CQN49" i="3"/>
  <c r="CQM49" i="3"/>
  <c r="CQL49" i="3"/>
  <c r="CQK49" i="3"/>
  <c r="CQJ49" i="3"/>
  <c r="CQI49" i="3"/>
  <c r="CQH49" i="3"/>
  <c r="CQG49" i="3"/>
  <c r="CQF49" i="3"/>
  <c r="CQE49" i="3"/>
  <c r="CQD49" i="3"/>
  <c r="CQC49" i="3"/>
  <c r="CQB49" i="3"/>
  <c r="CQA49" i="3"/>
  <c r="CPZ49" i="3"/>
  <c r="CPY49" i="3"/>
  <c r="CPX49" i="3"/>
  <c r="CPW49" i="3"/>
  <c r="CPV49" i="3"/>
  <c r="CPU49" i="3"/>
  <c r="CPT49" i="3"/>
  <c r="CPS49" i="3"/>
  <c r="CPR49" i="3"/>
  <c r="CPQ49" i="3"/>
  <c r="CPP49" i="3"/>
  <c r="CPO49" i="3"/>
  <c r="CPN49" i="3"/>
  <c r="CPM49" i="3"/>
  <c r="CPL49" i="3"/>
  <c r="CPK49" i="3"/>
  <c r="CPJ49" i="3"/>
  <c r="CPI49" i="3"/>
  <c r="CPH49" i="3"/>
  <c r="CPG49" i="3"/>
  <c r="CPF49" i="3"/>
  <c r="CPE49" i="3"/>
  <c r="CPD49" i="3"/>
  <c r="CPC49" i="3"/>
  <c r="CPB49" i="3"/>
  <c r="CPA49" i="3"/>
  <c r="COZ49" i="3"/>
  <c r="COY49" i="3"/>
  <c r="COX49" i="3"/>
  <c r="COW49" i="3"/>
  <c r="COV49" i="3"/>
  <c r="COU49" i="3"/>
  <c r="COT49" i="3"/>
  <c r="COS49" i="3"/>
  <c r="COR49" i="3"/>
  <c r="COQ49" i="3"/>
  <c r="COP49" i="3"/>
  <c r="COO49" i="3"/>
  <c r="CON49" i="3"/>
  <c r="COM49" i="3"/>
  <c r="COL49" i="3"/>
  <c r="COK49" i="3"/>
  <c r="COJ49" i="3"/>
  <c r="COI49" i="3"/>
  <c r="COH49" i="3"/>
  <c r="COG49" i="3"/>
  <c r="COF49" i="3"/>
  <c r="COE49" i="3"/>
  <c r="COD49" i="3"/>
  <c r="COC49" i="3"/>
  <c r="COB49" i="3"/>
  <c r="COA49" i="3"/>
  <c r="CNZ49" i="3"/>
  <c r="CNY49" i="3"/>
  <c r="CNX49" i="3"/>
  <c r="CNW49" i="3"/>
  <c r="CNV49" i="3"/>
  <c r="CNU49" i="3"/>
  <c r="CNT49" i="3"/>
  <c r="CNS49" i="3"/>
  <c r="CNR49" i="3"/>
  <c r="CNQ49" i="3"/>
  <c r="CNP49" i="3"/>
  <c r="CNO49" i="3"/>
  <c r="CNN49" i="3"/>
  <c r="CNM49" i="3"/>
  <c r="CNL49" i="3"/>
  <c r="CNK49" i="3"/>
  <c r="CNJ49" i="3"/>
  <c r="CNI49" i="3"/>
  <c r="CNH49" i="3"/>
  <c r="CNG49" i="3"/>
  <c r="CNF49" i="3"/>
  <c r="CNE49" i="3"/>
  <c r="CND49" i="3"/>
  <c r="CNC49" i="3"/>
  <c r="CNB49" i="3"/>
  <c r="CNA49" i="3"/>
  <c r="CMZ49" i="3"/>
  <c r="CMY49" i="3"/>
  <c r="CMX49" i="3"/>
  <c r="CMW49" i="3"/>
  <c r="CMV49" i="3"/>
  <c r="CMU49" i="3"/>
  <c r="CMT49" i="3"/>
  <c r="CMS49" i="3"/>
  <c r="CMR49" i="3"/>
  <c r="CMQ49" i="3"/>
  <c r="CMP49" i="3"/>
  <c r="CMO49" i="3"/>
  <c r="CMN49" i="3"/>
  <c r="CMM49" i="3"/>
  <c r="CML49" i="3"/>
  <c r="CMK49" i="3"/>
  <c r="CMJ49" i="3"/>
  <c r="CMI49" i="3"/>
  <c r="CMH49" i="3"/>
  <c r="CMG49" i="3"/>
  <c r="CMF49" i="3"/>
  <c r="CME49" i="3"/>
  <c r="CMD49" i="3"/>
  <c r="CMC49" i="3"/>
  <c r="CMB49" i="3"/>
  <c r="CMA49" i="3"/>
  <c r="CLZ49" i="3"/>
  <c r="CLY49" i="3"/>
  <c r="CLX49" i="3"/>
  <c r="CLW49" i="3"/>
  <c r="CLV49" i="3"/>
  <c r="CLU49" i="3"/>
  <c r="CLT49" i="3"/>
  <c r="CLS49" i="3"/>
  <c r="CLR49" i="3"/>
  <c r="CLQ49" i="3"/>
  <c r="CLP49" i="3"/>
  <c r="CLO49" i="3"/>
  <c r="CLN49" i="3"/>
  <c r="CLM49" i="3"/>
  <c r="CLL49" i="3"/>
  <c r="CLK49" i="3"/>
  <c r="CLJ49" i="3"/>
  <c r="CLI49" i="3"/>
  <c r="CLH49" i="3"/>
  <c r="CLG49" i="3"/>
  <c r="CLF49" i="3"/>
  <c r="CLE49" i="3"/>
  <c r="CLD49" i="3"/>
  <c r="CLC49" i="3"/>
  <c r="CLB49" i="3"/>
  <c r="CLA49" i="3"/>
  <c r="CKZ49" i="3"/>
  <c r="CKY49" i="3"/>
  <c r="CKX49" i="3"/>
  <c r="CKW49" i="3"/>
  <c r="CKV49" i="3"/>
  <c r="CKU49" i="3"/>
  <c r="CKT49" i="3"/>
  <c r="CKS49" i="3"/>
  <c r="CKR49" i="3"/>
  <c r="CKQ49" i="3"/>
  <c r="CKP49" i="3"/>
  <c r="CKO49" i="3"/>
  <c r="CKN49" i="3"/>
  <c r="CKM49" i="3"/>
  <c r="CKL49" i="3"/>
  <c r="CKK49" i="3"/>
  <c r="CKJ49" i="3"/>
  <c r="CKI49" i="3"/>
  <c r="CKH49" i="3"/>
  <c r="CKG49" i="3"/>
  <c r="CKF49" i="3"/>
  <c r="CKE49" i="3"/>
  <c r="CKD49" i="3"/>
  <c r="CKC49" i="3"/>
  <c r="CKB49" i="3"/>
  <c r="CKA49" i="3"/>
  <c r="CJZ49" i="3"/>
  <c r="CJY49" i="3"/>
  <c r="CJX49" i="3"/>
  <c r="CJW49" i="3"/>
  <c r="CJV49" i="3"/>
  <c r="CJU49" i="3"/>
  <c r="CJT49" i="3"/>
  <c r="CJS49" i="3"/>
  <c r="CJR49" i="3"/>
  <c r="CJQ49" i="3"/>
  <c r="CJP49" i="3"/>
  <c r="CJO49" i="3"/>
  <c r="CJN49" i="3"/>
  <c r="CJM49" i="3"/>
  <c r="CJL49" i="3"/>
  <c r="CJK49" i="3"/>
  <c r="CJJ49" i="3"/>
  <c r="CJI49" i="3"/>
  <c r="CJH49" i="3"/>
  <c r="CJG49" i="3"/>
  <c r="CJF49" i="3"/>
  <c r="CJE49" i="3"/>
  <c r="CJD49" i="3"/>
  <c r="CJC49" i="3"/>
  <c r="CJB49" i="3"/>
  <c r="CJA49" i="3"/>
  <c r="CIZ49" i="3"/>
  <c r="CIY49" i="3"/>
  <c r="CIX49" i="3"/>
  <c r="CIW49" i="3"/>
  <c r="CIV49" i="3"/>
  <c r="CIU49" i="3"/>
  <c r="CIT49" i="3"/>
  <c r="CIS49" i="3"/>
  <c r="CIR49" i="3"/>
  <c r="CIQ49" i="3"/>
  <c r="CIP49" i="3"/>
  <c r="CIO49" i="3"/>
  <c r="CIN49" i="3"/>
  <c r="CIM49" i="3"/>
  <c r="CIL49" i="3"/>
  <c r="CIK49" i="3"/>
  <c r="CIJ49" i="3"/>
  <c r="CII49" i="3"/>
  <c r="CIH49" i="3"/>
  <c r="CIG49" i="3"/>
  <c r="CIF49" i="3"/>
  <c r="CIE49" i="3"/>
  <c r="CID49" i="3"/>
  <c r="CIC49" i="3"/>
  <c r="CIB49" i="3"/>
  <c r="CIA49" i="3"/>
  <c r="CHZ49" i="3"/>
  <c r="CHY49" i="3"/>
  <c r="CHX49" i="3"/>
  <c r="CHW49" i="3"/>
  <c r="CHV49" i="3"/>
  <c r="CHU49" i="3"/>
  <c r="CHT49" i="3"/>
  <c r="CHS49" i="3"/>
  <c r="CHR49" i="3"/>
  <c r="CHQ49" i="3"/>
  <c r="CHP49" i="3"/>
  <c r="CHO49" i="3"/>
  <c r="CHN49" i="3"/>
  <c r="CHM49" i="3"/>
  <c r="CHL49" i="3"/>
  <c r="CHK49" i="3"/>
  <c r="CHJ49" i="3"/>
  <c r="CHI49" i="3"/>
  <c r="CHH49" i="3"/>
  <c r="CHG49" i="3"/>
  <c r="CHF49" i="3"/>
  <c r="CHE49" i="3"/>
  <c r="CHD49" i="3"/>
  <c r="CHC49" i="3"/>
  <c r="CHB49" i="3"/>
  <c r="CHA49" i="3"/>
  <c r="CGZ49" i="3"/>
  <c r="CGY49" i="3"/>
  <c r="CGX49" i="3"/>
  <c r="CGW49" i="3"/>
  <c r="CGV49" i="3"/>
  <c r="CGU49" i="3"/>
  <c r="CGT49" i="3"/>
  <c r="CGS49" i="3"/>
  <c r="CGR49" i="3"/>
  <c r="CGQ49" i="3"/>
  <c r="CGP49" i="3"/>
  <c r="CGO49" i="3"/>
  <c r="CGN49" i="3"/>
  <c r="CGM49" i="3"/>
  <c r="CGL49" i="3"/>
  <c r="CGK49" i="3"/>
  <c r="CGJ49" i="3"/>
  <c r="CGI49" i="3"/>
  <c r="CGH49" i="3"/>
  <c r="CGG49" i="3"/>
  <c r="CGF49" i="3"/>
  <c r="CGE49" i="3"/>
  <c r="CGD49" i="3"/>
  <c r="CGC49" i="3"/>
  <c r="CGB49" i="3"/>
  <c r="CGA49" i="3"/>
  <c r="CFZ49" i="3"/>
  <c r="CFY49" i="3"/>
  <c r="CFX49" i="3"/>
  <c r="CFW49" i="3"/>
  <c r="CFV49" i="3"/>
  <c r="CFU49" i="3"/>
  <c r="CFT49" i="3"/>
  <c r="CFS49" i="3"/>
  <c r="CFR49" i="3"/>
  <c r="CFQ49" i="3"/>
  <c r="CFP49" i="3"/>
  <c r="CFO49" i="3"/>
  <c r="CFN49" i="3"/>
  <c r="CFM49" i="3"/>
  <c r="CFL49" i="3"/>
  <c r="CFK49" i="3"/>
  <c r="CFJ49" i="3"/>
  <c r="CFI49" i="3"/>
  <c r="CFH49" i="3"/>
  <c r="CFG49" i="3"/>
  <c r="CFF49" i="3"/>
  <c r="CFE49" i="3"/>
  <c r="CFD49" i="3"/>
  <c r="CFC49" i="3"/>
  <c r="CFB49" i="3"/>
  <c r="CFA49" i="3"/>
  <c r="CEZ49" i="3"/>
  <c r="CEY49" i="3"/>
  <c r="CEX49" i="3"/>
  <c r="CEW49" i="3"/>
  <c r="CEV49" i="3"/>
  <c r="CEU49" i="3"/>
  <c r="CET49" i="3"/>
  <c r="CES49" i="3"/>
  <c r="CER49" i="3"/>
  <c r="CEQ49" i="3"/>
  <c r="CEP49" i="3"/>
  <c r="CEO49" i="3"/>
  <c r="CEN49" i="3"/>
  <c r="CEM49" i="3"/>
  <c r="CEL49" i="3"/>
  <c r="CEK49" i="3"/>
  <c r="CEJ49" i="3"/>
  <c r="CEI49" i="3"/>
  <c r="CEH49" i="3"/>
  <c r="CEG49" i="3"/>
  <c r="CEF49" i="3"/>
  <c r="CEE49" i="3"/>
  <c r="CED49" i="3"/>
  <c r="CEC49" i="3"/>
  <c r="CEB49" i="3"/>
  <c r="CEA49" i="3"/>
  <c r="CDZ49" i="3"/>
  <c r="CDY49" i="3"/>
  <c r="CDX49" i="3"/>
  <c r="CDW49" i="3"/>
  <c r="CDV49" i="3"/>
  <c r="CDU49" i="3"/>
  <c r="CDT49" i="3"/>
  <c r="CDS49" i="3"/>
  <c r="CDR49" i="3"/>
  <c r="CDQ49" i="3"/>
  <c r="CDP49" i="3"/>
  <c r="CDO49" i="3"/>
  <c r="CDN49" i="3"/>
  <c r="CDM49" i="3"/>
  <c r="CDL49" i="3"/>
  <c r="CDK49" i="3"/>
  <c r="CDJ49" i="3"/>
  <c r="CDI49" i="3"/>
  <c r="CDH49" i="3"/>
  <c r="CDG49" i="3"/>
  <c r="CDF49" i="3"/>
  <c r="CDE49" i="3"/>
  <c r="CDD49" i="3"/>
  <c r="CDC49" i="3"/>
  <c r="CDB49" i="3"/>
  <c r="CDA49" i="3"/>
  <c r="CCZ49" i="3"/>
  <c r="CCY49" i="3"/>
  <c r="CCX49" i="3"/>
  <c r="CCW49" i="3"/>
  <c r="CCV49" i="3"/>
  <c r="CCU49" i="3"/>
  <c r="CCT49" i="3"/>
  <c r="CCS49" i="3"/>
  <c r="CCR49" i="3"/>
  <c r="CCQ49" i="3"/>
  <c r="CCP49" i="3"/>
  <c r="CCO49" i="3"/>
  <c r="CCN49" i="3"/>
  <c r="CCM49" i="3"/>
  <c r="CCL49" i="3"/>
  <c r="CCK49" i="3"/>
  <c r="CCJ49" i="3"/>
  <c r="CCI49" i="3"/>
  <c r="CCH49" i="3"/>
  <c r="CCG49" i="3"/>
  <c r="CCF49" i="3"/>
  <c r="CCE49" i="3"/>
  <c r="CCD49" i="3"/>
  <c r="CCC49" i="3"/>
  <c r="CCB49" i="3"/>
  <c r="CCA49" i="3"/>
  <c r="CBZ49" i="3"/>
  <c r="CBY49" i="3"/>
  <c r="CBX49" i="3"/>
  <c r="CBW49" i="3"/>
  <c r="CBV49" i="3"/>
  <c r="CBU49" i="3"/>
  <c r="CBT49" i="3"/>
  <c r="CBS49" i="3"/>
  <c r="CBR49" i="3"/>
  <c r="CBQ49" i="3"/>
  <c r="CBP49" i="3"/>
  <c r="CBO49" i="3"/>
  <c r="CBN49" i="3"/>
  <c r="CBM49" i="3"/>
  <c r="CBL49" i="3"/>
  <c r="CBK49" i="3"/>
  <c r="CBJ49" i="3"/>
  <c r="CBI49" i="3"/>
  <c r="CBH49" i="3"/>
  <c r="CBG49" i="3"/>
  <c r="CBF49" i="3"/>
  <c r="CBE49" i="3"/>
  <c r="CBD49" i="3"/>
  <c r="CBC49" i="3"/>
  <c r="CBB49" i="3"/>
  <c r="CBA49" i="3"/>
  <c r="CAZ49" i="3"/>
  <c r="CAY49" i="3"/>
  <c r="CAX49" i="3"/>
  <c r="CAW49" i="3"/>
  <c r="CAV49" i="3"/>
  <c r="CAU49" i="3"/>
  <c r="CAT49" i="3"/>
  <c r="CAS49" i="3"/>
  <c r="CAR49" i="3"/>
  <c r="CAQ49" i="3"/>
  <c r="CAP49" i="3"/>
  <c r="CAO49" i="3"/>
  <c r="CAN49" i="3"/>
  <c r="CAM49" i="3"/>
  <c r="CAL49" i="3"/>
  <c r="CAK49" i="3"/>
  <c r="CAJ49" i="3"/>
  <c r="CAI49" i="3"/>
  <c r="CAH49" i="3"/>
  <c r="CAG49" i="3"/>
  <c r="CAF49" i="3"/>
  <c r="CAE49" i="3"/>
  <c r="CAD49" i="3"/>
  <c r="CAC49" i="3"/>
  <c r="CAB49" i="3"/>
  <c r="CAA49" i="3"/>
  <c r="BZZ49" i="3"/>
  <c r="BZY49" i="3"/>
  <c r="BZX49" i="3"/>
  <c r="BZW49" i="3"/>
  <c r="BZV49" i="3"/>
  <c r="BZU49" i="3"/>
  <c r="BZT49" i="3"/>
  <c r="BZS49" i="3"/>
  <c r="BZR49" i="3"/>
  <c r="BZQ49" i="3"/>
  <c r="BZP49" i="3"/>
  <c r="BZO49" i="3"/>
  <c r="BZN49" i="3"/>
  <c r="BZM49" i="3"/>
  <c r="BZL49" i="3"/>
  <c r="BZK49" i="3"/>
  <c r="BZJ49" i="3"/>
  <c r="BZI49" i="3"/>
  <c r="BZH49" i="3"/>
  <c r="BZG49" i="3"/>
  <c r="BZF49" i="3"/>
  <c r="BZE49" i="3"/>
  <c r="BZD49" i="3"/>
  <c r="BZC49" i="3"/>
  <c r="BZB49" i="3"/>
  <c r="BZA49" i="3"/>
  <c r="BYZ49" i="3"/>
  <c r="BYY49" i="3"/>
  <c r="BYX49" i="3"/>
  <c r="BYW49" i="3"/>
  <c r="BYV49" i="3"/>
  <c r="BYU49" i="3"/>
  <c r="BYT49" i="3"/>
  <c r="BYS49" i="3"/>
  <c r="BYR49" i="3"/>
  <c r="BYQ49" i="3"/>
  <c r="BYP49" i="3"/>
  <c r="BYO49" i="3"/>
  <c r="BYN49" i="3"/>
  <c r="BYM49" i="3"/>
  <c r="BYL49" i="3"/>
  <c r="BYK49" i="3"/>
  <c r="BYJ49" i="3"/>
  <c r="BYI49" i="3"/>
  <c r="BYH49" i="3"/>
  <c r="BYG49" i="3"/>
  <c r="BYF49" i="3"/>
  <c r="BYE49" i="3"/>
  <c r="BYD49" i="3"/>
  <c r="BYC49" i="3"/>
  <c r="BYB49" i="3"/>
  <c r="BYA49" i="3"/>
  <c r="BXZ49" i="3"/>
  <c r="BXY49" i="3"/>
  <c r="BXX49" i="3"/>
  <c r="BXW49" i="3"/>
  <c r="BXV49" i="3"/>
  <c r="BXU49" i="3"/>
  <c r="BXT49" i="3"/>
  <c r="BXS49" i="3"/>
  <c r="BXR49" i="3"/>
  <c r="BXQ49" i="3"/>
  <c r="BXP49" i="3"/>
  <c r="BXO49" i="3"/>
  <c r="BXN49" i="3"/>
  <c r="BXM49" i="3"/>
  <c r="BXL49" i="3"/>
  <c r="BXK49" i="3"/>
  <c r="BXJ49" i="3"/>
  <c r="BXI49" i="3"/>
  <c r="BXH49" i="3"/>
  <c r="BXG49" i="3"/>
  <c r="BXF49" i="3"/>
  <c r="BXE49" i="3"/>
  <c r="BXD49" i="3"/>
  <c r="BXC49" i="3"/>
  <c r="BXB49" i="3"/>
  <c r="BXA49" i="3"/>
  <c r="BWZ49" i="3"/>
  <c r="BWY49" i="3"/>
  <c r="BWX49" i="3"/>
  <c r="BWW49" i="3"/>
  <c r="BWV49" i="3"/>
  <c r="BWU49" i="3"/>
  <c r="BWT49" i="3"/>
  <c r="BWS49" i="3"/>
  <c r="BWR49" i="3"/>
  <c r="BWQ49" i="3"/>
  <c r="BWP49" i="3"/>
  <c r="BWO49" i="3"/>
  <c r="BWN49" i="3"/>
  <c r="BWM49" i="3"/>
  <c r="BWL49" i="3"/>
  <c r="BWK49" i="3"/>
  <c r="BWJ49" i="3"/>
  <c r="BWI49" i="3"/>
  <c r="BWH49" i="3"/>
  <c r="BWG49" i="3"/>
  <c r="BWF49" i="3"/>
  <c r="BWE49" i="3"/>
  <c r="BWD49" i="3"/>
  <c r="BWC49" i="3"/>
  <c r="BWB49" i="3"/>
  <c r="BWA49" i="3"/>
  <c r="BVZ49" i="3"/>
  <c r="BVY49" i="3"/>
  <c r="BVX49" i="3"/>
  <c r="BVW49" i="3"/>
  <c r="BVV49" i="3"/>
  <c r="BVU49" i="3"/>
  <c r="BVT49" i="3"/>
  <c r="BVS49" i="3"/>
  <c r="BVR49" i="3"/>
  <c r="BVQ49" i="3"/>
  <c r="BVP49" i="3"/>
  <c r="BVO49" i="3"/>
  <c r="BVN49" i="3"/>
  <c r="BVM49" i="3"/>
  <c r="BVL49" i="3"/>
  <c r="BVK49" i="3"/>
  <c r="BVJ49" i="3"/>
  <c r="BVI49" i="3"/>
  <c r="BVH49" i="3"/>
  <c r="BVG49" i="3"/>
  <c r="BVF49" i="3"/>
  <c r="BVE49" i="3"/>
  <c r="BVD49" i="3"/>
  <c r="BVC49" i="3"/>
  <c r="BVB49" i="3"/>
  <c r="BVA49" i="3"/>
  <c r="BUZ49" i="3"/>
  <c r="BUY49" i="3"/>
  <c r="BUX49" i="3"/>
  <c r="BUW49" i="3"/>
  <c r="BUV49" i="3"/>
  <c r="BUU49" i="3"/>
  <c r="BUT49" i="3"/>
  <c r="BUS49" i="3"/>
  <c r="BUR49" i="3"/>
  <c r="BUQ49" i="3"/>
  <c r="BUP49" i="3"/>
  <c r="BUO49" i="3"/>
  <c r="BUN49" i="3"/>
  <c r="BUM49" i="3"/>
  <c r="BUL49" i="3"/>
  <c r="BUK49" i="3"/>
  <c r="BUJ49" i="3"/>
  <c r="BUI49" i="3"/>
  <c r="BUH49" i="3"/>
  <c r="BUG49" i="3"/>
  <c r="BUF49" i="3"/>
  <c r="BUE49" i="3"/>
  <c r="BUD49" i="3"/>
  <c r="BUC49" i="3"/>
  <c r="BUB49" i="3"/>
  <c r="BUA49" i="3"/>
  <c r="BTZ49" i="3"/>
  <c r="BTY49" i="3"/>
  <c r="BTX49" i="3"/>
  <c r="BTW49" i="3"/>
  <c r="BTV49" i="3"/>
  <c r="BTU49" i="3"/>
  <c r="BTT49" i="3"/>
  <c r="BTS49" i="3"/>
  <c r="BTR49" i="3"/>
  <c r="BTQ49" i="3"/>
  <c r="BTP49" i="3"/>
  <c r="BTO49" i="3"/>
  <c r="BTN49" i="3"/>
  <c r="BTM49" i="3"/>
  <c r="BTL49" i="3"/>
  <c r="BTK49" i="3"/>
  <c r="BTJ49" i="3"/>
  <c r="BTI49" i="3"/>
  <c r="BTH49" i="3"/>
  <c r="BTG49" i="3"/>
  <c r="BTF49" i="3"/>
  <c r="BTE49" i="3"/>
  <c r="BTD49" i="3"/>
  <c r="BTC49" i="3"/>
  <c r="BTB49" i="3"/>
  <c r="BTA49" i="3"/>
  <c r="BSZ49" i="3"/>
  <c r="BSY49" i="3"/>
  <c r="BSX49" i="3"/>
  <c r="BSW49" i="3"/>
  <c r="BSV49" i="3"/>
  <c r="BSU49" i="3"/>
  <c r="BST49" i="3"/>
  <c r="BSS49" i="3"/>
  <c r="BSR49" i="3"/>
  <c r="BSQ49" i="3"/>
  <c r="BSP49" i="3"/>
  <c r="BSO49" i="3"/>
  <c r="BSN49" i="3"/>
  <c r="BSM49" i="3"/>
  <c r="BSL49" i="3"/>
  <c r="BSK49" i="3"/>
  <c r="BSJ49" i="3"/>
  <c r="BSI49" i="3"/>
  <c r="BSH49" i="3"/>
  <c r="BSG49" i="3"/>
  <c r="BSF49" i="3"/>
  <c r="BSE49" i="3"/>
  <c r="BSD49" i="3"/>
  <c r="BSC49" i="3"/>
  <c r="BSB49" i="3"/>
  <c r="BSA49" i="3"/>
  <c r="BRZ49" i="3"/>
  <c r="BRY49" i="3"/>
  <c r="BRX49" i="3"/>
  <c r="BRW49" i="3"/>
  <c r="BRV49" i="3"/>
  <c r="BRU49" i="3"/>
  <c r="BRT49" i="3"/>
  <c r="BRS49" i="3"/>
  <c r="BRR49" i="3"/>
  <c r="BRQ49" i="3"/>
  <c r="BRP49" i="3"/>
  <c r="BRO49" i="3"/>
  <c r="BRN49" i="3"/>
  <c r="BRM49" i="3"/>
  <c r="BRL49" i="3"/>
  <c r="BRK49" i="3"/>
  <c r="BRJ49" i="3"/>
  <c r="BRI49" i="3"/>
  <c r="BRH49" i="3"/>
  <c r="BRG49" i="3"/>
  <c r="BRF49" i="3"/>
  <c r="BRE49" i="3"/>
  <c r="BRD49" i="3"/>
  <c r="BRC49" i="3"/>
  <c r="BRB49" i="3"/>
  <c r="BRA49" i="3"/>
  <c r="BQZ49" i="3"/>
  <c r="BQY49" i="3"/>
  <c r="BQX49" i="3"/>
  <c r="BQW49" i="3"/>
  <c r="BQV49" i="3"/>
  <c r="BQU49" i="3"/>
  <c r="BQT49" i="3"/>
  <c r="BQS49" i="3"/>
  <c r="BQR49" i="3"/>
  <c r="BQQ49" i="3"/>
  <c r="BQP49" i="3"/>
  <c r="BQO49" i="3"/>
  <c r="BQN49" i="3"/>
  <c r="BQM49" i="3"/>
  <c r="BQL49" i="3"/>
  <c r="BQK49" i="3"/>
  <c r="BQJ49" i="3"/>
  <c r="BQI49" i="3"/>
  <c r="BQH49" i="3"/>
  <c r="BQG49" i="3"/>
  <c r="BQF49" i="3"/>
  <c r="BQE49" i="3"/>
  <c r="BQD49" i="3"/>
  <c r="BQC49" i="3"/>
  <c r="BQB49" i="3"/>
  <c r="BQA49" i="3"/>
  <c r="BPZ49" i="3"/>
  <c r="BPY49" i="3"/>
  <c r="BPX49" i="3"/>
  <c r="BPW49" i="3"/>
  <c r="BPV49" i="3"/>
  <c r="BPU49" i="3"/>
  <c r="BPT49" i="3"/>
  <c r="BPS49" i="3"/>
  <c r="BPR49" i="3"/>
  <c r="BPQ49" i="3"/>
  <c r="BPP49" i="3"/>
  <c r="BPO49" i="3"/>
  <c r="BPN49" i="3"/>
  <c r="BPM49" i="3"/>
  <c r="BPL49" i="3"/>
  <c r="BPK49" i="3"/>
  <c r="BPJ49" i="3"/>
  <c r="BPI49" i="3"/>
  <c r="BPH49" i="3"/>
  <c r="BPG49" i="3"/>
  <c r="BPF49" i="3"/>
  <c r="BPE49" i="3"/>
  <c r="BPD49" i="3"/>
  <c r="BPC49" i="3"/>
  <c r="BPB49" i="3"/>
  <c r="BPA49" i="3"/>
  <c r="BOZ49" i="3"/>
  <c r="BOY49" i="3"/>
  <c r="BOX49" i="3"/>
  <c r="BOW49" i="3"/>
  <c r="BOV49" i="3"/>
  <c r="BOU49" i="3"/>
  <c r="BOT49" i="3"/>
  <c r="BOS49" i="3"/>
  <c r="BOR49" i="3"/>
  <c r="BOQ49" i="3"/>
  <c r="BOP49" i="3"/>
  <c r="BOO49" i="3"/>
  <c r="BON49" i="3"/>
  <c r="BOM49" i="3"/>
  <c r="BOL49" i="3"/>
  <c r="BOK49" i="3"/>
  <c r="BOJ49" i="3"/>
  <c r="BOI49" i="3"/>
  <c r="BOH49" i="3"/>
  <c r="BOG49" i="3"/>
  <c r="BOF49" i="3"/>
  <c r="BOE49" i="3"/>
  <c r="BOD49" i="3"/>
  <c r="BOC49" i="3"/>
  <c r="BOB49" i="3"/>
  <c r="BOA49" i="3"/>
  <c r="BNZ49" i="3"/>
  <c r="BNY49" i="3"/>
  <c r="BNX49" i="3"/>
  <c r="BNW49" i="3"/>
  <c r="BNV49" i="3"/>
  <c r="BNU49" i="3"/>
  <c r="BNT49" i="3"/>
  <c r="BNS49" i="3"/>
  <c r="BNR49" i="3"/>
  <c r="BNQ49" i="3"/>
  <c r="BNP49" i="3"/>
  <c r="BNO49" i="3"/>
  <c r="BNN49" i="3"/>
  <c r="BNM49" i="3"/>
  <c r="BNL49" i="3"/>
  <c r="BNK49" i="3"/>
  <c r="BNJ49" i="3"/>
  <c r="BNI49" i="3"/>
  <c r="BNH49" i="3"/>
  <c r="BNG49" i="3"/>
  <c r="BNF49" i="3"/>
  <c r="BNE49" i="3"/>
  <c r="BND49" i="3"/>
  <c r="BNC49" i="3"/>
  <c r="BNB49" i="3"/>
  <c r="BNA49" i="3"/>
  <c r="BMZ49" i="3"/>
  <c r="BMY49" i="3"/>
  <c r="BMX49" i="3"/>
  <c r="BMW49" i="3"/>
  <c r="BMV49" i="3"/>
  <c r="BMU49" i="3"/>
  <c r="BMT49" i="3"/>
  <c r="BMS49" i="3"/>
  <c r="BMR49" i="3"/>
  <c r="BMQ49" i="3"/>
  <c r="BMP49" i="3"/>
  <c r="BMO49" i="3"/>
  <c r="BMN49" i="3"/>
  <c r="BMM49" i="3"/>
  <c r="BML49" i="3"/>
  <c r="BMK49" i="3"/>
  <c r="BMJ49" i="3"/>
  <c r="BMI49" i="3"/>
  <c r="BMH49" i="3"/>
  <c r="BMG49" i="3"/>
  <c r="BMF49" i="3"/>
  <c r="BME49" i="3"/>
  <c r="BMD49" i="3"/>
  <c r="BMC49" i="3"/>
  <c r="BMB49" i="3"/>
  <c r="BMA49" i="3"/>
  <c r="BLZ49" i="3"/>
  <c r="BLY49" i="3"/>
  <c r="BLX49" i="3"/>
  <c r="BLW49" i="3"/>
  <c r="BLV49" i="3"/>
  <c r="BLU49" i="3"/>
  <c r="BLT49" i="3"/>
  <c r="BLS49" i="3"/>
  <c r="BLR49" i="3"/>
  <c r="BLQ49" i="3"/>
  <c r="BLP49" i="3"/>
  <c r="BLO49" i="3"/>
  <c r="BLN49" i="3"/>
  <c r="BLM49" i="3"/>
  <c r="BLL49" i="3"/>
  <c r="BLK49" i="3"/>
  <c r="BLJ49" i="3"/>
  <c r="BLI49" i="3"/>
  <c r="BLH49" i="3"/>
  <c r="BLG49" i="3"/>
  <c r="BLF49" i="3"/>
  <c r="BLE49" i="3"/>
  <c r="BLD49" i="3"/>
  <c r="BLC49" i="3"/>
  <c r="BLB49" i="3"/>
  <c r="BLA49" i="3"/>
  <c r="BKZ49" i="3"/>
  <c r="BKY49" i="3"/>
  <c r="BKX49" i="3"/>
  <c r="BKW49" i="3"/>
  <c r="BKV49" i="3"/>
  <c r="BKU49" i="3"/>
  <c r="BKT49" i="3"/>
  <c r="BKS49" i="3"/>
  <c r="BKR49" i="3"/>
  <c r="BKQ49" i="3"/>
  <c r="BKP49" i="3"/>
  <c r="BKO49" i="3"/>
  <c r="BKN49" i="3"/>
  <c r="BKM49" i="3"/>
  <c r="BKL49" i="3"/>
  <c r="BKK49" i="3"/>
  <c r="BKJ49" i="3"/>
  <c r="BKI49" i="3"/>
  <c r="BKH49" i="3"/>
  <c r="BKG49" i="3"/>
  <c r="BKF49" i="3"/>
  <c r="BKE49" i="3"/>
  <c r="BKD49" i="3"/>
  <c r="BKC49" i="3"/>
  <c r="BKB49" i="3"/>
  <c r="BKA49" i="3"/>
  <c r="BJZ49" i="3"/>
  <c r="BJY49" i="3"/>
  <c r="BJX49" i="3"/>
  <c r="BJW49" i="3"/>
  <c r="BJV49" i="3"/>
  <c r="BJU49" i="3"/>
  <c r="BJT49" i="3"/>
  <c r="BJS49" i="3"/>
  <c r="BJR49" i="3"/>
  <c r="BJQ49" i="3"/>
  <c r="BJP49" i="3"/>
  <c r="BJO49" i="3"/>
  <c r="BJN49" i="3"/>
  <c r="BJM49" i="3"/>
  <c r="BJL49" i="3"/>
  <c r="BJK49" i="3"/>
  <c r="BJJ49" i="3"/>
  <c r="BJI49" i="3"/>
  <c r="BJH49" i="3"/>
  <c r="BJG49" i="3"/>
  <c r="BJF49" i="3"/>
  <c r="BJE49" i="3"/>
  <c r="BJD49" i="3"/>
  <c r="BJC49" i="3"/>
  <c r="BJB49" i="3"/>
  <c r="BJA49" i="3"/>
  <c r="BIZ49" i="3"/>
  <c r="BIY49" i="3"/>
  <c r="BIX49" i="3"/>
  <c r="BIW49" i="3"/>
  <c r="BIV49" i="3"/>
  <c r="BIU49" i="3"/>
  <c r="BIT49" i="3"/>
  <c r="BIS49" i="3"/>
  <c r="BIR49" i="3"/>
  <c r="BIQ49" i="3"/>
  <c r="BIP49" i="3"/>
  <c r="BIO49" i="3"/>
  <c r="BIN49" i="3"/>
  <c r="BIM49" i="3"/>
  <c r="BIL49" i="3"/>
  <c r="BIK49" i="3"/>
  <c r="BIJ49" i="3"/>
  <c r="BII49" i="3"/>
  <c r="BIH49" i="3"/>
  <c r="BIG49" i="3"/>
  <c r="BIF49" i="3"/>
  <c r="BIE49" i="3"/>
  <c r="BID49" i="3"/>
  <c r="BIC49" i="3"/>
  <c r="BIB49" i="3"/>
  <c r="BIA49" i="3"/>
  <c r="BHZ49" i="3"/>
  <c r="BHY49" i="3"/>
  <c r="BHX49" i="3"/>
  <c r="BHW49" i="3"/>
  <c r="BHV49" i="3"/>
  <c r="BHU49" i="3"/>
  <c r="BHT49" i="3"/>
  <c r="BHS49" i="3"/>
  <c r="BHR49" i="3"/>
  <c r="BHQ49" i="3"/>
  <c r="BHP49" i="3"/>
  <c r="BHO49" i="3"/>
  <c r="BHN49" i="3"/>
  <c r="BHM49" i="3"/>
  <c r="BHL49" i="3"/>
  <c r="BHK49" i="3"/>
  <c r="BHJ49" i="3"/>
  <c r="BHI49" i="3"/>
  <c r="BHH49" i="3"/>
  <c r="BHG49" i="3"/>
  <c r="BHF49" i="3"/>
  <c r="BHE49" i="3"/>
  <c r="BHD49" i="3"/>
  <c r="BHC49" i="3"/>
  <c r="BHB49" i="3"/>
  <c r="BHA49" i="3"/>
  <c r="BGZ49" i="3"/>
  <c r="BGY49" i="3"/>
  <c r="BGX49" i="3"/>
  <c r="BGW49" i="3"/>
  <c r="BGV49" i="3"/>
  <c r="BGU49" i="3"/>
  <c r="BGT49" i="3"/>
  <c r="BGS49" i="3"/>
  <c r="BGR49" i="3"/>
  <c r="BGQ49" i="3"/>
  <c r="BGP49" i="3"/>
  <c r="BGO49" i="3"/>
  <c r="BGN49" i="3"/>
  <c r="BGM49" i="3"/>
  <c r="BGL49" i="3"/>
  <c r="BGK49" i="3"/>
  <c r="BGJ49" i="3"/>
  <c r="BGI49" i="3"/>
  <c r="BGH49" i="3"/>
  <c r="BGG49" i="3"/>
  <c r="BGF49" i="3"/>
  <c r="BGE49" i="3"/>
  <c r="BGD49" i="3"/>
  <c r="BGC49" i="3"/>
  <c r="BGB49" i="3"/>
  <c r="BGA49" i="3"/>
  <c r="BFZ49" i="3"/>
  <c r="BFY49" i="3"/>
  <c r="BFX49" i="3"/>
  <c r="BFW49" i="3"/>
  <c r="BFV49" i="3"/>
  <c r="BFU49" i="3"/>
  <c r="BFT49" i="3"/>
  <c r="BFS49" i="3"/>
  <c r="BFR49" i="3"/>
  <c r="BFQ49" i="3"/>
  <c r="BFP49" i="3"/>
  <c r="BFO49" i="3"/>
  <c r="BFN49" i="3"/>
  <c r="BFM49" i="3"/>
  <c r="BFL49" i="3"/>
  <c r="BFK49" i="3"/>
  <c r="BFJ49" i="3"/>
  <c r="BFI49" i="3"/>
  <c r="BFH49" i="3"/>
  <c r="BFG49" i="3"/>
  <c r="BFF49" i="3"/>
  <c r="BFE49" i="3"/>
  <c r="BFD49" i="3"/>
  <c r="BFC49" i="3"/>
  <c r="BFB49" i="3"/>
  <c r="BFA49" i="3"/>
  <c r="BEZ49" i="3"/>
  <c r="BEY49" i="3"/>
  <c r="BEX49" i="3"/>
  <c r="BEW49" i="3"/>
  <c r="BEV49" i="3"/>
  <c r="BEU49" i="3"/>
  <c r="BET49" i="3"/>
  <c r="BES49" i="3"/>
  <c r="BER49" i="3"/>
  <c r="BEQ49" i="3"/>
  <c r="BEP49" i="3"/>
  <c r="BEO49" i="3"/>
  <c r="BEN49" i="3"/>
  <c r="BEM49" i="3"/>
  <c r="BEL49" i="3"/>
  <c r="BEK49" i="3"/>
  <c r="BEJ49" i="3"/>
  <c r="BEI49" i="3"/>
  <c r="BEH49" i="3"/>
  <c r="BEG49" i="3"/>
  <c r="BEF49" i="3"/>
  <c r="BEE49" i="3"/>
  <c r="BED49" i="3"/>
  <c r="BEC49" i="3"/>
  <c r="BEB49" i="3"/>
  <c r="BEA49" i="3"/>
  <c r="BDZ49" i="3"/>
  <c r="BDY49" i="3"/>
  <c r="BDX49" i="3"/>
  <c r="BDW49" i="3"/>
  <c r="BDV49" i="3"/>
  <c r="BDU49" i="3"/>
  <c r="BDT49" i="3"/>
  <c r="BDS49" i="3"/>
  <c r="BDR49" i="3"/>
  <c r="BDQ49" i="3"/>
  <c r="BDP49" i="3"/>
  <c r="BDO49" i="3"/>
  <c r="BDN49" i="3"/>
  <c r="BDM49" i="3"/>
  <c r="BDL49" i="3"/>
  <c r="BDK49" i="3"/>
  <c r="BDJ49" i="3"/>
  <c r="BDI49" i="3"/>
  <c r="BDH49" i="3"/>
  <c r="BDG49" i="3"/>
  <c r="BDF49" i="3"/>
  <c r="BDE49" i="3"/>
  <c r="BDD49" i="3"/>
  <c r="BDC49" i="3"/>
  <c r="BDB49" i="3"/>
  <c r="BDA49" i="3"/>
  <c r="BCZ49" i="3"/>
  <c r="BCY49" i="3"/>
  <c r="BCX49" i="3"/>
  <c r="BCW49" i="3"/>
  <c r="BCV49" i="3"/>
  <c r="BCU49" i="3"/>
  <c r="BCT49" i="3"/>
  <c r="BCS49" i="3"/>
  <c r="BCR49" i="3"/>
  <c r="BCQ49" i="3"/>
  <c r="BCP49" i="3"/>
  <c r="BCO49" i="3"/>
  <c r="BCN49" i="3"/>
  <c r="BCM49" i="3"/>
  <c r="BCL49" i="3"/>
  <c r="BCK49" i="3"/>
  <c r="BCJ49" i="3"/>
  <c r="BCI49" i="3"/>
  <c r="BCH49" i="3"/>
  <c r="BCG49" i="3"/>
  <c r="BCF49" i="3"/>
  <c r="BCE49" i="3"/>
  <c r="BCD49" i="3"/>
  <c r="BCC49" i="3"/>
  <c r="BCB49" i="3"/>
  <c r="BCA49" i="3"/>
  <c r="BBZ49" i="3"/>
  <c r="BBY49" i="3"/>
  <c r="BBX49" i="3"/>
  <c r="BBW49" i="3"/>
  <c r="BBV49" i="3"/>
  <c r="BBU49" i="3"/>
  <c r="BBT49" i="3"/>
  <c r="BBS49" i="3"/>
  <c r="BBR49" i="3"/>
  <c r="BBQ49" i="3"/>
  <c r="BBP49" i="3"/>
  <c r="BBO49" i="3"/>
  <c r="BBN49" i="3"/>
  <c r="BBM49" i="3"/>
  <c r="BBL49" i="3"/>
  <c r="BBK49" i="3"/>
  <c r="BBJ49" i="3"/>
  <c r="BBI49" i="3"/>
  <c r="BBH49" i="3"/>
  <c r="BBG49" i="3"/>
  <c r="BBF49" i="3"/>
  <c r="BBE49" i="3"/>
  <c r="BBD49" i="3"/>
  <c r="BBC49" i="3"/>
  <c r="BBB49" i="3"/>
  <c r="BBA49" i="3"/>
  <c r="BAZ49" i="3"/>
  <c r="BAY49" i="3"/>
  <c r="BAX49" i="3"/>
  <c r="BAW49" i="3"/>
  <c r="BAV49" i="3"/>
  <c r="BAU49" i="3"/>
  <c r="BAT49" i="3"/>
  <c r="BAS49" i="3"/>
  <c r="BAR49" i="3"/>
  <c r="BAQ49" i="3"/>
  <c r="BAP49" i="3"/>
  <c r="BAO49" i="3"/>
  <c r="BAN49" i="3"/>
  <c r="BAM49" i="3"/>
  <c r="BAL49" i="3"/>
  <c r="BAK49" i="3"/>
  <c r="BAJ49" i="3"/>
  <c r="BAI49" i="3"/>
  <c r="BAH49" i="3"/>
  <c r="BAG49" i="3"/>
  <c r="BAF49" i="3"/>
  <c r="BAE49" i="3"/>
  <c r="BAD49" i="3"/>
  <c r="BAC49" i="3"/>
  <c r="BAB49" i="3"/>
  <c r="BAA49" i="3"/>
  <c r="AZZ49" i="3"/>
  <c r="AZY49" i="3"/>
  <c r="AZX49" i="3"/>
  <c r="AZW49" i="3"/>
  <c r="AZV49" i="3"/>
  <c r="AZU49" i="3"/>
  <c r="AZT49" i="3"/>
  <c r="AZS49" i="3"/>
  <c r="AZR49" i="3"/>
  <c r="AZQ49" i="3"/>
  <c r="AZP49" i="3"/>
  <c r="AZO49" i="3"/>
  <c r="AZN49" i="3"/>
  <c r="AZM49" i="3"/>
  <c r="AZL49" i="3"/>
  <c r="AZK49" i="3"/>
  <c r="AZJ49" i="3"/>
  <c r="AZI49" i="3"/>
  <c r="AZH49" i="3"/>
  <c r="AZG49" i="3"/>
  <c r="AZF49" i="3"/>
  <c r="AZE49" i="3"/>
  <c r="AZD49" i="3"/>
  <c r="AZC49" i="3"/>
  <c r="AZB49" i="3"/>
  <c r="AZA49" i="3"/>
  <c r="AYZ49" i="3"/>
  <c r="AYY49" i="3"/>
  <c r="AYX49" i="3"/>
  <c r="AYW49" i="3"/>
  <c r="AYV49" i="3"/>
  <c r="AYU49" i="3"/>
  <c r="AYT49" i="3"/>
  <c r="AYS49" i="3"/>
  <c r="AYR49" i="3"/>
  <c r="AYQ49" i="3"/>
  <c r="AYP49" i="3"/>
  <c r="AYO49" i="3"/>
  <c r="AYN49" i="3"/>
  <c r="AYM49" i="3"/>
  <c r="AYL49" i="3"/>
  <c r="AYK49" i="3"/>
  <c r="AYJ49" i="3"/>
  <c r="AYI49" i="3"/>
  <c r="AYH49" i="3"/>
  <c r="AYG49" i="3"/>
  <c r="AYF49" i="3"/>
  <c r="AYE49" i="3"/>
  <c r="AYD49" i="3"/>
  <c r="AYC49" i="3"/>
  <c r="AYB49" i="3"/>
  <c r="AYA49" i="3"/>
  <c r="AXZ49" i="3"/>
  <c r="AXY49" i="3"/>
  <c r="AXX49" i="3"/>
  <c r="AXW49" i="3"/>
  <c r="AXV49" i="3"/>
  <c r="AXU49" i="3"/>
  <c r="AXT49" i="3"/>
  <c r="AXS49" i="3"/>
  <c r="AXR49" i="3"/>
  <c r="AXQ49" i="3"/>
  <c r="AXP49" i="3"/>
  <c r="AXO49" i="3"/>
  <c r="AXN49" i="3"/>
  <c r="AXM49" i="3"/>
  <c r="AXL49" i="3"/>
  <c r="AXK49" i="3"/>
  <c r="AXJ49" i="3"/>
  <c r="AXI49" i="3"/>
  <c r="AXH49" i="3"/>
  <c r="AXG49" i="3"/>
  <c r="AXF49" i="3"/>
  <c r="AXE49" i="3"/>
  <c r="AXD49" i="3"/>
  <c r="AXC49" i="3"/>
  <c r="AXB49" i="3"/>
  <c r="AXA49" i="3"/>
  <c r="AWZ49" i="3"/>
  <c r="AWY49" i="3"/>
  <c r="AWX49" i="3"/>
  <c r="AWW49" i="3"/>
  <c r="AWV49" i="3"/>
  <c r="AWU49" i="3"/>
  <c r="AWT49" i="3"/>
  <c r="AWS49" i="3"/>
  <c r="AWR49" i="3"/>
  <c r="AWQ49" i="3"/>
  <c r="AWP49" i="3"/>
  <c r="AWO49" i="3"/>
  <c r="AWN49" i="3"/>
  <c r="AWM49" i="3"/>
  <c r="AWL49" i="3"/>
  <c r="AWK49" i="3"/>
  <c r="AWJ49" i="3"/>
  <c r="AWI49" i="3"/>
  <c r="AWH49" i="3"/>
  <c r="AWG49" i="3"/>
  <c r="AWF49" i="3"/>
  <c r="AWE49" i="3"/>
  <c r="AWD49" i="3"/>
  <c r="AWC49" i="3"/>
  <c r="AWB49" i="3"/>
  <c r="AWA49" i="3"/>
  <c r="AVZ49" i="3"/>
  <c r="AVY49" i="3"/>
  <c r="AVX49" i="3"/>
  <c r="AVW49" i="3"/>
  <c r="AVV49" i="3"/>
  <c r="AVU49" i="3"/>
  <c r="AVT49" i="3"/>
  <c r="AVS49" i="3"/>
  <c r="AVR49" i="3"/>
  <c r="AVQ49" i="3"/>
  <c r="AVP49" i="3"/>
  <c r="AVO49" i="3"/>
  <c r="AVN49" i="3"/>
  <c r="AVM49" i="3"/>
  <c r="AVL49" i="3"/>
  <c r="AVK49" i="3"/>
  <c r="AVJ49" i="3"/>
  <c r="AVI49" i="3"/>
  <c r="AVH49" i="3"/>
  <c r="AVG49" i="3"/>
  <c r="AVF49" i="3"/>
  <c r="AVE49" i="3"/>
  <c r="AVD49" i="3"/>
  <c r="AVC49" i="3"/>
  <c r="AVB49" i="3"/>
  <c r="AVA49" i="3"/>
  <c r="AUZ49" i="3"/>
  <c r="AUY49" i="3"/>
  <c r="AUX49" i="3"/>
  <c r="AUW49" i="3"/>
  <c r="AUV49" i="3"/>
  <c r="AUU49" i="3"/>
  <c r="AUT49" i="3"/>
  <c r="AUS49" i="3"/>
  <c r="AUR49" i="3"/>
  <c r="AUQ49" i="3"/>
  <c r="AUP49" i="3"/>
  <c r="AUO49" i="3"/>
  <c r="AUN49" i="3"/>
  <c r="AUM49" i="3"/>
  <c r="AUL49" i="3"/>
  <c r="AUK49" i="3"/>
  <c r="AUJ49" i="3"/>
  <c r="AUI49" i="3"/>
  <c r="AUH49" i="3"/>
  <c r="AUG49" i="3"/>
  <c r="AUF49" i="3"/>
  <c r="AUE49" i="3"/>
  <c r="AUD49" i="3"/>
  <c r="AUC49" i="3"/>
  <c r="AUB49" i="3"/>
  <c r="AUA49" i="3"/>
  <c r="ATZ49" i="3"/>
  <c r="ATY49" i="3"/>
  <c r="ATX49" i="3"/>
  <c r="ATW49" i="3"/>
  <c r="ATV49" i="3"/>
  <c r="ATU49" i="3"/>
  <c r="ATT49" i="3"/>
  <c r="ATS49" i="3"/>
  <c r="ATR49" i="3"/>
  <c r="ATQ49" i="3"/>
  <c r="ATP49" i="3"/>
  <c r="ATO49" i="3"/>
  <c r="ATN49" i="3"/>
  <c r="ATM49" i="3"/>
  <c r="ATL49" i="3"/>
  <c r="ATK49" i="3"/>
  <c r="ATJ49" i="3"/>
  <c r="ATI49" i="3"/>
  <c r="ATH49" i="3"/>
  <c r="ATG49" i="3"/>
  <c r="ATF49" i="3"/>
  <c r="ATE49" i="3"/>
  <c r="ATD49" i="3"/>
  <c r="ATC49" i="3"/>
  <c r="ATB49" i="3"/>
  <c r="ATA49" i="3"/>
  <c r="ASZ49" i="3"/>
  <c r="ASY49" i="3"/>
  <c r="ASX49" i="3"/>
  <c r="ASW49" i="3"/>
  <c r="ASV49" i="3"/>
  <c r="ASU49" i="3"/>
  <c r="AST49" i="3"/>
  <c r="ASS49" i="3"/>
  <c r="ASR49" i="3"/>
  <c r="ASQ49" i="3"/>
  <c r="ASP49" i="3"/>
  <c r="ASO49" i="3"/>
  <c r="ASN49" i="3"/>
  <c r="ASM49" i="3"/>
  <c r="ASL49" i="3"/>
  <c r="ASK49" i="3"/>
  <c r="ASJ49" i="3"/>
  <c r="ASI49" i="3"/>
  <c r="ASH49" i="3"/>
  <c r="ASG49" i="3"/>
  <c r="ASF49" i="3"/>
  <c r="ASE49" i="3"/>
  <c r="ASD49" i="3"/>
  <c r="ASC49" i="3"/>
  <c r="ASB49" i="3"/>
  <c r="ASA49" i="3"/>
  <c r="ARZ49" i="3"/>
  <c r="ARY49" i="3"/>
  <c r="ARX49" i="3"/>
  <c r="ARW49" i="3"/>
  <c r="ARV49" i="3"/>
  <c r="ARU49" i="3"/>
  <c r="ART49" i="3"/>
  <c r="ARS49" i="3"/>
  <c r="ARR49" i="3"/>
  <c r="ARQ49" i="3"/>
  <c r="ARP49" i="3"/>
  <c r="ARO49" i="3"/>
  <c r="ARN49" i="3"/>
  <c r="ARM49" i="3"/>
  <c r="ARL49" i="3"/>
  <c r="ARK49" i="3"/>
  <c r="ARJ49" i="3"/>
  <c r="ARI49" i="3"/>
  <c r="ARH49" i="3"/>
  <c r="ARG49" i="3"/>
  <c r="ARF49" i="3"/>
  <c r="ARE49" i="3"/>
  <c r="ARD49" i="3"/>
  <c r="ARC49" i="3"/>
  <c r="ARB49" i="3"/>
  <c r="ARA49" i="3"/>
  <c r="AQZ49" i="3"/>
  <c r="AQY49" i="3"/>
  <c r="AQX49" i="3"/>
  <c r="AQW49" i="3"/>
  <c r="AQV49" i="3"/>
  <c r="AQU49" i="3"/>
  <c r="AQT49" i="3"/>
  <c r="AQS49" i="3"/>
  <c r="AQR49" i="3"/>
  <c r="AQQ49" i="3"/>
  <c r="AQP49" i="3"/>
  <c r="AQO49" i="3"/>
  <c r="AQN49" i="3"/>
  <c r="AQM49" i="3"/>
  <c r="AQL49" i="3"/>
  <c r="AQK49" i="3"/>
  <c r="AQJ49" i="3"/>
  <c r="AQI49" i="3"/>
  <c r="AQH49" i="3"/>
  <c r="AQG49" i="3"/>
  <c r="AQF49" i="3"/>
  <c r="AQE49" i="3"/>
  <c r="AQD49" i="3"/>
  <c r="AQC49" i="3"/>
  <c r="AQB49" i="3"/>
  <c r="AQA49" i="3"/>
  <c r="APZ49" i="3"/>
  <c r="APY49" i="3"/>
  <c r="APX49" i="3"/>
  <c r="APW49" i="3"/>
  <c r="APV49" i="3"/>
  <c r="APU49" i="3"/>
  <c r="APT49" i="3"/>
  <c r="APS49" i="3"/>
  <c r="APR49" i="3"/>
  <c r="APQ49" i="3"/>
  <c r="APP49" i="3"/>
  <c r="APO49" i="3"/>
  <c r="APN49" i="3"/>
  <c r="APM49" i="3"/>
  <c r="APL49" i="3"/>
  <c r="APK49" i="3"/>
  <c r="APJ49" i="3"/>
  <c r="API49" i="3"/>
  <c r="APH49" i="3"/>
  <c r="APG49" i="3"/>
  <c r="APF49" i="3"/>
  <c r="APE49" i="3"/>
  <c r="APD49" i="3"/>
  <c r="APC49" i="3"/>
  <c r="APB49" i="3"/>
  <c r="APA49" i="3"/>
  <c r="AOZ49" i="3"/>
  <c r="AOY49" i="3"/>
  <c r="AOX49" i="3"/>
  <c r="AOW49" i="3"/>
  <c r="AOV49" i="3"/>
  <c r="AOU49" i="3"/>
  <c r="AOT49" i="3"/>
  <c r="AOS49" i="3"/>
  <c r="AOR49" i="3"/>
  <c r="AOQ49" i="3"/>
  <c r="AOP49" i="3"/>
  <c r="AOO49" i="3"/>
  <c r="AON49" i="3"/>
  <c r="AOM49" i="3"/>
  <c r="AOL49" i="3"/>
  <c r="AOK49" i="3"/>
  <c r="AOJ49" i="3"/>
  <c r="AOI49" i="3"/>
  <c r="AOH49" i="3"/>
  <c r="AOG49" i="3"/>
  <c r="AOF49" i="3"/>
  <c r="AOE49" i="3"/>
  <c r="AOD49" i="3"/>
  <c r="AOC49" i="3"/>
  <c r="AOB49" i="3"/>
  <c r="AOA49" i="3"/>
  <c r="ANZ49" i="3"/>
  <c r="ANY49" i="3"/>
  <c r="ANX49" i="3"/>
  <c r="ANW49" i="3"/>
  <c r="ANV49" i="3"/>
  <c r="ANU49" i="3"/>
  <c r="ANT49" i="3"/>
  <c r="ANS49" i="3"/>
  <c r="ANR49" i="3"/>
  <c r="ANQ49" i="3"/>
  <c r="ANP49" i="3"/>
  <c r="ANO49" i="3"/>
  <c r="ANN49" i="3"/>
  <c r="ANM49" i="3"/>
  <c r="ANL49" i="3"/>
  <c r="ANK49" i="3"/>
  <c r="ANJ49" i="3"/>
  <c r="ANI49" i="3"/>
  <c r="ANH49" i="3"/>
  <c r="ANG49" i="3"/>
  <c r="ANF49" i="3"/>
  <c r="ANE49" i="3"/>
  <c r="AND49" i="3"/>
  <c r="ANC49" i="3"/>
  <c r="ANB49" i="3"/>
  <c r="ANA49" i="3"/>
  <c r="AMZ49" i="3"/>
  <c r="AMY49" i="3"/>
  <c r="AMX49" i="3"/>
  <c r="AMW49" i="3"/>
  <c r="AMV49" i="3"/>
  <c r="AMU49" i="3"/>
  <c r="AMT49" i="3"/>
  <c r="AMS49" i="3"/>
  <c r="AMR49" i="3"/>
  <c r="AMQ49" i="3"/>
  <c r="AMP49" i="3"/>
  <c r="AMO49" i="3"/>
  <c r="AMN49" i="3"/>
  <c r="AMM49" i="3"/>
  <c r="AML49" i="3"/>
  <c r="AMK49" i="3"/>
  <c r="AMJ49" i="3"/>
  <c r="AMI49" i="3"/>
  <c r="AMH49" i="3"/>
  <c r="AMG49" i="3"/>
  <c r="AMF49" i="3"/>
  <c r="AME49" i="3"/>
  <c r="AMD49" i="3"/>
  <c r="AMC49" i="3"/>
  <c r="AMB49" i="3"/>
  <c r="AMA49" i="3"/>
  <c r="ALZ49" i="3"/>
  <c r="ALY49" i="3"/>
  <c r="ALX49" i="3"/>
  <c r="ALW49" i="3"/>
  <c r="ALV49" i="3"/>
  <c r="ALU49" i="3"/>
  <c r="ALT49" i="3"/>
  <c r="ALS49" i="3"/>
  <c r="ALR49" i="3"/>
  <c r="ALQ49" i="3"/>
  <c r="ALP49" i="3"/>
  <c r="ALO49" i="3"/>
  <c r="ALN49" i="3"/>
  <c r="ALM49" i="3"/>
  <c r="ALL49" i="3"/>
  <c r="ALK49" i="3"/>
  <c r="ALJ49" i="3"/>
  <c r="ALI49" i="3"/>
  <c r="ALH49" i="3"/>
  <c r="ALG49" i="3"/>
  <c r="ALF49" i="3"/>
  <c r="ALE49" i="3"/>
  <c r="ALD49" i="3"/>
  <c r="ALC49" i="3"/>
  <c r="ALB49" i="3"/>
  <c r="ALA49" i="3"/>
  <c r="AKZ49" i="3"/>
  <c r="AKY49" i="3"/>
  <c r="AKX49" i="3"/>
  <c r="AKW49" i="3"/>
  <c r="AKV49" i="3"/>
  <c r="AKU49" i="3"/>
  <c r="AKT49" i="3"/>
  <c r="AKS49" i="3"/>
  <c r="AKR49" i="3"/>
  <c r="AKQ49" i="3"/>
  <c r="AKP49" i="3"/>
  <c r="AKO49" i="3"/>
  <c r="AKN49" i="3"/>
  <c r="AKM49" i="3"/>
  <c r="AKL49" i="3"/>
  <c r="AKK49" i="3"/>
  <c r="AKJ49" i="3"/>
  <c r="AKI49" i="3"/>
  <c r="AKH49" i="3"/>
  <c r="AKG49" i="3"/>
  <c r="AKF49" i="3"/>
  <c r="AKE49" i="3"/>
  <c r="AKD49" i="3"/>
  <c r="AKC49" i="3"/>
  <c r="AKB49" i="3"/>
  <c r="AKA49" i="3"/>
  <c r="AJZ49" i="3"/>
  <c r="AJY49" i="3"/>
  <c r="AJX49" i="3"/>
  <c r="AJW49" i="3"/>
  <c r="AJV49" i="3"/>
  <c r="AJU49" i="3"/>
  <c r="AJT49" i="3"/>
  <c r="AJS49" i="3"/>
  <c r="AJR49" i="3"/>
  <c r="AJQ49" i="3"/>
  <c r="AJP49" i="3"/>
  <c r="AJO49" i="3"/>
  <c r="AJN49" i="3"/>
  <c r="AJM49" i="3"/>
  <c r="AJL49" i="3"/>
  <c r="AJK49" i="3"/>
  <c r="AJJ49" i="3"/>
  <c r="AJI49" i="3"/>
  <c r="AJH49" i="3"/>
  <c r="AJG49" i="3"/>
  <c r="AJF49" i="3"/>
  <c r="AJE49" i="3"/>
  <c r="AJD49" i="3"/>
  <c r="AJC49" i="3"/>
  <c r="AJB49" i="3"/>
  <c r="AJA49" i="3"/>
  <c r="AIZ49" i="3"/>
  <c r="AIY49" i="3"/>
  <c r="AIX49" i="3"/>
  <c r="AIW49" i="3"/>
  <c r="AIV49" i="3"/>
  <c r="AIU49" i="3"/>
  <c r="AIT49" i="3"/>
  <c r="AIS49" i="3"/>
  <c r="AIR49" i="3"/>
  <c r="AIQ49" i="3"/>
  <c r="AIP49" i="3"/>
  <c r="AIO49" i="3"/>
  <c r="AIN49" i="3"/>
  <c r="AIM49" i="3"/>
  <c r="AIL49" i="3"/>
  <c r="AIK49" i="3"/>
  <c r="AIJ49" i="3"/>
  <c r="AII49" i="3"/>
  <c r="AIH49" i="3"/>
  <c r="AIG49" i="3"/>
  <c r="AIF49" i="3"/>
  <c r="AIE49" i="3"/>
  <c r="AID49" i="3"/>
  <c r="AIC49" i="3"/>
  <c r="AIB49" i="3"/>
  <c r="AIA49" i="3"/>
  <c r="AHZ49" i="3"/>
  <c r="AHY49" i="3"/>
  <c r="AHX49" i="3"/>
  <c r="AHW49" i="3"/>
  <c r="AHV49" i="3"/>
  <c r="AHU49" i="3"/>
  <c r="AHT49" i="3"/>
  <c r="AHS49" i="3"/>
  <c r="AHR49" i="3"/>
  <c r="AHQ49" i="3"/>
  <c r="AHP49" i="3"/>
  <c r="AHO49" i="3"/>
  <c r="AHN49" i="3"/>
  <c r="AHM49" i="3"/>
  <c r="AHL49" i="3"/>
  <c r="AHK49" i="3"/>
  <c r="AHJ49" i="3"/>
  <c r="AHI49" i="3"/>
  <c r="AHH49" i="3"/>
  <c r="AHG49" i="3"/>
  <c r="AHF49" i="3"/>
  <c r="AHE49" i="3"/>
  <c r="AHD49" i="3"/>
  <c r="AHC49" i="3"/>
  <c r="AHB49" i="3"/>
  <c r="AHA49" i="3"/>
  <c r="AGZ49" i="3"/>
  <c r="AGY49" i="3"/>
  <c r="AGX49" i="3"/>
  <c r="AGW49" i="3"/>
  <c r="AGV49" i="3"/>
  <c r="AGU49" i="3"/>
  <c r="AGT49" i="3"/>
  <c r="AGS49" i="3"/>
  <c r="AGR49" i="3"/>
  <c r="AGQ49" i="3"/>
  <c r="AGP49" i="3"/>
  <c r="AGO49" i="3"/>
  <c r="AGN49" i="3"/>
  <c r="AGM49" i="3"/>
  <c r="AGL49" i="3"/>
  <c r="AGK49" i="3"/>
  <c r="AGJ49" i="3"/>
  <c r="AGI49" i="3"/>
  <c r="AGH49" i="3"/>
  <c r="AGG49" i="3"/>
  <c r="AGF49" i="3"/>
  <c r="AGE49" i="3"/>
  <c r="AGD49" i="3"/>
  <c r="AGC49" i="3"/>
  <c r="AGB49" i="3"/>
  <c r="AGA49" i="3"/>
  <c r="AFZ49" i="3"/>
  <c r="AFY49" i="3"/>
  <c r="AFX49" i="3"/>
  <c r="AFW49" i="3"/>
  <c r="AFV49" i="3"/>
  <c r="AFU49" i="3"/>
  <c r="AFT49" i="3"/>
  <c r="AFS49" i="3"/>
  <c r="AFR49" i="3"/>
  <c r="AFQ49" i="3"/>
  <c r="AFP49" i="3"/>
  <c r="AFO49" i="3"/>
  <c r="AFN49" i="3"/>
  <c r="AFM49" i="3"/>
  <c r="AFL49" i="3"/>
  <c r="AFK49" i="3"/>
  <c r="AFJ49" i="3"/>
  <c r="AFI49" i="3"/>
  <c r="AFH49" i="3"/>
  <c r="AFG49" i="3"/>
  <c r="AFF49" i="3"/>
  <c r="AFE49" i="3"/>
  <c r="AFD49" i="3"/>
  <c r="AFC49" i="3"/>
  <c r="AFB49" i="3"/>
  <c r="AFA49" i="3"/>
  <c r="AEZ49" i="3"/>
  <c r="AEY49" i="3"/>
  <c r="AEX49" i="3"/>
  <c r="AEW49" i="3"/>
  <c r="AEV49" i="3"/>
  <c r="AEU49" i="3"/>
  <c r="AET49" i="3"/>
  <c r="AES49" i="3"/>
  <c r="AER49" i="3"/>
  <c r="AEQ49" i="3"/>
  <c r="AEP49" i="3"/>
  <c r="AEO49" i="3"/>
  <c r="AEN49" i="3"/>
  <c r="AEM49" i="3"/>
  <c r="AEL49" i="3"/>
  <c r="AEK49" i="3"/>
  <c r="AEJ49" i="3"/>
  <c r="AEI49" i="3"/>
  <c r="AEH49" i="3"/>
  <c r="AEG49" i="3"/>
  <c r="AEF49" i="3"/>
  <c r="AEE49" i="3"/>
  <c r="AED49" i="3"/>
  <c r="AEC49" i="3"/>
  <c r="AEB49" i="3"/>
  <c r="AEA49" i="3"/>
  <c r="ADZ49" i="3"/>
  <c r="ADY49" i="3"/>
  <c r="ADX49" i="3"/>
  <c r="ADW49" i="3"/>
  <c r="ADV49" i="3"/>
  <c r="ADU49" i="3"/>
  <c r="ADT49" i="3"/>
  <c r="ADS49" i="3"/>
  <c r="ADR49" i="3"/>
  <c r="ADQ49" i="3"/>
  <c r="ADP49" i="3"/>
  <c r="ADO49" i="3"/>
  <c r="ADN49" i="3"/>
  <c r="ADM49" i="3"/>
  <c r="ADL49" i="3"/>
  <c r="ADK49" i="3"/>
  <c r="ADJ49" i="3"/>
  <c r="ADI49" i="3"/>
  <c r="ADH49" i="3"/>
  <c r="ADG49" i="3"/>
  <c r="ADF49" i="3"/>
  <c r="ADE49" i="3"/>
  <c r="ADD49" i="3"/>
  <c r="ADC49" i="3"/>
  <c r="ADB49" i="3"/>
  <c r="ADA49" i="3"/>
  <c r="ACZ49" i="3"/>
  <c r="ACY49" i="3"/>
  <c r="ACX49" i="3"/>
  <c r="ACW49" i="3"/>
  <c r="ACV49" i="3"/>
  <c r="ACU49" i="3"/>
  <c r="ACT49" i="3"/>
  <c r="ACS49" i="3"/>
  <c r="ACR49" i="3"/>
  <c r="ACQ49" i="3"/>
  <c r="ACP49" i="3"/>
  <c r="ACO49" i="3"/>
  <c r="ACN49" i="3"/>
  <c r="ACM49" i="3"/>
  <c r="ACL49" i="3"/>
  <c r="ACK49" i="3"/>
  <c r="ACJ49" i="3"/>
  <c r="ACI49" i="3"/>
  <c r="ACH49" i="3"/>
  <c r="ACG49" i="3"/>
  <c r="ACF49" i="3"/>
  <c r="ACE49" i="3"/>
  <c r="ACD49" i="3"/>
  <c r="ACC49" i="3"/>
  <c r="ACB49" i="3"/>
  <c r="ACA49" i="3"/>
  <c r="ABZ49" i="3"/>
  <c r="ABY49" i="3"/>
  <c r="ABX49" i="3"/>
  <c r="ABW49" i="3"/>
  <c r="ABV49" i="3"/>
  <c r="ABU49" i="3"/>
  <c r="ABT49" i="3"/>
  <c r="ABS49" i="3"/>
  <c r="ABR49" i="3"/>
  <c r="ABQ49" i="3"/>
  <c r="ABP49" i="3"/>
  <c r="ABO49" i="3"/>
  <c r="ABN49" i="3"/>
  <c r="ABM49" i="3"/>
  <c r="ABL49" i="3"/>
  <c r="ABK49" i="3"/>
  <c r="ABJ49" i="3"/>
  <c r="ABI49" i="3"/>
  <c r="ABH49" i="3"/>
  <c r="ABG49" i="3"/>
  <c r="ABF49" i="3"/>
  <c r="ABE49" i="3"/>
  <c r="ABD49" i="3"/>
  <c r="ABC49" i="3"/>
  <c r="ABB49" i="3"/>
  <c r="ABA49" i="3"/>
  <c r="AAZ49" i="3"/>
  <c r="AAY49" i="3"/>
  <c r="AAX49" i="3"/>
  <c r="AAW49" i="3"/>
  <c r="AAV49" i="3"/>
  <c r="AAU49" i="3"/>
  <c r="AAT49" i="3"/>
  <c r="AAS49" i="3"/>
  <c r="AAR49" i="3"/>
  <c r="AAQ49" i="3"/>
  <c r="AAP49" i="3"/>
  <c r="AAO49" i="3"/>
  <c r="AAN49" i="3"/>
  <c r="AAM49" i="3"/>
  <c r="AAL49" i="3"/>
  <c r="AAK49" i="3"/>
  <c r="AAJ49" i="3"/>
  <c r="AAI49" i="3"/>
  <c r="AAH49" i="3"/>
  <c r="AAG49" i="3"/>
  <c r="AAF49" i="3"/>
  <c r="AAE49" i="3"/>
  <c r="AAD49" i="3"/>
  <c r="AAC49" i="3"/>
  <c r="AAB49" i="3"/>
  <c r="AAA49" i="3"/>
  <c r="ZZ49" i="3"/>
  <c r="ZY49" i="3"/>
  <c r="ZX49" i="3"/>
  <c r="ZW49" i="3"/>
  <c r="ZV49" i="3"/>
  <c r="ZU49" i="3"/>
  <c r="ZT49" i="3"/>
  <c r="ZS49" i="3"/>
  <c r="ZR49" i="3"/>
  <c r="ZQ49" i="3"/>
  <c r="ZP49" i="3"/>
  <c r="ZO49" i="3"/>
  <c r="ZN49" i="3"/>
  <c r="ZM49" i="3"/>
  <c r="ZL49" i="3"/>
  <c r="ZK49" i="3"/>
  <c r="ZJ49" i="3"/>
  <c r="ZI49" i="3"/>
  <c r="ZH49" i="3"/>
  <c r="ZG49" i="3"/>
  <c r="ZF49" i="3"/>
  <c r="ZE49" i="3"/>
  <c r="ZD49" i="3"/>
  <c r="ZC49" i="3"/>
  <c r="ZB49" i="3"/>
  <c r="ZA49" i="3"/>
  <c r="YZ49" i="3"/>
  <c r="YY49" i="3"/>
  <c r="YX49" i="3"/>
  <c r="YW49" i="3"/>
  <c r="YV49" i="3"/>
  <c r="YU49" i="3"/>
  <c r="YT49" i="3"/>
  <c r="YS49" i="3"/>
  <c r="YR49" i="3"/>
  <c r="YQ49" i="3"/>
  <c r="YP49" i="3"/>
  <c r="YO49" i="3"/>
  <c r="YN49" i="3"/>
  <c r="YM49" i="3"/>
  <c r="YL49" i="3"/>
  <c r="YK49" i="3"/>
  <c r="YJ49" i="3"/>
  <c r="YI49" i="3"/>
  <c r="YH49" i="3"/>
  <c r="YG49" i="3"/>
  <c r="YF49" i="3"/>
  <c r="YE49" i="3"/>
  <c r="YD49" i="3"/>
  <c r="YC49" i="3"/>
  <c r="YB49" i="3"/>
  <c r="YA49" i="3"/>
  <c r="XZ49" i="3"/>
  <c r="XY49" i="3"/>
  <c r="XX49" i="3"/>
  <c r="XW49" i="3"/>
  <c r="XV49" i="3"/>
  <c r="XU49" i="3"/>
  <c r="XT49" i="3"/>
  <c r="XS49" i="3"/>
  <c r="XR49" i="3"/>
  <c r="XQ49" i="3"/>
  <c r="XP49" i="3"/>
  <c r="XO49" i="3"/>
  <c r="XN49" i="3"/>
  <c r="XM49" i="3"/>
  <c r="XL49" i="3"/>
  <c r="XK49" i="3"/>
  <c r="XJ49" i="3"/>
  <c r="XI49" i="3"/>
  <c r="XH49" i="3"/>
  <c r="XG49" i="3"/>
  <c r="XF49" i="3"/>
  <c r="XE49" i="3"/>
  <c r="XD49" i="3"/>
  <c r="XC49" i="3"/>
  <c r="XB49" i="3"/>
  <c r="XA49" i="3"/>
  <c r="WZ49" i="3"/>
  <c r="WY49" i="3"/>
  <c r="WX49" i="3"/>
  <c r="WW49" i="3"/>
  <c r="WV49" i="3"/>
  <c r="WU49" i="3"/>
  <c r="WT49" i="3"/>
  <c r="WS49" i="3"/>
  <c r="WR49" i="3"/>
  <c r="WQ49" i="3"/>
  <c r="WP49" i="3"/>
  <c r="WO49" i="3"/>
  <c r="WN49" i="3"/>
  <c r="WM49" i="3"/>
  <c r="WL49" i="3"/>
  <c r="WK49" i="3"/>
  <c r="WJ49" i="3"/>
  <c r="WI49" i="3"/>
  <c r="WH49" i="3"/>
  <c r="WG49" i="3"/>
  <c r="WF49" i="3"/>
  <c r="WE49" i="3"/>
  <c r="WD49" i="3"/>
  <c r="WC49" i="3"/>
  <c r="WB49" i="3"/>
  <c r="WA49" i="3"/>
  <c r="VZ49" i="3"/>
  <c r="VY49" i="3"/>
  <c r="VX49" i="3"/>
  <c r="VW49" i="3"/>
  <c r="VV49" i="3"/>
  <c r="VU49" i="3"/>
  <c r="VT49" i="3"/>
  <c r="VS49" i="3"/>
  <c r="VR49" i="3"/>
  <c r="VQ49" i="3"/>
  <c r="VP49" i="3"/>
  <c r="VO49" i="3"/>
  <c r="VN49" i="3"/>
  <c r="VM49" i="3"/>
  <c r="VL49" i="3"/>
  <c r="VK49" i="3"/>
  <c r="VJ49" i="3"/>
  <c r="VI49" i="3"/>
  <c r="VH49" i="3"/>
  <c r="VG49" i="3"/>
  <c r="VF49" i="3"/>
  <c r="VE49" i="3"/>
  <c r="VD49" i="3"/>
  <c r="VC49" i="3"/>
  <c r="VB49" i="3"/>
  <c r="VA49" i="3"/>
  <c r="UZ49" i="3"/>
  <c r="UY49" i="3"/>
  <c r="UX49" i="3"/>
  <c r="UW49" i="3"/>
  <c r="UV49" i="3"/>
  <c r="UU49" i="3"/>
  <c r="UT49" i="3"/>
  <c r="US49" i="3"/>
  <c r="UR49" i="3"/>
  <c r="UQ49" i="3"/>
  <c r="UP49" i="3"/>
  <c r="UO49" i="3"/>
  <c r="UN49" i="3"/>
  <c r="UM49" i="3"/>
  <c r="UL49" i="3"/>
  <c r="UK49" i="3"/>
  <c r="UJ49" i="3"/>
  <c r="UI49" i="3"/>
  <c r="UH49" i="3"/>
  <c r="UG49" i="3"/>
  <c r="UF49" i="3"/>
  <c r="UE49" i="3"/>
  <c r="UD49" i="3"/>
  <c r="UC49" i="3"/>
  <c r="UB49" i="3"/>
  <c r="UA49" i="3"/>
  <c r="TZ49" i="3"/>
  <c r="TY49" i="3"/>
  <c r="TX49" i="3"/>
  <c r="TW49" i="3"/>
  <c r="TV49" i="3"/>
  <c r="TU49" i="3"/>
  <c r="TT49" i="3"/>
  <c r="TS49" i="3"/>
  <c r="TR49" i="3"/>
  <c r="TQ49" i="3"/>
  <c r="TP49" i="3"/>
  <c r="TO49" i="3"/>
  <c r="TN49" i="3"/>
  <c r="TM49" i="3"/>
  <c r="TL49" i="3"/>
  <c r="TK49" i="3"/>
  <c r="TJ49" i="3"/>
  <c r="TI49" i="3"/>
  <c r="TH49" i="3"/>
  <c r="TG49" i="3"/>
  <c r="TF49" i="3"/>
  <c r="TE49" i="3"/>
  <c r="TD49" i="3"/>
  <c r="TC49" i="3"/>
  <c r="TB49" i="3"/>
  <c r="TA49" i="3"/>
  <c r="SZ49" i="3"/>
  <c r="SY49" i="3"/>
  <c r="SX49" i="3"/>
  <c r="SW49" i="3"/>
  <c r="SV49" i="3"/>
  <c r="SU49" i="3"/>
  <c r="ST49" i="3"/>
  <c r="SS49" i="3"/>
  <c r="SR49" i="3"/>
  <c r="SQ49" i="3"/>
  <c r="SP49" i="3"/>
  <c r="SO49" i="3"/>
  <c r="SN49" i="3"/>
  <c r="SM49" i="3"/>
  <c r="SL49" i="3"/>
  <c r="SK49" i="3"/>
  <c r="SJ49" i="3"/>
  <c r="SI49" i="3"/>
  <c r="SH49" i="3"/>
  <c r="SG49" i="3"/>
  <c r="SF49" i="3"/>
  <c r="SE49" i="3"/>
  <c r="SD49" i="3"/>
  <c r="SC49" i="3"/>
  <c r="SB49" i="3"/>
  <c r="SA49" i="3"/>
  <c r="RZ49" i="3"/>
  <c r="RY49" i="3"/>
  <c r="RX49" i="3"/>
  <c r="RW49" i="3"/>
  <c r="RV49" i="3"/>
  <c r="RU49" i="3"/>
  <c r="RT49" i="3"/>
  <c r="RS49" i="3"/>
  <c r="RR49" i="3"/>
  <c r="RQ49" i="3"/>
  <c r="RP49" i="3"/>
  <c r="RO49" i="3"/>
  <c r="RN49" i="3"/>
  <c r="RM49" i="3"/>
  <c r="RL49" i="3"/>
  <c r="RK49" i="3"/>
  <c r="RJ49" i="3"/>
  <c r="RI49" i="3"/>
  <c r="RH49" i="3"/>
  <c r="RG49" i="3"/>
  <c r="RF49" i="3"/>
  <c r="RE49" i="3"/>
  <c r="RD49" i="3"/>
  <c r="RC49" i="3"/>
  <c r="RB49" i="3"/>
  <c r="RA49" i="3"/>
  <c r="QZ49" i="3"/>
  <c r="QY49" i="3"/>
  <c r="QX49" i="3"/>
  <c r="QW49" i="3"/>
  <c r="QV49" i="3"/>
  <c r="QU49" i="3"/>
  <c r="QT49" i="3"/>
  <c r="QS49" i="3"/>
  <c r="QR49" i="3"/>
  <c r="QQ49" i="3"/>
  <c r="QP49" i="3"/>
  <c r="QO49" i="3"/>
  <c r="QN49" i="3"/>
  <c r="QM49" i="3"/>
  <c r="QL49" i="3"/>
  <c r="QK49" i="3"/>
  <c r="QJ49" i="3"/>
  <c r="QI49" i="3"/>
  <c r="QH49" i="3"/>
  <c r="QG49" i="3"/>
  <c r="QF49" i="3"/>
  <c r="QE49" i="3"/>
  <c r="QD49" i="3"/>
  <c r="QC49" i="3"/>
  <c r="QB49" i="3"/>
  <c r="QA49" i="3"/>
  <c r="PZ49" i="3"/>
  <c r="PY49" i="3"/>
  <c r="PX49" i="3"/>
  <c r="PW49" i="3"/>
  <c r="PV49" i="3"/>
  <c r="PU49" i="3"/>
  <c r="PT49" i="3"/>
  <c r="PS49" i="3"/>
  <c r="PR49" i="3"/>
  <c r="PQ49" i="3"/>
  <c r="PP49" i="3"/>
  <c r="PO49" i="3"/>
  <c r="PN49" i="3"/>
  <c r="PM49" i="3"/>
  <c r="PL49" i="3"/>
  <c r="PK49" i="3"/>
  <c r="PJ49" i="3"/>
  <c r="PI49" i="3"/>
  <c r="PH49" i="3"/>
  <c r="PG49" i="3"/>
  <c r="PF49" i="3"/>
  <c r="PE49" i="3"/>
  <c r="PD49" i="3"/>
  <c r="PC49" i="3"/>
  <c r="PB49" i="3"/>
  <c r="PA49" i="3"/>
  <c r="OZ49" i="3"/>
  <c r="OY49" i="3"/>
  <c r="OX49" i="3"/>
  <c r="OW49" i="3"/>
  <c r="OV49" i="3"/>
  <c r="OU49" i="3"/>
  <c r="OT49" i="3"/>
  <c r="OS49" i="3"/>
  <c r="OR49" i="3"/>
  <c r="OQ49" i="3"/>
  <c r="OP49" i="3"/>
  <c r="OO49" i="3"/>
  <c r="ON49" i="3"/>
  <c r="OM49" i="3"/>
  <c r="OL49" i="3"/>
  <c r="OK49" i="3"/>
  <c r="OJ49" i="3"/>
  <c r="OI49" i="3"/>
  <c r="OH49" i="3"/>
  <c r="OG49" i="3"/>
  <c r="OF49" i="3"/>
  <c r="OE49" i="3"/>
  <c r="OD49" i="3"/>
  <c r="OC49" i="3"/>
  <c r="OB49" i="3"/>
  <c r="OA49" i="3"/>
  <c r="NZ49" i="3"/>
  <c r="NY49" i="3"/>
  <c r="NX49" i="3"/>
  <c r="NW49" i="3"/>
  <c r="NV49" i="3"/>
  <c r="NU49" i="3"/>
  <c r="NT49" i="3"/>
  <c r="NS49" i="3"/>
  <c r="NR49" i="3"/>
  <c r="NQ49" i="3"/>
  <c r="NP49" i="3"/>
  <c r="NO49" i="3"/>
  <c r="NN49" i="3"/>
  <c r="NM49" i="3"/>
  <c r="NL49" i="3"/>
  <c r="NK49" i="3"/>
  <c r="NJ49" i="3"/>
  <c r="NI49" i="3"/>
  <c r="NH49" i="3"/>
  <c r="NG49" i="3"/>
  <c r="NF49" i="3"/>
  <c r="NE49" i="3"/>
  <c r="ND49" i="3"/>
  <c r="NC49" i="3"/>
  <c r="NB49" i="3"/>
  <c r="NA49" i="3"/>
  <c r="MZ49" i="3"/>
  <c r="MY49" i="3"/>
  <c r="MX49" i="3"/>
  <c r="MW49" i="3"/>
  <c r="MV49" i="3"/>
  <c r="MU49" i="3"/>
  <c r="MT49" i="3"/>
  <c r="MS49" i="3"/>
  <c r="MR49" i="3"/>
  <c r="MQ49" i="3"/>
  <c r="MP49" i="3"/>
  <c r="MO49" i="3"/>
  <c r="MN49" i="3"/>
  <c r="MM49" i="3"/>
  <c r="ML49" i="3"/>
  <c r="MK49" i="3"/>
  <c r="MJ49" i="3"/>
  <c r="MI49" i="3"/>
  <c r="MH49" i="3"/>
  <c r="MG49" i="3"/>
  <c r="MF49" i="3"/>
  <c r="ME49" i="3"/>
  <c r="MD49" i="3"/>
  <c r="MC49" i="3"/>
  <c r="MB49" i="3"/>
  <c r="MA49" i="3"/>
  <c r="LZ49" i="3"/>
  <c r="LY49" i="3"/>
  <c r="LX49" i="3"/>
  <c r="LW49" i="3"/>
  <c r="LV49" i="3"/>
  <c r="LU49" i="3"/>
  <c r="LT49" i="3"/>
  <c r="LS49" i="3"/>
  <c r="LR49" i="3"/>
  <c r="LQ49" i="3"/>
  <c r="LP49" i="3"/>
  <c r="LO49" i="3"/>
  <c r="LN49" i="3"/>
  <c r="LM49" i="3"/>
  <c r="LL49" i="3"/>
  <c r="LK49" i="3"/>
  <c r="LJ49" i="3"/>
  <c r="LI49" i="3"/>
  <c r="LH49" i="3"/>
  <c r="LG49" i="3"/>
  <c r="LF49" i="3"/>
  <c r="LE49" i="3"/>
  <c r="LD49" i="3"/>
  <c r="LC49" i="3"/>
  <c r="LB49" i="3"/>
  <c r="LA49" i="3"/>
  <c r="KZ49" i="3"/>
  <c r="KY49" i="3"/>
  <c r="KX49" i="3"/>
  <c r="KW49" i="3"/>
  <c r="KV49" i="3"/>
  <c r="KU49" i="3"/>
  <c r="KT49" i="3"/>
  <c r="KS49" i="3"/>
  <c r="KR49" i="3"/>
  <c r="KQ49" i="3"/>
  <c r="KP49" i="3"/>
  <c r="KO49" i="3"/>
  <c r="KN49" i="3"/>
  <c r="KM49" i="3"/>
  <c r="KL49" i="3"/>
  <c r="KK49" i="3"/>
  <c r="KJ49" i="3"/>
  <c r="KI49" i="3"/>
  <c r="KH49" i="3"/>
  <c r="KG49" i="3"/>
  <c r="KF49" i="3"/>
  <c r="KE49" i="3"/>
  <c r="KD49" i="3"/>
  <c r="KC49" i="3"/>
  <c r="KB49" i="3"/>
  <c r="KA49" i="3"/>
  <c r="JZ49" i="3"/>
  <c r="JY49" i="3"/>
  <c r="JX49" i="3"/>
  <c r="JW49" i="3"/>
  <c r="JV49" i="3"/>
  <c r="JU49" i="3"/>
  <c r="JT49" i="3"/>
  <c r="JS49" i="3"/>
  <c r="JR49" i="3"/>
  <c r="JQ49" i="3"/>
  <c r="JP49" i="3"/>
  <c r="JO49" i="3"/>
  <c r="JN49" i="3"/>
  <c r="JM49" i="3"/>
  <c r="JL49" i="3"/>
  <c r="JK49" i="3"/>
  <c r="JJ49" i="3"/>
  <c r="JI49" i="3"/>
  <c r="JH49" i="3"/>
  <c r="JG49" i="3"/>
  <c r="JF49" i="3"/>
  <c r="JE49" i="3"/>
  <c r="JD49" i="3"/>
  <c r="JC49" i="3"/>
  <c r="JB49" i="3"/>
  <c r="JA49" i="3"/>
  <c r="IZ49" i="3"/>
  <c r="IY49" i="3"/>
  <c r="IX49" i="3"/>
  <c r="IW49" i="3"/>
  <c r="IV49" i="3"/>
  <c r="IU49" i="3"/>
  <c r="IT49" i="3"/>
  <c r="IS49" i="3"/>
  <c r="IR49" i="3"/>
  <c r="IQ49" i="3"/>
  <c r="IP49" i="3"/>
  <c r="IO49" i="3"/>
  <c r="IN49" i="3"/>
  <c r="IM49" i="3"/>
  <c r="IL49" i="3"/>
  <c r="IK49" i="3"/>
  <c r="IJ49" i="3"/>
  <c r="II49" i="3"/>
  <c r="IH49" i="3"/>
  <c r="IG49" i="3"/>
  <c r="IF49" i="3"/>
  <c r="IE49" i="3"/>
  <c r="ID49" i="3"/>
  <c r="IC49" i="3"/>
  <c r="IB49" i="3"/>
  <c r="IA49" i="3"/>
  <c r="HZ49" i="3"/>
  <c r="HY49" i="3"/>
  <c r="HX49" i="3"/>
  <c r="HW49" i="3"/>
  <c r="HV49" i="3"/>
  <c r="HU49" i="3"/>
  <c r="HT49" i="3"/>
  <c r="HS49" i="3"/>
  <c r="HR49" i="3"/>
  <c r="HQ49" i="3"/>
  <c r="HP49" i="3"/>
  <c r="HO49" i="3"/>
  <c r="HN49" i="3"/>
  <c r="HM49" i="3"/>
  <c r="HL49" i="3"/>
  <c r="HK49" i="3"/>
  <c r="HJ49" i="3"/>
  <c r="HI49" i="3"/>
  <c r="HH49" i="3"/>
  <c r="HG49" i="3"/>
  <c r="HF49" i="3"/>
  <c r="HE49" i="3"/>
  <c r="HD49" i="3"/>
  <c r="HC49" i="3"/>
  <c r="HB49" i="3"/>
  <c r="HA49" i="3"/>
  <c r="GZ49" i="3"/>
  <c r="GY49" i="3"/>
  <c r="GX49" i="3"/>
  <c r="GW49" i="3"/>
  <c r="GV49" i="3"/>
  <c r="GU49" i="3"/>
  <c r="GT49" i="3"/>
  <c r="GS49" i="3"/>
  <c r="GR49" i="3"/>
  <c r="GQ49" i="3"/>
  <c r="GP49" i="3"/>
  <c r="GO49" i="3"/>
  <c r="GN49" i="3"/>
  <c r="GM49" i="3"/>
  <c r="GL49" i="3"/>
  <c r="GK49" i="3"/>
  <c r="GJ49" i="3"/>
  <c r="GI49" i="3"/>
  <c r="GH49" i="3"/>
  <c r="GG49" i="3"/>
  <c r="GF49" i="3"/>
  <c r="GE49" i="3"/>
  <c r="GD49" i="3"/>
  <c r="GC49" i="3"/>
  <c r="GB49" i="3"/>
  <c r="GA49" i="3"/>
  <c r="FZ49" i="3"/>
  <c r="FY49" i="3"/>
  <c r="FX49" i="3"/>
  <c r="FW49" i="3"/>
  <c r="FV49" i="3"/>
  <c r="FU49" i="3"/>
  <c r="FT49" i="3"/>
  <c r="FS49" i="3"/>
  <c r="FR49" i="3"/>
  <c r="FQ49" i="3"/>
  <c r="FP49" i="3"/>
  <c r="FO49" i="3"/>
  <c r="FN49" i="3"/>
  <c r="FM49" i="3"/>
  <c r="FL49" i="3"/>
  <c r="FK49" i="3"/>
  <c r="FJ49" i="3"/>
  <c r="FI49" i="3"/>
  <c r="FH49" i="3"/>
  <c r="FG49" i="3"/>
  <c r="FF49" i="3"/>
  <c r="FE49" i="3"/>
  <c r="FD49" i="3"/>
  <c r="FC49" i="3"/>
  <c r="FB49" i="3"/>
  <c r="FA49" i="3"/>
  <c r="EZ49" i="3"/>
  <c r="EY49" i="3"/>
  <c r="EX49" i="3"/>
  <c r="EW49" i="3"/>
  <c r="EV49" i="3"/>
  <c r="EU49" i="3"/>
  <c r="ET49" i="3"/>
  <c r="ES49" i="3"/>
  <c r="ER49" i="3"/>
  <c r="EQ49" i="3"/>
  <c r="EP49" i="3"/>
  <c r="EO49" i="3"/>
  <c r="EN49" i="3"/>
  <c r="EM49" i="3"/>
  <c r="EL49" i="3"/>
  <c r="EK49" i="3"/>
  <c r="EJ49" i="3"/>
  <c r="EI49" i="3"/>
  <c r="EH49" i="3"/>
  <c r="EG49" i="3"/>
  <c r="EF49" i="3"/>
  <c r="EE49" i="3"/>
  <c r="ED49" i="3"/>
  <c r="EC49" i="3"/>
  <c r="EB49" i="3"/>
  <c r="EA49" i="3"/>
  <c r="DZ49" i="3"/>
  <c r="DY49" i="3"/>
  <c r="DX49" i="3"/>
  <c r="DW49" i="3"/>
  <c r="DV49" i="3"/>
  <c r="DU49" i="3"/>
  <c r="DT49" i="3"/>
  <c r="DS49" i="3"/>
  <c r="DR49" i="3"/>
  <c r="DQ49" i="3"/>
  <c r="DP49" i="3"/>
  <c r="DO49" i="3"/>
  <c r="DN49" i="3"/>
  <c r="DM49" i="3"/>
  <c r="DL49" i="3"/>
  <c r="DK49" i="3"/>
  <c r="DJ49" i="3"/>
  <c r="DI49" i="3"/>
  <c r="DH49" i="3"/>
  <c r="DG49" i="3"/>
  <c r="DF49" i="3"/>
  <c r="DE49" i="3"/>
  <c r="DD49" i="3"/>
  <c r="DC49" i="3"/>
  <c r="DB49" i="3"/>
  <c r="DA49" i="3"/>
  <c r="CZ49" i="3"/>
  <c r="CY49" i="3"/>
  <c r="CX49" i="3"/>
  <c r="CW49" i="3"/>
  <c r="CV49" i="3"/>
  <c r="CU49" i="3"/>
  <c r="CT49" i="3"/>
  <c r="CS49" i="3"/>
  <c r="CR49" i="3"/>
  <c r="CQ49" i="3"/>
  <c r="CP49" i="3"/>
  <c r="CO49" i="3"/>
  <c r="CN49" i="3"/>
  <c r="CM49" i="3"/>
  <c r="CL49" i="3"/>
  <c r="CK49" i="3"/>
  <c r="CJ49" i="3"/>
  <c r="CI49" i="3"/>
  <c r="CH49" i="3"/>
  <c r="CG49" i="3"/>
  <c r="CF49" i="3"/>
  <c r="CE49" i="3"/>
  <c r="CD49" i="3"/>
  <c r="CC49" i="3"/>
  <c r="CB49" i="3"/>
  <c r="CA49" i="3"/>
  <c r="BZ49" i="3"/>
  <c r="BY49"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AG49" i="3"/>
  <c r="AF49" i="3"/>
  <c r="AE49" i="3"/>
  <c r="AD49" i="3"/>
  <c r="AC49" i="3"/>
  <c r="AB49" i="3"/>
  <c r="AA49" i="3"/>
  <c r="Z49" i="3"/>
  <c r="Y49" i="3"/>
  <c r="X49" i="3"/>
  <c r="W49" i="3"/>
  <c r="V49" i="3"/>
  <c r="U49" i="3"/>
  <c r="T49" i="3"/>
  <c r="S49" i="3"/>
  <c r="R49" i="3"/>
  <c r="Q49" i="3"/>
  <c r="P49" i="3"/>
  <c r="O49" i="3"/>
  <c r="N49" i="3"/>
  <c r="M49" i="3"/>
  <c r="L49" i="3"/>
  <c r="K49" i="3"/>
  <c r="J49" i="3"/>
  <c r="I49" i="3"/>
  <c r="H49" i="3"/>
  <c r="G49" i="3"/>
  <c r="F49" i="3"/>
  <c r="E49" i="3"/>
  <c r="D49" i="3"/>
  <c r="C49" i="3"/>
  <c r="B49" i="3"/>
  <c r="XFD37" i="3"/>
  <c r="XFC37" i="3"/>
  <c r="XFB37" i="3"/>
  <c r="XFA37" i="3"/>
  <c r="XEZ37" i="3"/>
  <c r="XEY37" i="3"/>
  <c r="XEX37" i="3"/>
  <c r="XEW37" i="3"/>
  <c r="XEV37" i="3"/>
  <c r="XEU37" i="3"/>
  <c r="XET37" i="3"/>
  <c r="XES37" i="3"/>
  <c r="XER37" i="3"/>
  <c r="XEQ37" i="3"/>
  <c r="XEP37" i="3"/>
  <c r="XEO37" i="3"/>
  <c r="XEN37" i="3"/>
  <c r="XEM37" i="3"/>
  <c r="XEL37" i="3"/>
  <c r="XEK37" i="3"/>
  <c r="XEJ37" i="3"/>
  <c r="XEI37" i="3"/>
  <c r="XEH37" i="3"/>
  <c r="XEG37" i="3"/>
  <c r="XEF37" i="3"/>
  <c r="XEE37" i="3"/>
  <c r="XED37" i="3"/>
  <c r="XEC37" i="3"/>
  <c r="XEB37" i="3"/>
  <c r="XEA37" i="3"/>
  <c r="XDZ37" i="3"/>
  <c r="XDY37" i="3"/>
  <c r="XDX37" i="3"/>
  <c r="XDW37" i="3"/>
  <c r="XDV37" i="3"/>
  <c r="XDU37" i="3"/>
  <c r="XDT37" i="3"/>
  <c r="XDS37" i="3"/>
  <c r="XDR37" i="3"/>
  <c r="XDQ37" i="3"/>
  <c r="XDP37" i="3"/>
  <c r="XDO37" i="3"/>
  <c r="XDN37" i="3"/>
  <c r="XDM37" i="3"/>
  <c r="XDL37" i="3"/>
  <c r="XDK37" i="3"/>
  <c r="XDJ37" i="3"/>
  <c r="XDI37" i="3"/>
  <c r="XDH37" i="3"/>
  <c r="XDG37" i="3"/>
  <c r="XDF37" i="3"/>
  <c r="XDE37" i="3"/>
  <c r="XDD37" i="3"/>
  <c r="XDC37" i="3"/>
  <c r="XDB37" i="3"/>
  <c r="XDA37" i="3"/>
  <c r="XCZ37" i="3"/>
  <c r="XCY37" i="3"/>
  <c r="XCX37" i="3"/>
  <c r="XCW37" i="3"/>
  <c r="XCV37" i="3"/>
  <c r="XCU37" i="3"/>
  <c r="XCT37" i="3"/>
  <c r="XCS37" i="3"/>
  <c r="XCR37" i="3"/>
  <c r="XCQ37" i="3"/>
  <c r="XCP37" i="3"/>
  <c r="XCO37" i="3"/>
  <c r="XCN37" i="3"/>
  <c r="XCM37" i="3"/>
  <c r="XCL37" i="3"/>
  <c r="XCK37" i="3"/>
  <c r="XCJ37" i="3"/>
  <c r="XCI37" i="3"/>
  <c r="XCH37" i="3"/>
  <c r="XCG37" i="3"/>
  <c r="XCF37" i="3"/>
  <c r="XCE37" i="3"/>
  <c r="XCD37" i="3"/>
  <c r="XCC37" i="3"/>
  <c r="XCB37" i="3"/>
  <c r="XCA37" i="3"/>
  <c r="XBZ37" i="3"/>
  <c r="XBY37" i="3"/>
  <c r="XBX37" i="3"/>
  <c r="XBW37" i="3"/>
  <c r="XBV37" i="3"/>
  <c r="XBU37" i="3"/>
  <c r="XBT37" i="3"/>
  <c r="XBS37" i="3"/>
  <c r="XBR37" i="3"/>
  <c r="XBQ37" i="3"/>
  <c r="XBP37" i="3"/>
  <c r="XBO37" i="3"/>
  <c r="XBN37" i="3"/>
  <c r="XBM37" i="3"/>
  <c r="XBL37" i="3"/>
  <c r="XBK37" i="3"/>
  <c r="XBJ37" i="3"/>
  <c r="XBI37" i="3"/>
  <c r="XBH37" i="3"/>
  <c r="XBG37" i="3"/>
  <c r="XBF37" i="3"/>
  <c r="XBE37" i="3"/>
  <c r="XBD37" i="3"/>
  <c r="XBC37" i="3"/>
  <c r="XBB37" i="3"/>
  <c r="XBA37" i="3"/>
  <c r="XAZ37" i="3"/>
  <c r="XAY37" i="3"/>
  <c r="XAX37" i="3"/>
  <c r="XAW37" i="3"/>
  <c r="XAV37" i="3"/>
  <c r="XAU37" i="3"/>
  <c r="XAT37" i="3"/>
  <c r="XAS37" i="3"/>
  <c r="XAR37" i="3"/>
  <c r="XAQ37" i="3"/>
  <c r="XAP37" i="3"/>
  <c r="XAO37" i="3"/>
  <c r="XAN37" i="3"/>
  <c r="XAM37" i="3"/>
  <c r="XAL37" i="3"/>
  <c r="XAK37" i="3"/>
  <c r="XAJ37" i="3"/>
  <c r="XAI37" i="3"/>
  <c r="XAH37" i="3"/>
  <c r="XAG37" i="3"/>
  <c r="XAF37" i="3"/>
  <c r="XAE37" i="3"/>
  <c r="XAD37" i="3"/>
  <c r="XAC37" i="3"/>
  <c r="XAB37" i="3"/>
  <c r="XAA37" i="3"/>
  <c r="WZZ37" i="3"/>
  <c r="WZY37" i="3"/>
  <c r="WZX37" i="3"/>
  <c r="WZW37" i="3"/>
  <c r="WZV37" i="3"/>
  <c r="WZU37" i="3"/>
  <c r="WZT37" i="3"/>
  <c r="WZS37" i="3"/>
  <c r="WZR37" i="3"/>
  <c r="WZQ37" i="3"/>
  <c r="WZP37" i="3"/>
  <c r="WZO37" i="3"/>
  <c r="WZN37" i="3"/>
  <c r="WZM37" i="3"/>
  <c r="WZL37" i="3"/>
  <c r="WZK37" i="3"/>
  <c r="WZJ37" i="3"/>
  <c r="WZI37" i="3"/>
  <c r="WZH37" i="3"/>
  <c r="WZG37" i="3"/>
  <c r="WZF37" i="3"/>
  <c r="WZE37" i="3"/>
  <c r="WZD37" i="3"/>
  <c r="WZC37" i="3"/>
  <c r="WZB37" i="3"/>
  <c r="WZA37" i="3"/>
  <c r="WYZ37" i="3"/>
  <c r="WYY37" i="3"/>
  <c r="WYX37" i="3"/>
  <c r="WYW37" i="3"/>
  <c r="WYV37" i="3"/>
  <c r="WYU37" i="3"/>
  <c r="WYT37" i="3"/>
  <c r="WYS37" i="3"/>
  <c r="WYR37" i="3"/>
  <c r="WYQ37" i="3"/>
  <c r="WYP37" i="3"/>
  <c r="WYO37" i="3"/>
  <c r="WYN37" i="3"/>
  <c r="WYM37" i="3"/>
  <c r="WYL37" i="3"/>
  <c r="WYK37" i="3"/>
  <c r="WYJ37" i="3"/>
  <c r="WYI37" i="3"/>
  <c r="WYH37" i="3"/>
  <c r="WYG37" i="3"/>
  <c r="WYF37" i="3"/>
  <c r="WYE37" i="3"/>
  <c r="WYD37" i="3"/>
  <c r="WYC37" i="3"/>
  <c r="WYB37" i="3"/>
  <c r="WYA37" i="3"/>
  <c r="WXZ37" i="3"/>
  <c r="WXY37" i="3"/>
  <c r="WXX37" i="3"/>
  <c r="WXW37" i="3"/>
  <c r="WXV37" i="3"/>
  <c r="WXU37" i="3"/>
  <c r="WXT37" i="3"/>
  <c r="WXS37" i="3"/>
  <c r="WXR37" i="3"/>
  <c r="WXQ37" i="3"/>
  <c r="WXP37" i="3"/>
  <c r="WXO37" i="3"/>
  <c r="WXN37" i="3"/>
  <c r="WXM37" i="3"/>
  <c r="WXL37" i="3"/>
  <c r="WXK37" i="3"/>
  <c r="WXJ37" i="3"/>
  <c r="WXI37" i="3"/>
  <c r="WXH37" i="3"/>
  <c r="WXG37" i="3"/>
  <c r="WXF37" i="3"/>
  <c r="WXE37" i="3"/>
  <c r="WXD37" i="3"/>
  <c r="WXC37" i="3"/>
  <c r="WXB37" i="3"/>
  <c r="WXA37" i="3"/>
  <c r="WWZ37" i="3"/>
  <c r="WWY37" i="3"/>
  <c r="WWX37" i="3"/>
  <c r="WWW37" i="3"/>
  <c r="WWV37" i="3"/>
  <c r="WWU37" i="3"/>
  <c r="WWT37" i="3"/>
  <c r="WWS37" i="3"/>
  <c r="WWR37" i="3"/>
  <c r="WWQ37" i="3"/>
  <c r="WWP37" i="3"/>
  <c r="WWO37" i="3"/>
  <c r="WWN37" i="3"/>
  <c r="WWM37" i="3"/>
  <c r="WWL37" i="3"/>
  <c r="WWK37" i="3"/>
  <c r="WWJ37" i="3"/>
  <c r="WWI37" i="3"/>
  <c r="WWH37" i="3"/>
  <c r="WWG37" i="3"/>
  <c r="WWF37" i="3"/>
  <c r="WWE37" i="3"/>
  <c r="WWD37" i="3"/>
  <c r="WWC37" i="3"/>
  <c r="WWB37" i="3"/>
  <c r="WWA37" i="3"/>
  <c r="WVZ37" i="3"/>
  <c r="WVY37" i="3"/>
  <c r="WVX37" i="3"/>
  <c r="WVW37" i="3"/>
  <c r="WVV37" i="3"/>
  <c r="WVU37" i="3"/>
  <c r="WVT37" i="3"/>
  <c r="WVS37" i="3"/>
  <c r="WVR37" i="3"/>
  <c r="WVQ37" i="3"/>
  <c r="WVP37" i="3"/>
  <c r="WVO37" i="3"/>
  <c r="WVN37" i="3"/>
  <c r="WVM37" i="3"/>
  <c r="WVL37" i="3"/>
  <c r="WVK37" i="3"/>
  <c r="WVJ37" i="3"/>
  <c r="WVI37" i="3"/>
  <c r="WVH37" i="3"/>
  <c r="WVG37" i="3"/>
  <c r="WVF37" i="3"/>
  <c r="WVE37" i="3"/>
  <c r="WVD37" i="3"/>
  <c r="WVC37" i="3"/>
  <c r="WVB37" i="3"/>
  <c r="WVA37" i="3"/>
  <c r="WUZ37" i="3"/>
  <c r="WUY37" i="3"/>
  <c r="WUX37" i="3"/>
  <c r="WUW37" i="3"/>
  <c r="WUV37" i="3"/>
  <c r="WUU37" i="3"/>
  <c r="WUT37" i="3"/>
  <c r="WUS37" i="3"/>
  <c r="WUR37" i="3"/>
  <c r="WUQ37" i="3"/>
  <c r="WUP37" i="3"/>
  <c r="WUO37" i="3"/>
  <c r="WUN37" i="3"/>
  <c r="WUM37" i="3"/>
  <c r="WUL37" i="3"/>
  <c r="WUK37" i="3"/>
  <c r="WUJ37" i="3"/>
  <c r="WUI37" i="3"/>
  <c r="WUH37" i="3"/>
  <c r="WUG37" i="3"/>
  <c r="WUF37" i="3"/>
  <c r="WUE37" i="3"/>
  <c r="WUD37" i="3"/>
  <c r="WUC37" i="3"/>
  <c r="WUB37" i="3"/>
  <c r="WUA37" i="3"/>
  <c r="WTZ37" i="3"/>
  <c r="WTY37" i="3"/>
  <c r="WTX37" i="3"/>
  <c r="WTW37" i="3"/>
  <c r="WTV37" i="3"/>
  <c r="WTU37" i="3"/>
  <c r="WTT37" i="3"/>
  <c r="WTS37" i="3"/>
  <c r="WTR37" i="3"/>
  <c r="WTQ37" i="3"/>
  <c r="WTP37" i="3"/>
  <c r="WTO37" i="3"/>
  <c r="WTN37" i="3"/>
  <c r="WTM37" i="3"/>
  <c r="WTL37" i="3"/>
  <c r="WTK37" i="3"/>
  <c r="WTJ37" i="3"/>
  <c r="WTI37" i="3"/>
  <c r="WTH37" i="3"/>
  <c r="WTG37" i="3"/>
  <c r="WTF37" i="3"/>
  <c r="WTE37" i="3"/>
  <c r="WTD37" i="3"/>
  <c r="WTC37" i="3"/>
  <c r="WTB37" i="3"/>
  <c r="WTA37" i="3"/>
  <c r="WSZ37" i="3"/>
  <c r="WSY37" i="3"/>
  <c r="WSX37" i="3"/>
  <c r="WSW37" i="3"/>
  <c r="WSV37" i="3"/>
  <c r="WSU37" i="3"/>
  <c r="WST37" i="3"/>
  <c r="WSS37" i="3"/>
  <c r="WSR37" i="3"/>
  <c r="WSQ37" i="3"/>
  <c r="WSP37" i="3"/>
  <c r="WSO37" i="3"/>
  <c r="WSN37" i="3"/>
  <c r="WSM37" i="3"/>
  <c r="WSL37" i="3"/>
  <c r="WSK37" i="3"/>
  <c r="WSJ37" i="3"/>
  <c r="WSI37" i="3"/>
  <c r="WSH37" i="3"/>
  <c r="WSG37" i="3"/>
  <c r="WSF37" i="3"/>
  <c r="WSE37" i="3"/>
  <c r="WSD37" i="3"/>
  <c r="WSC37" i="3"/>
  <c r="WSB37" i="3"/>
  <c r="WSA37" i="3"/>
  <c r="WRZ37" i="3"/>
  <c r="WRY37" i="3"/>
  <c r="WRX37" i="3"/>
  <c r="WRW37" i="3"/>
  <c r="WRV37" i="3"/>
  <c r="WRU37" i="3"/>
  <c r="WRT37" i="3"/>
  <c r="WRS37" i="3"/>
  <c r="WRR37" i="3"/>
  <c r="WRQ37" i="3"/>
  <c r="WRP37" i="3"/>
  <c r="WRO37" i="3"/>
  <c r="WRN37" i="3"/>
  <c r="WRM37" i="3"/>
  <c r="WRL37" i="3"/>
  <c r="WRK37" i="3"/>
  <c r="WRJ37" i="3"/>
  <c r="WRI37" i="3"/>
  <c r="WRH37" i="3"/>
  <c r="WRG37" i="3"/>
  <c r="WRF37" i="3"/>
  <c r="WRE37" i="3"/>
  <c r="WRD37" i="3"/>
  <c r="WRC37" i="3"/>
  <c r="WRB37" i="3"/>
  <c r="WRA37" i="3"/>
  <c r="WQZ37" i="3"/>
  <c r="WQY37" i="3"/>
  <c r="WQX37" i="3"/>
  <c r="WQW37" i="3"/>
  <c r="WQV37" i="3"/>
  <c r="WQU37" i="3"/>
  <c r="WQT37" i="3"/>
  <c r="WQS37" i="3"/>
  <c r="WQR37" i="3"/>
  <c r="WQQ37" i="3"/>
  <c r="WQP37" i="3"/>
  <c r="WQO37" i="3"/>
  <c r="WQN37" i="3"/>
  <c r="WQM37" i="3"/>
  <c r="WQL37" i="3"/>
  <c r="WQK37" i="3"/>
  <c r="WQJ37" i="3"/>
  <c r="WQI37" i="3"/>
  <c r="WQH37" i="3"/>
  <c r="WQG37" i="3"/>
  <c r="WQF37" i="3"/>
  <c r="WQE37" i="3"/>
  <c r="WQD37" i="3"/>
  <c r="WQC37" i="3"/>
  <c r="WQB37" i="3"/>
  <c r="WQA37" i="3"/>
  <c r="WPZ37" i="3"/>
  <c r="WPY37" i="3"/>
  <c r="WPX37" i="3"/>
  <c r="WPW37" i="3"/>
  <c r="WPV37" i="3"/>
  <c r="WPU37" i="3"/>
  <c r="WPT37" i="3"/>
  <c r="WPS37" i="3"/>
  <c r="WPR37" i="3"/>
  <c r="WPQ37" i="3"/>
  <c r="WPP37" i="3"/>
  <c r="WPO37" i="3"/>
  <c r="WPN37" i="3"/>
  <c r="WPM37" i="3"/>
  <c r="WPL37" i="3"/>
  <c r="WPK37" i="3"/>
  <c r="WPJ37" i="3"/>
  <c r="WPI37" i="3"/>
  <c r="WPH37" i="3"/>
  <c r="WPG37" i="3"/>
  <c r="WPF37" i="3"/>
  <c r="WPE37" i="3"/>
  <c r="WPD37" i="3"/>
  <c r="WPC37" i="3"/>
  <c r="WPB37" i="3"/>
  <c r="WPA37" i="3"/>
  <c r="WOZ37" i="3"/>
  <c r="WOY37" i="3"/>
  <c r="WOX37" i="3"/>
  <c r="WOW37" i="3"/>
  <c r="WOV37" i="3"/>
  <c r="WOU37" i="3"/>
  <c r="WOT37" i="3"/>
  <c r="WOS37" i="3"/>
  <c r="WOR37" i="3"/>
  <c r="WOQ37" i="3"/>
  <c r="WOP37" i="3"/>
  <c r="WOO37" i="3"/>
  <c r="WON37" i="3"/>
  <c r="WOM37" i="3"/>
  <c r="WOL37" i="3"/>
  <c r="WOK37" i="3"/>
  <c r="WOJ37" i="3"/>
  <c r="WOI37" i="3"/>
  <c r="WOH37" i="3"/>
  <c r="WOG37" i="3"/>
  <c r="WOF37" i="3"/>
  <c r="WOE37" i="3"/>
  <c r="WOD37" i="3"/>
  <c r="WOC37" i="3"/>
  <c r="WOB37" i="3"/>
  <c r="WOA37" i="3"/>
  <c r="WNZ37" i="3"/>
  <c r="WNY37" i="3"/>
  <c r="WNX37" i="3"/>
  <c r="WNW37" i="3"/>
  <c r="WNV37" i="3"/>
  <c r="WNU37" i="3"/>
  <c r="WNT37" i="3"/>
  <c r="WNS37" i="3"/>
  <c r="WNR37" i="3"/>
  <c r="WNQ37" i="3"/>
  <c r="WNP37" i="3"/>
  <c r="WNO37" i="3"/>
  <c r="WNN37" i="3"/>
  <c r="WNM37" i="3"/>
  <c r="WNL37" i="3"/>
  <c r="WNK37" i="3"/>
  <c r="WNJ37" i="3"/>
  <c r="WNI37" i="3"/>
  <c r="WNH37" i="3"/>
  <c r="WNG37" i="3"/>
  <c r="WNF37" i="3"/>
  <c r="WNE37" i="3"/>
  <c r="WND37" i="3"/>
  <c r="WNC37" i="3"/>
  <c r="WNB37" i="3"/>
  <c r="WNA37" i="3"/>
  <c r="WMZ37" i="3"/>
  <c r="WMY37" i="3"/>
  <c r="WMX37" i="3"/>
  <c r="WMW37" i="3"/>
  <c r="WMV37" i="3"/>
  <c r="WMU37" i="3"/>
  <c r="WMT37" i="3"/>
  <c r="WMS37" i="3"/>
  <c r="WMR37" i="3"/>
  <c r="WMQ37" i="3"/>
  <c r="WMP37" i="3"/>
  <c r="WMO37" i="3"/>
  <c r="WMN37" i="3"/>
  <c r="WMM37" i="3"/>
  <c r="WML37" i="3"/>
  <c r="WMK37" i="3"/>
  <c r="WMJ37" i="3"/>
  <c r="WMI37" i="3"/>
  <c r="WMH37" i="3"/>
  <c r="WMG37" i="3"/>
  <c r="WMF37" i="3"/>
  <c r="WME37" i="3"/>
  <c r="WMD37" i="3"/>
  <c r="WMC37" i="3"/>
  <c r="WMB37" i="3"/>
  <c r="WMA37" i="3"/>
  <c r="WLZ37" i="3"/>
  <c r="WLY37" i="3"/>
  <c r="WLX37" i="3"/>
  <c r="WLW37" i="3"/>
  <c r="WLV37" i="3"/>
  <c r="WLU37" i="3"/>
  <c r="WLT37" i="3"/>
  <c r="WLS37" i="3"/>
  <c r="WLR37" i="3"/>
  <c r="WLQ37" i="3"/>
  <c r="WLP37" i="3"/>
  <c r="WLO37" i="3"/>
  <c r="WLN37" i="3"/>
  <c r="WLM37" i="3"/>
  <c r="WLL37" i="3"/>
  <c r="WLK37" i="3"/>
  <c r="WLJ37" i="3"/>
  <c r="WLI37" i="3"/>
  <c r="WLH37" i="3"/>
  <c r="WLG37" i="3"/>
  <c r="WLF37" i="3"/>
  <c r="WLE37" i="3"/>
  <c r="WLD37" i="3"/>
  <c r="WLC37" i="3"/>
  <c r="WLB37" i="3"/>
  <c r="WLA37" i="3"/>
  <c r="WKZ37" i="3"/>
  <c r="WKY37" i="3"/>
  <c r="WKX37" i="3"/>
  <c r="WKW37" i="3"/>
  <c r="WKV37" i="3"/>
  <c r="WKU37" i="3"/>
  <c r="WKT37" i="3"/>
  <c r="WKS37" i="3"/>
  <c r="WKR37" i="3"/>
  <c r="WKQ37" i="3"/>
  <c r="WKP37" i="3"/>
  <c r="WKO37" i="3"/>
  <c r="WKN37" i="3"/>
  <c r="WKM37" i="3"/>
  <c r="WKL37" i="3"/>
  <c r="WKK37" i="3"/>
  <c r="WKJ37" i="3"/>
  <c r="WKI37" i="3"/>
  <c r="WKH37" i="3"/>
  <c r="WKG37" i="3"/>
  <c r="WKF37" i="3"/>
  <c r="WKE37" i="3"/>
  <c r="WKD37" i="3"/>
  <c r="WKC37" i="3"/>
  <c r="WKB37" i="3"/>
  <c r="WKA37" i="3"/>
  <c r="WJZ37" i="3"/>
  <c r="WJY37" i="3"/>
  <c r="WJX37" i="3"/>
  <c r="WJW37" i="3"/>
  <c r="WJV37" i="3"/>
  <c r="WJU37" i="3"/>
  <c r="WJT37" i="3"/>
  <c r="WJS37" i="3"/>
  <c r="WJR37" i="3"/>
  <c r="WJQ37" i="3"/>
  <c r="WJP37" i="3"/>
  <c r="WJO37" i="3"/>
  <c r="WJN37" i="3"/>
  <c r="WJM37" i="3"/>
  <c r="WJL37" i="3"/>
  <c r="WJK37" i="3"/>
  <c r="WJJ37" i="3"/>
  <c r="WJI37" i="3"/>
  <c r="WJH37" i="3"/>
  <c r="WJG37" i="3"/>
  <c r="WJF37" i="3"/>
  <c r="WJE37" i="3"/>
  <c r="WJD37" i="3"/>
  <c r="WJC37" i="3"/>
  <c r="WJB37" i="3"/>
  <c r="WJA37" i="3"/>
  <c r="WIZ37" i="3"/>
  <c r="WIY37" i="3"/>
  <c r="WIX37" i="3"/>
  <c r="WIW37" i="3"/>
  <c r="WIV37" i="3"/>
  <c r="WIU37" i="3"/>
  <c r="WIT37" i="3"/>
  <c r="WIS37" i="3"/>
  <c r="WIR37" i="3"/>
  <c r="WIQ37" i="3"/>
  <c r="WIP37" i="3"/>
  <c r="WIO37" i="3"/>
  <c r="WIN37" i="3"/>
  <c r="WIM37" i="3"/>
  <c r="WIL37" i="3"/>
  <c r="WIK37" i="3"/>
  <c r="WIJ37" i="3"/>
  <c r="WII37" i="3"/>
  <c r="WIH37" i="3"/>
  <c r="WIG37" i="3"/>
  <c r="WIF37" i="3"/>
  <c r="WIE37" i="3"/>
  <c r="WID37" i="3"/>
  <c r="WIC37" i="3"/>
  <c r="WIB37" i="3"/>
  <c r="WIA37" i="3"/>
  <c r="WHZ37" i="3"/>
  <c r="WHY37" i="3"/>
  <c r="WHX37" i="3"/>
  <c r="WHW37" i="3"/>
  <c r="WHV37" i="3"/>
  <c r="WHU37" i="3"/>
  <c r="WHT37" i="3"/>
  <c r="WHS37" i="3"/>
  <c r="WHR37" i="3"/>
  <c r="WHQ37" i="3"/>
  <c r="WHP37" i="3"/>
  <c r="WHO37" i="3"/>
  <c r="WHN37" i="3"/>
  <c r="WHM37" i="3"/>
  <c r="WHL37" i="3"/>
  <c r="WHK37" i="3"/>
  <c r="WHJ37" i="3"/>
  <c r="WHI37" i="3"/>
  <c r="WHH37" i="3"/>
  <c r="WHG37" i="3"/>
  <c r="WHF37" i="3"/>
  <c r="WHE37" i="3"/>
  <c r="WHD37" i="3"/>
  <c r="WHC37" i="3"/>
  <c r="WHB37" i="3"/>
  <c r="WHA37" i="3"/>
  <c r="WGZ37" i="3"/>
  <c r="WGY37" i="3"/>
  <c r="WGX37" i="3"/>
  <c r="WGW37" i="3"/>
  <c r="WGV37" i="3"/>
  <c r="WGU37" i="3"/>
  <c r="WGT37" i="3"/>
  <c r="WGS37" i="3"/>
  <c r="WGR37" i="3"/>
  <c r="WGQ37" i="3"/>
  <c r="WGP37" i="3"/>
  <c r="WGO37" i="3"/>
  <c r="WGN37" i="3"/>
  <c r="WGM37" i="3"/>
  <c r="WGL37" i="3"/>
  <c r="WGK37" i="3"/>
  <c r="WGJ37" i="3"/>
  <c r="WGI37" i="3"/>
  <c r="WGH37" i="3"/>
  <c r="WGG37" i="3"/>
  <c r="WGF37" i="3"/>
  <c r="WGE37" i="3"/>
  <c r="WGD37" i="3"/>
  <c r="WGC37" i="3"/>
  <c r="WGB37" i="3"/>
  <c r="WGA37" i="3"/>
  <c r="WFZ37" i="3"/>
  <c r="WFY37" i="3"/>
  <c r="WFX37" i="3"/>
  <c r="WFW37" i="3"/>
  <c r="WFV37" i="3"/>
  <c r="WFU37" i="3"/>
  <c r="WFT37" i="3"/>
  <c r="WFS37" i="3"/>
  <c r="WFR37" i="3"/>
  <c r="WFQ37" i="3"/>
  <c r="WFP37" i="3"/>
  <c r="WFO37" i="3"/>
  <c r="WFN37" i="3"/>
  <c r="WFM37" i="3"/>
  <c r="WFL37" i="3"/>
  <c r="WFK37" i="3"/>
  <c r="WFJ37" i="3"/>
  <c r="WFI37" i="3"/>
  <c r="WFH37" i="3"/>
  <c r="WFG37" i="3"/>
  <c r="WFF37" i="3"/>
  <c r="WFE37" i="3"/>
  <c r="WFD37" i="3"/>
  <c r="WFC37" i="3"/>
  <c r="WFB37" i="3"/>
  <c r="WFA37" i="3"/>
  <c r="WEZ37" i="3"/>
  <c r="WEY37" i="3"/>
  <c r="WEX37" i="3"/>
  <c r="WEW37" i="3"/>
  <c r="WEV37" i="3"/>
  <c r="WEU37" i="3"/>
  <c r="WET37" i="3"/>
  <c r="WES37" i="3"/>
  <c r="WER37" i="3"/>
  <c r="WEQ37" i="3"/>
  <c r="WEP37" i="3"/>
  <c r="WEO37" i="3"/>
  <c r="WEN37" i="3"/>
  <c r="WEM37" i="3"/>
  <c r="WEL37" i="3"/>
  <c r="WEK37" i="3"/>
  <c r="WEJ37" i="3"/>
  <c r="WEI37" i="3"/>
  <c r="WEH37" i="3"/>
  <c r="WEG37" i="3"/>
  <c r="WEF37" i="3"/>
  <c r="WEE37" i="3"/>
  <c r="WED37" i="3"/>
  <c r="WEC37" i="3"/>
  <c r="WEB37" i="3"/>
  <c r="WEA37" i="3"/>
  <c r="WDZ37" i="3"/>
  <c r="WDY37" i="3"/>
  <c r="WDX37" i="3"/>
  <c r="WDW37" i="3"/>
  <c r="WDV37" i="3"/>
  <c r="WDU37" i="3"/>
  <c r="WDT37" i="3"/>
  <c r="WDS37" i="3"/>
  <c r="WDR37" i="3"/>
  <c r="WDQ37" i="3"/>
  <c r="WDP37" i="3"/>
  <c r="WDO37" i="3"/>
  <c r="WDN37" i="3"/>
  <c r="WDM37" i="3"/>
  <c r="WDL37" i="3"/>
  <c r="WDK37" i="3"/>
  <c r="WDJ37" i="3"/>
  <c r="WDI37" i="3"/>
  <c r="WDH37" i="3"/>
  <c r="WDG37" i="3"/>
  <c r="WDF37" i="3"/>
  <c r="WDE37" i="3"/>
  <c r="WDD37" i="3"/>
  <c r="WDC37" i="3"/>
  <c r="WDB37" i="3"/>
  <c r="WDA37" i="3"/>
  <c r="WCZ37" i="3"/>
  <c r="WCY37" i="3"/>
  <c r="WCX37" i="3"/>
  <c r="WCW37" i="3"/>
  <c r="WCV37" i="3"/>
  <c r="WCU37" i="3"/>
  <c r="WCT37" i="3"/>
  <c r="WCS37" i="3"/>
  <c r="WCR37" i="3"/>
  <c r="WCQ37" i="3"/>
  <c r="WCP37" i="3"/>
  <c r="WCO37" i="3"/>
  <c r="WCN37" i="3"/>
  <c r="WCM37" i="3"/>
  <c r="WCL37" i="3"/>
  <c r="WCK37" i="3"/>
  <c r="WCJ37" i="3"/>
  <c r="WCI37" i="3"/>
  <c r="WCH37" i="3"/>
  <c r="WCG37" i="3"/>
  <c r="WCF37" i="3"/>
  <c r="WCE37" i="3"/>
  <c r="WCD37" i="3"/>
  <c r="WCC37" i="3"/>
  <c r="WCB37" i="3"/>
  <c r="WCA37" i="3"/>
  <c r="WBZ37" i="3"/>
  <c r="WBY37" i="3"/>
  <c r="WBX37" i="3"/>
  <c r="WBW37" i="3"/>
  <c r="WBV37" i="3"/>
  <c r="WBU37" i="3"/>
  <c r="WBT37" i="3"/>
  <c r="WBS37" i="3"/>
  <c r="WBR37" i="3"/>
  <c r="WBQ37" i="3"/>
  <c r="WBP37" i="3"/>
  <c r="WBO37" i="3"/>
  <c r="WBN37" i="3"/>
  <c r="WBM37" i="3"/>
  <c r="WBL37" i="3"/>
  <c r="WBK37" i="3"/>
  <c r="WBJ37" i="3"/>
  <c r="WBI37" i="3"/>
  <c r="WBH37" i="3"/>
  <c r="WBG37" i="3"/>
  <c r="WBF37" i="3"/>
  <c r="WBE37" i="3"/>
  <c r="WBD37" i="3"/>
  <c r="WBC37" i="3"/>
  <c r="WBB37" i="3"/>
  <c r="WBA37" i="3"/>
  <c r="WAZ37" i="3"/>
  <c r="WAY37" i="3"/>
  <c r="WAX37" i="3"/>
  <c r="WAW37" i="3"/>
  <c r="WAV37" i="3"/>
  <c r="WAU37" i="3"/>
  <c r="WAT37" i="3"/>
  <c r="WAS37" i="3"/>
  <c r="WAR37" i="3"/>
  <c r="WAQ37" i="3"/>
  <c r="WAP37" i="3"/>
  <c r="WAO37" i="3"/>
  <c r="WAN37" i="3"/>
  <c r="WAM37" i="3"/>
  <c r="WAL37" i="3"/>
  <c r="WAK37" i="3"/>
  <c r="WAJ37" i="3"/>
  <c r="WAI37" i="3"/>
  <c r="WAH37" i="3"/>
  <c r="WAG37" i="3"/>
  <c r="WAF37" i="3"/>
  <c r="WAE37" i="3"/>
  <c r="WAD37" i="3"/>
  <c r="WAC37" i="3"/>
  <c r="WAB37" i="3"/>
  <c r="WAA37" i="3"/>
  <c r="VZZ37" i="3"/>
  <c r="VZY37" i="3"/>
  <c r="VZX37" i="3"/>
  <c r="VZW37" i="3"/>
  <c r="VZV37" i="3"/>
  <c r="VZU37" i="3"/>
  <c r="VZT37" i="3"/>
  <c r="VZS37" i="3"/>
  <c r="VZR37" i="3"/>
  <c r="VZQ37" i="3"/>
  <c r="VZP37" i="3"/>
  <c r="VZO37" i="3"/>
  <c r="VZN37" i="3"/>
  <c r="VZM37" i="3"/>
  <c r="VZL37" i="3"/>
  <c r="VZK37" i="3"/>
  <c r="VZJ37" i="3"/>
  <c r="VZI37" i="3"/>
  <c r="VZH37" i="3"/>
  <c r="VZG37" i="3"/>
  <c r="VZF37" i="3"/>
  <c r="VZE37" i="3"/>
  <c r="VZD37" i="3"/>
  <c r="VZC37" i="3"/>
  <c r="VZB37" i="3"/>
  <c r="VZA37" i="3"/>
  <c r="VYZ37" i="3"/>
  <c r="VYY37" i="3"/>
  <c r="VYX37" i="3"/>
  <c r="VYW37" i="3"/>
  <c r="VYV37" i="3"/>
  <c r="VYU37" i="3"/>
  <c r="VYT37" i="3"/>
  <c r="VYS37" i="3"/>
  <c r="VYR37" i="3"/>
  <c r="VYQ37" i="3"/>
  <c r="VYP37" i="3"/>
  <c r="VYO37" i="3"/>
  <c r="VYN37" i="3"/>
  <c r="VYM37" i="3"/>
  <c r="VYL37" i="3"/>
  <c r="VYK37" i="3"/>
  <c r="VYJ37" i="3"/>
  <c r="VYI37" i="3"/>
  <c r="VYH37" i="3"/>
  <c r="VYG37" i="3"/>
  <c r="VYF37" i="3"/>
  <c r="VYE37" i="3"/>
  <c r="VYD37" i="3"/>
  <c r="VYC37" i="3"/>
  <c r="VYB37" i="3"/>
  <c r="VYA37" i="3"/>
  <c r="VXZ37" i="3"/>
  <c r="VXY37" i="3"/>
  <c r="VXX37" i="3"/>
  <c r="VXW37" i="3"/>
  <c r="VXV37" i="3"/>
  <c r="VXU37" i="3"/>
  <c r="VXT37" i="3"/>
  <c r="VXS37" i="3"/>
  <c r="VXR37" i="3"/>
  <c r="VXQ37" i="3"/>
  <c r="VXP37" i="3"/>
  <c r="VXO37" i="3"/>
  <c r="VXN37" i="3"/>
  <c r="VXM37" i="3"/>
  <c r="VXL37" i="3"/>
  <c r="VXK37" i="3"/>
  <c r="VXJ37" i="3"/>
  <c r="VXI37" i="3"/>
  <c r="VXH37" i="3"/>
  <c r="VXG37" i="3"/>
  <c r="VXF37" i="3"/>
  <c r="VXE37" i="3"/>
  <c r="VXD37" i="3"/>
  <c r="VXC37" i="3"/>
  <c r="VXB37" i="3"/>
  <c r="VXA37" i="3"/>
  <c r="VWZ37" i="3"/>
  <c r="VWY37" i="3"/>
  <c r="VWX37" i="3"/>
  <c r="VWW37" i="3"/>
  <c r="VWV37" i="3"/>
  <c r="VWU37" i="3"/>
  <c r="VWT37" i="3"/>
  <c r="VWS37" i="3"/>
  <c r="VWR37" i="3"/>
  <c r="VWQ37" i="3"/>
  <c r="VWP37" i="3"/>
  <c r="VWO37" i="3"/>
  <c r="VWN37" i="3"/>
  <c r="VWM37" i="3"/>
  <c r="VWL37" i="3"/>
  <c r="VWK37" i="3"/>
  <c r="VWJ37" i="3"/>
  <c r="VWI37" i="3"/>
  <c r="VWH37" i="3"/>
  <c r="VWG37" i="3"/>
  <c r="VWF37" i="3"/>
  <c r="VWE37" i="3"/>
  <c r="VWD37" i="3"/>
  <c r="VWC37" i="3"/>
  <c r="VWB37" i="3"/>
  <c r="VWA37" i="3"/>
  <c r="VVZ37" i="3"/>
  <c r="VVY37" i="3"/>
  <c r="VVX37" i="3"/>
  <c r="VVW37" i="3"/>
  <c r="VVV37" i="3"/>
  <c r="VVU37" i="3"/>
  <c r="VVT37" i="3"/>
  <c r="VVS37" i="3"/>
  <c r="VVR37" i="3"/>
  <c r="VVQ37" i="3"/>
  <c r="VVP37" i="3"/>
  <c r="VVO37" i="3"/>
  <c r="VVN37" i="3"/>
  <c r="VVM37" i="3"/>
  <c r="VVL37" i="3"/>
  <c r="VVK37" i="3"/>
  <c r="VVJ37" i="3"/>
  <c r="VVI37" i="3"/>
  <c r="VVH37" i="3"/>
  <c r="VVG37" i="3"/>
  <c r="VVF37" i="3"/>
  <c r="VVE37" i="3"/>
  <c r="VVD37" i="3"/>
  <c r="VVC37" i="3"/>
  <c r="VVB37" i="3"/>
  <c r="VVA37" i="3"/>
  <c r="VUZ37" i="3"/>
  <c r="VUY37" i="3"/>
  <c r="VUX37" i="3"/>
  <c r="VUW37" i="3"/>
  <c r="VUV37" i="3"/>
  <c r="VUU37" i="3"/>
  <c r="VUT37" i="3"/>
  <c r="VUS37" i="3"/>
  <c r="VUR37" i="3"/>
  <c r="VUQ37" i="3"/>
  <c r="VUP37" i="3"/>
  <c r="VUO37" i="3"/>
  <c r="VUN37" i="3"/>
  <c r="VUM37" i="3"/>
  <c r="VUL37" i="3"/>
  <c r="VUK37" i="3"/>
  <c r="VUJ37" i="3"/>
  <c r="VUI37" i="3"/>
  <c r="VUH37" i="3"/>
  <c r="VUG37" i="3"/>
  <c r="VUF37" i="3"/>
  <c r="VUE37" i="3"/>
  <c r="VUD37" i="3"/>
  <c r="VUC37" i="3"/>
  <c r="VUB37" i="3"/>
  <c r="VUA37" i="3"/>
  <c r="VTZ37" i="3"/>
  <c r="VTY37" i="3"/>
  <c r="VTX37" i="3"/>
  <c r="VTW37" i="3"/>
  <c r="VTV37" i="3"/>
  <c r="VTU37" i="3"/>
  <c r="VTT37" i="3"/>
  <c r="VTS37" i="3"/>
  <c r="VTR37" i="3"/>
  <c r="VTQ37" i="3"/>
  <c r="VTP37" i="3"/>
  <c r="VTO37" i="3"/>
  <c r="VTN37" i="3"/>
  <c r="VTM37" i="3"/>
  <c r="VTL37" i="3"/>
  <c r="VTK37" i="3"/>
  <c r="VTJ37" i="3"/>
  <c r="VTI37" i="3"/>
  <c r="VTH37" i="3"/>
  <c r="VTG37" i="3"/>
  <c r="VTF37" i="3"/>
  <c r="VTE37" i="3"/>
  <c r="VTD37" i="3"/>
  <c r="VTC37" i="3"/>
  <c r="VTB37" i="3"/>
  <c r="VTA37" i="3"/>
  <c r="VSZ37" i="3"/>
  <c r="VSY37" i="3"/>
  <c r="VSX37" i="3"/>
  <c r="VSW37" i="3"/>
  <c r="VSV37" i="3"/>
  <c r="VSU37" i="3"/>
  <c r="VST37" i="3"/>
  <c r="VSS37" i="3"/>
  <c r="VSR37" i="3"/>
  <c r="VSQ37" i="3"/>
  <c r="VSP37" i="3"/>
  <c r="VSO37" i="3"/>
  <c r="VSN37" i="3"/>
  <c r="VSM37" i="3"/>
  <c r="VSL37" i="3"/>
  <c r="VSK37" i="3"/>
  <c r="VSJ37" i="3"/>
  <c r="VSI37" i="3"/>
  <c r="VSH37" i="3"/>
  <c r="VSG37" i="3"/>
  <c r="VSF37" i="3"/>
  <c r="VSE37" i="3"/>
  <c r="VSD37" i="3"/>
  <c r="VSC37" i="3"/>
  <c r="VSB37" i="3"/>
  <c r="VSA37" i="3"/>
  <c r="VRZ37" i="3"/>
  <c r="VRY37" i="3"/>
  <c r="VRX37" i="3"/>
  <c r="VRW37" i="3"/>
  <c r="VRV37" i="3"/>
  <c r="VRU37" i="3"/>
  <c r="VRT37" i="3"/>
  <c r="VRS37" i="3"/>
  <c r="VRR37" i="3"/>
  <c r="VRQ37" i="3"/>
  <c r="VRP37" i="3"/>
  <c r="VRO37" i="3"/>
  <c r="VRN37" i="3"/>
  <c r="VRM37" i="3"/>
  <c r="VRL37" i="3"/>
  <c r="VRK37" i="3"/>
  <c r="VRJ37" i="3"/>
  <c r="VRI37" i="3"/>
  <c r="VRH37" i="3"/>
  <c r="VRG37" i="3"/>
  <c r="VRF37" i="3"/>
  <c r="VRE37" i="3"/>
  <c r="VRD37" i="3"/>
  <c r="VRC37" i="3"/>
  <c r="VRB37" i="3"/>
  <c r="VRA37" i="3"/>
  <c r="VQZ37" i="3"/>
  <c r="VQY37" i="3"/>
  <c r="VQX37" i="3"/>
  <c r="VQW37" i="3"/>
  <c r="VQV37" i="3"/>
  <c r="VQU37" i="3"/>
  <c r="VQT37" i="3"/>
  <c r="VQS37" i="3"/>
  <c r="VQR37" i="3"/>
  <c r="VQQ37" i="3"/>
  <c r="VQP37" i="3"/>
  <c r="VQO37" i="3"/>
  <c r="VQN37" i="3"/>
  <c r="VQM37" i="3"/>
  <c r="VQL37" i="3"/>
  <c r="VQK37" i="3"/>
  <c r="VQJ37" i="3"/>
  <c r="VQI37" i="3"/>
  <c r="VQH37" i="3"/>
  <c r="VQG37" i="3"/>
  <c r="VQF37" i="3"/>
  <c r="VQE37" i="3"/>
  <c r="VQD37" i="3"/>
  <c r="VQC37" i="3"/>
  <c r="VQB37" i="3"/>
  <c r="VQA37" i="3"/>
  <c r="VPZ37" i="3"/>
  <c r="VPY37" i="3"/>
  <c r="VPX37" i="3"/>
  <c r="VPW37" i="3"/>
  <c r="VPV37" i="3"/>
  <c r="VPU37" i="3"/>
  <c r="VPT37" i="3"/>
  <c r="VPS37" i="3"/>
  <c r="VPR37" i="3"/>
  <c r="VPQ37" i="3"/>
  <c r="VPP37" i="3"/>
  <c r="VPO37" i="3"/>
  <c r="VPN37" i="3"/>
  <c r="VPM37" i="3"/>
  <c r="VPL37" i="3"/>
  <c r="VPK37" i="3"/>
  <c r="VPJ37" i="3"/>
  <c r="VPI37" i="3"/>
  <c r="VPH37" i="3"/>
  <c r="VPG37" i="3"/>
  <c r="VPF37" i="3"/>
  <c r="VPE37" i="3"/>
  <c r="VPD37" i="3"/>
  <c r="VPC37" i="3"/>
  <c r="VPB37" i="3"/>
  <c r="VPA37" i="3"/>
  <c r="VOZ37" i="3"/>
  <c r="VOY37" i="3"/>
  <c r="VOX37" i="3"/>
  <c r="VOW37" i="3"/>
  <c r="VOV37" i="3"/>
  <c r="VOU37" i="3"/>
  <c r="VOT37" i="3"/>
  <c r="VOS37" i="3"/>
  <c r="VOR37" i="3"/>
  <c r="VOQ37" i="3"/>
  <c r="VOP37" i="3"/>
  <c r="VOO37" i="3"/>
  <c r="VON37" i="3"/>
  <c r="VOM37" i="3"/>
  <c r="VOL37" i="3"/>
  <c r="VOK37" i="3"/>
  <c r="VOJ37" i="3"/>
  <c r="VOI37" i="3"/>
  <c r="VOH37" i="3"/>
  <c r="VOG37" i="3"/>
  <c r="VOF37" i="3"/>
  <c r="VOE37" i="3"/>
  <c r="VOD37" i="3"/>
  <c r="VOC37" i="3"/>
  <c r="VOB37" i="3"/>
  <c r="VOA37" i="3"/>
  <c r="VNZ37" i="3"/>
  <c r="VNY37" i="3"/>
  <c r="VNX37" i="3"/>
  <c r="VNW37" i="3"/>
  <c r="VNV37" i="3"/>
  <c r="VNU37" i="3"/>
  <c r="VNT37" i="3"/>
  <c r="VNS37" i="3"/>
  <c r="VNR37" i="3"/>
  <c r="VNQ37" i="3"/>
  <c r="VNP37" i="3"/>
  <c r="VNO37" i="3"/>
  <c r="VNN37" i="3"/>
  <c r="VNM37" i="3"/>
  <c r="VNL37" i="3"/>
  <c r="VNK37" i="3"/>
  <c r="VNJ37" i="3"/>
  <c r="VNI37" i="3"/>
  <c r="VNH37" i="3"/>
  <c r="VNG37" i="3"/>
  <c r="VNF37" i="3"/>
  <c r="VNE37" i="3"/>
  <c r="VND37" i="3"/>
  <c r="VNC37" i="3"/>
  <c r="VNB37" i="3"/>
  <c r="VNA37" i="3"/>
  <c r="VMZ37" i="3"/>
  <c r="VMY37" i="3"/>
  <c r="VMX37" i="3"/>
  <c r="VMW37" i="3"/>
  <c r="VMV37" i="3"/>
  <c r="VMU37" i="3"/>
  <c r="VMT37" i="3"/>
  <c r="VMS37" i="3"/>
  <c r="VMR37" i="3"/>
  <c r="VMQ37" i="3"/>
  <c r="VMP37" i="3"/>
  <c r="VMO37" i="3"/>
  <c r="VMN37" i="3"/>
  <c r="VMM37" i="3"/>
  <c r="VML37" i="3"/>
  <c r="VMK37" i="3"/>
  <c r="VMJ37" i="3"/>
  <c r="VMI37" i="3"/>
  <c r="VMH37" i="3"/>
  <c r="VMG37" i="3"/>
  <c r="VMF37" i="3"/>
  <c r="VME37" i="3"/>
  <c r="VMD37" i="3"/>
  <c r="VMC37" i="3"/>
  <c r="VMB37" i="3"/>
  <c r="VMA37" i="3"/>
  <c r="VLZ37" i="3"/>
  <c r="VLY37" i="3"/>
  <c r="VLX37" i="3"/>
  <c r="VLW37" i="3"/>
  <c r="VLV37" i="3"/>
  <c r="VLU37" i="3"/>
  <c r="VLT37" i="3"/>
  <c r="VLS37" i="3"/>
  <c r="VLR37" i="3"/>
  <c r="VLQ37" i="3"/>
  <c r="VLP37" i="3"/>
  <c r="VLO37" i="3"/>
  <c r="VLN37" i="3"/>
  <c r="VLM37" i="3"/>
  <c r="VLL37" i="3"/>
  <c r="VLK37" i="3"/>
  <c r="VLJ37" i="3"/>
  <c r="VLI37" i="3"/>
  <c r="VLH37" i="3"/>
  <c r="VLG37" i="3"/>
  <c r="VLF37" i="3"/>
  <c r="VLE37" i="3"/>
  <c r="VLD37" i="3"/>
  <c r="VLC37" i="3"/>
  <c r="VLB37" i="3"/>
  <c r="VLA37" i="3"/>
  <c r="VKZ37" i="3"/>
  <c r="VKY37" i="3"/>
  <c r="VKX37" i="3"/>
  <c r="VKW37" i="3"/>
  <c r="VKV37" i="3"/>
  <c r="VKU37" i="3"/>
  <c r="VKT37" i="3"/>
  <c r="VKS37" i="3"/>
  <c r="VKR37" i="3"/>
  <c r="VKQ37" i="3"/>
  <c r="VKP37" i="3"/>
  <c r="VKO37" i="3"/>
  <c r="VKN37" i="3"/>
  <c r="VKM37" i="3"/>
  <c r="VKL37" i="3"/>
  <c r="VKK37" i="3"/>
  <c r="VKJ37" i="3"/>
  <c r="VKI37" i="3"/>
  <c r="VKH37" i="3"/>
  <c r="VKG37" i="3"/>
  <c r="VKF37" i="3"/>
  <c r="VKE37" i="3"/>
  <c r="VKD37" i="3"/>
  <c r="VKC37" i="3"/>
  <c r="VKB37" i="3"/>
  <c r="VKA37" i="3"/>
  <c r="VJZ37" i="3"/>
  <c r="VJY37" i="3"/>
  <c r="VJX37" i="3"/>
  <c r="VJW37" i="3"/>
  <c r="VJV37" i="3"/>
  <c r="VJU37" i="3"/>
  <c r="VJT37" i="3"/>
  <c r="VJS37" i="3"/>
  <c r="VJR37" i="3"/>
  <c r="VJQ37" i="3"/>
  <c r="VJP37" i="3"/>
  <c r="VJO37" i="3"/>
  <c r="VJN37" i="3"/>
  <c r="VJM37" i="3"/>
  <c r="VJL37" i="3"/>
  <c r="VJK37" i="3"/>
  <c r="VJJ37" i="3"/>
  <c r="VJI37" i="3"/>
  <c r="VJH37" i="3"/>
  <c r="VJG37" i="3"/>
  <c r="VJF37" i="3"/>
  <c r="VJE37" i="3"/>
  <c r="VJD37" i="3"/>
  <c r="VJC37" i="3"/>
  <c r="VJB37" i="3"/>
  <c r="VJA37" i="3"/>
  <c r="VIZ37" i="3"/>
  <c r="VIY37" i="3"/>
  <c r="VIX37" i="3"/>
  <c r="VIW37" i="3"/>
  <c r="VIV37" i="3"/>
  <c r="VIU37" i="3"/>
  <c r="VIT37" i="3"/>
  <c r="VIS37" i="3"/>
  <c r="VIR37" i="3"/>
  <c r="VIQ37" i="3"/>
  <c r="VIP37" i="3"/>
  <c r="VIO37" i="3"/>
  <c r="VIN37" i="3"/>
  <c r="VIM37" i="3"/>
  <c r="VIL37" i="3"/>
  <c r="VIK37" i="3"/>
  <c r="VIJ37" i="3"/>
  <c r="VII37" i="3"/>
  <c r="VIH37" i="3"/>
  <c r="VIG37" i="3"/>
  <c r="VIF37" i="3"/>
  <c r="VIE37" i="3"/>
  <c r="VID37" i="3"/>
  <c r="VIC37" i="3"/>
  <c r="VIB37" i="3"/>
  <c r="VIA37" i="3"/>
  <c r="VHZ37" i="3"/>
  <c r="VHY37" i="3"/>
  <c r="VHX37" i="3"/>
  <c r="VHW37" i="3"/>
  <c r="VHV37" i="3"/>
  <c r="VHU37" i="3"/>
  <c r="VHT37" i="3"/>
  <c r="VHS37" i="3"/>
  <c r="VHR37" i="3"/>
  <c r="VHQ37" i="3"/>
  <c r="VHP37" i="3"/>
  <c r="VHO37" i="3"/>
  <c r="VHN37" i="3"/>
  <c r="VHM37" i="3"/>
  <c r="VHL37" i="3"/>
  <c r="VHK37" i="3"/>
  <c r="VHJ37" i="3"/>
  <c r="VHI37" i="3"/>
  <c r="VHH37" i="3"/>
  <c r="VHG37" i="3"/>
  <c r="VHF37" i="3"/>
  <c r="VHE37" i="3"/>
  <c r="VHD37" i="3"/>
  <c r="VHC37" i="3"/>
  <c r="VHB37" i="3"/>
  <c r="VHA37" i="3"/>
  <c r="VGZ37" i="3"/>
  <c r="VGY37" i="3"/>
  <c r="VGX37" i="3"/>
  <c r="VGW37" i="3"/>
  <c r="VGV37" i="3"/>
  <c r="VGU37" i="3"/>
  <c r="VGT37" i="3"/>
  <c r="VGS37" i="3"/>
  <c r="VGR37" i="3"/>
  <c r="VGQ37" i="3"/>
  <c r="VGP37" i="3"/>
  <c r="VGO37" i="3"/>
  <c r="VGN37" i="3"/>
  <c r="VGM37" i="3"/>
  <c r="VGL37" i="3"/>
  <c r="VGK37" i="3"/>
  <c r="VGJ37" i="3"/>
  <c r="VGI37" i="3"/>
  <c r="VGH37" i="3"/>
  <c r="VGG37" i="3"/>
  <c r="VGF37" i="3"/>
  <c r="VGE37" i="3"/>
  <c r="VGD37" i="3"/>
  <c r="VGC37" i="3"/>
  <c r="VGB37" i="3"/>
  <c r="VGA37" i="3"/>
  <c r="VFZ37" i="3"/>
  <c r="VFY37" i="3"/>
  <c r="VFX37" i="3"/>
  <c r="VFW37" i="3"/>
  <c r="VFV37" i="3"/>
  <c r="VFU37" i="3"/>
  <c r="VFT37" i="3"/>
  <c r="VFS37" i="3"/>
  <c r="VFR37" i="3"/>
  <c r="VFQ37" i="3"/>
  <c r="VFP37" i="3"/>
  <c r="VFO37" i="3"/>
  <c r="VFN37" i="3"/>
  <c r="VFM37" i="3"/>
  <c r="VFL37" i="3"/>
  <c r="VFK37" i="3"/>
  <c r="VFJ37" i="3"/>
  <c r="VFI37" i="3"/>
  <c r="VFH37" i="3"/>
  <c r="VFG37" i="3"/>
  <c r="VFF37" i="3"/>
  <c r="VFE37" i="3"/>
  <c r="VFD37" i="3"/>
  <c r="VFC37" i="3"/>
  <c r="VFB37" i="3"/>
  <c r="VFA37" i="3"/>
  <c r="VEZ37" i="3"/>
  <c r="VEY37" i="3"/>
  <c r="VEX37" i="3"/>
  <c r="VEW37" i="3"/>
  <c r="VEV37" i="3"/>
  <c r="VEU37" i="3"/>
  <c r="VET37" i="3"/>
  <c r="VES37" i="3"/>
  <c r="VER37" i="3"/>
  <c r="VEQ37" i="3"/>
  <c r="VEP37" i="3"/>
  <c r="VEO37" i="3"/>
  <c r="VEN37" i="3"/>
  <c r="VEM37" i="3"/>
  <c r="VEL37" i="3"/>
  <c r="VEK37" i="3"/>
  <c r="VEJ37" i="3"/>
  <c r="VEI37" i="3"/>
  <c r="VEH37" i="3"/>
  <c r="VEG37" i="3"/>
  <c r="VEF37" i="3"/>
  <c r="VEE37" i="3"/>
  <c r="VED37" i="3"/>
  <c r="VEC37" i="3"/>
  <c r="VEB37" i="3"/>
  <c r="VEA37" i="3"/>
  <c r="VDZ37" i="3"/>
  <c r="VDY37" i="3"/>
  <c r="VDX37" i="3"/>
  <c r="VDW37" i="3"/>
  <c r="VDV37" i="3"/>
  <c r="VDU37" i="3"/>
  <c r="VDT37" i="3"/>
  <c r="VDS37" i="3"/>
  <c r="VDR37" i="3"/>
  <c r="VDQ37" i="3"/>
  <c r="VDP37" i="3"/>
  <c r="VDO37" i="3"/>
  <c r="VDN37" i="3"/>
  <c r="VDM37" i="3"/>
  <c r="VDL37" i="3"/>
  <c r="VDK37" i="3"/>
  <c r="VDJ37" i="3"/>
  <c r="VDI37" i="3"/>
  <c r="VDH37" i="3"/>
  <c r="VDG37" i="3"/>
  <c r="VDF37" i="3"/>
  <c r="VDE37" i="3"/>
  <c r="VDD37" i="3"/>
  <c r="VDC37" i="3"/>
  <c r="VDB37" i="3"/>
  <c r="VDA37" i="3"/>
  <c r="VCZ37" i="3"/>
  <c r="VCY37" i="3"/>
  <c r="VCX37" i="3"/>
  <c r="VCW37" i="3"/>
  <c r="VCV37" i="3"/>
  <c r="VCU37" i="3"/>
  <c r="VCT37" i="3"/>
  <c r="VCS37" i="3"/>
  <c r="VCR37" i="3"/>
  <c r="VCQ37" i="3"/>
  <c r="VCP37" i="3"/>
  <c r="VCO37" i="3"/>
  <c r="VCN37" i="3"/>
  <c r="VCM37" i="3"/>
  <c r="VCL37" i="3"/>
  <c r="VCK37" i="3"/>
  <c r="VCJ37" i="3"/>
  <c r="VCI37" i="3"/>
  <c r="VCH37" i="3"/>
  <c r="VCG37" i="3"/>
  <c r="VCF37" i="3"/>
  <c r="VCE37" i="3"/>
  <c r="VCD37" i="3"/>
  <c r="VCC37" i="3"/>
  <c r="VCB37" i="3"/>
  <c r="VCA37" i="3"/>
  <c r="VBZ37" i="3"/>
  <c r="VBY37" i="3"/>
  <c r="VBX37" i="3"/>
  <c r="VBW37" i="3"/>
  <c r="VBV37" i="3"/>
  <c r="VBU37" i="3"/>
  <c r="VBT37" i="3"/>
  <c r="VBS37" i="3"/>
  <c r="VBR37" i="3"/>
  <c r="VBQ37" i="3"/>
  <c r="VBP37" i="3"/>
  <c r="VBO37" i="3"/>
  <c r="VBN37" i="3"/>
  <c r="VBM37" i="3"/>
  <c r="VBL37" i="3"/>
  <c r="VBK37" i="3"/>
  <c r="VBJ37" i="3"/>
  <c r="VBI37" i="3"/>
  <c r="VBH37" i="3"/>
  <c r="VBG37" i="3"/>
  <c r="VBF37" i="3"/>
  <c r="VBE37" i="3"/>
  <c r="VBD37" i="3"/>
  <c r="VBC37" i="3"/>
  <c r="VBB37" i="3"/>
  <c r="VBA37" i="3"/>
  <c r="VAZ37" i="3"/>
  <c r="VAY37" i="3"/>
  <c r="VAX37" i="3"/>
  <c r="VAW37" i="3"/>
  <c r="VAV37" i="3"/>
  <c r="VAU37" i="3"/>
  <c r="VAT37" i="3"/>
  <c r="VAS37" i="3"/>
  <c r="VAR37" i="3"/>
  <c r="VAQ37" i="3"/>
  <c r="VAP37" i="3"/>
  <c r="VAO37" i="3"/>
  <c r="VAN37" i="3"/>
  <c r="VAM37" i="3"/>
  <c r="VAL37" i="3"/>
  <c r="VAK37" i="3"/>
  <c r="VAJ37" i="3"/>
  <c r="VAI37" i="3"/>
  <c r="VAH37" i="3"/>
  <c r="VAG37" i="3"/>
  <c r="VAF37" i="3"/>
  <c r="VAE37" i="3"/>
  <c r="VAD37" i="3"/>
  <c r="VAC37" i="3"/>
  <c r="VAB37" i="3"/>
  <c r="VAA37" i="3"/>
  <c r="UZZ37" i="3"/>
  <c r="UZY37" i="3"/>
  <c r="UZX37" i="3"/>
  <c r="UZW37" i="3"/>
  <c r="UZV37" i="3"/>
  <c r="UZU37" i="3"/>
  <c r="UZT37" i="3"/>
  <c r="UZS37" i="3"/>
  <c r="UZR37" i="3"/>
  <c r="UZQ37" i="3"/>
  <c r="UZP37" i="3"/>
  <c r="UZO37" i="3"/>
  <c r="UZN37" i="3"/>
  <c r="UZM37" i="3"/>
  <c r="UZL37" i="3"/>
  <c r="UZK37" i="3"/>
  <c r="UZJ37" i="3"/>
  <c r="UZI37" i="3"/>
  <c r="UZH37" i="3"/>
  <c r="UZG37" i="3"/>
  <c r="UZF37" i="3"/>
  <c r="UZE37" i="3"/>
  <c r="UZD37" i="3"/>
  <c r="UZC37" i="3"/>
  <c r="UZB37" i="3"/>
  <c r="UZA37" i="3"/>
  <c r="UYZ37" i="3"/>
  <c r="UYY37" i="3"/>
  <c r="UYX37" i="3"/>
  <c r="UYW37" i="3"/>
  <c r="UYV37" i="3"/>
  <c r="UYU37" i="3"/>
  <c r="UYT37" i="3"/>
  <c r="UYS37" i="3"/>
  <c r="UYR37" i="3"/>
  <c r="UYQ37" i="3"/>
  <c r="UYP37" i="3"/>
  <c r="UYO37" i="3"/>
  <c r="UYN37" i="3"/>
  <c r="UYM37" i="3"/>
  <c r="UYL37" i="3"/>
  <c r="UYK37" i="3"/>
  <c r="UYJ37" i="3"/>
  <c r="UYI37" i="3"/>
  <c r="UYH37" i="3"/>
  <c r="UYG37" i="3"/>
  <c r="UYF37" i="3"/>
  <c r="UYE37" i="3"/>
  <c r="UYD37" i="3"/>
  <c r="UYC37" i="3"/>
  <c r="UYB37" i="3"/>
  <c r="UYA37" i="3"/>
  <c r="UXZ37" i="3"/>
  <c r="UXY37" i="3"/>
  <c r="UXX37" i="3"/>
  <c r="UXW37" i="3"/>
  <c r="UXV37" i="3"/>
  <c r="UXU37" i="3"/>
  <c r="UXT37" i="3"/>
  <c r="UXS37" i="3"/>
  <c r="UXR37" i="3"/>
  <c r="UXQ37" i="3"/>
  <c r="UXP37" i="3"/>
  <c r="UXO37" i="3"/>
  <c r="UXN37" i="3"/>
  <c r="UXM37" i="3"/>
  <c r="UXL37" i="3"/>
  <c r="UXK37" i="3"/>
  <c r="UXJ37" i="3"/>
  <c r="UXI37" i="3"/>
  <c r="UXH37" i="3"/>
  <c r="UXG37" i="3"/>
  <c r="UXF37" i="3"/>
  <c r="UXE37" i="3"/>
  <c r="UXD37" i="3"/>
  <c r="UXC37" i="3"/>
  <c r="UXB37" i="3"/>
  <c r="UXA37" i="3"/>
  <c r="UWZ37" i="3"/>
  <c r="UWY37" i="3"/>
  <c r="UWX37" i="3"/>
  <c r="UWW37" i="3"/>
  <c r="UWV37" i="3"/>
  <c r="UWU37" i="3"/>
  <c r="UWT37" i="3"/>
  <c r="UWS37" i="3"/>
  <c r="UWR37" i="3"/>
  <c r="UWQ37" i="3"/>
  <c r="UWP37" i="3"/>
  <c r="UWO37" i="3"/>
  <c r="UWN37" i="3"/>
  <c r="UWM37" i="3"/>
  <c r="UWL37" i="3"/>
  <c r="UWK37" i="3"/>
  <c r="UWJ37" i="3"/>
  <c r="UWI37" i="3"/>
  <c r="UWH37" i="3"/>
  <c r="UWG37" i="3"/>
  <c r="UWF37" i="3"/>
  <c r="UWE37" i="3"/>
  <c r="UWD37" i="3"/>
  <c r="UWC37" i="3"/>
  <c r="UWB37" i="3"/>
  <c r="UWA37" i="3"/>
  <c r="UVZ37" i="3"/>
  <c r="UVY37" i="3"/>
  <c r="UVX37" i="3"/>
  <c r="UVW37" i="3"/>
  <c r="UVV37" i="3"/>
  <c r="UVU37" i="3"/>
  <c r="UVT37" i="3"/>
  <c r="UVS37" i="3"/>
  <c r="UVR37" i="3"/>
  <c r="UVQ37" i="3"/>
  <c r="UVP37" i="3"/>
  <c r="UVO37" i="3"/>
  <c r="UVN37" i="3"/>
  <c r="UVM37" i="3"/>
  <c r="UVL37" i="3"/>
  <c r="UVK37" i="3"/>
  <c r="UVJ37" i="3"/>
  <c r="UVI37" i="3"/>
  <c r="UVH37" i="3"/>
  <c r="UVG37" i="3"/>
  <c r="UVF37" i="3"/>
  <c r="UVE37" i="3"/>
  <c r="UVD37" i="3"/>
  <c r="UVC37" i="3"/>
  <c r="UVB37" i="3"/>
  <c r="UVA37" i="3"/>
  <c r="UUZ37" i="3"/>
  <c r="UUY37" i="3"/>
  <c r="UUX37" i="3"/>
  <c r="UUW37" i="3"/>
  <c r="UUV37" i="3"/>
  <c r="UUU37" i="3"/>
  <c r="UUT37" i="3"/>
  <c r="UUS37" i="3"/>
  <c r="UUR37" i="3"/>
  <c r="UUQ37" i="3"/>
  <c r="UUP37" i="3"/>
  <c r="UUO37" i="3"/>
  <c r="UUN37" i="3"/>
  <c r="UUM37" i="3"/>
  <c r="UUL37" i="3"/>
  <c r="UUK37" i="3"/>
  <c r="UUJ37" i="3"/>
  <c r="UUI37" i="3"/>
  <c r="UUH37" i="3"/>
  <c r="UUG37" i="3"/>
  <c r="UUF37" i="3"/>
  <c r="UUE37" i="3"/>
  <c r="UUD37" i="3"/>
  <c r="UUC37" i="3"/>
  <c r="UUB37" i="3"/>
  <c r="UUA37" i="3"/>
  <c r="UTZ37" i="3"/>
  <c r="UTY37" i="3"/>
  <c r="UTX37" i="3"/>
  <c r="UTW37" i="3"/>
  <c r="UTV37" i="3"/>
  <c r="UTU37" i="3"/>
  <c r="UTT37" i="3"/>
  <c r="UTS37" i="3"/>
  <c r="UTR37" i="3"/>
  <c r="UTQ37" i="3"/>
  <c r="UTP37" i="3"/>
  <c r="UTO37" i="3"/>
  <c r="UTN37" i="3"/>
  <c r="UTM37" i="3"/>
  <c r="UTL37" i="3"/>
  <c r="UTK37" i="3"/>
  <c r="UTJ37" i="3"/>
  <c r="UTI37" i="3"/>
  <c r="UTH37" i="3"/>
  <c r="UTG37" i="3"/>
  <c r="UTF37" i="3"/>
  <c r="UTE37" i="3"/>
  <c r="UTD37" i="3"/>
  <c r="UTC37" i="3"/>
  <c r="UTB37" i="3"/>
  <c r="UTA37" i="3"/>
  <c r="USZ37" i="3"/>
  <c r="USY37" i="3"/>
  <c r="USX37" i="3"/>
  <c r="USW37" i="3"/>
  <c r="USV37" i="3"/>
  <c r="USU37" i="3"/>
  <c r="UST37" i="3"/>
  <c r="USS37" i="3"/>
  <c r="USR37" i="3"/>
  <c r="USQ37" i="3"/>
  <c r="USP37" i="3"/>
  <c r="USO37" i="3"/>
  <c r="USN37" i="3"/>
  <c r="USM37" i="3"/>
  <c r="USL37" i="3"/>
  <c r="USK37" i="3"/>
  <c r="USJ37" i="3"/>
  <c r="USI37" i="3"/>
  <c r="USH37" i="3"/>
  <c r="USG37" i="3"/>
  <c r="USF37" i="3"/>
  <c r="USE37" i="3"/>
  <c r="USD37" i="3"/>
  <c r="USC37" i="3"/>
  <c r="USB37" i="3"/>
  <c r="USA37" i="3"/>
  <c r="URZ37" i="3"/>
  <c r="URY37" i="3"/>
  <c r="URX37" i="3"/>
  <c r="URW37" i="3"/>
  <c r="URV37" i="3"/>
  <c r="URU37" i="3"/>
  <c r="URT37" i="3"/>
  <c r="URS37" i="3"/>
  <c r="URR37" i="3"/>
  <c r="URQ37" i="3"/>
  <c r="URP37" i="3"/>
  <c r="URO37" i="3"/>
  <c r="URN37" i="3"/>
  <c r="URM37" i="3"/>
  <c r="URL37" i="3"/>
  <c r="URK37" i="3"/>
  <c r="URJ37" i="3"/>
  <c r="URI37" i="3"/>
  <c r="URH37" i="3"/>
  <c r="URG37" i="3"/>
  <c r="URF37" i="3"/>
  <c r="URE37" i="3"/>
  <c r="URD37" i="3"/>
  <c r="URC37" i="3"/>
  <c r="URB37" i="3"/>
  <c r="URA37" i="3"/>
  <c r="UQZ37" i="3"/>
  <c r="UQY37" i="3"/>
  <c r="UQX37" i="3"/>
  <c r="UQW37" i="3"/>
  <c r="UQV37" i="3"/>
  <c r="UQU37" i="3"/>
  <c r="UQT37" i="3"/>
  <c r="UQS37" i="3"/>
  <c r="UQR37" i="3"/>
  <c r="UQQ37" i="3"/>
  <c r="UQP37" i="3"/>
  <c r="UQO37" i="3"/>
  <c r="UQN37" i="3"/>
  <c r="UQM37" i="3"/>
  <c r="UQL37" i="3"/>
  <c r="UQK37" i="3"/>
  <c r="UQJ37" i="3"/>
  <c r="UQI37" i="3"/>
  <c r="UQH37" i="3"/>
  <c r="UQG37" i="3"/>
  <c r="UQF37" i="3"/>
  <c r="UQE37" i="3"/>
  <c r="UQD37" i="3"/>
  <c r="UQC37" i="3"/>
  <c r="UQB37" i="3"/>
  <c r="UQA37" i="3"/>
  <c r="UPZ37" i="3"/>
  <c r="UPY37" i="3"/>
  <c r="UPX37" i="3"/>
  <c r="UPW37" i="3"/>
  <c r="UPV37" i="3"/>
  <c r="UPU37" i="3"/>
  <c r="UPT37" i="3"/>
  <c r="UPS37" i="3"/>
  <c r="UPR37" i="3"/>
  <c r="UPQ37" i="3"/>
  <c r="UPP37" i="3"/>
  <c r="UPO37" i="3"/>
  <c r="UPN37" i="3"/>
  <c r="UPM37" i="3"/>
  <c r="UPL37" i="3"/>
  <c r="UPK37" i="3"/>
  <c r="UPJ37" i="3"/>
  <c r="UPI37" i="3"/>
  <c r="UPH37" i="3"/>
  <c r="UPG37" i="3"/>
  <c r="UPF37" i="3"/>
  <c r="UPE37" i="3"/>
  <c r="UPD37" i="3"/>
  <c r="UPC37" i="3"/>
  <c r="UPB37" i="3"/>
  <c r="UPA37" i="3"/>
  <c r="UOZ37" i="3"/>
  <c r="UOY37" i="3"/>
  <c r="UOX37" i="3"/>
  <c r="UOW37" i="3"/>
  <c r="UOV37" i="3"/>
  <c r="UOU37" i="3"/>
  <c r="UOT37" i="3"/>
  <c r="UOS37" i="3"/>
  <c r="UOR37" i="3"/>
  <c r="UOQ37" i="3"/>
  <c r="UOP37" i="3"/>
  <c r="UOO37" i="3"/>
  <c r="UON37" i="3"/>
  <c r="UOM37" i="3"/>
  <c r="UOL37" i="3"/>
  <c r="UOK37" i="3"/>
  <c r="UOJ37" i="3"/>
  <c r="UOI37" i="3"/>
  <c r="UOH37" i="3"/>
  <c r="UOG37" i="3"/>
  <c r="UOF37" i="3"/>
  <c r="UOE37" i="3"/>
  <c r="UOD37" i="3"/>
  <c r="UOC37" i="3"/>
  <c r="UOB37" i="3"/>
  <c r="UOA37" i="3"/>
  <c r="UNZ37" i="3"/>
  <c r="UNY37" i="3"/>
  <c r="UNX37" i="3"/>
  <c r="UNW37" i="3"/>
  <c r="UNV37" i="3"/>
  <c r="UNU37" i="3"/>
  <c r="UNT37" i="3"/>
  <c r="UNS37" i="3"/>
  <c r="UNR37" i="3"/>
  <c r="UNQ37" i="3"/>
  <c r="UNP37" i="3"/>
  <c r="UNO37" i="3"/>
  <c r="UNN37" i="3"/>
  <c r="UNM37" i="3"/>
  <c r="UNL37" i="3"/>
  <c r="UNK37" i="3"/>
  <c r="UNJ37" i="3"/>
  <c r="UNI37" i="3"/>
  <c r="UNH37" i="3"/>
  <c r="UNG37" i="3"/>
  <c r="UNF37" i="3"/>
  <c r="UNE37" i="3"/>
  <c r="UND37" i="3"/>
  <c r="UNC37" i="3"/>
  <c r="UNB37" i="3"/>
  <c r="UNA37" i="3"/>
  <c r="UMZ37" i="3"/>
  <c r="UMY37" i="3"/>
  <c r="UMX37" i="3"/>
  <c r="UMW37" i="3"/>
  <c r="UMV37" i="3"/>
  <c r="UMU37" i="3"/>
  <c r="UMT37" i="3"/>
  <c r="UMS37" i="3"/>
  <c r="UMR37" i="3"/>
  <c r="UMQ37" i="3"/>
  <c r="UMP37" i="3"/>
  <c r="UMO37" i="3"/>
  <c r="UMN37" i="3"/>
  <c r="UMM37" i="3"/>
  <c r="UML37" i="3"/>
  <c r="UMK37" i="3"/>
  <c r="UMJ37" i="3"/>
  <c r="UMI37" i="3"/>
  <c r="UMH37" i="3"/>
  <c r="UMG37" i="3"/>
  <c r="UMF37" i="3"/>
  <c r="UME37" i="3"/>
  <c r="UMD37" i="3"/>
  <c r="UMC37" i="3"/>
  <c r="UMB37" i="3"/>
  <c r="UMA37" i="3"/>
  <c r="ULZ37" i="3"/>
  <c r="ULY37" i="3"/>
  <c r="ULX37" i="3"/>
  <c r="ULW37" i="3"/>
  <c r="ULV37" i="3"/>
  <c r="ULU37" i="3"/>
  <c r="ULT37" i="3"/>
  <c r="ULS37" i="3"/>
  <c r="ULR37" i="3"/>
  <c r="ULQ37" i="3"/>
  <c r="ULP37" i="3"/>
  <c r="ULO37" i="3"/>
  <c r="ULN37" i="3"/>
  <c r="ULM37" i="3"/>
  <c r="ULL37" i="3"/>
  <c r="ULK37" i="3"/>
  <c r="ULJ37" i="3"/>
  <c r="ULI37" i="3"/>
  <c r="ULH37" i="3"/>
  <c r="ULG37" i="3"/>
  <c r="ULF37" i="3"/>
  <c r="ULE37" i="3"/>
  <c r="ULD37" i="3"/>
  <c r="ULC37" i="3"/>
  <c r="ULB37" i="3"/>
  <c r="ULA37" i="3"/>
  <c r="UKZ37" i="3"/>
  <c r="UKY37" i="3"/>
  <c r="UKX37" i="3"/>
  <c r="UKW37" i="3"/>
  <c r="UKV37" i="3"/>
  <c r="UKU37" i="3"/>
  <c r="UKT37" i="3"/>
  <c r="UKS37" i="3"/>
  <c r="UKR37" i="3"/>
  <c r="UKQ37" i="3"/>
  <c r="UKP37" i="3"/>
  <c r="UKO37" i="3"/>
  <c r="UKN37" i="3"/>
  <c r="UKM37" i="3"/>
  <c r="UKL37" i="3"/>
  <c r="UKK37" i="3"/>
  <c r="UKJ37" i="3"/>
  <c r="UKI37" i="3"/>
  <c r="UKH37" i="3"/>
  <c r="UKG37" i="3"/>
  <c r="UKF37" i="3"/>
  <c r="UKE37" i="3"/>
  <c r="UKD37" i="3"/>
  <c r="UKC37" i="3"/>
  <c r="UKB37" i="3"/>
  <c r="UKA37" i="3"/>
  <c r="UJZ37" i="3"/>
  <c r="UJY37" i="3"/>
  <c r="UJX37" i="3"/>
  <c r="UJW37" i="3"/>
  <c r="UJV37" i="3"/>
  <c r="UJU37" i="3"/>
  <c r="UJT37" i="3"/>
  <c r="UJS37" i="3"/>
  <c r="UJR37" i="3"/>
  <c r="UJQ37" i="3"/>
  <c r="UJP37" i="3"/>
  <c r="UJO37" i="3"/>
  <c r="UJN37" i="3"/>
  <c r="UJM37" i="3"/>
  <c r="UJL37" i="3"/>
  <c r="UJK37" i="3"/>
  <c r="UJJ37" i="3"/>
  <c r="UJI37" i="3"/>
  <c r="UJH37" i="3"/>
  <c r="UJG37" i="3"/>
  <c r="UJF37" i="3"/>
  <c r="UJE37" i="3"/>
  <c r="UJD37" i="3"/>
  <c r="UJC37" i="3"/>
  <c r="UJB37" i="3"/>
  <c r="UJA37" i="3"/>
  <c r="UIZ37" i="3"/>
  <c r="UIY37" i="3"/>
  <c r="UIX37" i="3"/>
  <c r="UIW37" i="3"/>
  <c r="UIV37" i="3"/>
  <c r="UIU37" i="3"/>
  <c r="UIT37" i="3"/>
  <c r="UIS37" i="3"/>
  <c r="UIR37" i="3"/>
  <c r="UIQ37" i="3"/>
  <c r="UIP37" i="3"/>
  <c r="UIO37" i="3"/>
  <c r="UIN37" i="3"/>
  <c r="UIM37" i="3"/>
  <c r="UIL37" i="3"/>
  <c r="UIK37" i="3"/>
  <c r="UIJ37" i="3"/>
  <c r="UII37" i="3"/>
  <c r="UIH37" i="3"/>
  <c r="UIG37" i="3"/>
  <c r="UIF37" i="3"/>
  <c r="UIE37" i="3"/>
  <c r="UID37" i="3"/>
  <c r="UIC37" i="3"/>
  <c r="UIB37" i="3"/>
  <c r="UIA37" i="3"/>
  <c r="UHZ37" i="3"/>
  <c r="UHY37" i="3"/>
  <c r="UHX37" i="3"/>
  <c r="UHW37" i="3"/>
  <c r="UHV37" i="3"/>
  <c r="UHU37" i="3"/>
  <c r="UHT37" i="3"/>
  <c r="UHS37" i="3"/>
  <c r="UHR37" i="3"/>
  <c r="UHQ37" i="3"/>
  <c r="UHP37" i="3"/>
  <c r="UHO37" i="3"/>
  <c r="UHN37" i="3"/>
  <c r="UHM37" i="3"/>
  <c r="UHL37" i="3"/>
  <c r="UHK37" i="3"/>
  <c r="UHJ37" i="3"/>
  <c r="UHI37" i="3"/>
  <c r="UHH37" i="3"/>
  <c r="UHG37" i="3"/>
  <c r="UHF37" i="3"/>
  <c r="UHE37" i="3"/>
  <c r="UHD37" i="3"/>
  <c r="UHC37" i="3"/>
  <c r="UHB37" i="3"/>
  <c r="UHA37" i="3"/>
  <c r="UGZ37" i="3"/>
  <c r="UGY37" i="3"/>
  <c r="UGX37" i="3"/>
  <c r="UGW37" i="3"/>
  <c r="UGV37" i="3"/>
  <c r="UGU37" i="3"/>
  <c r="UGT37" i="3"/>
  <c r="UGS37" i="3"/>
  <c r="UGR37" i="3"/>
  <c r="UGQ37" i="3"/>
  <c r="UGP37" i="3"/>
  <c r="UGO37" i="3"/>
  <c r="UGN37" i="3"/>
  <c r="UGM37" i="3"/>
  <c r="UGL37" i="3"/>
  <c r="UGK37" i="3"/>
  <c r="UGJ37" i="3"/>
  <c r="UGI37" i="3"/>
  <c r="UGH37" i="3"/>
  <c r="UGG37" i="3"/>
  <c r="UGF37" i="3"/>
  <c r="UGE37" i="3"/>
  <c r="UGD37" i="3"/>
  <c r="UGC37" i="3"/>
  <c r="UGB37" i="3"/>
  <c r="UGA37" i="3"/>
  <c r="UFZ37" i="3"/>
  <c r="UFY37" i="3"/>
  <c r="UFX37" i="3"/>
  <c r="UFW37" i="3"/>
  <c r="UFV37" i="3"/>
  <c r="UFU37" i="3"/>
  <c r="UFT37" i="3"/>
  <c r="UFS37" i="3"/>
  <c r="UFR37" i="3"/>
  <c r="UFQ37" i="3"/>
  <c r="UFP37" i="3"/>
  <c r="UFO37" i="3"/>
  <c r="UFN37" i="3"/>
  <c r="UFM37" i="3"/>
  <c r="UFL37" i="3"/>
  <c r="UFK37" i="3"/>
  <c r="UFJ37" i="3"/>
  <c r="UFI37" i="3"/>
  <c r="UFH37" i="3"/>
  <c r="UFG37" i="3"/>
  <c r="UFF37" i="3"/>
  <c r="UFE37" i="3"/>
  <c r="UFD37" i="3"/>
  <c r="UFC37" i="3"/>
  <c r="UFB37" i="3"/>
  <c r="UFA37" i="3"/>
  <c r="UEZ37" i="3"/>
  <c r="UEY37" i="3"/>
  <c r="UEX37" i="3"/>
  <c r="UEW37" i="3"/>
  <c r="UEV37" i="3"/>
  <c r="UEU37" i="3"/>
  <c r="UET37" i="3"/>
  <c r="UES37" i="3"/>
  <c r="UER37" i="3"/>
  <c r="UEQ37" i="3"/>
  <c r="UEP37" i="3"/>
  <c r="UEO37" i="3"/>
  <c r="UEN37" i="3"/>
  <c r="UEM37" i="3"/>
  <c r="UEL37" i="3"/>
  <c r="UEK37" i="3"/>
  <c r="UEJ37" i="3"/>
  <c r="UEI37" i="3"/>
  <c r="UEH37" i="3"/>
  <c r="UEG37" i="3"/>
  <c r="UEF37" i="3"/>
  <c r="UEE37" i="3"/>
  <c r="UED37" i="3"/>
  <c r="UEC37" i="3"/>
  <c r="UEB37" i="3"/>
  <c r="UEA37" i="3"/>
  <c r="UDZ37" i="3"/>
  <c r="UDY37" i="3"/>
  <c r="UDX37" i="3"/>
  <c r="UDW37" i="3"/>
  <c r="UDV37" i="3"/>
  <c r="UDU37" i="3"/>
  <c r="UDT37" i="3"/>
  <c r="UDS37" i="3"/>
  <c r="UDR37" i="3"/>
  <c r="UDQ37" i="3"/>
  <c r="UDP37" i="3"/>
  <c r="UDO37" i="3"/>
  <c r="UDN37" i="3"/>
  <c r="UDM37" i="3"/>
  <c r="UDL37" i="3"/>
  <c r="UDK37" i="3"/>
  <c r="UDJ37" i="3"/>
  <c r="UDI37" i="3"/>
  <c r="UDH37" i="3"/>
  <c r="UDG37" i="3"/>
  <c r="UDF37" i="3"/>
  <c r="UDE37" i="3"/>
  <c r="UDD37" i="3"/>
  <c r="UDC37" i="3"/>
  <c r="UDB37" i="3"/>
  <c r="UDA37" i="3"/>
  <c r="UCZ37" i="3"/>
  <c r="UCY37" i="3"/>
  <c r="UCX37" i="3"/>
  <c r="UCW37" i="3"/>
  <c r="UCV37" i="3"/>
  <c r="UCU37" i="3"/>
  <c r="UCT37" i="3"/>
  <c r="UCS37" i="3"/>
  <c r="UCR37" i="3"/>
  <c r="UCQ37" i="3"/>
  <c r="UCP37" i="3"/>
  <c r="UCO37" i="3"/>
  <c r="UCN37" i="3"/>
  <c r="UCM37" i="3"/>
  <c r="UCL37" i="3"/>
  <c r="UCK37" i="3"/>
  <c r="UCJ37" i="3"/>
  <c r="UCI37" i="3"/>
  <c r="UCH37" i="3"/>
  <c r="UCG37" i="3"/>
  <c r="UCF37" i="3"/>
  <c r="UCE37" i="3"/>
  <c r="UCD37" i="3"/>
  <c r="UCC37" i="3"/>
  <c r="UCB37" i="3"/>
  <c r="UCA37" i="3"/>
  <c r="UBZ37" i="3"/>
  <c r="UBY37" i="3"/>
  <c r="UBX37" i="3"/>
  <c r="UBW37" i="3"/>
  <c r="UBV37" i="3"/>
  <c r="UBU37" i="3"/>
  <c r="UBT37" i="3"/>
  <c r="UBS37" i="3"/>
  <c r="UBR37" i="3"/>
  <c r="UBQ37" i="3"/>
  <c r="UBP37" i="3"/>
  <c r="UBO37" i="3"/>
  <c r="UBN37" i="3"/>
  <c r="UBM37" i="3"/>
  <c r="UBL37" i="3"/>
  <c r="UBK37" i="3"/>
  <c r="UBJ37" i="3"/>
  <c r="UBI37" i="3"/>
  <c r="UBH37" i="3"/>
  <c r="UBG37" i="3"/>
  <c r="UBF37" i="3"/>
  <c r="UBE37" i="3"/>
  <c r="UBD37" i="3"/>
  <c r="UBC37" i="3"/>
  <c r="UBB37" i="3"/>
  <c r="UBA37" i="3"/>
  <c r="UAZ37" i="3"/>
  <c r="UAY37" i="3"/>
  <c r="UAX37" i="3"/>
  <c r="UAW37" i="3"/>
  <c r="UAV37" i="3"/>
  <c r="UAU37" i="3"/>
  <c r="UAT37" i="3"/>
  <c r="UAS37" i="3"/>
  <c r="UAR37" i="3"/>
  <c r="UAQ37" i="3"/>
  <c r="UAP37" i="3"/>
  <c r="UAO37" i="3"/>
  <c r="UAN37" i="3"/>
  <c r="UAM37" i="3"/>
  <c r="UAL37" i="3"/>
  <c r="UAK37" i="3"/>
  <c r="UAJ37" i="3"/>
  <c r="UAI37" i="3"/>
  <c r="UAH37" i="3"/>
  <c r="UAG37" i="3"/>
  <c r="UAF37" i="3"/>
  <c r="UAE37" i="3"/>
  <c r="UAD37" i="3"/>
  <c r="UAC37" i="3"/>
  <c r="UAB37" i="3"/>
  <c r="UAA37" i="3"/>
  <c r="TZZ37" i="3"/>
  <c r="TZY37" i="3"/>
  <c r="TZX37" i="3"/>
  <c r="TZW37" i="3"/>
  <c r="TZV37" i="3"/>
  <c r="TZU37" i="3"/>
  <c r="TZT37" i="3"/>
  <c r="TZS37" i="3"/>
  <c r="TZR37" i="3"/>
  <c r="TZQ37" i="3"/>
  <c r="TZP37" i="3"/>
  <c r="TZO37" i="3"/>
  <c r="TZN37" i="3"/>
  <c r="TZM37" i="3"/>
  <c r="TZL37" i="3"/>
  <c r="TZK37" i="3"/>
  <c r="TZJ37" i="3"/>
  <c r="TZI37" i="3"/>
  <c r="TZH37" i="3"/>
  <c r="TZG37" i="3"/>
  <c r="TZF37" i="3"/>
  <c r="TZE37" i="3"/>
  <c r="TZD37" i="3"/>
  <c r="TZC37" i="3"/>
  <c r="TZB37" i="3"/>
  <c r="TZA37" i="3"/>
  <c r="TYZ37" i="3"/>
  <c r="TYY37" i="3"/>
  <c r="TYX37" i="3"/>
  <c r="TYW37" i="3"/>
  <c r="TYV37" i="3"/>
  <c r="TYU37" i="3"/>
  <c r="TYT37" i="3"/>
  <c r="TYS37" i="3"/>
  <c r="TYR37" i="3"/>
  <c r="TYQ37" i="3"/>
  <c r="TYP37" i="3"/>
  <c r="TYO37" i="3"/>
  <c r="TYN37" i="3"/>
  <c r="TYM37" i="3"/>
  <c r="TYL37" i="3"/>
  <c r="TYK37" i="3"/>
  <c r="TYJ37" i="3"/>
  <c r="TYI37" i="3"/>
  <c r="TYH37" i="3"/>
  <c r="TYG37" i="3"/>
  <c r="TYF37" i="3"/>
  <c r="TYE37" i="3"/>
  <c r="TYD37" i="3"/>
  <c r="TYC37" i="3"/>
  <c r="TYB37" i="3"/>
  <c r="TYA37" i="3"/>
  <c r="TXZ37" i="3"/>
  <c r="TXY37" i="3"/>
  <c r="TXX37" i="3"/>
  <c r="TXW37" i="3"/>
  <c r="TXV37" i="3"/>
  <c r="TXU37" i="3"/>
  <c r="TXT37" i="3"/>
  <c r="TXS37" i="3"/>
  <c r="TXR37" i="3"/>
  <c r="TXQ37" i="3"/>
  <c r="TXP37" i="3"/>
  <c r="TXO37" i="3"/>
  <c r="TXN37" i="3"/>
  <c r="TXM37" i="3"/>
  <c r="TXL37" i="3"/>
  <c r="TXK37" i="3"/>
  <c r="TXJ37" i="3"/>
  <c r="TXI37" i="3"/>
  <c r="TXH37" i="3"/>
  <c r="TXG37" i="3"/>
  <c r="TXF37" i="3"/>
  <c r="TXE37" i="3"/>
  <c r="TXD37" i="3"/>
  <c r="TXC37" i="3"/>
  <c r="TXB37" i="3"/>
  <c r="TXA37" i="3"/>
  <c r="TWZ37" i="3"/>
  <c r="TWY37" i="3"/>
  <c r="TWX37" i="3"/>
  <c r="TWW37" i="3"/>
  <c r="TWV37" i="3"/>
  <c r="TWU37" i="3"/>
  <c r="TWT37" i="3"/>
  <c r="TWS37" i="3"/>
  <c r="TWR37" i="3"/>
  <c r="TWQ37" i="3"/>
  <c r="TWP37" i="3"/>
  <c r="TWO37" i="3"/>
  <c r="TWN37" i="3"/>
  <c r="TWM37" i="3"/>
  <c r="TWL37" i="3"/>
  <c r="TWK37" i="3"/>
  <c r="TWJ37" i="3"/>
  <c r="TWI37" i="3"/>
  <c r="TWH37" i="3"/>
  <c r="TWG37" i="3"/>
  <c r="TWF37" i="3"/>
  <c r="TWE37" i="3"/>
  <c r="TWD37" i="3"/>
  <c r="TWC37" i="3"/>
  <c r="TWB37" i="3"/>
  <c r="TWA37" i="3"/>
  <c r="TVZ37" i="3"/>
  <c r="TVY37" i="3"/>
  <c r="TVX37" i="3"/>
  <c r="TVW37" i="3"/>
  <c r="TVV37" i="3"/>
  <c r="TVU37" i="3"/>
  <c r="TVT37" i="3"/>
  <c r="TVS37" i="3"/>
  <c r="TVR37" i="3"/>
  <c r="TVQ37" i="3"/>
  <c r="TVP37" i="3"/>
  <c r="TVO37" i="3"/>
  <c r="TVN37" i="3"/>
  <c r="TVM37" i="3"/>
  <c r="TVL37" i="3"/>
  <c r="TVK37" i="3"/>
  <c r="TVJ37" i="3"/>
  <c r="TVI37" i="3"/>
  <c r="TVH37" i="3"/>
  <c r="TVG37" i="3"/>
  <c r="TVF37" i="3"/>
  <c r="TVE37" i="3"/>
  <c r="TVD37" i="3"/>
  <c r="TVC37" i="3"/>
  <c r="TVB37" i="3"/>
  <c r="TVA37" i="3"/>
  <c r="TUZ37" i="3"/>
  <c r="TUY37" i="3"/>
  <c r="TUX37" i="3"/>
  <c r="TUW37" i="3"/>
  <c r="TUV37" i="3"/>
  <c r="TUU37" i="3"/>
  <c r="TUT37" i="3"/>
  <c r="TUS37" i="3"/>
  <c r="TUR37" i="3"/>
  <c r="TUQ37" i="3"/>
  <c r="TUP37" i="3"/>
  <c r="TUO37" i="3"/>
  <c r="TUN37" i="3"/>
  <c r="TUM37" i="3"/>
  <c r="TUL37" i="3"/>
  <c r="TUK37" i="3"/>
  <c r="TUJ37" i="3"/>
  <c r="TUI37" i="3"/>
  <c r="TUH37" i="3"/>
  <c r="TUG37" i="3"/>
  <c r="TUF37" i="3"/>
  <c r="TUE37" i="3"/>
  <c r="TUD37" i="3"/>
  <c r="TUC37" i="3"/>
  <c r="TUB37" i="3"/>
  <c r="TUA37" i="3"/>
  <c r="TTZ37" i="3"/>
  <c r="TTY37" i="3"/>
  <c r="TTX37" i="3"/>
  <c r="TTW37" i="3"/>
  <c r="TTV37" i="3"/>
  <c r="TTU37" i="3"/>
  <c r="TTT37" i="3"/>
  <c r="TTS37" i="3"/>
  <c r="TTR37" i="3"/>
  <c r="TTQ37" i="3"/>
  <c r="TTP37" i="3"/>
  <c r="TTO37" i="3"/>
  <c r="TTN37" i="3"/>
  <c r="TTM37" i="3"/>
  <c r="TTL37" i="3"/>
  <c r="TTK37" i="3"/>
  <c r="TTJ37" i="3"/>
  <c r="TTI37" i="3"/>
  <c r="TTH37" i="3"/>
  <c r="TTG37" i="3"/>
  <c r="TTF37" i="3"/>
  <c r="TTE37" i="3"/>
  <c r="TTD37" i="3"/>
  <c r="TTC37" i="3"/>
  <c r="TTB37" i="3"/>
  <c r="TTA37" i="3"/>
  <c r="TSZ37" i="3"/>
  <c r="TSY37" i="3"/>
  <c r="TSX37" i="3"/>
  <c r="TSW37" i="3"/>
  <c r="TSV37" i="3"/>
  <c r="TSU37" i="3"/>
  <c r="TST37" i="3"/>
  <c r="TSS37" i="3"/>
  <c r="TSR37" i="3"/>
  <c r="TSQ37" i="3"/>
  <c r="TSP37" i="3"/>
  <c r="TSO37" i="3"/>
  <c r="TSN37" i="3"/>
  <c r="TSM37" i="3"/>
  <c r="TSL37" i="3"/>
  <c r="TSK37" i="3"/>
  <c r="TSJ37" i="3"/>
  <c r="TSI37" i="3"/>
  <c r="TSH37" i="3"/>
  <c r="TSG37" i="3"/>
  <c r="TSF37" i="3"/>
  <c r="TSE37" i="3"/>
  <c r="TSD37" i="3"/>
  <c r="TSC37" i="3"/>
  <c r="TSB37" i="3"/>
  <c r="TSA37" i="3"/>
  <c r="TRZ37" i="3"/>
  <c r="TRY37" i="3"/>
  <c r="TRX37" i="3"/>
  <c r="TRW37" i="3"/>
  <c r="TRV37" i="3"/>
  <c r="TRU37" i="3"/>
  <c r="TRT37" i="3"/>
  <c r="TRS37" i="3"/>
  <c r="TRR37" i="3"/>
  <c r="TRQ37" i="3"/>
  <c r="TRP37" i="3"/>
  <c r="TRO37" i="3"/>
  <c r="TRN37" i="3"/>
  <c r="TRM37" i="3"/>
  <c r="TRL37" i="3"/>
  <c r="TRK37" i="3"/>
  <c r="TRJ37" i="3"/>
  <c r="TRI37" i="3"/>
  <c r="TRH37" i="3"/>
  <c r="TRG37" i="3"/>
  <c r="TRF37" i="3"/>
  <c r="TRE37" i="3"/>
  <c r="TRD37" i="3"/>
  <c r="TRC37" i="3"/>
  <c r="TRB37" i="3"/>
  <c r="TRA37" i="3"/>
  <c r="TQZ37" i="3"/>
  <c r="TQY37" i="3"/>
  <c r="TQX37" i="3"/>
  <c r="TQW37" i="3"/>
  <c r="TQV37" i="3"/>
  <c r="TQU37" i="3"/>
  <c r="TQT37" i="3"/>
  <c r="TQS37" i="3"/>
  <c r="TQR37" i="3"/>
  <c r="TQQ37" i="3"/>
  <c r="TQP37" i="3"/>
  <c r="TQO37" i="3"/>
  <c r="TQN37" i="3"/>
  <c r="TQM37" i="3"/>
  <c r="TQL37" i="3"/>
  <c r="TQK37" i="3"/>
  <c r="TQJ37" i="3"/>
  <c r="TQI37" i="3"/>
  <c r="TQH37" i="3"/>
  <c r="TQG37" i="3"/>
  <c r="TQF37" i="3"/>
  <c r="TQE37" i="3"/>
  <c r="TQD37" i="3"/>
  <c r="TQC37" i="3"/>
  <c r="TQB37" i="3"/>
  <c r="TQA37" i="3"/>
  <c r="TPZ37" i="3"/>
  <c r="TPY37" i="3"/>
  <c r="TPX37" i="3"/>
  <c r="TPW37" i="3"/>
  <c r="TPV37" i="3"/>
  <c r="TPU37" i="3"/>
  <c r="TPT37" i="3"/>
  <c r="TPS37" i="3"/>
  <c r="TPR37" i="3"/>
  <c r="TPQ37" i="3"/>
  <c r="TPP37" i="3"/>
  <c r="TPO37" i="3"/>
  <c r="TPN37" i="3"/>
  <c r="TPM37" i="3"/>
  <c r="TPL37" i="3"/>
  <c r="TPK37" i="3"/>
  <c r="TPJ37" i="3"/>
  <c r="TPI37" i="3"/>
  <c r="TPH37" i="3"/>
  <c r="TPG37" i="3"/>
  <c r="TPF37" i="3"/>
  <c r="TPE37" i="3"/>
  <c r="TPD37" i="3"/>
  <c r="TPC37" i="3"/>
  <c r="TPB37" i="3"/>
  <c r="TPA37" i="3"/>
  <c r="TOZ37" i="3"/>
  <c r="TOY37" i="3"/>
  <c r="TOX37" i="3"/>
  <c r="TOW37" i="3"/>
  <c r="TOV37" i="3"/>
  <c r="TOU37" i="3"/>
  <c r="TOT37" i="3"/>
  <c r="TOS37" i="3"/>
  <c r="TOR37" i="3"/>
  <c r="TOQ37" i="3"/>
  <c r="TOP37" i="3"/>
  <c r="TOO37" i="3"/>
  <c r="TON37" i="3"/>
  <c r="TOM37" i="3"/>
  <c r="TOL37" i="3"/>
  <c r="TOK37" i="3"/>
  <c r="TOJ37" i="3"/>
  <c r="TOI37" i="3"/>
  <c r="TOH37" i="3"/>
  <c r="TOG37" i="3"/>
  <c r="TOF37" i="3"/>
  <c r="TOE37" i="3"/>
  <c r="TOD37" i="3"/>
  <c r="TOC37" i="3"/>
  <c r="TOB37" i="3"/>
  <c r="TOA37" i="3"/>
  <c r="TNZ37" i="3"/>
  <c r="TNY37" i="3"/>
  <c r="TNX37" i="3"/>
  <c r="TNW37" i="3"/>
  <c r="TNV37" i="3"/>
  <c r="TNU37" i="3"/>
  <c r="TNT37" i="3"/>
  <c r="TNS37" i="3"/>
  <c r="TNR37" i="3"/>
  <c r="TNQ37" i="3"/>
  <c r="TNP37" i="3"/>
  <c r="TNO37" i="3"/>
  <c r="TNN37" i="3"/>
  <c r="TNM37" i="3"/>
  <c r="TNL37" i="3"/>
  <c r="TNK37" i="3"/>
  <c r="TNJ37" i="3"/>
  <c r="TNI37" i="3"/>
  <c r="TNH37" i="3"/>
  <c r="TNG37" i="3"/>
  <c r="TNF37" i="3"/>
  <c r="TNE37" i="3"/>
  <c r="TND37" i="3"/>
  <c r="TNC37" i="3"/>
  <c r="TNB37" i="3"/>
  <c r="TNA37" i="3"/>
  <c r="TMZ37" i="3"/>
  <c r="TMY37" i="3"/>
  <c r="TMX37" i="3"/>
  <c r="TMW37" i="3"/>
  <c r="TMV37" i="3"/>
  <c r="TMU37" i="3"/>
  <c r="TMT37" i="3"/>
  <c r="TMS37" i="3"/>
  <c r="TMR37" i="3"/>
  <c r="TMQ37" i="3"/>
  <c r="TMP37" i="3"/>
  <c r="TMO37" i="3"/>
  <c r="TMN37" i="3"/>
  <c r="TMM37" i="3"/>
  <c r="TML37" i="3"/>
  <c r="TMK37" i="3"/>
  <c r="TMJ37" i="3"/>
  <c r="TMI37" i="3"/>
  <c r="TMH37" i="3"/>
  <c r="TMG37" i="3"/>
  <c r="TMF37" i="3"/>
  <c r="TME37" i="3"/>
  <c r="TMD37" i="3"/>
  <c r="TMC37" i="3"/>
  <c r="TMB37" i="3"/>
  <c r="TMA37" i="3"/>
  <c r="TLZ37" i="3"/>
  <c r="TLY37" i="3"/>
  <c r="TLX37" i="3"/>
  <c r="TLW37" i="3"/>
  <c r="TLV37" i="3"/>
  <c r="TLU37" i="3"/>
  <c r="TLT37" i="3"/>
  <c r="TLS37" i="3"/>
  <c r="TLR37" i="3"/>
  <c r="TLQ37" i="3"/>
  <c r="TLP37" i="3"/>
  <c r="TLO37" i="3"/>
  <c r="TLN37" i="3"/>
  <c r="TLM37" i="3"/>
  <c r="TLL37" i="3"/>
  <c r="TLK37" i="3"/>
  <c r="TLJ37" i="3"/>
  <c r="TLI37" i="3"/>
  <c r="TLH37" i="3"/>
  <c r="TLG37" i="3"/>
  <c r="TLF37" i="3"/>
  <c r="TLE37" i="3"/>
  <c r="TLD37" i="3"/>
  <c r="TLC37" i="3"/>
  <c r="TLB37" i="3"/>
  <c r="TLA37" i="3"/>
  <c r="TKZ37" i="3"/>
  <c r="TKY37" i="3"/>
  <c r="TKX37" i="3"/>
  <c r="TKW37" i="3"/>
  <c r="TKV37" i="3"/>
  <c r="TKU37" i="3"/>
  <c r="TKT37" i="3"/>
  <c r="TKS37" i="3"/>
  <c r="TKR37" i="3"/>
  <c r="TKQ37" i="3"/>
  <c r="TKP37" i="3"/>
  <c r="TKO37" i="3"/>
  <c r="TKN37" i="3"/>
  <c r="TKM37" i="3"/>
  <c r="TKL37" i="3"/>
  <c r="TKK37" i="3"/>
  <c r="TKJ37" i="3"/>
  <c r="TKI37" i="3"/>
  <c r="TKH37" i="3"/>
  <c r="TKG37" i="3"/>
  <c r="TKF37" i="3"/>
  <c r="TKE37" i="3"/>
  <c r="TKD37" i="3"/>
  <c r="TKC37" i="3"/>
  <c r="TKB37" i="3"/>
  <c r="TKA37" i="3"/>
  <c r="TJZ37" i="3"/>
  <c r="TJY37" i="3"/>
  <c r="TJX37" i="3"/>
  <c r="TJW37" i="3"/>
  <c r="TJV37" i="3"/>
  <c r="TJU37" i="3"/>
  <c r="TJT37" i="3"/>
  <c r="TJS37" i="3"/>
  <c r="TJR37" i="3"/>
  <c r="TJQ37" i="3"/>
  <c r="TJP37" i="3"/>
  <c r="TJO37" i="3"/>
  <c r="TJN37" i="3"/>
  <c r="TJM37" i="3"/>
  <c r="TJL37" i="3"/>
  <c r="TJK37" i="3"/>
  <c r="TJJ37" i="3"/>
  <c r="TJI37" i="3"/>
  <c r="TJH37" i="3"/>
  <c r="TJG37" i="3"/>
  <c r="TJF37" i="3"/>
  <c r="TJE37" i="3"/>
  <c r="TJD37" i="3"/>
  <c r="TJC37" i="3"/>
  <c r="TJB37" i="3"/>
  <c r="TJA37" i="3"/>
  <c r="TIZ37" i="3"/>
  <c r="TIY37" i="3"/>
  <c r="TIX37" i="3"/>
  <c r="TIW37" i="3"/>
  <c r="TIV37" i="3"/>
  <c r="TIU37" i="3"/>
  <c r="TIT37" i="3"/>
  <c r="TIS37" i="3"/>
  <c r="TIR37" i="3"/>
  <c r="TIQ37" i="3"/>
  <c r="TIP37" i="3"/>
  <c r="TIO37" i="3"/>
  <c r="TIN37" i="3"/>
  <c r="TIM37" i="3"/>
  <c r="TIL37" i="3"/>
  <c r="TIK37" i="3"/>
  <c r="TIJ37" i="3"/>
  <c r="TII37" i="3"/>
  <c r="TIH37" i="3"/>
  <c r="TIG37" i="3"/>
  <c r="TIF37" i="3"/>
  <c r="TIE37" i="3"/>
  <c r="TID37" i="3"/>
  <c r="TIC37" i="3"/>
  <c r="TIB37" i="3"/>
  <c r="TIA37" i="3"/>
  <c r="THZ37" i="3"/>
  <c r="THY37" i="3"/>
  <c r="THX37" i="3"/>
  <c r="THW37" i="3"/>
  <c r="THV37" i="3"/>
  <c r="THU37" i="3"/>
  <c r="THT37" i="3"/>
  <c r="THS37" i="3"/>
  <c r="THR37" i="3"/>
  <c r="THQ37" i="3"/>
  <c r="THP37" i="3"/>
  <c r="THO37" i="3"/>
  <c r="THN37" i="3"/>
  <c r="THM37" i="3"/>
  <c r="THL37" i="3"/>
  <c r="THK37" i="3"/>
  <c r="THJ37" i="3"/>
  <c r="THI37" i="3"/>
  <c r="THH37" i="3"/>
  <c r="THG37" i="3"/>
  <c r="THF37" i="3"/>
  <c r="THE37" i="3"/>
  <c r="THD37" i="3"/>
  <c r="THC37" i="3"/>
  <c r="THB37" i="3"/>
  <c r="THA37" i="3"/>
  <c r="TGZ37" i="3"/>
  <c r="TGY37" i="3"/>
  <c r="TGX37" i="3"/>
  <c r="TGW37" i="3"/>
  <c r="TGV37" i="3"/>
  <c r="TGU37" i="3"/>
  <c r="TGT37" i="3"/>
  <c r="TGS37" i="3"/>
  <c r="TGR37" i="3"/>
  <c r="TGQ37" i="3"/>
  <c r="TGP37" i="3"/>
  <c r="TGO37" i="3"/>
  <c r="TGN37" i="3"/>
  <c r="TGM37" i="3"/>
  <c r="TGL37" i="3"/>
  <c r="TGK37" i="3"/>
  <c r="TGJ37" i="3"/>
  <c r="TGI37" i="3"/>
  <c r="TGH37" i="3"/>
  <c r="TGG37" i="3"/>
  <c r="TGF37" i="3"/>
  <c r="TGE37" i="3"/>
  <c r="TGD37" i="3"/>
  <c r="TGC37" i="3"/>
  <c r="TGB37" i="3"/>
  <c r="TGA37" i="3"/>
  <c r="TFZ37" i="3"/>
  <c r="TFY37" i="3"/>
  <c r="TFX37" i="3"/>
  <c r="TFW37" i="3"/>
  <c r="TFV37" i="3"/>
  <c r="TFU37" i="3"/>
  <c r="TFT37" i="3"/>
  <c r="TFS37" i="3"/>
  <c r="TFR37" i="3"/>
  <c r="TFQ37" i="3"/>
  <c r="TFP37" i="3"/>
  <c r="TFO37" i="3"/>
  <c r="TFN37" i="3"/>
  <c r="TFM37" i="3"/>
  <c r="TFL37" i="3"/>
  <c r="TFK37" i="3"/>
  <c r="TFJ37" i="3"/>
  <c r="TFI37" i="3"/>
  <c r="TFH37" i="3"/>
  <c r="TFG37" i="3"/>
  <c r="TFF37" i="3"/>
  <c r="TFE37" i="3"/>
  <c r="TFD37" i="3"/>
  <c r="TFC37" i="3"/>
  <c r="TFB37" i="3"/>
  <c r="TFA37" i="3"/>
  <c r="TEZ37" i="3"/>
  <c r="TEY37" i="3"/>
  <c r="TEX37" i="3"/>
  <c r="TEW37" i="3"/>
  <c r="TEV37" i="3"/>
  <c r="TEU37" i="3"/>
  <c r="TET37" i="3"/>
  <c r="TES37" i="3"/>
  <c r="TER37" i="3"/>
  <c r="TEQ37" i="3"/>
  <c r="TEP37" i="3"/>
  <c r="TEO37" i="3"/>
  <c r="TEN37" i="3"/>
  <c r="TEM37" i="3"/>
  <c r="TEL37" i="3"/>
  <c r="TEK37" i="3"/>
  <c r="TEJ37" i="3"/>
  <c r="TEI37" i="3"/>
  <c r="TEH37" i="3"/>
  <c r="TEG37" i="3"/>
  <c r="TEF37" i="3"/>
  <c r="TEE37" i="3"/>
  <c r="TED37" i="3"/>
  <c r="TEC37" i="3"/>
  <c r="TEB37" i="3"/>
  <c r="TEA37" i="3"/>
  <c r="TDZ37" i="3"/>
  <c r="TDY37" i="3"/>
  <c r="TDX37" i="3"/>
  <c r="TDW37" i="3"/>
  <c r="TDV37" i="3"/>
  <c r="TDU37" i="3"/>
  <c r="TDT37" i="3"/>
  <c r="TDS37" i="3"/>
  <c r="TDR37" i="3"/>
  <c r="TDQ37" i="3"/>
  <c r="TDP37" i="3"/>
  <c r="TDO37" i="3"/>
  <c r="TDN37" i="3"/>
  <c r="TDM37" i="3"/>
  <c r="TDL37" i="3"/>
  <c r="TDK37" i="3"/>
  <c r="TDJ37" i="3"/>
  <c r="TDI37" i="3"/>
  <c r="TDH37" i="3"/>
  <c r="TDG37" i="3"/>
  <c r="TDF37" i="3"/>
  <c r="TDE37" i="3"/>
  <c r="TDD37" i="3"/>
  <c r="TDC37" i="3"/>
  <c r="TDB37" i="3"/>
  <c r="TDA37" i="3"/>
  <c r="TCZ37" i="3"/>
  <c r="TCY37" i="3"/>
  <c r="TCX37" i="3"/>
  <c r="TCW37" i="3"/>
  <c r="TCV37" i="3"/>
  <c r="TCU37" i="3"/>
  <c r="TCT37" i="3"/>
  <c r="TCS37" i="3"/>
  <c r="TCR37" i="3"/>
  <c r="TCQ37" i="3"/>
  <c r="TCP37" i="3"/>
  <c r="TCO37" i="3"/>
  <c r="TCN37" i="3"/>
  <c r="TCM37" i="3"/>
  <c r="TCL37" i="3"/>
  <c r="TCK37" i="3"/>
  <c r="TCJ37" i="3"/>
  <c r="TCI37" i="3"/>
  <c r="TCH37" i="3"/>
  <c r="TCG37" i="3"/>
  <c r="TCF37" i="3"/>
  <c r="TCE37" i="3"/>
  <c r="TCD37" i="3"/>
  <c r="TCC37" i="3"/>
  <c r="TCB37" i="3"/>
  <c r="TCA37" i="3"/>
  <c r="TBZ37" i="3"/>
  <c r="TBY37" i="3"/>
  <c r="TBX37" i="3"/>
  <c r="TBW37" i="3"/>
  <c r="TBV37" i="3"/>
  <c r="TBU37" i="3"/>
  <c r="TBT37" i="3"/>
  <c r="TBS37" i="3"/>
  <c r="TBR37" i="3"/>
  <c r="TBQ37" i="3"/>
  <c r="TBP37" i="3"/>
  <c r="TBO37" i="3"/>
  <c r="TBN37" i="3"/>
  <c r="TBM37" i="3"/>
  <c r="TBL37" i="3"/>
  <c r="TBK37" i="3"/>
  <c r="TBJ37" i="3"/>
  <c r="TBI37" i="3"/>
  <c r="TBH37" i="3"/>
  <c r="TBG37" i="3"/>
  <c r="TBF37" i="3"/>
  <c r="TBE37" i="3"/>
  <c r="TBD37" i="3"/>
  <c r="TBC37" i="3"/>
  <c r="TBB37" i="3"/>
  <c r="TBA37" i="3"/>
  <c r="TAZ37" i="3"/>
  <c r="TAY37" i="3"/>
  <c r="TAX37" i="3"/>
  <c r="TAW37" i="3"/>
  <c r="TAV37" i="3"/>
  <c r="TAU37" i="3"/>
  <c r="TAT37" i="3"/>
  <c r="TAS37" i="3"/>
  <c r="TAR37" i="3"/>
  <c r="TAQ37" i="3"/>
  <c r="TAP37" i="3"/>
  <c r="TAO37" i="3"/>
  <c r="TAN37" i="3"/>
  <c r="TAM37" i="3"/>
  <c r="TAL37" i="3"/>
  <c r="TAK37" i="3"/>
  <c r="TAJ37" i="3"/>
  <c r="TAI37" i="3"/>
  <c r="TAH37" i="3"/>
  <c r="TAG37" i="3"/>
  <c r="TAF37" i="3"/>
  <c r="TAE37" i="3"/>
  <c r="TAD37" i="3"/>
  <c r="TAC37" i="3"/>
  <c r="TAB37" i="3"/>
  <c r="TAA37" i="3"/>
  <c r="SZZ37" i="3"/>
  <c r="SZY37" i="3"/>
  <c r="SZX37" i="3"/>
  <c r="SZW37" i="3"/>
  <c r="SZV37" i="3"/>
  <c r="SZU37" i="3"/>
  <c r="SZT37" i="3"/>
  <c r="SZS37" i="3"/>
  <c r="SZR37" i="3"/>
  <c r="SZQ37" i="3"/>
  <c r="SZP37" i="3"/>
  <c r="SZO37" i="3"/>
  <c r="SZN37" i="3"/>
  <c r="SZM37" i="3"/>
  <c r="SZL37" i="3"/>
  <c r="SZK37" i="3"/>
  <c r="SZJ37" i="3"/>
  <c r="SZI37" i="3"/>
  <c r="SZH37" i="3"/>
  <c r="SZG37" i="3"/>
  <c r="SZF37" i="3"/>
  <c r="SZE37" i="3"/>
  <c r="SZD37" i="3"/>
  <c r="SZC37" i="3"/>
  <c r="SZB37" i="3"/>
  <c r="SZA37" i="3"/>
  <c r="SYZ37" i="3"/>
  <c r="SYY37" i="3"/>
  <c r="SYX37" i="3"/>
  <c r="SYW37" i="3"/>
  <c r="SYV37" i="3"/>
  <c r="SYU37" i="3"/>
  <c r="SYT37" i="3"/>
  <c r="SYS37" i="3"/>
  <c r="SYR37" i="3"/>
  <c r="SYQ37" i="3"/>
  <c r="SYP37" i="3"/>
  <c r="SYO37" i="3"/>
  <c r="SYN37" i="3"/>
  <c r="SYM37" i="3"/>
  <c r="SYL37" i="3"/>
  <c r="SYK37" i="3"/>
  <c r="SYJ37" i="3"/>
  <c r="SYI37" i="3"/>
  <c r="SYH37" i="3"/>
  <c r="SYG37" i="3"/>
  <c r="SYF37" i="3"/>
  <c r="SYE37" i="3"/>
  <c r="SYD37" i="3"/>
  <c r="SYC37" i="3"/>
  <c r="SYB37" i="3"/>
  <c r="SYA37" i="3"/>
  <c r="SXZ37" i="3"/>
  <c r="SXY37" i="3"/>
  <c r="SXX37" i="3"/>
  <c r="SXW37" i="3"/>
  <c r="SXV37" i="3"/>
  <c r="SXU37" i="3"/>
  <c r="SXT37" i="3"/>
  <c r="SXS37" i="3"/>
  <c r="SXR37" i="3"/>
  <c r="SXQ37" i="3"/>
  <c r="SXP37" i="3"/>
  <c r="SXO37" i="3"/>
  <c r="SXN37" i="3"/>
  <c r="SXM37" i="3"/>
  <c r="SXL37" i="3"/>
  <c r="SXK37" i="3"/>
  <c r="SXJ37" i="3"/>
  <c r="SXI37" i="3"/>
  <c r="SXH37" i="3"/>
  <c r="SXG37" i="3"/>
  <c r="SXF37" i="3"/>
  <c r="SXE37" i="3"/>
  <c r="SXD37" i="3"/>
  <c r="SXC37" i="3"/>
  <c r="SXB37" i="3"/>
  <c r="SXA37" i="3"/>
  <c r="SWZ37" i="3"/>
  <c r="SWY37" i="3"/>
  <c r="SWX37" i="3"/>
  <c r="SWW37" i="3"/>
  <c r="SWV37" i="3"/>
  <c r="SWU37" i="3"/>
  <c r="SWT37" i="3"/>
  <c r="SWS37" i="3"/>
  <c r="SWR37" i="3"/>
  <c r="SWQ37" i="3"/>
  <c r="SWP37" i="3"/>
  <c r="SWO37" i="3"/>
  <c r="SWN37" i="3"/>
  <c r="SWM37" i="3"/>
  <c r="SWL37" i="3"/>
  <c r="SWK37" i="3"/>
  <c r="SWJ37" i="3"/>
  <c r="SWI37" i="3"/>
  <c r="SWH37" i="3"/>
  <c r="SWG37" i="3"/>
  <c r="SWF37" i="3"/>
  <c r="SWE37" i="3"/>
  <c r="SWD37" i="3"/>
  <c r="SWC37" i="3"/>
  <c r="SWB37" i="3"/>
  <c r="SWA37" i="3"/>
  <c r="SVZ37" i="3"/>
  <c r="SVY37" i="3"/>
  <c r="SVX37" i="3"/>
  <c r="SVW37" i="3"/>
  <c r="SVV37" i="3"/>
  <c r="SVU37" i="3"/>
  <c r="SVT37" i="3"/>
  <c r="SVS37" i="3"/>
  <c r="SVR37" i="3"/>
  <c r="SVQ37" i="3"/>
  <c r="SVP37" i="3"/>
  <c r="SVO37" i="3"/>
  <c r="SVN37" i="3"/>
  <c r="SVM37" i="3"/>
  <c r="SVL37" i="3"/>
  <c r="SVK37" i="3"/>
  <c r="SVJ37" i="3"/>
  <c r="SVI37" i="3"/>
  <c r="SVH37" i="3"/>
  <c r="SVG37" i="3"/>
  <c r="SVF37" i="3"/>
  <c r="SVE37" i="3"/>
  <c r="SVD37" i="3"/>
  <c r="SVC37" i="3"/>
  <c r="SVB37" i="3"/>
  <c r="SVA37" i="3"/>
  <c r="SUZ37" i="3"/>
  <c r="SUY37" i="3"/>
  <c r="SUX37" i="3"/>
  <c r="SUW37" i="3"/>
  <c r="SUV37" i="3"/>
  <c r="SUU37" i="3"/>
  <c r="SUT37" i="3"/>
  <c r="SUS37" i="3"/>
  <c r="SUR37" i="3"/>
  <c r="SUQ37" i="3"/>
  <c r="SUP37" i="3"/>
  <c r="SUO37" i="3"/>
  <c r="SUN37" i="3"/>
  <c r="SUM37" i="3"/>
  <c r="SUL37" i="3"/>
  <c r="SUK37" i="3"/>
  <c r="SUJ37" i="3"/>
  <c r="SUI37" i="3"/>
  <c r="SUH37" i="3"/>
  <c r="SUG37" i="3"/>
  <c r="SUF37" i="3"/>
  <c r="SUE37" i="3"/>
  <c r="SUD37" i="3"/>
  <c r="SUC37" i="3"/>
  <c r="SUB37" i="3"/>
  <c r="SUA37" i="3"/>
  <c r="STZ37" i="3"/>
  <c r="STY37" i="3"/>
  <c r="STX37" i="3"/>
  <c r="STW37" i="3"/>
  <c r="STV37" i="3"/>
  <c r="STU37" i="3"/>
  <c r="STT37" i="3"/>
  <c r="STS37" i="3"/>
  <c r="STR37" i="3"/>
  <c r="STQ37" i="3"/>
  <c r="STP37" i="3"/>
  <c r="STO37" i="3"/>
  <c r="STN37" i="3"/>
  <c r="STM37" i="3"/>
  <c r="STL37" i="3"/>
  <c r="STK37" i="3"/>
  <c r="STJ37" i="3"/>
  <c r="STI37" i="3"/>
  <c r="STH37" i="3"/>
  <c r="STG37" i="3"/>
  <c r="STF37" i="3"/>
  <c r="STE37" i="3"/>
  <c r="STD37" i="3"/>
  <c r="STC37" i="3"/>
  <c r="STB37" i="3"/>
  <c r="STA37" i="3"/>
  <c r="SSZ37" i="3"/>
  <c r="SSY37" i="3"/>
  <c r="SSX37" i="3"/>
  <c r="SSW37" i="3"/>
  <c r="SSV37" i="3"/>
  <c r="SSU37" i="3"/>
  <c r="SST37" i="3"/>
  <c r="SSS37" i="3"/>
  <c r="SSR37" i="3"/>
  <c r="SSQ37" i="3"/>
  <c r="SSP37" i="3"/>
  <c r="SSO37" i="3"/>
  <c r="SSN37" i="3"/>
  <c r="SSM37" i="3"/>
  <c r="SSL37" i="3"/>
  <c r="SSK37" i="3"/>
  <c r="SSJ37" i="3"/>
  <c r="SSI37" i="3"/>
  <c r="SSH37" i="3"/>
  <c r="SSG37" i="3"/>
  <c r="SSF37" i="3"/>
  <c r="SSE37" i="3"/>
  <c r="SSD37" i="3"/>
  <c r="SSC37" i="3"/>
  <c r="SSB37" i="3"/>
  <c r="SSA37" i="3"/>
  <c r="SRZ37" i="3"/>
  <c r="SRY37" i="3"/>
  <c r="SRX37" i="3"/>
  <c r="SRW37" i="3"/>
  <c r="SRV37" i="3"/>
  <c r="SRU37" i="3"/>
  <c r="SRT37" i="3"/>
  <c r="SRS37" i="3"/>
  <c r="SRR37" i="3"/>
  <c r="SRQ37" i="3"/>
  <c r="SRP37" i="3"/>
  <c r="SRO37" i="3"/>
  <c r="SRN37" i="3"/>
  <c r="SRM37" i="3"/>
  <c r="SRL37" i="3"/>
  <c r="SRK37" i="3"/>
  <c r="SRJ37" i="3"/>
  <c r="SRI37" i="3"/>
  <c r="SRH37" i="3"/>
  <c r="SRG37" i="3"/>
  <c r="SRF37" i="3"/>
  <c r="SRE37" i="3"/>
  <c r="SRD37" i="3"/>
  <c r="SRC37" i="3"/>
  <c r="SRB37" i="3"/>
  <c r="SRA37" i="3"/>
  <c r="SQZ37" i="3"/>
  <c r="SQY37" i="3"/>
  <c r="SQX37" i="3"/>
  <c r="SQW37" i="3"/>
  <c r="SQV37" i="3"/>
  <c r="SQU37" i="3"/>
  <c r="SQT37" i="3"/>
  <c r="SQS37" i="3"/>
  <c r="SQR37" i="3"/>
  <c r="SQQ37" i="3"/>
  <c r="SQP37" i="3"/>
  <c r="SQO37" i="3"/>
  <c r="SQN37" i="3"/>
  <c r="SQM37" i="3"/>
  <c r="SQL37" i="3"/>
  <c r="SQK37" i="3"/>
  <c r="SQJ37" i="3"/>
  <c r="SQI37" i="3"/>
  <c r="SQH37" i="3"/>
  <c r="SQG37" i="3"/>
  <c r="SQF37" i="3"/>
  <c r="SQE37" i="3"/>
  <c r="SQD37" i="3"/>
  <c r="SQC37" i="3"/>
  <c r="SQB37" i="3"/>
  <c r="SQA37" i="3"/>
  <c r="SPZ37" i="3"/>
  <c r="SPY37" i="3"/>
  <c r="SPX37" i="3"/>
  <c r="SPW37" i="3"/>
  <c r="SPV37" i="3"/>
  <c r="SPU37" i="3"/>
  <c r="SPT37" i="3"/>
  <c r="SPS37" i="3"/>
  <c r="SPR37" i="3"/>
  <c r="SPQ37" i="3"/>
  <c r="SPP37" i="3"/>
  <c r="SPO37" i="3"/>
  <c r="SPN37" i="3"/>
  <c r="SPM37" i="3"/>
  <c r="SPL37" i="3"/>
  <c r="SPK37" i="3"/>
  <c r="SPJ37" i="3"/>
  <c r="SPI37" i="3"/>
  <c r="SPH37" i="3"/>
  <c r="SPG37" i="3"/>
  <c r="SPF37" i="3"/>
  <c r="SPE37" i="3"/>
  <c r="SPD37" i="3"/>
  <c r="SPC37" i="3"/>
  <c r="SPB37" i="3"/>
  <c r="SPA37" i="3"/>
  <c r="SOZ37" i="3"/>
  <c r="SOY37" i="3"/>
  <c r="SOX37" i="3"/>
  <c r="SOW37" i="3"/>
  <c r="SOV37" i="3"/>
  <c r="SOU37" i="3"/>
  <c r="SOT37" i="3"/>
  <c r="SOS37" i="3"/>
  <c r="SOR37" i="3"/>
  <c r="SOQ37" i="3"/>
  <c r="SOP37" i="3"/>
  <c r="SOO37" i="3"/>
  <c r="SON37" i="3"/>
  <c r="SOM37" i="3"/>
  <c r="SOL37" i="3"/>
  <c r="SOK37" i="3"/>
  <c r="SOJ37" i="3"/>
  <c r="SOI37" i="3"/>
  <c r="SOH37" i="3"/>
  <c r="SOG37" i="3"/>
  <c r="SOF37" i="3"/>
  <c r="SOE37" i="3"/>
  <c r="SOD37" i="3"/>
  <c r="SOC37" i="3"/>
  <c r="SOB37" i="3"/>
  <c r="SOA37" i="3"/>
  <c r="SNZ37" i="3"/>
  <c r="SNY37" i="3"/>
  <c r="SNX37" i="3"/>
  <c r="SNW37" i="3"/>
  <c r="SNV37" i="3"/>
  <c r="SNU37" i="3"/>
  <c r="SNT37" i="3"/>
  <c r="SNS37" i="3"/>
  <c r="SNR37" i="3"/>
  <c r="SNQ37" i="3"/>
  <c r="SNP37" i="3"/>
  <c r="SNO37" i="3"/>
  <c r="SNN37" i="3"/>
  <c r="SNM37" i="3"/>
  <c r="SNL37" i="3"/>
  <c r="SNK37" i="3"/>
  <c r="SNJ37" i="3"/>
  <c r="SNI37" i="3"/>
  <c r="SNH37" i="3"/>
  <c r="SNG37" i="3"/>
  <c r="SNF37" i="3"/>
  <c r="SNE37" i="3"/>
  <c r="SND37" i="3"/>
  <c r="SNC37" i="3"/>
  <c r="SNB37" i="3"/>
  <c r="SNA37" i="3"/>
  <c r="SMZ37" i="3"/>
  <c r="SMY37" i="3"/>
  <c r="SMX37" i="3"/>
  <c r="SMW37" i="3"/>
  <c r="SMV37" i="3"/>
  <c r="SMU37" i="3"/>
  <c r="SMT37" i="3"/>
  <c r="SMS37" i="3"/>
  <c r="SMR37" i="3"/>
  <c r="SMQ37" i="3"/>
  <c r="SMP37" i="3"/>
  <c r="SMO37" i="3"/>
  <c r="SMN37" i="3"/>
  <c r="SMM37" i="3"/>
  <c r="SML37" i="3"/>
  <c r="SMK37" i="3"/>
  <c r="SMJ37" i="3"/>
  <c r="SMI37" i="3"/>
  <c r="SMH37" i="3"/>
  <c r="SMG37" i="3"/>
  <c r="SMF37" i="3"/>
  <c r="SME37" i="3"/>
  <c r="SMD37" i="3"/>
  <c r="SMC37" i="3"/>
  <c r="SMB37" i="3"/>
  <c r="SMA37" i="3"/>
  <c r="SLZ37" i="3"/>
  <c r="SLY37" i="3"/>
  <c r="SLX37" i="3"/>
  <c r="SLW37" i="3"/>
  <c r="SLV37" i="3"/>
  <c r="SLU37" i="3"/>
  <c r="SLT37" i="3"/>
  <c r="SLS37" i="3"/>
  <c r="SLR37" i="3"/>
  <c r="SLQ37" i="3"/>
  <c r="SLP37" i="3"/>
  <c r="SLO37" i="3"/>
  <c r="SLN37" i="3"/>
  <c r="SLM37" i="3"/>
  <c r="SLL37" i="3"/>
  <c r="SLK37" i="3"/>
  <c r="SLJ37" i="3"/>
  <c r="SLI37" i="3"/>
  <c r="SLH37" i="3"/>
  <c r="SLG37" i="3"/>
  <c r="SLF37" i="3"/>
  <c r="SLE37" i="3"/>
  <c r="SLD37" i="3"/>
  <c r="SLC37" i="3"/>
  <c r="SLB37" i="3"/>
  <c r="SLA37" i="3"/>
  <c r="SKZ37" i="3"/>
  <c r="SKY37" i="3"/>
  <c r="SKX37" i="3"/>
  <c r="SKW37" i="3"/>
  <c r="SKV37" i="3"/>
  <c r="SKU37" i="3"/>
  <c r="SKT37" i="3"/>
  <c r="SKS37" i="3"/>
  <c r="SKR37" i="3"/>
  <c r="SKQ37" i="3"/>
  <c r="SKP37" i="3"/>
  <c r="SKO37" i="3"/>
  <c r="SKN37" i="3"/>
  <c r="SKM37" i="3"/>
  <c r="SKL37" i="3"/>
  <c r="SKK37" i="3"/>
  <c r="SKJ37" i="3"/>
  <c r="SKI37" i="3"/>
  <c r="SKH37" i="3"/>
  <c r="SKG37" i="3"/>
  <c r="SKF37" i="3"/>
  <c r="SKE37" i="3"/>
  <c r="SKD37" i="3"/>
  <c r="SKC37" i="3"/>
  <c r="SKB37" i="3"/>
  <c r="SKA37" i="3"/>
  <c r="SJZ37" i="3"/>
  <c r="SJY37" i="3"/>
  <c r="SJX37" i="3"/>
  <c r="SJW37" i="3"/>
  <c r="SJV37" i="3"/>
  <c r="SJU37" i="3"/>
  <c r="SJT37" i="3"/>
  <c r="SJS37" i="3"/>
  <c r="SJR37" i="3"/>
  <c r="SJQ37" i="3"/>
  <c r="SJP37" i="3"/>
  <c r="SJO37" i="3"/>
  <c r="SJN37" i="3"/>
  <c r="SJM37" i="3"/>
  <c r="SJL37" i="3"/>
  <c r="SJK37" i="3"/>
  <c r="SJJ37" i="3"/>
  <c r="SJI37" i="3"/>
  <c r="SJH37" i="3"/>
  <c r="SJG37" i="3"/>
  <c r="SJF37" i="3"/>
  <c r="SJE37" i="3"/>
  <c r="SJD37" i="3"/>
  <c r="SJC37" i="3"/>
  <c r="SJB37" i="3"/>
  <c r="SJA37" i="3"/>
  <c r="SIZ37" i="3"/>
  <c r="SIY37" i="3"/>
  <c r="SIX37" i="3"/>
  <c r="SIW37" i="3"/>
  <c r="SIV37" i="3"/>
  <c r="SIU37" i="3"/>
  <c r="SIT37" i="3"/>
  <c r="SIS37" i="3"/>
  <c r="SIR37" i="3"/>
  <c r="SIQ37" i="3"/>
  <c r="SIP37" i="3"/>
  <c r="SIO37" i="3"/>
  <c r="SIN37" i="3"/>
  <c r="SIM37" i="3"/>
  <c r="SIL37" i="3"/>
  <c r="SIK37" i="3"/>
  <c r="SIJ37" i="3"/>
  <c r="SII37" i="3"/>
  <c r="SIH37" i="3"/>
  <c r="SIG37" i="3"/>
  <c r="SIF37" i="3"/>
  <c r="SIE37" i="3"/>
  <c r="SID37" i="3"/>
  <c r="SIC37" i="3"/>
  <c r="SIB37" i="3"/>
  <c r="SIA37" i="3"/>
  <c r="SHZ37" i="3"/>
  <c r="SHY37" i="3"/>
  <c r="SHX37" i="3"/>
  <c r="SHW37" i="3"/>
  <c r="SHV37" i="3"/>
  <c r="SHU37" i="3"/>
  <c r="SHT37" i="3"/>
  <c r="SHS37" i="3"/>
  <c r="SHR37" i="3"/>
  <c r="SHQ37" i="3"/>
  <c r="SHP37" i="3"/>
  <c r="SHO37" i="3"/>
  <c r="SHN37" i="3"/>
  <c r="SHM37" i="3"/>
  <c r="SHL37" i="3"/>
  <c r="SHK37" i="3"/>
  <c r="SHJ37" i="3"/>
  <c r="SHI37" i="3"/>
  <c r="SHH37" i="3"/>
  <c r="SHG37" i="3"/>
  <c r="SHF37" i="3"/>
  <c r="SHE37" i="3"/>
  <c r="SHD37" i="3"/>
  <c r="SHC37" i="3"/>
  <c r="SHB37" i="3"/>
  <c r="SHA37" i="3"/>
  <c r="SGZ37" i="3"/>
  <c r="SGY37" i="3"/>
  <c r="SGX37" i="3"/>
  <c r="SGW37" i="3"/>
  <c r="SGV37" i="3"/>
  <c r="SGU37" i="3"/>
  <c r="SGT37" i="3"/>
  <c r="SGS37" i="3"/>
  <c r="SGR37" i="3"/>
  <c r="SGQ37" i="3"/>
  <c r="SGP37" i="3"/>
  <c r="SGO37" i="3"/>
  <c r="SGN37" i="3"/>
  <c r="SGM37" i="3"/>
  <c r="SGL37" i="3"/>
  <c r="SGK37" i="3"/>
  <c r="SGJ37" i="3"/>
  <c r="SGI37" i="3"/>
  <c r="SGH37" i="3"/>
  <c r="SGG37" i="3"/>
  <c r="SGF37" i="3"/>
  <c r="SGE37" i="3"/>
  <c r="SGD37" i="3"/>
  <c r="SGC37" i="3"/>
  <c r="SGB37" i="3"/>
  <c r="SGA37" i="3"/>
  <c r="SFZ37" i="3"/>
  <c r="SFY37" i="3"/>
  <c r="SFX37" i="3"/>
  <c r="SFW37" i="3"/>
  <c r="SFV37" i="3"/>
  <c r="SFU37" i="3"/>
  <c r="SFT37" i="3"/>
  <c r="SFS37" i="3"/>
  <c r="SFR37" i="3"/>
  <c r="SFQ37" i="3"/>
  <c r="SFP37" i="3"/>
  <c r="SFO37" i="3"/>
  <c r="SFN37" i="3"/>
  <c r="SFM37" i="3"/>
  <c r="SFL37" i="3"/>
  <c r="SFK37" i="3"/>
  <c r="SFJ37" i="3"/>
  <c r="SFI37" i="3"/>
  <c r="SFH37" i="3"/>
  <c r="SFG37" i="3"/>
  <c r="SFF37" i="3"/>
  <c r="SFE37" i="3"/>
  <c r="SFD37" i="3"/>
  <c r="SFC37" i="3"/>
  <c r="SFB37" i="3"/>
  <c r="SFA37" i="3"/>
  <c r="SEZ37" i="3"/>
  <c r="SEY37" i="3"/>
  <c r="SEX37" i="3"/>
  <c r="SEW37" i="3"/>
  <c r="SEV37" i="3"/>
  <c r="SEU37" i="3"/>
  <c r="SET37" i="3"/>
  <c r="SES37" i="3"/>
  <c r="SER37" i="3"/>
  <c r="SEQ37" i="3"/>
  <c r="SEP37" i="3"/>
  <c r="SEO37" i="3"/>
  <c r="SEN37" i="3"/>
  <c r="SEM37" i="3"/>
  <c r="SEL37" i="3"/>
  <c r="SEK37" i="3"/>
  <c r="SEJ37" i="3"/>
  <c r="SEI37" i="3"/>
  <c r="SEH37" i="3"/>
  <c r="SEG37" i="3"/>
  <c r="SEF37" i="3"/>
  <c r="SEE37" i="3"/>
  <c r="SED37" i="3"/>
  <c r="SEC37" i="3"/>
  <c r="SEB37" i="3"/>
  <c r="SEA37" i="3"/>
  <c r="SDZ37" i="3"/>
  <c r="SDY37" i="3"/>
  <c r="SDX37" i="3"/>
  <c r="SDW37" i="3"/>
  <c r="SDV37" i="3"/>
  <c r="SDU37" i="3"/>
  <c r="SDT37" i="3"/>
  <c r="SDS37" i="3"/>
  <c r="SDR37" i="3"/>
  <c r="SDQ37" i="3"/>
  <c r="SDP37" i="3"/>
  <c r="SDO37" i="3"/>
  <c r="SDN37" i="3"/>
  <c r="SDM37" i="3"/>
  <c r="SDL37" i="3"/>
  <c r="SDK37" i="3"/>
  <c r="SDJ37" i="3"/>
  <c r="SDI37" i="3"/>
  <c r="SDH37" i="3"/>
  <c r="SDG37" i="3"/>
  <c r="SDF37" i="3"/>
  <c r="SDE37" i="3"/>
  <c r="SDD37" i="3"/>
  <c r="SDC37" i="3"/>
  <c r="SDB37" i="3"/>
  <c r="SDA37" i="3"/>
  <c r="SCZ37" i="3"/>
  <c r="SCY37" i="3"/>
  <c r="SCX37" i="3"/>
  <c r="SCW37" i="3"/>
  <c r="SCV37" i="3"/>
  <c r="SCU37" i="3"/>
  <c r="SCT37" i="3"/>
  <c r="SCS37" i="3"/>
  <c r="SCR37" i="3"/>
  <c r="SCQ37" i="3"/>
  <c r="SCP37" i="3"/>
  <c r="SCO37" i="3"/>
  <c r="SCN37" i="3"/>
  <c r="SCM37" i="3"/>
  <c r="SCL37" i="3"/>
  <c r="SCK37" i="3"/>
  <c r="SCJ37" i="3"/>
  <c r="SCI37" i="3"/>
  <c r="SCH37" i="3"/>
  <c r="SCG37" i="3"/>
  <c r="SCF37" i="3"/>
  <c r="SCE37" i="3"/>
  <c r="SCD37" i="3"/>
  <c r="SCC37" i="3"/>
  <c r="SCB37" i="3"/>
  <c r="SCA37" i="3"/>
  <c r="SBZ37" i="3"/>
  <c r="SBY37" i="3"/>
  <c r="SBX37" i="3"/>
  <c r="SBW37" i="3"/>
  <c r="SBV37" i="3"/>
  <c r="SBU37" i="3"/>
  <c r="SBT37" i="3"/>
  <c r="SBS37" i="3"/>
  <c r="SBR37" i="3"/>
  <c r="SBQ37" i="3"/>
  <c r="SBP37" i="3"/>
  <c r="SBO37" i="3"/>
  <c r="SBN37" i="3"/>
  <c r="SBM37" i="3"/>
  <c r="SBL37" i="3"/>
  <c r="SBK37" i="3"/>
  <c r="SBJ37" i="3"/>
  <c r="SBI37" i="3"/>
  <c r="SBH37" i="3"/>
  <c r="SBG37" i="3"/>
  <c r="SBF37" i="3"/>
  <c r="SBE37" i="3"/>
  <c r="SBD37" i="3"/>
  <c r="SBC37" i="3"/>
  <c r="SBB37" i="3"/>
  <c r="SBA37" i="3"/>
  <c r="SAZ37" i="3"/>
  <c r="SAY37" i="3"/>
  <c r="SAX37" i="3"/>
  <c r="SAW37" i="3"/>
  <c r="SAV37" i="3"/>
  <c r="SAU37" i="3"/>
  <c r="SAT37" i="3"/>
  <c r="SAS37" i="3"/>
  <c r="SAR37" i="3"/>
  <c r="SAQ37" i="3"/>
  <c r="SAP37" i="3"/>
  <c r="SAO37" i="3"/>
  <c r="SAN37" i="3"/>
  <c r="SAM37" i="3"/>
  <c r="SAL37" i="3"/>
  <c r="SAK37" i="3"/>
  <c r="SAJ37" i="3"/>
  <c r="SAI37" i="3"/>
  <c r="SAH37" i="3"/>
  <c r="SAG37" i="3"/>
  <c r="SAF37" i="3"/>
  <c r="SAE37" i="3"/>
  <c r="SAD37" i="3"/>
  <c r="SAC37" i="3"/>
  <c r="SAB37" i="3"/>
  <c r="SAA37" i="3"/>
  <c r="RZZ37" i="3"/>
  <c r="RZY37" i="3"/>
  <c r="RZX37" i="3"/>
  <c r="RZW37" i="3"/>
  <c r="RZV37" i="3"/>
  <c r="RZU37" i="3"/>
  <c r="RZT37" i="3"/>
  <c r="RZS37" i="3"/>
  <c r="RZR37" i="3"/>
  <c r="RZQ37" i="3"/>
  <c r="RZP37" i="3"/>
  <c r="RZO37" i="3"/>
  <c r="RZN37" i="3"/>
  <c r="RZM37" i="3"/>
  <c r="RZL37" i="3"/>
  <c r="RZK37" i="3"/>
  <c r="RZJ37" i="3"/>
  <c r="RZI37" i="3"/>
  <c r="RZH37" i="3"/>
  <c r="RZG37" i="3"/>
  <c r="RZF37" i="3"/>
  <c r="RZE37" i="3"/>
  <c r="RZD37" i="3"/>
  <c r="RZC37" i="3"/>
  <c r="RZB37" i="3"/>
  <c r="RZA37" i="3"/>
  <c r="RYZ37" i="3"/>
  <c r="RYY37" i="3"/>
  <c r="RYX37" i="3"/>
  <c r="RYW37" i="3"/>
  <c r="RYV37" i="3"/>
  <c r="RYU37" i="3"/>
  <c r="RYT37" i="3"/>
  <c r="RYS37" i="3"/>
  <c r="RYR37" i="3"/>
  <c r="RYQ37" i="3"/>
  <c r="RYP37" i="3"/>
  <c r="RYO37" i="3"/>
  <c r="RYN37" i="3"/>
  <c r="RYM37" i="3"/>
  <c r="RYL37" i="3"/>
  <c r="RYK37" i="3"/>
  <c r="RYJ37" i="3"/>
  <c r="RYI37" i="3"/>
  <c r="RYH37" i="3"/>
  <c r="RYG37" i="3"/>
  <c r="RYF37" i="3"/>
  <c r="RYE37" i="3"/>
  <c r="RYD37" i="3"/>
  <c r="RYC37" i="3"/>
  <c r="RYB37" i="3"/>
  <c r="RYA37" i="3"/>
  <c r="RXZ37" i="3"/>
  <c r="RXY37" i="3"/>
  <c r="RXX37" i="3"/>
  <c r="RXW37" i="3"/>
  <c r="RXV37" i="3"/>
  <c r="RXU37" i="3"/>
  <c r="RXT37" i="3"/>
  <c r="RXS37" i="3"/>
  <c r="RXR37" i="3"/>
  <c r="RXQ37" i="3"/>
  <c r="RXP37" i="3"/>
  <c r="RXO37" i="3"/>
  <c r="RXN37" i="3"/>
  <c r="RXM37" i="3"/>
  <c r="RXL37" i="3"/>
  <c r="RXK37" i="3"/>
  <c r="RXJ37" i="3"/>
  <c r="RXI37" i="3"/>
  <c r="RXH37" i="3"/>
  <c r="RXG37" i="3"/>
  <c r="RXF37" i="3"/>
  <c r="RXE37" i="3"/>
  <c r="RXD37" i="3"/>
  <c r="RXC37" i="3"/>
  <c r="RXB37" i="3"/>
  <c r="RXA37" i="3"/>
  <c r="RWZ37" i="3"/>
  <c r="RWY37" i="3"/>
  <c r="RWX37" i="3"/>
  <c r="RWW37" i="3"/>
  <c r="RWV37" i="3"/>
  <c r="RWU37" i="3"/>
  <c r="RWT37" i="3"/>
  <c r="RWS37" i="3"/>
  <c r="RWR37" i="3"/>
  <c r="RWQ37" i="3"/>
  <c r="RWP37" i="3"/>
  <c r="RWO37" i="3"/>
  <c r="RWN37" i="3"/>
  <c r="RWM37" i="3"/>
  <c r="RWL37" i="3"/>
  <c r="RWK37" i="3"/>
  <c r="RWJ37" i="3"/>
  <c r="RWI37" i="3"/>
  <c r="RWH37" i="3"/>
  <c r="RWG37" i="3"/>
  <c r="RWF37" i="3"/>
  <c r="RWE37" i="3"/>
  <c r="RWD37" i="3"/>
  <c r="RWC37" i="3"/>
  <c r="RWB37" i="3"/>
  <c r="RWA37" i="3"/>
  <c r="RVZ37" i="3"/>
  <c r="RVY37" i="3"/>
  <c r="RVX37" i="3"/>
  <c r="RVW37" i="3"/>
  <c r="RVV37" i="3"/>
  <c r="RVU37" i="3"/>
  <c r="RVT37" i="3"/>
  <c r="RVS37" i="3"/>
  <c r="RVR37" i="3"/>
  <c r="RVQ37" i="3"/>
  <c r="RVP37" i="3"/>
  <c r="RVO37" i="3"/>
  <c r="RVN37" i="3"/>
  <c r="RVM37" i="3"/>
  <c r="RVL37" i="3"/>
  <c r="RVK37" i="3"/>
  <c r="RVJ37" i="3"/>
  <c r="RVI37" i="3"/>
  <c r="RVH37" i="3"/>
  <c r="RVG37" i="3"/>
  <c r="RVF37" i="3"/>
  <c r="RVE37" i="3"/>
  <c r="RVD37" i="3"/>
  <c r="RVC37" i="3"/>
  <c r="RVB37" i="3"/>
  <c r="RVA37" i="3"/>
  <c r="RUZ37" i="3"/>
  <c r="RUY37" i="3"/>
  <c r="RUX37" i="3"/>
  <c r="RUW37" i="3"/>
  <c r="RUV37" i="3"/>
  <c r="RUU37" i="3"/>
  <c r="RUT37" i="3"/>
  <c r="RUS37" i="3"/>
  <c r="RUR37" i="3"/>
  <c r="RUQ37" i="3"/>
  <c r="RUP37" i="3"/>
  <c r="RUO37" i="3"/>
  <c r="RUN37" i="3"/>
  <c r="RUM37" i="3"/>
  <c r="RUL37" i="3"/>
  <c r="RUK37" i="3"/>
  <c r="RUJ37" i="3"/>
  <c r="RUI37" i="3"/>
  <c r="RUH37" i="3"/>
  <c r="RUG37" i="3"/>
  <c r="RUF37" i="3"/>
  <c r="RUE37" i="3"/>
  <c r="RUD37" i="3"/>
  <c r="RUC37" i="3"/>
  <c r="RUB37" i="3"/>
  <c r="RUA37" i="3"/>
  <c r="RTZ37" i="3"/>
  <c r="RTY37" i="3"/>
  <c r="RTX37" i="3"/>
  <c r="RTW37" i="3"/>
  <c r="RTV37" i="3"/>
  <c r="RTU37" i="3"/>
  <c r="RTT37" i="3"/>
  <c r="RTS37" i="3"/>
  <c r="RTR37" i="3"/>
  <c r="RTQ37" i="3"/>
  <c r="RTP37" i="3"/>
  <c r="RTO37" i="3"/>
  <c r="RTN37" i="3"/>
  <c r="RTM37" i="3"/>
  <c r="RTL37" i="3"/>
  <c r="RTK37" i="3"/>
  <c r="RTJ37" i="3"/>
  <c r="RTI37" i="3"/>
  <c r="RTH37" i="3"/>
  <c r="RTG37" i="3"/>
  <c r="RTF37" i="3"/>
  <c r="RTE37" i="3"/>
  <c r="RTD37" i="3"/>
  <c r="RTC37" i="3"/>
  <c r="RTB37" i="3"/>
  <c r="RTA37" i="3"/>
  <c r="RSZ37" i="3"/>
  <c r="RSY37" i="3"/>
  <c r="RSX37" i="3"/>
  <c r="RSW37" i="3"/>
  <c r="RSV37" i="3"/>
  <c r="RSU37" i="3"/>
  <c r="RST37" i="3"/>
  <c r="RSS37" i="3"/>
  <c r="RSR37" i="3"/>
  <c r="RSQ37" i="3"/>
  <c r="RSP37" i="3"/>
  <c r="RSO37" i="3"/>
  <c r="RSN37" i="3"/>
  <c r="RSM37" i="3"/>
  <c r="RSL37" i="3"/>
  <c r="RSK37" i="3"/>
  <c r="RSJ37" i="3"/>
  <c r="RSI37" i="3"/>
  <c r="RSH37" i="3"/>
  <c r="RSG37" i="3"/>
  <c r="RSF37" i="3"/>
  <c r="RSE37" i="3"/>
  <c r="RSD37" i="3"/>
  <c r="RSC37" i="3"/>
  <c r="RSB37" i="3"/>
  <c r="RSA37" i="3"/>
  <c r="RRZ37" i="3"/>
  <c r="RRY37" i="3"/>
  <c r="RRX37" i="3"/>
  <c r="RRW37" i="3"/>
  <c r="RRV37" i="3"/>
  <c r="RRU37" i="3"/>
  <c r="RRT37" i="3"/>
  <c r="RRS37" i="3"/>
  <c r="RRR37" i="3"/>
  <c r="RRQ37" i="3"/>
  <c r="RRP37" i="3"/>
  <c r="RRO37" i="3"/>
  <c r="RRN37" i="3"/>
  <c r="RRM37" i="3"/>
  <c r="RRL37" i="3"/>
  <c r="RRK37" i="3"/>
  <c r="RRJ37" i="3"/>
  <c r="RRI37" i="3"/>
  <c r="RRH37" i="3"/>
  <c r="RRG37" i="3"/>
  <c r="RRF37" i="3"/>
  <c r="RRE37" i="3"/>
  <c r="RRD37" i="3"/>
  <c r="RRC37" i="3"/>
  <c r="RRB37" i="3"/>
  <c r="RRA37" i="3"/>
  <c r="RQZ37" i="3"/>
  <c r="RQY37" i="3"/>
  <c r="RQX37" i="3"/>
  <c r="RQW37" i="3"/>
  <c r="RQV37" i="3"/>
  <c r="RQU37" i="3"/>
  <c r="RQT37" i="3"/>
  <c r="RQS37" i="3"/>
  <c r="RQR37" i="3"/>
  <c r="RQQ37" i="3"/>
  <c r="RQP37" i="3"/>
  <c r="RQO37" i="3"/>
  <c r="RQN37" i="3"/>
  <c r="RQM37" i="3"/>
  <c r="RQL37" i="3"/>
  <c r="RQK37" i="3"/>
  <c r="RQJ37" i="3"/>
  <c r="RQI37" i="3"/>
  <c r="RQH37" i="3"/>
  <c r="RQG37" i="3"/>
  <c r="RQF37" i="3"/>
  <c r="RQE37" i="3"/>
  <c r="RQD37" i="3"/>
  <c r="RQC37" i="3"/>
  <c r="RQB37" i="3"/>
  <c r="RQA37" i="3"/>
  <c r="RPZ37" i="3"/>
  <c r="RPY37" i="3"/>
  <c r="RPX37" i="3"/>
  <c r="RPW37" i="3"/>
  <c r="RPV37" i="3"/>
  <c r="RPU37" i="3"/>
  <c r="RPT37" i="3"/>
  <c r="RPS37" i="3"/>
  <c r="RPR37" i="3"/>
  <c r="RPQ37" i="3"/>
  <c r="RPP37" i="3"/>
  <c r="RPO37" i="3"/>
  <c r="RPN37" i="3"/>
  <c r="RPM37" i="3"/>
  <c r="RPL37" i="3"/>
  <c r="RPK37" i="3"/>
  <c r="RPJ37" i="3"/>
  <c r="RPI37" i="3"/>
  <c r="RPH37" i="3"/>
  <c r="RPG37" i="3"/>
  <c r="RPF37" i="3"/>
  <c r="RPE37" i="3"/>
  <c r="RPD37" i="3"/>
  <c r="RPC37" i="3"/>
  <c r="RPB37" i="3"/>
  <c r="RPA37" i="3"/>
  <c r="ROZ37" i="3"/>
  <c r="ROY37" i="3"/>
  <c r="ROX37" i="3"/>
  <c r="ROW37" i="3"/>
  <c r="ROV37" i="3"/>
  <c r="ROU37" i="3"/>
  <c r="ROT37" i="3"/>
  <c r="ROS37" i="3"/>
  <c r="ROR37" i="3"/>
  <c r="ROQ37" i="3"/>
  <c r="ROP37" i="3"/>
  <c r="ROO37" i="3"/>
  <c r="RON37" i="3"/>
  <c r="ROM37" i="3"/>
  <c r="ROL37" i="3"/>
  <c r="ROK37" i="3"/>
  <c r="ROJ37" i="3"/>
  <c r="ROI37" i="3"/>
  <c r="ROH37" i="3"/>
  <c r="ROG37" i="3"/>
  <c r="ROF37" i="3"/>
  <c r="ROE37" i="3"/>
  <c r="ROD37" i="3"/>
  <c r="ROC37" i="3"/>
  <c r="ROB37" i="3"/>
  <c r="ROA37" i="3"/>
  <c r="RNZ37" i="3"/>
  <c r="RNY37" i="3"/>
  <c r="RNX37" i="3"/>
  <c r="RNW37" i="3"/>
  <c r="RNV37" i="3"/>
  <c r="RNU37" i="3"/>
  <c r="RNT37" i="3"/>
  <c r="RNS37" i="3"/>
  <c r="RNR37" i="3"/>
  <c r="RNQ37" i="3"/>
  <c r="RNP37" i="3"/>
  <c r="RNO37" i="3"/>
  <c r="RNN37" i="3"/>
  <c r="RNM37" i="3"/>
  <c r="RNL37" i="3"/>
  <c r="RNK37" i="3"/>
  <c r="RNJ37" i="3"/>
  <c r="RNI37" i="3"/>
  <c r="RNH37" i="3"/>
  <c r="RNG37" i="3"/>
  <c r="RNF37" i="3"/>
  <c r="RNE37" i="3"/>
  <c r="RND37" i="3"/>
  <c r="RNC37" i="3"/>
  <c r="RNB37" i="3"/>
  <c r="RNA37" i="3"/>
  <c r="RMZ37" i="3"/>
  <c r="RMY37" i="3"/>
  <c r="RMX37" i="3"/>
  <c r="RMW37" i="3"/>
  <c r="RMV37" i="3"/>
  <c r="RMU37" i="3"/>
  <c r="RMT37" i="3"/>
  <c r="RMS37" i="3"/>
  <c r="RMR37" i="3"/>
  <c r="RMQ37" i="3"/>
  <c r="RMP37" i="3"/>
  <c r="RMO37" i="3"/>
  <c r="RMN37" i="3"/>
  <c r="RMM37" i="3"/>
  <c r="RML37" i="3"/>
  <c r="RMK37" i="3"/>
  <c r="RMJ37" i="3"/>
  <c r="RMI37" i="3"/>
  <c r="RMH37" i="3"/>
  <c r="RMG37" i="3"/>
  <c r="RMF37" i="3"/>
  <c r="RME37" i="3"/>
  <c r="RMD37" i="3"/>
  <c r="RMC37" i="3"/>
  <c r="RMB37" i="3"/>
  <c r="RMA37" i="3"/>
  <c r="RLZ37" i="3"/>
  <c r="RLY37" i="3"/>
  <c r="RLX37" i="3"/>
  <c r="RLW37" i="3"/>
  <c r="RLV37" i="3"/>
  <c r="RLU37" i="3"/>
  <c r="RLT37" i="3"/>
  <c r="RLS37" i="3"/>
  <c r="RLR37" i="3"/>
  <c r="RLQ37" i="3"/>
  <c r="RLP37" i="3"/>
  <c r="RLO37" i="3"/>
  <c r="RLN37" i="3"/>
  <c r="RLM37" i="3"/>
  <c r="RLL37" i="3"/>
  <c r="RLK37" i="3"/>
  <c r="RLJ37" i="3"/>
  <c r="RLI37" i="3"/>
  <c r="RLH37" i="3"/>
  <c r="RLG37" i="3"/>
  <c r="RLF37" i="3"/>
  <c r="RLE37" i="3"/>
  <c r="RLD37" i="3"/>
  <c r="RLC37" i="3"/>
  <c r="RLB37" i="3"/>
  <c r="RLA37" i="3"/>
  <c r="RKZ37" i="3"/>
  <c r="RKY37" i="3"/>
  <c r="RKX37" i="3"/>
  <c r="RKW37" i="3"/>
  <c r="RKV37" i="3"/>
  <c r="RKU37" i="3"/>
  <c r="RKT37" i="3"/>
  <c r="RKS37" i="3"/>
  <c r="RKR37" i="3"/>
  <c r="RKQ37" i="3"/>
  <c r="RKP37" i="3"/>
  <c r="RKO37" i="3"/>
  <c r="RKN37" i="3"/>
  <c r="RKM37" i="3"/>
  <c r="RKL37" i="3"/>
  <c r="RKK37" i="3"/>
  <c r="RKJ37" i="3"/>
  <c r="RKI37" i="3"/>
  <c r="RKH37" i="3"/>
  <c r="RKG37" i="3"/>
  <c r="RKF37" i="3"/>
  <c r="RKE37" i="3"/>
  <c r="RKD37" i="3"/>
  <c r="RKC37" i="3"/>
  <c r="RKB37" i="3"/>
  <c r="RKA37" i="3"/>
  <c r="RJZ37" i="3"/>
  <c r="RJY37" i="3"/>
  <c r="RJX37" i="3"/>
  <c r="RJW37" i="3"/>
  <c r="RJV37" i="3"/>
  <c r="RJU37" i="3"/>
  <c r="RJT37" i="3"/>
  <c r="RJS37" i="3"/>
  <c r="RJR37" i="3"/>
  <c r="RJQ37" i="3"/>
  <c r="RJP37" i="3"/>
  <c r="RJO37" i="3"/>
  <c r="RJN37" i="3"/>
  <c r="RJM37" i="3"/>
  <c r="RJL37" i="3"/>
  <c r="RJK37" i="3"/>
  <c r="RJJ37" i="3"/>
  <c r="RJI37" i="3"/>
  <c r="RJH37" i="3"/>
  <c r="RJG37" i="3"/>
  <c r="RJF37" i="3"/>
  <c r="RJE37" i="3"/>
  <c r="RJD37" i="3"/>
  <c r="RJC37" i="3"/>
  <c r="RJB37" i="3"/>
  <c r="RJA37" i="3"/>
  <c r="RIZ37" i="3"/>
  <c r="RIY37" i="3"/>
  <c r="RIX37" i="3"/>
  <c r="RIW37" i="3"/>
  <c r="RIV37" i="3"/>
  <c r="RIU37" i="3"/>
  <c r="RIT37" i="3"/>
  <c r="RIS37" i="3"/>
  <c r="RIR37" i="3"/>
  <c r="RIQ37" i="3"/>
  <c r="RIP37" i="3"/>
  <c r="RIO37" i="3"/>
  <c r="RIN37" i="3"/>
  <c r="RIM37" i="3"/>
  <c r="RIL37" i="3"/>
  <c r="RIK37" i="3"/>
  <c r="RIJ37" i="3"/>
  <c r="RII37" i="3"/>
  <c r="RIH37" i="3"/>
  <c r="RIG37" i="3"/>
  <c r="RIF37" i="3"/>
  <c r="RIE37" i="3"/>
  <c r="RID37" i="3"/>
  <c r="RIC37" i="3"/>
  <c r="RIB37" i="3"/>
  <c r="RIA37" i="3"/>
  <c r="RHZ37" i="3"/>
  <c r="RHY37" i="3"/>
  <c r="RHX37" i="3"/>
  <c r="RHW37" i="3"/>
  <c r="RHV37" i="3"/>
  <c r="RHU37" i="3"/>
  <c r="RHT37" i="3"/>
  <c r="RHS37" i="3"/>
  <c r="RHR37" i="3"/>
  <c r="RHQ37" i="3"/>
  <c r="RHP37" i="3"/>
  <c r="RHO37" i="3"/>
  <c r="RHN37" i="3"/>
  <c r="RHM37" i="3"/>
  <c r="RHL37" i="3"/>
  <c r="RHK37" i="3"/>
  <c r="RHJ37" i="3"/>
  <c r="RHI37" i="3"/>
  <c r="RHH37" i="3"/>
  <c r="RHG37" i="3"/>
  <c r="RHF37" i="3"/>
  <c r="RHE37" i="3"/>
  <c r="RHD37" i="3"/>
  <c r="RHC37" i="3"/>
  <c r="RHB37" i="3"/>
  <c r="RHA37" i="3"/>
  <c r="RGZ37" i="3"/>
  <c r="RGY37" i="3"/>
  <c r="RGX37" i="3"/>
  <c r="RGW37" i="3"/>
  <c r="RGV37" i="3"/>
  <c r="RGU37" i="3"/>
  <c r="RGT37" i="3"/>
  <c r="RGS37" i="3"/>
  <c r="RGR37" i="3"/>
  <c r="RGQ37" i="3"/>
  <c r="RGP37" i="3"/>
  <c r="RGO37" i="3"/>
  <c r="RGN37" i="3"/>
  <c r="RGM37" i="3"/>
  <c r="RGL37" i="3"/>
  <c r="RGK37" i="3"/>
  <c r="RGJ37" i="3"/>
  <c r="RGI37" i="3"/>
  <c r="RGH37" i="3"/>
  <c r="RGG37" i="3"/>
  <c r="RGF37" i="3"/>
  <c r="RGE37" i="3"/>
  <c r="RGD37" i="3"/>
  <c r="RGC37" i="3"/>
  <c r="RGB37" i="3"/>
  <c r="RGA37" i="3"/>
  <c r="RFZ37" i="3"/>
  <c r="RFY37" i="3"/>
  <c r="RFX37" i="3"/>
  <c r="RFW37" i="3"/>
  <c r="RFV37" i="3"/>
  <c r="RFU37" i="3"/>
  <c r="RFT37" i="3"/>
  <c r="RFS37" i="3"/>
  <c r="RFR37" i="3"/>
  <c r="RFQ37" i="3"/>
  <c r="RFP37" i="3"/>
  <c r="RFO37" i="3"/>
  <c r="RFN37" i="3"/>
  <c r="RFM37" i="3"/>
  <c r="RFL37" i="3"/>
  <c r="RFK37" i="3"/>
  <c r="RFJ37" i="3"/>
  <c r="RFI37" i="3"/>
  <c r="RFH37" i="3"/>
  <c r="RFG37" i="3"/>
  <c r="RFF37" i="3"/>
  <c r="RFE37" i="3"/>
  <c r="RFD37" i="3"/>
  <c r="RFC37" i="3"/>
  <c r="RFB37" i="3"/>
  <c r="RFA37" i="3"/>
  <c r="REZ37" i="3"/>
  <c r="REY37" i="3"/>
  <c r="REX37" i="3"/>
  <c r="REW37" i="3"/>
  <c r="REV37" i="3"/>
  <c r="REU37" i="3"/>
  <c r="RET37" i="3"/>
  <c r="RES37" i="3"/>
  <c r="RER37" i="3"/>
  <c r="REQ37" i="3"/>
  <c r="REP37" i="3"/>
  <c r="REO37" i="3"/>
  <c r="REN37" i="3"/>
  <c r="REM37" i="3"/>
  <c r="REL37" i="3"/>
  <c r="REK37" i="3"/>
  <c r="REJ37" i="3"/>
  <c r="REI37" i="3"/>
  <c r="REH37" i="3"/>
  <c r="REG37" i="3"/>
  <c r="REF37" i="3"/>
  <c r="REE37" i="3"/>
  <c r="RED37" i="3"/>
  <c r="REC37" i="3"/>
  <c r="REB37" i="3"/>
  <c r="REA37" i="3"/>
  <c r="RDZ37" i="3"/>
  <c r="RDY37" i="3"/>
  <c r="RDX37" i="3"/>
  <c r="RDW37" i="3"/>
  <c r="RDV37" i="3"/>
  <c r="RDU37" i="3"/>
  <c r="RDT37" i="3"/>
  <c r="RDS37" i="3"/>
  <c r="RDR37" i="3"/>
  <c r="RDQ37" i="3"/>
  <c r="RDP37" i="3"/>
  <c r="RDO37" i="3"/>
  <c r="RDN37" i="3"/>
  <c r="RDM37" i="3"/>
  <c r="RDL37" i="3"/>
  <c r="RDK37" i="3"/>
  <c r="RDJ37" i="3"/>
  <c r="RDI37" i="3"/>
  <c r="RDH37" i="3"/>
  <c r="RDG37" i="3"/>
  <c r="RDF37" i="3"/>
  <c r="RDE37" i="3"/>
  <c r="RDD37" i="3"/>
  <c r="RDC37" i="3"/>
  <c r="RDB37" i="3"/>
  <c r="RDA37" i="3"/>
  <c r="RCZ37" i="3"/>
  <c r="RCY37" i="3"/>
  <c r="RCX37" i="3"/>
  <c r="RCW37" i="3"/>
  <c r="RCV37" i="3"/>
  <c r="RCU37" i="3"/>
  <c r="RCT37" i="3"/>
  <c r="RCS37" i="3"/>
  <c r="RCR37" i="3"/>
  <c r="RCQ37" i="3"/>
  <c r="RCP37" i="3"/>
  <c r="RCO37" i="3"/>
  <c r="RCN37" i="3"/>
  <c r="RCM37" i="3"/>
  <c r="RCL37" i="3"/>
  <c r="RCK37" i="3"/>
  <c r="RCJ37" i="3"/>
  <c r="RCI37" i="3"/>
  <c r="RCH37" i="3"/>
  <c r="RCG37" i="3"/>
  <c r="RCF37" i="3"/>
  <c r="RCE37" i="3"/>
  <c r="RCD37" i="3"/>
  <c r="RCC37" i="3"/>
  <c r="RCB37" i="3"/>
  <c r="RCA37" i="3"/>
  <c r="RBZ37" i="3"/>
  <c r="RBY37" i="3"/>
  <c r="RBX37" i="3"/>
  <c r="RBW37" i="3"/>
  <c r="RBV37" i="3"/>
  <c r="RBU37" i="3"/>
  <c r="RBT37" i="3"/>
  <c r="RBS37" i="3"/>
  <c r="RBR37" i="3"/>
  <c r="RBQ37" i="3"/>
  <c r="RBP37" i="3"/>
  <c r="RBO37" i="3"/>
  <c r="RBN37" i="3"/>
  <c r="RBM37" i="3"/>
  <c r="RBL37" i="3"/>
  <c r="RBK37" i="3"/>
  <c r="RBJ37" i="3"/>
  <c r="RBI37" i="3"/>
  <c r="RBH37" i="3"/>
  <c r="RBG37" i="3"/>
  <c r="RBF37" i="3"/>
  <c r="RBE37" i="3"/>
  <c r="RBD37" i="3"/>
  <c r="RBC37" i="3"/>
  <c r="RBB37" i="3"/>
  <c r="RBA37" i="3"/>
  <c r="RAZ37" i="3"/>
  <c r="RAY37" i="3"/>
  <c r="RAX37" i="3"/>
  <c r="RAW37" i="3"/>
  <c r="RAV37" i="3"/>
  <c r="RAU37" i="3"/>
  <c r="RAT37" i="3"/>
  <c r="RAS37" i="3"/>
  <c r="RAR37" i="3"/>
  <c r="RAQ37" i="3"/>
  <c r="RAP37" i="3"/>
  <c r="RAO37" i="3"/>
  <c r="RAN37" i="3"/>
  <c r="RAM37" i="3"/>
  <c r="RAL37" i="3"/>
  <c r="RAK37" i="3"/>
  <c r="RAJ37" i="3"/>
  <c r="RAI37" i="3"/>
  <c r="RAH37" i="3"/>
  <c r="RAG37" i="3"/>
  <c r="RAF37" i="3"/>
  <c r="RAE37" i="3"/>
  <c r="RAD37" i="3"/>
  <c r="RAC37" i="3"/>
  <c r="RAB37" i="3"/>
  <c r="RAA37" i="3"/>
  <c r="QZZ37" i="3"/>
  <c r="QZY37" i="3"/>
  <c r="QZX37" i="3"/>
  <c r="QZW37" i="3"/>
  <c r="QZV37" i="3"/>
  <c r="QZU37" i="3"/>
  <c r="QZT37" i="3"/>
  <c r="QZS37" i="3"/>
  <c r="QZR37" i="3"/>
  <c r="QZQ37" i="3"/>
  <c r="QZP37" i="3"/>
  <c r="QZO37" i="3"/>
  <c r="QZN37" i="3"/>
  <c r="QZM37" i="3"/>
  <c r="QZL37" i="3"/>
  <c r="QZK37" i="3"/>
  <c r="QZJ37" i="3"/>
  <c r="QZI37" i="3"/>
  <c r="QZH37" i="3"/>
  <c r="QZG37" i="3"/>
  <c r="QZF37" i="3"/>
  <c r="QZE37" i="3"/>
  <c r="QZD37" i="3"/>
  <c r="QZC37" i="3"/>
  <c r="QZB37" i="3"/>
  <c r="QZA37" i="3"/>
  <c r="QYZ37" i="3"/>
  <c r="QYY37" i="3"/>
  <c r="QYX37" i="3"/>
  <c r="QYW37" i="3"/>
  <c r="QYV37" i="3"/>
  <c r="QYU37" i="3"/>
  <c r="QYT37" i="3"/>
  <c r="QYS37" i="3"/>
  <c r="QYR37" i="3"/>
  <c r="QYQ37" i="3"/>
  <c r="QYP37" i="3"/>
  <c r="QYO37" i="3"/>
  <c r="QYN37" i="3"/>
  <c r="QYM37" i="3"/>
  <c r="QYL37" i="3"/>
  <c r="QYK37" i="3"/>
  <c r="QYJ37" i="3"/>
  <c r="QYI37" i="3"/>
  <c r="QYH37" i="3"/>
  <c r="QYG37" i="3"/>
  <c r="QYF37" i="3"/>
  <c r="QYE37" i="3"/>
  <c r="QYD37" i="3"/>
  <c r="QYC37" i="3"/>
  <c r="QYB37" i="3"/>
  <c r="QYA37" i="3"/>
  <c r="QXZ37" i="3"/>
  <c r="QXY37" i="3"/>
  <c r="QXX37" i="3"/>
  <c r="QXW37" i="3"/>
  <c r="QXV37" i="3"/>
  <c r="QXU37" i="3"/>
  <c r="QXT37" i="3"/>
  <c r="QXS37" i="3"/>
  <c r="QXR37" i="3"/>
  <c r="QXQ37" i="3"/>
  <c r="QXP37" i="3"/>
  <c r="QXO37" i="3"/>
  <c r="QXN37" i="3"/>
  <c r="QXM37" i="3"/>
  <c r="QXL37" i="3"/>
  <c r="QXK37" i="3"/>
  <c r="QXJ37" i="3"/>
  <c r="QXI37" i="3"/>
  <c r="QXH37" i="3"/>
  <c r="QXG37" i="3"/>
  <c r="QXF37" i="3"/>
  <c r="QXE37" i="3"/>
  <c r="QXD37" i="3"/>
  <c r="QXC37" i="3"/>
  <c r="QXB37" i="3"/>
  <c r="QXA37" i="3"/>
  <c r="QWZ37" i="3"/>
  <c r="QWY37" i="3"/>
  <c r="QWX37" i="3"/>
  <c r="QWW37" i="3"/>
  <c r="QWV37" i="3"/>
  <c r="QWU37" i="3"/>
  <c r="QWT37" i="3"/>
  <c r="QWS37" i="3"/>
  <c r="QWR37" i="3"/>
  <c r="QWQ37" i="3"/>
  <c r="QWP37" i="3"/>
  <c r="QWO37" i="3"/>
  <c r="QWN37" i="3"/>
  <c r="QWM37" i="3"/>
  <c r="QWL37" i="3"/>
  <c r="QWK37" i="3"/>
  <c r="QWJ37" i="3"/>
  <c r="QWI37" i="3"/>
  <c r="QWH37" i="3"/>
  <c r="QWG37" i="3"/>
  <c r="QWF37" i="3"/>
  <c r="QWE37" i="3"/>
  <c r="QWD37" i="3"/>
  <c r="QWC37" i="3"/>
  <c r="QWB37" i="3"/>
  <c r="QWA37" i="3"/>
  <c r="QVZ37" i="3"/>
  <c r="QVY37" i="3"/>
  <c r="QVX37" i="3"/>
  <c r="QVW37" i="3"/>
  <c r="QVV37" i="3"/>
  <c r="QVU37" i="3"/>
  <c r="QVT37" i="3"/>
  <c r="QVS37" i="3"/>
  <c r="QVR37" i="3"/>
  <c r="QVQ37" i="3"/>
  <c r="QVP37" i="3"/>
  <c r="QVO37" i="3"/>
  <c r="QVN37" i="3"/>
  <c r="QVM37" i="3"/>
  <c r="QVL37" i="3"/>
  <c r="QVK37" i="3"/>
  <c r="QVJ37" i="3"/>
  <c r="QVI37" i="3"/>
  <c r="QVH37" i="3"/>
  <c r="QVG37" i="3"/>
  <c r="QVF37" i="3"/>
  <c r="QVE37" i="3"/>
  <c r="QVD37" i="3"/>
  <c r="QVC37" i="3"/>
  <c r="QVB37" i="3"/>
  <c r="QVA37" i="3"/>
  <c r="QUZ37" i="3"/>
  <c r="QUY37" i="3"/>
  <c r="QUX37" i="3"/>
  <c r="QUW37" i="3"/>
  <c r="QUV37" i="3"/>
  <c r="QUU37" i="3"/>
  <c r="QUT37" i="3"/>
  <c r="QUS37" i="3"/>
  <c r="QUR37" i="3"/>
  <c r="QUQ37" i="3"/>
  <c r="QUP37" i="3"/>
  <c r="QUO37" i="3"/>
  <c r="QUN37" i="3"/>
  <c r="QUM37" i="3"/>
  <c r="QUL37" i="3"/>
  <c r="QUK37" i="3"/>
  <c r="QUJ37" i="3"/>
  <c r="QUI37" i="3"/>
  <c r="QUH37" i="3"/>
  <c r="QUG37" i="3"/>
  <c r="QUF37" i="3"/>
  <c r="QUE37" i="3"/>
  <c r="QUD37" i="3"/>
  <c r="QUC37" i="3"/>
  <c r="QUB37" i="3"/>
  <c r="QUA37" i="3"/>
  <c r="QTZ37" i="3"/>
  <c r="QTY37" i="3"/>
  <c r="QTX37" i="3"/>
  <c r="QTW37" i="3"/>
  <c r="QTV37" i="3"/>
  <c r="QTU37" i="3"/>
  <c r="QTT37" i="3"/>
  <c r="QTS37" i="3"/>
  <c r="QTR37" i="3"/>
  <c r="QTQ37" i="3"/>
  <c r="QTP37" i="3"/>
  <c r="QTO37" i="3"/>
  <c r="QTN37" i="3"/>
  <c r="QTM37" i="3"/>
  <c r="QTL37" i="3"/>
  <c r="QTK37" i="3"/>
  <c r="QTJ37" i="3"/>
  <c r="QTI37" i="3"/>
  <c r="QTH37" i="3"/>
  <c r="QTG37" i="3"/>
  <c r="QTF37" i="3"/>
  <c r="QTE37" i="3"/>
  <c r="QTD37" i="3"/>
  <c r="QTC37" i="3"/>
  <c r="QTB37" i="3"/>
  <c r="QTA37" i="3"/>
  <c r="QSZ37" i="3"/>
  <c r="QSY37" i="3"/>
  <c r="QSX37" i="3"/>
  <c r="QSW37" i="3"/>
  <c r="QSV37" i="3"/>
  <c r="QSU37" i="3"/>
  <c r="QST37" i="3"/>
  <c r="QSS37" i="3"/>
  <c r="QSR37" i="3"/>
  <c r="QSQ37" i="3"/>
  <c r="QSP37" i="3"/>
  <c r="QSO37" i="3"/>
  <c r="QSN37" i="3"/>
  <c r="QSM37" i="3"/>
  <c r="QSL37" i="3"/>
  <c r="QSK37" i="3"/>
  <c r="QSJ37" i="3"/>
  <c r="QSI37" i="3"/>
  <c r="QSH37" i="3"/>
  <c r="QSG37" i="3"/>
  <c r="QSF37" i="3"/>
  <c r="QSE37" i="3"/>
  <c r="QSD37" i="3"/>
  <c r="QSC37" i="3"/>
  <c r="QSB37" i="3"/>
  <c r="QSA37" i="3"/>
  <c r="QRZ37" i="3"/>
  <c r="QRY37" i="3"/>
  <c r="QRX37" i="3"/>
  <c r="QRW37" i="3"/>
  <c r="QRV37" i="3"/>
  <c r="QRU37" i="3"/>
  <c r="QRT37" i="3"/>
  <c r="QRS37" i="3"/>
  <c r="QRR37" i="3"/>
  <c r="QRQ37" i="3"/>
  <c r="QRP37" i="3"/>
  <c r="QRO37" i="3"/>
  <c r="QRN37" i="3"/>
  <c r="QRM37" i="3"/>
  <c r="QRL37" i="3"/>
  <c r="QRK37" i="3"/>
  <c r="QRJ37" i="3"/>
  <c r="QRI37" i="3"/>
  <c r="QRH37" i="3"/>
  <c r="QRG37" i="3"/>
  <c r="QRF37" i="3"/>
  <c r="QRE37" i="3"/>
  <c r="QRD37" i="3"/>
  <c r="QRC37" i="3"/>
  <c r="QRB37" i="3"/>
  <c r="QRA37" i="3"/>
  <c r="QQZ37" i="3"/>
  <c r="QQY37" i="3"/>
  <c r="QQX37" i="3"/>
  <c r="QQW37" i="3"/>
  <c r="QQV37" i="3"/>
  <c r="QQU37" i="3"/>
  <c r="QQT37" i="3"/>
  <c r="QQS37" i="3"/>
  <c r="QQR37" i="3"/>
  <c r="QQQ37" i="3"/>
  <c r="QQP37" i="3"/>
  <c r="QQO37" i="3"/>
  <c r="QQN37" i="3"/>
  <c r="QQM37" i="3"/>
  <c r="QQL37" i="3"/>
  <c r="QQK37" i="3"/>
  <c r="QQJ37" i="3"/>
  <c r="QQI37" i="3"/>
  <c r="QQH37" i="3"/>
  <c r="QQG37" i="3"/>
  <c r="QQF37" i="3"/>
  <c r="QQE37" i="3"/>
  <c r="QQD37" i="3"/>
  <c r="QQC37" i="3"/>
  <c r="QQB37" i="3"/>
  <c r="QQA37" i="3"/>
  <c r="QPZ37" i="3"/>
  <c r="QPY37" i="3"/>
  <c r="QPX37" i="3"/>
  <c r="QPW37" i="3"/>
  <c r="QPV37" i="3"/>
  <c r="QPU37" i="3"/>
  <c r="QPT37" i="3"/>
  <c r="QPS37" i="3"/>
  <c r="QPR37" i="3"/>
  <c r="QPQ37" i="3"/>
  <c r="QPP37" i="3"/>
  <c r="QPO37" i="3"/>
  <c r="QPN37" i="3"/>
  <c r="QPM37" i="3"/>
  <c r="QPL37" i="3"/>
  <c r="QPK37" i="3"/>
  <c r="QPJ37" i="3"/>
  <c r="QPI37" i="3"/>
  <c r="QPH37" i="3"/>
  <c r="QPG37" i="3"/>
  <c r="QPF37" i="3"/>
  <c r="QPE37" i="3"/>
  <c r="QPD37" i="3"/>
  <c r="QPC37" i="3"/>
  <c r="QPB37" i="3"/>
  <c r="QPA37" i="3"/>
  <c r="QOZ37" i="3"/>
  <c r="QOY37" i="3"/>
  <c r="QOX37" i="3"/>
  <c r="QOW37" i="3"/>
  <c r="QOV37" i="3"/>
  <c r="QOU37" i="3"/>
  <c r="QOT37" i="3"/>
  <c r="QOS37" i="3"/>
  <c r="QOR37" i="3"/>
  <c r="QOQ37" i="3"/>
  <c r="QOP37" i="3"/>
  <c r="QOO37" i="3"/>
  <c r="QON37" i="3"/>
  <c r="QOM37" i="3"/>
  <c r="QOL37" i="3"/>
  <c r="QOK37" i="3"/>
  <c r="QOJ37" i="3"/>
  <c r="QOI37" i="3"/>
  <c r="QOH37" i="3"/>
  <c r="QOG37" i="3"/>
  <c r="QOF37" i="3"/>
  <c r="QOE37" i="3"/>
  <c r="QOD37" i="3"/>
  <c r="QOC37" i="3"/>
  <c r="QOB37" i="3"/>
  <c r="QOA37" i="3"/>
  <c r="QNZ37" i="3"/>
  <c r="QNY37" i="3"/>
  <c r="QNX37" i="3"/>
  <c r="QNW37" i="3"/>
  <c r="QNV37" i="3"/>
  <c r="QNU37" i="3"/>
  <c r="QNT37" i="3"/>
  <c r="QNS37" i="3"/>
  <c r="QNR37" i="3"/>
  <c r="QNQ37" i="3"/>
  <c r="QNP37" i="3"/>
  <c r="QNO37" i="3"/>
  <c r="QNN37" i="3"/>
  <c r="QNM37" i="3"/>
  <c r="QNL37" i="3"/>
  <c r="QNK37" i="3"/>
  <c r="QNJ37" i="3"/>
  <c r="QNI37" i="3"/>
  <c r="QNH37" i="3"/>
  <c r="QNG37" i="3"/>
  <c r="QNF37" i="3"/>
  <c r="QNE37" i="3"/>
  <c r="QND37" i="3"/>
  <c r="QNC37" i="3"/>
  <c r="QNB37" i="3"/>
  <c r="QNA37" i="3"/>
  <c r="QMZ37" i="3"/>
  <c r="QMY37" i="3"/>
  <c r="QMX37" i="3"/>
  <c r="QMW37" i="3"/>
  <c r="QMV37" i="3"/>
  <c r="QMU37" i="3"/>
  <c r="QMT37" i="3"/>
  <c r="QMS37" i="3"/>
  <c r="QMR37" i="3"/>
  <c r="QMQ37" i="3"/>
  <c r="QMP37" i="3"/>
  <c r="QMO37" i="3"/>
  <c r="QMN37" i="3"/>
  <c r="QMM37" i="3"/>
  <c r="QML37" i="3"/>
  <c r="QMK37" i="3"/>
  <c r="QMJ37" i="3"/>
  <c r="QMI37" i="3"/>
  <c r="QMH37" i="3"/>
  <c r="QMG37" i="3"/>
  <c r="QMF37" i="3"/>
  <c r="QME37" i="3"/>
  <c r="QMD37" i="3"/>
  <c r="QMC37" i="3"/>
  <c r="QMB37" i="3"/>
  <c r="QMA37" i="3"/>
  <c r="QLZ37" i="3"/>
  <c r="QLY37" i="3"/>
  <c r="QLX37" i="3"/>
  <c r="QLW37" i="3"/>
  <c r="QLV37" i="3"/>
  <c r="QLU37" i="3"/>
  <c r="QLT37" i="3"/>
  <c r="QLS37" i="3"/>
  <c r="QLR37" i="3"/>
  <c r="QLQ37" i="3"/>
  <c r="QLP37" i="3"/>
  <c r="QLO37" i="3"/>
  <c r="QLN37" i="3"/>
  <c r="QLM37" i="3"/>
  <c r="QLL37" i="3"/>
  <c r="QLK37" i="3"/>
  <c r="QLJ37" i="3"/>
  <c r="QLI37" i="3"/>
  <c r="QLH37" i="3"/>
  <c r="QLG37" i="3"/>
  <c r="QLF37" i="3"/>
  <c r="QLE37" i="3"/>
  <c r="QLD37" i="3"/>
  <c r="QLC37" i="3"/>
  <c r="QLB37" i="3"/>
  <c r="QLA37" i="3"/>
  <c r="QKZ37" i="3"/>
  <c r="QKY37" i="3"/>
  <c r="QKX37" i="3"/>
  <c r="QKW37" i="3"/>
  <c r="QKV37" i="3"/>
  <c r="QKU37" i="3"/>
  <c r="QKT37" i="3"/>
  <c r="QKS37" i="3"/>
  <c r="QKR37" i="3"/>
  <c r="QKQ37" i="3"/>
  <c r="QKP37" i="3"/>
  <c r="QKO37" i="3"/>
  <c r="QKN37" i="3"/>
  <c r="QKM37" i="3"/>
  <c r="QKL37" i="3"/>
  <c r="QKK37" i="3"/>
  <c r="QKJ37" i="3"/>
  <c r="QKI37" i="3"/>
  <c r="QKH37" i="3"/>
  <c r="QKG37" i="3"/>
  <c r="QKF37" i="3"/>
  <c r="QKE37" i="3"/>
  <c r="QKD37" i="3"/>
  <c r="QKC37" i="3"/>
  <c r="QKB37" i="3"/>
  <c r="QKA37" i="3"/>
  <c r="QJZ37" i="3"/>
  <c r="QJY37" i="3"/>
  <c r="QJX37" i="3"/>
  <c r="QJW37" i="3"/>
  <c r="QJV37" i="3"/>
  <c r="QJU37" i="3"/>
  <c r="QJT37" i="3"/>
  <c r="QJS37" i="3"/>
  <c r="QJR37" i="3"/>
  <c r="QJQ37" i="3"/>
  <c r="QJP37" i="3"/>
  <c r="QJO37" i="3"/>
  <c r="QJN37" i="3"/>
  <c r="QJM37" i="3"/>
  <c r="QJL37" i="3"/>
  <c r="QJK37" i="3"/>
  <c r="QJJ37" i="3"/>
  <c r="QJI37" i="3"/>
  <c r="QJH37" i="3"/>
  <c r="QJG37" i="3"/>
  <c r="QJF37" i="3"/>
  <c r="QJE37" i="3"/>
  <c r="QJD37" i="3"/>
  <c r="QJC37" i="3"/>
  <c r="QJB37" i="3"/>
  <c r="QJA37" i="3"/>
  <c r="QIZ37" i="3"/>
  <c r="QIY37" i="3"/>
  <c r="QIX37" i="3"/>
  <c r="QIW37" i="3"/>
  <c r="QIV37" i="3"/>
  <c r="QIU37" i="3"/>
  <c r="QIT37" i="3"/>
  <c r="QIS37" i="3"/>
  <c r="QIR37" i="3"/>
  <c r="QIQ37" i="3"/>
  <c r="QIP37" i="3"/>
  <c r="QIO37" i="3"/>
  <c r="QIN37" i="3"/>
  <c r="QIM37" i="3"/>
  <c r="QIL37" i="3"/>
  <c r="QIK37" i="3"/>
  <c r="QIJ37" i="3"/>
  <c r="QII37" i="3"/>
  <c r="QIH37" i="3"/>
  <c r="QIG37" i="3"/>
  <c r="QIF37" i="3"/>
  <c r="QIE37" i="3"/>
  <c r="QID37" i="3"/>
  <c r="QIC37" i="3"/>
  <c r="QIB37" i="3"/>
  <c r="QIA37" i="3"/>
  <c r="QHZ37" i="3"/>
  <c r="QHY37" i="3"/>
  <c r="QHX37" i="3"/>
  <c r="QHW37" i="3"/>
  <c r="QHV37" i="3"/>
  <c r="QHU37" i="3"/>
  <c r="QHT37" i="3"/>
  <c r="QHS37" i="3"/>
  <c r="QHR37" i="3"/>
  <c r="QHQ37" i="3"/>
  <c r="QHP37" i="3"/>
  <c r="QHO37" i="3"/>
  <c r="QHN37" i="3"/>
  <c r="QHM37" i="3"/>
  <c r="QHL37" i="3"/>
  <c r="QHK37" i="3"/>
  <c r="QHJ37" i="3"/>
  <c r="QHI37" i="3"/>
  <c r="QHH37" i="3"/>
  <c r="QHG37" i="3"/>
  <c r="QHF37" i="3"/>
  <c r="QHE37" i="3"/>
  <c r="QHD37" i="3"/>
  <c r="QHC37" i="3"/>
  <c r="QHB37" i="3"/>
  <c r="QHA37" i="3"/>
  <c r="QGZ37" i="3"/>
  <c r="QGY37" i="3"/>
  <c r="QGX37" i="3"/>
  <c r="QGW37" i="3"/>
  <c r="QGV37" i="3"/>
  <c r="QGU37" i="3"/>
  <c r="QGT37" i="3"/>
  <c r="QGS37" i="3"/>
  <c r="QGR37" i="3"/>
  <c r="QGQ37" i="3"/>
  <c r="QGP37" i="3"/>
  <c r="QGO37" i="3"/>
  <c r="QGN37" i="3"/>
  <c r="QGM37" i="3"/>
  <c r="QGL37" i="3"/>
  <c r="QGK37" i="3"/>
  <c r="QGJ37" i="3"/>
  <c r="QGI37" i="3"/>
  <c r="QGH37" i="3"/>
  <c r="QGG37" i="3"/>
  <c r="QGF37" i="3"/>
  <c r="QGE37" i="3"/>
  <c r="QGD37" i="3"/>
  <c r="QGC37" i="3"/>
  <c r="QGB37" i="3"/>
  <c r="QGA37" i="3"/>
  <c r="QFZ37" i="3"/>
  <c r="QFY37" i="3"/>
  <c r="QFX37" i="3"/>
  <c r="QFW37" i="3"/>
  <c r="QFV37" i="3"/>
  <c r="QFU37" i="3"/>
  <c r="QFT37" i="3"/>
  <c r="QFS37" i="3"/>
  <c r="QFR37" i="3"/>
  <c r="QFQ37" i="3"/>
  <c r="QFP37" i="3"/>
  <c r="QFO37" i="3"/>
  <c r="QFN37" i="3"/>
  <c r="QFM37" i="3"/>
  <c r="QFL37" i="3"/>
  <c r="QFK37" i="3"/>
  <c r="QFJ37" i="3"/>
  <c r="QFI37" i="3"/>
  <c r="QFH37" i="3"/>
  <c r="QFG37" i="3"/>
  <c r="QFF37" i="3"/>
  <c r="QFE37" i="3"/>
  <c r="QFD37" i="3"/>
  <c r="QFC37" i="3"/>
  <c r="QFB37" i="3"/>
  <c r="QFA37" i="3"/>
  <c r="QEZ37" i="3"/>
  <c r="QEY37" i="3"/>
  <c r="QEX37" i="3"/>
  <c r="QEW37" i="3"/>
  <c r="QEV37" i="3"/>
  <c r="QEU37" i="3"/>
  <c r="QET37" i="3"/>
  <c r="QES37" i="3"/>
  <c r="QER37" i="3"/>
  <c r="QEQ37" i="3"/>
  <c r="QEP37" i="3"/>
  <c r="QEO37" i="3"/>
  <c r="QEN37" i="3"/>
  <c r="QEM37" i="3"/>
  <c r="QEL37" i="3"/>
  <c r="QEK37" i="3"/>
  <c r="QEJ37" i="3"/>
  <c r="QEI37" i="3"/>
  <c r="QEH37" i="3"/>
  <c r="QEG37" i="3"/>
  <c r="QEF37" i="3"/>
  <c r="QEE37" i="3"/>
  <c r="QED37" i="3"/>
  <c r="QEC37" i="3"/>
  <c r="QEB37" i="3"/>
  <c r="QEA37" i="3"/>
  <c r="QDZ37" i="3"/>
  <c r="QDY37" i="3"/>
  <c r="QDX37" i="3"/>
  <c r="QDW37" i="3"/>
  <c r="QDV37" i="3"/>
  <c r="QDU37" i="3"/>
  <c r="QDT37" i="3"/>
  <c r="QDS37" i="3"/>
  <c r="QDR37" i="3"/>
  <c r="QDQ37" i="3"/>
  <c r="QDP37" i="3"/>
  <c r="QDO37" i="3"/>
  <c r="QDN37" i="3"/>
  <c r="QDM37" i="3"/>
  <c r="QDL37" i="3"/>
  <c r="QDK37" i="3"/>
  <c r="QDJ37" i="3"/>
  <c r="QDI37" i="3"/>
  <c r="QDH37" i="3"/>
  <c r="QDG37" i="3"/>
  <c r="QDF37" i="3"/>
  <c r="QDE37" i="3"/>
  <c r="QDD37" i="3"/>
  <c r="QDC37" i="3"/>
  <c r="QDB37" i="3"/>
  <c r="QDA37" i="3"/>
  <c r="QCZ37" i="3"/>
  <c r="QCY37" i="3"/>
  <c r="QCX37" i="3"/>
  <c r="QCW37" i="3"/>
  <c r="QCV37" i="3"/>
  <c r="QCU37" i="3"/>
  <c r="QCT37" i="3"/>
  <c r="QCS37" i="3"/>
  <c r="QCR37" i="3"/>
  <c r="QCQ37" i="3"/>
  <c r="QCP37" i="3"/>
  <c r="QCO37" i="3"/>
  <c r="QCN37" i="3"/>
  <c r="QCM37" i="3"/>
  <c r="QCL37" i="3"/>
  <c r="QCK37" i="3"/>
  <c r="QCJ37" i="3"/>
  <c r="QCI37" i="3"/>
  <c r="QCH37" i="3"/>
  <c r="QCG37" i="3"/>
  <c r="QCF37" i="3"/>
  <c r="QCE37" i="3"/>
  <c r="QCD37" i="3"/>
  <c r="QCC37" i="3"/>
  <c r="QCB37" i="3"/>
  <c r="QCA37" i="3"/>
  <c r="QBZ37" i="3"/>
  <c r="QBY37" i="3"/>
  <c r="QBX37" i="3"/>
  <c r="QBW37" i="3"/>
  <c r="QBV37" i="3"/>
  <c r="QBU37" i="3"/>
  <c r="QBT37" i="3"/>
  <c r="QBS37" i="3"/>
  <c r="QBR37" i="3"/>
  <c r="QBQ37" i="3"/>
  <c r="QBP37" i="3"/>
  <c r="QBO37" i="3"/>
  <c r="QBN37" i="3"/>
  <c r="QBM37" i="3"/>
  <c r="QBL37" i="3"/>
  <c r="QBK37" i="3"/>
  <c r="QBJ37" i="3"/>
  <c r="QBI37" i="3"/>
  <c r="QBH37" i="3"/>
  <c r="QBG37" i="3"/>
  <c r="QBF37" i="3"/>
  <c r="QBE37" i="3"/>
  <c r="QBD37" i="3"/>
  <c r="QBC37" i="3"/>
  <c r="QBB37" i="3"/>
  <c r="QBA37" i="3"/>
  <c r="QAZ37" i="3"/>
  <c r="QAY37" i="3"/>
  <c r="QAX37" i="3"/>
  <c r="QAW37" i="3"/>
  <c r="QAV37" i="3"/>
  <c r="QAU37" i="3"/>
  <c r="QAT37" i="3"/>
  <c r="QAS37" i="3"/>
  <c r="QAR37" i="3"/>
  <c r="QAQ37" i="3"/>
  <c r="QAP37" i="3"/>
  <c r="QAO37" i="3"/>
  <c r="QAN37" i="3"/>
  <c r="QAM37" i="3"/>
  <c r="QAL37" i="3"/>
  <c r="QAK37" i="3"/>
  <c r="QAJ37" i="3"/>
  <c r="QAI37" i="3"/>
  <c r="QAH37" i="3"/>
  <c r="QAG37" i="3"/>
  <c r="QAF37" i="3"/>
  <c r="QAE37" i="3"/>
  <c r="QAD37" i="3"/>
  <c r="QAC37" i="3"/>
  <c r="QAB37" i="3"/>
  <c r="QAA37" i="3"/>
  <c r="PZZ37" i="3"/>
  <c r="PZY37" i="3"/>
  <c r="PZX37" i="3"/>
  <c r="PZW37" i="3"/>
  <c r="PZV37" i="3"/>
  <c r="PZU37" i="3"/>
  <c r="PZT37" i="3"/>
  <c r="PZS37" i="3"/>
  <c r="PZR37" i="3"/>
  <c r="PZQ37" i="3"/>
  <c r="PZP37" i="3"/>
  <c r="PZO37" i="3"/>
  <c r="PZN37" i="3"/>
  <c r="PZM37" i="3"/>
  <c r="PZL37" i="3"/>
  <c r="PZK37" i="3"/>
  <c r="PZJ37" i="3"/>
  <c r="PZI37" i="3"/>
  <c r="PZH37" i="3"/>
  <c r="PZG37" i="3"/>
  <c r="PZF37" i="3"/>
  <c r="PZE37" i="3"/>
  <c r="PZD37" i="3"/>
  <c r="PZC37" i="3"/>
  <c r="PZB37" i="3"/>
  <c r="PZA37" i="3"/>
  <c r="PYZ37" i="3"/>
  <c r="PYY37" i="3"/>
  <c r="PYX37" i="3"/>
  <c r="PYW37" i="3"/>
  <c r="PYV37" i="3"/>
  <c r="PYU37" i="3"/>
  <c r="PYT37" i="3"/>
  <c r="PYS37" i="3"/>
  <c r="PYR37" i="3"/>
  <c r="PYQ37" i="3"/>
  <c r="PYP37" i="3"/>
  <c r="PYO37" i="3"/>
  <c r="PYN37" i="3"/>
  <c r="PYM37" i="3"/>
  <c r="PYL37" i="3"/>
  <c r="PYK37" i="3"/>
  <c r="PYJ37" i="3"/>
  <c r="PYI37" i="3"/>
  <c r="PYH37" i="3"/>
  <c r="PYG37" i="3"/>
  <c r="PYF37" i="3"/>
  <c r="PYE37" i="3"/>
  <c r="PYD37" i="3"/>
  <c r="PYC37" i="3"/>
  <c r="PYB37" i="3"/>
  <c r="PYA37" i="3"/>
  <c r="PXZ37" i="3"/>
  <c r="PXY37" i="3"/>
  <c r="PXX37" i="3"/>
  <c r="PXW37" i="3"/>
  <c r="PXV37" i="3"/>
  <c r="PXU37" i="3"/>
  <c r="PXT37" i="3"/>
  <c r="PXS37" i="3"/>
  <c r="PXR37" i="3"/>
  <c r="PXQ37" i="3"/>
  <c r="PXP37" i="3"/>
  <c r="PXO37" i="3"/>
  <c r="PXN37" i="3"/>
  <c r="PXM37" i="3"/>
  <c r="PXL37" i="3"/>
  <c r="PXK37" i="3"/>
  <c r="PXJ37" i="3"/>
  <c r="PXI37" i="3"/>
  <c r="PXH37" i="3"/>
  <c r="PXG37" i="3"/>
  <c r="PXF37" i="3"/>
  <c r="PXE37" i="3"/>
  <c r="PXD37" i="3"/>
  <c r="PXC37" i="3"/>
  <c r="PXB37" i="3"/>
  <c r="PXA37" i="3"/>
  <c r="PWZ37" i="3"/>
  <c r="PWY37" i="3"/>
  <c r="PWX37" i="3"/>
  <c r="PWW37" i="3"/>
  <c r="PWV37" i="3"/>
  <c r="PWU37" i="3"/>
  <c r="PWT37" i="3"/>
  <c r="PWS37" i="3"/>
  <c r="PWR37" i="3"/>
  <c r="PWQ37" i="3"/>
  <c r="PWP37" i="3"/>
  <c r="PWO37" i="3"/>
  <c r="PWN37" i="3"/>
  <c r="PWM37" i="3"/>
  <c r="PWL37" i="3"/>
  <c r="PWK37" i="3"/>
  <c r="PWJ37" i="3"/>
  <c r="PWI37" i="3"/>
  <c r="PWH37" i="3"/>
  <c r="PWG37" i="3"/>
  <c r="PWF37" i="3"/>
  <c r="PWE37" i="3"/>
  <c r="PWD37" i="3"/>
  <c r="PWC37" i="3"/>
  <c r="PWB37" i="3"/>
  <c r="PWA37" i="3"/>
  <c r="PVZ37" i="3"/>
  <c r="PVY37" i="3"/>
  <c r="PVX37" i="3"/>
  <c r="PVW37" i="3"/>
  <c r="PVV37" i="3"/>
  <c r="PVU37" i="3"/>
  <c r="PVT37" i="3"/>
  <c r="PVS37" i="3"/>
  <c r="PVR37" i="3"/>
  <c r="PVQ37" i="3"/>
  <c r="PVP37" i="3"/>
  <c r="PVO37" i="3"/>
  <c r="PVN37" i="3"/>
  <c r="PVM37" i="3"/>
  <c r="PVL37" i="3"/>
  <c r="PVK37" i="3"/>
  <c r="PVJ37" i="3"/>
  <c r="PVI37" i="3"/>
  <c r="PVH37" i="3"/>
  <c r="PVG37" i="3"/>
  <c r="PVF37" i="3"/>
  <c r="PVE37" i="3"/>
  <c r="PVD37" i="3"/>
  <c r="PVC37" i="3"/>
  <c r="PVB37" i="3"/>
  <c r="PVA37" i="3"/>
  <c r="PUZ37" i="3"/>
  <c r="PUY37" i="3"/>
  <c r="PUX37" i="3"/>
  <c r="PUW37" i="3"/>
  <c r="PUV37" i="3"/>
  <c r="PUU37" i="3"/>
  <c r="PUT37" i="3"/>
  <c r="PUS37" i="3"/>
  <c r="PUR37" i="3"/>
  <c r="PUQ37" i="3"/>
  <c r="PUP37" i="3"/>
  <c r="PUO37" i="3"/>
  <c r="PUN37" i="3"/>
  <c r="PUM37" i="3"/>
  <c r="PUL37" i="3"/>
  <c r="PUK37" i="3"/>
  <c r="PUJ37" i="3"/>
  <c r="PUI37" i="3"/>
  <c r="PUH37" i="3"/>
  <c r="PUG37" i="3"/>
  <c r="PUF37" i="3"/>
  <c r="PUE37" i="3"/>
  <c r="PUD37" i="3"/>
  <c r="PUC37" i="3"/>
  <c r="PUB37" i="3"/>
  <c r="PUA37" i="3"/>
  <c r="PTZ37" i="3"/>
  <c r="PTY37" i="3"/>
  <c r="PTX37" i="3"/>
  <c r="PTW37" i="3"/>
  <c r="PTV37" i="3"/>
  <c r="PTU37" i="3"/>
  <c r="PTT37" i="3"/>
  <c r="PTS37" i="3"/>
  <c r="PTR37" i="3"/>
  <c r="PTQ37" i="3"/>
  <c r="PTP37" i="3"/>
  <c r="PTO37" i="3"/>
  <c r="PTN37" i="3"/>
  <c r="PTM37" i="3"/>
  <c r="PTL37" i="3"/>
  <c r="PTK37" i="3"/>
  <c r="PTJ37" i="3"/>
  <c r="PTI37" i="3"/>
  <c r="PTH37" i="3"/>
  <c r="PTG37" i="3"/>
  <c r="PTF37" i="3"/>
  <c r="PTE37" i="3"/>
  <c r="PTD37" i="3"/>
  <c r="PTC37" i="3"/>
  <c r="PTB37" i="3"/>
  <c r="PTA37" i="3"/>
  <c r="PSZ37" i="3"/>
  <c r="PSY37" i="3"/>
  <c r="PSX37" i="3"/>
  <c r="PSW37" i="3"/>
  <c r="PSV37" i="3"/>
  <c r="PSU37" i="3"/>
  <c r="PST37" i="3"/>
  <c r="PSS37" i="3"/>
  <c r="PSR37" i="3"/>
  <c r="PSQ37" i="3"/>
  <c r="PSP37" i="3"/>
  <c r="PSO37" i="3"/>
  <c r="PSN37" i="3"/>
  <c r="PSM37" i="3"/>
  <c r="PSL37" i="3"/>
  <c r="PSK37" i="3"/>
  <c r="PSJ37" i="3"/>
  <c r="PSI37" i="3"/>
  <c r="PSH37" i="3"/>
  <c r="PSG37" i="3"/>
  <c r="PSF37" i="3"/>
  <c r="PSE37" i="3"/>
  <c r="PSD37" i="3"/>
  <c r="PSC37" i="3"/>
  <c r="PSB37" i="3"/>
  <c r="PSA37" i="3"/>
  <c r="PRZ37" i="3"/>
  <c r="PRY37" i="3"/>
  <c r="PRX37" i="3"/>
  <c r="PRW37" i="3"/>
  <c r="PRV37" i="3"/>
  <c r="PRU37" i="3"/>
  <c r="PRT37" i="3"/>
  <c r="PRS37" i="3"/>
  <c r="PRR37" i="3"/>
  <c r="PRQ37" i="3"/>
  <c r="PRP37" i="3"/>
  <c r="PRO37" i="3"/>
  <c r="PRN37" i="3"/>
  <c r="PRM37" i="3"/>
  <c r="PRL37" i="3"/>
  <c r="PRK37" i="3"/>
  <c r="PRJ37" i="3"/>
  <c r="PRI37" i="3"/>
  <c r="PRH37" i="3"/>
  <c r="PRG37" i="3"/>
  <c r="PRF37" i="3"/>
  <c r="PRE37" i="3"/>
  <c r="PRD37" i="3"/>
  <c r="PRC37" i="3"/>
  <c r="PRB37" i="3"/>
  <c r="PRA37" i="3"/>
  <c r="PQZ37" i="3"/>
  <c r="PQY37" i="3"/>
  <c r="PQX37" i="3"/>
  <c r="PQW37" i="3"/>
  <c r="PQV37" i="3"/>
  <c r="PQU37" i="3"/>
  <c r="PQT37" i="3"/>
  <c r="PQS37" i="3"/>
  <c r="PQR37" i="3"/>
  <c r="PQQ37" i="3"/>
  <c r="PQP37" i="3"/>
  <c r="PQO37" i="3"/>
  <c r="PQN37" i="3"/>
  <c r="PQM37" i="3"/>
  <c r="PQL37" i="3"/>
  <c r="PQK37" i="3"/>
  <c r="PQJ37" i="3"/>
  <c r="PQI37" i="3"/>
  <c r="PQH37" i="3"/>
  <c r="PQG37" i="3"/>
  <c r="PQF37" i="3"/>
  <c r="PQE37" i="3"/>
  <c r="PQD37" i="3"/>
  <c r="PQC37" i="3"/>
  <c r="PQB37" i="3"/>
  <c r="PQA37" i="3"/>
  <c r="PPZ37" i="3"/>
  <c r="PPY37" i="3"/>
  <c r="PPX37" i="3"/>
  <c r="PPW37" i="3"/>
  <c r="PPV37" i="3"/>
  <c r="PPU37" i="3"/>
  <c r="PPT37" i="3"/>
  <c r="PPS37" i="3"/>
  <c r="PPR37" i="3"/>
  <c r="PPQ37" i="3"/>
  <c r="PPP37" i="3"/>
  <c r="PPO37" i="3"/>
  <c r="PPN37" i="3"/>
  <c r="PPM37" i="3"/>
  <c r="PPL37" i="3"/>
  <c r="PPK37" i="3"/>
  <c r="PPJ37" i="3"/>
  <c r="PPI37" i="3"/>
  <c r="PPH37" i="3"/>
  <c r="PPG37" i="3"/>
  <c r="PPF37" i="3"/>
  <c r="PPE37" i="3"/>
  <c r="PPD37" i="3"/>
  <c r="PPC37" i="3"/>
  <c r="PPB37" i="3"/>
  <c r="PPA37" i="3"/>
  <c r="POZ37" i="3"/>
  <c r="POY37" i="3"/>
  <c r="POX37" i="3"/>
  <c r="POW37" i="3"/>
  <c r="POV37" i="3"/>
  <c r="POU37" i="3"/>
  <c r="POT37" i="3"/>
  <c r="POS37" i="3"/>
  <c r="POR37" i="3"/>
  <c r="POQ37" i="3"/>
  <c r="POP37" i="3"/>
  <c r="POO37" i="3"/>
  <c r="PON37" i="3"/>
  <c r="POM37" i="3"/>
  <c r="POL37" i="3"/>
  <c r="POK37" i="3"/>
  <c r="POJ37" i="3"/>
  <c r="POI37" i="3"/>
  <c r="POH37" i="3"/>
  <c r="POG37" i="3"/>
  <c r="POF37" i="3"/>
  <c r="POE37" i="3"/>
  <c r="POD37" i="3"/>
  <c r="POC37" i="3"/>
  <c r="POB37" i="3"/>
  <c r="POA37" i="3"/>
  <c r="PNZ37" i="3"/>
  <c r="PNY37" i="3"/>
  <c r="PNX37" i="3"/>
  <c r="PNW37" i="3"/>
  <c r="PNV37" i="3"/>
  <c r="PNU37" i="3"/>
  <c r="PNT37" i="3"/>
  <c r="PNS37" i="3"/>
  <c r="PNR37" i="3"/>
  <c r="PNQ37" i="3"/>
  <c r="PNP37" i="3"/>
  <c r="PNO37" i="3"/>
  <c r="PNN37" i="3"/>
  <c r="PNM37" i="3"/>
  <c r="PNL37" i="3"/>
  <c r="PNK37" i="3"/>
  <c r="PNJ37" i="3"/>
  <c r="PNI37" i="3"/>
  <c r="PNH37" i="3"/>
  <c r="PNG37" i="3"/>
  <c r="PNF37" i="3"/>
  <c r="PNE37" i="3"/>
  <c r="PND37" i="3"/>
  <c r="PNC37" i="3"/>
  <c r="PNB37" i="3"/>
  <c r="PNA37" i="3"/>
  <c r="PMZ37" i="3"/>
  <c r="PMY37" i="3"/>
  <c r="PMX37" i="3"/>
  <c r="PMW37" i="3"/>
  <c r="PMV37" i="3"/>
  <c r="PMU37" i="3"/>
  <c r="PMT37" i="3"/>
  <c r="PMS37" i="3"/>
  <c r="PMR37" i="3"/>
  <c r="PMQ37" i="3"/>
  <c r="PMP37" i="3"/>
  <c r="PMO37" i="3"/>
  <c r="PMN37" i="3"/>
  <c r="PMM37" i="3"/>
  <c r="PML37" i="3"/>
  <c r="PMK37" i="3"/>
  <c r="PMJ37" i="3"/>
  <c r="PMI37" i="3"/>
  <c r="PMH37" i="3"/>
  <c r="PMG37" i="3"/>
  <c r="PMF37" i="3"/>
  <c r="PME37" i="3"/>
  <c r="PMD37" i="3"/>
  <c r="PMC37" i="3"/>
  <c r="PMB37" i="3"/>
  <c r="PMA37" i="3"/>
  <c r="PLZ37" i="3"/>
  <c r="PLY37" i="3"/>
  <c r="PLX37" i="3"/>
  <c r="PLW37" i="3"/>
  <c r="PLV37" i="3"/>
  <c r="PLU37" i="3"/>
  <c r="PLT37" i="3"/>
  <c r="PLS37" i="3"/>
  <c r="PLR37" i="3"/>
  <c r="PLQ37" i="3"/>
  <c r="PLP37" i="3"/>
  <c r="PLO37" i="3"/>
  <c r="PLN37" i="3"/>
  <c r="PLM37" i="3"/>
  <c r="PLL37" i="3"/>
  <c r="PLK37" i="3"/>
  <c r="PLJ37" i="3"/>
  <c r="PLI37" i="3"/>
  <c r="PLH37" i="3"/>
  <c r="PLG37" i="3"/>
  <c r="PLF37" i="3"/>
  <c r="PLE37" i="3"/>
  <c r="PLD37" i="3"/>
  <c r="PLC37" i="3"/>
  <c r="PLB37" i="3"/>
  <c r="PLA37" i="3"/>
  <c r="PKZ37" i="3"/>
  <c r="PKY37" i="3"/>
  <c r="PKX37" i="3"/>
  <c r="PKW37" i="3"/>
  <c r="PKV37" i="3"/>
  <c r="PKU37" i="3"/>
  <c r="PKT37" i="3"/>
  <c r="PKS37" i="3"/>
  <c r="PKR37" i="3"/>
  <c r="PKQ37" i="3"/>
  <c r="PKP37" i="3"/>
  <c r="PKO37" i="3"/>
  <c r="PKN37" i="3"/>
  <c r="PKM37" i="3"/>
  <c r="PKL37" i="3"/>
  <c r="PKK37" i="3"/>
  <c r="PKJ37" i="3"/>
  <c r="PKI37" i="3"/>
  <c r="PKH37" i="3"/>
  <c r="PKG37" i="3"/>
  <c r="PKF37" i="3"/>
  <c r="PKE37" i="3"/>
  <c r="PKD37" i="3"/>
  <c r="PKC37" i="3"/>
  <c r="PKB37" i="3"/>
  <c r="PKA37" i="3"/>
  <c r="PJZ37" i="3"/>
  <c r="PJY37" i="3"/>
  <c r="PJX37" i="3"/>
  <c r="PJW37" i="3"/>
  <c r="PJV37" i="3"/>
  <c r="PJU37" i="3"/>
  <c r="PJT37" i="3"/>
  <c r="PJS37" i="3"/>
  <c r="PJR37" i="3"/>
  <c r="PJQ37" i="3"/>
  <c r="PJP37" i="3"/>
  <c r="PJO37" i="3"/>
  <c r="PJN37" i="3"/>
  <c r="PJM37" i="3"/>
  <c r="PJL37" i="3"/>
  <c r="PJK37" i="3"/>
  <c r="PJJ37" i="3"/>
  <c r="PJI37" i="3"/>
  <c r="PJH37" i="3"/>
  <c r="PJG37" i="3"/>
  <c r="PJF37" i="3"/>
  <c r="PJE37" i="3"/>
  <c r="PJD37" i="3"/>
  <c r="PJC37" i="3"/>
  <c r="PJB37" i="3"/>
  <c r="PJA37" i="3"/>
  <c r="PIZ37" i="3"/>
  <c r="PIY37" i="3"/>
  <c r="PIX37" i="3"/>
  <c r="PIW37" i="3"/>
  <c r="PIV37" i="3"/>
  <c r="PIU37" i="3"/>
  <c r="PIT37" i="3"/>
  <c r="PIS37" i="3"/>
  <c r="PIR37" i="3"/>
  <c r="PIQ37" i="3"/>
  <c r="PIP37" i="3"/>
  <c r="PIO37" i="3"/>
  <c r="PIN37" i="3"/>
  <c r="PIM37" i="3"/>
  <c r="PIL37" i="3"/>
  <c r="PIK37" i="3"/>
  <c r="PIJ37" i="3"/>
  <c r="PII37" i="3"/>
  <c r="PIH37" i="3"/>
  <c r="PIG37" i="3"/>
  <c r="PIF37" i="3"/>
  <c r="PIE37" i="3"/>
  <c r="PID37" i="3"/>
  <c r="PIC37" i="3"/>
  <c r="PIB37" i="3"/>
  <c r="PIA37" i="3"/>
  <c r="PHZ37" i="3"/>
  <c r="PHY37" i="3"/>
  <c r="PHX37" i="3"/>
  <c r="PHW37" i="3"/>
  <c r="PHV37" i="3"/>
  <c r="PHU37" i="3"/>
  <c r="PHT37" i="3"/>
  <c r="PHS37" i="3"/>
  <c r="PHR37" i="3"/>
  <c r="PHQ37" i="3"/>
  <c r="PHP37" i="3"/>
  <c r="PHO37" i="3"/>
  <c r="PHN37" i="3"/>
  <c r="PHM37" i="3"/>
  <c r="PHL37" i="3"/>
  <c r="PHK37" i="3"/>
  <c r="PHJ37" i="3"/>
  <c r="PHI37" i="3"/>
  <c r="PHH37" i="3"/>
  <c r="PHG37" i="3"/>
  <c r="PHF37" i="3"/>
  <c r="PHE37" i="3"/>
  <c r="PHD37" i="3"/>
  <c r="PHC37" i="3"/>
  <c r="PHB37" i="3"/>
  <c r="PHA37" i="3"/>
  <c r="PGZ37" i="3"/>
  <c r="PGY37" i="3"/>
  <c r="PGX37" i="3"/>
  <c r="PGW37" i="3"/>
  <c r="PGV37" i="3"/>
  <c r="PGU37" i="3"/>
  <c r="PGT37" i="3"/>
  <c r="PGS37" i="3"/>
  <c r="PGR37" i="3"/>
  <c r="PGQ37" i="3"/>
  <c r="PGP37" i="3"/>
  <c r="PGO37" i="3"/>
  <c r="PGN37" i="3"/>
  <c r="PGM37" i="3"/>
  <c r="PGL37" i="3"/>
  <c r="PGK37" i="3"/>
  <c r="PGJ37" i="3"/>
  <c r="PGI37" i="3"/>
  <c r="PGH37" i="3"/>
  <c r="PGG37" i="3"/>
  <c r="PGF37" i="3"/>
  <c r="PGE37" i="3"/>
  <c r="PGD37" i="3"/>
  <c r="PGC37" i="3"/>
  <c r="PGB37" i="3"/>
  <c r="PGA37" i="3"/>
  <c r="PFZ37" i="3"/>
  <c r="PFY37" i="3"/>
  <c r="PFX37" i="3"/>
  <c r="PFW37" i="3"/>
  <c r="PFV37" i="3"/>
  <c r="PFU37" i="3"/>
  <c r="PFT37" i="3"/>
  <c r="PFS37" i="3"/>
  <c r="PFR37" i="3"/>
  <c r="PFQ37" i="3"/>
  <c r="PFP37" i="3"/>
  <c r="PFO37" i="3"/>
  <c r="PFN37" i="3"/>
  <c r="PFM37" i="3"/>
  <c r="PFL37" i="3"/>
  <c r="PFK37" i="3"/>
  <c r="PFJ37" i="3"/>
  <c r="PFI37" i="3"/>
  <c r="PFH37" i="3"/>
  <c r="PFG37" i="3"/>
  <c r="PFF37" i="3"/>
  <c r="PFE37" i="3"/>
  <c r="PFD37" i="3"/>
  <c r="PFC37" i="3"/>
  <c r="PFB37" i="3"/>
  <c r="PFA37" i="3"/>
  <c r="PEZ37" i="3"/>
  <c r="PEY37" i="3"/>
  <c r="PEX37" i="3"/>
  <c r="PEW37" i="3"/>
  <c r="PEV37" i="3"/>
  <c r="PEU37" i="3"/>
  <c r="PET37" i="3"/>
  <c r="PES37" i="3"/>
  <c r="PER37" i="3"/>
  <c r="PEQ37" i="3"/>
  <c r="PEP37" i="3"/>
  <c r="PEO37" i="3"/>
  <c r="PEN37" i="3"/>
  <c r="PEM37" i="3"/>
  <c r="PEL37" i="3"/>
  <c r="PEK37" i="3"/>
  <c r="PEJ37" i="3"/>
  <c r="PEI37" i="3"/>
  <c r="PEH37" i="3"/>
  <c r="PEG37" i="3"/>
  <c r="PEF37" i="3"/>
  <c r="PEE37" i="3"/>
  <c r="PED37" i="3"/>
  <c r="PEC37" i="3"/>
  <c r="PEB37" i="3"/>
  <c r="PEA37" i="3"/>
  <c r="PDZ37" i="3"/>
  <c r="PDY37" i="3"/>
  <c r="PDX37" i="3"/>
  <c r="PDW37" i="3"/>
  <c r="PDV37" i="3"/>
  <c r="PDU37" i="3"/>
  <c r="PDT37" i="3"/>
  <c r="PDS37" i="3"/>
  <c r="PDR37" i="3"/>
  <c r="PDQ37" i="3"/>
  <c r="PDP37" i="3"/>
  <c r="PDO37" i="3"/>
  <c r="PDN37" i="3"/>
  <c r="PDM37" i="3"/>
  <c r="PDL37" i="3"/>
  <c r="PDK37" i="3"/>
  <c r="PDJ37" i="3"/>
  <c r="PDI37" i="3"/>
  <c r="PDH37" i="3"/>
  <c r="PDG37" i="3"/>
  <c r="PDF37" i="3"/>
  <c r="PDE37" i="3"/>
  <c r="PDD37" i="3"/>
  <c r="PDC37" i="3"/>
  <c r="PDB37" i="3"/>
  <c r="PDA37" i="3"/>
  <c r="PCZ37" i="3"/>
  <c r="PCY37" i="3"/>
  <c r="PCX37" i="3"/>
  <c r="PCW37" i="3"/>
  <c r="PCV37" i="3"/>
  <c r="PCU37" i="3"/>
  <c r="PCT37" i="3"/>
  <c r="PCS37" i="3"/>
  <c r="PCR37" i="3"/>
  <c r="PCQ37" i="3"/>
  <c r="PCP37" i="3"/>
  <c r="PCO37" i="3"/>
  <c r="PCN37" i="3"/>
  <c r="PCM37" i="3"/>
  <c r="PCL37" i="3"/>
  <c r="PCK37" i="3"/>
  <c r="PCJ37" i="3"/>
  <c r="PCI37" i="3"/>
  <c r="PCH37" i="3"/>
  <c r="PCG37" i="3"/>
  <c r="PCF37" i="3"/>
  <c r="PCE37" i="3"/>
  <c r="PCD37" i="3"/>
  <c r="PCC37" i="3"/>
  <c r="PCB37" i="3"/>
  <c r="PCA37" i="3"/>
  <c r="PBZ37" i="3"/>
  <c r="PBY37" i="3"/>
  <c r="PBX37" i="3"/>
  <c r="PBW37" i="3"/>
  <c r="PBV37" i="3"/>
  <c r="PBU37" i="3"/>
  <c r="PBT37" i="3"/>
  <c r="PBS37" i="3"/>
  <c r="PBR37" i="3"/>
  <c r="PBQ37" i="3"/>
  <c r="PBP37" i="3"/>
  <c r="PBO37" i="3"/>
  <c r="PBN37" i="3"/>
  <c r="PBM37" i="3"/>
  <c r="PBL37" i="3"/>
  <c r="PBK37" i="3"/>
  <c r="PBJ37" i="3"/>
  <c r="PBI37" i="3"/>
  <c r="PBH37" i="3"/>
  <c r="PBG37" i="3"/>
  <c r="PBF37" i="3"/>
  <c r="PBE37" i="3"/>
  <c r="PBD37" i="3"/>
  <c r="PBC37" i="3"/>
  <c r="PBB37" i="3"/>
  <c r="PBA37" i="3"/>
  <c r="PAZ37" i="3"/>
  <c r="PAY37" i="3"/>
  <c r="PAX37" i="3"/>
  <c r="PAW37" i="3"/>
  <c r="PAV37" i="3"/>
  <c r="PAU37" i="3"/>
  <c r="PAT37" i="3"/>
  <c r="PAS37" i="3"/>
  <c r="PAR37" i="3"/>
  <c r="PAQ37" i="3"/>
  <c r="PAP37" i="3"/>
  <c r="PAO37" i="3"/>
  <c r="PAN37" i="3"/>
  <c r="PAM37" i="3"/>
  <c r="PAL37" i="3"/>
  <c r="PAK37" i="3"/>
  <c r="PAJ37" i="3"/>
  <c r="PAI37" i="3"/>
  <c r="PAH37" i="3"/>
  <c r="PAG37" i="3"/>
  <c r="PAF37" i="3"/>
  <c r="PAE37" i="3"/>
  <c r="PAD37" i="3"/>
  <c r="PAC37" i="3"/>
  <c r="PAB37" i="3"/>
  <c r="PAA37" i="3"/>
  <c r="OZZ37" i="3"/>
  <c r="OZY37" i="3"/>
  <c r="OZX37" i="3"/>
  <c r="OZW37" i="3"/>
  <c r="OZV37" i="3"/>
  <c r="OZU37" i="3"/>
  <c r="OZT37" i="3"/>
  <c r="OZS37" i="3"/>
  <c r="OZR37" i="3"/>
  <c r="OZQ37" i="3"/>
  <c r="OZP37" i="3"/>
  <c r="OZO37" i="3"/>
  <c r="OZN37" i="3"/>
  <c r="OZM37" i="3"/>
  <c r="OZL37" i="3"/>
  <c r="OZK37" i="3"/>
  <c r="OZJ37" i="3"/>
  <c r="OZI37" i="3"/>
  <c r="OZH37" i="3"/>
  <c r="OZG37" i="3"/>
  <c r="OZF37" i="3"/>
  <c r="OZE37" i="3"/>
  <c r="OZD37" i="3"/>
  <c r="OZC37" i="3"/>
  <c r="OZB37" i="3"/>
  <c r="OZA37" i="3"/>
  <c r="OYZ37" i="3"/>
  <c r="OYY37" i="3"/>
  <c r="OYX37" i="3"/>
  <c r="OYW37" i="3"/>
  <c r="OYV37" i="3"/>
  <c r="OYU37" i="3"/>
  <c r="OYT37" i="3"/>
  <c r="OYS37" i="3"/>
  <c r="OYR37" i="3"/>
  <c r="OYQ37" i="3"/>
  <c r="OYP37" i="3"/>
  <c r="OYO37" i="3"/>
  <c r="OYN37" i="3"/>
  <c r="OYM37" i="3"/>
  <c r="OYL37" i="3"/>
  <c r="OYK37" i="3"/>
  <c r="OYJ37" i="3"/>
  <c r="OYI37" i="3"/>
  <c r="OYH37" i="3"/>
  <c r="OYG37" i="3"/>
  <c r="OYF37" i="3"/>
  <c r="OYE37" i="3"/>
  <c r="OYD37" i="3"/>
  <c r="OYC37" i="3"/>
  <c r="OYB37" i="3"/>
  <c r="OYA37" i="3"/>
  <c r="OXZ37" i="3"/>
  <c r="OXY37" i="3"/>
  <c r="OXX37" i="3"/>
  <c r="OXW37" i="3"/>
  <c r="OXV37" i="3"/>
  <c r="OXU37" i="3"/>
  <c r="OXT37" i="3"/>
  <c r="OXS37" i="3"/>
  <c r="OXR37" i="3"/>
  <c r="OXQ37" i="3"/>
  <c r="OXP37" i="3"/>
  <c r="OXO37" i="3"/>
  <c r="OXN37" i="3"/>
  <c r="OXM37" i="3"/>
  <c r="OXL37" i="3"/>
  <c r="OXK37" i="3"/>
  <c r="OXJ37" i="3"/>
  <c r="OXI37" i="3"/>
  <c r="OXH37" i="3"/>
  <c r="OXG37" i="3"/>
  <c r="OXF37" i="3"/>
  <c r="OXE37" i="3"/>
  <c r="OXD37" i="3"/>
  <c r="OXC37" i="3"/>
  <c r="OXB37" i="3"/>
  <c r="OXA37" i="3"/>
  <c r="OWZ37" i="3"/>
  <c r="OWY37" i="3"/>
  <c r="OWX37" i="3"/>
  <c r="OWW37" i="3"/>
  <c r="OWV37" i="3"/>
  <c r="OWU37" i="3"/>
  <c r="OWT37" i="3"/>
  <c r="OWS37" i="3"/>
  <c r="OWR37" i="3"/>
  <c r="OWQ37" i="3"/>
  <c r="OWP37" i="3"/>
  <c r="OWO37" i="3"/>
  <c r="OWN37" i="3"/>
  <c r="OWM37" i="3"/>
  <c r="OWL37" i="3"/>
  <c r="OWK37" i="3"/>
  <c r="OWJ37" i="3"/>
  <c r="OWI37" i="3"/>
  <c r="OWH37" i="3"/>
  <c r="OWG37" i="3"/>
  <c r="OWF37" i="3"/>
  <c r="OWE37" i="3"/>
  <c r="OWD37" i="3"/>
  <c r="OWC37" i="3"/>
  <c r="OWB37" i="3"/>
  <c r="OWA37" i="3"/>
  <c r="OVZ37" i="3"/>
  <c r="OVY37" i="3"/>
  <c r="OVX37" i="3"/>
  <c r="OVW37" i="3"/>
  <c r="OVV37" i="3"/>
  <c r="OVU37" i="3"/>
  <c r="OVT37" i="3"/>
  <c r="OVS37" i="3"/>
  <c r="OVR37" i="3"/>
  <c r="OVQ37" i="3"/>
  <c r="OVP37" i="3"/>
  <c r="OVO37" i="3"/>
  <c r="OVN37" i="3"/>
  <c r="OVM37" i="3"/>
  <c r="OVL37" i="3"/>
  <c r="OVK37" i="3"/>
  <c r="OVJ37" i="3"/>
  <c r="OVI37" i="3"/>
  <c r="OVH37" i="3"/>
  <c r="OVG37" i="3"/>
  <c r="OVF37" i="3"/>
  <c r="OVE37" i="3"/>
  <c r="OVD37" i="3"/>
  <c r="OVC37" i="3"/>
  <c r="OVB37" i="3"/>
  <c r="OVA37" i="3"/>
  <c r="OUZ37" i="3"/>
  <c r="OUY37" i="3"/>
  <c r="OUX37" i="3"/>
  <c r="OUW37" i="3"/>
  <c r="OUV37" i="3"/>
  <c r="OUU37" i="3"/>
  <c r="OUT37" i="3"/>
  <c r="OUS37" i="3"/>
  <c r="OUR37" i="3"/>
  <c r="OUQ37" i="3"/>
  <c r="OUP37" i="3"/>
  <c r="OUO37" i="3"/>
  <c r="OUN37" i="3"/>
  <c r="OUM37" i="3"/>
  <c r="OUL37" i="3"/>
  <c r="OUK37" i="3"/>
  <c r="OUJ37" i="3"/>
  <c r="OUI37" i="3"/>
  <c r="OUH37" i="3"/>
  <c r="OUG37" i="3"/>
  <c r="OUF37" i="3"/>
  <c r="OUE37" i="3"/>
  <c r="OUD37" i="3"/>
  <c r="OUC37" i="3"/>
  <c r="OUB37" i="3"/>
  <c r="OUA37" i="3"/>
  <c r="OTZ37" i="3"/>
  <c r="OTY37" i="3"/>
  <c r="OTX37" i="3"/>
  <c r="OTW37" i="3"/>
  <c r="OTV37" i="3"/>
  <c r="OTU37" i="3"/>
  <c r="OTT37" i="3"/>
  <c r="OTS37" i="3"/>
  <c r="OTR37" i="3"/>
  <c r="OTQ37" i="3"/>
  <c r="OTP37" i="3"/>
  <c r="OTO37" i="3"/>
  <c r="OTN37" i="3"/>
  <c r="OTM37" i="3"/>
  <c r="OTL37" i="3"/>
  <c r="OTK37" i="3"/>
  <c r="OTJ37" i="3"/>
  <c r="OTI37" i="3"/>
  <c r="OTH37" i="3"/>
  <c r="OTG37" i="3"/>
  <c r="OTF37" i="3"/>
  <c r="OTE37" i="3"/>
  <c r="OTD37" i="3"/>
  <c r="OTC37" i="3"/>
  <c r="OTB37" i="3"/>
  <c r="OTA37" i="3"/>
  <c r="OSZ37" i="3"/>
  <c r="OSY37" i="3"/>
  <c r="OSX37" i="3"/>
  <c r="OSW37" i="3"/>
  <c r="OSV37" i="3"/>
  <c r="OSU37" i="3"/>
  <c r="OST37" i="3"/>
  <c r="OSS37" i="3"/>
  <c r="OSR37" i="3"/>
  <c r="OSQ37" i="3"/>
  <c r="OSP37" i="3"/>
  <c r="OSO37" i="3"/>
  <c r="OSN37" i="3"/>
  <c r="OSM37" i="3"/>
  <c r="OSL37" i="3"/>
  <c r="OSK37" i="3"/>
  <c r="OSJ37" i="3"/>
  <c r="OSI37" i="3"/>
  <c r="OSH37" i="3"/>
  <c r="OSG37" i="3"/>
  <c r="OSF37" i="3"/>
  <c r="OSE37" i="3"/>
  <c r="OSD37" i="3"/>
  <c r="OSC37" i="3"/>
  <c r="OSB37" i="3"/>
  <c r="OSA37" i="3"/>
  <c r="ORZ37" i="3"/>
  <c r="ORY37" i="3"/>
  <c r="ORX37" i="3"/>
  <c r="ORW37" i="3"/>
  <c r="ORV37" i="3"/>
  <c r="ORU37" i="3"/>
  <c r="ORT37" i="3"/>
  <c r="ORS37" i="3"/>
  <c r="ORR37" i="3"/>
  <c r="ORQ37" i="3"/>
  <c r="ORP37" i="3"/>
  <c r="ORO37" i="3"/>
  <c r="ORN37" i="3"/>
  <c r="ORM37" i="3"/>
  <c r="ORL37" i="3"/>
  <c r="ORK37" i="3"/>
  <c r="ORJ37" i="3"/>
  <c r="ORI37" i="3"/>
  <c r="ORH37" i="3"/>
  <c r="ORG37" i="3"/>
  <c r="ORF37" i="3"/>
  <c r="ORE37" i="3"/>
  <c r="ORD37" i="3"/>
  <c r="ORC37" i="3"/>
  <c r="ORB37" i="3"/>
  <c r="ORA37" i="3"/>
  <c r="OQZ37" i="3"/>
  <c r="OQY37" i="3"/>
  <c r="OQX37" i="3"/>
  <c r="OQW37" i="3"/>
  <c r="OQV37" i="3"/>
  <c r="OQU37" i="3"/>
  <c r="OQT37" i="3"/>
  <c r="OQS37" i="3"/>
  <c r="OQR37" i="3"/>
  <c r="OQQ37" i="3"/>
  <c r="OQP37" i="3"/>
  <c r="OQO37" i="3"/>
  <c r="OQN37" i="3"/>
  <c r="OQM37" i="3"/>
  <c r="OQL37" i="3"/>
  <c r="OQK37" i="3"/>
  <c r="OQJ37" i="3"/>
  <c r="OQI37" i="3"/>
  <c r="OQH37" i="3"/>
  <c r="OQG37" i="3"/>
  <c r="OQF37" i="3"/>
  <c r="OQE37" i="3"/>
  <c r="OQD37" i="3"/>
  <c r="OQC37" i="3"/>
  <c r="OQB37" i="3"/>
  <c r="OQA37" i="3"/>
  <c r="OPZ37" i="3"/>
  <c r="OPY37" i="3"/>
  <c r="OPX37" i="3"/>
  <c r="OPW37" i="3"/>
  <c r="OPV37" i="3"/>
  <c r="OPU37" i="3"/>
  <c r="OPT37" i="3"/>
  <c r="OPS37" i="3"/>
  <c r="OPR37" i="3"/>
  <c r="OPQ37" i="3"/>
  <c r="OPP37" i="3"/>
  <c r="OPO37" i="3"/>
  <c r="OPN37" i="3"/>
  <c r="OPM37" i="3"/>
  <c r="OPL37" i="3"/>
  <c r="OPK37" i="3"/>
  <c r="OPJ37" i="3"/>
  <c r="OPI37" i="3"/>
  <c r="OPH37" i="3"/>
  <c r="OPG37" i="3"/>
  <c r="OPF37" i="3"/>
  <c r="OPE37" i="3"/>
  <c r="OPD37" i="3"/>
  <c r="OPC37" i="3"/>
  <c r="OPB37" i="3"/>
  <c r="OPA37" i="3"/>
  <c r="OOZ37" i="3"/>
  <c r="OOY37" i="3"/>
  <c r="OOX37" i="3"/>
  <c r="OOW37" i="3"/>
  <c r="OOV37" i="3"/>
  <c r="OOU37" i="3"/>
  <c r="OOT37" i="3"/>
  <c r="OOS37" i="3"/>
  <c r="OOR37" i="3"/>
  <c r="OOQ37" i="3"/>
  <c r="OOP37" i="3"/>
  <c r="OOO37" i="3"/>
  <c r="OON37" i="3"/>
  <c r="OOM37" i="3"/>
  <c r="OOL37" i="3"/>
  <c r="OOK37" i="3"/>
  <c r="OOJ37" i="3"/>
  <c r="OOI37" i="3"/>
  <c r="OOH37" i="3"/>
  <c r="OOG37" i="3"/>
  <c r="OOF37" i="3"/>
  <c r="OOE37" i="3"/>
  <c r="OOD37" i="3"/>
  <c r="OOC37" i="3"/>
  <c r="OOB37" i="3"/>
  <c r="OOA37" i="3"/>
  <c r="ONZ37" i="3"/>
  <c r="ONY37" i="3"/>
  <c r="ONX37" i="3"/>
  <c r="ONW37" i="3"/>
  <c r="ONV37" i="3"/>
  <c r="ONU37" i="3"/>
  <c r="ONT37" i="3"/>
  <c r="ONS37" i="3"/>
  <c r="ONR37" i="3"/>
  <c r="ONQ37" i="3"/>
  <c r="ONP37" i="3"/>
  <c r="ONO37" i="3"/>
  <c r="ONN37" i="3"/>
  <c r="ONM37" i="3"/>
  <c r="ONL37" i="3"/>
  <c r="ONK37" i="3"/>
  <c r="ONJ37" i="3"/>
  <c r="ONI37" i="3"/>
  <c r="ONH37" i="3"/>
  <c r="ONG37" i="3"/>
  <c r="ONF37" i="3"/>
  <c r="ONE37" i="3"/>
  <c r="OND37" i="3"/>
  <c r="ONC37" i="3"/>
  <c r="ONB37" i="3"/>
  <c r="ONA37" i="3"/>
  <c r="OMZ37" i="3"/>
  <c r="OMY37" i="3"/>
  <c r="OMX37" i="3"/>
  <c r="OMW37" i="3"/>
  <c r="OMV37" i="3"/>
  <c r="OMU37" i="3"/>
  <c r="OMT37" i="3"/>
  <c r="OMS37" i="3"/>
  <c r="OMR37" i="3"/>
  <c r="OMQ37" i="3"/>
  <c r="OMP37" i="3"/>
  <c r="OMO37" i="3"/>
  <c r="OMN37" i="3"/>
  <c r="OMM37" i="3"/>
  <c r="OML37" i="3"/>
  <c r="OMK37" i="3"/>
  <c r="OMJ37" i="3"/>
  <c r="OMI37" i="3"/>
  <c r="OMH37" i="3"/>
  <c r="OMG37" i="3"/>
  <c r="OMF37" i="3"/>
  <c r="OME37" i="3"/>
  <c r="OMD37" i="3"/>
  <c r="OMC37" i="3"/>
  <c r="OMB37" i="3"/>
  <c r="OMA37" i="3"/>
  <c r="OLZ37" i="3"/>
  <c r="OLY37" i="3"/>
  <c r="OLX37" i="3"/>
  <c r="OLW37" i="3"/>
  <c r="OLV37" i="3"/>
  <c r="OLU37" i="3"/>
  <c r="OLT37" i="3"/>
  <c r="OLS37" i="3"/>
  <c r="OLR37" i="3"/>
  <c r="OLQ37" i="3"/>
  <c r="OLP37" i="3"/>
  <c r="OLO37" i="3"/>
  <c r="OLN37" i="3"/>
  <c r="OLM37" i="3"/>
  <c r="OLL37" i="3"/>
  <c r="OLK37" i="3"/>
  <c r="OLJ37" i="3"/>
  <c r="OLI37" i="3"/>
  <c r="OLH37" i="3"/>
  <c r="OLG37" i="3"/>
  <c r="OLF37" i="3"/>
  <c r="OLE37" i="3"/>
  <c r="OLD37" i="3"/>
  <c r="OLC37" i="3"/>
  <c r="OLB37" i="3"/>
  <c r="OLA37" i="3"/>
  <c r="OKZ37" i="3"/>
  <c r="OKY37" i="3"/>
  <c r="OKX37" i="3"/>
  <c r="OKW37" i="3"/>
  <c r="OKV37" i="3"/>
  <c r="OKU37" i="3"/>
  <c r="OKT37" i="3"/>
  <c r="OKS37" i="3"/>
  <c r="OKR37" i="3"/>
  <c r="OKQ37" i="3"/>
  <c r="OKP37" i="3"/>
  <c r="OKO37" i="3"/>
  <c r="OKN37" i="3"/>
  <c r="OKM37" i="3"/>
  <c r="OKL37" i="3"/>
  <c r="OKK37" i="3"/>
  <c r="OKJ37" i="3"/>
  <c r="OKI37" i="3"/>
  <c r="OKH37" i="3"/>
  <c r="OKG37" i="3"/>
  <c r="OKF37" i="3"/>
  <c r="OKE37" i="3"/>
  <c r="OKD37" i="3"/>
  <c r="OKC37" i="3"/>
  <c r="OKB37" i="3"/>
  <c r="OKA37" i="3"/>
  <c r="OJZ37" i="3"/>
  <c r="OJY37" i="3"/>
  <c r="OJX37" i="3"/>
  <c r="OJW37" i="3"/>
  <c r="OJV37" i="3"/>
  <c r="OJU37" i="3"/>
  <c r="OJT37" i="3"/>
  <c r="OJS37" i="3"/>
  <c r="OJR37" i="3"/>
  <c r="OJQ37" i="3"/>
  <c r="OJP37" i="3"/>
  <c r="OJO37" i="3"/>
  <c r="OJN37" i="3"/>
  <c r="OJM37" i="3"/>
  <c r="OJL37" i="3"/>
  <c r="OJK37" i="3"/>
  <c r="OJJ37" i="3"/>
  <c r="OJI37" i="3"/>
  <c r="OJH37" i="3"/>
  <c r="OJG37" i="3"/>
  <c r="OJF37" i="3"/>
  <c r="OJE37" i="3"/>
  <c r="OJD37" i="3"/>
  <c r="OJC37" i="3"/>
  <c r="OJB37" i="3"/>
  <c r="OJA37" i="3"/>
  <c r="OIZ37" i="3"/>
  <c r="OIY37" i="3"/>
  <c r="OIX37" i="3"/>
  <c r="OIW37" i="3"/>
  <c r="OIV37" i="3"/>
  <c r="OIU37" i="3"/>
  <c r="OIT37" i="3"/>
  <c r="OIS37" i="3"/>
  <c r="OIR37" i="3"/>
  <c r="OIQ37" i="3"/>
  <c r="OIP37" i="3"/>
  <c r="OIO37" i="3"/>
  <c r="OIN37" i="3"/>
  <c r="OIM37" i="3"/>
  <c r="OIL37" i="3"/>
  <c r="OIK37" i="3"/>
  <c r="OIJ37" i="3"/>
  <c r="OII37" i="3"/>
  <c r="OIH37" i="3"/>
  <c r="OIG37" i="3"/>
  <c r="OIF37" i="3"/>
  <c r="OIE37" i="3"/>
  <c r="OID37" i="3"/>
  <c r="OIC37" i="3"/>
  <c r="OIB37" i="3"/>
  <c r="OIA37" i="3"/>
  <c r="OHZ37" i="3"/>
  <c r="OHY37" i="3"/>
  <c r="OHX37" i="3"/>
  <c r="OHW37" i="3"/>
  <c r="OHV37" i="3"/>
  <c r="OHU37" i="3"/>
  <c r="OHT37" i="3"/>
  <c r="OHS37" i="3"/>
  <c r="OHR37" i="3"/>
  <c r="OHQ37" i="3"/>
  <c r="OHP37" i="3"/>
  <c r="OHO37" i="3"/>
  <c r="OHN37" i="3"/>
  <c r="OHM37" i="3"/>
  <c r="OHL37" i="3"/>
  <c r="OHK37" i="3"/>
  <c r="OHJ37" i="3"/>
  <c r="OHI37" i="3"/>
  <c r="OHH37" i="3"/>
  <c r="OHG37" i="3"/>
  <c r="OHF37" i="3"/>
  <c r="OHE37" i="3"/>
  <c r="OHD37" i="3"/>
  <c r="OHC37" i="3"/>
  <c r="OHB37" i="3"/>
  <c r="OHA37" i="3"/>
  <c r="OGZ37" i="3"/>
  <c r="OGY37" i="3"/>
  <c r="OGX37" i="3"/>
  <c r="OGW37" i="3"/>
  <c r="OGV37" i="3"/>
  <c r="OGU37" i="3"/>
  <c r="OGT37" i="3"/>
  <c r="OGS37" i="3"/>
  <c r="OGR37" i="3"/>
  <c r="OGQ37" i="3"/>
  <c r="OGP37" i="3"/>
  <c r="OGO37" i="3"/>
  <c r="OGN37" i="3"/>
  <c r="OGM37" i="3"/>
  <c r="OGL37" i="3"/>
  <c r="OGK37" i="3"/>
  <c r="OGJ37" i="3"/>
  <c r="OGI37" i="3"/>
  <c r="OGH37" i="3"/>
  <c r="OGG37" i="3"/>
  <c r="OGF37" i="3"/>
  <c r="OGE37" i="3"/>
  <c r="OGD37" i="3"/>
  <c r="OGC37" i="3"/>
  <c r="OGB37" i="3"/>
  <c r="OGA37" i="3"/>
  <c r="OFZ37" i="3"/>
  <c r="OFY37" i="3"/>
  <c r="OFX37" i="3"/>
  <c r="OFW37" i="3"/>
  <c r="OFV37" i="3"/>
  <c r="OFU37" i="3"/>
  <c r="OFT37" i="3"/>
  <c r="OFS37" i="3"/>
  <c r="OFR37" i="3"/>
  <c r="OFQ37" i="3"/>
  <c r="OFP37" i="3"/>
  <c r="OFO37" i="3"/>
  <c r="OFN37" i="3"/>
  <c r="OFM37" i="3"/>
  <c r="OFL37" i="3"/>
  <c r="OFK37" i="3"/>
  <c r="OFJ37" i="3"/>
  <c r="OFI37" i="3"/>
  <c r="OFH37" i="3"/>
  <c r="OFG37" i="3"/>
  <c r="OFF37" i="3"/>
  <c r="OFE37" i="3"/>
  <c r="OFD37" i="3"/>
  <c r="OFC37" i="3"/>
  <c r="OFB37" i="3"/>
  <c r="OFA37" i="3"/>
  <c r="OEZ37" i="3"/>
  <c r="OEY37" i="3"/>
  <c r="OEX37" i="3"/>
  <c r="OEW37" i="3"/>
  <c r="OEV37" i="3"/>
  <c r="OEU37" i="3"/>
  <c r="OET37" i="3"/>
  <c r="OES37" i="3"/>
  <c r="OER37" i="3"/>
  <c r="OEQ37" i="3"/>
  <c r="OEP37" i="3"/>
  <c r="OEO37" i="3"/>
  <c r="OEN37" i="3"/>
  <c r="OEM37" i="3"/>
  <c r="OEL37" i="3"/>
  <c r="OEK37" i="3"/>
  <c r="OEJ37" i="3"/>
  <c r="OEI37" i="3"/>
  <c r="OEH37" i="3"/>
  <c r="OEG37" i="3"/>
  <c r="OEF37" i="3"/>
  <c r="OEE37" i="3"/>
  <c r="OED37" i="3"/>
  <c r="OEC37" i="3"/>
  <c r="OEB37" i="3"/>
  <c r="OEA37" i="3"/>
  <c r="ODZ37" i="3"/>
  <c r="ODY37" i="3"/>
  <c r="ODX37" i="3"/>
  <c r="ODW37" i="3"/>
  <c r="ODV37" i="3"/>
  <c r="ODU37" i="3"/>
  <c r="ODT37" i="3"/>
  <c r="ODS37" i="3"/>
  <c r="ODR37" i="3"/>
  <c r="ODQ37" i="3"/>
  <c r="ODP37" i="3"/>
  <c r="ODO37" i="3"/>
  <c r="ODN37" i="3"/>
  <c r="ODM37" i="3"/>
  <c r="ODL37" i="3"/>
  <c r="ODK37" i="3"/>
  <c r="ODJ37" i="3"/>
  <c r="ODI37" i="3"/>
  <c r="ODH37" i="3"/>
  <c r="ODG37" i="3"/>
  <c r="ODF37" i="3"/>
  <c r="ODE37" i="3"/>
  <c r="ODD37" i="3"/>
  <c r="ODC37" i="3"/>
  <c r="ODB37" i="3"/>
  <c r="ODA37" i="3"/>
  <c r="OCZ37" i="3"/>
  <c r="OCY37" i="3"/>
  <c r="OCX37" i="3"/>
  <c r="OCW37" i="3"/>
  <c r="OCV37" i="3"/>
  <c r="OCU37" i="3"/>
  <c r="OCT37" i="3"/>
  <c r="OCS37" i="3"/>
  <c r="OCR37" i="3"/>
  <c r="OCQ37" i="3"/>
  <c r="OCP37" i="3"/>
  <c r="OCO37" i="3"/>
  <c r="OCN37" i="3"/>
  <c r="OCM37" i="3"/>
  <c r="OCL37" i="3"/>
  <c r="OCK37" i="3"/>
  <c r="OCJ37" i="3"/>
  <c r="OCI37" i="3"/>
  <c r="OCH37" i="3"/>
  <c r="OCG37" i="3"/>
  <c r="OCF37" i="3"/>
  <c r="OCE37" i="3"/>
  <c r="OCD37" i="3"/>
  <c r="OCC37" i="3"/>
  <c r="OCB37" i="3"/>
  <c r="OCA37" i="3"/>
  <c r="OBZ37" i="3"/>
  <c r="OBY37" i="3"/>
  <c r="OBX37" i="3"/>
  <c r="OBW37" i="3"/>
  <c r="OBV37" i="3"/>
  <c r="OBU37" i="3"/>
  <c r="OBT37" i="3"/>
  <c r="OBS37" i="3"/>
  <c r="OBR37" i="3"/>
  <c r="OBQ37" i="3"/>
  <c r="OBP37" i="3"/>
  <c r="OBO37" i="3"/>
  <c r="OBN37" i="3"/>
  <c r="OBM37" i="3"/>
  <c r="OBL37" i="3"/>
  <c r="OBK37" i="3"/>
  <c r="OBJ37" i="3"/>
  <c r="OBI37" i="3"/>
  <c r="OBH37" i="3"/>
  <c r="OBG37" i="3"/>
  <c r="OBF37" i="3"/>
  <c r="OBE37" i="3"/>
  <c r="OBD37" i="3"/>
  <c r="OBC37" i="3"/>
  <c r="OBB37" i="3"/>
  <c r="OBA37" i="3"/>
  <c r="OAZ37" i="3"/>
  <c r="OAY37" i="3"/>
  <c r="OAX37" i="3"/>
  <c r="OAW37" i="3"/>
  <c r="OAV37" i="3"/>
  <c r="OAU37" i="3"/>
  <c r="OAT37" i="3"/>
  <c r="OAS37" i="3"/>
  <c r="OAR37" i="3"/>
  <c r="OAQ37" i="3"/>
  <c r="OAP37" i="3"/>
  <c r="OAO37" i="3"/>
  <c r="OAN37" i="3"/>
  <c r="OAM37" i="3"/>
  <c r="OAL37" i="3"/>
  <c r="OAK37" i="3"/>
  <c r="OAJ37" i="3"/>
  <c r="OAI37" i="3"/>
  <c r="OAH37" i="3"/>
  <c r="OAG37" i="3"/>
  <c r="OAF37" i="3"/>
  <c r="OAE37" i="3"/>
  <c r="OAD37" i="3"/>
  <c r="OAC37" i="3"/>
  <c r="OAB37" i="3"/>
  <c r="OAA37" i="3"/>
  <c r="NZZ37" i="3"/>
  <c r="NZY37" i="3"/>
  <c r="NZX37" i="3"/>
  <c r="NZW37" i="3"/>
  <c r="NZV37" i="3"/>
  <c r="NZU37" i="3"/>
  <c r="NZT37" i="3"/>
  <c r="NZS37" i="3"/>
  <c r="NZR37" i="3"/>
  <c r="NZQ37" i="3"/>
  <c r="NZP37" i="3"/>
  <c r="NZO37" i="3"/>
  <c r="NZN37" i="3"/>
  <c r="NZM37" i="3"/>
  <c r="NZL37" i="3"/>
  <c r="NZK37" i="3"/>
  <c r="NZJ37" i="3"/>
  <c r="NZI37" i="3"/>
  <c r="NZH37" i="3"/>
  <c r="NZG37" i="3"/>
  <c r="NZF37" i="3"/>
  <c r="NZE37" i="3"/>
  <c r="NZD37" i="3"/>
  <c r="NZC37" i="3"/>
  <c r="NZB37" i="3"/>
  <c r="NZA37" i="3"/>
  <c r="NYZ37" i="3"/>
  <c r="NYY37" i="3"/>
  <c r="NYX37" i="3"/>
  <c r="NYW37" i="3"/>
  <c r="NYV37" i="3"/>
  <c r="NYU37" i="3"/>
  <c r="NYT37" i="3"/>
  <c r="NYS37" i="3"/>
  <c r="NYR37" i="3"/>
  <c r="NYQ37" i="3"/>
  <c r="NYP37" i="3"/>
  <c r="NYO37" i="3"/>
  <c r="NYN37" i="3"/>
  <c r="NYM37" i="3"/>
  <c r="NYL37" i="3"/>
  <c r="NYK37" i="3"/>
  <c r="NYJ37" i="3"/>
  <c r="NYI37" i="3"/>
  <c r="NYH37" i="3"/>
  <c r="NYG37" i="3"/>
  <c r="NYF37" i="3"/>
  <c r="NYE37" i="3"/>
  <c r="NYD37" i="3"/>
  <c r="NYC37" i="3"/>
  <c r="NYB37" i="3"/>
  <c r="NYA37" i="3"/>
  <c r="NXZ37" i="3"/>
  <c r="NXY37" i="3"/>
  <c r="NXX37" i="3"/>
  <c r="NXW37" i="3"/>
  <c r="NXV37" i="3"/>
  <c r="NXU37" i="3"/>
  <c r="NXT37" i="3"/>
  <c r="NXS37" i="3"/>
  <c r="NXR37" i="3"/>
  <c r="NXQ37" i="3"/>
  <c r="NXP37" i="3"/>
  <c r="NXO37" i="3"/>
  <c r="NXN37" i="3"/>
  <c r="NXM37" i="3"/>
  <c r="NXL37" i="3"/>
  <c r="NXK37" i="3"/>
  <c r="NXJ37" i="3"/>
  <c r="NXI37" i="3"/>
  <c r="NXH37" i="3"/>
  <c r="NXG37" i="3"/>
  <c r="NXF37" i="3"/>
  <c r="NXE37" i="3"/>
  <c r="NXD37" i="3"/>
  <c r="NXC37" i="3"/>
  <c r="NXB37" i="3"/>
  <c r="NXA37" i="3"/>
  <c r="NWZ37" i="3"/>
  <c r="NWY37" i="3"/>
  <c r="NWX37" i="3"/>
  <c r="NWW37" i="3"/>
  <c r="NWV37" i="3"/>
  <c r="NWU37" i="3"/>
  <c r="NWT37" i="3"/>
  <c r="NWS37" i="3"/>
  <c r="NWR37" i="3"/>
  <c r="NWQ37" i="3"/>
  <c r="NWP37" i="3"/>
  <c r="NWO37" i="3"/>
  <c r="NWN37" i="3"/>
  <c r="NWM37" i="3"/>
  <c r="NWL37" i="3"/>
  <c r="NWK37" i="3"/>
  <c r="NWJ37" i="3"/>
  <c r="NWI37" i="3"/>
  <c r="NWH37" i="3"/>
  <c r="NWG37" i="3"/>
  <c r="NWF37" i="3"/>
  <c r="NWE37" i="3"/>
  <c r="NWD37" i="3"/>
  <c r="NWC37" i="3"/>
  <c r="NWB37" i="3"/>
  <c r="NWA37" i="3"/>
  <c r="NVZ37" i="3"/>
  <c r="NVY37" i="3"/>
  <c r="NVX37" i="3"/>
  <c r="NVW37" i="3"/>
  <c r="NVV37" i="3"/>
  <c r="NVU37" i="3"/>
  <c r="NVT37" i="3"/>
  <c r="NVS37" i="3"/>
  <c r="NVR37" i="3"/>
  <c r="NVQ37" i="3"/>
  <c r="NVP37" i="3"/>
  <c r="NVO37" i="3"/>
  <c r="NVN37" i="3"/>
  <c r="NVM37" i="3"/>
  <c r="NVL37" i="3"/>
  <c r="NVK37" i="3"/>
  <c r="NVJ37" i="3"/>
  <c r="NVI37" i="3"/>
  <c r="NVH37" i="3"/>
  <c r="NVG37" i="3"/>
  <c r="NVF37" i="3"/>
  <c r="NVE37" i="3"/>
  <c r="NVD37" i="3"/>
  <c r="NVC37" i="3"/>
  <c r="NVB37" i="3"/>
  <c r="NVA37" i="3"/>
  <c r="NUZ37" i="3"/>
  <c r="NUY37" i="3"/>
  <c r="NUX37" i="3"/>
  <c r="NUW37" i="3"/>
  <c r="NUV37" i="3"/>
  <c r="NUU37" i="3"/>
  <c r="NUT37" i="3"/>
  <c r="NUS37" i="3"/>
  <c r="NUR37" i="3"/>
  <c r="NUQ37" i="3"/>
  <c r="NUP37" i="3"/>
  <c r="NUO37" i="3"/>
  <c r="NUN37" i="3"/>
  <c r="NUM37" i="3"/>
  <c r="NUL37" i="3"/>
  <c r="NUK37" i="3"/>
  <c r="NUJ37" i="3"/>
  <c r="NUI37" i="3"/>
  <c r="NUH37" i="3"/>
  <c r="NUG37" i="3"/>
  <c r="NUF37" i="3"/>
  <c r="NUE37" i="3"/>
  <c r="NUD37" i="3"/>
  <c r="NUC37" i="3"/>
  <c r="NUB37" i="3"/>
  <c r="NUA37" i="3"/>
  <c r="NTZ37" i="3"/>
  <c r="NTY37" i="3"/>
  <c r="NTX37" i="3"/>
  <c r="NTW37" i="3"/>
  <c r="NTV37" i="3"/>
  <c r="NTU37" i="3"/>
  <c r="NTT37" i="3"/>
  <c r="NTS37" i="3"/>
  <c r="NTR37" i="3"/>
  <c r="NTQ37" i="3"/>
  <c r="NTP37" i="3"/>
  <c r="NTO37" i="3"/>
  <c r="NTN37" i="3"/>
  <c r="NTM37" i="3"/>
  <c r="NTL37" i="3"/>
  <c r="NTK37" i="3"/>
  <c r="NTJ37" i="3"/>
  <c r="NTI37" i="3"/>
  <c r="NTH37" i="3"/>
  <c r="NTG37" i="3"/>
  <c r="NTF37" i="3"/>
  <c r="NTE37" i="3"/>
  <c r="NTD37" i="3"/>
  <c r="NTC37" i="3"/>
  <c r="NTB37" i="3"/>
  <c r="NTA37" i="3"/>
  <c r="NSZ37" i="3"/>
  <c r="NSY37" i="3"/>
  <c r="NSX37" i="3"/>
  <c r="NSW37" i="3"/>
  <c r="NSV37" i="3"/>
  <c r="NSU37" i="3"/>
  <c r="NST37" i="3"/>
  <c r="NSS37" i="3"/>
  <c r="NSR37" i="3"/>
  <c r="NSQ37" i="3"/>
  <c r="NSP37" i="3"/>
  <c r="NSO37" i="3"/>
  <c r="NSN37" i="3"/>
  <c r="NSM37" i="3"/>
  <c r="NSL37" i="3"/>
  <c r="NSK37" i="3"/>
  <c r="NSJ37" i="3"/>
  <c r="NSI37" i="3"/>
  <c r="NSH37" i="3"/>
  <c r="NSG37" i="3"/>
  <c r="NSF37" i="3"/>
  <c r="NSE37" i="3"/>
  <c r="NSD37" i="3"/>
  <c r="NSC37" i="3"/>
  <c r="NSB37" i="3"/>
  <c r="NSA37" i="3"/>
  <c r="NRZ37" i="3"/>
  <c r="NRY37" i="3"/>
  <c r="NRX37" i="3"/>
  <c r="NRW37" i="3"/>
  <c r="NRV37" i="3"/>
  <c r="NRU37" i="3"/>
  <c r="NRT37" i="3"/>
  <c r="NRS37" i="3"/>
  <c r="NRR37" i="3"/>
  <c r="NRQ37" i="3"/>
  <c r="NRP37" i="3"/>
  <c r="NRO37" i="3"/>
  <c r="NRN37" i="3"/>
  <c r="NRM37" i="3"/>
  <c r="NRL37" i="3"/>
  <c r="NRK37" i="3"/>
  <c r="NRJ37" i="3"/>
  <c r="NRI37" i="3"/>
  <c r="NRH37" i="3"/>
  <c r="NRG37" i="3"/>
  <c r="NRF37" i="3"/>
  <c r="NRE37" i="3"/>
  <c r="NRD37" i="3"/>
  <c r="NRC37" i="3"/>
  <c r="NRB37" i="3"/>
  <c r="NRA37" i="3"/>
  <c r="NQZ37" i="3"/>
  <c r="NQY37" i="3"/>
  <c r="NQX37" i="3"/>
  <c r="NQW37" i="3"/>
  <c r="NQV37" i="3"/>
  <c r="NQU37" i="3"/>
  <c r="NQT37" i="3"/>
  <c r="NQS37" i="3"/>
  <c r="NQR37" i="3"/>
  <c r="NQQ37" i="3"/>
  <c r="NQP37" i="3"/>
  <c r="NQO37" i="3"/>
  <c r="NQN37" i="3"/>
  <c r="NQM37" i="3"/>
  <c r="NQL37" i="3"/>
  <c r="NQK37" i="3"/>
  <c r="NQJ37" i="3"/>
  <c r="NQI37" i="3"/>
  <c r="NQH37" i="3"/>
  <c r="NQG37" i="3"/>
  <c r="NQF37" i="3"/>
  <c r="NQE37" i="3"/>
  <c r="NQD37" i="3"/>
  <c r="NQC37" i="3"/>
  <c r="NQB37" i="3"/>
  <c r="NQA37" i="3"/>
  <c r="NPZ37" i="3"/>
  <c r="NPY37" i="3"/>
  <c r="NPX37" i="3"/>
  <c r="NPW37" i="3"/>
  <c r="NPV37" i="3"/>
  <c r="NPU37" i="3"/>
  <c r="NPT37" i="3"/>
  <c r="NPS37" i="3"/>
  <c r="NPR37" i="3"/>
  <c r="NPQ37" i="3"/>
  <c r="NPP37" i="3"/>
  <c r="NPO37" i="3"/>
  <c r="NPN37" i="3"/>
  <c r="NPM37" i="3"/>
  <c r="NPL37" i="3"/>
  <c r="NPK37" i="3"/>
  <c r="NPJ37" i="3"/>
  <c r="NPI37" i="3"/>
  <c r="NPH37" i="3"/>
  <c r="NPG37" i="3"/>
  <c r="NPF37" i="3"/>
  <c r="NPE37" i="3"/>
  <c r="NPD37" i="3"/>
  <c r="NPC37" i="3"/>
  <c r="NPB37" i="3"/>
  <c r="NPA37" i="3"/>
  <c r="NOZ37" i="3"/>
  <c r="NOY37" i="3"/>
  <c r="NOX37" i="3"/>
  <c r="NOW37" i="3"/>
  <c r="NOV37" i="3"/>
  <c r="NOU37" i="3"/>
  <c r="NOT37" i="3"/>
  <c r="NOS37" i="3"/>
  <c r="NOR37" i="3"/>
  <c r="NOQ37" i="3"/>
  <c r="NOP37" i="3"/>
  <c r="NOO37" i="3"/>
  <c r="NON37" i="3"/>
  <c r="NOM37" i="3"/>
  <c r="NOL37" i="3"/>
  <c r="NOK37" i="3"/>
  <c r="NOJ37" i="3"/>
  <c r="NOI37" i="3"/>
  <c r="NOH37" i="3"/>
  <c r="NOG37" i="3"/>
  <c r="NOF37" i="3"/>
  <c r="NOE37" i="3"/>
  <c r="NOD37" i="3"/>
  <c r="NOC37" i="3"/>
  <c r="NOB37" i="3"/>
  <c r="NOA37" i="3"/>
  <c r="NNZ37" i="3"/>
  <c r="NNY37" i="3"/>
  <c r="NNX37" i="3"/>
  <c r="NNW37" i="3"/>
  <c r="NNV37" i="3"/>
  <c r="NNU37" i="3"/>
  <c r="NNT37" i="3"/>
  <c r="NNS37" i="3"/>
  <c r="NNR37" i="3"/>
  <c r="NNQ37" i="3"/>
  <c r="NNP37" i="3"/>
  <c r="NNO37" i="3"/>
  <c r="NNN37" i="3"/>
  <c r="NNM37" i="3"/>
  <c r="NNL37" i="3"/>
  <c r="NNK37" i="3"/>
  <c r="NNJ37" i="3"/>
  <c r="NNI37" i="3"/>
  <c r="NNH37" i="3"/>
  <c r="NNG37" i="3"/>
  <c r="NNF37" i="3"/>
  <c r="NNE37" i="3"/>
  <c r="NND37" i="3"/>
  <c r="NNC37" i="3"/>
  <c r="NNB37" i="3"/>
  <c r="NNA37" i="3"/>
  <c r="NMZ37" i="3"/>
  <c r="NMY37" i="3"/>
  <c r="NMX37" i="3"/>
  <c r="NMW37" i="3"/>
  <c r="NMV37" i="3"/>
  <c r="NMU37" i="3"/>
  <c r="NMT37" i="3"/>
  <c r="NMS37" i="3"/>
  <c r="NMR37" i="3"/>
  <c r="NMQ37" i="3"/>
  <c r="NMP37" i="3"/>
  <c r="NMO37" i="3"/>
  <c r="NMN37" i="3"/>
  <c r="NMM37" i="3"/>
  <c r="NML37" i="3"/>
  <c r="NMK37" i="3"/>
  <c r="NMJ37" i="3"/>
  <c r="NMI37" i="3"/>
  <c r="NMH37" i="3"/>
  <c r="NMG37" i="3"/>
  <c r="NMF37" i="3"/>
  <c r="NME37" i="3"/>
  <c r="NMD37" i="3"/>
  <c r="NMC37" i="3"/>
  <c r="NMB37" i="3"/>
  <c r="NMA37" i="3"/>
  <c r="NLZ37" i="3"/>
  <c r="NLY37" i="3"/>
  <c r="NLX37" i="3"/>
  <c r="NLW37" i="3"/>
  <c r="NLV37" i="3"/>
  <c r="NLU37" i="3"/>
  <c r="NLT37" i="3"/>
  <c r="NLS37" i="3"/>
  <c r="NLR37" i="3"/>
  <c r="NLQ37" i="3"/>
  <c r="NLP37" i="3"/>
  <c r="NLO37" i="3"/>
  <c r="NLN37" i="3"/>
  <c r="NLM37" i="3"/>
  <c r="NLL37" i="3"/>
  <c r="NLK37" i="3"/>
  <c r="NLJ37" i="3"/>
  <c r="NLI37" i="3"/>
  <c r="NLH37" i="3"/>
  <c r="NLG37" i="3"/>
  <c r="NLF37" i="3"/>
  <c r="NLE37" i="3"/>
  <c r="NLD37" i="3"/>
  <c r="NLC37" i="3"/>
  <c r="NLB37" i="3"/>
  <c r="NLA37" i="3"/>
  <c r="NKZ37" i="3"/>
  <c r="NKY37" i="3"/>
  <c r="NKX37" i="3"/>
  <c r="NKW37" i="3"/>
  <c r="NKV37" i="3"/>
  <c r="NKU37" i="3"/>
  <c r="NKT37" i="3"/>
  <c r="NKS37" i="3"/>
  <c r="NKR37" i="3"/>
  <c r="NKQ37" i="3"/>
  <c r="NKP37" i="3"/>
  <c r="NKO37" i="3"/>
  <c r="NKN37" i="3"/>
  <c r="NKM37" i="3"/>
  <c r="NKL37" i="3"/>
  <c r="NKK37" i="3"/>
  <c r="NKJ37" i="3"/>
  <c r="NKI37" i="3"/>
  <c r="NKH37" i="3"/>
  <c r="NKG37" i="3"/>
  <c r="NKF37" i="3"/>
  <c r="NKE37" i="3"/>
  <c r="NKD37" i="3"/>
  <c r="NKC37" i="3"/>
  <c r="NKB37" i="3"/>
  <c r="NKA37" i="3"/>
  <c r="NJZ37" i="3"/>
  <c r="NJY37" i="3"/>
  <c r="NJX37" i="3"/>
  <c r="NJW37" i="3"/>
  <c r="NJV37" i="3"/>
  <c r="NJU37" i="3"/>
  <c r="NJT37" i="3"/>
  <c r="NJS37" i="3"/>
  <c r="NJR37" i="3"/>
  <c r="NJQ37" i="3"/>
  <c r="NJP37" i="3"/>
  <c r="NJO37" i="3"/>
  <c r="NJN37" i="3"/>
  <c r="NJM37" i="3"/>
  <c r="NJL37" i="3"/>
  <c r="NJK37" i="3"/>
  <c r="NJJ37" i="3"/>
  <c r="NJI37" i="3"/>
  <c r="NJH37" i="3"/>
  <c r="NJG37" i="3"/>
  <c r="NJF37" i="3"/>
  <c r="NJE37" i="3"/>
  <c r="NJD37" i="3"/>
  <c r="NJC37" i="3"/>
  <c r="NJB37" i="3"/>
  <c r="NJA37" i="3"/>
  <c r="NIZ37" i="3"/>
  <c r="NIY37" i="3"/>
  <c r="NIX37" i="3"/>
  <c r="NIW37" i="3"/>
  <c r="NIV37" i="3"/>
  <c r="NIU37" i="3"/>
  <c r="NIT37" i="3"/>
  <c r="NIS37" i="3"/>
  <c r="NIR37" i="3"/>
  <c r="NIQ37" i="3"/>
  <c r="NIP37" i="3"/>
  <c r="NIO37" i="3"/>
  <c r="NIN37" i="3"/>
  <c r="NIM37" i="3"/>
  <c r="NIL37" i="3"/>
  <c r="NIK37" i="3"/>
  <c r="NIJ37" i="3"/>
  <c r="NII37" i="3"/>
  <c r="NIH37" i="3"/>
  <c r="NIG37" i="3"/>
  <c r="NIF37" i="3"/>
  <c r="NIE37" i="3"/>
  <c r="NID37" i="3"/>
  <c r="NIC37" i="3"/>
  <c r="NIB37" i="3"/>
  <c r="NIA37" i="3"/>
  <c r="NHZ37" i="3"/>
  <c r="NHY37" i="3"/>
  <c r="NHX37" i="3"/>
  <c r="NHW37" i="3"/>
  <c r="NHV37" i="3"/>
  <c r="NHU37" i="3"/>
  <c r="NHT37" i="3"/>
  <c r="NHS37" i="3"/>
  <c r="NHR37" i="3"/>
  <c r="NHQ37" i="3"/>
  <c r="NHP37" i="3"/>
  <c r="NHO37" i="3"/>
  <c r="NHN37" i="3"/>
  <c r="NHM37" i="3"/>
  <c r="NHL37" i="3"/>
  <c r="NHK37" i="3"/>
  <c r="NHJ37" i="3"/>
  <c r="NHI37" i="3"/>
  <c r="NHH37" i="3"/>
  <c r="NHG37" i="3"/>
  <c r="NHF37" i="3"/>
  <c r="NHE37" i="3"/>
  <c r="NHD37" i="3"/>
  <c r="NHC37" i="3"/>
  <c r="NHB37" i="3"/>
  <c r="NHA37" i="3"/>
  <c r="NGZ37" i="3"/>
  <c r="NGY37" i="3"/>
  <c r="NGX37" i="3"/>
  <c r="NGW37" i="3"/>
  <c r="NGV37" i="3"/>
  <c r="NGU37" i="3"/>
  <c r="NGT37" i="3"/>
  <c r="NGS37" i="3"/>
  <c r="NGR37" i="3"/>
  <c r="NGQ37" i="3"/>
  <c r="NGP37" i="3"/>
  <c r="NGO37" i="3"/>
  <c r="NGN37" i="3"/>
  <c r="NGM37" i="3"/>
  <c r="NGL37" i="3"/>
  <c r="NGK37" i="3"/>
  <c r="NGJ37" i="3"/>
  <c r="NGI37" i="3"/>
  <c r="NGH37" i="3"/>
  <c r="NGG37" i="3"/>
  <c r="NGF37" i="3"/>
  <c r="NGE37" i="3"/>
  <c r="NGD37" i="3"/>
  <c r="NGC37" i="3"/>
  <c r="NGB37" i="3"/>
  <c r="NGA37" i="3"/>
  <c r="NFZ37" i="3"/>
  <c r="NFY37" i="3"/>
  <c r="NFX37" i="3"/>
  <c r="NFW37" i="3"/>
  <c r="NFV37" i="3"/>
  <c r="NFU37" i="3"/>
  <c r="NFT37" i="3"/>
  <c r="NFS37" i="3"/>
  <c r="NFR37" i="3"/>
  <c r="NFQ37" i="3"/>
  <c r="NFP37" i="3"/>
  <c r="NFO37" i="3"/>
  <c r="NFN37" i="3"/>
  <c r="NFM37" i="3"/>
  <c r="NFL37" i="3"/>
  <c r="NFK37" i="3"/>
  <c r="NFJ37" i="3"/>
  <c r="NFI37" i="3"/>
  <c r="NFH37" i="3"/>
  <c r="NFG37" i="3"/>
  <c r="NFF37" i="3"/>
  <c r="NFE37" i="3"/>
  <c r="NFD37" i="3"/>
  <c r="NFC37" i="3"/>
  <c r="NFB37" i="3"/>
  <c r="NFA37" i="3"/>
  <c r="NEZ37" i="3"/>
  <c r="NEY37" i="3"/>
  <c r="NEX37" i="3"/>
  <c r="NEW37" i="3"/>
  <c r="NEV37" i="3"/>
  <c r="NEU37" i="3"/>
  <c r="NET37" i="3"/>
  <c r="NES37" i="3"/>
  <c r="NER37" i="3"/>
  <c r="NEQ37" i="3"/>
  <c r="NEP37" i="3"/>
  <c r="NEO37" i="3"/>
  <c r="NEN37" i="3"/>
  <c r="NEM37" i="3"/>
  <c r="NEL37" i="3"/>
  <c r="NEK37" i="3"/>
  <c r="NEJ37" i="3"/>
  <c r="NEI37" i="3"/>
  <c r="NEH37" i="3"/>
  <c r="NEG37" i="3"/>
  <c r="NEF37" i="3"/>
  <c r="NEE37" i="3"/>
  <c r="NED37" i="3"/>
  <c r="NEC37" i="3"/>
  <c r="NEB37" i="3"/>
  <c r="NEA37" i="3"/>
  <c r="NDZ37" i="3"/>
  <c r="NDY37" i="3"/>
  <c r="NDX37" i="3"/>
  <c r="NDW37" i="3"/>
  <c r="NDV37" i="3"/>
  <c r="NDU37" i="3"/>
  <c r="NDT37" i="3"/>
  <c r="NDS37" i="3"/>
  <c r="NDR37" i="3"/>
  <c r="NDQ37" i="3"/>
  <c r="NDP37" i="3"/>
  <c r="NDO37" i="3"/>
  <c r="NDN37" i="3"/>
  <c r="NDM37" i="3"/>
  <c r="NDL37" i="3"/>
  <c r="NDK37" i="3"/>
  <c r="NDJ37" i="3"/>
  <c r="NDI37" i="3"/>
  <c r="NDH37" i="3"/>
  <c r="NDG37" i="3"/>
  <c r="NDF37" i="3"/>
  <c r="NDE37" i="3"/>
  <c r="NDD37" i="3"/>
  <c r="NDC37" i="3"/>
  <c r="NDB37" i="3"/>
  <c r="NDA37" i="3"/>
  <c r="NCZ37" i="3"/>
  <c r="NCY37" i="3"/>
  <c r="NCX37" i="3"/>
  <c r="NCW37" i="3"/>
  <c r="NCV37" i="3"/>
  <c r="NCU37" i="3"/>
  <c r="NCT37" i="3"/>
  <c r="NCS37" i="3"/>
  <c r="NCR37" i="3"/>
  <c r="NCQ37" i="3"/>
  <c r="NCP37" i="3"/>
  <c r="NCO37" i="3"/>
  <c r="NCN37" i="3"/>
  <c r="NCM37" i="3"/>
  <c r="NCL37" i="3"/>
  <c r="NCK37" i="3"/>
  <c r="NCJ37" i="3"/>
  <c r="NCI37" i="3"/>
  <c r="NCH37" i="3"/>
  <c r="NCG37" i="3"/>
  <c r="NCF37" i="3"/>
  <c r="NCE37" i="3"/>
  <c r="NCD37" i="3"/>
  <c r="NCC37" i="3"/>
  <c r="NCB37" i="3"/>
  <c r="NCA37" i="3"/>
  <c r="NBZ37" i="3"/>
  <c r="NBY37" i="3"/>
  <c r="NBX37" i="3"/>
  <c r="NBW37" i="3"/>
  <c r="NBV37" i="3"/>
  <c r="NBU37" i="3"/>
  <c r="NBT37" i="3"/>
  <c r="NBS37" i="3"/>
  <c r="NBR37" i="3"/>
  <c r="NBQ37" i="3"/>
  <c r="NBP37" i="3"/>
  <c r="NBO37" i="3"/>
  <c r="NBN37" i="3"/>
  <c r="NBM37" i="3"/>
  <c r="NBL37" i="3"/>
  <c r="NBK37" i="3"/>
  <c r="NBJ37" i="3"/>
  <c r="NBI37" i="3"/>
  <c r="NBH37" i="3"/>
  <c r="NBG37" i="3"/>
  <c r="NBF37" i="3"/>
  <c r="NBE37" i="3"/>
  <c r="NBD37" i="3"/>
  <c r="NBC37" i="3"/>
  <c r="NBB37" i="3"/>
  <c r="NBA37" i="3"/>
  <c r="NAZ37" i="3"/>
  <c r="NAY37" i="3"/>
  <c r="NAX37" i="3"/>
  <c r="NAW37" i="3"/>
  <c r="NAV37" i="3"/>
  <c r="NAU37" i="3"/>
  <c r="NAT37" i="3"/>
  <c r="NAS37" i="3"/>
  <c r="NAR37" i="3"/>
  <c r="NAQ37" i="3"/>
  <c r="NAP37" i="3"/>
  <c r="NAO37" i="3"/>
  <c r="NAN37" i="3"/>
  <c r="NAM37" i="3"/>
  <c r="NAL37" i="3"/>
  <c r="NAK37" i="3"/>
  <c r="NAJ37" i="3"/>
  <c r="NAI37" i="3"/>
  <c r="NAH37" i="3"/>
  <c r="NAG37" i="3"/>
  <c r="NAF37" i="3"/>
  <c r="NAE37" i="3"/>
  <c r="NAD37" i="3"/>
  <c r="NAC37" i="3"/>
  <c r="NAB37" i="3"/>
  <c r="NAA37" i="3"/>
  <c r="MZZ37" i="3"/>
  <c r="MZY37" i="3"/>
  <c r="MZX37" i="3"/>
  <c r="MZW37" i="3"/>
  <c r="MZV37" i="3"/>
  <c r="MZU37" i="3"/>
  <c r="MZT37" i="3"/>
  <c r="MZS37" i="3"/>
  <c r="MZR37" i="3"/>
  <c r="MZQ37" i="3"/>
  <c r="MZP37" i="3"/>
  <c r="MZO37" i="3"/>
  <c r="MZN37" i="3"/>
  <c r="MZM37" i="3"/>
  <c r="MZL37" i="3"/>
  <c r="MZK37" i="3"/>
  <c r="MZJ37" i="3"/>
  <c r="MZI37" i="3"/>
  <c r="MZH37" i="3"/>
  <c r="MZG37" i="3"/>
  <c r="MZF37" i="3"/>
  <c r="MZE37" i="3"/>
  <c r="MZD37" i="3"/>
  <c r="MZC37" i="3"/>
  <c r="MZB37" i="3"/>
  <c r="MZA37" i="3"/>
  <c r="MYZ37" i="3"/>
  <c r="MYY37" i="3"/>
  <c r="MYX37" i="3"/>
  <c r="MYW37" i="3"/>
  <c r="MYV37" i="3"/>
  <c r="MYU37" i="3"/>
  <c r="MYT37" i="3"/>
  <c r="MYS37" i="3"/>
  <c r="MYR37" i="3"/>
  <c r="MYQ37" i="3"/>
  <c r="MYP37" i="3"/>
  <c r="MYO37" i="3"/>
  <c r="MYN37" i="3"/>
  <c r="MYM37" i="3"/>
  <c r="MYL37" i="3"/>
  <c r="MYK37" i="3"/>
  <c r="MYJ37" i="3"/>
  <c r="MYI37" i="3"/>
  <c r="MYH37" i="3"/>
  <c r="MYG37" i="3"/>
  <c r="MYF37" i="3"/>
  <c r="MYE37" i="3"/>
  <c r="MYD37" i="3"/>
  <c r="MYC37" i="3"/>
  <c r="MYB37" i="3"/>
  <c r="MYA37" i="3"/>
  <c r="MXZ37" i="3"/>
  <c r="MXY37" i="3"/>
  <c r="MXX37" i="3"/>
  <c r="MXW37" i="3"/>
  <c r="MXV37" i="3"/>
  <c r="MXU37" i="3"/>
  <c r="MXT37" i="3"/>
  <c r="MXS37" i="3"/>
  <c r="MXR37" i="3"/>
  <c r="MXQ37" i="3"/>
  <c r="MXP37" i="3"/>
  <c r="MXO37" i="3"/>
  <c r="MXN37" i="3"/>
  <c r="MXM37" i="3"/>
  <c r="MXL37" i="3"/>
  <c r="MXK37" i="3"/>
  <c r="MXJ37" i="3"/>
  <c r="MXI37" i="3"/>
  <c r="MXH37" i="3"/>
  <c r="MXG37" i="3"/>
  <c r="MXF37" i="3"/>
  <c r="MXE37" i="3"/>
  <c r="MXD37" i="3"/>
  <c r="MXC37" i="3"/>
  <c r="MXB37" i="3"/>
  <c r="MXA37" i="3"/>
  <c r="MWZ37" i="3"/>
  <c r="MWY37" i="3"/>
  <c r="MWX37" i="3"/>
  <c r="MWW37" i="3"/>
  <c r="MWV37" i="3"/>
  <c r="MWU37" i="3"/>
  <c r="MWT37" i="3"/>
  <c r="MWS37" i="3"/>
  <c r="MWR37" i="3"/>
  <c r="MWQ37" i="3"/>
  <c r="MWP37" i="3"/>
  <c r="MWO37" i="3"/>
  <c r="MWN37" i="3"/>
  <c r="MWM37" i="3"/>
  <c r="MWL37" i="3"/>
  <c r="MWK37" i="3"/>
  <c r="MWJ37" i="3"/>
  <c r="MWI37" i="3"/>
  <c r="MWH37" i="3"/>
  <c r="MWG37" i="3"/>
  <c r="MWF37" i="3"/>
  <c r="MWE37" i="3"/>
  <c r="MWD37" i="3"/>
  <c r="MWC37" i="3"/>
  <c r="MWB37" i="3"/>
  <c r="MWA37" i="3"/>
  <c r="MVZ37" i="3"/>
  <c r="MVY37" i="3"/>
  <c r="MVX37" i="3"/>
  <c r="MVW37" i="3"/>
  <c r="MVV37" i="3"/>
  <c r="MVU37" i="3"/>
  <c r="MVT37" i="3"/>
  <c r="MVS37" i="3"/>
  <c r="MVR37" i="3"/>
  <c r="MVQ37" i="3"/>
  <c r="MVP37" i="3"/>
  <c r="MVO37" i="3"/>
  <c r="MVN37" i="3"/>
  <c r="MVM37" i="3"/>
  <c r="MVL37" i="3"/>
  <c r="MVK37" i="3"/>
  <c r="MVJ37" i="3"/>
  <c r="MVI37" i="3"/>
  <c r="MVH37" i="3"/>
  <c r="MVG37" i="3"/>
  <c r="MVF37" i="3"/>
  <c r="MVE37" i="3"/>
  <c r="MVD37" i="3"/>
  <c r="MVC37" i="3"/>
  <c r="MVB37" i="3"/>
  <c r="MVA37" i="3"/>
  <c r="MUZ37" i="3"/>
  <c r="MUY37" i="3"/>
  <c r="MUX37" i="3"/>
  <c r="MUW37" i="3"/>
  <c r="MUV37" i="3"/>
  <c r="MUU37" i="3"/>
  <c r="MUT37" i="3"/>
  <c r="MUS37" i="3"/>
  <c r="MUR37" i="3"/>
  <c r="MUQ37" i="3"/>
  <c r="MUP37" i="3"/>
  <c r="MUO37" i="3"/>
  <c r="MUN37" i="3"/>
  <c r="MUM37" i="3"/>
  <c r="MUL37" i="3"/>
  <c r="MUK37" i="3"/>
  <c r="MUJ37" i="3"/>
  <c r="MUI37" i="3"/>
  <c r="MUH37" i="3"/>
  <c r="MUG37" i="3"/>
  <c r="MUF37" i="3"/>
  <c r="MUE37" i="3"/>
  <c r="MUD37" i="3"/>
  <c r="MUC37" i="3"/>
  <c r="MUB37" i="3"/>
  <c r="MUA37" i="3"/>
  <c r="MTZ37" i="3"/>
  <c r="MTY37" i="3"/>
  <c r="MTX37" i="3"/>
  <c r="MTW37" i="3"/>
  <c r="MTV37" i="3"/>
  <c r="MTU37" i="3"/>
  <c r="MTT37" i="3"/>
  <c r="MTS37" i="3"/>
  <c r="MTR37" i="3"/>
  <c r="MTQ37" i="3"/>
  <c r="MTP37" i="3"/>
  <c r="MTO37" i="3"/>
  <c r="MTN37" i="3"/>
  <c r="MTM37" i="3"/>
  <c r="MTL37" i="3"/>
  <c r="MTK37" i="3"/>
  <c r="MTJ37" i="3"/>
  <c r="MTI37" i="3"/>
  <c r="MTH37" i="3"/>
  <c r="MTG37" i="3"/>
  <c r="MTF37" i="3"/>
  <c r="MTE37" i="3"/>
  <c r="MTD37" i="3"/>
  <c r="MTC37" i="3"/>
  <c r="MTB37" i="3"/>
  <c r="MTA37" i="3"/>
  <c r="MSZ37" i="3"/>
  <c r="MSY37" i="3"/>
  <c r="MSX37" i="3"/>
  <c r="MSW37" i="3"/>
  <c r="MSV37" i="3"/>
  <c r="MSU37" i="3"/>
  <c r="MST37" i="3"/>
  <c r="MSS37" i="3"/>
  <c r="MSR37" i="3"/>
  <c r="MSQ37" i="3"/>
  <c r="MSP37" i="3"/>
  <c r="MSO37" i="3"/>
  <c r="MSN37" i="3"/>
  <c r="MSM37" i="3"/>
  <c r="MSL37" i="3"/>
  <c r="MSK37" i="3"/>
  <c r="MSJ37" i="3"/>
  <c r="MSI37" i="3"/>
  <c r="MSH37" i="3"/>
  <c r="MSG37" i="3"/>
  <c r="MSF37" i="3"/>
  <c r="MSE37" i="3"/>
  <c r="MSD37" i="3"/>
  <c r="MSC37" i="3"/>
  <c r="MSB37" i="3"/>
  <c r="MSA37" i="3"/>
  <c r="MRZ37" i="3"/>
  <c r="MRY37" i="3"/>
  <c r="MRX37" i="3"/>
  <c r="MRW37" i="3"/>
  <c r="MRV37" i="3"/>
  <c r="MRU37" i="3"/>
  <c r="MRT37" i="3"/>
  <c r="MRS37" i="3"/>
  <c r="MRR37" i="3"/>
  <c r="MRQ37" i="3"/>
  <c r="MRP37" i="3"/>
  <c r="MRO37" i="3"/>
  <c r="MRN37" i="3"/>
  <c r="MRM37" i="3"/>
  <c r="MRL37" i="3"/>
  <c r="MRK37" i="3"/>
  <c r="MRJ37" i="3"/>
  <c r="MRI37" i="3"/>
  <c r="MRH37" i="3"/>
  <c r="MRG37" i="3"/>
  <c r="MRF37" i="3"/>
  <c r="MRE37" i="3"/>
  <c r="MRD37" i="3"/>
  <c r="MRC37" i="3"/>
  <c r="MRB37" i="3"/>
  <c r="MRA37" i="3"/>
  <c r="MQZ37" i="3"/>
  <c r="MQY37" i="3"/>
  <c r="MQX37" i="3"/>
  <c r="MQW37" i="3"/>
  <c r="MQV37" i="3"/>
  <c r="MQU37" i="3"/>
  <c r="MQT37" i="3"/>
  <c r="MQS37" i="3"/>
  <c r="MQR37" i="3"/>
  <c r="MQQ37" i="3"/>
  <c r="MQP37" i="3"/>
  <c r="MQO37" i="3"/>
  <c r="MQN37" i="3"/>
  <c r="MQM37" i="3"/>
  <c r="MQL37" i="3"/>
  <c r="MQK37" i="3"/>
  <c r="MQJ37" i="3"/>
  <c r="MQI37" i="3"/>
  <c r="MQH37" i="3"/>
  <c r="MQG37" i="3"/>
  <c r="MQF37" i="3"/>
  <c r="MQE37" i="3"/>
  <c r="MQD37" i="3"/>
  <c r="MQC37" i="3"/>
  <c r="MQB37" i="3"/>
  <c r="MQA37" i="3"/>
  <c r="MPZ37" i="3"/>
  <c r="MPY37" i="3"/>
  <c r="MPX37" i="3"/>
  <c r="MPW37" i="3"/>
  <c r="MPV37" i="3"/>
  <c r="MPU37" i="3"/>
  <c r="MPT37" i="3"/>
  <c r="MPS37" i="3"/>
  <c r="MPR37" i="3"/>
  <c r="MPQ37" i="3"/>
  <c r="MPP37" i="3"/>
  <c r="MPO37" i="3"/>
  <c r="MPN37" i="3"/>
  <c r="MPM37" i="3"/>
  <c r="MPL37" i="3"/>
  <c r="MPK37" i="3"/>
  <c r="MPJ37" i="3"/>
  <c r="MPI37" i="3"/>
  <c r="MPH37" i="3"/>
  <c r="MPG37" i="3"/>
  <c r="MPF37" i="3"/>
  <c r="MPE37" i="3"/>
  <c r="MPD37" i="3"/>
  <c r="MPC37" i="3"/>
  <c r="MPB37" i="3"/>
  <c r="MPA37" i="3"/>
  <c r="MOZ37" i="3"/>
  <c r="MOY37" i="3"/>
  <c r="MOX37" i="3"/>
  <c r="MOW37" i="3"/>
  <c r="MOV37" i="3"/>
  <c r="MOU37" i="3"/>
  <c r="MOT37" i="3"/>
  <c r="MOS37" i="3"/>
  <c r="MOR37" i="3"/>
  <c r="MOQ37" i="3"/>
  <c r="MOP37" i="3"/>
  <c r="MOO37" i="3"/>
  <c r="MON37" i="3"/>
  <c r="MOM37" i="3"/>
  <c r="MOL37" i="3"/>
  <c r="MOK37" i="3"/>
  <c r="MOJ37" i="3"/>
  <c r="MOI37" i="3"/>
  <c r="MOH37" i="3"/>
  <c r="MOG37" i="3"/>
  <c r="MOF37" i="3"/>
  <c r="MOE37" i="3"/>
  <c r="MOD37" i="3"/>
  <c r="MOC37" i="3"/>
  <c r="MOB37" i="3"/>
  <c r="MOA37" i="3"/>
  <c r="MNZ37" i="3"/>
  <c r="MNY37" i="3"/>
  <c r="MNX37" i="3"/>
  <c r="MNW37" i="3"/>
  <c r="MNV37" i="3"/>
  <c r="MNU37" i="3"/>
  <c r="MNT37" i="3"/>
  <c r="MNS37" i="3"/>
  <c r="MNR37" i="3"/>
  <c r="MNQ37" i="3"/>
  <c r="MNP37" i="3"/>
  <c r="MNO37" i="3"/>
  <c r="MNN37" i="3"/>
  <c r="MNM37" i="3"/>
  <c r="MNL37" i="3"/>
  <c r="MNK37" i="3"/>
  <c r="MNJ37" i="3"/>
  <c r="MNI37" i="3"/>
  <c r="MNH37" i="3"/>
  <c r="MNG37" i="3"/>
  <c r="MNF37" i="3"/>
  <c r="MNE37" i="3"/>
  <c r="MND37" i="3"/>
  <c r="MNC37" i="3"/>
  <c r="MNB37" i="3"/>
  <c r="MNA37" i="3"/>
  <c r="MMZ37" i="3"/>
  <c r="MMY37" i="3"/>
  <c r="MMX37" i="3"/>
  <c r="MMW37" i="3"/>
  <c r="MMV37" i="3"/>
  <c r="MMU37" i="3"/>
  <c r="MMT37" i="3"/>
  <c r="MMS37" i="3"/>
  <c r="MMR37" i="3"/>
  <c r="MMQ37" i="3"/>
  <c r="MMP37" i="3"/>
  <c r="MMO37" i="3"/>
  <c r="MMN37" i="3"/>
  <c r="MMM37" i="3"/>
  <c r="MML37" i="3"/>
  <c r="MMK37" i="3"/>
  <c r="MMJ37" i="3"/>
  <c r="MMI37" i="3"/>
  <c r="MMH37" i="3"/>
  <c r="MMG37" i="3"/>
  <c r="MMF37" i="3"/>
  <c r="MME37" i="3"/>
  <c r="MMD37" i="3"/>
  <c r="MMC37" i="3"/>
  <c r="MMB37" i="3"/>
  <c r="MMA37" i="3"/>
  <c r="MLZ37" i="3"/>
  <c r="MLY37" i="3"/>
  <c r="MLX37" i="3"/>
  <c r="MLW37" i="3"/>
  <c r="MLV37" i="3"/>
  <c r="MLU37" i="3"/>
  <c r="MLT37" i="3"/>
  <c r="MLS37" i="3"/>
  <c r="MLR37" i="3"/>
  <c r="MLQ37" i="3"/>
  <c r="MLP37" i="3"/>
  <c r="MLO37" i="3"/>
  <c r="MLN37" i="3"/>
  <c r="MLM37" i="3"/>
  <c r="MLL37" i="3"/>
  <c r="MLK37" i="3"/>
  <c r="MLJ37" i="3"/>
  <c r="MLI37" i="3"/>
  <c r="MLH37" i="3"/>
  <c r="MLG37" i="3"/>
  <c r="MLF37" i="3"/>
  <c r="MLE37" i="3"/>
  <c r="MLD37" i="3"/>
  <c r="MLC37" i="3"/>
  <c r="MLB37" i="3"/>
  <c r="MLA37" i="3"/>
  <c r="MKZ37" i="3"/>
  <c r="MKY37" i="3"/>
  <c r="MKX37" i="3"/>
  <c r="MKW37" i="3"/>
  <c r="MKV37" i="3"/>
  <c r="MKU37" i="3"/>
  <c r="MKT37" i="3"/>
  <c r="MKS37" i="3"/>
  <c r="MKR37" i="3"/>
  <c r="MKQ37" i="3"/>
  <c r="MKP37" i="3"/>
  <c r="MKO37" i="3"/>
  <c r="MKN37" i="3"/>
  <c r="MKM37" i="3"/>
  <c r="MKL37" i="3"/>
  <c r="MKK37" i="3"/>
  <c r="MKJ37" i="3"/>
  <c r="MKI37" i="3"/>
  <c r="MKH37" i="3"/>
  <c r="MKG37" i="3"/>
  <c r="MKF37" i="3"/>
  <c r="MKE37" i="3"/>
  <c r="MKD37" i="3"/>
  <c r="MKC37" i="3"/>
  <c r="MKB37" i="3"/>
  <c r="MKA37" i="3"/>
  <c r="MJZ37" i="3"/>
  <c r="MJY37" i="3"/>
  <c r="MJX37" i="3"/>
  <c r="MJW37" i="3"/>
  <c r="MJV37" i="3"/>
  <c r="MJU37" i="3"/>
  <c r="MJT37" i="3"/>
  <c r="MJS37" i="3"/>
  <c r="MJR37" i="3"/>
  <c r="MJQ37" i="3"/>
  <c r="MJP37" i="3"/>
  <c r="MJO37" i="3"/>
  <c r="MJN37" i="3"/>
  <c r="MJM37" i="3"/>
  <c r="MJL37" i="3"/>
  <c r="MJK37" i="3"/>
  <c r="MJJ37" i="3"/>
  <c r="MJI37" i="3"/>
  <c r="MJH37" i="3"/>
  <c r="MJG37" i="3"/>
  <c r="MJF37" i="3"/>
  <c r="MJE37" i="3"/>
  <c r="MJD37" i="3"/>
  <c r="MJC37" i="3"/>
  <c r="MJB37" i="3"/>
  <c r="MJA37" i="3"/>
  <c r="MIZ37" i="3"/>
  <c r="MIY37" i="3"/>
  <c r="MIX37" i="3"/>
  <c r="MIW37" i="3"/>
  <c r="MIV37" i="3"/>
  <c r="MIU37" i="3"/>
  <c r="MIT37" i="3"/>
  <c r="MIS37" i="3"/>
  <c r="MIR37" i="3"/>
  <c r="MIQ37" i="3"/>
  <c r="MIP37" i="3"/>
  <c r="MIO37" i="3"/>
  <c r="MIN37" i="3"/>
  <c r="MIM37" i="3"/>
  <c r="MIL37" i="3"/>
  <c r="MIK37" i="3"/>
  <c r="MIJ37" i="3"/>
  <c r="MII37" i="3"/>
  <c r="MIH37" i="3"/>
  <c r="MIG37" i="3"/>
  <c r="MIF37" i="3"/>
  <c r="MIE37" i="3"/>
  <c r="MID37" i="3"/>
  <c r="MIC37" i="3"/>
  <c r="MIB37" i="3"/>
  <c r="MIA37" i="3"/>
  <c r="MHZ37" i="3"/>
  <c r="MHY37" i="3"/>
  <c r="MHX37" i="3"/>
  <c r="MHW37" i="3"/>
  <c r="MHV37" i="3"/>
  <c r="MHU37" i="3"/>
  <c r="MHT37" i="3"/>
  <c r="MHS37" i="3"/>
  <c r="MHR37" i="3"/>
  <c r="MHQ37" i="3"/>
  <c r="MHP37" i="3"/>
  <c r="MHO37" i="3"/>
  <c r="MHN37" i="3"/>
  <c r="MHM37" i="3"/>
  <c r="MHL37" i="3"/>
  <c r="MHK37" i="3"/>
  <c r="MHJ37" i="3"/>
  <c r="MHI37" i="3"/>
  <c r="MHH37" i="3"/>
  <c r="MHG37" i="3"/>
  <c r="MHF37" i="3"/>
  <c r="MHE37" i="3"/>
  <c r="MHD37" i="3"/>
  <c r="MHC37" i="3"/>
  <c r="MHB37" i="3"/>
  <c r="MHA37" i="3"/>
  <c r="MGZ37" i="3"/>
  <c r="MGY37" i="3"/>
  <c r="MGX37" i="3"/>
  <c r="MGW37" i="3"/>
  <c r="MGV37" i="3"/>
  <c r="MGU37" i="3"/>
  <c r="MGT37" i="3"/>
  <c r="MGS37" i="3"/>
  <c r="MGR37" i="3"/>
  <c r="MGQ37" i="3"/>
  <c r="MGP37" i="3"/>
  <c r="MGO37" i="3"/>
  <c r="MGN37" i="3"/>
  <c r="MGM37" i="3"/>
  <c r="MGL37" i="3"/>
  <c r="MGK37" i="3"/>
  <c r="MGJ37" i="3"/>
  <c r="MGI37" i="3"/>
  <c r="MGH37" i="3"/>
  <c r="MGG37" i="3"/>
  <c r="MGF37" i="3"/>
  <c r="MGE37" i="3"/>
  <c r="MGD37" i="3"/>
  <c r="MGC37" i="3"/>
  <c r="MGB37" i="3"/>
  <c r="MGA37" i="3"/>
  <c r="MFZ37" i="3"/>
  <c r="MFY37" i="3"/>
  <c r="MFX37" i="3"/>
  <c r="MFW37" i="3"/>
  <c r="MFV37" i="3"/>
  <c r="MFU37" i="3"/>
  <c r="MFT37" i="3"/>
  <c r="MFS37" i="3"/>
  <c r="MFR37" i="3"/>
  <c r="MFQ37" i="3"/>
  <c r="MFP37" i="3"/>
  <c r="MFO37" i="3"/>
  <c r="MFN37" i="3"/>
  <c r="MFM37" i="3"/>
  <c r="MFL37" i="3"/>
  <c r="MFK37" i="3"/>
  <c r="MFJ37" i="3"/>
  <c r="MFI37" i="3"/>
  <c r="MFH37" i="3"/>
  <c r="MFG37" i="3"/>
  <c r="MFF37" i="3"/>
  <c r="MFE37" i="3"/>
  <c r="MFD37" i="3"/>
  <c r="MFC37" i="3"/>
  <c r="MFB37" i="3"/>
  <c r="MFA37" i="3"/>
  <c r="MEZ37" i="3"/>
  <c r="MEY37" i="3"/>
  <c r="MEX37" i="3"/>
  <c r="MEW37" i="3"/>
  <c r="MEV37" i="3"/>
  <c r="MEU37" i="3"/>
  <c r="MET37" i="3"/>
  <c r="MES37" i="3"/>
  <c r="MER37" i="3"/>
  <c r="MEQ37" i="3"/>
  <c r="MEP37" i="3"/>
  <c r="MEO37" i="3"/>
  <c r="MEN37" i="3"/>
  <c r="MEM37" i="3"/>
  <c r="MEL37" i="3"/>
  <c r="MEK37" i="3"/>
  <c r="MEJ37" i="3"/>
  <c r="MEI37" i="3"/>
  <c r="MEH37" i="3"/>
  <c r="MEG37" i="3"/>
  <c r="MEF37" i="3"/>
  <c r="MEE37" i="3"/>
  <c r="MED37" i="3"/>
  <c r="MEC37" i="3"/>
  <c r="MEB37" i="3"/>
  <c r="MEA37" i="3"/>
  <c r="MDZ37" i="3"/>
  <c r="MDY37" i="3"/>
  <c r="MDX37" i="3"/>
  <c r="MDW37" i="3"/>
  <c r="MDV37" i="3"/>
  <c r="MDU37" i="3"/>
  <c r="MDT37" i="3"/>
  <c r="MDS37" i="3"/>
  <c r="MDR37" i="3"/>
  <c r="MDQ37" i="3"/>
  <c r="MDP37" i="3"/>
  <c r="MDO37" i="3"/>
  <c r="MDN37" i="3"/>
  <c r="MDM37" i="3"/>
  <c r="MDL37" i="3"/>
  <c r="MDK37" i="3"/>
  <c r="MDJ37" i="3"/>
  <c r="MDI37" i="3"/>
  <c r="MDH37" i="3"/>
  <c r="MDG37" i="3"/>
  <c r="MDF37" i="3"/>
  <c r="MDE37" i="3"/>
  <c r="MDD37" i="3"/>
  <c r="MDC37" i="3"/>
  <c r="MDB37" i="3"/>
  <c r="MDA37" i="3"/>
  <c r="MCZ37" i="3"/>
  <c r="MCY37" i="3"/>
  <c r="MCX37" i="3"/>
  <c r="MCW37" i="3"/>
  <c r="MCV37" i="3"/>
  <c r="MCU37" i="3"/>
  <c r="MCT37" i="3"/>
  <c r="MCS37" i="3"/>
  <c r="MCR37" i="3"/>
  <c r="MCQ37" i="3"/>
  <c r="MCP37" i="3"/>
  <c r="MCO37" i="3"/>
  <c r="MCN37" i="3"/>
  <c r="MCM37" i="3"/>
  <c r="MCL37" i="3"/>
  <c r="MCK37" i="3"/>
  <c r="MCJ37" i="3"/>
  <c r="MCI37" i="3"/>
  <c r="MCH37" i="3"/>
  <c r="MCG37" i="3"/>
  <c r="MCF37" i="3"/>
  <c r="MCE37" i="3"/>
  <c r="MCD37" i="3"/>
  <c r="MCC37" i="3"/>
  <c r="MCB37" i="3"/>
  <c r="MCA37" i="3"/>
  <c r="MBZ37" i="3"/>
  <c r="MBY37" i="3"/>
  <c r="MBX37" i="3"/>
  <c r="MBW37" i="3"/>
  <c r="MBV37" i="3"/>
  <c r="MBU37" i="3"/>
  <c r="MBT37" i="3"/>
  <c r="MBS37" i="3"/>
  <c r="MBR37" i="3"/>
  <c r="MBQ37" i="3"/>
  <c r="MBP37" i="3"/>
  <c r="MBO37" i="3"/>
  <c r="MBN37" i="3"/>
  <c r="MBM37" i="3"/>
  <c r="MBL37" i="3"/>
  <c r="MBK37" i="3"/>
  <c r="MBJ37" i="3"/>
  <c r="MBI37" i="3"/>
  <c r="MBH37" i="3"/>
  <c r="MBG37" i="3"/>
  <c r="MBF37" i="3"/>
  <c r="MBE37" i="3"/>
  <c r="MBD37" i="3"/>
  <c r="MBC37" i="3"/>
  <c r="MBB37" i="3"/>
  <c r="MBA37" i="3"/>
  <c r="MAZ37" i="3"/>
  <c r="MAY37" i="3"/>
  <c r="MAX37" i="3"/>
  <c r="MAW37" i="3"/>
  <c r="MAV37" i="3"/>
  <c r="MAU37" i="3"/>
  <c r="MAT37" i="3"/>
  <c r="MAS37" i="3"/>
  <c r="MAR37" i="3"/>
  <c r="MAQ37" i="3"/>
  <c r="MAP37" i="3"/>
  <c r="MAO37" i="3"/>
  <c r="MAN37" i="3"/>
  <c r="MAM37" i="3"/>
  <c r="MAL37" i="3"/>
  <c r="MAK37" i="3"/>
  <c r="MAJ37" i="3"/>
  <c r="MAI37" i="3"/>
  <c r="MAH37" i="3"/>
  <c r="MAG37" i="3"/>
  <c r="MAF37" i="3"/>
  <c r="MAE37" i="3"/>
  <c r="MAD37" i="3"/>
  <c r="MAC37" i="3"/>
  <c r="MAB37" i="3"/>
  <c r="MAA37" i="3"/>
  <c r="LZZ37" i="3"/>
  <c r="LZY37" i="3"/>
  <c r="LZX37" i="3"/>
  <c r="LZW37" i="3"/>
  <c r="LZV37" i="3"/>
  <c r="LZU37" i="3"/>
  <c r="LZT37" i="3"/>
  <c r="LZS37" i="3"/>
  <c r="LZR37" i="3"/>
  <c r="LZQ37" i="3"/>
  <c r="LZP37" i="3"/>
  <c r="LZO37" i="3"/>
  <c r="LZN37" i="3"/>
  <c r="LZM37" i="3"/>
  <c r="LZL37" i="3"/>
  <c r="LZK37" i="3"/>
  <c r="LZJ37" i="3"/>
  <c r="LZI37" i="3"/>
  <c r="LZH37" i="3"/>
  <c r="LZG37" i="3"/>
  <c r="LZF37" i="3"/>
  <c r="LZE37" i="3"/>
  <c r="LZD37" i="3"/>
  <c r="LZC37" i="3"/>
  <c r="LZB37" i="3"/>
  <c r="LZA37" i="3"/>
  <c r="LYZ37" i="3"/>
  <c r="LYY37" i="3"/>
  <c r="LYX37" i="3"/>
  <c r="LYW37" i="3"/>
  <c r="LYV37" i="3"/>
  <c r="LYU37" i="3"/>
  <c r="LYT37" i="3"/>
  <c r="LYS37" i="3"/>
  <c r="LYR37" i="3"/>
  <c r="LYQ37" i="3"/>
  <c r="LYP37" i="3"/>
  <c r="LYO37" i="3"/>
  <c r="LYN37" i="3"/>
  <c r="LYM37" i="3"/>
  <c r="LYL37" i="3"/>
  <c r="LYK37" i="3"/>
  <c r="LYJ37" i="3"/>
  <c r="LYI37" i="3"/>
  <c r="LYH37" i="3"/>
  <c r="LYG37" i="3"/>
  <c r="LYF37" i="3"/>
  <c r="LYE37" i="3"/>
  <c r="LYD37" i="3"/>
  <c r="LYC37" i="3"/>
  <c r="LYB37" i="3"/>
  <c r="LYA37" i="3"/>
  <c r="LXZ37" i="3"/>
  <c r="LXY37" i="3"/>
  <c r="LXX37" i="3"/>
  <c r="LXW37" i="3"/>
  <c r="LXV37" i="3"/>
  <c r="LXU37" i="3"/>
  <c r="LXT37" i="3"/>
  <c r="LXS37" i="3"/>
  <c r="LXR37" i="3"/>
  <c r="LXQ37" i="3"/>
  <c r="LXP37" i="3"/>
  <c r="LXO37" i="3"/>
  <c r="LXN37" i="3"/>
  <c r="LXM37" i="3"/>
  <c r="LXL37" i="3"/>
  <c r="LXK37" i="3"/>
  <c r="LXJ37" i="3"/>
  <c r="LXI37" i="3"/>
  <c r="LXH37" i="3"/>
  <c r="LXG37" i="3"/>
  <c r="LXF37" i="3"/>
  <c r="LXE37" i="3"/>
  <c r="LXD37" i="3"/>
  <c r="LXC37" i="3"/>
  <c r="LXB37" i="3"/>
  <c r="LXA37" i="3"/>
  <c r="LWZ37" i="3"/>
  <c r="LWY37" i="3"/>
  <c r="LWX37" i="3"/>
  <c r="LWW37" i="3"/>
  <c r="LWV37" i="3"/>
  <c r="LWU37" i="3"/>
  <c r="LWT37" i="3"/>
  <c r="LWS37" i="3"/>
  <c r="LWR37" i="3"/>
  <c r="LWQ37" i="3"/>
  <c r="LWP37" i="3"/>
  <c r="LWO37" i="3"/>
  <c r="LWN37" i="3"/>
  <c r="LWM37" i="3"/>
  <c r="LWL37" i="3"/>
  <c r="LWK37" i="3"/>
  <c r="LWJ37" i="3"/>
  <c r="LWI37" i="3"/>
  <c r="LWH37" i="3"/>
  <c r="LWG37" i="3"/>
  <c r="LWF37" i="3"/>
  <c r="LWE37" i="3"/>
  <c r="LWD37" i="3"/>
  <c r="LWC37" i="3"/>
  <c r="LWB37" i="3"/>
  <c r="LWA37" i="3"/>
  <c r="LVZ37" i="3"/>
  <c r="LVY37" i="3"/>
  <c r="LVX37" i="3"/>
  <c r="LVW37" i="3"/>
  <c r="LVV37" i="3"/>
  <c r="LVU37" i="3"/>
  <c r="LVT37" i="3"/>
  <c r="LVS37" i="3"/>
  <c r="LVR37" i="3"/>
  <c r="LVQ37" i="3"/>
  <c r="LVP37" i="3"/>
  <c r="LVO37" i="3"/>
  <c r="LVN37" i="3"/>
  <c r="LVM37" i="3"/>
  <c r="LVL37" i="3"/>
  <c r="LVK37" i="3"/>
  <c r="LVJ37" i="3"/>
  <c r="LVI37" i="3"/>
  <c r="LVH37" i="3"/>
  <c r="LVG37" i="3"/>
  <c r="LVF37" i="3"/>
  <c r="LVE37" i="3"/>
  <c r="LVD37" i="3"/>
  <c r="LVC37" i="3"/>
  <c r="LVB37" i="3"/>
  <c r="LVA37" i="3"/>
  <c r="LUZ37" i="3"/>
  <c r="LUY37" i="3"/>
  <c r="LUX37" i="3"/>
  <c r="LUW37" i="3"/>
  <c r="LUV37" i="3"/>
  <c r="LUU37" i="3"/>
  <c r="LUT37" i="3"/>
  <c r="LUS37" i="3"/>
  <c r="LUR37" i="3"/>
  <c r="LUQ37" i="3"/>
  <c r="LUP37" i="3"/>
  <c r="LUO37" i="3"/>
  <c r="LUN37" i="3"/>
  <c r="LUM37" i="3"/>
  <c r="LUL37" i="3"/>
  <c r="LUK37" i="3"/>
  <c r="LUJ37" i="3"/>
  <c r="LUI37" i="3"/>
  <c r="LUH37" i="3"/>
  <c r="LUG37" i="3"/>
  <c r="LUF37" i="3"/>
  <c r="LUE37" i="3"/>
  <c r="LUD37" i="3"/>
  <c r="LUC37" i="3"/>
  <c r="LUB37" i="3"/>
  <c r="LUA37" i="3"/>
  <c r="LTZ37" i="3"/>
  <c r="LTY37" i="3"/>
  <c r="LTX37" i="3"/>
  <c r="LTW37" i="3"/>
  <c r="LTV37" i="3"/>
  <c r="LTU37" i="3"/>
  <c r="LTT37" i="3"/>
  <c r="LTS37" i="3"/>
  <c r="LTR37" i="3"/>
  <c r="LTQ37" i="3"/>
  <c r="LTP37" i="3"/>
  <c r="LTO37" i="3"/>
  <c r="LTN37" i="3"/>
  <c r="LTM37" i="3"/>
  <c r="LTL37" i="3"/>
  <c r="LTK37" i="3"/>
  <c r="LTJ37" i="3"/>
  <c r="LTI37" i="3"/>
  <c r="LTH37" i="3"/>
  <c r="LTG37" i="3"/>
  <c r="LTF37" i="3"/>
  <c r="LTE37" i="3"/>
  <c r="LTD37" i="3"/>
  <c r="LTC37" i="3"/>
  <c r="LTB37" i="3"/>
  <c r="LTA37" i="3"/>
  <c r="LSZ37" i="3"/>
  <c r="LSY37" i="3"/>
  <c r="LSX37" i="3"/>
  <c r="LSW37" i="3"/>
  <c r="LSV37" i="3"/>
  <c r="LSU37" i="3"/>
  <c r="LST37" i="3"/>
  <c r="LSS37" i="3"/>
  <c r="LSR37" i="3"/>
  <c r="LSQ37" i="3"/>
  <c r="LSP37" i="3"/>
  <c r="LSO37" i="3"/>
  <c r="LSN37" i="3"/>
  <c r="LSM37" i="3"/>
  <c r="LSL37" i="3"/>
  <c r="LSK37" i="3"/>
  <c r="LSJ37" i="3"/>
  <c r="LSI37" i="3"/>
  <c r="LSH37" i="3"/>
  <c r="LSG37" i="3"/>
  <c r="LSF37" i="3"/>
  <c r="LSE37" i="3"/>
  <c r="LSD37" i="3"/>
  <c r="LSC37" i="3"/>
  <c r="LSB37" i="3"/>
  <c r="LSA37" i="3"/>
  <c r="LRZ37" i="3"/>
  <c r="LRY37" i="3"/>
  <c r="LRX37" i="3"/>
  <c r="LRW37" i="3"/>
  <c r="LRV37" i="3"/>
  <c r="LRU37" i="3"/>
  <c r="LRT37" i="3"/>
  <c r="LRS37" i="3"/>
  <c r="LRR37" i="3"/>
  <c r="LRQ37" i="3"/>
  <c r="LRP37" i="3"/>
  <c r="LRO37" i="3"/>
  <c r="LRN37" i="3"/>
  <c r="LRM37" i="3"/>
  <c r="LRL37" i="3"/>
  <c r="LRK37" i="3"/>
  <c r="LRJ37" i="3"/>
  <c r="LRI37" i="3"/>
  <c r="LRH37" i="3"/>
  <c r="LRG37" i="3"/>
  <c r="LRF37" i="3"/>
  <c r="LRE37" i="3"/>
  <c r="LRD37" i="3"/>
  <c r="LRC37" i="3"/>
  <c r="LRB37" i="3"/>
  <c r="LRA37" i="3"/>
  <c r="LQZ37" i="3"/>
  <c r="LQY37" i="3"/>
  <c r="LQX37" i="3"/>
  <c r="LQW37" i="3"/>
  <c r="LQV37" i="3"/>
  <c r="LQU37" i="3"/>
  <c r="LQT37" i="3"/>
  <c r="LQS37" i="3"/>
  <c r="LQR37" i="3"/>
  <c r="LQQ37" i="3"/>
  <c r="LQP37" i="3"/>
  <c r="LQO37" i="3"/>
  <c r="LQN37" i="3"/>
  <c r="LQM37" i="3"/>
  <c r="LQL37" i="3"/>
  <c r="LQK37" i="3"/>
  <c r="LQJ37" i="3"/>
  <c r="LQI37" i="3"/>
  <c r="LQH37" i="3"/>
  <c r="LQG37" i="3"/>
  <c r="LQF37" i="3"/>
  <c r="LQE37" i="3"/>
  <c r="LQD37" i="3"/>
  <c r="LQC37" i="3"/>
  <c r="LQB37" i="3"/>
  <c r="LQA37" i="3"/>
  <c r="LPZ37" i="3"/>
  <c r="LPY37" i="3"/>
  <c r="LPX37" i="3"/>
  <c r="LPW37" i="3"/>
  <c r="LPV37" i="3"/>
  <c r="LPU37" i="3"/>
  <c r="LPT37" i="3"/>
  <c r="LPS37" i="3"/>
  <c r="LPR37" i="3"/>
  <c r="LPQ37" i="3"/>
  <c r="LPP37" i="3"/>
  <c r="LPO37" i="3"/>
  <c r="LPN37" i="3"/>
  <c r="LPM37" i="3"/>
  <c r="LPL37" i="3"/>
  <c r="LPK37" i="3"/>
  <c r="LPJ37" i="3"/>
  <c r="LPI37" i="3"/>
  <c r="LPH37" i="3"/>
  <c r="LPG37" i="3"/>
  <c r="LPF37" i="3"/>
  <c r="LPE37" i="3"/>
  <c r="LPD37" i="3"/>
  <c r="LPC37" i="3"/>
  <c r="LPB37" i="3"/>
  <c r="LPA37" i="3"/>
  <c r="LOZ37" i="3"/>
  <c r="LOY37" i="3"/>
  <c r="LOX37" i="3"/>
  <c r="LOW37" i="3"/>
  <c r="LOV37" i="3"/>
  <c r="LOU37" i="3"/>
  <c r="LOT37" i="3"/>
  <c r="LOS37" i="3"/>
  <c r="LOR37" i="3"/>
  <c r="LOQ37" i="3"/>
  <c r="LOP37" i="3"/>
  <c r="LOO37" i="3"/>
  <c r="LON37" i="3"/>
  <c r="LOM37" i="3"/>
  <c r="LOL37" i="3"/>
  <c r="LOK37" i="3"/>
  <c r="LOJ37" i="3"/>
  <c r="LOI37" i="3"/>
  <c r="LOH37" i="3"/>
  <c r="LOG37" i="3"/>
  <c r="LOF37" i="3"/>
  <c r="LOE37" i="3"/>
  <c r="LOD37" i="3"/>
  <c r="LOC37" i="3"/>
  <c r="LOB37" i="3"/>
  <c r="LOA37" i="3"/>
  <c r="LNZ37" i="3"/>
  <c r="LNY37" i="3"/>
  <c r="LNX37" i="3"/>
  <c r="LNW37" i="3"/>
  <c r="LNV37" i="3"/>
  <c r="LNU37" i="3"/>
  <c r="LNT37" i="3"/>
  <c r="LNS37" i="3"/>
  <c r="LNR37" i="3"/>
  <c r="LNQ37" i="3"/>
  <c r="LNP37" i="3"/>
  <c r="LNO37" i="3"/>
  <c r="LNN37" i="3"/>
  <c r="LNM37" i="3"/>
  <c r="LNL37" i="3"/>
  <c r="LNK37" i="3"/>
  <c r="LNJ37" i="3"/>
  <c r="LNI37" i="3"/>
  <c r="LNH37" i="3"/>
  <c r="LNG37" i="3"/>
  <c r="LNF37" i="3"/>
  <c r="LNE37" i="3"/>
  <c r="LND37" i="3"/>
  <c r="LNC37" i="3"/>
  <c r="LNB37" i="3"/>
  <c r="LNA37" i="3"/>
  <c r="LMZ37" i="3"/>
  <c r="LMY37" i="3"/>
  <c r="LMX37" i="3"/>
  <c r="LMW37" i="3"/>
  <c r="LMV37" i="3"/>
  <c r="LMU37" i="3"/>
  <c r="LMT37" i="3"/>
  <c r="LMS37" i="3"/>
  <c r="LMR37" i="3"/>
  <c r="LMQ37" i="3"/>
  <c r="LMP37" i="3"/>
  <c r="LMO37" i="3"/>
  <c r="LMN37" i="3"/>
  <c r="LMM37" i="3"/>
  <c r="LML37" i="3"/>
  <c r="LMK37" i="3"/>
  <c r="LMJ37" i="3"/>
  <c r="LMI37" i="3"/>
  <c r="LMH37" i="3"/>
  <c r="LMG37" i="3"/>
  <c r="LMF37" i="3"/>
  <c r="LME37" i="3"/>
  <c r="LMD37" i="3"/>
  <c r="LMC37" i="3"/>
  <c r="LMB37" i="3"/>
  <c r="LMA37" i="3"/>
  <c r="LLZ37" i="3"/>
  <c r="LLY37" i="3"/>
  <c r="LLX37" i="3"/>
  <c r="LLW37" i="3"/>
  <c r="LLV37" i="3"/>
  <c r="LLU37" i="3"/>
  <c r="LLT37" i="3"/>
  <c r="LLS37" i="3"/>
  <c r="LLR37" i="3"/>
  <c r="LLQ37" i="3"/>
  <c r="LLP37" i="3"/>
  <c r="LLO37" i="3"/>
  <c r="LLN37" i="3"/>
  <c r="LLM37" i="3"/>
  <c r="LLL37" i="3"/>
  <c r="LLK37" i="3"/>
  <c r="LLJ37" i="3"/>
  <c r="LLI37" i="3"/>
  <c r="LLH37" i="3"/>
  <c r="LLG37" i="3"/>
  <c r="LLF37" i="3"/>
  <c r="LLE37" i="3"/>
  <c r="LLD37" i="3"/>
  <c r="LLC37" i="3"/>
  <c r="LLB37" i="3"/>
  <c r="LLA37" i="3"/>
  <c r="LKZ37" i="3"/>
  <c r="LKY37" i="3"/>
  <c r="LKX37" i="3"/>
  <c r="LKW37" i="3"/>
  <c r="LKV37" i="3"/>
  <c r="LKU37" i="3"/>
  <c r="LKT37" i="3"/>
  <c r="LKS37" i="3"/>
  <c r="LKR37" i="3"/>
  <c r="LKQ37" i="3"/>
  <c r="LKP37" i="3"/>
  <c r="LKO37" i="3"/>
  <c r="LKN37" i="3"/>
  <c r="LKM37" i="3"/>
  <c r="LKL37" i="3"/>
  <c r="LKK37" i="3"/>
  <c r="LKJ37" i="3"/>
  <c r="LKI37" i="3"/>
  <c r="LKH37" i="3"/>
  <c r="LKG37" i="3"/>
  <c r="LKF37" i="3"/>
  <c r="LKE37" i="3"/>
  <c r="LKD37" i="3"/>
  <c r="LKC37" i="3"/>
  <c r="LKB37" i="3"/>
  <c r="LKA37" i="3"/>
  <c r="LJZ37" i="3"/>
  <c r="LJY37" i="3"/>
  <c r="LJX37" i="3"/>
  <c r="LJW37" i="3"/>
  <c r="LJV37" i="3"/>
  <c r="LJU37" i="3"/>
  <c r="LJT37" i="3"/>
  <c r="LJS37" i="3"/>
  <c r="LJR37" i="3"/>
  <c r="LJQ37" i="3"/>
  <c r="LJP37" i="3"/>
  <c r="LJO37" i="3"/>
  <c r="LJN37" i="3"/>
  <c r="LJM37" i="3"/>
  <c r="LJL37" i="3"/>
  <c r="LJK37" i="3"/>
  <c r="LJJ37" i="3"/>
  <c r="LJI37" i="3"/>
  <c r="LJH37" i="3"/>
  <c r="LJG37" i="3"/>
  <c r="LJF37" i="3"/>
  <c r="LJE37" i="3"/>
  <c r="LJD37" i="3"/>
  <c r="LJC37" i="3"/>
  <c r="LJB37" i="3"/>
  <c r="LJA37" i="3"/>
  <c r="LIZ37" i="3"/>
  <c r="LIY37" i="3"/>
  <c r="LIX37" i="3"/>
  <c r="LIW37" i="3"/>
  <c r="LIV37" i="3"/>
  <c r="LIU37" i="3"/>
  <c r="LIT37" i="3"/>
  <c r="LIS37" i="3"/>
  <c r="LIR37" i="3"/>
  <c r="LIQ37" i="3"/>
  <c r="LIP37" i="3"/>
  <c r="LIO37" i="3"/>
  <c r="LIN37" i="3"/>
  <c r="LIM37" i="3"/>
  <c r="LIL37" i="3"/>
  <c r="LIK37" i="3"/>
  <c r="LIJ37" i="3"/>
  <c r="LII37" i="3"/>
  <c r="LIH37" i="3"/>
  <c r="LIG37" i="3"/>
  <c r="LIF37" i="3"/>
  <c r="LIE37" i="3"/>
  <c r="LID37" i="3"/>
  <c r="LIC37" i="3"/>
  <c r="LIB37" i="3"/>
  <c r="LIA37" i="3"/>
  <c r="LHZ37" i="3"/>
  <c r="LHY37" i="3"/>
  <c r="LHX37" i="3"/>
  <c r="LHW37" i="3"/>
  <c r="LHV37" i="3"/>
  <c r="LHU37" i="3"/>
  <c r="LHT37" i="3"/>
  <c r="LHS37" i="3"/>
  <c r="LHR37" i="3"/>
  <c r="LHQ37" i="3"/>
  <c r="LHP37" i="3"/>
  <c r="LHO37" i="3"/>
  <c r="LHN37" i="3"/>
  <c r="LHM37" i="3"/>
  <c r="LHL37" i="3"/>
  <c r="LHK37" i="3"/>
  <c r="LHJ37" i="3"/>
  <c r="LHI37" i="3"/>
  <c r="LHH37" i="3"/>
  <c r="LHG37" i="3"/>
  <c r="LHF37" i="3"/>
  <c r="LHE37" i="3"/>
  <c r="LHD37" i="3"/>
  <c r="LHC37" i="3"/>
  <c r="LHB37" i="3"/>
  <c r="LHA37" i="3"/>
  <c r="LGZ37" i="3"/>
  <c r="LGY37" i="3"/>
  <c r="LGX37" i="3"/>
  <c r="LGW37" i="3"/>
  <c r="LGV37" i="3"/>
  <c r="LGU37" i="3"/>
  <c r="LGT37" i="3"/>
  <c r="LGS37" i="3"/>
  <c r="LGR37" i="3"/>
  <c r="LGQ37" i="3"/>
  <c r="LGP37" i="3"/>
  <c r="LGO37" i="3"/>
  <c r="LGN37" i="3"/>
  <c r="LGM37" i="3"/>
  <c r="LGL37" i="3"/>
  <c r="LGK37" i="3"/>
  <c r="LGJ37" i="3"/>
  <c r="LGI37" i="3"/>
  <c r="LGH37" i="3"/>
  <c r="LGG37" i="3"/>
  <c r="LGF37" i="3"/>
  <c r="LGE37" i="3"/>
  <c r="LGD37" i="3"/>
  <c r="LGC37" i="3"/>
  <c r="LGB37" i="3"/>
  <c r="LGA37" i="3"/>
  <c r="LFZ37" i="3"/>
  <c r="LFY37" i="3"/>
  <c r="LFX37" i="3"/>
  <c r="LFW37" i="3"/>
  <c r="LFV37" i="3"/>
  <c r="LFU37" i="3"/>
  <c r="LFT37" i="3"/>
  <c r="LFS37" i="3"/>
  <c r="LFR37" i="3"/>
  <c r="LFQ37" i="3"/>
  <c r="LFP37" i="3"/>
  <c r="LFO37" i="3"/>
  <c r="LFN37" i="3"/>
  <c r="LFM37" i="3"/>
  <c r="LFL37" i="3"/>
  <c r="LFK37" i="3"/>
  <c r="LFJ37" i="3"/>
  <c r="LFI37" i="3"/>
  <c r="LFH37" i="3"/>
  <c r="LFG37" i="3"/>
  <c r="LFF37" i="3"/>
  <c r="LFE37" i="3"/>
  <c r="LFD37" i="3"/>
  <c r="LFC37" i="3"/>
  <c r="LFB37" i="3"/>
  <c r="LFA37" i="3"/>
  <c r="LEZ37" i="3"/>
  <c r="LEY37" i="3"/>
  <c r="LEX37" i="3"/>
  <c r="LEW37" i="3"/>
  <c r="LEV37" i="3"/>
  <c r="LEU37" i="3"/>
  <c r="LET37" i="3"/>
  <c r="LES37" i="3"/>
  <c r="LER37" i="3"/>
  <c r="LEQ37" i="3"/>
  <c r="LEP37" i="3"/>
  <c r="LEO37" i="3"/>
  <c r="LEN37" i="3"/>
  <c r="LEM37" i="3"/>
  <c r="LEL37" i="3"/>
  <c r="LEK37" i="3"/>
  <c r="LEJ37" i="3"/>
  <c r="LEI37" i="3"/>
  <c r="LEH37" i="3"/>
  <c r="LEG37" i="3"/>
  <c r="LEF37" i="3"/>
  <c r="LEE37" i="3"/>
  <c r="LED37" i="3"/>
  <c r="LEC37" i="3"/>
  <c r="LEB37" i="3"/>
  <c r="LEA37" i="3"/>
  <c r="LDZ37" i="3"/>
  <c r="LDY37" i="3"/>
  <c r="LDX37" i="3"/>
  <c r="LDW37" i="3"/>
  <c r="LDV37" i="3"/>
  <c r="LDU37" i="3"/>
  <c r="LDT37" i="3"/>
  <c r="LDS37" i="3"/>
  <c r="LDR37" i="3"/>
  <c r="LDQ37" i="3"/>
  <c r="LDP37" i="3"/>
  <c r="LDO37" i="3"/>
  <c r="LDN37" i="3"/>
  <c r="LDM37" i="3"/>
  <c r="LDL37" i="3"/>
  <c r="LDK37" i="3"/>
  <c r="LDJ37" i="3"/>
  <c r="LDI37" i="3"/>
  <c r="LDH37" i="3"/>
  <c r="LDG37" i="3"/>
  <c r="LDF37" i="3"/>
  <c r="LDE37" i="3"/>
  <c r="LDD37" i="3"/>
  <c r="LDC37" i="3"/>
  <c r="LDB37" i="3"/>
  <c r="LDA37" i="3"/>
  <c r="LCZ37" i="3"/>
  <c r="LCY37" i="3"/>
  <c r="LCX37" i="3"/>
  <c r="LCW37" i="3"/>
  <c r="LCV37" i="3"/>
  <c r="LCU37" i="3"/>
  <c r="LCT37" i="3"/>
  <c r="LCS37" i="3"/>
  <c r="LCR37" i="3"/>
  <c r="LCQ37" i="3"/>
  <c r="LCP37" i="3"/>
  <c r="LCO37" i="3"/>
  <c r="LCN37" i="3"/>
  <c r="LCM37" i="3"/>
  <c r="LCL37" i="3"/>
  <c r="LCK37" i="3"/>
  <c r="LCJ37" i="3"/>
  <c r="LCI37" i="3"/>
  <c r="LCH37" i="3"/>
  <c r="LCG37" i="3"/>
  <c r="LCF37" i="3"/>
  <c r="LCE37" i="3"/>
  <c r="LCD37" i="3"/>
  <c r="LCC37" i="3"/>
  <c r="LCB37" i="3"/>
  <c r="LCA37" i="3"/>
  <c r="LBZ37" i="3"/>
  <c r="LBY37" i="3"/>
  <c r="LBX37" i="3"/>
  <c r="LBW37" i="3"/>
  <c r="LBV37" i="3"/>
  <c r="LBU37" i="3"/>
  <c r="LBT37" i="3"/>
  <c r="LBS37" i="3"/>
  <c r="LBR37" i="3"/>
  <c r="LBQ37" i="3"/>
  <c r="LBP37" i="3"/>
  <c r="LBO37" i="3"/>
  <c r="LBN37" i="3"/>
  <c r="LBM37" i="3"/>
  <c r="LBL37" i="3"/>
  <c r="LBK37" i="3"/>
  <c r="LBJ37" i="3"/>
  <c r="LBI37" i="3"/>
  <c r="LBH37" i="3"/>
  <c r="LBG37" i="3"/>
  <c r="LBF37" i="3"/>
  <c r="LBE37" i="3"/>
  <c r="LBD37" i="3"/>
  <c r="LBC37" i="3"/>
  <c r="LBB37" i="3"/>
  <c r="LBA37" i="3"/>
  <c r="LAZ37" i="3"/>
  <c r="LAY37" i="3"/>
  <c r="LAX37" i="3"/>
  <c r="LAW37" i="3"/>
  <c r="LAV37" i="3"/>
  <c r="LAU37" i="3"/>
  <c r="LAT37" i="3"/>
  <c r="LAS37" i="3"/>
  <c r="LAR37" i="3"/>
  <c r="LAQ37" i="3"/>
  <c r="LAP37" i="3"/>
  <c r="LAO37" i="3"/>
  <c r="LAN37" i="3"/>
  <c r="LAM37" i="3"/>
  <c r="LAL37" i="3"/>
  <c r="LAK37" i="3"/>
  <c r="LAJ37" i="3"/>
  <c r="LAI37" i="3"/>
  <c r="LAH37" i="3"/>
  <c r="LAG37" i="3"/>
  <c r="LAF37" i="3"/>
  <c r="LAE37" i="3"/>
  <c r="LAD37" i="3"/>
  <c r="LAC37" i="3"/>
  <c r="LAB37" i="3"/>
  <c r="LAA37" i="3"/>
  <c r="KZZ37" i="3"/>
  <c r="KZY37" i="3"/>
  <c r="KZX37" i="3"/>
  <c r="KZW37" i="3"/>
  <c r="KZV37" i="3"/>
  <c r="KZU37" i="3"/>
  <c r="KZT37" i="3"/>
  <c r="KZS37" i="3"/>
  <c r="KZR37" i="3"/>
  <c r="KZQ37" i="3"/>
  <c r="KZP37" i="3"/>
  <c r="KZO37" i="3"/>
  <c r="KZN37" i="3"/>
  <c r="KZM37" i="3"/>
  <c r="KZL37" i="3"/>
  <c r="KZK37" i="3"/>
  <c r="KZJ37" i="3"/>
  <c r="KZI37" i="3"/>
  <c r="KZH37" i="3"/>
  <c r="KZG37" i="3"/>
  <c r="KZF37" i="3"/>
  <c r="KZE37" i="3"/>
  <c r="KZD37" i="3"/>
  <c r="KZC37" i="3"/>
  <c r="KZB37" i="3"/>
  <c r="KZA37" i="3"/>
  <c r="KYZ37" i="3"/>
  <c r="KYY37" i="3"/>
  <c r="KYX37" i="3"/>
  <c r="KYW37" i="3"/>
  <c r="KYV37" i="3"/>
  <c r="KYU37" i="3"/>
  <c r="KYT37" i="3"/>
  <c r="KYS37" i="3"/>
  <c r="KYR37" i="3"/>
  <c r="KYQ37" i="3"/>
  <c r="KYP37" i="3"/>
  <c r="KYO37" i="3"/>
  <c r="KYN37" i="3"/>
  <c r="KYM37" i="3"/>
  <c r="KYL37" i="3"/>
  <c r="KYK37" i="3"/>
  <c r="KYJ37" i="3"/>
  <c r="KYI37" i="3"/>
  <c r="KYH37" i="3"/>
  <c r="KYG37" i="3"/>
  <c r="KYF37" i="3"/>
  <c r="KYE37" i="3"/>
  <c r="KYD37" i="3"/>
  <c r="KYC37" i="3"/>
  <c r="KYB37" i="3"/>
  <c r="KYA37" i="3"/>
  <c r="KXZ37" i="3"/>
  <c r="KXY37" i="3"/>
  <c r="KXX37" i="3"/>
  <c r="KXW37" i="3"/>
  <c r="KXV37" i="3"/>
  <c r="KXU37" i="3"/>
  <c r="KXT37" i="3"/>
  <c r="KXS37" i="3"/>
  <c r="KXR37" i="3"/>
  <c r="KXQ37" i="3"/>
  <c r="KXP37" i="3"/>
  <c r="KXO37" i="3"/>
  <c r="KXN37" i="3"/>
  <c r="KXM37" i="3"/>
  <c r="KXL37" i="3"/>
  <c r="KXK37" i="3"/>
  <c r="KXJ37" i="3"/>
  <c r="KXI37" i="3"/>
  <c r="KXH37" i="3"/>
  <c r="KXG37" i="3"/>
  <c r="KXF37" i="3"/>
  <c r="KXE37" i="3"/>
  <c r="KXD37" i="3"/>
  <c r="KXC37" i="3"/>
  <c r="KXB37" i="3"/>
  <c r="KXA37" i="3"/>
  <c r="KWZ37" i="3"/>
  <c r="KWY37" i="3"/>
  <c r="KWX37" i="3"/>
  <c r="KWW37" i="3"/>
  <c r="KWV37" i="3"/>
  <c r="KWU37" i="3"/>
  <c r="KWT37" i="3"/>
  <c r="KWS37" i="3"/>
  <c r="KWR37" i="3"/>
  <c r="KWQ37" i="3"/>
  <c r="KWP37" i="3"/>
  <c r="KWO37" i="3"/>
  <c r="KWN37" i="3"/>
  <c r="KWM37" i="3"/>
  <c r="KWL37" i="3"/>
  <c r="KWK37" i="3"/>
  <c r="KWJ37" i="3"/>
  <c r="KWI37" i="3"/>
  <c r="KWH37" i="3"/>
  <c r="KWG37" i="3"/>
  <c r="KWF37" i="3"/>
  <c r="KWE37" i="3"/>
  <c r="KWD37" i="3"/>
  <c r="KWC37" i="3"/>
  <c r="KWB37" i="3"/>
  <c r="KWA37" i="3"/>
  <c r="KVZ37" i="3"/>
  <c r="KVY37" i="3"/>
  <c r="KVX37" i="3"/>
  <c r="KVW37" i="3"/>
  <c r="KVV37" i="3"/>
  <c r="KVU37" i="3"/>
  <c r="KVT37" i="3"/>
  <c r="KVS37" i="3"/>
  <c r="KVR37" i="3"/>
  <c r="KVQ37" i="3"/>
  <c r="KVP37" i="3"/>
  <c r="KVO37" i="3"/>
  <c r="KVN37" i="3"/>
  <c r="KVM37" i="3"/>
  <c r="KVL37" i="3"/>
  <c r="KVK37" i="3"/>
  <c r="KVJ37" i="3"/>
  <c r="KVI37" i="3"/>
  <c r="KVH37" i="3"/>
  <c r="KVG37" i="3"/>
  <c r="KVF37" i="3"/>
  <c r="KVE37" i="3"/>
  <c r="KVD37" i="3"/>
  <c r="KVC37" i="3"/>
  <c r="KVB37" i="3"/>
  <c r="KVA37" i="3"/>
  <c r="KUZ37" i="3"/>
  <c r="KUY37" i="3"/>
  <c r="KUX37" i="3"/>
  <c r="KUW37" i="3"/>
  <c r="KUV37" i="3"/>
  <c r="KUU37" i="3"/>
  <c r="KUT37" i="3"/>
  <c r="KUS37" i="3"/>
  <c r="KUR37" i="3"/>
  <c r="KUQ37" i="3"/>
  <c r="KUP37" i="3"/>
  <c r="KUO37" i="3"/>
  <c r="KUN37" i="3"/>
  <c r="KUM37" i="3"/>
  <c r="KUL37" i="3"/>
  <c r="KUK37" i="3"/>
  <c r="KUJ37" i="3"/>
  <c r="KUI37" i="3"/>
  <c r="KUH37" i="3"/>
  <c r="KUG37" i="3"/>
  <c r="KUF37" i="3"/>
  <c r="KUE37" i="3"/>
  <c r="KUD37" i="3"/>
  <c r="KUC37" i="3"/>
  <c r="KUB37" i="3"/>
  <c r="KUA37" i="3"/>
  <c r="KTZ37" i="3"/>
  <c r="KTY37" i="3"/>
  <c r="KTX37" i="3"/>
  <c r="KTW37" i="3"/>
  <c r="KTV37" i="3"/>
  <c r="KTU37" i="3"/>
  <c r="KTT37" i="3"/>
  <c r="KTS37" i="3"/>
  <c r="KTR37" i="3"/>
  <c r="KTQ37" i="3"/>
  <c r="KTP37" i="3"/>
  <c r="KTO37" i="3"/>
  <c r="KTN37" i="3"/>
  <c r="KTM37" i="3"/>
  <c r="KTL37" i="3"/>
  <c r="KTK37" i="3"/>
  <c r="KTJ37" i="3"/>
  <c r="KTI37" i="3"/>
  <c r="KTH37" i="3"/>
  <c r="KTG37" i="3"/>
  <c r="KTF37" i="3"/>
  <c r="KTE37" i="3"/>
  <c r="KTD37" i="3"/>
  <c r="KTC37" i="3"/>
  <c r="KTB37" i="3"/>
  <c r="KTA37" i="3"/>
  <c r="KSZ37" i="3"/>
  <c r="KSY37" i="3"/>
  <c r="KSX37" i="3"/>
  <c r="KSW37" i="3"/>
  <c r="KSV37" i="3"/>
  <c r="KSU37" i="3"/>
  <c r="KST37" i="3"/>
  <c r="KSS37" i="3"/>
  <c r="KSR37" i="3"/>
  <c r="KSQ37" i="3"/>
  <c r="KSP37" i="3"/>
  <c r="KSO37" i="3"/>
  <c r="KSN37" i="3"/>
  <c r="KSM37" i="3"/>
  <c r="KSL37" i="3"/>
  <c r="KSK37" i="3"/>
  <c r="KSJ37" i="3"/>
  <c r="KSI37" i="3"/>
  <c r="KSH37" i="3"/>
  <c r="KSG37" i="3"/>
  <c r="KSF37" i="3"/>
  <c r="KSE37" i="3"/>
  <c r="KSD37" i="3"/>
  <c r="KSC37" i="3"/>
  <c r="KSB37" i="3"/>
  <c r="KSA37" i="3"/>
  <c r="KRZ37" i="3"/>
  <c r="KRY37" i="3"/>
  <c r="KRX37" i="3"/>
  <c r="KRW37" i="3"/>
  <c r="KRV37" i="3"/>
  <c r="KRU37" i="3"/>
  <c r="KRT37" i="3"/>
  <c r="KRS37" i="3"/>
  <c r="KRR37" i="3"/>
  <c r="KRQ37" i="3"/>
  <c r="KRP37" i="3"/>
  <c r="KRO37" i="3"/>
  <c r="KRN37" i="3"/>
  <c r="KRM37" i="3"/>
  <c r="KRL37" i="3"/>
  <c r="KRK37" i="3"/>
  <c r="KRJ37" i="3"/>
  <c r="KRI37" i="3"/>
  <c r="KRH37" i="3"/>
  <c r="KRG37" i="3"/>
  <c r="KRF37" i="3"/>
  <c r="KRE37" i="3"/>
  <c r="KRD37" i="3"/>
  <c r="KRC37" i="3"/>
  <c r="KRB37" i="3"/>
  <c r="KRA37" i="3"/>
  <c r="KQZ37" i="3"/>
  <c r="KQY37" i="3"/>
  <c r="KQX37" i="3"/>
  <c r="KQW37" i="3"/>
  <c r="KQV37" i="3"/>
  <c r="KQU37" i="3"/>
  <c r="KQT37" i="3"/>
  <c r="KQS37" i="3"/>
  <c r="KQR37" i="3"/>
  <c r="KQQ37" i="3"/>
  <c r="KQP37" i="3"/>
  <c r="KQO37" i="3"/>
  <c r="KQN37" i="3"/>
  <c r="KQM37" i="3"/>
  <c r="KQL37" i="3"/>
  <c r="KQK37" i="3"/>
  <c r="KQJ37" i="3"/>
  <c r="KQI37" i="3"/>
  <c r="KQH37" i="3"/>
  <c r="KQG37" i="3"/>
  <c r="KQF37" i="3"/>
  <c r="KQE37" i="3"/>
  <c r="KQD37" i="3"/>
  <c r="KQC37" i="3"/>
  <c r="KQB37" i="3"/>
  <c r="KQA37" i="3"/>
  <c r="KPZ37" i="3"/>
  <c r="KPY37" i="3"/>
  <c r="KPX37" i="3"/>
  <c r="KPW37" i="3"/>
  <c r="KPV37" i="3"/>
  <c r="KPU37" i="3"/>
  <c r="KPT37" i="3"/>
  <c r="KPS37" i="3"/>
  <c r="KPR37" i="3"/>
  <c r="KPQ37" i="3"/>
  <c r="KPP37" i="3"/>
  <c r="KPO37" i="3"/>
  <c r="KPN37" i="3"/>
  <c r="KPM37" i="3"/>
  <c r="KPL37" i="3"/>
  <c r="KPK37" i="3"/>
  <c r="KPJ37" i="3"/>
  <c r="KPI37" i="3"/>
  <c r="KPH37" i="3"/>
  <c r="KPG37" i="3"/>
  <c r="KPF37" i="3"/>
  <c r="KPE37" i="3"/>
  <c r="KPD37" i="3"/>
  <c r="KPC37" i="3"/>
  <c r="KPB37" i="3"/>
  <c r="KPA37" i="3"/>
  <c r="KOZ37" i="3"/>
  <c r="KOY37" i="3"/>
  <c r="KOX37" i="3"/>
  <c r="KOW37" i="3"/>
  <c r="KOV37" i="3"/>
  <c r="KOU37" i="3"/>
  <c r="KOT37" i="3"/>
  <c r="KOS37" i="3"/>
  <c r="KOR37" i="3"/>
  <c r="KOQ37" i="3"/>
  <c r="KOP37" i="3"/>
  <c r="KOO37" i="3"/>
  <c r="KON37" i="3"/>
  <c r="KOM37" i="3"/>
  <c r="KOL37" i="3"/>
  <c r="KOK37" i="3"/>
  <c r="KOJ37" i="3"/>
  <c r="KOI37" i="3"/>
  <c r="KOH37" i="3"/>
  <c r="KOG37" i="3"/>
  <c r="KOF37" i="3"/>
  <c r="KOE37" i="3"/>
  <c r="KOD37" i="3"/>
  <c r="KOC37" i="3"/>
  <c r="KOB37" i="3"/>
  <c r="KOA37" i="3"/>
  <c r="KNZ37" i="3"/>
  <c r="KNY37" i="3"/>
  <c r="KNX37" i="3"/>
  <c r="KNW37" i="3"/>
  <c r="KNV37" i="3"/>
  <c r="KNU37" i="3"/>
  <c r="KNT37" i="3"/>
  <c r="KNS37" i="3"/>
  <c r="KNR37" i="3"/>
  <c r="KNQ37" i="3"/>
  <c r="KNP37" i="3"/>
  <c r="KNO37" i="3"/>
  <c r="KNN37" i="3"/>
  <c r="KNM37" i="3"/>
  <c r="KNL37" i="3"/>
  <c r="KNK37" i="3"/>
  <c r="KNJ37" i="3"/>
  <c r="KNI37" i="3"/>
  <c r="KNH37" i="3"/>
  <c r="KNG37" i="3"/>
  <c r="KNF37" i="3"/>
  <c r="KNE37" i="3"/>
  <c r="KND37" i="3"/>
  <c r="KNC37" i="3"/>
  <c r="KNB37" i="3"/>
  <c r="KNA37" i="3"/>
  <c r="KMZ37" i="3"/>
  <c r="KMY37" i="3"/>
  <c r="KMX37" i="3"/>
  <c r="KMW37" i="3"/>
  <c r="KMV37" i="3"/>
  <c r="KMU37" i="3"/>
  <c r="KMT37" i="3"/>
  <c r="KMS37" i="3"/>
  <c r="KMR37" i="3"/>
  <c r="KMQ37" i="3"/>
  <c r="KMP37" i="3"/>
  <c r="KMO37" i="3"/>
  <c r="KMN37" i="3"/>
  <c r="KMM37" i="3"/>
  <c r="KML37" i="3"/>
  <c r="KMK37" i="3"/>
  <c r="KMJ37" i="3"/>
  <c r="KMI37" i="3"/>
  <c r="KMH37" i="3"/>
  <c r="KMG37" i="3"/>
  <c r="KMF37" i="3"/>
  <c r="KME37" i="3"/>
  <c r="KMD37" i="3"/>
  <c r="KMC37" i="3"/>
  <c r="KMB37" i="3"/>
  <c r="KMA37" i="3"/>
  <c r="KLZ37" i="3"/>
  <c r="KLY37" i="3"/>
  <c r="KLX37" i="3"/>
  <c r="KLW37" i="3"/>
  <c r="KLV37" i="3"/>
  <c r="KLU37" i="3"/>
  <c r="KLT37" i="3"/>
  <c r="KLS37" i="3"/>
  <c r="KLR37" i="3"/>
  <c r="KLQ37" i="3"/>
  <c r="KLP37" i="3"/>
  <c r="KLO37" i="3"/>
  <c r="KLN37" i="3"/>
  <c r="KLM37" i="3"/>
  <c r="KLL37" i="3"/>
  <c r="KLK37" i="3"/>
  <c r="KLJ37" i="3"/>
  <c r="KLI37" i="3"/>
  <c r="KLH37" i="3"/>
  <c r="KLG37" i="3"/>
  <c r="KLF37" i="3"/>
  <c r="KLE37" i="3"/>
  <c r="KLD37" i="3"/>
  <c r="KLC37" i="3"/>
  <c r="KLB37" i="3"/>
  <c r="KLA37" i="3"/>
  <c r="KKZ37" i="3"/>
  <c r="KKY37" i="3"/>
  <c r="KKX37" i="3"/>
  <c r="KKW37" i="3"/>
  <c r="KKV37" i="3"/>
  <c r="KKU37" i="3"/>
  <c r="KKT37" i="3"/>
  <c r="KKS37" i="3"/>
  <c r="KKR37" i="3"/>
  <c r="KKQ37" i="3"/>
  <c r="KKP37" i="3"/>
  <c r="KKO37" i="3"/>
  <c r="KKN37" i="3"/>
  <c r="KKM37" i="3"/>
  <c r="KKL37" i="3"/>
  <c r="KKK37" i="3"/>
  <c r="KKJ37" i="3"/>
  <c r="KKI37" i="3"/>
  <c r="KKH37" i="3"/>
  <c r="KKG37" i="3"/>
  <c r="KKF37" i="3"/>
  <c r="KKE37" i="3"/>
  <c r="KKD37" i="3"/>
  <c r="KKC37" i="3"/>
  <c r="KKB37" i="3"/>
  <c r="KKA37" i="3"/>
  <c r="KJZ37" i="3"/>
  <c r="KJY37" i="3"/>
  <c r="KJX37" i="3"/>
  <c r="KJW37" i="3"/>
  <c r="KJV37" i="3"/>
  <c r="KJU37" i="3"/>
  <c r="KJT37" i="3"/>
  <c r="KJS37" i="3"/>
  <c r="KJR37" i="3"/>
  <c r="KJQ37" i="3"/>
  <c r="KJP37" i="3"/>
  <c r="KJO37" i="3"/>
  <c r="KJN37" i="3"/>
  <c r="KJM37" i="3"/>
  <c r="KJL37" i="3"/>
  <c r="KJK37" i="3"/>
  <c r="KJJ37" i="3"/>
  <c r="KJI37" i="3"/>
  <c r="KJH37" i="3"/>
  <c r="KJG37" i="3"/>
  <c r="KJF37" i="3"/>
  <c r="KJE37" i="3"/>
  <c r="KJD37" i="3"/>
  <c r="KJC37" i="3"/>
  <c r="KJB37" i="3"/>
  <c r="KJA37" i="3"/>
  <c r="KIZ37" i="3"/>
  <c r="KIY37" i="3"/>
  <c r="KIX37" i="3"/>
  <c r="KIW37" i="3"/>
  <c r="KIV37" i="3"/>
  <c r="KIU37" i="3"/>
  <c r="KIT37" i="3"/>
  <c r="KIS37" i="3"/>
  <c r="KIR37" i="3"/>
  <c r="KIQ37" i="3"/>
  <c r="KIP37" i="3"/>
  <c r="KIO37" i="3"/>
  <c r="KIN37" i="3"/>
  <c r="KIM37" i="3"/>
  <c r="KIL37" i="3"/>
  <c r="KIK37" i="3"/>
  <c r="KIJ37" i="3"/>
  <c r="KII37" i="3"/>
  <c r="KIH37" i="3"/>
  <c r="KIG37" i="3"/>
  <c r="KIF37" i="3"/>
  <c r="KIE37" i="3"/>
  <c r="KID37" i="3"/>
  <c r="KIC37" i="3"/>
  <c r="KIB37" i="3"/>
  <c r="KIA37" i="3"/>
  <c r="KHZ37" i="3"/>
  <c r="KHY37" i="3"/>
  <c r="KHX37" i="3"/>
  <c r="KHW37" i="3"/>
  <c r="KHV37" i="3"/>
  <c r="KHU37" i="3"/>
  <c r="KHT37" i="3"/>
  <c r="KHS37" i="3"/>
  <c r="KHR37" i="3"/>
  <c r="KHQ37" i="3"/>
  <c r="KHP37" i="3"/>
  <c r="KHO37" i="3"/>
  <c r="KHN37" i="3"/>
  <c r="KHM37" i="3"/>
  <c r="KHL37" i="3"/>
  <c r="KHK37" i="3"/>
  <c r="KHJ37" i="3"/>
  <c r="KHI37" i="3"/>
  <c r="KHH37" i="3"/>
  <c r="KHG37" i="3"/>
  <c r="KHF37" i="3"/>
  <c r="KHE37" i="3"/>
  <c r="KHD37" i="3"/>
  <c r="KHC37" i="3"/>
  <c r="KHB37" i="3"/>
  <c r="KHA37" i="3"/>
  <c r="KGZ37" i="3"/>
  <c r="KGY37" i="3"/>
  <c r="KGX37" i="3"/>
  <c r="KGW37" i="3"/>
  <c r="KGV37" i="3"/>
  <c r="KGU37" i="3"/>
  <c r="KGT37" i="3"/>
  <c r="KGS37" i="3"/>
  <c r="KGR37" i="3"/>
  <c r="KGQ37" i="3"/>
  <c r="KGP37" i="3"/>
  <c r="KGO37" i="3"/>
  <c r="KGN37" i="3"/>
  <c r="KGM37" i="3"/>
  <c r="KGL37" i="3"/>
  <c r="KGK37" i="3"/>
  <c r="KGJ37" i="3"/>
  <c r="KGI37" i="3"/>
  <c r="KGH37" i="3"/>
  <c r="KGG37" i="3"/>
  <c r="KGF37" i="3"/>
  <c r="KGE37" i="3"/>
  <c r="KGD37" i="3"/>
  <c r="KGC37" i="3"/>
  <c r="KGB37" i="3"/>
  <c r="KGA37" i="3"/>
  <c r="KFZ37" i="3"/>
  <c r="KFY37" i="3"/>
  <c r="KFX37" i="3"/>
  <c r="KFW37" i="3"/>
  <c r="KFV37" i="3"/>
  <c r="KFU37" i="3"/>
  <c r="KFT37" i="3"/>
  <c r="KFS37" i="3"/>
  <c r="KFR37" i="3"/>
  <c r="KFQ37" i="3"/>
  <c r="KFP37" i="3"/>
  <c r="KFO37" i="3"/>
  <c r="KFN37" i="3"/>
  <c r="KFM37" i="3"/>
  <c r="KFL37" i="3"/>
  <c r="KFK37" i="3"/>
  <c r="KFJ37" i="3"/>
  <c r="KFI37" i="3"/>
  <c r="KFH37" i="3"/>
  <c r="KFG37" i="3"/>
  <c r="KFF37" i="3"/>
  <c r="KFE37" i="3"/>
  <c r="KFD37" i="3"/>
  <c r="KFC37" i="3"/>
  <c r="KFB37" i="3"/>
  <c r="KFA37" i="3"/>
  <c r="KEZ37" i="3"/>
  <c r="KEY37" i="3"/>
  <c r="KEX37" i="3"/>
  <c r="KEW37" i="3"/>
  <c r="KEV37" i="3"/>
  <c r="KEU37" i="3"/>
  <c r="KET37" i="3"/>
  <c r="KES37" i="3"/>
  <c r="KER37" i="3"/>
  <c r="KEQ37" i="3"/>
  <c r="KEP37" i="3"/>
  <c r="KEO37" i="3"/>
  <c r="KEN37" i="3"/>
  <c r="KEM37" i="3"/>
  <c r="KEL37" i="3"/>
  <c r="KEK37" i="3"/>
  <c r="KEJ37" i="3"/>
  <c r="KEI37" i="3"/>
  <c r="KEH37" i="3"/>
  <c r="KEG37" i="3"/>
  <c r="KEF37" i="3"/>
  <c r="KEE37" i="3"/>
  <c r="KED37" i="3"/>
  <c r="KEC37" i="3"/>
  <c r="KEB37" i="3"/>
  <c r="KEA37" i="3"/>
  <c r="KDZ37" i="3"/>
  <c r="KDY37" i="3"/>
  <c r="KDX37" i="3"/>
  <c r="KDW37" i="3"/>
  <c r="KDV37" i="3"/>
  <c r="KDU37" i="3"/>
  <c r="KDT37" i="3"/>
  <c r="KDS37" i="3"/>
  <c r="KDR37" i="3"/>
  <c r="KDQ37" i="3"/>
  <c r="KDP37" i="3"/>
  <c r="KDO37" i="3"/>
  <c r="KDN37" i="3"/>
  <c r="KDM37" i="3"/>
  <c r="KDL37" i="3"/>
  <c r="KDK37" i="3"/>
  <c r="KDJ37" i="3"/>
  <c r="KDI37" i="3"/>
  <c r="KDH37" i="3"/>
  <c r="KDG37" i="3"/>
  <c r="KDF37" i="3"/>
  <c r="KDE37" i="3"/>
  <c r="KDD37" i="3"/>
  <c r="KDC37" i="3"/>
  <c r="KDB37" i="3"/>
  <c r="KDA37" i="3"/>
  <c r="KCZ37" i="3"/>
  <c r="KCY37" i="3"/>
  <c r="KCX37" i="3"/>
  <c r="KCW37" i="3"/>
  <c r="KCV37" i="3"/>
  <c r="KCU37" i="3"/>
  <c r="KCT37" i="3"/>
  <c r="KCS37" i="3"/>
  <c r="KCR37" i="3"/>
  <c r="KCQ37" i="3"/>
  <c r="KCP37" i="3"/>
  <c r="KCO37" i="3"/>
  <c r="KCN37" i="3"/>
  <c r="KCM37" i="3"/>
  <c r="KCL37" i="3"/>
  <c r="KCK37" i="3"/>
  <c r="KCJ37" i="3"/>
  <c r="KCI37" i="3"/>
  <c r="KCH37" i="3"/>
  <c r="KCG37" i="3"/>
  <c r="KCF37" i="3"/>
  <c r="KCE37" i="3"/>
  <c r="KCD37" i="3"/>
  <c r="KCC37" i="3"/>
  <c r="KCB37" i="3"/>
  <c r="KCA37" i="3"/>
  <c r="KBZ37" i="3"/>
  <c r="KBY37" i="3"/>
  <c r="KBX37" i="3"/>
  <c r="KBW37" i="3"/>
  <c r="KBV37" i="3"/>
  <c r="KBU37" i="3"/>
  <c r="KBT37" i="3"/>
  <c r="KBS37" i="3"/>
  <c r="KBR37" i="3"/>
  <c r="KBQ37" i="3"/>
  <c r="KBP37" i="3"/>
  <c r="KBO37" i="3"/>
  <c r="KBN37" i="3"/>
  <c r="KBM37" i="3"/>
  <c r="KBL37" i="3"/>
  <c r="KBK37" i="3"/>
  <c r="KBJ37" i="3"/>
  <c r="KBI37" i="3"/>
  <c r="KBH37" i="3"/>
  <c r="KBG37" i="3"/>
  <c r="KBF37" i="3"/>
  <c r="KBE37" i="3"/>
  <c r="KBD37" i="3"/>
  <c r="KBC37" i="3"/>
  <c r="KBB37" i="3"/>
  <c r="KBA37" i="3"/>
  <c r="KAZ37" i="3"/>
  <c r="KAY37" i="3"/>
  <c r="KAX37" i="3"/>
  <c r="KAW37" i="3"/>
  <c r="KAV37" i="3"/>
  <c r="KAU37" i="3"/>
  <c r="KAT37" i="3"/>
  <c r="KAS37" i="3"/>
  <c r="KAR37" i="3"/>
  <c r="KAQ37" i="3"/>
  <c r="KAP37" i="3"/>
  <c r="KAO37" i="3"/>
  <c r="KAN37" i="3"/>
  <c r="KAM37" i="3"/>
  <c r="KAL37" i="3"/>
  <c r="KAK37" i="3"/>
  <c r="KAJ37" i="3"/>
  <c r="KAI37" i="3"/>
  <c r="KAH37" i="3"/>
  <c r="KAG37" i="3"/>
  <c r="KAF37" i="3"/>
  <c r="KAE37" i="3"/>
  <c r="KAD37" i="3"/>
  <c r="KAC37" i="3"/>
  <c r="KAB37" i="3"/>
  <c r="KAA37" i="3"/>
  <c r="JZZ37" i="3"/>
  <c r="JZY37" i="3"/>
  <c r="JZX37" i="3"/>
  <c r="JZW37" i="3"/>
  <c r="JZV37" i="3"/>
  <c r="JZU37" i="3"/>
  <c r="JZT37" i="3"/>
  <c r="JZS37" i="3"/>
  <c r="JZR37" i="3"/>
  <c r="JZQ37" i="3"/>
  <c r="JZP37" i="3"/>
  <c r="JZO37" i="3"/>
  <c r="JZN37" i="3"/>
  <c r="JZM37" i="3"/>
  <c r="JZL37" i="3"/>
  <c r="JZK37" i="3"/>
  <c r="JZJ37" i="3"/>
  <c r="JZI37" i="3"/>
  <c r="JZH37" i="3"/>
  <c r="JZG37" i="3"/>
  <c r="JZF37" i="3"/>
  <c r="JZE37" i="3"/>
  <c r="JZD37" i="3"/>
  <c r="JZC37" i="3"/>
  <c r="JZB37" i="3"/>
  <c r="JZA37" i="3"/>
  <c r="JYZ37" i="3"/>
  <c r="JYY37" i="3"/>
  <c r="JYX37" i="3"/>
  <c r="JYW37" i="3"/>
  <c r="JYV37" i="3"/>
  <c r="JYU37" i="3"/>
  <c r="JYT37" i="3"/>
  <c r="JYS37" i="3"/>
  <c r="JYR37" i="3"/>
  <c r="JYQ37" i="3"/>
  <c r="JYP37" i="3"/>
  <c r="JYO37" i="3"/>
  <c r="JYN37" i="3"/>
  <c r="JYM37" i="3"/>
  <c r="JYL37" i="3"/>
  <c r="JYK37" i="3"/>
  <c r="JYJ37" i="3"/>
  <c r="JYI37" i="3"/>
  <c r="JYH37" i="3"/>
  <c r="JYG37" i="3"/>
  <c r="JYF37" i="3"/>
  <c r="JYE37" i="3"/>
  <c r="JYD37" i="3"/>
  <c r="JYC37" i="3"/>
  <c r="JYB37" i="3"/>
  <c r="JYA37" i="3"/>
  <c r="JXZ37" i="3"/>
  <c r="JXY37" i="3"/>
  <c r="JXX37" i="3"/>
  <c r="JXW37" i="3"/>
  <c r="JXV37" i="3"/>
  <c r="JXU37" i="3"/>
  <c r="JXT37" i="3"/>
  <c r="JXS37" i="3"/>
  <c r="JXR37" i="3"/>
  <c r="JXQ37" i="3"/>
  <c r="JXP37" i="3"/>
  <c r="JXO37" i="3"/>
  <c r="JXN37" i="3"/>
  <c r="JXM37" i="3"/>
  <c r="JXL37" i="3"/>
  <c r="JXK37" i="3"/>
  <c r="JXJ37" i="3"/>
  <c r="JXI37" i="3"/>
  <c r="JXH37" i="3"/>
  <c r="JXG37" i="3"/>
  <c r="JXF37" i="3"/>
  <c r="JXE37" i="3"/>
  <c r="JXD37" i="3"/>
  <c r="JXC37" i="3"/>
  <c r="JXB37" i="3"/>
  <c r="JXA37" i="3"/>
  <c r="JWZ37" i="3"/>
  <c r="JWY37" i="3"/>
  <c r="JWX37" i="3"/>
  <c r="JWW37" i="3"/>
  <c r="JWV37" i="3"/>
  <c r="JWU37" i="3"/>
  <c r="JWT37" i="3"/>
  <c r="JWS37" i="3"/>
  <c r="JWR37" i="3"/>
  <c r="JWQ37" i="3"/>
  <c r="JWP37" i="3"/>
  <c r="JWO37" i="3"/>
  <c r="JWN37" i="3"/>
  <c r="JWM37" i="3"/>
  <c r="JWL37" i="3"/>
  <c r="JWK37" i="3"/>
  <c r="JWJ37" i="3"/>
  <c r="JWI37" i="3"/>
  <c r="JWH37" i="3"/>
  <c r="JWG37" i="3"/>
  <c r="JWF37" i="3"/>
  <c r="JWE37" i="3"/>
  <c r="JWD37" i="3"/>
  <c r="JWC37" i="3"/>
  <c r="JWB37" i="3"/>
  <c r="JWA37" i="3"/>
  <c r="JVZ37" i="3"/>
  <c r="JVY37" i="3"/>
  <c r="JVX37" i="3"/>
  <c r="JVW37" i="3"/>
  <c r="JVV37" i="3"/>
  <c r="JVU37" i="3"/>
  <c r="JVT37" i="3"/>
  <c r="JVS37" i="3"/>
  <c r="JVR37" i="3"/>
  <c r="JVQ37" i="3"/>
  <c r="JVP37" i="3"/>
  <c r="JVO37" i="3"/>
  <c r="JVN37" i="3"/>
  <c r="JVM37" i="3"/>
  <c r="JVL37" i="3"/>
  <c r="JVK37" i="3"/>
  <c r="JVJ37" i="3"/>
  <c r="JVI37" i="3"/>
  <c r="JVH37" i="3"/>
  <c r="JVG37" i="3"/>
  <c r="JVF37" i="3"/>
  <c r="JVE37" i="3"/>
  <c r="JVD37" i="3"/>
  <c r="JVC37" i="3"/>
  <c r="JVB37" i="3"/>
  <c r="JVA37" i="3"/>
  <c r="JUZ37" i="3"/>
  <c r="JUY37" i="3"/>
  <c r="JUX37" i="3"/>
  <c r="JUW37" i="3"/>
  <c r="JUV37" i="3"/>
  <c r="JUU37" i="3"/>
  <c r="JUT37" i="3"/>
  <c r="JUS37" i="3"/>
  <c r="JUR37" i="3"/>
  <c r="JUQ37" i="3"/>
  <c r="JUP37" i="3"/>
  <c r="JUO37" i="3"/>
  <c r="JUN37" i="3"/>
  <c r="JUM37" i="3"/>
  <c r="JUL37" i="3"/>
  <c r="JUK37" i="3"/>
  <c r="JUJ37" i="3"/>
  <c r="JUI37" i="3"/>
  <c r="JUH37" i="3"/>
  <c r="JUG37" i="3"/>
  <c r="JUF37" i="3"/>
  <c r="JUE37" i="3"/>
  <c r="JUD37" i="3"/>
  <c r="JUC37" i="3"/>
  <c r="JUB37" i="3"/>
  <c r="JUA37" i="3"/>
  <c r="JTZ37" i="3"/>
  <c r="JTY37" i="3"/>
  <c r="JTX37" i="3"/>
  <c r="JTW37" i="3"/>
  <c r="JTV37" i="3"/>
  <c r="JTU37" i="3"/>
  <c r="JTT37" i="3"/>
  <c r="JTS37" i="3"/>
  <c r="JTR37" i="3"/>
  <c r="JTQ37" i="3"/>
  <c r="JTP37" i="3"/>
  <c r="JTO37" i="3"/>
  <c r="JTN37" i="3"/>
  <c r="JTM37" i="3"/>
  <c r="JTL37" i="3"/>
  <c r="JTK37" i="3"/>
  <c r="JTJ37" i="3"/>
  <c r="JTI37" i="3"/>
  <c r="JTH37" i="3"/>
  <c r="JTG37" i="3"/>
  <c r="JTF37" i="3"/>
  <c r="JTE37" i="3"/>
  <c r="JTD37" i="3"/>
  <c r="JTC37" i="3"/>
  <c r="JTB37" i="3"/>
  <c r="JTA37" i="3"/>
  <c r="JSZ37" i="3"/>
  <c r="JSY37" i="3"/>
  <c r="JSX37" i="3"/>
  <c r="JSW37" i="3"/>
  <c r="JSV37" i="3"/>
  <c r="JSU37" i="3"/>
  <c r="JST37" i="3"/>
  <c r="JSS37" i="3"/>
  <c r="JSR37" i="3"/>
  <c r="JSQ37" i="3"/>
  <c r="JSP37" i="3"/>
  <c r="JSO37" i="3"/>
  <c r="JSN37" i="3"/>
  <c r="JSM37" i="3"/>
  <c r="JSL37" i="3"/>
  <c r="JSK37" i="3"/>
  <c r="JSJ37" i="3"/>
  <c r="JSI37" i="3"/>
  <c r="JSH37" i="3"/>
  <c r="JSG37" i="3"/>
  <c r="JSF37" i="3"/>
  <c r="JSE37" i="3"/>
  <c r="JSD37" i="3"/>
  <c r="JSC37" i="3"/>
  <c r="JSB37" i="3"/>
  <c r="JSA37" i="3"/>
  <c r="JRZ37" i="3"/>
  <c r="JRY37" i="3"/>
  <c r="JRX37" i="3"/>
  <c r="JRW37" i="3"/>
  <c r="JRV37" i="3"/>
  <c r="JRU37" i="3"/>
  <c r="JRT37" i="3"/>
  <c r="JRS37" i="3"/>
  <c r="JRR37" i="3"/>
  <c r="JRQ37" i="3"/>
  <c r="JRP37" i="3"/>
  <c r="JRO37" i="3"/>
  <c r="JRN37" i="3"/>
  <c r="JRM37" i="3"/>
  <c r="JRL37" i="3"/>
  <c r="JRK37" i="3"/>
  <c r="JRJ37" i="3"/>
  <c r="JRI37" i="3"/>
  <c r="JRH37" i="3"/>
  <c r="JRG37" i="3"/>
  <c r="JRF37" i="3"/>
  <c r="JRE37" i="3"/>
  <c r="JRD37" i="3"/>
  <c r="JRC37" i="3"/>
  <c r="JRB37" i="3"/>
  <c r="JRA37" i="3"/>
  <c r="JQZ37" i="3"/>
  <c r="JQY37" i="3"/>
  <c r="JQX37" i="3"/>
  <c r="JQW37" i="3"/>
  <c r="JQV37" i="3"/>
  <c r="JQU37" i="3"/>
  <c r="JQT37" i="3"/>
  <c r="JQS37" i="3"/>
  <c r="JQR37" i="3"/>
  <c r="JQQ37" i="3"/>
  <c r="JQP37" i="3"/>
  <c r="JQO37" i="3"/>
  <c r="JQN37" i="3"/>
  <c r="JQM37" i="3"/>
  <c r="JQL37" i="3"/>
  <c r="JQK37" i="3"/>
  <c r="JQJ37" i="3"/>
  <c r="JQI37" i="3"/>
  <c r="JQH37" i="3"/>
  <c r="JQG37" i="3"/>
  <c r="JQF37" i="3"/>
  <c r="JQE37" i="3"/>
  <c r="JQD37" i="3"/>
  <c r="JQC37" i="3"/>
  <c r="JQB37" i="3"/>
  <c r="JQA37" i="3"/>
  <c r="JPZ37" i="3"/>
  <c r="JPY37" i="3"/>
  <c r="JPX37" i="3"/>
  <c r="JPW37" i="3"/>
  <c r="JPV37" i="3"/>
  <c r="JPU37" i="3"/>
  <c r="JPT37" i="3"/>
  <c r="JPS37" i="3"/>
  <c r="JPR37" i="3"/>
  <c r="JPQ37" i="3"/>
  <c r="JPP37" i="3"/>
  <c r="JPO37" i="3"/>
  <c r="JPN37" i="3"/>
  <c r="JPM37" i="3"/>
  <c r="JPL37" i="3"/>
  <c r="JPK37" i="3"/>
  <c r="JPJ37" i="3"/>
  <c r="JPI37" i="3"/>
  <c r="JPH37" i="3"/>
  <c r="JPG37" i="3"/>
  <c r="JPF37" i="3"/>
  <c r="JPE37" i="3"/>
  <c r="JPD37" i="3"/>
  <c r="JPC37" i="3"/>
  <c r="JPB37" i="3"/>
  <c r="JPA37" i="3"/>
  <c r="JOZ37" i="3"/>
  <c r="JOY37" i="3"/>
  <c r="JOX37" i="3"/>
  <c r="JOW37" i="3"/>
  <c r="JOV37" i="3"/>
  <c r="JOU37" i="3"/>
  <c r="JOT37" i="3"/>
  <c r="JOS37" i="3"/>
  <c r="JOR37" i="3"/>
  <c r="JOQ37" i="3"/>
  <c r="JOP37" i="3"/>
  <c r="JOO37" i="3"/>
  <c r="JON37" i="3"/>
  <c r="JOM37" i="3"/>
  <c r="JOL37" i="3"/>
  <c r="JOK37" i="3"/>
  <c r="JOJ37" i="3"/>
  <c r="JOI37" i="3"/>
  <c r="JOH37" i="3"/>
  <c r="JOG37" i="3"/>
  <c r="JOF37" i="3"/>
  <c r="JOE37" i="3"/>
  <c r="JOD37" i="3"/>
  <c r="JOC37" i="3"/>
  <c r="JOB37" i="3"/>
  <c r="JOA37" i="3"/>
  <c r="JNZ37" i="3"/>
  <c r="JNY37" i="3"/>
  <c r="JNX37" i="3"/>
  <c r="JNW37" i="3"/>
  <c r="JNV37" i="3"/>
  <c r="JNU37" i="3"/>
  <c r="JNT37" i="3"/>
  <c r="JNS37" i="3"/>
  <c r="JNR37" i="3"/>
  <c r="JNQ37" i="3"/>
  <c r="JNP37" i="3"/>
  <c r="JNO37" i="3"/>
  <c r="JNN37" i="3"/>
  <c r="JNM37" i="3"/>
  <c r="JNL37" i="3"/>
  <c r="JNK37" i="3"/>
  <c r="JNJ37" i="3"/>
  <c r="JNI37" i="3"/>
  <c r="JNH37" i="3"/>
  <c r="JNG37" i="3"/>
  <c r="JNF37" i="3"/>
  <c r="JNE37" i="3"/>
  <c r="JND37" i="3"/>
  <c r="JNC37" i="3"/>
  <c r="JNB37" i="3"/>
  <c r="JNA37" i="3"/>
  <c r="JMZ37" i="3"/>
  <c r="JMY37" i="3"/>
  <c r="JMX37" i="3"/>
  <c r="JMW37" i="3"/>
  <c r="JMV37" i="3"/>
  <c r="JMU37" i="3"/>
  <c r="JMT37" i="3"/>
  <c r="JMS37" i="3"/>
  <c r="JMR37" i="3"/>
  <c r="JMQ37" i="3"/>
  <c r="JMP37" i="3"/>
  <c r="JMO37" i="3"/>
  <c r="JMN37" i="3"/>
  <c r="JMM37" i="3"/>
  <c r="JML37" i="3"/>
  <c r="JMK37" i="3"/>
  <c r="JMJ37" i="3"/>
  <c r="JMI37" i="3"/>
  <c r="JMH37" i="3"/>
  <c r="JMG37" i="3"/>
  <c r="JMF37" i="3"/>
  <c r="JME37" i="3"/>
  <c r="JMD37" i="3"/>
  <c r="JMC37" i="3"/>
  <c r="JMB37" i="3"/>
  <c r="JMA37" i="3"/>
  <c r="JLZ37" i="3"/>
  <c r="JLY37" i="3"/>
  <c r="JLX37" i="3"/>
  <c r="JLW37" i="3"/>
  <c r="JLV37" i="3"/>
  <c r="JLU37" i="3"/>
  <c r="JLT37" i="3"/>
  <c r="JLS37" i="3"/>
  <c r="JLR37" i="3"/>
  <c r="JLQ37" i="3"/>
  <c r="JLP37" i="3"/>
  <c r="JLO37" i="3"/>
  <c r="JLN37" i="3"/>
  <c r="JLM37" i="3"/>
  <c r="JLL37" i="3"/>
  <c r="JLK37" i="3"/>
  <c r="JLJ37" i="3"/>
  <c r="JLI37" i="3"/>
  <c r="JLH37" i="3"/>
  <c r="JLG37" i="3"/>
  <c r="JLF37" i="3"/>
  <c r="JLE37" i="3"/>
  <c r="JLD37" i="3"/>
  <c r="JLC37" i="3"/>
  <c r="JLB37" i="3"/>
  <c r="JLA37" i="3"/>
  <c r="JKZ37" i="3"/>
  <c r="JKY37" i="3"/>
  <c r="JKX37" i="3"/>
  <c r="JKW37" i="3"/>
  <c r="JKV37" i="3"/>
  <c r="JKU37" i="3"/>
  <c r="JKT37" i="3"/>
  <c r="JKS37" i="3"/>
  <c r="JKR37" i="3"/>
  <c r="JKQ37" i="3"/>
  <c r="JKP37" i="3"/>
  <c r="JKO37" i="3"/>
  <c r="JKN37" i="3"/>
  <c r="JKM37" i="3"/>
  <c r="JKL37" i="3"/>
  <c r="JKK37" i="3"/>
  <c r="JKJ37" i="3"/>
  <c r="JKI37" i="3"/>
  <c r="JKH37" i="3"/>
  <c r="JKG37" i="3"/>
  <c r="JKF37" i="3"/>
  <c r="JKE37" i="3"/>
  <c r="JKD37" i="3"/>
  <c r="JKC37" i="3"/>
  <c r="JKB37" i="3"/>
  <c r="JKA37" i="3"/>
  <c r="JJZ37" i="3"/>
  <c r="JJY37" i="3"/>
  <c r="JJX37" i="3"/>
  <c r="JJW37" i="3"/>
  <c r="JJV37" i="3"/>
  <c r="JJU37" i="3"/>
  <c r="JJT37" i="3"/>
  <c r="JJS37" i="3"/>
  <c r="JJR37" i="3"/>
  <c r="JJQ37" i="3"/>
  <c r="JJP37" i="3"/>
  <c r="JJO37" i="3"/>
  <c r="JJN37" i="3"/>
  <c r="JJM37" i="3"/>
  <c r="JJL37" i="3"/>
  <c r="JJK37" i="3"/>
  <c r="JJJ37" i="3"/>
  <c r="JJI37" i="3"/>
  <c r="JJH37" i="3"/>
  <c r="JJG37" i="3"/>
  <c r="JJF37" i="3"/>
  <c r="JJE37" i="3"/>
  <c r="JJD37" i="3"/>
  <c r="JJC37" i="3"/>
  <c r="JJB37" i="3"/>
  <c r="JJA37" i="3"/>
  <c r="JIZ37" i="3"/>
  <c r="JIY37" i="3"/>
  <c r="JIX37" i="3"/>
  <c r="JIW37" i="3"/>
  <c r="JIV37" i="3"/>
  <c r="JIU37" i="3"/>
  <c r="JIT37" i="3"/>
  <c r="JIS37" i="3"/>
  <c r="JIR37" i="3"/>
  <c r="JIQ37" i="3"/>
  <c r="JIP37" i="3"/>
  <c r="JIO37" i="3"/>
  <c r="JIN37" i="3"/>
  <c r="JIM37" i="3"/>
  <c r="JIL37" i="3"/>
  <c r="JIK37" i="3"/>
  <c r="JIJ37" i="3"/>
  <c r="JII37" i="3"/>
  <c r="JIH37" i="3"/>
  <c r="JIG37" i="3"/>
  <c r="JIF37" i="3"/>
  <c r="JIE37" i="3"/>
  <c r="JID37" i="3"/>
  <c r="JIC37" i="3"/>
  <c r="JIB37" i="3"/>
  <c r="JIA37" i="3"/>
  <c r="JHZ37" i="3"/>
  <c r="JHY37" i="3"/>
  <c r="JHX37" i="3"/>
  <c r="JHW37" i="3"/>
  <c r="JHV37" i="3"/>
  <c r="JHU37" i="3"/>
  <c r="JHT37" i="3"/>
  <c r="JHS37" i="3"/>
  <c r="JHR37" i="3"/>
  <c r="JHQ37" i="3"/>
  <c r="JHP37" i="3"/>
  <c r="JHO37" i="3"/>
  <c r="JHN37" i="3"/>
  <c r="JHM37" i="3"/>
  <c r="JHL37" i="3"/>
  <c r="JHK37" i="3"/>
  <c r="JHJ37" i="3"/>
  <c r="JHI37" i="3"/>
  <c r="JHH37" i="3"/>
  <c r="JHG37" i="3"/>
  <c r="JHF37" i="3"/>
  <c r="JHE37" i="3"/>
  <c r="JHD37" i="3"/>
  <c r="JHC37" i="3"/>
  <c r="JHB37" i="3"/>
  <c r="JHA37" i="3"/>
  <c r="JGZ37" i="3"/>
  <c r="JGY37" i="3"/>
  <c r="JGX37" i="3"/>
  <c r="JGW37" i="3"/>
  <c r="JGV37" i="3"/>
  <c r="JGU37" i="3"/>
  <c r="JGT37" i="3"/>
  <c r="JGS37" i="3"/>
  <c r="JGR37" i="3"/>
  <c r="JGQ37" i="3"/>
  <c r="JGP37" i="3"/>
  <c r="JGO37" i="3"/>
  <c r="JGN37" i="3"/>
  <c r="JGM37" i="3"/>
  <c r="JGL37" i="3"/>
  <c r="JGK37" i="3"/>
  <c r="JGJ37" i="3"/>
  <c r="JGI37" i="3"/>
  <c r="JGH37" i="3"/>
  <c r="JGG37" i="3"/>
  <c r="JGF37" i="3"/>
  <c r="JGE37" i="3"/>
  <c r="JGD37" i="3"/>
  <c r="JGC37" i="3"/>
  <c r="JGB37" i="3"/>
  <c r="JGA37" i="3"/>
  <c r="JFZ37" i="3"/>
  <c r="JFY37" i="3"/>
  <c r="JFX37" i="3"/>
  <c r="JFW37" i="3"/>
  <c r="JFV37" i="3"/>
  <c r="JFU37" i="3"/>
  <c r="JFT37" i="3"/>
  <c r="JFS37" i="3"/>
  <c r="JFR37" i="3"/>
  <c r="JFQ37" i="3"/>
  <c r="JFP37" i="3"/>
  <c r="JFO37" i="3"/>
  <c r="JFN37" i="3"/>
  <c r="JFM37" i="3"/>
  <c r="JFL37" i="3"/>
  <c r="JFK37" i="3"/>
  <c r="JFJ37" i="3"/>
  <c r="JFI37" i="3"/>
  <c r="JFH37" i="3"/>
  <c r="JFG37" i="3"/>
  <c r="JFF37" i="3"/>
  <c r="JFE37" i="3"/>
  <c r="JFD37" i="3"/>
  <c r="JFC37" i="3"/>
  <c r="JFB37" i="3"/>
  <c r="JFA37" i="3"/>
  <c r="JEZ37" i="3"/>
  <c r="JEY37" i="3"/>
  <c r="JEX37" i="3"/>
  <c r="JEW37" i="3"/>
  <c r="JEV37" i="3"/>
  <c r="JEU37" i="3"/>
  <c r="JET37" i="3"/>
  <c r="JES37" i="3"/>
  <c r="JER37" i="3"/>
  <c r="JEQ37" i="3"/>
  <c r="JEP37" i="3"/>
  <c r="JEO37" i="3"/>
  <c r="JEN37" i="3"/>
  <c r="JEM37" i="3"/>
  <c r="JEL37" i="3"/>
  <c r="JEK37" i="3"/>
  <c r="JEJ37" i="3"/>
  <c r="JEI37" i="3"/>
  <c r="JEH37" i="3"/>
  <c r="JEG37" i="3"/>
  <c r="JEF37" i="3"/>
  <c r="JEE37" i="3"/>
  <c r="JED37" i="3"/>
  <c r="JEC37" i="3"/>
  <c r="JEB37" i="3"/>
  <c r="JEA37" i="3"/>
  <c r="JDZ37" i="3"/>
  <c r="JDY37" i="3"/>
  <c r="JDX37" i="3"/>
  <c r="JDW37" i="3"/>
  <c r="JDV37" i="3"/>
  <c r="JDU37" i="3"/>
  <c r="JDT37" i="3"/>
  <c r="JDS37" i="3"/>
  <c r="JDR37" i="3"/>
  <c r="JDQ37" i="3"/>
  <c r="JDP37" i="3"/>
  <c r="JDO37" i="3"/>
  <c r="JDN37" i="3"/>
  <c r="JDM37" i="3"/>
  <c r="JDL37" i="3"/>
  <c r="JDK37" i="3"/>
  <c r="JDJ37" i="3"/>
  <c r="JDI37" i="3"/>
  <c r="JDH37" i="3"/>
  <c r="JDG37" i="3"/>
  <c r="JDF37" i="3"/>
  <c r="JDE37" i="3"/>
  <c r="JDD37" i="3"/>
  <c r="JDC37" i="3"/>
  <c r="JDB37" i="3"/>
  <c r="JDA37" i="3"/>
  <c r="JCZ37" i="3"/>
  <c r="JCY37" i="3"/>
  <c r="JCX37" i="3"/>
  <c r="JCW37" i="3"/>
  <c r="JCV37" i="3"/>
  <c r="JCU37" i="3"/>
  <c r="JCT37" i="3"/>
  <c r="JCS37" i="3"/>
  <c r="JCR37" i="3"/>
  <c r="JCQ37" i="3"/>
  <c r="JCP37" i="3"/>
  <c r="JCO37" i="3"/>
  <c r="JCN37" i="3"/>
  <c r="JCM37" i="3"/>
  <c r="JCL37" i="3"/>
  <c r="JCK37" i="3"/>
  <c r="JCJ37" i="3"/>
  <c r="JCI37" i="3"/>
  <c r="JCH37" i="3"/>
  <c r="JCG37" i="3"/>
  <c r="JCF37" i="3"/>
  <c r="JCE37" i="3"/>
  <c r="JCD37" i="3"/>
  <c r="JCC37" i="3"/>
  <c r="JCB37" i="3"/>
  <c r="JCA37" i="3"/>
  <c r="JBZ37" i="3"/>
  <c r="JBY37" i="3"/>
  <c r="JBX37" i="3"/>
  <c r="JBW37" i="3"/>
  <c r="JBV37" i="3"/>
  <c r="JBU37" i="3"/>
  <c r="JBT37" i="3"/>
  <c r="JBS37" i="3"/>
  <c r="JBR37" i="3"/>
  <c r="JBQ37" i="3"/>
  <c r="JBP37" i="3"/>
  <c r="JBO37" i="3"/>
  <c r="JBN37" i="3"/>
  <c r="JBM37" i="3"/>
  <c r="JBL37" i="3"/>
  <c r="JBK37" i="3"/>
  <c r="JBJ37" i="3"/>
  <c r="JBI37" i="3"/>
  <c r="JBH37" i="3"/>
  <c r="JBG37" i="3"/>
  <c r="JBF37" i="3"/>
  <c r="JBE37" i="3"/>
  <c r="JBD37" i="3"/>
  <c r="JBC37" i="3"/>
  <c r="JBB37" i="3"/>
  <c r="JBA37" i="3"/>
  <c r="JAZ37" i="3"/>
  <c r="JAY37" i="3"/>
  <c r="JAX37" i="3"/>
  <c r="JAW37" i="3"/>
  <c r="JAV37" i="3"/>
  <c r="JAU37" i="3"/>
  <c r="JAT37" i="3"/>
  <c r="JAS37" i="3"/>
  <c r="JAR37" i="3"/>
  <c r="JAQ37" i="3"/>
  <c r="JAP37" i="3"/>
  <c r="JAO37" i="3"/>
  <c r="JAN37" i="3"/>
  <c r="JAM37" i="3"/>
  <c r="JAL37" i="3"/>
  <c r="JAK37" i="3"/>
  <c r="JAJ37" i="3"/>
  <c r="JAI37" i="3"/>
  <c r="JAH37" i="3"/>
  <c r="JAG37" i="3"/>
  <c r="JAF37" i="3"/>
  <c r="JAE37" i="3"/>
  <c r="JAD37" i="3"/>
  <c r="JAC37" i="3"/>
  <c r="JAB37" i="3"/>
  <c r="JAA37" i="3"/>
  <c r="IZZ37" i="3"/>
  <c r="IZY37" i="3"/>
  <c r="IZX37" i="3"/>
  <c r="IZW37" i="3"/>
  <c r="IZV37" i="3"/>
  <c r="IZU37" i="3"/>
  <c r="IZT37" i="3"/>
  <c r="IZS37" i="3"/>
  <c r="IZR37" i="3"/>
  <c r="IZQ37" i="3"/>
  <c r="IZP37" i="3"/>
  <c r="IZO37" i="3"/>
  <c r="IZN37" i="3"/>
  <c r="IZM37" i="3"/>
  <c r="IZL37" i="3"/>
  <c r="IZK37" i="3"/>
  <c r="IZJ37" i="3"/>
  <c r="IZI37" i="3"/>
  <c r="IZH37" i="3"/>
  <c r="IZG37" i="3"/>
  <c r="IZF37" i="3"/>
  <c r="IZE37" i="3"/>
  <c r="IZD37" i="3"/>
  <c r="IZC37" i="3"/>
  <c r="IZB37" i="3"/>
  <c r="IZA37" i="3"/>
  <c r="IYZ37" i="3"/>
  <c r="IYY37" i="3"/>
  <c r="IYX37" i="3"/>
  <c r="IYW37" i="3"/>
  <c r="IYV37" i="3"/>
  <c r="IYU37" i="3"/>
  <c r="IYT37" i="3"/>
  <c r="IYS37" i="3"/>
  <c r="IYR37" i="3"/>
  <c r="IYQ37" i="3"/>
  <c r="IYP37" i="3"/>
  <c r="IYO37" i="3"/>
  <c r="IYN37" i="3"/>
  <c r="IYM37" i="3"/>
  <c r="IYL37" i="3"/>
  <c r="IYK37" i="3"/>
  <c r="IYJ37" i="3"/>
  <c r="IYI37" i="3"/>
  <c r="IYH37" i="3"/>
  <c r="IYG37" i="3"/>
  <c r="IYF37" i="3"/>
  <c r="IYE37" i="3"/>
  <c r="IYD37" i="3"/>
  <c r="IYC37" i="3"/>
  <c r="IYB37" i="3"/>
  <c r="IYA37" i="3"/>
  <c r="IXZ37" i="3"/>
  <c r="IXY37" i="3"/>
  <c r="IXX37" i="3"/>
  <c r="IXW37" i="3"/>
  <c r="IXV37" i="3"/>
  <c r="IXU37" i="3"/>
  <c r="IXT37" i="3"/>
  <c r="IXS37" i="3"/>
  <c r="IXR37" i="3"/>
  <c r="IXQ37" i="3"/>
  <c r="IXP37" i="3"/>
  <c r="IXO37" i="3"/>
  <c r="IXN37" i="3"/>
  <c r="IXM37" i="3"/>
  <c r="IXL37" i="3"/>
  <c r="IXK37" i="3"/>
  <c r="IXJ37" i="3"/>
  <c r="IXI37" i="3"/>
  <c r="IXH37" i="3"/>
  <c r="IXG37" i="3"/>
  <c r="IXF37" i="3"/>
  <c r="IXE37" i="3"/>
  <c r="IXD37" i="3"/>
  <c r="IXC37" i="3"/>
  <c r="IXB37" i="3"/>
  <c r="IXA37" i="3"/>
  <c r="IWZ37" i="3"/>
  <c r="IWY37" i="3"/>
  <c r="IWX37" i="3"/>
  <c r="IWW37" i="3"/>
  <c r="IWV37" i="3"/>
  <c r="IWU37" i="3"/>
  <c r="IWT37" i="3"/>
  <c r="IWS37" i="3"/>
  <c r="IWR37" i="3"/>
  <c r="IWQ37" i="3"/>
  <c r="IWP37" i="3"/>
  <c r="IWO37" i="3"/>
  <c r="IWN37" i="3"/>
  <c r="IWM37" i="3"/>
  <c r="IWL37" i="3"/>
  <c r="IWK37" i="3"/>
  <c r="IWJ37" i="3"/>
  <c r="IWI37" i="3"/>
  <c r="IWH37" i="3"/>
  <c r="IWG37" i="3"/>
  <c r="IWF37" i="3"/>
  <c r="IWE37" i="3"/>
  <c r="IWD37" i="3"/>
  <c r="IWC37" i="3"/>
  <c r="IWB37" i="3"/>
  <c r="IWA37" i="3"/>
  <c r="IVZ37" i="3"/>
  <c r="IVY37" i="3"/>
  <c r="IVX37" i="3"/>
  <c r="IVW37" i="3"/>
  <c r="IVV37" i="3"/>
  <c r="IVU37" i="3"/>
  <c r="IVT37" i="3"/>
  <c r="IVS37" i="3"/>
  <c r="IVR37" i="3"/>
  <c r="IVQ37" i="3"/>
  <c r="IVP37" i="3"/>
  <c r="IVO37" i="3"/>
  <c r="IVN37" i="3"/>
  <c r="IVM37" i="3"/>
  <c r="IVL37" i="3"/>
  <c r="IVK37" i="3"/>
  <c r="IVJ37" i="3"/>
  <c r="IVI37" i="3"/>
  <c r="IVH37" i="3"/>
  <c r="IVG37" i="3"/>
  <c r="IVF37" i="3"/>
  <c r="IVE37" i="3"/>
  <c r="IVD37" i="3"/>
  <c r="IVC37" i="3"/>
  <c r="IVB37" i="3"/>
  <c r="IVA37" i="3"/>
  <c r="IUZ37" i="3"/>
  <c r="IUY37" i="3"/>
  <c r="IUX37" i="3"/>
  <c r="IUW37" i="3"/>
  <c r="IUV37" i="3"/>
  <c r="IUU37" i="3"/>
  <c r="IUT37" i="3"/>
  <c r="IUS37" i="3"/>
  <c r="IUR37" i="3"/>
  <c r="IUQ37" i="3"/>
  <c r="IUP37" i="3"/>
  <c r="IUO37" i="3"/>
  <c r="IUN37" i="3"/>
  <c r="IUM37" i="3"/>
  <c r="IUL37" i="3"/>
  <c r="IUK37" i="3"/>
  <c r="IUJ37" i="3"/>
  <c r="IUI37" i="3"/>
  <c r="IUH37" i="3"/>
  <c r="IUG37" i="3"/>
  <c r="IUF37" i="3"/>
  <c r="IUE37" i="3"/>
  <c r="IUD37" i="3"/>
  <c r="IUC37" i="3"/>
  <c r="IUB37" i="3"/>
  <c r="IUA37" i="3"/>
  <c r="ITZ37" i="3"/>
  <c r="ITY37" i="3"/>
  <c r="ITX37" i="3"/>
  <c r="ITW37" i="3"/>
  <c r="ITV37" i="3"/>
  <c r="ITU37" i="3"/>
  <c r="ITT37" i="3"/>
  <c r="ITS37" i="3"/>
  <c r="ITR37" i="3"/>
  <c r="ITQ37" i="3"/>
  <c r="ITP37" i="3"/>
  <c r="ITO37" i="3"/>
  <c r="ITN37" i="3"/>
  <c r="ITM37" i="3"/>
  <c r="ITL37" i="3"/>
  <c r="ITK37" i="3"/>
  <c r="ITJ37" i="3"/>
  <c r="ITI37" i="3"/>
  <c r="ITH37" i="3"/>
  <c r="ITG37" i="3"/>
  <c r="ITF37" i="3"/>
  <c r="ITE37" i="3"/>
  <c r="ITD37" i="3"/>
  <c r="ITC37" i="3"/>
  <c r="ITB37" i="3"/>
  <c r="ITA37" i="3"/>
  <c r="ISZ37" i="3"/>
  <c r="ISY37" i="3"/>
  <c r="ISX37" i="3"/>
  <c r="ISW37" i="3"/>
  <c r="ISV37" i="3"/>
  <c r="ISU37" i="3"/>
  <c r="IST37" i="3"/>
  <c r="ISS37" i="3"/>
  <c r="ISR37" i="3"/>
  <c r="ISQ37" i="3"/>
  <c r="ISP37" i="3"/>
  <c r="ISO37" i="3"/>
  <c r="ISN37" i="3"/>
  <c r="ISM37" i="3"/>
  <c r="ISL37" i="3"/>
  <c r="ISK37" i="3"/>
  <c r="ISJ37" i="3"/>
  <c r="ISI37" i="3"/>
  <c r="ISH37" i="3"/>
  <c r="ISG37" i="3"/>
  <c r="ISF37" i="3"/>
  <c r="ISE37" i="3"/>
  <c r="ISD37" i="3"/>
  <c r="ISC37" i="3"/>
  <c r="ISB37" i="3"/>
  <c r="ISA37" i="3"/>
  <c r="IRZ37" i="3"/>
  <c r="IRY37" i="3"/>
  <c r="IRX37" i="3"/>
  <c r="IRW37" i="3"/>
  <c r="IRV37" i="3"/>
  <c r="IRU37" i="3"/>
  <c r="IRT37" i="3"/>
  <c r="IRS37" i="3"/>
  <c r="IRR37" i="3"/>
  <c r="IRQ37" i="3"/>
  <c r="IRP37" i="3"/>
  <c r="IRO37" i="3"/>
  <c r="IRN37" i="3"/>
  <c r="IRM37" i="3"/>
  <c r="IRL37" i="3"/>
  <c r="IRK37" i="3"/>
  <c r="IRJ37" i="3"/>
  <c r="IRI37" i="3"/>
  <c r="IRH37" i="3"/>
  <c r="IRG37" i="3"/>
  <c r="IRF37" i="3"/>
  <c r="IRE37" i="3"/>
  <c r="IRD37" i="3"/>
  <c r="IRC37" i="3"/>
  <c r="IRB37" i="3"/>
  <c r="IRA37" i="3"/>
  <c r="IQZ37" i="3"/>
  <c r="IQY37" i="3"/>
  <c r="IQX37" i="3"/>
  <c r="IQW37" i="3"/>
  <c r="IQV37" i="3"/>
  <c r="IQU37" i="3"/>
  <c r="IQT37" i="3"/>
  <c r="IQS37" i="3"/>
  <c r="IQR37" i="3"/>
  <c r="IQQ37" i="3"/>
  <c r="IQP37" i="3"/>
  <c r="IQO37" i="3"/>
  <c r="IQN37" i="3"/>
  <c r="IQM37" i="3"/>
  <c r="IQL37" i="3"/>
  <c r="IQK37" i="3"/>
  <c r="IQJ37" i="3"/>
  <c r="IQI37" i="3"/>
  <c r="IQH37" i="3"/>
  <c r="IQG37" i="3"/>
  <c r="IQF37" i="3"/>
  <c r="IQE37" i="3"/>
  <c r="IQD37" i="3"/>
  <c r="IQC37" i="3"/>
  <c r="IQB37" i="3"/>
  <c r="IQA37" i="3"/>
  <c r="IPZ37" i="3"/>
  <c r="IPY37" i="3"/>
  <c r="IPX37" i="3"/>
  <c r="IPW37" i="3"/>
  <c r="IPV37" i="3"/>
  <c r="IPU37" i="3"/>
  <c r="IPT37" i="3"/>
  <c r="IPS37" i="3"/>
  <c r="IPR37" i="3"/>
  <c r="IPQ37" i="3"/>
  <c r="IPP37" i="3"/>
  <c r="IPO37" i="3"/>
  <c r="IPN37" i="3"/>
  <c r="IPM37" i="3"/>
  <c r="IPL37" i="3"/>
  <c r="IPK37" i="3"/>
  <c r="IPJ37" i="3"/>
  <c r="IPI37" i="3"/>
  <c r="IPH37" i="3"/>
  <c r="IPG37" i="3"/>
  <c r="IPF37" i="3"/>
  <c r="IPE37" i="3"/>
  <c r="IPD37" i="3"/>
  <c r="IPC37" i="3"/>
  <c r="IPB37" i="3"/>
  <c r="IPA37" i="3"/>
  <c r="IOZ37" i="3"/>
  <c r="IOY37" i="3"/>
  <c r="IOX37" i="3"/>
  <c r="IOW37" i="3"/>
  <c r="IOV37" i="3"/>
  <c r="IOU37" i="3"/>
  <c r="IOT37" i="3"/>
  <c r="IOS37" i="3"/>
  <c r="IOR37" i="3"/>
  <c r="IOQ37" i="3"/>
  <c r="IOP37" i="3"/>
  <c r="IOO37" i="3"/>
  <c r="ION37" i="3"/>
  <c r="IOM37" i="3"/>
  <c r="IOL37" i="3"/>
  <c r="IOK37" i="3"/>
  <c r="IOJ37" i="3"/>
  <c r="IOI37" i="3"/>
  <c r="IOH37" i="3"/>
  <c r="IOG37" i="3"/>
  <c r="IOF37" i="3"/>
  <c r="IOE37" i="3"/>
  <c r="IOD37" i="3"/>
  <c r="IOC37" i="3"/>
  <c r="IOB37" i="3"/>
  <c r="IOA37" i="3"/>
  <c r="INZ37" i="3"/>
  <c r="INY37" i="3"/>
  <c r="INX37" i="3"/>
  <c r="INW37" i="3"/>
  <c r="INV37" i="3"/>
  <c r="INU37" i="3"/>
  <c r="INT37" i="3"/>
  <c r="INS37" i="3"/>
  <c r="INR37" i="3"/>
  <c r="INQ37" i="3"/>
  <c r="INP37" i="3"/>
  <c r="INO37" i="3"/>
  <c r="INN37" i="3"/>
  <c r="INM37" i="3"/>
  <c r="INL37" i="3"/>
  <c r="INK37" i="3"/>
  <c r="INJ37" i="3"/>
  <c r="INI37" i="3"/>
  <c r="INH37" i="3"/>
  <c r="ING37" i="3"/>
  <c r="INF37" i="3"/>
  <c r="INE37" i="3"/>
  <c r="IND37" i="3"/>
  <c r="INC37" i="3"/>
  <c r="INB37" i="3"/>
  <c r="INA37" i="3"/>
  <c r="IMZ37" i="3"/>
  <c r="IMY37" i="3"/>
  <c r="IMX37" i="3"/>
  <c r="IMW37" i="3"/>
  <c r="IMV37" i="3"/>
  <c r="IMU37" i="3"/>
  <c r="IMT37" i="3"/>
  <c r="IMS37" i="3"/>
  <c r="IMR37" i="3"/>
  <c r="IMQ37" i="3"/>
  <c r="IMP37" i="3"/>
  <c r="IMO37" i="3"/>
  <c r="IMN37" i="3"/>
  <c r="IMM37" i="3"/>
  <c r="IML37" i="3"/>
  <c r="IMK37" i="3"/>
  <c r="IMJ37" i="3"/>
  <c r="IMI37" i="3"/>
  <c r="IMH37" i="3"/>
  <c r="IMG37" i="3"/>
  <c r="IMF37" i="3"/>
  <c r="IME37" i="3"/>
  <c r="IMD37" i="3"/>
  <c r="IMC37" i="3"/>
  <c r="IMB37" i="3"/>
  <c r="IMA37" i="3"/>
  <c r="ILZ37" i="3"/>
  <c r="ILY37" i="3"/>
  <c r="ILX37" i="3"/>
  <c r="ILW37" i="3"/>
  <c r="ILV37" i="3"/>
  <c r="ILU37" i="3"/>
  <c r="ILT37" i="3"/>
  <c r="ILS37" i="3"/>
  <c r="ILR37" i="3"/>
  <c r="ILQ37" i="3"/>
  <c r="ILP37" i="3"/>
  <c r="ILO37" i="3"/>
  <c r="ILN37" i="3"/>
  <c r="ILM37" i="3"/>
  <c r="ILL37" i="3"/>
  <c r="ILK37" i="3"/>
  <c r="ILJ37" i="3"/>
  <c r="ILI37" i="3"/>
  <c r="ILH37" i="3"/>
  <c r="ILG37" i="3"/>
  <c r="ILF37" i="3"/>
  <c r="ILE37" i="3"/>
  <c r="ILD37" i="3"/>
  <c r="ILC37" i="3"/>
  <c r="ILB37" i="3"/>
  <c r="ILA37" i="3"/>
  <c r="IKZ37" i="3"/>
  <c r="IKY37" i="3"/>
  <c r="IKX37" i="3"/>
  <c r="IKW37" i="3"/>
  <c r="IKV37" i="3"/>
  <c r="IKU37" i="3"/>
  <c r="IKT37" i="3"/>
  <c r="IKS37" i="3"/>
  <c r="IKR37" i="3"/>
  <c r="IKQ37" i="3"/>
  <c r="IKP37" i="3"/>
  <c r="IKO37" i="3"/>
  <c r="IKN37" i="3"/>
  <c r="IKM37" i="3"/>
  <c r="IKL37" i="3"/>
  <c r="IKK37" i="3"/>
  <c r="IKJ37" i="3"/>
  <c r="IKI37" i="3"/>
  <c r="IKH37" i="3"/>
  <c r="IKG37" i="3"/>
  <c r="IKF37" i="3"/>
  <c r="IKE37" i="3"/>
  <c r="IKD37" i="3"/>
  <c r="IKC37" i="3"/>
  <c r="IKB37" i="3"/>
  <c r="IKA37" i="3"/>
  <c r="IJZ37" i="3"/>
  <c r="IJY37" i="3"/>
  <c r="IJX37" i="3"/>
  <c r="IJW37" i="3"/>
  <c r="IJV37" i="3"/>
  <c r="IJU37" i="3"/>
  <c r="IJT37" i="3"/>
  <c r="IJS37" i="3"/>
  <c r="IJR37" i="3"/>
  <c r="IJQ37" i="3"/>
  <c r="IJP37" i="3"/>
  <c r="IJO37" i="3"/>
  <c r="IJN37" i="3"/>
  <c r="IJM37" i="3"/>
  <c r="IJL37" i="3"/>
  <c r="IJK37" i="3"/>
  <c r="IJJ37" i="3"/>
  <c r="IJI37" i="3"/>
  <c r="IJH37" i="3"/>
  <c r="IJG37" i="3"/>
  <c r="IJF37" i="3"/>
  <c r="IJE37" i="3"/>
  <c r="IJD37" i="3"/>
  <c r="IJC37" i="3"/>
  <c r="IJB37" i="3"/>
  <c r="IJA37" i="3"/>
  <c r="IIZ37" i="3"/>
  <c r="IIY37" i="3"/>
  <c r="IIX37" i="3"/>
  <c r="IIW37" i="3"/>
  <c r="IIV37" i="3"/>
  <c r="IIU37" i="3"/>
  <c r="IIT37" i="3"/>
  <c r="IIS37" i="3"/>
  <c r="IIR37" i="3"/>
  <c r="IIQ37" i="3"/>
  <c r="IIP37" i="3"/>
  <c r="IIO37" i="3"/>
  <c r="IIN37" i="3"/>
  <c r="IIM37" i="3"/>
  <c r="IIL37" i="3"/>
  <c r="IIK37" i="3"/>
  <c r="IIJ37" i="3"/>
  <c r="III37" i="3"/>
  <c r="IIH37" i="3"/>
  <c r="IIG37" i="3"/>
  <c r="IIF37" i="3"/>
  <c r="IIE37" i="3"/>
  <c r="IID37" i="3"/>
  <c r="IIC37" i="3"/>
  <c r="IIB37" i="3"/>
  <c r="IIA37" i="3"/>
  <c r="IHZ37" i="3"/>
  <c r="IHY37" i="3"/>
  <c r="IHX37" i="3"/>
  <c r="IHW37" i="3"/>
  <c r="IHV37" i="3"/>
  <c r="IHU37" i="3"/>
  <c r="IHT37" i="3"/>
  <c r="IHS37" i="3"/>
  <c r="IHR37" i="3"/>
  <c r="IHQ37" i="3"/>
  <c r="IHP37" i="3"/>
  <c r="IHO37" i="3"/>
  <c r="IHN37" i="3"/>
  <c r="IHM37" i="3"/>
  <c r="IHL37" i="3"/>
  <c r="IHK37" i="3"/>
  <c r="IHJ37" i="3"/>
  <c r="IHI37" i="3"/>
  <c r="IHH37" i="3"/>
  <c r="IHG37" i="3"/>
  <c r="IHF37" i="3"/>
  <c r="IHE37" i="3"/>
  <c r="IHD37" i="3"/>
  <c r="IHC37" i="3"/>
  <c r="IHB37" i="3"/>
  <c r="IHA37" i="3"/>
  <c r="IGZ37" i="3"/>
  <c r="IGY37" i="3"/>
  <c r="IGX37" i="3"/>
  <c r="IGW37" i="3"/>
  <c r="IGV37" i="3"/>
  <c r="IGU37" i="3"/>
  <c r="IGT37" i="3"/>
  <c r="IGS37" i="3"/>
  <c r="IGR37" i="3"/>
  <c r="IGQ37" i="3"/>
  <c r="IGP37" i="3"/>
  <c r="IGO37" i="3"/>
  <c r="IGN37" i="3"/>
  <c r="IGM37" i="3"/>
  <c r="IGL37" i="3"/>
  <c r="IGK37" i="3"/>
  <c r="IGJ37" i="3"/>
  <c r="IGI37" i="3"/>
  <c r="IGH37" i="3"/>
  <c r="IGG37" i="3"/>
  <c r="IGF37" i="3"/>
  <c r="IGE37" i="3"/>
  <c r="IGD37" i="3"/>
  <c r="IGC37" i="3"/>
  <c r="IGB37" i="3"/>
  <c r="IGA37" i="3"/>
  <c r="IFZ37" i="3"/>
  <c r="IFY37" i="3"/>
  <c r="IFX37" i="3"/>
  <c r="IFW37" i="3"/>
  <c r="IFV37" i="3"/>
  <c r="IFU37" i="3"/>
  <c r="IFT37" i="3"/>
  <c r="IFS37" i="3"/>
  <c r="IFR37" i="3"/>
  <c r="IFQ37" i="3"/>
  <c r="IFP37" i="3"/>
  <c r="IFO37" i="3"/>
  <c r="IFN37" i="3"/>
  <c r="IFM37" i="3"/>
  <c r="IFL37" i="3"/>
  <c r="IFK37" i="3"/>
  <c r="IFJ37" i="3"/>
  <c r="IFI37" i="3"/>
  <c r="IFH37" i="3"/>
  <c r="IFG37" i="3"/>
  <c r="IFF37" i="3"/>
  <c r="IFE37" i="3"/>
  <c r="IFD37" i="3"/>
  <c r="IFC37" i="3"/>
  <c r="IFB37" i="3"/>
  <c r="IFA37" i="3"/>
  <c r="IEZ37" i="3"/>
  <c r="IEY37" i="3"/>
  <c r="IEX37" i="3"/>
  <c r="IEW37" i="3"/>
  <c r="IEV37" i="3"/>
  <c r="IEU37" i="3"/>
  <c r="IET37" i="3"/>
  <c r="IES37" i="3"/>
  <c r="IER37" i="3"/>
  <c r="IEQ37" i="3"/>
  <c r="IEP37" i="3"/>
  <c r="IEO37" i="3"/>
  <c r="IEN37" i="3"/>
  <c r="IEM37" i="3"/>
  <c r="IEL37" i="3"/>
  <c r="IEK37" i="3"/>
  <c r="IEJ37" i="3"/>
  <c r="IEI37" i="3"/>
  <c r="IEH37" i="3"/>
  <c r="IEG37" i="3"/>
  <c r="IEF37" i="3"/>
  <c r="IEE37" i="3"/>
  <c r="IED37" i="3"/>
  <c r="IEC37" i="3"/>
  <c r="IEB37" i="3"/>
  <c r="IEA37" i="3"/>
  <c r="IDZ37" i="3"/>
  <c r="IDY37" i="3"/>
  <c r="IDX37" i="3"/>
  <c r="IDW37" i="3"/>
  <c r="IDV37" i="3"/>
  <c r="IDU37" i="3"/>
  <c r="IDT37" i="3"/>
  <c r="IDS37" i="3"/>
  <c r="IDR37" i="3"/>
  <c r="IDQ37" i="3"/>
  <c r="IDP37" i="3"/>
  <c r="IDO37" i="3"/>
  <c r="IDN37" i="3"/>
  <c r="IDM37" i="3"/>
  <c r="IDL37" i="3"/>
  <c r="IDK37" i="3"/>
  <c r="IDJ37" i="3"/>
  <c r="IDI37" i="3"/>
  <c r="IDH37" i="3"/>
  <c r="IDG37" i="3"/>
  <c r="IDF37" i="3"/>
  <c r="IDE37" i="3"/>
  <c r="IDD37" i="3"/>
  <c r="IDC37" i="3"/>
  <c r="IDB37" i="3"/>
  <c r="IDA37" i="3"/>
  <c r="ICZ37" i="3"/>
  <c r="ICY37" i="3"/>
  <c r="ICX37" i="3"/>
  <c r="ICW37" i="3"/>
  <c r="ICV37" i="3"/>
  <c r="ICU37" i="3"/>
  <c r="ICT37" i="3"/>
  <c r="ICS37" i="3"/>
  <c r="ICR37" i="3"/>
  <c r="ICQ37" i="3"/>
  <c r="ICP37" i="3"/>
  <c r="ICO37" i="3"/>
  <c r="ICN37" i="3"/>
  <c r="ICM37" i="3"/>
  <c r="ICL37" i="3"/>
  <c r="ICK37" i="3"/>
  <c r="ICJ37" i="3"/>
  <c r="ICI37" i="3"/>
  <c r="ICH37" i="3"/>
  <c r="ICG37" i="3"/>
  <c r="ICF37" i="3"/>
  <c r="ICE37" i="3"/>
  <c r="ICD37" i="3"/>
  <c r="ICC37" i="3"/>
  <c r="ICB37" i="3"/>
  <c r="ICA37" i="3"/>
  <c r="IBZ37" i="3"/>
  <c r="IBY37" i="3"/>
  <c r="IBX37" i="3"/>
  <c r="IBW37" i="3"/>
  <c r="IBV37" i="3"/>
  <c r="IBU37" i="3"/>
  <c r="IBT37" i="3"/>
  <c r="IBS37" i="3"/>
  <c r="IBR37" i="3"/>
  <c r="IBQ37" i="3"/>
  <c r="IBP37" i="3"/>
  <c r="IBO37" i="3"/>
  <c r="IBN37" i="3"/>
  <c r="IBM37" i="3"/>
  <c r="IBL37" i="3"/>
  <c r="IBK37" i="3"/>
  <c r="IBJ37" i="3"/>
  <c r="IBI37" i="3"/>
  <c r="IBH37" i="3"/>
  <c r="IBG37" i="3"/>
  <c r="IBF37" i="3"/>
  <c r="IBE37" i="3"/>
  <c r="IBD37" i="3"/>
  <c r="IBC37" i="3"/>
  <c r="IBB37" i="3"/>
  <c r="IBA37" i="3"/>
  <c r="IAZ37" i="3"/>
  <c r="IAY37" i="3"/>
  <c r="IAX37" i="3"/>
  <c r="IAW37" i="3"/>
  <c r="IAV37" i="3"/>
  <c r="IAU37" i="3"/>
  <c r="IAT37" i="3"/>
  <c r="IAS37" i="3"/>
  <c r="IAR37" i="3"/>
  <c r="IAQ37" i="3"/>
  <c r="IAP37" i="3"/>
  <c r="IAO37" i="3"/>
  <c r="IAN37" i="3"/>
  <c r="IAM37" i="3"/>
  <c r="IAL37" i="3"/>
  <c r="IAK37" i="3"/>
  <c r="IAJ37" i="3"/>
  <c r="IAI37" i="3"/>
  <c r="IAH37" i="3"/>
  <c r="IAG37" i="3"/>
  <c r="IAF37" i="3"/>
  <c r="IAE37" i="3"/>
  <c r="IAD37" i="3"/>
  <c r="IAC37" i="3"/>
  <c r="IAB37" i="3"/>
  <c r="IAA37" i="3"/>
  <c r="HZZ37" i="3"/>
  <c r="HZY37" i="3"/>
  <c r="HZX37" i="3"/>
  <c r="HZW37" i="3"/>
  <c r="HZV37" i="3"/>
  <c r="HZU37" i="3"/>
  <c r="HZT37" i="3"/>
  <c r="HZS37" i="3"/>
  <c r="HZR37" i="3"/>
  <c r="HZQ37" i="3"/>
  <c r="HZP37" i="3"/>
  <c r="HZO37" i="3"/>
  <c r="HZN37" i="3"/>
  <c r="HZM37" i="3"/>
  <c r="HZL37" i="3"/>
  <c r="HZK37" i="3"/>
  <c r="HZJ37" i="3"/>
  <c r="HZI37" i="3"/>
  <c r="HZH37" i="3"/>
  <c r="HZG37" i="3"/>
  <c r="HZF37" i="3"/>
  <c r="HZE37" i="3"/>
  <c r="HZD37" i="3"/>
  <c r="HZC37" i="3"/>
  <c r="HZB37" i="3"/>
  <c r="HZA37" i="3"/>
  <c r="HYZ37" i="3"/>
  <c r="HYY37" i="3"/>
  <c r="HYX37" i="3"/>
  <c r="HYW37" i="3"/>
  <c r="HYV37" i="3"/>
  <c r="HYU37" i="3"/>
  <c r="HYT37" i="3"/>
  <c r="HYS37" i="3"/>
  <c r="HYR37" i="3"/>
  <c r="HYQ37" i="3"/>
  <c r="HYP37" i="3"/>
  <c r="HYO37" i="3"/>
  <c r="HYN37" i="3"/>
  <c r="HYM37" i="3"/>
  <c r="HYL37" i="3"/>
  <c r="HYK37" i="3"/>
  <c r="HYJ37" i="3"/>
  <c r="HYI37" i="3"/>
  <c r="HYH37" i="3"/>
  <c r="HYG37" i="3"/>
  <c r="HYF37" i="3"/>
  <c r="HYE37" i="3"/>
  <c r="HYD37" i="3"/>
  <c r="HYC37" i="3"/>
  <c r="HYB37" i="3"/>
  <c r="HYA37" i="3"/>
  <c r="HXZ37" i="3"/>
  <c r="HXY37" i="3"/>
  <c r="HXX37" i="3"/>
  <c r="HXW37" i="3"/>
  <c r="HXV37" i="3"/>
  <c r="HXU37" i="3"/>
  <c r="HXT37" i="3"/>
  <c r="HXS37" i="3"/>
  <c r="HXR37" i="3"/>
  <c r="HXQ37" i="3"/>
  <c r="HXP37" i="3"/>
  <c r="HXO37" i="3"/>
  <c r="HXN37" i="3"/>
  <c r="HXM37" i="3"/>
  <c r="HXL37" i="3"/>
  <c r="HXK37" i="3"/>
  <c r="HXJ37" i="3"/>
  <c r="HXI37" i="3"/>
  <c r="HXH37" i="3"/>
  <c r="HXG37" i="3"/>
  <c r="HXF37" i="3"/>
  <c r="HXE37" i="3"/>
  <c r="HXD37" i="3"/>
  <c r="HXC37" i="3"/>
  <c r="HXB37" i="3"/>
  <c r="HXA37" i="3"/>
  <c r="HWZ37" i="3"/>
  <c r="HWY37" i="3"/>
  <c r="HWX37" i="3"/>
  <c r="HWW37" i="3"/>
  <c r="HWV37" i="3"/>
  <c r="HWU37" i="3"/>
  <c r="HWT37" i="3"/>
  <c r="HWS37" i="3"/>
  <c r="HWR37" i="3"/>
  <c r="HWQ37" i="3"/>
  <c r="HWP37" i="3"/>
  <c r="HWO37" i="3"/>
  <c r="HWN37" i="3"/>
  <c r="HWM37" i="3"/>
  <c r="HWL37" i="3"/>
  <c r="HWK37" i="3"/>
  <c r="HWJ37" i="3"/>
  <c r="HWI37" i="3"/>
  <c r="HWH37" i="3"/>
  <c r="HWG37" i="3"/>
  <c r="HWF37" i="3"/>
  <c r="HWE37" i="3"/>
  <c r="HWD37" i="3"/>
  <c r="HWC37" i="3"/>
  <c r="HWB37" i="3"/>
  <c r="HWA37" i="3"/>
  <c r="HVZ37" i="3"/>
  <c r="HVY37" i="3"/>
  <c r="HVX37" i="3"/>
  <c r="HVW37" i="3"/>
  <c r="HVV37" i="3"/>
  <c r="HVU37" i="3"/>
  <c r="HVT37" i="3"/>
  <c r="HVS37" i="3"/>
  <c r="HVR37" i="3"/>
  <c r="HVQ37" i="3"/>
  <c r="HVP37" i="3"/>
  <c r="HVO37" i="3"/>
  <c r="HVN37" i="3"/>
  <c r="HVM37" i="3"/>
  <c r="HVL37" i="3"/>
  <c r="HVK37" i="3"/>
  <c r="HVJ37" i="3"/>
  <c r="HVI37" i="3"/>
  <c r="HVH37" i="3"/>
  <c r="HVG37" i="3"/>
  <c r="HVF37" i="3"/>
  <c r="HVE37" i="3"/>
  <c r="HVD37" i="3"/>
  <c r="HVC37" i="3"/>
  <c r="HVB37" i="3"/>
  <c r="HVA37" i="3"/>
  <c r="HUZ37" i="3"/>
  <c r="HUY37" i="3"/>
  <c r="HUX37" i="3"/>
  <c r="HUW37" i="3"/>
  <c r="HUV37" i="3"/>
  <c r="HUU37" i="3"/>
  <c r="HUT37" i="3"/>
  <c r="HUS37" i="3"/>
  <c r="HUR37" i="3"/>
  <c r="HUQ37" i="3"/>
  <c r="HUP37" i="3"/>
  <c r="HUO37" i="3"/>
  <c r="HUN37" i="3"/>
  <c r="HUM37" i="3"/>
  <c r="HUL37" i="3"/>
  <c r="HUK37" i="3"/>
  <c r="HUJ37" i="3"/>
  <c r="HUI37" i="3"/>
  <c r="HUH37" i="3"/>
  <c r="HUG37" i="3"/>
  <c r="HUF37" i="3"/>
  <c r="HUE37" i="3"/>
  <c r="HUD37" i="3"/>
  <c r="HUC37" i="3"/>
  <c r="HUB37" i="3"/>
  <c r="HUA37" i="3"/>
  <c r="HTZ37" i="3"/>
  <c r="HTY37" i="3"/>
  <c r="HTX37" i="3"/>
  <c r="HTW37" i="3"/>
  <c r="HTV37" i="3"/>
  <c r="HTU37" i="3"/>
  <c r="HTT37" i="3"/>
  <c r="HTS37" i="3"/>
  <c r="HTR37" i="3"/>
  <c r="HTQ37" i="3"/>
  <c r="HTP37" i="3"/>
  <c r="HTO37" i="3"/>
  <c r="HTN37" i="3"/>
  <c r="HTM37" i="3"/>
  <c r="HTL37" i="3"/>
  <c r="HTK37" i="3"/>
  <c r="HTJ37" i="3"/>
  <c r="HTI37" i="3"/>
  <c r="HTH37" i="3"/>
  <c r="HTG37" i="3"/>
  <c r="HTF37" i="3"/>
  <c r="HTE37" i="3"/>
  <c r="HTD37" i="3"/>
  <c r="HTC37" i="3"/>
  <c r="HTB37" i="3"/>
  <c r="HTA37" i="3"/>
  <c r="HSZ37" i="3"/>
  <c r="HSY37" i="3"/>
  <c r="HSX37" i="3"/>
  <c r="HSW37" i="3"/>
  <c r="HSV37" i="3"/>
  <c r="HSU37" i="3"/>
  <c r="HST37" i="3"/>
  <c r="HSS37" i="3"/>
  <c r="HSR37" i="3"/>
  <c r="HSQ37" i="3"/>
  <c r="HSP37" i="3"/>
  <c r="HSO37" i="3"/>
  <c r="HSN37" i="3"/>
  <c r="HSM37" i="3"/>
  <c r="HSL37" i="3"/>
  <c r="HSK37" i="3"/>
  <c r="HSJ37" i="3"/>
  <c r="HSI37" i="3"/>
  <c r="HSH37" i="3"/>
  <c r="HSG37" i="3"/>
  <c r="HSF37" i="3"/>
  <c r="HSE37" i="3"/>
  <c r="HSD37" i="3"/>
  <c r="HSC37" i="3"/>
  <c r="HSB37" i="3"/>
  <c r="HSA37" i="3"/>
  <c r="HRZ37" i="3"/>
  <c r="HRY37" i="3"/>
  <c r="HRX37" i="3"/>
  <c r="HRW37" i="3"/>
  <c r="HRV37" i="3"/>
  <c r="HRU37" i="3"/>
  <c r="HRT37" i="3"/>
  <c r="HRS37" i="3"/>
  <c r="HRR37" i="3"/>
  <c r="HRQ37" i="3"/>
  <c r="HRP37" i="3"/>
  <c r="HRO37" i="3"/>
  <c r="HRN37" i="3"/>
  <c r="HRM37" i="3"/>
  <c r="HRL37" i="3"/>
  <c r="HRK37" i="3"/>
  <c r="HRJ37" i="3"/>
  <c r="HRI37" i="3"/>
  <c r="HRH37" i="3"/>
  <c r="HRG37" i="3"/>
  <c r="HRF37" i="3"/>
  <c r="HRE37" i="3"/>
  <c r="HRD37" i="3"/>
  <c r="HRC37" i="3"/>
  <c r="HRB37" i="3"/>
  <c r="HRA37" i="3"/>
  <c r="HQZ37" i="3"/>
  <c r="HQY37" i="3"/>
  <c r="HQX37" i="3"/>
  <c r="HQW37" i="3"/>
  <c r="HQV37" i="3"/>
  <c r="HQU37" i="3"/>
  <c r="HQT37" i="3"/>
  <c r="HQS37" i="3"/>
  <c r="HQR37" i="3"/>
  <c r="HQQ37" i="3"/>
  <c r="HQP37" i="3"/>
  <c r="HQO37" i="3"/>
  <c r="HQN37" i="3"/>
  <c r="HQM37" i="3"/>
  <c r="HQL37" i="3"/>
  <c r="HQK37" i="3"/>
  <c r="HQJ37" i="3"/>
  <c r="HQI37" i="3"/>
  <c r="HQH37" i="3"/>
  <c r="HQG37" i="3"/>
  <c r="HQF37" i="3"/>
  <c r="HQE37" i="3"/>
  <c r="HQD37" i="3"/>
  <c r="HQC37" i="3"/>
  <c r="HQB37" i="3"/>
  <c r="HQA37" i="3"/>
  <c r="HPZ37" i="3"/>
  <c r="HPY37" i="3"/>
  <c r="HPX37" i="3"/>
  <c r="HPW37" i="3"/>
  <c r="HPV37" i="3"/>
  <c r="HPU37" i="3"/>
  <c r="HPT37" i="3"/>
  <c r="HPS37" i="3"/>
  <c r="HPR37" i="3"/>
  <c r="HPQ37" i="3"/>
  <c r="HPP37" i="3"/>
  <c r="HPO37" i="3"/>
  <c r="HPN37" i="3"/>
  <c r="HPM37" i="3"/>
  <c r="HPL37" i="3"/>
  <c r="HPK37" i="3"/>
  <c r="HPJ37" i="3"/>
  <c r="HPI37" i="3"/>
  <c r="HPH37" i="3"/>
  <c r="HPG37" i="3"/>
  <c r="HPF37" i="3"/>
  <c r="HPE37" i="3"/>
  <c r="HPD37" i="3"/>
  <c r="HPC37" i="3"/>
  <c r="HPB37" i="3"/>
  <c r="HPA37" i="3"/>
  <c r="HOZ37" i="3"/>
  <c r="HOY37" i="3"/>
  <c r="HOX37" i="3"/>
  <c r="HOW37" i="3"/>
  <c r="HOV37" i="3"/>
  <c r="HOU37" i="3"/>
  <c r="HOT37" i="3"/>
  <c r="HOS37" i="3"/>
  <c r="HOR37" i="3"/>
  <c r="HOQ37" i="3"/>
  <c r="HOP37" i="3"/>
  <c r="HOO37" i="3"/>
  <c r="HON37" i="3"/>
  <c r="HOM37" i="3"/>
  <c r="HOL37" i="3"/>
  <c r="HOK37" i="3"/>
  <c r="HOJ37" i="3"/>
  <c r="HOI37" i="3"/>
  <c r="HOH37" i="3"/>
  <c r="HOG37" i="3"/>
  <c r="HOF37" i="3"/>
  <c r="HOE37" i="3"/>
  <c r="HOD37" i="3"/>
  <c r="HOC37" i="3"/>
  <c r="HOB37" i="3"/>
  <c r="HOA37" i="3"/>
  <c r="HNZ37" i="3"/>
  <c r="HNY37" i="3"/>
  <c r="HNX37" i="3"/>
  <c r="HNW37" i="3"/>
  <c r="HNV37" i="3"/>
  <c r="HNU37" i="3"/>
  <c r="HNT37" i="3"/>
  <c r="HNS37" i="3"/>
  <c r="HNR37" i="3"/>
  <c r="HNQ37" i="3"/>
  <c r="HNP37" i="3"/>
  <c r="HNO37" i="3"/>
  <c r="HNN37" i="3"/>
  <c r="HNM37" i="3"/>
  <c r="HNL37" i="3"/>
  <c r="HNK37" i="3"/>
  <c r="HNJ37" i="3"/>
  <c r="HNI37" i="3"/>
  <c r="HNH37" i="3"/>
  <c r="HNG37" i="3"/>
  <c r="HNF37" i="3"/>
  <c r="HNE37" i="3"/>
  <c r="HND37" i="3"/>
  <c r="HNC37" i="3"/>
  <c r="HNB37" i="3"/>
  <c r="HNA37" i="3"/>
  <c r="HMZ37" i="3"/>
  <c r="HMY37" i="3"/>
  <c r="HMX37" i="3"/>
  <c r="HMW37" i="3"/>
  <c r="HMV37" i="3"/>
  <c r="HMU37" i="3"/>
  <c r="HMT37" i="3"/>
  <c r="HMS37" i="3"/>
  <c r="HMR37" i="3"/>
  <c r="HMQ37" i="3"/>
  <c r="HMP37" i="3"/>
  <c r="HMO37" i="3"/>
  <c r="HMN37" i="3"/>
  <c r="HMM37" i="3"/>
  <c r="HML37" i="3"/>
  <c r="HMK37" i="3"/>
  <c r="HMJ37" i="3"/>
  <c r="HMI37" i="3"/>
  <c r="HMH37" i="3"/>
  <c r="HMG37" i="3"/>
  <c r="HMF37" i="3"/>
  <c r="HME37" i="3"/>
  <c r="HMD37" i="3"/>
  <c r="HMC37" i="3"/>
  <c r="HMB37" i="3"/>
  <c r="HMA37" i="3"/>
  <c r="HLZ37" i="3"/>
  <c r="HLY37" i="3"/>
  <c r="HLX37" i="3"/>
  <c r="HLW37" i="3"/>
  <c r="HLV37" i="3"/>
  <c r="HLU37" i="3"/>
  <c r="HLT37" i="3"/>
  <c r="HLS37" i="3"/>
  <c r="HLR37" i="3"/>
  <c r="HLQ37" i="3"/>
  <c r="HLP37" i="3"/>
  <c r="HLO37" i="3"/>
  <c r="HLN37" i="3"/>
  <c r="HLM37" i="3"/>
  <c r="HLL37" i="3"/>
  <c r="HLK37" i="3"/>
  <c r="HLJ37" i="3"/>
  <c r="HLI37" i="3"/>
  <c r="HLH37" i="3"/>
  <c r="HLG37" i="3"/>
  <c r="HLF37" i="3"/>
  <c r="HLE37" i="3"/>
  <c r="HLD37" i="3"/>
  <c r="HLC37" i="3"/>
  <c r="HLB37" i="3"/>
  <c r="HLA37" i="3"/>
  <c r="HKZ37" i="3"/>
  <c r="HKY37" i="3"/>
  <c r="HKX37" i="3"/>
  <c r="HKW37" i="3"/>
  <c r="HKV37" i="3"/>
  <c r="HKU37" i="3"/>
  <c r="HKT37" i="3"/>
  <c r="HKS37" i="3"/>
  <c r="HKR37" i="3"/>
  <c r="HKQ37" i="3"/>
  <c r="HKP37" i="3"/>
  <c r="HKO37" i="3"/>
  <c r="HKN37" i="3"/>
  <c r="HKM37" i="3"/>
  <c r="HKL37" i="3"/>
  <c r="HKK37" i="3"/>
  <c r="HKJ37" i="3"/>
  <c r="HKI37" i="3"/>
  <c r="HKH37" i="3"/>
  <c r="HKG37" i="3"/>
  <c r="HKF37" i="3"/>
  <c r="HKE37" i="3"/>
  <c r="HKD37" i="3"/>
  <c r="HKC37" i="3"/>
  <c r="HKB37" i="3"/>
  <c r="HKA37" i="3"/>
  <c r="HJZ37" i="3"/>
  <c r="HJY37" i="3"/>
  <c r="HJX37" i="3"/>
  <c r="HJW37" i="3"/>
  <c r="HJV37" i="3"/>
  <c r="HJU37" i="3"/>
  <c r="HJT37" i="3"/>
  <c r="HJS37" i="3"/>
  <c r="HJR37" i="3"/>
  <c r="HJQ37" i="3"/>
  <c r="HJP37" i="3"/>
  <c r="HJO37" i="3"/>
  <c r="HJN37" i="3"/>
  <c r="HJM37" i="3"/>
  <c r="HJL37" i="3"/>
  <c r="HJK37" i="3"/>
  <c r="HJJ37" i="3"/>
  <c r="HJI37" i="3"/>
  <c r="HJH37" i="3"/>
  <c r="HJG37" i="3"/>
  <c r="HJF37" i="3"/>
  <c r="HJE37" i="3"/>
  <c r="HJD37" i="3"/>
  <c r="HJC37" i="3"/>
  <c r="HJB37" i="3"/>
  <c r="HJA37" i="3"/>
  <c r="HIZ37" i="3"/>
  <c r="HIY37" i="3"/>
  <c r="HIX37" i="3"/>
  <c r="HIW37" i="3"/>
  <c r="HIV37" i="3"/>
  <c r="HIU37" i="3"/>
  <c r="HIT37" i="3"/>
  <c r="HIS37" i="3"/>
  <c r="HIR37" i="3"/>
  <c r="HIQ37" i="3"/>
  <c r="HIP37" i="3"/>
  <c r="HIO37" i="3"/>
  <c r="HIN37" i="3"/>
  <c r="HIM37" i="3"/>
  <c r="HIL37" i="3"/>
  <c r="HIK37" i="3"/>
  <c r="HIJ37" i="3"/>
  <c r="HII37" i="3"/>
  <c r="HIH37" i="3"/>
  <c r="HIG37" i="3"/>
  <c r="HIF37" i="3"/>
  <c r="HIE37" i="3"/>
  <c r="HID37" i="3"/>
  <c r="HIC37" i="3"/>
  <c r="HIB37" i="3"/>
  <c r="HIA37" i="3"/>
  <c r="HHZ37" i="3"/>
  <c r="HHY37" i="3"/>
  <c r="HHX37" i="3"/>
  <c r="HHW37" i="3"/>
  <c r="HHV37" i="3"/>
  <c r="HHU37" i="3"/>
  <c r="HHT37" i="3"/>
  <c r="HHS37" i="3"/>
  <c r="HHR37" i="3"/>
  <c r="HHQ37" i="3"/>
  <c r="HHP37" i="3"/>
  <c r="HHO37" i="3"/>
  <c r="HHN37" i="3"/>
  <c r="HHM37" i="3"/>
  <c r="HHL37" i="3"/>
  <c r="HHK37" i="3"/>
  <c r="HHJ37" i="3"/>
  <c r="HHI37" i="3"/>
  <c r="HHH37" i="3"/>
  <c r="HHG37" i="3"/>
  <c r="HHF37" i="3"/>
  <c r="HHE37" i="3"/>
  <c r="HHD37" i="3"/>
  <c r="HHC37" i="3"/>
  <c r="HHB37" i="3"/>
  <c r="HHA37" i="3"/>
  <c r="HGZ37" i="3"/>
  <c r="HGY37" i="3"/>
  <c r="HGX37" i="3"/>
  <c r="HGW37" i="3"/>
  <c r="HGV37" i="3"/>
  <c r="HGU37" i="3"/>
  <c r="HGT37" i="3"/>
  <c r="HGS37" i="3"/>
  <c r="HGR37" i="3"/>
  <c r="HGQ37" i="3"/>
  <c r="HGP37" i="3"/>
  <c r="HGO37" i="3"/>
  <c r="HGN37" i="3"/>
  <c r="HGM37" i="3"/>
  <c r="HGL37" i="3"/>
  <c r="HGK37" i="3"/>
  <c r="HGJ37" i="3"/>
  <c r="HGI37" i="3"/>
  <c r="HGH37" i="3"/>
  <c r="HGG37" i="3"/>
  <c r="HGF37" i="3"/>
  <c r="HGE37" i="3"/>
  <c r="HGD37" i="3"/>
  <c r="HGC37" i="3"/>
  <c r="HGB37" i="3"/>
  <c r="HGA37" i="3"/>
  <c r="HFZ37" i="3"/>
  <c r="HFY37" i="3"/>
  <c r="HFX37" i="3"/>
  <c r="HFW37" i="3"/>
  <c r="HFV37" i="3"/>
  <c r="HFU37" i="3"/>
  <c r="HFT37" i="3"/>
  <c r="HFS37" i="3"/>
  <c r="HFR37" i="3"/>
  <c r="HFQ37" i="3"/>
  <c r="HFP37" i="3"/>
  <c r="HFO37" i="3"/>
  <c r="HFN37" i="3"/>
  <c r="HFM37" i="3"/>
  <c r="HFL37" i="3"/>
  <c r="HFK37" i="3"/>
  <c r="HFJ37" i="3"/>
  <c r="HFI37" i="3"/>
  <c r="HFH37" i="3"/>
  <c r="HFG37" i="3"/>
  <c r="HFF37" i="3"/>
  <c r="HFE37" i="3"/>
  <c r="HFD37" i="3"/>
  <c r="HFC37" i="3"/>
  <c r="HFB37" i="3"/>
  <c r="HFA37" i="3"/>
  <c r="HEZ37" i="3"/>
  <c r="HEY37" i="3"/>
  <c r="HEX37" i="3"/>
  <c r="HEW37" i="3"/>
  <c r="HEV37" i="3"/>
  <c r="HEU37" i="3"/>
  <c r="HET37" i="3"/>
  <c r="HES37" i="3"/>
  <c r="HER37" i="3"/>
  <c r="HEQ37" i="3"/>
  <c r="HEP37" i="3"/>
  <c r="HEO37" i="3"/>
  <c r="HEN37" i="3"/>
  <c r="HEM37" i="3"/>
  <c r="HEL37" i="3"/>
  <c r="HEK37" i="3"/>
  <c r="HEJ37" i="3"/>
  <c r="HEI37" i="3"/>
  <c r="HEH37" i="3"/>
  <c r="HEG37" i="3"/>
  <c r="HEF37" i="3"/>
  <c r="HEE37" i="3"/>
  <c r="HED37" i="3"/>
  <c r="HEC37" i="3"/>
  <c r="HEB37" i="3"/>
  <c r="HEA37" i="3"/>
  <c r="HDZ37" i="3"/>
  <c r="HDY37" i="3"/>
  <c r="HDX37" i="3"/>
  <c r="HDW37" i="3"/>
  <c r="HDV37" i="3"/>
  <c r="HDU37" i="3"/>
  <c r="HDT37" i="3"/>
  <c r="HDS37" i="3"/>
  <c r="HDR37" i="3"/>
  <c r="HDQ37" i="3"/>
  <c r="HDP37" i="3"/>
  <c r="HDO37" i="3"/>
  <c r="HDN37" i="3"/>
  <c r="HDM37" i="3"/>
  <c r="HDL37" i="3"/>
  <c r="HDK37" i="3"/>
  <c r="HDJ37" i="3"/>
  <c r="HDI37" i="3"/>
  <c r="HDH37" i="3"/>
  <c r="HDG37" i="3"/>
  <c r="HDF37" i="3"/>
  <c r="HDE37" i="3"/>
  <c r="HDD37" i="3"/>
  <c r="HDC37" i="3"/>
  <c r="HDB37" i="3"/>
  <c r="HDA37" i="3"/>
  <c r="HCZ37" i="3"/>
  <c r="HCY37" i="3"/>
  <c r="HCX37" i="3"/>
  <c r="HCW37" i="3"/>
  <c r="HCV37" i="3"/>
  <c r="HCU37" i="3"/>
  <c r="HCT37" i="3"/>
  <c r="HCS37" i="3"/>
  <c r="HCR37" i="3"/>
  <c r="HCQ37" i="3"/>
  <c r="HCP37" i="3"/>
  <c r="HCO37" i="3"/>
  <c r="HCN37" i="3"/>
  <c r="HCM37" i="3"/>
  <c r="HCL37" i="3"/>
  <c r="HCK37" i="3"/>
  <c r="HCJ37" i="3"/>
  <c r="HCI37" i="3"/>
  <c r="HCH37" i="3"/>
  <c r="HCG37" i="3"/>
  <c r="HCF37" i="3"/>
  <c r="HCE37" i="3"/>
  <c r="HCD37" i="3"/>
  <c r="HCC37" i="3"/>
  <c r="HCB37" i="3"/>
  <c r="HCA37" i="3"/>
  <c r="HBZ37" i="3"/>
  <c r="HBY37" i="3"/>
  <c r="HBX37" i="3"/>
  <c r="HBW37" i="3"/>
  <c r="HBV37" i="3"/>
  <c r="HBU37" i="3"/>
  <c r="HBT37" i="3"/>
  <c r="HBS37" i="3"/>
  <c r="HBR37" i="3"/>
  <c r="HBQ37" i="3"/>
  <c r="HBP37" i="3"/>
  <c r="HBO37" i="3"/>
  <c r="HBN37" i="3"/>
  <c r="HBM37" i="3"/>
  <c r="HBL37" i="3"/>
  <c r="HBK37" i="3"/>
  <c r="HBJ37" i="3"/>
  <c r="HBI37" i="3"/>
  <c r="HBH37" i="3"/>
  <c r="HBG37" i="3"/>
  <c r="HBF37" i="3"/>
  <c r="HBE37" i="3"/>
  <c r="HBD37" i="3"/>
  <c r="HBC37" i="3"/>
  <c r="HBB37" i="3"/>
  <c r="HBA37" i="3"/>
  <c r="HAZ37" i="3"/>
  <c r="HAY37" i="3"/>
  <c r="HAX37" i="3"/>
  <c r="HAW37" i="3"/>
  <c r="HAV37" i="3"/>
  <c r="HAU37" i="3"/>
  <c r="HAT37" i="3"/>
  <c r="HAS37" i="3"/>
  <c r="HAR37" i="3"/>
  <c r="HAQ37" i="3"/>
  <c r="HAP37" i="3"/>
  <c r="HAO37" i="3"/>
  <c r="HAN37" i="3"/>
  <c r="HAM37" i="3"/>
  <c r="HAL37" i="3"/>
  <c r="HAK37" i="3"/>
  <c r="HAJ37" i="3"/>
  <c r="HAI37" i="3"/>
  <c r="HAH37" i="3"/>
  <c r="HAG37" i="3"/>
  <c r="HAF37" i="3"/>
  <c r="HAE37" i="3"/>
  <c r="HAD37" i="3"/>
  <c r="HAC37" i="3"/>
  <c r="HAB37" i="3"/>
  <c r="HAA37" i="3"/>
  <c r="GZZ37" i="3"/>
  <c r="GZY37" i="3"/>
  <c r="GZX37" i="3"/>
  <c r="GZW37" i="3"/>
  <c r="GZV37" i="3"/>
  <c r="GZU37" i="3"/>
  <c r="GZT37" i="3"/>
  <c r="GZS37" i="3"/>
  <c r="GZR37" i="3"/>
  <c r="GZQ37" i="3"/>
  <c r="GZP37" i="3"/>
  <c r="GZO37" i="3"/>
  <c r="GZN37" i="3"/>
  <c r="GZM37" i="3"/>
  <c r="GZL37" i="3"/>
  <c r="GZK37" i="3"/>
  <c r="GZJ37" i="3"/>
  <c r="GZI37" i="3"/>
  <c r="GZH37" i="3"/>
  <c r="GZG37" i="3"/>
  <c r="GZF37" i="3"/>
  <c r="GZE37" i="3"/>
  <c r="GZD37" i="3"/>
  <c r="GZC37" i="3"/>
  <c r="GZB37" i="3"/>
  <c r="GZA37" i="3"/>
  <c r="GYZ37" i="3"/>
  <c r="GYY37" i="3"/>
  <c r="GYX37" i="3"/>
  <c r="GYW37" i="3"/>
  <c r="GYV37" i="3"/>
  <c r="GYU37" i="3"/>
  <c r="GYT37" i="3"/>
  <c r="GYS37" i="3"/>
  <c r="GYR37" i="3"/>
  <c r="GYQ37" i="3"/>
  <c r="GYP37" i="3"/>
  <c r="GYO37" i="3"/>
  <c r="GYN37" i="3"/>
  <c r="GYM37" i="3"/>
  <c r="GYL37" i="3"/>
  <c r="GYK37" i="3"/>
  <c r="GYJ37" i="3"/>
  <c r="GYI37" i="3"/>
  <c r="GYH37" i="3"/>
  <c r="GYG37" i="3"/>
  <c r="GYF37" i="3"/>
  <c r="GYE37" i="3"/>
  <c r="GYD37" i="3"/>
  <c r="GYC37" i="3"/>
  <c r="GYB37" i="3"/>
  <c r="GYA37" i="3"/>
  <c r="GXZ37" i="3"/>
  <c r="GXY37" i="3"/>
  <c r="GXX37" i="3"/>
  <c r="GXW37" i="3"/>
  <c r="GXV37" i="3"/>
  <c r="GXU37" i="3"/>
  <c r="GXT37" i="3"/>
  <c r="GXS37" i="3"/>
  <c r="GXR37" i="3"/>
  <c r="GXQ37" i="3"/>
  <c r="GXP37" i="3"/>
  <c r="GXO37" i="3"/>
  <c r="GXN37" i="3"/>
  <c r="GXM37" i="3"/>
  <c r="GXL37" i="3"/>
  <c r="GXK37" i="3"/>
  <c r="GXJ37" i="3"/>
  <c r="GXI37" i="3"/>
  <c r="GXH37" i="3"/>
  <c r="GXG37" i="3"/>
  <c r="GXF37" i="3"/>
  <c r="GXE37" i="3"/>
  <c r="GXD37" i="3"/>
  <c r="GXC37" i="3"/>
  <c r="GXB37" i="3"/>
  <c r="GXA37" i="3"/>
  <c r="GWZ37" i="3"/>
  <c r="GWY37" i="3"/>
  <c r="GWX37" i="3"/>
  <c r="GWW37" i="3"/>
  <c r="GWV37" i="3"/>
  <c r="GWU37" i="3"/>
  <c r="GWT37" i="3"/>
  <c r="GWS37" i="3"/>
  <c r="GWR37" i="3"/>
  <c r="GWQ37" i="3"/>
  <c r="GWP37" i="3"/>
  <c r="GWO37" i="3"/>
  <c r="GWN37" i="3"/>
  <c r="GWM37" i="3"/>
  <c r="GWL37" i="3"/>
  <c r="GWK37" i="3"/>
  <c r="GWJ37" i="3"/>
  <c r="GWI37" i="3"/>
  <c r="GWH37" i="3"/>
  <c r="GWG37" i="3"/>
  <c r="GWF37" i="3"/>
  <c r="GWE37" i="3"/>
  <c r="GWD37" i="3"/>
  <c r="GWC37" i="3"/>
  <c r="GWB37" i="3"/>
  <c r="GWA37" i="3"/>
  <c r="GVZ37" i="3"/>
  <c r="GVY37" i="3"/>
  <c r="GVX37" i="3"/>
  <c r="GVW37" i="3"/>
  <c r="GVV37" i="3"/>
  <c r="GVU37" i="3"/>
  <c r="GVT37" i="3"/>
  <c r="GVS37" i="3"/>
  <c r="GVR37" i="3"/>
  <c r="GVQ37" i="3"/>
  <c r="GVP37" i="3"/>
  <c r="GVO37" i="3"/>
  <c r="GVN37" i="3"/>
  <c r="GVM37" i="3"/>
  <c r="GVL37" i="3"/>
  <c r="GVK37" i="3"/>
  <c r="GVJ37" i="3"/>
  <c r="GVI37" i="3"/>
  <c r="GVH37" i="3"/>
  <c r="GVG37" i="3"/>
  <c r="GVF37" i="3"/>
  <c r="GVE37" i="3"/>
  <c r="GVD37" i="3"/>
  <c r="GVC37" i="3"/>
  <c r="GVB37" i="3"/>
  <c r="GVA37" i="3"/>
  <c r="GUZ37" i="3"/>
  <c r="GUY37" i="3"/>
  <c r="GUX37" i="3"/>
  <c r="GUW37" i="3"/>
  <c r="GUV37" i="3"/>
  <c r="GUU37" i="3"/>
  <c r="GUT37" i="3"/>
  <c r="GUS37" i="3"/>
  <c r="GUR37" i="3"/>
  <c r="GUQ37" i="3"/>
  <c r="GUP37" i="3"/>
  <c r="GUO37" i="3"/>
  <c r="GUN37" i="3"/>
  <c r="GUM37" i="3"/>
  <c r="GUL37" i="3"/>
  <c r="GUK37" i="3"/>
  <c r="GUJ37" i="3"/>
  <c r="GUI37" i="3"/>
  <c r="GUH37" i="3"/>
  <c r="GUG37" i="3"/>
  <c r="GUF37" i="3"/>
  <c r="GUE37" i="3"/>
  <c r="GUD37" i="3"/>
  <c r="GUC37" i="3"/>
  <c r="GUB37" i="3"/>
  <c r="GUA37" i="3"/>
  <c r="GTZ37" i="3"/>
  <c r="GTY37" i="3"/>
  <c r="GTX37" i="3"/>
  <c r="GTW37" i="3"/>
  <c r="GTV37" i="3"/>
  <c r="GTU37" i="3"/>
  <c r="GTT37" i="3"/>
  <c r="GTS37" i="3"/>
  <c r="GTR37" i="3"/>
  <c r="GTQ37" i="3"/>
  <c r="GTP37" i="3"/>
  <c r="GTO37" i="3"/>
  <c r="GTN37" i="3"/>
  <c r="GTM37" i="3"/>
  <c r="GTL37" i="3"/>
  <c r="GTK37" i="3"/>
  <c r="GTJ37" i="3"/>
  <c r="GTI37" i="3"/>
  <c r="GTH37" i="3"/>
  <c r="GTG37" i="3"/>
  <c r="GTF37" i="3"/>
  <c r="GTE37" i="3"/>
  <c r="GTD37" i="3"/>
  <c r="GTC37" i="3"/>
  <c r="GTB37" i="3"/>
  <c r="GTA37" i="3"/>
  <c r="GSZ37" i="3"/>
  <c r="GSY37" i="3"/>
  <c r="GSX37" i="3"/>
  <c r="GSW37" i="3"/>
  <c r="GSV37" i="3"/>
  <c r="GSU37" i="3"/>
  <c r="GST37" i="3"/>
  <c r="GSS37" i="3"/>
  <c r="GSR37" i="3"/>
  <c r="GSQ37" i="3"/>
  <c r="GSP37" i="3"/>
  <c r="GSO37" i="3"/>
  <c r="GSN37" i="3"/>
  <c r="GSM37" i="3"/>
  <c r="GSL37" i="3"/>
  <c r="GSK37" i="3"/>
  <c r="GSJ37" i="3"/>
  <c r="GSI37" i="3"/>
  <c r="GSH37" i="3"/>
  <c r="GSG37" i="3"/>
  <c r="GSF37" i="3"/>
  <c r="GSE37" i="3"/>
  <c r="GSD37" i="3"/>
  <c r="GSC37" i="3"/>
  <c r="GSB37" i="3"/>
  <c r="GSA37" i="3"/>
  <c r="GRZ37" i="3"/>
  <c r="GRY37" i="3"/>
  <c r="GRX37" i="3"/>
  <c r="GRW37" i="3"/>
  <c r="GRV37" i="3"/>
  <c r="GRU37" i="3"/>
  <c r="GRT37" i="3"/>
  <c r="GRS37" i="3"/>
  <c r="GRR37" i="3"/>
  <c r="GRQ37" i="3"/>
  <c r="GRP37" i="3"/>
  <c r="GRO37" i="3"/>
  <c r="GRN37" i="3"/>
  <c r="GRM37" i="3"/>
  <c r="GRL37" i="3"/>
  <c r="GRK37" i="3"/>
  <c r="GRJ37" i="3"/>
  <c r="GRI37" i="3"/>
  <c r="GRH37" i="3"/>
  <c r="GRG37" i="3"/>
  <c r="GRF37" i="3"/>
  <c r="GRE37" i="3"/>
  <c r="GRD37" i="3"/>
  <c r="GRC37" i="3"/>
  <c r="GRB37" i="3"/>
  <c r="GRA37" i="3"/>
  <c r="GQZ37" i="3"/>
  <c r="GQY37" i="3"/>
  <c r="GQX37" i="3"/>
  <c r="GQW37" i="3"/>
  <c r="GQV37" i="3"/>
  <c r="GQU37" i="3"/>
  <c r="GQT37" i="3"/>
  <c r="GQS37" i="3"/>
  <c r="GQR37" i="3"/>
  <c r="GQQ37" i="3"/>
  <c r="GQP37" i="3"/>
  <c r="GQO37" i="3"/>
  <c r="GQN37" i="3"/>
  <c r="GQM37" i="3"/>
  <c r="GQL37" i="3"/>
  <c r="GQK37" i="3"/>
  <c r="GQJ37" i="3"/>
  <c r="GQI37" i="3"/>
  <c r="GQH37" i="3"/>
  <c r="GQG37" i="3"/>
  <c r="GQF37" i="3"/>
  <c r="GQE37" i="3"/>
  <c r="GQD37" i="3"/>
  <c r="GQC37" i="3"/>
  <c r="GQB37" i="3"/>
  <c r="GQA37" i="3"/>
  <c r="GPZ37" i="3"/>
  <c r="GPY37" i="3"/>
  <c r="GPX37" i="3"/>
  <c r="GPW37" i="3"/>
  <c r="GPV37" i="3"/>
  <c r="GPU37" i="3"/>
  <c r="GPT37" i="3"/>
  <c r="GPS37" i="3"/>
  <c r="GPR37" i="3"/>
  <c r="GPQ37" i="3"/>
  <c r="GPP37" i="3"/>
  <c r="GPO37" i="3"/>
  <c r="GPN37" i="3"/>
  <c r="GPM37" i="3"/>
  <c r="GPL37" i="3"/>
  <c r="GPK37" i="3"/>
  <c r="GPJ37" i="3"/>
  <c r="GPI37" i="3"/>
  <c r="GPH37" i="3"/>
  <c r="GPG37" i="3"/>
  <c r="GPF37" i="3"/>
  <c r="GPE37" i="3"/>
  <c r="GPD37" i="3"/>
  <c r="GPC37" i="3"/>
  <c r="GPB37" i="3"/>
  <c r="GPA37" i="3"/>
  <c r="GOZ37" i="3"/>
  <c r="GOY37" i="3"/>
  <c r="GOX37" i="3"/>
  <c r="GOW37" i="3"/>
  <c r="GOV37" i="3"/>
  <c r="GOU37" i="3"/>
  <c r="GOT37" i="3"/>
  <c r="GOS37" i="3"/>
  <c r="GOR37" i="3"/>
  <c r="GOQ37" i="3"/>
  <c r="GOP37" i="3"/>
  <c r="GOO37" i="3"/>
  <c r="GON37" i="3"/>
  <c r="GOM37" i="3"/>
  <c r="GOL37" i="3"/>
  <c r="GOK37" i="3"/>
  <c r="GOJ37" i="3"/>
  <c r="GOI37" i="3"/>
  <c r="GOH37" i="3"/>
  <c r="GOG37" i="3"/>
  <c r="GOF37" i="3"/>
  <c r="GOE37" i="3"/>
  <c r="GOD37" i="3"/>
  <c r="GOC37" i="3"/>
  <c r="GOB37" i="3"/>
  <c r="GOA37" i="3"/>
  <c r="GNZ37" i="3"/>
  <c r="GNY37" i="3"/>
  <c r="GNX37" i="3"/>
  <c r="GNW37" i="3"/>
  <c r="GNV37" i="3"/>
  <c r="GNU37" i="3"/>
  <c r="GNT37" i="3"/>
  <c r="GNS37" i="3"/>
  <c r="GNR37" i="3"/>
  <c r="GNQ37" i="3"/>
  <c r="GNP37" i="3"/>
  <c r="GNO37" i="3"/>
  <c r="GNN37" i="3"/>
  <c r="GNM37" i="3"/>
  <c r="GNL37" i="3"/>
  <c r="GNK37" i="3"/>
  <c r="GNJ37" i="3"/>
  <c r="GNI37" i="3"/>
  <c r="GNH37" i="3"/>
  <c r="GNG37" i="3"/>
  <c r="GNF37" i="3"/>
  <c r="GNE37" i="3"/>
  <c r="GND37" i="3"/>
  <c r="GNC37" i="3"/>
  <c r="GNB37" i="3"/>
  <c r="GNA37" i="3"/>
  <c r="GMZ37" i="3"/>
  <c r="GMY37" i="3"/>
  <c r="GMX37" i="3"/>
  <c r="GMW37" i="3"/>
  <c r="GMV37" i="3"/>
  <c r="GMU37" i="3"/>
  <c r="GMT37" i="3"/>
  <c r="GMS37" i="3"/>
  <c r="GMR37" i="3"/>
  <c r="GMQ37" i="3"/>
  <c r="GMP37" i="3"/>
  <c r="GMO37" i="3"/>
  <c r="GMN37" i="3"/>
  <c r="GMM37" i="3"/>
  <c r="GML37" i="3"/>
  <c r="GMK37" i="3"/>
  <c r="GMJ37" i="3"/>
  <c r="GMI37" i="3"/>
  <c r="GMH37" i="3"/>
  <c r="GMG37" i="3"/>
  <c r="GMF37" i="3"/>
  <c r="GME37" i="3"/>
  <c r="GMD37" i="3"/>
  <c r="GMC37" i="3"/>
  <c r="GMB37" i="3"/>
  <c r="GMA37" i="3"/>
  <c r="GLZ37" i="3"/>
  <c r="GLY37" i="3"/>
  <c r="GLX37" i="3"/>
  <c r="GLW37" i="3"/>
  <c r="GLV37" i="3"/>
  <c r="GLU37" i="3"/>
  <c r="GLT37" i="3"/>
  <c r="GLS37" i="3"/>
  <c r="GLR37" i="3"/>
  <c r="GLQ37" i="3"/>
  <c r="GLP37" i="3"/>
  <c r="GLO37" i="3"/>
  <c r="GLN37" i="3"/>
  <c r="GLM37" i="3"/>
  <c r="GLL37" i="3"/>
  <c r="GLK37" i="3"/>
  <c r="GLJ37" i="3"/>
  <c r="GLI37" i="3"/>
  <c r="GLH37" i="3"/>
  <c r="GLG37" i="3"/>
  <c r="GLF37" i="3"/>
  <c r="GLE37" i="3"/>
  <c r="GLD37" i="3"/>
  <c r="GLC37" i="3"/>
  <c r="GLB37" i="3"/>
  <c r="GLA37" i="3"/>
  <c r="GKZ37" i="3"/>
  <c r="GKY37" i="3"/>
  <c r="GKX37" i="3"/>
  <c r="GKW37" i="3"/>
  <c r="GKV37" i="3"/>
  <c r="GKU37" i="3"/>
  <c r="GKT37" i="3"/>
  <c r="GKS37" i="3"/>
  <c r="GKR37" i="3"/>
  <c r="GKQ37" i="3"/>
  <c r="GKP37" i="3"/>
  <c r="GKO37" i="3"/>
  <c r="GKN37" i="3"/>
  <c r="GKM37" i="3"/>
  <c r="GKL37" i="3"/>
  <c r="GKK37" i="3"/>
  <c r="GKJ37" i="3"/>
  <c r="GKI37" i="3"/>
  <c r="GKH37" i="3"/>
  <c r="GKG37" i="3"/>
  <c r="GKF37" i="3"/>
  <c r="GKE37" i="3"/>
  <c r="GKD37" i="3"/>
  <c r="GKC37" i="3"/>
  <c r="GKB37" i="3"/>
  <c r="GKA37" i="3"/>
  <c r="GJZ37" i="3"/>
  <c r="GJY37" i="3"/>
  <c r="GJX37" i="3"/>
  <c r="GJW37" i="3"/>
  <c r="GJV37" i="3"/>
  <c r="GJU37" i="3"/>
  <c r="GJT37" i="3"/>
  <c r="GJS37" i="3"/>
  <c r="GJR37" i="3"/>
  <c r="GJQ37" i="3"/>
  <c r="GJP37" i="3"/>
  <c r="GJO37" i="3"/>
  <c r="GJN37" i="3"/>
  <c r="GJM37" i="3"/>
  <c r="GJL37" i="3"/>
  <c r="GJK37" i="3"/>
  <c r="GJJ37" i="3"/>
  <c r="GJI37" i="3"/>
  <c r="GJH37" i="3"/>
  <c r="GJG37" i="3"/>
  <c r="GJF37" i="3"/>
  <c r="GJE37" i="3"/>
  <c r="GJD37" i="3"/>
  <c r="GJC37" i="3"/>
  <c r="GJB37" i="3"/>
  <c r="GJA37" i="3"/>
  <c r="GIZ37" i="3"/>
  <c r="GIY37" i="3"/>
  <c r="GIX37" i="3"/>
  <c r="GIW37" i="3"/>
  <c r="GIV37" i="3"/>
  <c r="GIU37" i="3"/>
  <c r="GIT37" i="3"/>
  <c r="GIS37" i="3"/>
  <c r="GIR37" i="3"/>
  <c r="GIQ37" i="3"/>
  <c r="GIP37" i="3"/>
  <c r="GIO37" i="3"/>
  <c r="GIN37" i="3"/>
  <c r="GIM37" i="3"/>
  <c r="GIL37" i="3"/>
  <c r="GIK37" i="3"/>
  <c r="GIJ37" i="3"/>
  <c r="GII37" i="3"/>
  <c r="GIH37" i="3"/>
  <c r="GIG37" i="3"/>
  <c r="GIF37" i="3"/>
  <c r="GIE37" i="3"/>
  <c r="GID37" i="3"/>
  <c r="GIC37" i="3"/>
  <c r="GIB37" i="3"/>
  <c r="GIA37" i="3"/>
  <c r="GHZ37" i="3"/>
  <c r="GHY37" i="3"/>
  <c r="GHX37" i="3"/>
  <c r="GHW37" i="3"/>
  <c r="GHV37" i="3"/>
  <c r="GHU37" i="3"/>
  <c r="GHT37" i="3"/>
  <c r="GHS37" i="3"/>
  <c r="GHR37" i="3"/>
  <c r="GHQ37" i="3"/>
  <c r="GHP37" i="3"/>
  <c r="GHO37" i="3"/>
  <c r="GHN37" i="3"/>
  <c r="GHM37" i="3"/>
  <c r="GHL37" i="3"/>
  <c r="GHK37" i="3"/>
  <c r="GHJ37" i="3"/>
  <c r="GHI37" i="3"/>
  <c r="GHH37" i="3"/>
  <c r="GHG37" i="3"/>
  <c r="GHF37" i="3"/>
  <c r="GHE37" i="3"/>
  <c r="GHD37" i="3"/>
  <c r="GHC37" i="3"/>
  <c r="GHB37" i="3"/>
  <c r="GHA37" i="3"/>
  <c r="GGZ37" i="3"/>
  <c r="GGY37" i="3"/>
  <c r="GGX37" i="3"/>
  <c r="GGW37" i="3"/>
  <c r="GGV37" i="3"/>
  <c r="GGU37" i="3"/>
  <c r="GGT37" i="3"/>
  <c r="GGS37" i="3"/>
  <c r="GGR37" i="3"/>
  <c r="GGQ37" i="3"/>
  <c r="GGP37" i="3"/>
  <c r="GGO37" i="3"/>
  <c r="GGN37" i="3"/>
  <c r="GGM37" i="3"/>
  <c r="GGL37" i="3"/>
  <c r="GGK37" i="3"/>
  <c r="GGJ37" i="3"/>
  <c r="GGI37" i="3"/>
  <c r="GGH37" i="3"/>
  <c r="GGG37" i="3"/>
  <c r="GGF37" i="3"/>
  <c r="GGE37" i="3"/>
  <c r="GGD37" i="3"/>
  <c r="GGC37" i="3"/>
  <c r="GGB37" i="3"/>
  <c r="GGA37" i="3"/>
  <c r="GFZ37" i="3"/>
  <c r="GFY37" i="3"/>
  <c r="GFX37" i="3"/>
  <c r="GFW37" i="3"/>
  <c r="GFV37" i="3"/>
  <c r="GFU37" i="3"/>
  <c r="GFT37" i="3"/>
  <c r="GFS37" i="3"/>
  <c r="GFR37" i="3"/>
  <c r="GFQ37" i="3"/>
  <c r="GFP37" i="3"/>
  <c r="GFO37" i="3"/>
  <c r="GFN37" i="3"/>
  <c r="GFM37" i="3"/>
  <c r="GFL37" i="3"/>
  <c r="GFK37" i="3"/>
  <c r="GFJ37" i="3"/>
  <c r="GFI37" i="3"/>
  <c r="GFH37" i="3"/>
  <c r="GFG37" i="3"/>
  <c r="GFF37" i="3"/>
  <c r="GFE37" i="3"/>
  <c r="GFD37" i="3"/>
  <c r="GFC37" i="3"/>
  <c r="GFB37" i="3"/>
  <c r="GFA37" i="3"/>
  <c r="GEZ37" i="3"/>
  <c r="GEY37" i="3"/>
  <c r="GEX37" i="3"/>
  <c r="GEW37" i="3"/>
  <c r="GEV37" i="3"/>
  <c r="GEU37" i="3"/>
  <c r="GET37" i="3"/>
  <c r="GES37" i="3"/>
  <c r="GER37" i="3"/>
  <c r="GEQ37" i="3"/>
  <c r="GEP37" i="3"/>
  <c r="GEO37" i="3"/>
  <c r="GEN37" i="3"/>
  <c r="GEM37" i="3"/>
  <c r="GEL37" i="3"/>
  <c r="GEK37" i="3"/>
  <c r="GEJ37" i="3"/>
  <c r="GEI37" i="3"/>
  <c r="GEH37" i="3"/>
  <c r="GEG37" i="3"/>
  <c r="GEF37" i="3"/>
  <c r="GEE37" i="3"/>
  <c r="GED37" i="3"/>
  <c r="GEC37" i="3"/>
  <c r="GEB37" i="3"/>
  <c r="GEA37" i="3"/>
  <c r="GDZ37" i="3"/>
  <c r="GDY37" i="3"/>
  <c r="GDX37" i="3"/>
  <c r="GDW37" i="3"/>
  <c r="GDV37" i="3"/>
  <c r="GDU37" i="3"/>
  <c r="GDT37" i="3"/>
  <c r="GDS37" i="3"/>
  <c r="GDR37" i="3"/>
  <c r="GDQ37" i="3"/>
  <c r="GDP37" i="3"/>
  <c r="GDO37" i="3"/>
  <c r="GDN37" i="3"/>
  <c r="GDM37" i="3"/>
  <c r="GDL37" i="3"/>
  <c r="GDK37" i="3"/>
  <c r="GDJ37" i="3"/>
  <c r="GDI37" i="3"/>
  <c r="GDH37" i="3"/>
  <c r="GDG37" i="3"/>
  <c r="GDF37" i="3"/>
  <c r="GDE37" i="3"/>
  <c r="GDD37" i="3"/>
  <c r="GDC37" i="3"/>
  <c r="GDB37" i="3"/>
  <c r="GDA37" i="3"/>
  <c r="GCZ37" i="3"/>
  <c r="GCY37" i="3"/>
  <c r="GCX37" i="3"/>
  <c r="GCW37" i="3"/>
  <c r="GCV37" i="3"/>
  <c r="GCU37" i="3"/>
  <c r="GCT37" i="3"/>
  <c r="GCS37" i="3"/>
  <c r="GCR37" i="3"/>
  <c r="GCQ37" i="3"/>
  <c r="GCP37" i="3"/>
  <c r="GCO37" i="3"/>
  <c r="GCN37" i="3"/>
  <c r="GCM37" i="3"/>
  <c r="GCL37" i="3"/>
  <c r="GCK37" i="3"/>
  <c r="GCJ37" i="3"/>
  <c r="GCI37" i="3"/>
  <c r="GCH37" i="3"/>
  <c r="GCG37" i="3"/>
  <c r="GCF37" i="3"/>
  <c r="GCE37" i="3"/>
  <c r="GCD37" i="3"/>
  <c r="GCC37" i="3"/>
  <c r="GCB37" i="3"/>
  <c r="GCA37" i="3"/>
  <c r="GBZ37" i="3"/>
  <c r="GBY37" i="3"/>
  <c r="GBX37" i="3"/>
  <c r="GBW37" i="3"/>
  <c r="GBV37" i="3"/>
  <c r="GBU37" i="3"/>
  <c r="GBT37" i="3"/>
  <c r="GBS37" i="3"/>
  <c r="GBR37" i="3"/>
  <c r="GBQ37" i="3"/>
  <c r="GBP37" i="3"/>
  <c r="GBO37" i="3"/>
  <c r="GBN37" i="3"/>
  <c r="GBM37" i="3"/>
  <c r="GBL37" i="3"/>
  <c r="GBK37" i="3"/>
  <c r="GBJ37" i="3"/>
  <c r="GBI37" i="3"/>
  <c r="GBH37" i="3"/>
  <c r="GBG37" i="3"/>
  <c r="GBF37" i="3"/>
  <c r="GBE37" i="3"/>
  <c r="GBD37" i="3"/>
  <c r="GBC37" i="3"/>
  <c r="GBB37" i="3"/>
  <c r="GBA37" i="3"/>
  <c r="GAZ37" i="3"/>
  <c r="GAY37" i="3"/>
  <c r="GAX37" i="3"/>
  <c r="GAW37" i="3"/>
  <c r="GAV37" i="3"/>
  <c r="GAU37" i="3"/>
  <c r="GAT37" i="3"/>
  <c r="GAS37" i="3"/>
  <c r="GAR37" i="3"/>
  <c r="GAQ37" i="3"/>
  <c r="GAP37" i="3"/>
  <c r="GAO37" i="3"/>
  <c r="GAN37" i="3"/>
  <c r="GAM37" i="3"/>
  <c r="GAL37" i="3"/>
  <c r="GAK37" i="3"/>
  <c r="GAJ37" i="3"/>
  <c r="GAI37" i="3"/>
  <c r="GAH37" i="3"/>
  <c r="GAG37" i="3"/>
  <c r="GAF37" i="3"/>
  <c r="GAE37" i="3"/>
  <c r="GAD37" i="3"/>
  <c r="GAC37" i="3"/>
  <c r="GAB37" i="3"/>
  <c r="GAA37" i="3"/>
  <c r="FZZ37" i="3"/>
  <c r="FZY37" i="3"/>
  <c r="FZX37" i="3"/>
  <c r="FZW37" i="3"/>
  <c r="FZV37" i="3"/>
  <c r="FZU37" i="3"/>
  <c r="FZT37" i="3"/>
  <c r="FZS37" i="3"/>
  <c r="FZR37" i="3"/>
  <c r="FZQ37" i="3"/>
  <c r="FZP37" i="3"/>
  <c r="FZO37" i="3"/>
  <c r="FZN37" i="3"/>
  <c r="FZM37" i="3"/>
  <c r="FZL37" i="3"/>
  <c r="FZK37" i="3"/>
  <c r="FZJ37" i="3"/>
  <c r="FZI37" i="3"/>
  <c r="FZH37" i="3"/>
  <c r="FZG37" i="3"/>
  <c r="FZF37" i="3"/>
  <c r="FZE37" i="3"/>
  <c r="FZD37" i="3"/>
  <c r="FZC37" i="3"/>
  <c r="FZB37" i="3"/>
  <c r="FZA37" i="3"/>
  <c r="FYZ37" i="3"/>
  <c r="FYY37" i="3"/>
  <c r="FYX37" i="3"/>
  <c r="FYW37" i="3"/>
  <c r="FYV37" i="3"/>
  <c r="FYU37" i="3"/>
  <c r="FYT37" i="3"/>
  <c r="FYS37" i="3"/>
  <c r="FYR37" i="3"/>
  <c r="FYQ37" i="3"/>
  <c r="FYP37" i="3"/>
  <c r="FYO37" i="3"/>
  <c r="FYN37" i="3"/>
  <c r="FYM37" i="3"/>
  <c r="FYL37" i="3"/>
  <c r="FYK37" i="3"/>
  <c r="FYJ37" i="3"/>
  <c r="FYI37" i="3"/>
  <c r="FYH37" i="3"/>
  <c r="FYG37" i="3"/>
  <c r="FYF37" i="3"/>
  <c r="FYE37" i="3"/>
  <c r="FYD37" i="3"/>
  <c r="FYC37" i="3"/>
  <c r="FYB37" i="3"/>
  <c r="FYA37" i="3"/>
  <c r="FXZ37" i="3"/>
  <c r="FXY37" i="3"/>
  <c r="FXX37" i="3"/>
  <c r="FXW37" i="3"/>
  <c r="FXV37" i="3"/>
  <c r="FXU37" i="3"/>
  <c r="FXT37" i="3"/>
  <c r="FXS37" i="3"/>
  <c r="FXR37" i="3"/>
  <c r="FXQ37" i="3"/>
  <c r="FXP37" i="3"/>
  <c r="FXO37" i="3"/>
  <c r="FXN37" i="3"/>
  <c r="FXM37" i="3"/>
  <c r="FXL37" i="3"/>
  <c r="FXK37" i="3"/>
  <c r="FXJ37" i="3"/>
  <c r="FXI37" i="3"/>
  <c r="FXH37" i="3"/>
  <c r="FXG37" i="3"/>
  <c r="FXF37" i="3"/>
  <c r="FXE37" i="3"/>
  <c r="FXD37" i="3"/>
  <c r="FXC37" i="3"/>
  <c r="FXB37" i="3"/>
  <c r="FXA37" i="3"/>
  <c r="FWZ37" i="3"/>
  <c r="FWY37" i="3"/>
  <c r="FWX37" i="3"/>
  <c r="FWW37" i="3"/>
  <c r="FWV37" i="3"/>
  <c r="FWU37" i="3"/>
  <c r="FWT37" i="3"/>
  <c r="FWS37" i="3"/>
  <c r="FWR37" i="3"/>
  <c r="FWQ37" i="3"/>
  <c r="FWP37" i="3"/>
  <c r="FWO37" i="3"/>
  <c r="FWN37" i="3"/>
  <c r="FWM37" i="3"/>
  <c r="FWL37" i="3"/>
  <c r="FWK37" i="3"/>
  <c r="FWJ37" i="3"/>
  <c r="FWI37" i="3"/>
  <c r="FWH37" i="3"/>
  <c r="FWG37" i="3"/>
  <c r="FWF37" i="3"/>
  <c r="FWE37" i="3"/>
  <c r="FWD37" i="3"/>
  <c r="FWC37" i="3"/>
  <c r="FWB37" i="3"/>
  <c r="FWA37" i="3"/>
  <c r="FVZ37" i="3"/>
  <c r="FVY37" i="3"/>
  <c r="FVX37" i="3"/>
  <c r="FVW37" i="3"/>
  <c r="FVV37" i="3"/>
  <c r="FVU37" i="3"/>
  <c r="FVT37" i="3"/>
  <c r="FVS37" i="3"/>
  <c r="FVR37" i="3"/>
  <c r="FVQ37" i="3"/>
  <c r="FVP37" i="3"/>
  <c r="FVO37" i="3"/>
  <c r="FVN37" i="3"/>
  <c r="FVM37" i="3"/>
  <c r="FVL37" i="3"/>
  <c r="FVK37" i="3"/>
  <c r="FVJ37" i="3"/>
  <c r="FVI37" i="3"/>
  <c r="FVH37" i="3"/>
  <c r="FVG37" i="3"/>
  <c r="FVF37" i="3"/>
  <c r="FVE37" i="3"/>
  <c r="FVD37" i="3"/>
  <c r="FVC37" i="3"/>
  <c r="FVB37" i="3"/>
  <c r="FVA37" i="3"/>
  <c r="FUZ37" i="3"/>
  <c r="FUY37" i="3"/>
  <c r="FUX37" i="3"/>
  <c r="FUW37" i="3"/>
  <c r="FUV37" i="3"/>
  <c r="FUU37" i="3"/>
  <c r="FUT37" i="3"/>
  <c r="FUS37" i="3"/>
  <c r="FUR37" i="3"/>
  <c r="FUQ37" i="3"/>
  <c r="FUP37" i="3"/>
  <c r="FUO37" i="3"/>
  <c r="FUN37" i="3"/>
  <c r="FUM37" i="3"/>
  <c r="FUL37" i="3"/>
  <c r="FUK37" i="3"/>
  <c r="FUJ37" i="3"/>
  <c r="FUI37" i="3"/>
  <c r="FUH37" i="3"/>
  <c r="FUG37" i="3"/>
  <c r="FUF37" i="3"/>
  <c r="FUE37" i="3"/>
  <c r="FUD37" i="3"/>
  <c r="FUC37" i="3"/>
  <c r="FUB37" i="3"/>
  <c r="FUA37" i="3"/>
  <c r="FTZ37" i="3"/>
  <c r="FTY37" i="3"/>
  <c r="FTX37" i="3"/>
  <c r="FTW37" i="3"/>
  <c r="FTV37" i="3"/>
  <c r="FTU37" i="3"/>
  <c r="FTT37" i="3"/>
  <c r="FTS37" i="3"/>
  <c r="FTR37" i="3"/>
  <c r="FTQ37" i="3"/>
  <c r="FTP37" i="3"/>
  <c r="FTO37" i="3"/>
  <c r="FTN37" i="3"/>
  <c r="FTM37" i="3"/>
  <c r="FTL37" i="3"/>
  <c r="FTK37" i="3"/>
  <c r="FTJ37" i="3"/>
  <c r="FTI37" i="3"/>
  <c r="FTH37" i="3"/>
  <c r="FTG37" i="3"/>
  <c r="FTF37" i="3"/>
  <c r="FTE37" i="3"/>
  <c r="FTD37" i="3"/>
  <c r="FTC37" i="3"/>
  <c r="FTB37" i="3"/>
  <c r="FTA37" i="3"/>
  <c r="FSZ37" i="3"/>
  <c r="FSY37" i="3"/>
  <c r="FSX37" i="3"/>
  <c r="FSW37" i="3"/>
  <c r="FSV37" i="3"/>
  <c r="FSU37" i="3"/>
  <c r="FST37" i="3"/>
  <c r="FSS37" i="3"/>
  <c r="FSR37" i="3"/>
  <c r="FSQ37" i="3"/>
  <c r="FSP37" i="3"/>
  <c r="FSO37" i="3"/>
  <c r="FSN37" i="3"/>
  <c r="FSM37" i="3"/>
  <c r="FSL37" i="3"/>
  <c r="FSK37" i="3"/>
  <c r="FSJ37" i="3"/>
  <c r="FSI37" i="3"/>
  <c r="FSH37" i="3"/>
  <c r="FSG37" i="3"/>
  <c r="FSF37" i="3"/>
  <c r="FSE37" i="3"/>
  <c r="FSD37" i="3"/>
  <c r="FSC37" i="3"/>
  <c r="FSB37" i="3"/>
  <c r="FSA37" i="3"/>
  <c r="FRZ37" i="3"/>
  <c r="FRY37" i="3"/>
  <c r="FRX37" i="3"/>
  <c r="FRW37" i="3"/>
  <c r="FRV37" i="3"/>
  <c r="FRU37" i="3"/>
  <c r="FRT37" i="3"/>
  <c r="FRS37" i="3"/>
  <c r="FRR37" i="3"/>
  <c r="FRQ37" i="3"/>
  <c r="FRP37" i="3"/>
  <c r="FRO37" i="3"/>
  <c r="FRN37" i="3"/>
  <c r="FRM37" i="3"/>
  <c r="FRL37" i="3"/>
  <c r="FRK37" i="3"/>
  <c r="FRJ37" i="3"/>
  <c r="FRI37" i="3"/>
  <c r="FRH37" i="3"/>
  <c r="FRG37" i="3"/>
  <c r="FRF37" i="3"/>
  <c r="FRE37" i="3"/>
  <c r="FRD37" i="3"/>
  <c r="FRC37" i="3"/>
  <c r="FRB37" i="3"/>
  <c r="FRA37" i="3"/>
  <c r="FQZ37" i="3"/>
  <c r="FQY37" i="3"/>
  <c r="FQX37" i="3"/>
  <c r="FQW37" i="3"/>
  <c r="FQV37" i="3"/>
  <c r="FQU37" i="3"/>
  <c r="FQT37" i="3"/>
  <c r="FQS37" i="3"/>
  <c r="FQR37" i="3"/>
  <c r="FQQ37" i="3"/>
  <c r="FQP37" i="3"/>
  <c r="FQO37" i="3"/>
  <c r="FQN37" i="3"/>
  <c r="FQM37" i="3"/>
  <c r="FQL37" i="3"/>
  <c r="FQK37" i="3"/>
  <c r="FQJ37" i="3"/>
  <c r="FQI37" i="3"/>
  <c r="FQH37" i="3"/>
  <c r="FQG37" i="3"/>
  <c r="FQF37" i="3"/>
  <c r="FQE37" i="3"/>
  <c r="FQD37" i="3"/>
  <c r="FQC37" i="3"/>
  <c r="FQB37" i="3"/>
  <c r="FQA37" i="3"/>
  <c r="FPZ37" i="3"/>
  <c r="FPY37" i="3"/>
  <c r="FPX37" i="3"/>
  <c r="FPW37" i="3"/>
  <c r="FPV37" i="3"/>
  <c r="FPU37" i="3"/>
  <c r="FPT37" i="3"/>
  <c r="FPS37" i="3"/>
  <c r="FPR37" i="3"/>
  <c r="FPQ37" i="3"/>
  <c r="FPP37" i="3"/>
  <c r="FPO37" i="3"/>
  <c r="FPN37" i="3"/>
  <c r="FPM37" i="3"/>
  <c r="FPL37" i="3"/>
  <c r="FPK37" i="3"/>
  <c r="FPJ37" i="3"/>
  <c r="FPI37" i="3"/>
  <c r="FPH37" i="3"/>
  <c r="FPG37" i="3"/>
  <c r="FPF37" i="3"/>
  <c r="FPE37" i="3"/>
  <c r="FPD37" i="3"/>
  <c r="FPC37" i="3"/>
  <c r="FPB37" i="3"/>
  <c r="FPA37" i="3"/>
  <c r="FOZ37" i="3"/>
  <c r="FOY37" i="3"/>
  <c r="FOX37" i="3"/>
  <c r="FOW37" i="3"/>
  <c r="FOV37" i="3"/>
  <c r="FOU37" i="3"/>
  <c r="FOT37" i="3"/>
  <c r="FOS37" i="3"/>
  <c r="FOR37" i="3"/>
  <c r="FOQ37" i="3"/>
  <c r="FOP37" i="3"/>
  <c r="FOO37" i="3"/>
  <c r="FON37" i="3"/>
  <c r="FOM37" i="3"/>
  <c r="FOL37" i="3"/>
  <c r="FOK37" i="3"/>
  <c r="FOJ37" i="3"/>
  <c r="FOI37" i="3"/>
  <c r="FOH37" i="3"/>
  <c r="FOG37" i="3"/>
  <c r="FOF37" i="3"/>
  <c r="FOE37" i="3"/>
  <c r="FOD37" i="3"/>
  <c r="FOC37" i="3"/>
  <c r="FOB37" i="3"/>
  <c r="FOA37" i="3"/>
  <c r="FNZ37" i="3"/>
  <c r="FNY37" i="3"/>
  <c r="FNX37" i="3"/>
  <c r="FNW37" i="3"/>
  <c r="FNV37" i="3"/>
  <c r="FNU37" i="3"/>
  <c r="FNT37" i="3"/>
  <c r="FNS37" i="3"/>
  <c r="FNR37" i="3"/>
  <c r="FNQ37" i="3"/>
  <c r="FNP37" i="3"/>
  <c r="FNO37" i="3"/>
  <c r="FNN37" i="3"/>
  <c r="FNM37" i="3"/>
  <c r="FNL37" i="3"/>
  <c r="FNK37" i="3"/>
  <c r="FNJ37" i="3"/>
  <c r="FNI37" i="3"/>
  <c r="FNH37" i="3"/>
  <c r="FNG37" i="3"/>
  <c r="FNF37" i="3"/>
  <c r="FNE37" i="3"/>
  <c r="FND37" i="3"/>
  <c r="FNC37" i="3"/>
  <c r="FNB37" i="3"/>
  <c r="FNA37" i="3"/>
  <c r="FMZ37" i="3"/>
  <c r="FMY37" i="3"/>
  <c r="FMX37" i="3"/>
  <c r="FMW37" i="3"/>
  <c r="FMV37" i="3"/>
  <c r="FMU37" i="3"/>
  <c r="FMT37" i="3"/>
  <c r="FMS37" i="3"/>
  <c r="FMR37" i="3"/>
  <c r="FMQ37" i="3"/>
  <c r="FMP37" i="3"/>
  <c r="FMO37" i="3"/>
  <c r="FMN37" i="3"/>
  <c r="FMM37" i="3"/>
  <c r="FML37" i="3"/>
  <c r="FMK37" i="3"/>
  <c r="FMJ37" i="3"/>
  <c r="FMI37" i="3"/>
  <c r="FMH37" i="3"/>
  <c r="FMG37" i="3"/>
  <c r="FMF37" i="3"/>
  <c r="FME37" i="3"/>
  <c r="FMD37" i="3"/>
  <c r="FMC37" i="3"/>
  <c r="FMB37" i="3"/>
  <c r="FMA37" i="3"/>
  <c r="FLZ37" i="3"/>
  <c r="FLY37" i="3"/>
  <c r="FLX37" i="3"/>
  <c r="FLW37" i="3"/>
  <c r="FLV37" i="3"/>
  <c r="FLU37" i="3"/>
  <c r="FLT37" i="3"/>
  <c r="FLS37" i="3"/>
  <c r="FLR37" i="3"/>
  <c r="FLQ37" i="3"/>
  <c r="FLP37" i="3"/>
  <c r="FLO37" i="3"/>
  <c r="FLN37" i="3"/>
  <c r="FLM37" i="3"/>
  <c r="FLL37" i="3"/>
  <c r="FLK37" i="3"/>
  <c r="FLJ37" i="3"/>
  <c r="FLI37" i="3"/>
  <c r="FLH37" i="3"/>
  <c r="FLG37" i="3"/>
  <c r="FLF37" i="3"/>
  <c r="FLE37" i="3"/>
  <c r="FLD37" i="3"/>
  <c r="FLC37" i="3"/>
  <c r="FLB37" i="3"/>
  <c r="FLA37" i="3"/>
  <c r="FKZ37" i="3"/>
  <c r="FKY37" i="3"/>
  <c r="FKX37" i="3"/>
  <c r="FKW37" i="3"/>
  <c r="FKV37" i="3"/>
  <c r="FKU37" i="3"/>
  <c r="FKT37" i="3"/>
  <c r="FKS37" i="3"/>
  <c r="FKR37" i="3"/>
  <c r="FKQ37" i="3"/>
  <c r="FKP37" i="3"/>
  <c r="FKO37" i="3"/>
  <c r="FKN37" i="3"/>
  <c r="FKM37" i="3"/>
  <c r="FKL37" i="3"/>
  <c r="FKK37" i="3"/>
  <c r="FKJ37" i="3"/>
  <c r="FKI37" i="3"/>
  <c r="FKH37" i="3"/>
  <c r="FKG37" i="3"/>
  <c r="FKF37" i="3"/>
  <c r="FKE37" i="3"/>
  <c r="FKD37" i="3"/>
  <c r="FKC37" i="3"/>
  <c r="FKB37" i="3"/>
  <c r="FKA37" i="3"/>
  <c r="FJZ37" i="3"/>
  <c r="FJY37" i="3"/>
  <c r="FJX37" i="3"/>
  <c r="FJW37" i="3"/>
  <c r="FJV37" i="3"/>
  <c r="FJU37" i="3"/>
  <c r="FJT37" i="3"/>
  <c r="FJS37" i="3"/>
  <c r="FJR37" i="3"/>
  <c r="FJQ37" i="3"/>
  <c r="FJP37" i="3"/>
  <c r="FJO37" i="3"/>
  <c r="FJN37" i="3"/>
  <c r="FJM37" i="3"/>
  <c r="FJL37" i="3"/>
  <c r="FJK37" i="3"/>
  <c r="FJJ37" i="3"/>
  <c r="FJI37" i="3"/>
  <c r="FJH37" i="3"/>
  <c r="FJG37" i="3"/>
  <c r="FJF37" i="3"/>
  <c r="FJE37" i="3"/>
  <c r="FJD37" i="3"/>
  <c r="FJC37" i="3"/>
  <c r="FJB37" i="3"/>
  <c r="FJA37" i="3"/>
  <c r="FIZ37" i="3"/>
  <c r="FIY37" i="3"/>
  <c r="FIX37" i="3"/>
  <c r="FIW37" i="3"/>
  <c r="FIV37" i="3"/>
  <c r="FIU37" i="3"/>
  <c r="FIT37" i="3"/>
  <c r="FIS37" i="3"/>
  <c r="FIR37" i="3"/>
  <c r="FIQ37" i="3"/>
  <c r="FIP37" i="3"/>
  <c r="FIO37" i="3"/>
  <c r="FIN37" i="3"/>
  <c r="FIM37" i="3"/>
  <c r="FIL37" i="3"/>
  <c r="FIK37" i="3"/>
  <c r="FIJ37" i="3"/>
  <c r="FII37" i="3"/>
  <c r="FIH37" i="3"/>
  <c r="FIG37" i="3"/>
  <c r="FIF37" i="3"/>
  <c r="FIE37" i="3"/>
  <c r="FID37" i="3"/>
  <c r="FIC37" i="3"/>
  <c r="FIB37" i="3"/>
  <c r="FIA37" i="3"/>
  <c r="FHZ37" i="3"/>
  <c r="FHY37" i="3"/>
  <c r="FHX37" i="3"/>
  <c r="FHW37" i="3"/>
  <c r="FHV37" i="3"/>
  <c r="FHU37" i="3"/>
  <c r="FHT37" i="3"/>
  <c r="FHS37" i="3"/>
  <c r="FHR37" i="3"/>
  <c r="FHQ37" i="3"/>
  <c r="FHP37" i="3"/>
  <c r="FHO37" i="3"/>
  <c r="FHN37" i="3"/>
  <c r="FHM37" i="3"/>
  <c r="FHL37" i="3"/>
  <c r="FHK37" i="3"/>
  <c r="FHJ37" i="3"/>
  <c r="FHI37" i="3"/>
  <c r="FHH37" i="3"/>
  <c r="FHG37" i="3"/>
  <c r="FHF37" i="3"/>
  <c r="FHE37" i="3"/>
  <c r="FHD37" i="3"/>
  <c r="FHC37" i="3"/>
  <c r="FHB37" i="3"/>
  <c r="FHA37" i="3"/>
  <c r="FGZ37" i="3"/>
  <c r="FGY37" i="3"/>
  <c r="FGX37" i="3"/>
  <c r="FGW37" i="3"/>
  <c r="FGV37" i="3"/>
  <c r="FGU37" i="3"/>
  <c r="FGT37" i="3"/>
  <c r="FGS37" i="3"/>
  <c r="FGR37" i="3"/>
  <c r="FGQ37" i="3"/>
  <c r="FGP37" i="3"/>
  <c r="FGO37" i="3"/>
  <c r="FGN37" i="3"/>
  <c r="FGM37" i="3"/>
  <c r="FGL37" i="3"/>
  <c r="FGK37" i="3"/>
  <c r="FGJ37" i="3"/>
  <c r="FGI37" i="3"/>
  <c r="FGH37" i="3"/>
  <c r="FGG37" i="3"/>
  <c r="FGF37" i="3"/>
  <c r="FGE37" i="3"/>
  <c r="FGD37" i="3"/>
  <c r="FGC37" i="3"/>
  <c r="FGB37" i="3"/>
  <c r="FGA37" i="3"/>
  <c r="FFZ37" i="3"/>
  <c r="FFY37" i="3"/>
  <c r="FFX37" i="3"/>
  <c r="FFW37" i="3"/>
  <c r="FFV37" i="3"/>
  <c r="FFU37" i="3"/>
  <c r="FFT37" i="3"/>
  <c r="FFS37" i="3"/>
  <c r="FFR37" i="3"/>
  <c r="FFQ37" i="3"/>
  <c r="FFP37" i="3"/>
  <c r="FFO37" i="3"/>
  <c r="FFN37" i="3"/>
  <c r="FFM37" i="3"/>
  <c r="FFL37" i="3"/>
  <c r="FFK37" i="3"/>
  <c r="FFJ37" i="3"/>
  <c r="FFI37" i="3"/>
  <c r="FFH37" i="3"/>
  <c r="FFG37" i="3"/>
  <c r="FFF37" i="3"/>
  <c r="FFE37" i="3"/>
  <c r="FFD37" i="3"/>
  <c r="FFC37" i="3"/>
  <c r="FFB37" i="3"/>
  <c r="FFA37" i="3"/>
  <c r="FEZ37" i="3"/>
  <c r="FEY37" i="3"/>
  <c r="FEX37" i="3"/>
  <c r="FEW37" i="3"/>
  <c r="FEV37" i="3"/>
  <c r="FEU37" i="3"/>
  <c r="FET37" i="3"/>
  <c r="FES37" i="3"/>
  <c r="FER37" i="3"/>
  <c r="FEQ37" i="3"/>
  <c r="FEP37" i="3"/>
  <c r="FEO37" i="3"/>
  <c r="FEN37" i="3"/>
  <c r="FEM37" i="3"/>
  <c r="FEL37" i="3"/>
  <c r="FEK37" i="3"/>
  <c r="FEJ37" i="3"/>
  <c r="FEI37" i="3"/>
  <c r="FEH37" i="3"/>
  <c r="FEG37" i="3"/>
  <c r="FEF37" i="3"/>
  <c r="FEE37" i="3"/>
  <c r="FED37" i="3"/>
  <c r="FEC37" i="3"/>
  <c r="FEB37" i="3"/>
  <c r="FEA37" i="3"/>
  <c r="FDZ37" i="3"/>
  <c r="FDY37" i="3"/>
  <c r="FDX37" i="3"/>
  <c r="FDW37" i="3"/>
  <c r="FDV37" i="3"/>
  <c r="FDU37" i="3"/>
  <c r="FDT37" i="3"/>
  <c r="FDS37" i="3"/>
  <c r="FDR37" i="3"/>
  <c r="FDQ37" i="3"/>
  <c r="FDP37" i="3"/>
  <c r="FDO37" i="3"/>
  <c r="FDN37" i="3"/>
  <c r="FDM37" i="3"/>
  <c r="FDL37" i="3"/>
  <c r="FDK37" i="3"/>
  <c r="FDJ37" i="3"/>
  <c r="FDI37" i="3"/>
  <c r="FDH37" i="3"/>
  <c r="FDG37" i="3"/>
  <c r="FDF37" i="3"/>
  <c r="FDE37" i="3"/>
  <c r="FDD37" i="3"/>
  <c r="FDC37" i="3"/>
  <c r="FDB37" i="3"/>
  <c r="FDA37" i="3"/>
  <c r="FCZ37" i="3"/>
  <c r="FCY37" i="3"/>
  <c r="FCX37" i="3"/>
  <c r="FCW37" i="3"/>
  <c r="FCV37" i="3"/>
  <c r="FCU37" i="3"/>
  <c r="FCT37" i="3"/>
  <c r="FCS37" i="3"/>
  <c r="FCR37" i="3"/>
  <c r="FCQ37" i="3"/>
  <c r="FCP37" i="3"/>
  <c r="FCO37" i="3"/>
  <c r="FCN37" i="3"/>
  <c r="FCM37" i="3"/>
  <c r="FCL37" i="3"/>
  <c r="FCK37" i="3"/>
  <c r="FCJ37" i="3"/>
  <c r="FCI37" i="3"/>
  <c r="FCH37" i="3"/>
  <c r="FCG37" i="3"/>
  <c r="FCF37" i="3"/>
  <c r="FCE37" i="3"/>
  <c r="FCD37" i="3"/>
  <c r="FCC37" i="3"/>
  <c r="FCB37" i="3"/>
  <c r="FCA37" i="3"/>
  <c r="FBZ37" i="3"/>
  <c r="FBY37" i="3"/>
  <c r="FBX37" i="3"/>
  <c r="FBW37" i="3"/>
  <c r="FBV37" i="3"/>
  <c r="FBU37" i="3"/>
  <c r="FBT37" i="3"/>
  <c r="FBS37" i="3"/>
  <c r="FBR37" i="3"/>
  <c r="FBQ37" i="3"/>
  <c r="FBP37" i="3"/>
  <c r="FBO37" i="3"/>
  <c r="FBN37" i="3"/>
  <c r="FBM37" i="3"/>
  <c r="FBL37" i="3"/>
  <c r="FBK37" i="3"/>
  <c r="FBJ37" i="3"/>
  <c r="FBI37" i="3"/>
  <c r="FBH37" i="3"/>
  <c r="FBG37" i="3"/>
  <c r="FBF37" i="3"/>
  <c r="FBE37" i="3"/>
  <c r="FBD37" i="3"/>
  <c r="FBC37" i="3"/>
  <c r="FBB37" i="3"/>
  <c r="FBA37" i="3"/>
  <c r="FAZ37" i="3"/>
  <c r="FAY37" i="3"/>
  <c r="FAX37" i="3"/>
  <c r="FAW37" i="3"/>
  <c r="FAV37" i="3"/>
  <c r="FAU37" i="3"/>
  <c r="FAT37" i="3"/>
  <c r="FAS37" i="3"/>
  <c r="FAR37" i="3"/>
  <c r="FAQ37" i="3"/>
  <c r="FAP37" i="3"/>
  <c r="FAO37" i="3"/>
  <c r="FAN37" i="3"/>
  <c r="FAM37" i="3"/>
  <c r="FAL37" i="3"/>
  <c r="FAK37" i="3"/>
  <c r="FAJ37" i="3"/>
  <c r="FAI37" i="3"/>
  <c r="FAH37" i="3"/>
  <c r="FAG37" i="3"/>
  <c r="FAF37" i="3"/>
  <c r="FAE37" i="3"/>
  <c r="FAD37" i="3"/>
  <c r="FAC37" i="3"/>
  <c r="FAB37" i="3"/>
  <c r="FAA37" i="3"/>
  <c r="EZZ37" i="3"/>
  <c r="EZY37" i="3"/>
  <c r="EZX37" i="3"/>
  <c r="EZW37" i="3"/>
  <c r="EZV37" i="3"/>
  <c r="EZU37" i="3"/>
  <c r="EZT37" i="3"/>
  <c r="EZS37" i="3"/>
  <c r="EZR37" i="3"/>
  <c r="EZQ37" i="3"/>
  <c r="EZP37" i="3"/>
  <c r="EZO37" i="3"/>
  <c r="EZN37" i="3"/>
  <c r="EZM37" i="3"/>
  <c r="EZL37" i="3"/>
  <c r="EZK37" i="3"/>
  <c r="EZJ37" i="3"/>
  <c r="EZI37" i="3"/>
  <c r="EZH37" i="3"/>
  <c r="EZG37" i="3"/>
  <c r="EZF37" i="3"/>
  <c r="EZE37" i="3"/>
  <c r="EZD37" i="3"/>
  <c r="EZC37" i="3"/>
  <c r="EZB37" i="3"/>
  <c r="EZA37" i="3"/>
  <c r="EYZ37" i="3"/>
  <c r="EYY37" i="3"/>
  <c r="EYX37" i="3"/>
  <c r="EYW37" i="3"/>
  <c r="EYV37" i="3"/>
  <c r="EYU37" i="3"/>
  <c r="EYT37" i="3"/>
  <c r="EYS37" i="3"/>
  <c r="EYR37" i="3"/>
  <c r="EYQ37" i="3"/>
  <c r="EYP37" i="3"/>
  <c r="EYO37" i="3"/>
  <c r="EYN37" i="3"/>
  <c r="EYM37" i="3"/>
  <c r="EYL37" i="3"/>
  <c r="EYK37" i="3"/>
  <c r="EYJ37" i="3"/>
  <c r="EYI37" i="3"/>
  <c r="EYH37" i="3"/>
  <c r="EYG37" i="3"/>
  <c r="EYF37" i="3"/>
  <c r="EYE37" i="3"/>
  <c r="EYD37" i="3"/>
  <c r="EYC37" i="3"/>
  <c r="EYB37" i="3"/>
  <c r="EYA37" i="3"/>
  <c r="EXZ37" i="3"/>
  <c r="EXY37" i="3"/>
  <c r="EXX37" i="3"/>
  <c r="EXW37" i="3"/>
  <c r="EXV37" i="3"/>
  <c r="EXU37" i="3"/>
  <c r="EXT37" i="3"/>
  <c r="EXS37" i="3"/>
  <c r="EXR37" i="3"/>
  <c r="EXQ37" i="3"/>
  <c r="EXP37" i="3"/>
  <c r="EXO37" i="3"/>
  <c r="EXN37" i="3"/>
  <c r="EXM37" i="3"/>
  <c r="EXL37" i="3"/>
  <c r="EXK37" i="3"/>
  <c r="EXJ37" i="3"/>
  <c r="EXI37" i="3"/>
  <c r="EXH37" i="3"/>
  <c r="EXG37" i="3"/>
  <c r="EXF37" i="3"/>
  <c r="EXE37" i="3"/>
  <c r="EXD37" i="3"/>
  <c r="EXC37" i="3"/>
  <c r="EXB37" i="3"/>
  <c r="EXA37" i="3"/>
  <c r="EWZ37" i="3"/>
  <c r="EWY37" i="3"/>
  <c r="EWX37" i="3"/>
  <c r="EWW37" i="3"/>
  <c r="EWV37" i="3"/>
  <c r="EWU37" i="3"/>
  <c r="EWT37" i="3"/>
  <c r="EWS37" i="3"/>
  <c r="EWR37" i="3"/>
  <c r="EWQ37" i="3"/>
  <c r="EWP37" i="3"/>
  <c r="EWO37" i="3"/>
  <c r="EWN37" i="3"/>
  <c r="EWM37" i="3"/>
  <c r="EWL37" i="3"/>
  <c r="EWK37" i="3"/>
  <c r="EWJ37" i="3"/>
  <c r="EWI37" i="3"/>
  <c r="EWH37" i="3"/>
  <c r="EWG37" i="3"/>
  <c r="EWF37" i="3"/>
  <c r="EWE37" i="3"/>
  <c r="EWD37" i="3"/>
  <c r="EWC37" i="3"/>
  <c r="EWB37" i="3"/>
  <c r="EWA37" i="3"/>
  <c r="EVZ37" i="3"/>
  <c r="EVY37" i="3"/>
  <c r="EVX37" i="3"/>
  <c r="EVW37" i="3"/>
  <c r="EVV37" i="3"/>
  <c r="EVU37" i="3"/>
  <c r="EVT37" i="3"/>
  <c r="EVS37" i="3"/>
  <c r="EVR37" i="3"/>
  <c r="EVQ37" i="3"/>
  <c r="EVP37" i="3"/>
  <c r="EVO37" i="3"/>
  <c r="EVN37" i="3"/>
  <c r="EVM37" i="3"/>
  <c r="EVL37" i="3"/>
  <c r="EVK37" i="3"/>
  <c r="EVJ37" i="3"/>
  <c r="EVI37" i="3"/>
  <c r="EVH37" i="3"/>
  <c r="EVG37" i="3"/>
  <c r="EVF37" i="3"/>
  <c r="EVE37" i="3"/>
  <c r="EVD37" i="3"/>
  <c r="EVC37" i="3"/>
  <c r="EVB37" i="3"/>
  <c r="EVA37" i="3"/>
  <c r="EUZ37" i="3"/>
  <c r="EUY37" i="3"/>
  <c r="EUX37" i="3"/>
  <c r="EUW37" i="3"/>
  <c r="EUV37" i="3"/>
  <c r="EUU37" i="3"/>
  <c r="EUT37" i="3"/>
  <c r="EUS37" i="3"/>
  <c r="EUR37" i="3"/>
  <c r="EUQ37" i="3"/>
  <c r="EUP37" i="3"/>
  <c r="EUO37" i="3"/>
  <c r="EUN37" i="3"/>
  <c r="EUM37" i="3"/>
  <c r="EUL37" i="3"/>
  <c r="EUK37" i="3"/>
  <c r="EUJ37" i="3"/>
  <c r="EUI37" i="3"/>
  <c r="EUH37" i="3"/>
  <c r="EUG37" i="3"/>
  <c r="EUF37" i="3"/>
  <c r="EUE37" i="3"/>
  <c r="EUD37" i="3"/>
  <c r="EUC37" i="3"/>
  <c r="EUB37" i="3"/>
  <c r="EUA37" i="3"/>
  <c r="ETZ37" i="3"/>
  <c r="ETY37" i="3"/>
  <c r="ETX37" i="3"/>
  <c r="ETW37" i="3"/>
  <c r="ETV37" i="3"/>
  <c r="ETU37" i="3"/>
  <c r="ETT37" i="3"/>
  <c r="ETS37" i="3"/>
  <c r="ETR37" i="3"/>
  <c r="ETQ37" i="3"/>
  <c r="ETP37" i="3"/>
  <c r="ETO37" i="3"/>
  <c r="ETN37" i="3"/>
  <c r="ETM37" i="3"/>
  <c r="ETL37" i="3"/>
  <c r="ETK37" i="3"/>
  <c r="ETJ37" i="3"/>
  <c r="ETI37" i="3"/>
  <c r="ETH37" i="3"/>
  <c r="ETG37" i="3"/>
  <c r="ETF37" i="3"/>
  <c r="ETE37" i="3"/>
  <c r="ETD37" i="3"/>
  <c r="ETC37" i="3"/>
  <c r="ETB37" i="3"/>
  <c r="ETA37" i="3"/>
  <c r="ESZ37" i="3"/>
  <c r="ESY37" i="3"/>
  <c r="ESX37" i="3"/>
  <c r="ESW37" i="3"/>
  <c r="ESV37" i="3"/>
  <c r="ESU37" i="3"/>
  <c r="EST37" i="3"/>
  <c r="ESS37" i="3"/>
  <c r="ESR37" i="3"/>
  <c r="ESQ37" i="3"/>
  <c r="ESP37" i="3"/>
  <c r="ESO37" i="3"/>
  <c r="ESN37" i="3"/>
  <c r="ESM37" i="3"/>
  <c r="ESL37" i="3"/>
  <c r="ESK37" i="3"/>
  <c r="ESJ37" i="3"/>
  <c r="ESI37" i="3"/>
  <c r="ESH37" i="3"/>
  <c r="ESG37" i="3"/>
  <c r="ESF37" i="3"/>
  <c r="ESE37" i="3"/>
  <c r="ESD37" i="3"/>
  <c r="ESC37" i="3"/>
  <c r="ESB37" i="3"/>
  <c r="ESA37" i="3"/>
  <c r="ERZ37" i="3"/>
  <c r="ERY37" i="3"/>
  <c r="ERX37" i="3"/>
  <c r="ERW37" i="3"/>
  <c r="ERV37" i="3"/>
  <c r="ERU37" i="3"/>
  <c r="ERT37" i="3"/>
  <c r="ERS37" i="3"/>
  <c r="ERR37" i="3"/>
  <c r="ERQ37" i="3"/>
  <c r="ERP37" i="3"/>
  <c r="ERO37" i="3"/>
  <c r="ERN37" i="3"/>
  <c r="ERM37" i="3"/>
  <c r="ERL37" i="3"/>
  <c r="ERK37" i="3"/>
  <c r="ERJ37" i="3"/>
  <c r="ERI37" i="3"/>
  <c r="ERH37" i="3"/>
  <c r="ERG37" i="3"/>
  <c r="ERF37" i="3"/>
  <c r="ERE37" i="3"/>
  <c r="ERD37" i="3"/>
  <c r="ERC37" i="3"/>
  <c r="ERB37" i="3"/>
  <c r="ERA37" i="3"/>
  <c r="EQZ37" i="3"/>
  <c r="EQY37" i="3"/>
  <c r="EQX37" i="3"/>
  <c r="EQW37" i="3"/>
  <c r="EQV37" i="3"/>
  <c r="EQU37" i="3"/>
  <c r="EQT37" i="3"/>
  <c r="EQS37" i="3"/>
  <c r="EQR37" i="3"/>
  <c r="EQQ37" i="3"/>
  <c r="EQP37" i="3"/>
  <c r="EQO37" i="3"/>
  <c r="EQN37" i="3"/>
  <c r="EQM37" i="3"/>
  <c r="EQL37" i="3"/>
  <c r="EQK37" i="3"/>
  <c r="EQJ37" i="3"/>
  <c r="EQI37" i="3"/>
  <c r="EQH37" i="3"/>
  <c r="EQG37" i="3"/>
  <c r="EQF37" i="3"/>
  <c r="EQE37" i="3"/>
  <c r="EQD37" i="3"/>
  <c r="EQC37" i="3"/>
  <c r="EQB37" i="3"/>
  <c r="EQA37" i="3"/>
  <c r="EPZ37" i="3"/>
  <c r="EPY37" i="3"/>
  <c r="EPX37" i="3"/>
  <c r="EPW37" i="3"/>
  <c r="EPV37" i="3"/>
  <c r="EPU37" i="3"/>
  <c r="EPT37" i="3"/>
  <c r="EPS37" i="3"/>
  <c r="EPR37" i="3"/>
  <c r="EPQ37" i="3"/>
  <c r="EPP37" i="3"/>
  <c r="EPO37" i="3"/>
  <c r="EPN37" i="3"/>
  <c r="EPM37" i="3"/>
  <c r="EPL37" i="3"/>
  <c r="EPK37" i="3"/>
  <c r="EPJ37" i="3"/>
  <c r="EPI37" i="3"/>
  <c r="EPH37" i="3"/>
  <c r="EPG37" i="3"/>
  <c r="EPF37" i="3"/>
  <c r="EPE37" i="3"/>
  <c r="EPD37" i="3"/>
  <c r="EPC37" i="3"/>
  <c r="EPB37" i="3"/>
  <c r="EPA37" i="3"/>
  <c r="EOZ37" i="3"/>
  <c r="EOY37" i="3"/>
  <c r="EOX37" i="3"/>
  <c r="EOW37" i="3"/>
  <c r="EOV37" i="3"/>
  <c r="EOU37" i="3"/>
  <c r="EOT37" i="3"/>
  <c r="EOS37" i="3"/>
  <c r="EOR37" i="3"/>
  <c r="EOQ37" i="3"/>
  <c r="EOP37" i="3"/>
  <c r="EOO37" i="3"/>
  <c r="EON37" i="3"/>
  <c r="EOM37" i="3"/>
  <c r="EOL37" i="3"/>
  <c r="EOK37" i="3"/>
  <c r="EOJ37" i="3"/>
  <c r="EOI37" i="3"/>
  <c r="EOH37" i="3"/>
  <c r="EOG37" i="3"/>
  <c r="EOF37" i="3"/>
  <c r="EOE37" i="3"/>
  <c r="EOD37" i="3"/>
  <c r="EOC37" i="3"/>
  <c r="EOB37" i="3"/>
  <c r="EOA37" i="3"/>
  <c r="ENZ37" i="3"/>
  <c r="ENY37" i="3"/>
  <c r="ENX37" i="3"/>
  <c r="ENW37" i="3"/>
  <c r="ENV37" i="3"/>
  <c r="ENU37" i="3"/>
  <c r="ENT37" i="3"/>
  <c r="ENS37" i="3"/>
  <c r="ENR37" i="3"/>
  <c r="ENQ37" i="3"/>
  <c r="ENP37" i="3"/>
  <c r="ENO37" i="3"/>
  <c r="ENN37" i="3"/>
  <c r="ENM37" i="3"/>
  <c r="ENL37" i="3"/>
  <c r="ENK37" i="3"/>
  <c r="ENJ37" i="3"/>
  <c r="ENI37" i="3"/>
  <c r="ENH37" i="3"/>
  <c r="ENG37" i="3"/>
  <c r="ENF37" i="3"/>
  <c r="ENE37" i="3"/>
  <c r="END37" i="3"/>
  <c r="ENC37" i="3"/>
  <c r="ENB37" i="3"/>
  <c r="ENA37" i="3"/>
  <c r="EMZ37" i="3"/>
  <c r="EMY37" i="3"/>
  <c r="EMX37" i="3"/>
  <c r="EMW37" i="3"/>
  <c r="EMV37" i="3"/>
  <c r="EMU37" i="3"/>
  <c r="EMT37" i="3"/>
  <c r="EMS37" i="3"/>
  <c r="EMR37" i="3"/>
  <c r="EMQ37" i="3"/>
  <c r="EMP37" i="3"/>
  <c r="EMO37" i="3"/>
  <c r="EMN37" i="3"/>
  <c r="EMM37" i="3"/>
  <c r="EML37" i="3"/>
  <c r="EMK37" i="3"/>
  <c r="EMJ37" i="3"/>
  <c r="EMI37" i="3"/>
  <c r="EMH37" i="3"/>
  <c r="EMG37" i="3"/>
  <c r="EMF37" i="3"/>
  <c r="EME37" i="3"/>
  <c r="EMD37" i="3"/>
  <c r="EMC37" i="3"/>
  <c r="EMB37" i="3"/>
  <c r="EMA37" i="3"/>
  <c r="ELZ37" i="3"/>
  <c r="ELY37" i="3"/>
  <c r="ELX37" i="3"/>
  <c r="ELW37" i="3"/>
  <c r="ELV37" i="3"/>
  <c r="ELU37" i="3"/>
  <c r="ELT37" i="3"/>
  <c r="ELS37" i="3"/>
  <c r="ELR37" i="3"/>
  <c r="ELQ37" i="3"/>
  <c r="ELP37" i="3"/>
  <c r="ELO37" i="3"/>
  <c r="ELN37" i="3"/>
  <c r="ELM37" i="3"/>
  <c r="ELL37" i="3"/>
  <c r="ELK37" i="3"/>
  <c r="ELJ37" i="3"/>
  <c r="ELI37" i="3"/>
  <c r="ELH37" i="3"/>
  <c r="ELG37" i="3"/>
  <c r="ELF37" i="3"/>
  <c r="ELE37" i="3"/>
  <c r="ELD37" i="3"/>
  <c r="ELC37" i="3"/>
  <c r="ELB37" i="3"/>
  <c r="ELA37" i="3"/>
  <c r="EKZ37" i="3"/>
  <c r="EKY37" i="3"/>
  <c r="EKX37" i="3"/>
  <c r="EKW37" i="3"/>
  <c r="EKV37" i="3"/>
  <c r="EKU37" i="3"/>
  <c r="EKT37" i="3"/>
  <c r="EKS37" i="3"/>
  <c r="EKR37" i="3"/>
  <c r="EKQ37" i="3"/>
  <c r="EKP37" i="3"/>
  <c r="EKO37" i="3"/>
  <c r="EKN37" i="3"/>
  <c r="EKM37" i="3"/>
  <c r="EKL37" i="3"/>
  <c r="EKK37" i="3"/>
  <c r="EKJ37" i="3"/>
  <c r="EKI37" i="3"/>
  <c r="EKH37" i="3"/>
  <c r="EKG37" i="3"/>
  <c r="EKF37" i="3"/>
  <c r="EKE37" i="3"/>
  <c r="EKD37" i="3"/>
  <c r="EKC37" i="3"/>
  <c r="EKB37" i="3"/>
  <c r="EKA37" i="3"/>
  <c r="EJZ37" i="3"/>
  <c r="EJY37" i="3"/>
  <c r="EJX37" i="3"/>
  <c r="EJW37" i="3"/>
  <c r="EJV37" i="3"/>
  <c r="EJU37" i="3"/>
  <c r="EJT37" i="3"/>
  <c r="EJS37" i="3"/>
  <c r="EJR37" i="3"/>
  <c r="EJQ37" i="3"/>
  <c r="EJP37" i="3"/>
  <c r="EJO37" i="3"/>
  <c r="EJN37" i="3"/>
  <c r="EJM37" i="3"/>
  <c r="EJL37" i="3"/>
  <c r="EJK37" i="3"/>
  <c r="EJJ37" i="3"/>
  <c r="EJI37" i="3"/>
  <c r="EJH37" i="3"/>
  <c r="EJG37" i="3"/>
  <c r="EJF37" i="3"/>
  <c r="EJE37" i="3"/>
  <c r="EJD37" i="3"/>
  <c r="EJC37" i="3"/>
  <c r="EJB37" i="3"/>
  <c r="EJA37" i="3"/>
  <c r="EIZ37" i="3"/>
  <c r="EIY37" i="3"/>
  <c r="EIX37" i="3"/>
  <c r="EIW37" i="3"/>
  <c r="EIV37" i="3"/>
  <c r="EIU37" i="3"/>
  <c r="EIT37" i="3"/>
  <c r="EIS37" i="3"/>
  <c r="EIR37" i="3"/>
  <c r="EIQ37" i="3"/>
  <c r="EIP37" i="3"/>
  <c r="EIO37" i="3"/>
  <c r="EIN37" i="3"/>
  <c r="EIM37" i="3"/>
  <c r="EIL37" i="3"/>
  <c r="EIK37" i="3"/>
  <c r="EIJ37" i="3"/>
  <c r="EII37" i="3"/>
  <c r="EIH37" i="3"/>
  <c r="EIG37" i="3"/>
  <c r="EIF37" i="3"/>
  <c r="EIE37" i="3"/>
  <c r="EID37" i="3"/>
  <c r="EIC37" i="3"/>
  <c r="EIB37" i="3"/>
  <c r="EIA37" i="3"/>
  <c r="EHZ37" i="3"/>
  <c r="EHY37" i="3"/>
  <c r="EHX37" i="3"/>
  <c r="EHW37" i="3"/>
  <c r="EHV37" i="3"/>
  <c r="EHU37" i="3"/>
  <c r="EHT37" i="3"/>
  <c r="EHS37" i="3"/>
  <c r="EHR37" i="3"/>
  <c r="EHQ37" i="3"/>
  <c r="EHP37" i="3"/>
  <c r="EHO37" i="3"/>
  <c r="EHN37" i="3"/>
  <c r="EHM37" i="3"/>
  <c r="EHL37" i="3"/>
  <c r="EHK37" i="3"/>
  <c r="EHJ37" i="3"/>
  <c r="EHI37" i="3"/>
  <c r="EHH37" i="3"/>
  <c r="EHG37" i="3"/>
  <c r="EHF37" i="3"/>
  <c r="EHE37" i="3"/>
  <c r="EHD37" i="3"/>
  <c r="EHC37" i="3"/>
  <c r="EHB37" i="3"/>
  <c r="EHA37" i="3"/>
  <c r="EGZ37" i="3"/>
  <c r="EGY37" i="3"/>
  <c r="EGX37" i="3"/>
  <c r="EGW37" i="3"/>
  <c r="EGV37" i="3"/>
  <c r="EGU37" i="3"/>
  <c r="EGT37" i="3"/>
  <c r="EGS37" i="3"/>
  <c r="EGR37" i="3"/>
  <c r="EGQ37" i="3"/>
  <c r="EGP37" i="3"/>
  <c r="EGO37" i="3"/>
  <c r="EGN37" i="3"/>
  <c r="EGM37" i="3"/>
  <c r="EGL37" i="3"/>
  <c r="EGK37" i="3"/>
  <c r="EGJ37" i="3"/>
  <c r="EGI37" i="3"/>
  <c r="EGH37" i="3"/>
  <c r="EGG37" i="3"/>
  <c r="EGF37" i="3"/>
  <c r="EGE37" i="3"/>
  <c r="EGD37" i="3"/>
  <c r="EGC37" i="3"/>
  <c r="EGB37" i="3"/>
  <c r="EGA37" i="3"/>
  <c r="EFZ37" i="3"/>
  <c r="EFY37" i="3"/>
  <c r="EFX37" i="3"/>
  <c r="EFW37" i="3"/>
  <c r="EFV37" i="3"/>
  <c r="EFU37" i="3"/>
  <c r="EFT37" i="3"/>
  <c r="EFS37" i="3"/>
  <c r="EFR37" i="3"/>
  <c r="EFQ37" i="3"/>
  <c r="EFP37" i="3"/>
  <c r="EFO37" i="3"/>
  <c r="EFN37" i="3"/>
  <c r="EFM37" i="3"/>
  <c r="EFL37" i="3"/>
  <c r="EFK37" i="3"/>
  <c r="EFJ37" i="3"/>
  <c r="EFI37" i="3"/>
  <c r="EFH37" i="3"/>
  <c r="EFG37" i="3"/>
  <c r="EFF37" i="3"/>
  <c r="EFE37" i="3"/>
  <c r="EFD37" i="3"/>
  <c r="EFC37" i="3"/>
  <c r="EFB37" i="3"/>
  <c r="EFA37" i="3"/>
  <c r="EEZ37" i="3"/>
  <c r="EEY37" i="3"/>
  <c r="EEX37" i="3"/>
  <c r="EEW37" i="3"/>
  <c r="EEV37" i="3"/>
  <c r="EEU37" i="3"/>
  <c r="EET37" i="3"/>
  <c r="EES37" i="3"/>
  <c r="EER37" i="3"/>
  <c r="EEQ37" i="3"/>
  <c r="EEP37" i="3"/>
  <c r="EEO37" i="3"/>
  <c r="EEN37" i="3"/>
  <c r="EEM37" i="3"/>
  <c r="EEL37" i="3"/>
  <c r="EEK37" i="3"/>
  <c r="EEJ37" i="3"/>
  <c r="EEI37" i="3"/>
  <c r="EEH37" i="3"/>
  <c r="EEG37" i="3"/>
  <c r="EEF37" i="3"/>
  <c r="EEE37" i="3"/>
  <c r="EED37" i="3"/>
  <c r="EEC37" i="3"/>
  <c r="EEB37" i="3"/>
  <c r="EEA37" i="3"/>
  <c r="EDZ37" i="3"/>
  <c r="EDY37" i="3"/>
  <c r="EDX37" i="3"/>
  <c r="EDW37" i="3"/>
  <c r="EDV37" i="3"/>
  <c r="EDU37" i="3"/>
  <c r="EDT37" i="3"/>
  <c r="EDS37" i="3"/>
  <c r="EDR37" i="3"/>
  <c r="EDQ37" i="3"/>
  <c r="EDP37" i="3"/>
  <c r="EDO37" i="3"/>
  <c r="EDN37" i="3"/>
  <c r="EDM37" i="3"/>
  <c r="EDL37" i="3"/>
  <c r="EDK37" i="3"/>
  <c r="EDJ37" i="3"/>
  <c r="EDI37" i="3"/>
  <c r="EDH37" i="3"/>
  <c r="EDG37" i="3"/>
  <c r="EDF37" i="3"/>
  <c r="EDE37" i="3"/>
  <c r="EDD37" i="3"/>
  <c r="EDC37" i="3"/>
  <c r="EDB37" i="3"/>
  <c r="EDA37" i="3"/>
  <c r="ECZ37" i="3"/>
  <c r="ECY37" i="3"/>
  <c r="ECX37" i="3"/>
  <c r="ECW37" i="3"/>
  <c r="ECV37" i="3"/>
  <c r="ECU37" i="3"/>
  <c r="ECT37" i="3"/>
  <c r="ECS37" i="3"/>
  <c r="ECR37" i="3"/>
  <c r="ECQ37" i="3"/>
  <c r="ECP37" i="3"/>
  <c r="ECO37" i="3"/>
  <c r="ECN37" i="3"/>
  <c r="ECM37" i="3"/>
  <c r="ECL37" i="3"/>
  <c r="ECK37" i="3"/>
  <c r="ECJ37" i="3"/>
  <c r="ECI37" i="3"/>
  <c r="ECH37" i="3"/>
  <c r="ECG37" i="3"/>
  <c r="ECF37" i="3"/>
  <c r="ECE37" i="3"/>
  <c r="ECD37" i="3"/>
  <c r="ECC37" i="3"/>
  <c r="ECB37" i="3"/>
  <c r="ECA37" i="3"/>
  <c r="EBZ37" i="3"/>
  <c r="EBY37" i="3"/>
  <c r="EBX37" i="3"/>
  <c r="EBW37" i="3"/>
  <c r="EBV37" i="3"/>
  <c r="EBU37" i="3"/>
  <c r="EBT37" i="3"/>
  <c r="EBS37" i="3"/>
  <c r="EBR37" i="3"/>
  <c r="EBQ37" i="3"/>
  <c r="EBP37" i="3"/>
  <c r="EBO37" i="3"/>
  <c r="EBN37" i="3"/>
  <c r="EBM37" i="3"/>
  <c r="EBL37" i="3"/>
  <c r="EBK37" i="3"/>
  <c r="EBJ37" i="3"/>
  <c r="EBI37" i="3"/>
  <c r="EBH37" i="3"/>
  <c r="EBG37" i="3"/>
  <c r="EBF37" i="3"/>
  <c r="EBE37" i="3"/>
  <c r="EBD37" i="3"/>
  <c r="EBC37" i="3"/>
  <c r="EBB37" i="3"/>
  <c r="EBA37" i="3"/>
  <c r="EAZ37" i="3"/>
  <c r="EAY37" i="3"/>
  <c r="EAX37" i="3"/>
  <c r="EAW37" i="3"/>
  <c r="EAV37" i="3"/>
  <c r="EAU37" i="3"/>
  <c r="EAT37" i="3"/>
  <c r="EAS37" i="3"/>
  <c r="EAR37" i="3"/>
  <c r="EAQ37" i="3"/>
  <c r="EAP37" i="3"/>
  <c r="EAO37" i="3"/>
  <c r="EAN37" i="3"/>
  <c r="EAM37" i="3"/>
  <c r="EAL37" i="3"/>
  <c r="EAK37" i="3"/>
  <c r="EAJ37" i="3"/>
  <c r="EAI37" i="3"/>
  <c r="EAH37" i="3"/>
  <c r="EAG37" i="3"/>
  <c r="EAF37" i="3"/>
  <c r="EAE37" i="3"/>
  <c r="EAD37" i="3"/>
  <c r="EAC37" i="3"/>
  <c r="EAB37" i="3"/>
  <c r="EAA37" i="3"/>
  <c r="DZZ37" i="3"/>
  <c r="DZY37" i="3"/>
  <c r="DZX37" i="3"/>
  <c r="DZW37" i="3"/>
  <c r="DZV37" i="3"/>
  <c r="DZU37" i="3"/>
  <c r="DZT37" i="3"/>
  <c r="DZS37" i="3"/>
  <c r="DZR37" i="3"/>
  <c r="DZQ37" i="3"/>
  <c r="DZP37" i="3"/>
  <c r="DZO37" i="3"/>
  <c r="DZN37" i="3"/>
  <c r="DZM37" i="3"/>
  <c r="DZL37" i="3"/>
  <c r="DZK37" i="3"/>
  <c r="DZJ37" i="3"/>
  <c r="DZI37" i="3"/>
  <c r="DZH37" i="3"/>
  <c r="DZG37" i="3"/>
  <c r="DZF37" i="3"/>
  <c r="DZE37" i="3"/>
  <c r="DZD37" i="3"/>
  <c r="DZC37" i="3"/>
  <c r="DZB37" i="3"/>
  <c r="DZA37" i="3"/>
  <c r="DYZ37" i="3"/>
  <c r="DYY37" i="3"/>
  <c r="DYX37" i="3"/>
  <c r="DYW37" i="3"/>
  <c r="DYV37" i="3"/>
  <c r="DYU37" i="3"/>
  <c r="DYT37" i="3"/>
  <c r="DYS37" i="3"/>
  <c r="DYR37" i="3"/>
  <c r="DYQ37" i="3"/>
  <c r="DYP37" i="3"/>
  <c r="DYO37" i="3"/>
  <c r="DYN37" i="3"/>
  <c r="DYM37" i="3"/>
  <c r="DYL37" i="3"/>
  <c r="DYK37" i="3"/>
  <c r="DYJ37" i="3"/>
  <c r="DYI37" i="3"/>
  <c r="DYH37" i="3"/>
  <c r="DYG37" i="3"/>
  <c r="DYF37" i="3"/>
  <c r="DYE37" i="3"/>
  <c r="DYD37" i="3"/>
  <c r="DYC37" i="3"/>
  <c r="DYB37" i="3"/>
  <c r="DYA37" i="3"/>
  <c r="DXZ37" i="3"/>
  <c r="DXY37" i="3"/>
  <c r="DXX37" i="3"/>
  <c r="DXW37" i="3"/>
  <c r="DXV37" i="3"/>
  <c r="DXU37" i="3"/>
  <c r="DXT37" i="3"/>
  <c r="DXS37" i="3"/>
  <c r="DXR37" i="3"/>
  <c r="DXQ37" i="3"/>
  <c r="DXP37" i="3"/>
  <c r="DXO37" i="3"/>
  <c r="DXN37" i="3"/>
  <c r="DXM37" i="3"/>
  <c r="DXL37" i="3"/>
  <c r="DXK37" i="3"/>
  <c r="DXJ37" i="3"/>
  <c r="DXI37" i="3"/>
  <c r="DXH37" i="3"/>
  <c r="DXG37" i="3"/>
  <c r="DXF37" i="3"/>
  <c r="DXE37" i="3"/>
  <c r="DXD37" i="3"/>
  <c r="DXC37" i="3"/>
  <c r="DXB37" i="3"/>
  <c r="DXA37" i="3"/>
  <c r="DWZ37" i="3"/>
  <c r="DWY37" i="3"/>
  <c r="DWX37" i="3"/>
  <c r="DWW37" i="3"/>
  <c r="DWV37" i="3"/>
  <c r="DWU37" i="3"/>
  <c r="DWT37" i="3"/>
  <c r="DWS37" i="3"/>
  <c r="DWR37" i="3"/>
  <c r="DWQ37" i="3"/>
  <c r="DWP37" i="3"/>
  <c r="DWO37" i="3"/>
  <c r="DWN37" i="3"/>
  <c r="DWM37" i="3"/>
  <c r="DWL37" i="3"/>
  <c r="DWK37" i="3"/>
  <c r="DWJ37" i="3"/>
  <c r="DWI37" i="3"/>
  <c r="DWH37" i="3"/>
  <c r="DWG37" i="3"/>
  <c r="DWF37" i="3"/>
  <c r="DWE37" i="3"/>
  <c r="DWD37" i="3"/>
  <c r="DWC37" i="3"/>
  <c r="DWB37" i="3"/>
  <c r="DWA37" i="3"/>
  <c r="DVZ37" i="3"/>
  <c r="DVY37" i="3"/>
  <c r="DVX37" i="3"/>
  <c r="DVW37" i="3"/>
  <c r="DVV37" i="3"/>
  <c r="DVU37" i="3"/>
  <c r="DVT37" i="3"/>
  <c r="DVS37" i="3"/>
  <c r="DVR37" i="3"/>
  <c r="DVQ37" i="3"/>
  <c r="DVP37" i="3"/>
  <c r="DVO37" i="3"/>
  <c r="DVN37" i="3"/>
  <c r="DVM37" i="3"/>
  <c r="DVL37" i="3"/>
  <c r="DVK37" i="3"/>
  <c r="DVJ37" i="3"/>
  <c r="DVI37" i="3"/>
  <c r="DVH37" i="3"/>
  <c r="DVG37" i="3"/>
  <c r="DVF37" i="3"/>
  <c r="DVE37" i="3"/>
  <c r="DVD37" i="3"/>
  <c r="DVC37" i="3"/>
  <c r="DVB37" i="3"/>
  <c r="DVA37" i="3"/>
  <c r="DUZ37" i="3"/>
  <c r="DUY37" i="3"/>
  <c r="DUX37" i="3"/>
  <c r="DUW37" i="3"/>
  <c r="DUV37" i="3"/>
  <c r="DUU37" i="3"/>
  <c r="DUT37" i="3"/>
  <c r="DUS37" i="3"/>
  <c r="DUR37" i="3"/>
  <c r="DUQ37" i="3"/>
  <c r="DUP37" i="3"/>
  <c r="DUO37" i="3"/>
  <c r="DUN37" i="3"/>
  <c r="DUM37" i="3"/>
  <c r="DUL37" i="3"/>
  <c r="DUK37" i="3"/>
  <c r="DUJ37" i="3"/>
  <c r="DUI37" i="3"/>
  <c r="DUH37" i="3"/>
  <c r="DUG37" i="3"/>
  <c r="DUF37" i="3"/>
  <c r="DUE37" i="3"/>
  <c r="DUD37" i="3"/>
  <c r="DUC37" i="3"/>
  <c r="DUB37" i="3"/>
  <c r="DUA37" i="3"/>
  <c r="DTZ37" i="3"/>
  <c r="DTY37" i="3"/>
  <c r="DTX37" i="3"/>
  <c r="DTW37" i="3"/>
  <c r="DTV37" i="3"/>
  <c r="DTU37" i="3"/>
  <c r="DTT37" i="3"/>
  <c r="DTS37" i="3"/>
  <c r="DTR37" i="3"/>
  <c r="DTQ37" i="3"/>
  <c r="DTP37" i="3"/>
  <c r="DTO37" i="3"/>
  <c r="DTN37" i="3"/>
  <c r="DTM37" i="3"/>
  <c r="DTL37" i="3"/>
  <c r="DTK37" i="3"/>
  <c r="DTJ37" i="3"/>
  <c r="DTI37" i="3"/>
  <c r="DTH37" i="3"/>
  <c r="DTG37" i="3"/>
  <c r="DTF37" i="3"/>
  <c r="DTE37" i="3"/>
  <c r="DTD37" i="3"/>
  <c r="DTC37" i="3"/>
  <c r="DTB37" i="3"/>
  <c r="DTA37" i="3"/>
  <c r="DSZ37" i="3"/>
  <c r="DSY37" i="3"/>
  <c r="DSX37" i="3"/>
  <c r="DSW37" i="3"/>
  <c r="DSV37" i="3"/>
  <c r="DSU37" i="3"/>
  <c r="DST37" i="3"/>
  <c r="DSS37" i="3"/>
  <c r="DSR37" i="3"/>
  <c r="DSQ37" i="3"/>
  <c r="DSP37" i="3"/>
  <c r="DSO37" i="3"/>
  <c r="DSN37" i="3"/>
  <c r="DSM37" i="3"/>
  <c r="DSL37" i="3"/>
  <c r="DSK37" i="3"/>
  <c r="DSJ37" i="3"/>
  <c r="DSI37" i="3"/>
  <c r="DSH37" i="3"/>
  <c r="DSG37" i="3"/>
  <c r="DSF37" i="3"/>
  <c r="DSE37" i="3"/>
  <c r="DSD37" i="3"/>
  <c r="DSC37" i="3"/>
  <c r="DSB37" i="3"/>
  <c r="DSA37" i="3"/>
  <c r="DRZ37" i="3"/>
  <c r="DRY37" i="3"/>
  <c r="DRX37" i="3"/>
  <c r="DRW37" i="3"/>
  <c r="DRV37" i="3"/>
  <c r="DRU37" i="3"/>
  <c r="DRT37" i="3"/>
  <c r="DRS37" i="3"/>
  <c r="DRR37" i="3"/>
  <c r="DRQ37" i="3"/>
  <c r="DRP37" i="3"/>
  <c r="DRO37" i="3"/>
  <c r="DRN37" i="3"/>
  <c r="DRM37" i="3"/>
  <c r="DRL37" i="3"/>
  <c r="DRK37" i="3"/>
  <c r="DRJ37" i="3"/>
  <c r="DRI37" i="3"/>
  <c r="DRH37" i="3"/>
  <c r="DRG37" i="3"/>
  <c r="DRF37" i="3"/>
  <c r="DRE37" i="3"/>
  <c r="DRD37" i="3"/>
  <c r="DRC37" i="3"/>
  <c r="DRB37" i="3"/>
  <c r="DRA37" i="3"/>
  <c r="DQZ37" i="3"/>
  <c r="DQY37" i="3"/>
  <c r="DQX37" i="3"/>
  <c r="DQW37" i="3"/>
  <c r="DQV37" i="3"/>
  <c r="DQU37" i="3"/>
  <c r="DQT37" i="3"/>
  <c r="DQS37" i="3"/>
  <c r="DQR37" i="3"/>
  <c r="DQQ37" i="3"/>
  <c r="DQP37" i="3"/>
  <c r="DQO37" i="3"/>
  <c r="DQN37" i="3"/>
  <c r="DQM37" i="3"/>
  <c r="DQL37" i="3"/>
  <c r="DQK37" i="3"/>
  <c r="DQJ37" i="3"/>
  <c r="DQI37" i="3"/>
  <c r="DQH37" i="3"/>
  <c r="DQG37" i="3"/>
  <c r="DQF37" i="3"/>
  <c r="DQE37" i="3"/>
  <c r="DQD37" i="3"/>
  <c r="DQC37" i="3"/>
  <c r="DQB37" i="3"/>
  <c r="DQA37" i="3"/>
  <c r="DPZ37" i="3"/>
  <c r="DPY37" i="3"/>
  <c r="DPX37" i="3"/>
  <c r="DPW37" i="3"/>
  <c r="DPV37" i="3"/>
  <c r="DPU37" i="3"/>
  <c r="DPT37" i="3"/>
  <c r="DPS37" i="3"/>
  <c r="DPR37" i="3"/>
  <c r="DPQ37" i="3"/>
  <c r="DPP37" i="3"/>
  <c r="DPO37" i="3"/>
  <c r="DPN37" i="3"/>
  <c r="DPM37" i="3"/>
  <c r="DPL37" i="3"/>
  <c r="DPK37" i="3"/>
  <c r="DPJ37" i="3"/>
  <c r="DPI37" i="3"/>
  <c r="DPH37" i="3"/>
  <c r="DPG37" i="3"/>
  <c r="DPF37" i="3"/>
  <c r="DPE37" i="3"/>
  <c r="DPD37" i="3"/>
  <c r="DPC37" i="3"/>
  <c r="DPB37" i="3"/>
  <c r="DPA37" i="3"/>
  <c r="DOZ37" i="3"/>
  <c r="DOY37" i="3"/>
  <c r="DOX37" i="3"/>
  <c r="DOW37" i="3"/>
  <c r="DOV37" i="3"/>
  <c r="DOU37" i="3"/>
  <c r="DOT37" i="3"/>
  <c r="DOS37" i="3"/>
  <c r="DOR37" i="3"/>
  <c r="DOQ37" i="3"/>
  <c r="DOP37" i="3"/>
  <c r="DOO37" i="3"/>
  <c r="DON37" i="3"/>
  <c r="DOM37" i="3"/>
  <c r="DOL37" i="3"/>
  <c r="DOK37" i="3"/>
  <c r="DOJ37" i="3"/>
  <c r="DOI37" i="3"/>
  <c r="DOH37" i="3"/>
  <c r="DOG37" i="3"/>
  <c r="DOF37" i="3"/>
  <c r="DOE37" i="3"/>
  <c r="DOD37" i="3"/>
  <c r="DOC37" i="3"/>
  <c r="DOB37" i="3"/>
  <c r="DOA37" i="3"/>
  <c r="DNZ37" i="3"/>
  <c r="DNY37" i="3"/>
  <c r="DNX37" i="3"/>
  <c r="DNW37" i="3"/>
  <c r="DNV37" i="3"/>
  <c r="DNU37" i="3"/>
  <c r="DNT37" i="3"/>
  <c r="DNS37" i="3"/>
  <c r="DNR37" i="3"/>
  <c r="DNQ37" i="3"/>
  <c r="DNP37" i="3"/>
  <c r="DNO37" i="3"/>
  <c r="DNN37" i="3"/>
  <c r="DNM37" i="3"/>
  <c r="DNL37" i="3"/>
  <c r="DNK37" i="3"/>
  <c r="DNJ37" i="3"/>
  <c r="DNI37" i="3"/>
  <c r="DNH37" i="3"/>
  <c r="DNG37" i="3"/>
  <c r="DNF37" i="3"/>
  <c r="DNE37" i="3"/>
  <c r="DND37" i="3"/>
  <c r="DNC37" i="3"/>
  <c r="DNB37" i="3"/>
  <c r="DNA37" i="3"/>
  <c r="DMZ37" i="3"/>
  <c r="DMY37" i="3"/>
  <c r="DMX37" i="3"/>
  <c r="DMW37" i="3"/>
  <c r="DMV37" i="3"/>
  <c r="DMU37" i="3"/>
  <c r="DMT37" i="3"/>
  <c r="DMS37" i="3"/>
  <c r="DMR37" i="3"/>
  <c r="DMQ37" i="3"/>
  <c r="DMP37" i="3"/>
  <c r="DMO37" i="3"/>
  <c r="DMN37" i="3"/>
  <c r="DMM37" i="3"/>
  <c r="DML37" i="3"/>
  <c r="DMK37" i="3"/>
  <c r="DMJ37" i="3"/>
  <c r="DMI37" i="3"/>
  <c r="DMH37" i="3"/>
  <c r="DMG37" i="3"/>
  <c r="DMF37" i="3"/>
  <c r="DME37" i="3"/>
  <c r="DMD37" i="3"/>
  <c r="DMC37" i="3"/>
  <c r="DMB37" i="3"/>
  <c r="DMA37" i="3"/>
  <c r="DLZ37" i="3"/>
  <c r="DLY37" i="3"/>
  <c r="DLX37" i="3"/>
  <c r="DLW37" i="3"/>
  <c r="DLV37" i="3"/>
  <c r="DLU37" i="3"/>
  <c r="DLT37" i="3"/>
  <c r="DLS37" i="3"/>
  <c r="DLR37" i="3"/>
  <c r="DLQ37" i="3"/>
  <c r="DLP37" i="3"/>
  <c r="DLO37" i="3"/>
  <c r="DLN37" i="3"/>
  <c r="DLM37" i="3"/>
  <c r="DLL37" i="3"/>
  <c r="DLK37" i="3"/>
  <c r="DLJ37" i="3"/>
  <c r="DLI37" i="3"/>
  <c r="DLH37" i="3"/>
  <c r="DLG37" i="3"/>
  <c r="DLF37" i="3"/>
  <c r="DLE37" i="3"/>
  <c r="DLD37" i="3"/>
  <c r="DLC37" i="3"/>
  <c r="DLB37" i="3"/>
  <c r="DLA37" i="3"/>
  <c r="DKZ37" i="3"/>
  <c r="DKY37" i="3"/>
  <c r="DKX37" i="3"/>
  <c r="DKW37" i="3"/>
  <c r="DKV37" i="3"/>
  <c r="DKU37" i="3"/>
  <c r="DKT37" i="3"/>
  <c r="DKS37" i="3"/>
  <c r="DKR37" i="3"/>
  <c r="DKQ37" i="3"/>
  <c r="DKP37" i="3"/>
  <c r="DKO37" i="3"/>
  <c r="DKN37" i="3"/>
  <c r="DKM37" i="3"/>
  <c r="DKL37" i="3"/>
  <c r="DKK37" i="3"/>
  <c r="DKJ37" i="3"/>
  <c r="DKI37" i="3"/>
  <c r="DKH37" i="3"/>
  <c r="DKG37" i="3"/>
  <c r="DKF37" i="3"/>
  <c r="DKE37" i="3"/>
  <c r="DKD37" i="3"/>
  <c r="DKC37" i="3"/>
  <c r="DKB37" i="3"/>
  <c r="DKA37" i="3"/>
  <c r="DJZ37" i="3"/>
  <c r="DJY37" i="3"/>
  <c r="DJX37" i="3"/>
  <c r="DJW37" i="3"/>
  <c r="DJV37" i="3"/>
  <c r="DJU37" i="3"/>
  <c r="DJT37" i="3"/>
  <c r="DJS37" i="3"/>
  <c r="DJR37" i="3"/>
  <c r="DJQ37" i="3"/>
  <c r="DJP37" i="3"/>
  <c r="DJO37" i="3"/>
  <c r="DJN37" i="3"/>
  <c r="DJM37" i="3"/>
  <c r="DJL37" i="3"/>
  <c r="DJK37" i="3"/>
  <c r="DJJ37" i="3"/>
  <c r="DJI37" i="3"/>
  <c r="DJH37" i="3"/>
  <c r="DJG37" i="3"/>
  <c r="DJF37" i="3"/>
  <c r="DJE37" i="3"/>
  <c r="DJD37" i="3"/>
  <c r="DJC37" i="3"/>
  <c r="DJB37" i="3"/>
  <c r="DJA37" i="3"/>
  <c r="DIZ37" i="3"/>
  <c r="DIY37" i="3"/>
  <c r="DIX37" i="3"/>
  <c r="DIW37" i="3"/>
  <c r="DIV37" i="3"/>
  <c r="DIU37" i="3"/>
  <c r="DIT37" i="3"/>
  <c r="DIS37" i="3"/>
  <c r="DIR37" i="3"/>
  <c r="DIQ37" i="3"/>
  <c r="DIP37" i="3"/>
  <c r="DIO37" i="3"/>
  <c r="DIN37" i="3"/>
  <c r="DIM37" i="3"/>
  <c r="DIL37" i="3"/>
  <c r="DIK37" i="3"/>
  <c r="DIJ37" i="3"/>
  <c r="DII37" i="3"/>
  <c r="DIH37" i="3"/>
  <c r="DIG37" i="3"/>
  <c r="DIF37" i="3"/>
  <c r="DIE37" i="3"/>
  <c r="DID37" i="3"/>
  <c r="DIC37" i="3"/>
  <c r="DIB37" i="3"/>
  <c r="DIA37" i="3"/>
  <c r="DHZ37" i="3"/>
  <c r="DHY37" i="3"/>
  <c r="DHX37" i="3"/>
  <c r="DHW37" i="3"/>
  <c r="DHV37" i="3"/>
  <c r="DHU37" i="3"/>
  <c r="DHT37" i="3"/>
  <c r="DHS37" i="3"/>
  <c r="DHR37" i="3"/>
  <c r="DHQ37" i="3"/>
  <c r="DHP37" i="3"/>
  <c r="DHO37" i="3"/>
  <c r="DHN37" i="3"/>
  <c r="DHM37" i="3"/>
  <c r="DHL37" i="3"/>
  <c r="DHK37" i="3"/>
  <c r="DHJ37" i="3"/>
  <c r="DHI37" i="3"/>
  <c r="DHH37" i="3"/>
  <c r="DHG37" i="3"/>
  <c r="DHF37" i="3"/>
  <c r="DHE37" i="3"/>
  <c r="DHD37" i="3"/>
  <c r="DHC37" i="3"/>
  <c r="DHB37" i="3"/>
  <c r="DHA37" i="3"/>
  <c r="DGZ37" i="3"/>
  <c r="DGY37" i="3"/>
  <c r="DGX37" i="3"/>
  <c r="DGW37" i="3"/>
  <c r="DGV37" i="3"/>
  <c r="DGU37" i="3"/>
  <c r="DGT37" i="3"/>
  <c r="DGS37" i="3"/>
  <c r="DGR37" i="3"/>
  <c r="DGQ37" i="3"/>
  <c r="DGP37" i="3"/>
  <c r="DGO37" i="3"/>
  <c r="DGN37" i="3"/>
  <c r="DGM37" i="3"/>
  <c r="DGL37" i="3"/>
  <c r="DGK37" i="3"/>
  <c r="DGJ37" i="3"/>
  <c r="DGI37" i="3"/>
  <c r="DGH37" i="3"/>
  <c r="DGG37" i="3"/>
  <c r="DGF37" i="3"/>
  <c r="DGE37" i="3"/>
  <c r="DGD37" i="3"/>
  <c r="DGC37" i="3"/>
  <c r="DGB37" i="3"/>
  <c r="DGA37" i="3"/>
  <c r="DFZ37" i="3"/>
  <c r="DFY37" i="3"/>
  <c r="DFX37" i="3"/>
  <c r="DFW37" i="3"/>
  <c r="DFV37" i="3"/>
  <c r="DFU37" i="3"/>
  <c r="DFT37" i="3"/>
  <c r="DFS37" i="3"/>
  <c r="DFR37" i="3"/>
  <c r="DFQ37" i="3"/>
  <c r="DFP37" i="3"/>
  <c r="DFO37" i="3"/>
  <c r="DFN37" i="3"/>
  <c r="DFM37" i="3"/>
  <c r="DFL37" i="3"/>
  <c r="DFK37" i="3"/>
  <c r="DFJ37" i="3"/>
  <c r="DFI37" i="3"/>
  <c r="DFH37" i="3"/>
  <c r="DFG37" i="3"/>
  <c r="DFF37" i="3"/>
  <c r="DFE37" i="3"/>
  <c r="DFD37" i="3"/>
  <c r="DFC37" i="3"/>
  <c r="DFB37" i="3"/>
  <c r="DFA37" i="3"/>
  <c r="DEZ37" i="3"/>
  <c r="DEY37" i="3"/>
  <c r="DEX37" i="3"/>
  <c r="DEW37" i="3"/>
  <c r="DEV37" i="3"/>
  <c r="DEU37" i="3"/>
  <c r="DET37" i="3"/>
  <c r="DES37" i="3"/>
  <c r="DER37" i="3"/>
  <c r="DEQ37" i="3"/>
  <c r="DEP37" i="3"/>
  <c r="DEO37" i="3"/>
  <c r="DEN37" i="3"/>
  <c r="DEM37" i="3"/>
  <c r="DEL37" i="3"/>
  <c r="DEK37" i="3"/>
  <c r="DEJ37" i="3"/>
  <c r="DEI37" i="3"/>
  <c r="DEH37" i="3"/>
  <c r="DEG37" i="3"/>
  <c r="DEF37" i="3"/>
  <c r="DEE37" i="3"/>
  <c r="DED37" i="3"/>
  <c r="DEC37" i="3"/>
  <c r="DEB37" i="3"/>
  <c r="DEA37" i="3"/>
  <c r="DDZ37" i="3"/>
  <c r="DDY37" i="3"/>
  <c r="DDX37" i="3"/>
  <c r="DDW37" i="3"/>
  <c r="DDV37" i="3"/>
  <c r="DDU37" i="3"/>
  <c r="DDT37" i="3"/>
  <c r="DDS37" i="3"/>
  <c r="DDR37" i="3"/>
  <c r="DDQ37" i="3"/>
  <c r="DDP37" i="3"/>
  <c r="DDO37" i="3"/>
  <c r="DDN37" i="3"/>
  <c r="DDM37" i="3"/>
  <c r="DDL37" i="3"/>
  <c r="DDK37" i="3"/>
  <c r="DDJ37" i="3"/>
  <c r="DDI37" i="3"/>
  <c r="DDH37" i="3"/>
  <c r="DDG37" i="3"/>
  <c r="DDF37" i="3"/>
  <c r="DDE37" i="3"/>
  <c r="DDD37" i="3"/>
  <c r="DDC37" i="3"/>
  <c r="DDB37" i="3"/>
  <c r="DDA37" i="3"/>
  <c r="DCZ37" i="3"/>
  <c r="DCY37" i="3"/>
  <c r="DCX37" i="3"/>
  <c r="DCW37" i="3"/>
  <c r="DCV37" i="3"/>
  <c r="DCU37" i="3"/>
  <c r="DCT37" i="3"/>
  <c r="DCS37" i="3"/>
  <c r="DCR37" i="3"/>
  <c r="DCQ37" i="3"/>
  <c r="DCP37" i="3"/>
  <c r="DCO37" i="3"/>
  <c r="DCN37" i="3"/>
  <c r="DCM37" i="3"/>
  <c r="DCL37" i="3"/>
  <c r="DCK37" i="3"/>
  <c r="DCJ37" i="3"/>
  <c r="DCI37" i="3"/>
  <c r="DCH37" i="3"/>
  <c r="DCG37" i="3"/>
  <c r="DCF37" i="3"/>
  <c r="DCE37" i="3"/>
  <c r="DCD37" i="3"/>
  <c r="DCC37" i="3"/>
  <c r="DCB37" i="3"/>
  <c r="DCA37" i="3"/>
  <c r="DBZ37" i="3"/>
  <c r="DBY37" i="3"/>
  <c r="DBX37" i="3"/>
  <c r="DBW37" i="3"/>
  <c r="DBV37" i="3"/>
  <c r="DBU37" i="3"/>
  <c r="DBT37" i="3"/>
  <c r="DBS37" i="3"/>
  <c r="DBR37" i="3"/>
  <c r="DBQ37" i="3"/>
  <c r="DBP37" i="3"/>
  <c r="DBO37" i="3"/>
  <c r="DBN37" i="3"/>
  <c r="DBM37" i="3"/>
  <c r="DBL37" i="3"/>
  <c r="DBK37" i="3"/>
  <c r="DBJ37" i="3"/>
  <c r="DBI37" i="3"/>
  <c r="DBH37" i="3"/>
  <c r="DBG37" i="3"/>
  <c r="DBF37" i="3"/>
  <c r="DBE37" i="3"/>
  <c r="DBD37" i="3"/>
  <c r="DBC37" i="3"/>
  <c r="DBB37" i="3"/>
  <c r="DBA37" i="3"/>
  <c r="DAZ37" i="3"/>
  <c r="DAY37" i="3"/>
  <c r="DAX37" i="3"/>
  <c r="DAW37" i="3"/>
  <c r="DAV37" i="3"/>
  <c r="DAU37" i="3"/>
  <c r="DAT37" i="3"/>
  <c r="DAS37" i="3"/>
  <c r="DAR37" i="3"/>
  <c r="DAQ37" i="3"/>
  <c r="DAP37" i="3"/>
  <c r="DAO37" i="3"/>
  <c r="DAN37" i="3"/>
  <c r="DAM37" i="3"/>
  <c r="DAL37" i="3"/>
  <c r="DAK37" i="3"/>
  <c r="DAJ37" i="3"/>
  <c r="DAI37" i="3"/>
  <c r="DAH37" i="3"/>
  <c r="DAG37" i="3"/>
  <c r="DAF37" i="3"/>
  <c r="DAE37" i="3"/>
  <c r="DAD37" i="3"/>
  <c r="DAC37" i="3"/>
  <c r="DAB37" i="3"/>
  <c r="DAA37" i="3"/>
  <c r="CZZ37" i="3"/>
  <c r="CZY37" i="3"/>
  <c r="CZX37" i="3"/>
  <c r="CZW37" i="3"/>
  <c r="CZV37" i="3"/>
  <c r="CZU37" i="3"/>
  <c r="CZT37" i="3"/>
  <c r="CZS37" i="3"/>
  <c r="CZR37" i="3"/>
  <c r="CZQ37" i="3"/>
  <c r="CZP37" i="3"/>
  <c r="CZO37" i="3"/>
  <c r="CZN37" i="3"/>
  <c r="CZM37" i="3"/>
  <c r="CZL37" i="3"/>
  <c r="CZK37" i="3"/>
  <c r="CZJ37" i="3"/>
  <c r="CZI37" i="3"/>
  <c r="CZH37" i="3"/>
  <c r="CZG37" i="3"/>
  <c r="CZF37" i="3"/>
  <c r="CZE37" i="3"/>
  <c r="CZD37" i="3"/>
  <c r="CZC37" i="3"/>
  <c r="CZB37" i="3"/>
  <c r="CZA37" i="3"/>
  <c r="CYZ37" i="3"/>
  <c r="CYY37" i="3"/>
  <c r="CYX37" i="3"/>
  <c r="CYW37" i="3"/>
  <c r="CYV37" i="3"/>
  <c r="CYU37" i="3"/>
  <c r="CYT37" i="3"/>
  <c r="CYS37" i="3"/>
  <c r="CYR37" i="3"/>
  <c r="CYQ37" i="3"/>
  <c r="CYP37" i="3"/>
  <c r="CYO37" i="3"/>
  <c r="CYN37" i="3"/>
  <c r="CYM37" i="3"/>
  <c r="CYL37" i="3"/>
  <c r="CYK37" i="3"/>
  <c r="CYJ37" i="3"/>
  <c r="CYI37" i="3"/>
  <c r="CYH37" i="3"/>
  <c r="CYG37" i="3"/>
  <c r="CYF37" i="3"/>
  <c r="CYE37" i="3"/>
  <c r="CYD37" i="3"/>
  <c r="CYC37" i="3"/>
  <c r="CYB37" i="3"/>
  <c r="CYA37" i="3"/>
  <c r="CXZ37" i="3"/>
  <c r="CXY37" i="3"/>
  <c r="CXX37" i="3"/>
  <c r="CXW37" i="3"/>
  <c r="CXV37" i="3"/>
  <c r="CXU37" i="3"/>
  <c r="CXT37" i="3"/>
  <c r="CXS37" i="3"/>
  <c r="CXR37" i="3"/>
  <c r="CXQ37" i="3"/>
  <c r="CXP37" i="3"/>
  <c r="CXO37" i="3"/>
  <c r="CXN37" i="3"/>
  <c r="CXM37" i="3"/>
  <c r="CXL37" i="3"/>
  <c r="CXK37" i="3"/>
  <c r="CXJ37" i="3"/>
  <c r="CXI37" i="3"/>
  <c r="CXH37" i="3"/>
  <c r="CXG37" i="3"/>
  <c r="CXF37" i="3"/>
  <c r="CXE37" i="3"/>
  <c r="CXD37" i="3"/>
  <c r="CXC37" i="3"/>
  <c r="CXB37" i="3"/>
  <c r="CXA37" i="3"/>
  <c r="CWZ37" i="3"/>
  <c r="CWY37" i="3"/>
  <c r="CWX37" i="3"/>
  <c r="CWW37" i="3"/>
  <c r="CWV37" i="3"/>
  <c r="CWU37" i="3"/>
  <c r="CWT37" i="3"/>
  <c r="CWS37" i="3"/>
  <c r="CWR37" i="3"/>
  <c r="CWQ37" i="3"/>
  <c r="CWP37" i="3"/>
  <c r="CWO37" i="3"/>
  <c r="CWN37" i="3"/>
  <c r="CWM37" i="3"/>
  <c r="CWL37" i="3"/>
  <c r="CWK37" i="3"/>
  <c r="CWJ37" i="3"/>
  <c r="CWI37" i="3"/>
  <c r="CWH37" i="3"/>
  <c r="CWG37" i="3"/>
  <c r="CWF37" i="3"/>
  <c r="CWE37" i="3"/>
  <c r="CWD37" i="3"/>
  <c r="CWC37" i="3"/>
  <c r="CWB37" i="3"/>
  <c r="CWA37" i="3"/>
  <c r="CVZ37" i="3"/>
  <c r="CVY37" i="3"/>
  <c r="CVX37" i="3"/>
  <c r="CVW37" i="3"/>
  <c r="CVV37" i="3"/>
  <c r="CVU37" i="3"/>
  <c r="CVT37" i="3"/>
  <c r="CVS37" i="3"/>
  <c r="CVR37" i="3"/>
  <c r="CVQ37" i="3"/>
  <c r="CVP37" i="3"/>
  <c r="CVO37" i="3"/>
  <c r="CVN37" i="3"/>
  <c r="CVM37" i="3"/>
  <c r="CVL37" i="3"/>
  <c r="CVK37" i="3"/>
  <c r="CVJ37" i="3"/>
  <c r="CVI37" i="3"/>
  <c r="CVH37" i="3"/>
  <c r="CVG37" i="3"/>
  <c r="CVF37" i="3"/>
  <c r="CVE37" i="3"/>
  <c r="CVD37" i="3"/>
  <c r="CVC37" i="3"/>
  <c r="CVB37" i="3"/>
  <c r="CVA37" i="3"/>
  <c r="CUZ37" i="3"/>
  <c r="CUY37" i="3"/>
  <c r="CUX37" i="3"/>
  <c r="CUW37" i="3"/>
  <c r="CUV37" i="3"/>
  <c r="CUU37" i="3"/>
  <c r="CUT37" i="3"/>
  <c r="CUS37" i="3"/>
  <c r="CUR37" i="3"/>
  <c r="CUQ37" i="3"/>
  <c r="CUP37" i="3"/>
  <c r="CUO37" i="3"/>
  <c r="CUN37" i="3"/>
  <c r="CUM37" i="3"/>
  <c r="CUL37" i="3"/>
  <c r="CUK37" i="3"/>
  <c r="CUJ37" i="3"/>
  <c r="CUI37" i="3"/>
  <c r="CUH37" i="3"/>
  <c r="CUG37" i="3"/>
  <c r="CUF37" i="3"/>
  <c r="CUE37" i="3"/>
  <c r="CUD37" i="3"/>
  <c r="CUC37" i="3"/>
  <c r="CUB37" i="3"/>
  <c r="CUA37" i="3"/>
  <c r="CTZ37" i="3"/>
  <c r="CTY37" i="3"/>
  <c r="CTX37" i="3"/>
  <c r="CTW37" i="3"/>
  <c r="CTV37" i="3"/>
  <c r="CTU37" i="3"/>
  <c r="CTT37" i="3"/>
  <c r="CTS37" i="3"/>
  <c r="CTR37" i="3"/>
  <c r="CTQ37" i="3"/>
  <c r="CTP37" i="3"/>
  <c r="CTO37" i="3"/>
  <c r="CTN37" i="3"/>
  <c r="CTM37" i="3"/>
  <c r="CTL37" i="3"/>
  <c r="CTK37" i="3"/>
  <c r="CTJ37" i="3"/>
  <c r="CTI37" i="3"/>
  <c r="CTH37" i="3"/>
  <c r="CTG37" i="3"/>
  <c r="CTF37" i="3"/>
  <c r="CTE37" i="3"/>
  <c r="CTD37" i="3"/>
  <c r="CTC37" i="3"/>
  <c r="CTB37" i="3"/>
  <c r="CTA37" i="3"/>
  <c r="CSZ37" i="3"/>
  <c r="CSY37" i="3"/>
  <c r="CSX37" i="3"/>
  <c r="CSW37" i="3"/>
  <c r="CSV37" i="3"/>
  <c r="CSU37" i="3"/>
  <c r="CST37" i="3"/>
  <c r="CSS37" i="3"/>
  <c r="CSR37" i="3"/>
  <c r="CSQ37" i="3"/>
  <c r="CSP37" i="3"/>
  <c r="CSO37" i="3"/>
  <c r="CSN37" i="3"/>
  <c r="CSM37" i="3"/>
  <c r="CSL37" i="3"/>
  <c r="CSK37" i="3"/>
  <c r="CSJ37" i="3"/>
  <c r="CSI37" i="3"/>
  <c r="CSH37" i="3"/>
  <c r="CSG37" i="3"/>
  <c r="CSF37" i="3"/>
  <c r="CSE37" i="3"/>
  <c r="CSD37" i="3"/>
  <c r="CSC37" i="3"/>
  <c r="CSB37" i="3"/>
  <c r="CSA37" i="3"/>
  <c r="CRZ37" i="3"/>
  <c r="CRY37" i="3"/>
  <c r="CRX37" i="3"/>
  <c r="CRW37" i="3"/>
  <c r="CRV37" i="3"/>
  <c r="CRU37" i="3"/>
  <c r="CRT37" i="3"/>
  <c r="CRS37" i="3"/>
  <c r="CRR37" i="3"/>
  <c r="CRQ37" i="3"/>
  <c r="CRP37" i="3"/>
  <c r="CRO37" i="3"/>
  <c r="CRN37" i="3"/>
  <c r="CRM37" i="3"/>
  <c r="CRL37" i="3"/>
  <c r="CRK37" i="3"/>
  <c r="CRJ37" i="3"/>
  <c r="CRI37" i="3"/>
  <c r="CRH37" i="3"/>
  <c r="CRG37" i="3"/>
  <c r="CRF37" i="3"/>
  <c r="CRE37" i="3"/>
  <c r="CRD37" i="3"/>
  <c r="CRC37" i="3"/>
  <c r="CRB37" i="3"/>
  <c r="CRA37" i="3"/>
  <c r="CQZ37" i="3"/>
  <c r="CQY37" i="3"/>
  <c r="CQX37" i="3"/>
  <c r="CQW37" i="3"/>
  <c r="CQV37" i="3"/>
  <c r="CQU37" i="3"/>
  <c r="CQT37" i="3"/>
  <c r="CQS37" i="3"/>
  <c r="CQR37" i="3"/>
  <c r="CQQ37" i="3"/>
  <c r="CQP37" i="3"/>
  <c r="CQO37" i="3"/>
  <c r="CQN37" i="3"/>
  <c r="CQM37" i="3"/>
  <c r="CQL37" i="3"/>
  <c r="CQK37" i="3"/>
  <c r="CQJ37" i="3"/>
  <c r="CQI37" i="3"/>
  <c r="CQH37" i="3"/>
  <c r="CQG37" i="3"/>
  <c r="CQF37" i="3"/>
  <c r="CQE37" i="3"/>
  <c r="CQD37" i="3"/>
  <c r="CQC37" i="3"/>
  <c r="CQB37" i="3"/>
  <c r="CQA37" i="3"/>
  <c r="CPZ37" i="3"/>
  <c r="CPY37" i="3"/>
  <c r="CPX37" i="3"/>
  <c r="CPW37" i="3"/>
  <c r="CPV37" i="3"/>
  <c r="CPU37" i="3"/>
  <c r="CPT37" i="3"/>
  <c r="CPS37" i="3"/>
  <c r="CPR37" i="3"/>
  <c r="CPQ37" i="3"/>
  <c r="CPP37" i="3"/>
  <c r="CPO37" i="3"/>
  <c r="CPN37" i="3"/>
  <c r="CPM37" i="3"/>
  <c r="CPL37" i="3"/>
  <c r="CPK37" i="3"/>
  <c r="CPJ37" i="3"/>
  <c r="CPI37" i="3"/>
  <c r="CPH37" i="3"/>
  <c r="CPG37" i="3"/>
  <c r="CPF37" i="3"/>
  <c r="CPE37" i="3"/>
  <c r="CPD37" i="3"/>
  <c r="CPC37" i="3"/>
  <c r="CPB37" i="3"/>
  <c r="CPA37" i="3"/>
  <c r="COZ37" i="3"/>
  <c r="COY37" i="3"/>
  <c r="COX37" i="3"/>
  <c r="COW37" i="3"/>
  <c r="COV37" i="3"/>
  <c r="COU37" i="3"/>
  <c r="COT37" i="3"/>
  <c r="COS37" i="3"/>
  <c r="COR37" i="3"/>
  <c r="COQ37" i="3"/>
  <c r="COP37" i="3"/>
  <c r="COO37" i="3"/>
  <c r="CON37" i="3"/>
  <c r="COM37" i="3"/>
  <c r="COL37" i="3"/>
  <c r="COK37" i="3"/>
  <c r="COJ37" i="3"/>
  <c r="COI37" i="3"/>
  <c r="COH37" i="3"/>
  <c r="COG37" i="3"/>
  <c r="COF37" i="3"/>
  <c r="COE37" i="3"/>
  <c r="COD37" i="3"/>
  <c r="COC37" i="3"/>
  <c r="COB37" i="3"/>
  <c r="COA37" i="3"/>
  <c r="CNZ37" i="3"/>
  <c r="CNY37" i="3"/>
  <c r="CNX37" i="3"/>
  <c r="CNW37" i="3"/>
  <c r="CNV37" i="3"/>
  <c r="CNU37" i="3"/>
  <c r="CNT37" i="3"/>
  <c r="CNS37" i="3"/>
  <c r="CNR37" i="3"/>
  <c r="CNQ37" i="3"/>
  <c r="CNP37" i="3"/>
  <c r="CNO37" i="3"/>
  <c r="CNN37" i="3"/>
  <c r="CNM37" i="3"/>
  <c r="CNL37" i="3"/>
  <c r="CNK37" i="3"/>
  <c r="CNJ37" i="3"/>
  <c r="CNI37" i="3"/>
  <c r="CNH37" i="3"/>
  <c r="CNG37" i="3"/>
  <c r="CNF37" i="3"/>
  <c r="CNE37" i="3"/>
  <c r="CND37" i="3"/>
  <c r="CNC37" i="3"/>
  <c r="CNB37" i="3"/>
  <c r="CNA37" i="3"/>
  <c r="CMZ37" i="3"/>
  <c r="CMY37" i="3"/>
  <c r="CMX37" i="3"/>
  <c r="CMW37" i="3"/>
  <c r="CMV37" i="3"/>
  <c r="CMU37" i="3"/>
  <c r="CMT37" i="3"/>
  <c r="CMS37" i="3"/>
  <c r="CMR37" i="3"/>
  <c r="CMQ37" i="3"/>
  <c r="CMP37" i="3"/>
  <c r="CMO37" i="3"/>
  <c r="CMN37" i="3"/>
  <c r="CMM37" i="3"/>
  <c r="CML37" i="3"/>
  <c r="CMK37" i="3"/>
  <c r="CMJ37" i="3"/>
  <c r="CMI37" i="3"/>
  <c r="CMH37" i="3"/>
  <c r="CMG37" i="3"/>
  <c r="CMF37" i="3"/>
  <c r="CME37" i="3"/>
  <c r="CMD37" i="3"/>
  <c r="CMC37" i="3"/>
  <c r="CMB37" i="3"/>
  <c r="CMA37" i="3"/>
  <c r="CLZ37" i="3"/>
  <c r="CLY37" i="3"/>
  <c r="CLX37" i="3"/>
  <c r="CLW37" i="3"/>
  <c r="CLV37" i="3"/>
  <c r="CLU37" i="3"/>
  <c r="CLT37" i="3"/>
  <c r="CLS37" i="3"/>
  <c r="CLR37" i="3"/>
  <c r="CLQ37" i="3"/>
  <c r="CLP37" i="3"/>
  <c r="CLO37" i="3"/>
  <c r="CLN37" i="3"/>
  <c r="CLM37" i="3"/>
  <c r="CLL37" i="3"/>
  <c r="CLK37" i="3"/>
  <c r="CLJ37" i="3"/>
  <c r="CLI37" i="3"/>
  <c r="CLH37" i="3"/>
  <c r="CLG37" i="3"/>
  <c r="CLF37" i="3"/>
  <c r="CLE37" i="3"/>
  <c r="CLD37" i="3"/>
  <c r="CLC37" i="3"/>
  <c r="CLB37" i="3"/>
  <c r="CLA37" i="3"/>
  <c r="CKZ37" i="3"/>
  <c r="CKY37" i="3"/>
  <c r="CKX37" i="3"/>
  <c r="CKW37" i="3"/>
  <c r="CKV37" i="3"/>
  <c r="CKU37" i="3"/>
  <c r="CKT37" i="3"/>
  <c r="CKS37" i="3"/>
  <c r="CKR37" i="3"/>
  <c r="CKQ37" i="3"/>
  <c r="CKP37" i="3"/>
  <c r="CKO37" i="3"/>
  <c r="CKN37" i="3"/>
  <c r="CKM37" i="3"/>
  <c r="CKL37" i="3"/>
  <c r="CKK37" i="3"/>
  <c r="CKJ37" i="3"/>
  <c r="CKI37" i="3"/>
  <c r="CKH37" i="3"/>
  <c r="CKG37" i="3"/>
  <c r="CKF37" i="3"/>
  <c r="CKE37" i="3"/>
  <c r="CKD37" i="3"/>
  <c r="CKC37" i="3"/>
  <c r="CKB37" i="3"/>
  <c r="CKA37" i="3"/>
  <c r="CJZ37" i="3"/>
  <c r="CJY37" i="3"/>
  <c r="CJX37" i="3"/>
  <c r="CJW37" i="3"/>
  <c r="CJV37" i="3"/>
  <c r="CJU37" i="3"/>
  <c r="CJT37" i="3"/>
  <c r="CJS37" i="3"/>
  <c r="CJR37" i="3"/>
  <c r="CJQ37" i="3"/>
  <c r="CJP37" i="3"/>
  <c r="CJO37" i="3"/>
  <c r="CJN37" i="3"/>
  <c r="CJM37" i="3"/>
  <c r="CJL37" i="3"/>
  <c r="CJK37" i="3"/>
  <c r="CJJ37" i="3"/>
  <c r="CJI37" i="3"/>
  <c r="CJH37" i="3"/>
  <c r="CJG37" i="3"/>
  <c r="CJF37" i="3"/>
  <c r="CJE37" i="3"/>
  <c r="CJD37" i="3"/>
  <c r="CJC37" i="3"/>
  <c r="CJB37" i="3"/>
  <c r="CJA37" i="3"/>
  <c r="CIZ37" i="3"/>
  <c r="CIY37" i="3"/>
  <c r="CIX37" i="3"/>
  <c r="CIW37" i="3"/>
  <c r="CIV37" i="3"/>
  <c r="CIU37" i="3"/>
  <c r="CIT37" i="3"/>
  <c r="CIS37" i="3"/>
  <c r="CIR37" i="3"/>
  <c r="CIQ37" i="3"/>
  <c r="CIP37" i="3"/>
  <c r="CIO37" i="3"/>
  <c r="CIN37" i="3"/>
  <c r="CIM37" i="3"/>
  <c r="CIL37" i="3"/>
  <c r="CIK37" i="3"/>
  <c r="CIJ37" i="3"/>
  <c r="CII37" i="3"/>
  <c r="CIH37" i="3"/>
  <c r="CIG37" i="3"/>
  <c r="CIF37" i="3"/>
  <c r="CIE37" i="3"/>
  <c r="CID37" i="3"/>
  <c r="CIC37" i="3"/>
  <c r="CIB37" i="3"/>
  <c r="CIA37" i="3"/>
  <c r="CHZ37" i="3"/>
  <c r="CHY37" i="3"/>
  <c r="CHX37" i="3"/>
  <c r="CHW37" i="3"/>
  <c r="CHV37" i="3"/>
  <c r="CHU37" i="3"/>
  <c r="CHT37" i="3"/>
  <c r="CHS37" i="3"/>
  <c r="CHR37" i="3"/>
  <c r="CHQ37" i="3"/>
  <c r="CHP37" i="3"/>
  <c r="CHO37" i="3"/>
  <c r="CHN37" i="3"/>
  <c r="CHM37" i="3"/>
  <c r="CHL37" i="3"/>
  <c r="CHK37" i="3"/>
  <c r="CHJ37" i="3"/>
  <c r="CHI37" i="3"/>
  <c r="CHH37" i="3"/>
  <c r="CHG37" i="3"/>
  <c r="CHF37" i="3"/>
  <c r="CHE37" i="3"/>
  <c r="CHD37" i="3"/>
  <c r="CHC37" i="3"/>
  <c r="CHB37" i="3"/>
  <c r="CHA37" i="3"/>
  <c r="CGZ37" i="3"/>
  <c r="CGY37" i="3"/>
  <c r="CGX37" i="3"/>
  <c r="CGW37" i="3"/>
  <c r="CGV37" i="3"/>
  <c r="CGU37" i="3"/>
  <c r="CGT37" i="3"/>
  <c r="CGS37" i="3"/>
  <c r="CGR37" i="3"/>
  <c r="CGQ37" i="3"/>
  <c r="CGP37" i="3"/>
  <c r="CGO37" i="3"/>
  <c r="CGN37" i="3"/>
  <c r="CGM37" i="3"/>
  <c r="CGL37" i="3"/>
  <c r="CGK37" i="3"/>
  <c r="CGJ37" i="3"/>
  <c r="CGI37" i="3"/>
  <c r="CGH37" i="3"/>
  <c r="CGG37" i="3"/>
  <c r="CGF37" i="3"/>
  <c r="CGE37" i="3"/>
  <c r="CGD37" i="3"/>
  <c r="CGC37" i="3"/>
  <c r="CGB37" i="3"/>
  <c r="CGA37" i="3"/>
  <c r="CFZ37" i="3"/>
  <c r="CFY37" i="3"/>
  <c r="CFX37" i="3"/>
  <c r="CFW37" i="3"/>
  <c r="CFV37" i="3"/>
  <c r="CFU37" i="3"/>
  <c r="CFT37" i="3"/>
  <c r="CFS37" i="3"/>
  <c r="CFR37" i="3"/>
  <c r="CFQ37" i="3"/>
  <c r="CFP37" i="3"/>
  <c r="CFO37" i="3"/>
  <c r="CFN37" i="3"/>
  <c r="CFM37" i="3"/>
  <c r="CFL37" i="3"/>
  <c r="CFK37" i="3"/>
  <c r="CFJ37" i="3"/>
  <c r="CFI37" i="3"/>
  <c r="CFH37" i="3"/>
  <c r="CFG37" i="3"/>
  <c r="CFF37" i="3"/>
  <c r="CFE37" i="3"/>
  <c r="CFD37" i="3"/>
  <c r="CFC37" i="3"/>
  <c r="CFB37" i="3"/>
  <c r="CFA37" i="3"/>
  <c r="CEZ37" i="3"/>
  <c r="CEY37" i="3"/>
  <c r="CEX37" i="3"/>
  <c r="CEW37" i="3"/>
  <c r="CEV37" i="3"/>
  <c r="CEU37" i="3"/>
  <c r="CET37" i="3"/>
  <c r="CES37" i="3"/>
  <c r="CER37" i="3"/>
  <c r="CEQ37" i="3"/>
  <c r="CEP37" i="3"/>
  <c r="CEO37" i="3"/>
  <c r="CEN37" i="3"/>
  <c r="CEM37" i="3"/>
  <c r="CEL37" i="3"/>
  <c r="CEK37" i="3"/>
  <c r="CEJ37" i="3"/>
  <c r="CEI37" i="3"/>
  <c r="CEH37" i="3"/>
  <c r="CEG37" i="3"/>
  <c r="CEF37" i="3"/>
  <c r="CEE37" i="3"/>
  <c r="CED37" i="3"/>
  <c r="CEC37" i="3"/>
  <c r="CEB37" i="3"/>
  <c r="CEA37" i="3"/>
  <c r="CDZ37" i="3"/>
  <c r="CDY37" i="3"/>
  <c r="CDX37" i="3"/>
  <c r="CDW37" i="3"/>
  <c r="CDV37" i="3"/>
  <c r="CDU37" i="3"/>
  <c r="CDT37" i="3"/>
  <c r="CDS37" i="3"/>
  <c r="CDR37" i="3"/>
  <c r="CDQ37" i="3"/>
  <c r="CDP37" i="3"/>
  <c r="CDO37" i="3"/>
  <c r="CDN37" i="3"/>
  <c r="CDM37" i="3"/>
  <c r="CDL37" i="3"/>
  <c r="CDK37" i="3"/>
  <c r="CDJ37" i="3"/>
  <c r="CDI37" i="3"/>
  <c r="CDH37" i="3"/>
  <c r="CDG37" i="3"/>
  <c r="CDF37" i="3"/>
  <c r="CDE37" i="3"/>
  <c r="CDD37" i="3"/>
  <c r="CDC37" i="3"/>
  <c r="CDB37" i="3"/>
  <c r="CDA37" i="3"/>
  <c r="CCZ37" i="3"/>
  <c r="CCY37" i="3"/>
  <c r="CCX37" i="3"/>
  <c r="CCW37" i="3"/>
  <c r="CCV37" i="3"/>
  <c r="CCU37" i="3"/>
  <c r="CCT37" i="3"/>
  <c r="CCS37" i="3"/>
  <c r="CCR37" i="3"/>
  <c r="CCQ37" i="3"/>
  <c r="CCP37" i="3"/>
  <c r="CCO37" i="3"/>
  <c r="CCN37" i="3"/>
  <c r="CCM37" i="3"/>
  <c r="CCL37" i="3"/>
  <c r="CCK37" i="3"/>
  <c r="CCJ37" i="3"/>
  <c r="CCI37" i="3"/>
  <c r="CCH37" i="3"/>
  <c r="CCG37" i="3"/>
  <c r="CCF37" i="3"/>
  <c r="CCE37" i="3"/>
  <c r="CCD37" i="3"/>
  <c r="CCC37" i="3"/>
  <c r="CCB37" i="3"/>
  <c r="CCA37" i="3"/>
  <c r="CBZ37" i="3"/>
  <c r="CBY37" i="3"/>
  <c r="CBX37" i="3"/>
  <c r="CBW37" i="3"/>
  <c r="CBV37" i="3"/>
  <c r="CBU37" i="3"/>
  <c r="CBT37" i="3"/>
  <c r="CBS37" i="3"/>
  <c r="CBR37" i="3"/>
  <c r="CBQ37" i="3"/>
  <c r="CBP37" i="3"/>
  <c r="CBO37" i="3"/>
  <c r="CBN37" i="3"/>
  <c r="CBM37" i="3"/>
  <c r="CBL37" i="3"/>
  <c r="CBK37" i="3"/>
  <c r="CBJ37" i="3"/>
  <c r="CBI37" i="3"/>
  <c r="CBH37" i="3"/>
  <c r="CBG37" i="3"/>
  <c r="CBF37" i="3"/>
  <c r="CBE37" i="3"/>
  <c r="CBD37" i="3"/>
  <c r="CBC37" i="3"/>
  <c r="CBB37" i="3"/>
  <c r="CBA37" i="3"/>
  <c r="CAZ37" i="3"/>
  <c r="CAY37" i="3"/>
  <c r="CAX37" i="3"/>
  <c r="CAW37" i="3"/>
  <c r="CAV37" i="3"/>
  <c r="CAU37" i="3"/>
  <c r="CAT37" i="3"/>
  <c r="CAS37" i="3"/>
  <c r="CAR37" i="3"/>
  <c r="CAQ37" i="3"/>
  <c r="CAP37" i="3"/>
  <c r="CAO37" i="3"/>
  <c r="CAN37" i="3"/>
  <c r="CAM37" i="3"/>
  <c r="CAL37" i="3"/>
  <c r="CAK37" i="3"/>
  <c r="CAJ37" i="3"/>
  <c r="CAI37" i="3"/>
  <c r="CAH37" i="3"/>
  <c r="CAG37" i="3"/>
  <c r="CAF37" i="3"/>
  <c r="CAE37" i="3"/>
  <c r="CAD37" i="3"/>
  <c r="CAC37" i="3"/>
  <c r="CAB37" i="3"/>
  <c r="CAA37" i="3"/>
  <c r="BZZ37" i="3"/>
  <c r="BZY37" i="3"/>
  <c r="BZX37" i="3"/>
  <c r="BZW37" i="3"/>
  <c r="BZV37" i="3"/>
  <c r="BZU37" i="3"/>
  <c r="BZT37" i="3"/>
  <c r="BZS37" i="3"/>
  <c r="BZR37" i="3"/>
  <c r="BZQ37" i="3"/>
  <c r="BZP37" i="3"/>
  <c r="BZO37" i="3"/>
  <c r="BZN37" i="3"/>
  <c r="BZM37" i="3"/>
  <c r="BZL37" i="3"/>
  <c r="BZK37" i="3"/>
  <c r="BZJ37" i="3"/>
  <c r="BZI37" i="3"/>
  <c r="BZH37" i="3"/>
  <c r="BZG37" i="3"/>
  <c r="BZF37" i="3"/>
  <c r="BZE37" i="3"/>
  <c r="BZD37" i="3"/>
  <c r="BZC37" i="3"/>
  <c r="BZB37" i="3"/>
  <c r="BZA37" i="3"/>
  <c r="BYZ37" i="3"/>
  <c r="BYY37" i="3"/>
  <c r="BYX37" i="3"/>
  <c r="BYW37" i="3"/>
  <c r="BYV37" i="3"/>
  <c r="BYU37" i="3"/>
  <c r="BYT37" i="3"/>
  <c r="BYS37" i="3"/>
  <c r="BYR37" i="3"/>
  <c r="BYQ37" i="3"/>
  <c r="BYP37" i="3"/>
  <c r="BYO37" i="3"/>
  <c r="BYN37" i="3"/>
  <c r="BYM37" i="3"/>
  <c r="BYL37" i="3"/>
  <c r="BYK37" i="3"/>
  <c r="BYJ37" i="3"/>
  <c r="BYI37" i="3"/>
  <c r="BYH37" i="3"/>
  <c r="BYG37" i="3"/>
  <c r="BYF37" i="3"/>
  <c r="BYE37" i="3"/>
  <c r="BYD37" i="3"/>
  <c r="BYC37" i="3"/>
  <c r="BYB37" i="3"/>
  <c r="BYA37" i="3"/>
  <c r="BXZ37" i="3"/>
  <c r="BXY37" i="3"/>
  <c r="BXX37" i="3"/>
  <c r="BXW37" i="3"/>
  <c r="BXV37" i="3"/>
  <c r="BXU37" i="3"/>
  <c r="BXT37" i="3"/>
  <c r="BXS37" i="3"/>
  <c r="BXR37" i="3"/>
  <c r="BXQ37" i="3"/>
  <c r="BXP37" i="3"/>
  <c r="BXO37" i="3"/>
  <c r="BXN37" i="3"/>
  <c r="BXM37" i="3"/>
  <c r="BXL37" i="3"/>
  <c r="BXK37" i="3"/>
  <c r="BXJ37" i="3"/>
  <c r="BXI37" i="3"/>
  <c r="BXH37" i="3"/>
  <c r="BXG37" i="3"/>
  <c r="BXF37" i="3"/>
  <c r="BXE37" i="3"/>
  <c r="BXD37" i="3"/>
  <c r="BXC37" i="3"/>
  <c r="BXB37" i="3"/>
  <c r="BXA37" i="3"/>
  <c r="BWZ37" i="3"/>
  <c r="BWY37" i="3"/>
  <c r="BWX37" i="3"/>
  <c r="BWW37" i="3"/>
  <c r="BWV37" i="3"/>
  <c r="BWU37" i="3"/>
  <c r="BWT37" i="3"/>
  <c r="BWS37" i="3"/>
  <c r="BWR37" i="3"/>
  <c r="BWQ37" i="3"/>
  <c r="BWP37" i="3"/>
  <c r="BWO37" i="3"/>
  <c r="BWN37" i="3"/>
  <c r="BWM37" i="3"/>
  <c r="BWL37" i="3"/>
  <c r="BWK37" i="3"/>
  <c r="BWJ37" i="3"/>
  <c r="BWI37" i="3"/>
  <c r="BWH37" i="3"/>
  <c r="BWG37" i="3"/>
  <c r="BWF37" i="3"/>
  <c r="BWE37" i="3"/>
  <c r="BWD37" i="3"/>
  <c r="BWC37" i="3"/>
  <c r="BWB37" i="3"/>
  <c r="BWA37" i="3"/>
  <c r="BVZ37" i="3"/>
  <c r="BVY37" i="3"/>
  <c r="BVX37" i="3"/>
  <c r="BVW37" i="3"/>
  <c r="BVV37" i="3"/>
  <c r="BVU37" i="3"/>
  <c r="BVT37" i="3"/>
  <c r="BVS37" i="3"/>
  <c r="BVR37" i="3"/>
  <c r="BVQ37" i="3"/>
  <c r="BVP37" i="3"/>
  <c r="BVO37" i="3"/>
  <c r="BVN37" i="3"/>
  <c r="BVM37" i="3"/>
  <c r="BVL37" i="3"/>
  <c r="BVK37" i="3"/>
  <c r="BVJ37" i="3"/>
  <c r="BVI37" i="3"/>
  <c r="BVH37" i="3"/>
  <c r="BVG37" i="3"/>
  <c r="BVF37" i="3"/>
  <c r="BVE37" i="3"/>
  <c r="BVD37" i="3"/>
  <c r="BVC37" i="3"/>
  <c r="BVB37" i="3"/>
  <c r="BVA37" i="3"/>
  <c r="BUZ37" i="3"/>
  <c r="BUY37" i="3"/>
  <c r="BUX37" i="3"/>
  <c r="BUW37" i="3"/>
  <c r="BUV37" i="3"/>
  <c r="BUU37" i="3"/>
  <c r="BUT37" i="3"/>
  <c r="BUS37" i="3"/>
  <c r="BUR37" i="3"/>
  <c r="BUQ37" i="3"/>
  <c r="BUP37" i="3"/>
  <c r="BUO37" i="3"/>
  <c r="BUN37" i="3"/>
  <c r="BUM37" i="3"/>
  <c r="BUL37" i="3"/>
  <c r="BUK37" i="3"/>
  <c r="BUJ37" i="3"/>
  <c r="BUI37" i="3"/>
  <c r="BUH37" i="3"/>
  <c r="BUG37" i="3"/>
  <c r="BUF37" i="3"/>
  <c r="BUE37" i="3"/>
  <c r="BUD37" i="3"/>
  <c r="BUC37" i="3"/>
  <c r="BUB37" i="3"/>
  <c r="BUA37" i="3"/>
  <c r="BTZ37" i="3"/>
  <c r="BTY37" i="3"/>
  <c r="BTX37" i="3"/>
  <c r="BTW37" i="3"/>
  <c r="BTV37" i="3"/>
  <c r="BTU37" i="3"/>
  <c r="BTT37" i="3"/>
  <c r="BTS37" i="3"/>
  <c r="BTR37" i="3"/>
  <c r="BTQ37" i="3"/>
  <c r="BTP37" i="3"/>
  <c r="BTO37" i="3"/>
  <c r="BTN37" i="3"/>
  <c r="BTM37" i="3"/>
  <c r="BTL37" i="3"/>
  <c r="BTK37" i="3"/>
  <c r="BTJ37" i="3"/>
  <c r="BTI37" i="3"/>
  <c r="BTH37" i="3"/>
  <c r="BTG37" i="3"/>
  <c r="BTF37" i="3"/>
  <c r="BTE37" i="3"/>
  <c r="BTD37" i="3"/>
  <c r="BTC37" i="3"/>
  <c r="BTB37" i="3"/>
  <c r="BTA37" i="3"/>
  <c r="BSZ37" i="3"/>
  <c r="BSY37" i="3"/>
  <c r="BSX37" i="3"/>
  <c r="BSW37" i="3"/>
  <c r="BSV37" i="3"/>
  <c r="BSU37" i="3"/>
  <c r="BST37" i="3"/>
  <c r="BSS37" i="3"/>
  <c r="BSR37" i="3"/>
  <c r="BSQ37" i="3"/>
  <c r="BSP37" i="3"/>
  <c r="BSO37" i="3"/>
  <c r="BSN37" i="3"/>
  <c r="BSM37" i="3"/>
  <c r="BSL37" i="3"/>
  <c r="BSK37" i="3"/>
  <c r="BSJ37" i="3"/>
  <c r="BSI37" i="3"/>
  <c r="BSH37" i="3"/>
  <c r="BSG37" i="3"/>
  <c r="BSF37" i="3"/>
  <c r="BSE37" i="3"/>
  <c r="BSD37" i="3"/>
  <c r="BSC37" i="3"/>
  <c r="BSB37" i="3"/>
  <c r="BSA37" i="3"/>
  <c r="BRZ37" i="3"/>
  <c r="BRY37" i="3"/>
  <c r="BRX37" i="3"/>
  <c r="BRW37" i="3"/>
  <c r="BRV37" i="3"/>
  <c r="BRU37" i="3"/>
  <c r="BRT37" i="3"/>
  <c r="BRS37" i="3"/>
  <c r="BRR37" i="3"/>
  <c r="BRQ37" i="3"/>
  <c r="BRP37" i="3"/>
  <c r="BRO37" i="3"/>
  <c r="BRN37" i="3"/>
  <c r="BRM37" i="3"/>
  <c r="BRL37" i="3"/>
  <c r="BRK37" i="3"/>
  <c r="BRJ37" i="3"/>
  <c r="BRI37" i="3"/>
  <c r="BRH37" i="3"/>
  <c r="BRG37" i="3"/>
  <c r="BRF37" i="3"/>
  <c r="BRE37" i="3"/>
  <c r="BRD37" i="3"/>
  <c r="BRC37" i="3"/>
  <c r="BRB37" i="3"/>
  <c r="BRA37" i="3"/>
  <c r="BQZ37" i="3"/>
  <c r="BQY37" i="3"/>
  <c r="BQX37" i="3"/>
  <c r="BQW37" i="3"/>
  <c r="BQV37" i="3"/>
  <c r="BQU37" i="3"/>
  <c r="BQT37" i="3"/>
  <c r="BQS37" i="3"/>
  <c r="BQR37" i="3"/>
  <c r="BQQ37" i="3"/>
  <c r="BQP37" i="3"/>
  <c r="BQO37" i="3"/>
  <c r="BQN37" i="3"/>
  <c r="BQM37" i="3"/>
  <c r="BQL37" i="3"/>
  <c r="BQK37" i="3"/>
  <c r="BQJ37" i="3"/>
  <c r="BQI37" i="3"/>
  <c r="BQH37" i="3"/>
  <c r="BQG37" i="3"/>
  <c r="BQF37" i="3"/>
  <c r="BQE37" i="3"/>
  <c r="BQD37" i="3"/>
  <c r="BQC37" i="3"/>
  <c r="BQB37" i="3"/>
  <c r="BQA37" i="3"/>
  <c r="BPZ37" i="3"/>
  <c r="BPY37" i="3"/>
  <c r="BPX37" i="3"/>
  <c r="BPW37" i="3"/>
  <c r="BPV37" i="3"/>
  <c r="BPU37" i="3"/>
  <c r="BPT37" i="3"/>
  <c r="BPS37" i="3"/>
  <c r="BPR37" i="3"/>
  <c r="BPQ37" i="3"/>
  <c r="BPP37" i="3"/>
  <c r="BPO37" i="3"/>
  <c r="BPN37" i="3"/>
  <c r="BPM37" i="3"/>
  <c r="BPL37" i="3"/>
  <c r="BPK37" i="3"/>
  <c r="BPJ37" i="3"/>
  <c r="BPI37" i="3"/>
  <c r="BPH37" i="3"/>
  <c r="BPG37" i="3"/>
  <c r="BPF37" i="3"/>
  <c r="BPE37" i="3"/>
  <c r="BPD37" i="3"/>
  <c r="BPC37" i="3"/>
  <c r="BPB37" i="3"/>
  <c r="BPA37" i="3"/>
  <c r="BOZ37" i="3"/>
  <c r="BOY37" i="3"/>
  <c r="BOX37" i="3"/>
  <c r="BOW37" i="3"/>
  <c r="BOV37" i="3"/>
  <c r="BOU37" i="3"/>
  <c r="BOT37" i="3"/>
  <c r="BOS37" i="3"/>
  <c r="BOR37" i="3"/>
  <c r="BOQ37" i="3"/>
  <c r="BOP37" i="3"/>
  <c r="BOO37" i="3"/>
  <c r="BON37" i="3"/>
  <c r="BOM37" i="3"/>
  <c r="BOL37" i="3"/>
  <c r="BOK37" i="3"/>
  <c r="BOJ37" i="3"/>
  <c r="BOI37" i="3"/>
  <c r="BOH37" i="3"/>
  <c r="BOG37" i="3"/>
  <c r="BOF37" i="3"/>
  <c r="BOE37" i="3"/>
  <c r="BOD37" i="3"/>
  <c r="BOC37" i="3"/>
  <c r="BOB37" i="3"/>
  <c r="BOA37" i="3"/>
  <c r="BNZ37" i="3"/>
  <c r="BNY37" i="3"/>
  <c r="BNX37" i="3"/>
  <c r="BNW37" i="3"/>
  <c r="BNV37" i="3"/>
  <c r="BNU37" i="3"/>
  <c r="BNT37" i="3"/>
  <c r="BNS37" i="3"/>
  <c r="BNR37" i="3"/>
  <c r="BNQ37" i="3"/>
  <c r="BNP37" i="3"/>
  <c r="BNO37" i="3"/>
  <c r="BNN37" i="3"/>
  <c r="BNM37" i="3"/>
  <c r="BNL37" i="3"/>
  <c r="BNK37" i="3"/>
  <c r="BNJ37" i="3"/>
  <c r="BNI37" i="3"/>
  <c r="BNH37" i="3"/>
  <c r="BNG37" i="3"/>
  <c r="BNF37" i="3"/>
  <c r="BNE37" i="3"/>
  <c r="BND37" i="3"/>
  <c r="BNC37" i="3"/>
  <c r="BNB37" i="3"/>
  <c r="BNA37" i="3"/>
  <c r="BMZ37" i="3"/>
  <c r="BMY37" i="3"/>
  <c r="BMX37" i="3"/>
  <c r="BMW37" i="3"/>
  <c r="BMV37" i="3"/>
  <c r="BMU37" i="3"/>
  <c r="BMT37" i="3"/>
  <c r="BMS37" i="3"/>
  <c r="BMR37" i="3"/>
  <c r="BMQ37" i="3"/>
  <c r="BMP37" i="3"/>
  <c r="BMO37" i="3"/>
  <c r="BMN37" i="3"/>
  <c r="BMM37" i="3"/>
  <c r="BML37" i="3"/>
  <c r="BMK37" i="3"/>
  <c r="BMJ37" i="3"/>
  <c r="BMI37" i="3"/>
  <c r="BMH37" i="3"/>
  <c r="BMG37" i="3"/>
  <c r="BMF37" i="3"/>
  <c r="BME37" i="3"/>
  <c r="BMD37" i="3"/>
  <c r="BMC37" i="3"/>
  <c r="BMB37" i="3"/>
  <c r="BMA37" i="3"/>
  <c r="BLZ37" i="3"/>
  <c r="BLY37" i="3"/>
  <c r="BLX37" i="3"/>
  <c r="BLW37" i="3"/>
  <c r="BLV37" i="3"/>
  <c r="BLU37" i="3"/>
  <c r="BLT37" i="3"/>
  <c r="BLS37" i="3"/>
  <c r="BLR37" i="3"/>
  <c r="BLQ37" i="3"/>
  <c r="BLP37" i="3"/>
  <c r="BLO37" i="3"/>
  <c r="BLN37" i="3"/>
  <c r="BLM37" i="3"/>
  <c r="BLL37" i="3"/>
  <c r="BLK37" i="3"/>
  <c r="BLJ37" i="3"/>
  <c r="BLI37" i="3"/>
  <c r="BLH37" i="3"/>
  <c r="BLG37" i="3"/>
  <c r="BLF37" i="3"/>
  <c r="BLE37" i="3"/>
  <c r="BLD37" i="3"/>
  <c r="BLC37" i="3"/>
  <c r="BLB37" i="3"/>
  <c r="BLA37" i="3"/>
  <c r="BKZ37" i="3"/>
  <c r="BKY37" i="3"/>
  <c r="BKX37" i="3"/>
  <c r="BKW37" i="3"/>
  <c r="BKV37" i="3"/>
  <c r="BKU37" i="3"/>
  <c r="BKT37" i="3"/>
  <c r="BKS37" i="3"/>
  <c r="BKR37" i="3"/>
  <c r="BKQ37" i="3"/>
  <c r="BKP37" i="3"/>
  <c r="BKO37" i="3"/>
  <c r="BKN37" i="3"/>
  <c r="BKM37" i="3"/>
  <c r="BKL37" i="3"/>
  <c r="BKK37" i="3"/>
  <c r="BKJ37" i="3"/>
  <c r="BKI37" i="3"/>
  <c r="BKH37" i="3"/>
  <c r="BKG37" i="3"/>
  <c r="BKF37" i="3"/>
  <c r="BKE37" i="3"/>
  <c r="BKD37" i="3"/>
  <c r="BKC37" i="3"/>
  <c r="BKB37" i="3"/>
  <c r="BKA37" i="3"/>
  <c r="BJZ37" i="3"/>
  <c r="BJY37" i="3"/>
  <c r="BJX37" i="3"/>
  <c r="BJW37" i="3"/>
  <c r="BJV37" i="3"/>
  <c r="BJU37" i="3"/>
  <c r="BJT37" i="3"/>
  <c r="BJS37" i="3"/>
  <c r="BJR37" i="3"/>
  <c r="BJQ37" i="3"/>
  <c r="BJP37" i="3"/>
  <c r="BJO37" i="3"/>
  <c r="BJN37" i="3"/>
  <c r="BJM37" i="3"/>
  <c r="BJL37" i="3"/>
  <c r="BJK37" i="3"/>
  <c r="BJJ37" i="3"/>
  <c r="BJI37" i="3"/>
  <c r="BJH37" i="3"/>
  <c r="BJG37" i="3"/>
  <c r="BJF37" i="3"/>
  <c r="BJE37" i="3"/>
  <c r="BJD37" i="3"/>
  <c r="BJC37" i="3"/>
  <c r="BJB37" i="3"/>
  <c r="BJA37" i="3"/>
  <c r="BIZ37" i="3"/>
  <c r="BIY37" i="3"/>
  <c r="BIX37" i="3"/>
  <c r="BIW37" i="3"/>
  <c r="BIV37" i="3"/>
  <c r="BIU37" i="3"/>
  <c r="BIT37" i="3"/>
  <c r="BIS37" i="3"/>
  <c r="BIR37" i="3"/>
  <c r="BIQ37" i="3"/>
  <c r="BIP37" i="3"/>
  <c r="BIO37" i="3"/>
  <c r="BIN37" i="3"/>
  <c r="BIM37" i="3"/>
  <c r="BIL37" i="3"/>
  <c r="BIK37" i="3"/>
  <c r="BIJ37" i="3"/>
  <c r="BII37" i="3"/>
  <c r="BIH37" i="3"/>
  <c r="BIG37" i="3"/>
  <c r="BIF37" i="3"/>
  <c r="BIE37" i="3"/>
  <c r="BID37" i="3"/>
  <c r="BIC37" i="3"/>
  <c r="BIB37" i="3"/>
  <c r="BIA37" i="3"/>
  <c r="BHZ37" i="3"/>
  <c r="BHY37" i="3"/>
  <c r="BHX37" i="3"/>
  <c r="BHW37" i="3"/>
  <c r="BHV37" i="3"/>
  <c r="BHU37" i="3"/>
  <c r="BHT37" i="3"/>
  <c r="BHS37" i="3"/>
  <c r="BHR37" i="3"/>
  <c r="BHQ37" i="3"/>
  <c r="BHP37" i="3"/>
  <c r="BHO37" i="3"/>
  <c r="BHN37" i="3"/>
  <c r="BHM37" i="3"/>
  <c r="BHL37" i="3"/>
  <c r="BHK37" i="3"/>
  <c r="BHJ37" i="3"/>
  <c r="BHI37" i="3"/>
  <c r="BHH37" i="3"/>
  <c r="BHG37" i="3"/>
  <c r="BHF37" i="3"/>
  <c r="BHE37" i="3"/>
  <c r="BHD37" i="3"/>
  <c r="BHC37" i="3"/>
  <c r="BHB37" i="3"/>
  <c r="BHA37" i="3"/>
  <c r="BGZ37" i="3"/>
  <c r="BGY37" i="3"/>
  <c r="BGX37" i="3"/>
  <c r="BGW37" i="3"/>
  <c r="BGV37" i="3"/>
  <c r="BGU37" i="3"/>
  <c r="BGT37" i="3"/>
  <c r="BGS37" i="3"/>
  <c r="BGR37" i="3"/>
  <c r="BGQ37" i="3"/>
  <c r="BGP37" i="3"/>
  <c r="BGO37" i="3"/>
  <c r="BGN37" i="3"/>
  <c r="BGM37" i="3"/>
  <c r="BGL37" i="3"/>
  <c r="BGK37" i="3"/>
  <c r="BGJ37" i="3"/>
  <c r="BGI37" i="3"/>
  <c r="BGH37" i="3"/>
  <c r="BGG37" i="3"/>
  <c r="BGF37" i="3"/>
  <c r="BGE37" i="3"/>
  <c r="BGD37" i="3"/>
  <c r="BGC37" i="3"/>
  <c r="BGB37" i="3"/>
  <c r="BGA37" i="3"/>
  <c r="BFZ37" i="3"/>
  <c r="BFY37" i="3"/>
  <c r="BFX37" i="3"/>
  <c r="BFW37" i="3"/>
  <c r="BFV37" i="3"/>
  <c r="BFU37" i="3"/>
  <c r="BFT37" i="3"/>
  <c r="BFS37" i="3"/>
  <c r="BFR37" i="3"/>
  <c r="BFQ37" i="3"/>
  <c r="BFP37" i="3"/>
  <c r="BFO37" i="3"/>
  <c r="BFN37" i="3"/>
  <c r="BFM37" i="3"/>
  <c r="BFL37" i="3"/>
  <c r="BFK37" i="3"/>
  <c r="BFJ37" i="3"/>
  <c r="BFI37" i="3"/>
  <c r="BFH37" i="3"/>
  <c r="BFG37" i="3"/>
  <c r="BFF37" i="3"/>
  <c r="BFE37" i="3"/>
  <c r="BFD37" i="3"/>
  <c r="BFC37" i="3"/>
  <c r="BFB37" i="3"/>
  <c r="BFA37" i="3"/>
  <c r="BEZ37" i="3"/>
  <c r="BEY37" i="3"/>
  <c r="BEX37" i="3"/>
  <c r="BEW37" i="3"/>
  <c r="BEV37" i="3"/>
  <c r="BEU37" i="3"/>
  <c r="BET37" i="3"/>
  <c r="BES37" i="3"/>
  <c r="BER37" i="3"/>
  <c r="BEQ37" i="3"/>
  <c r="BEP37" i="3"/>
  <c r="BEO37" i="3"/>
  <c r="BEN37" i="3"/>
  <c r="BEM37" i="3"/>
  <c r="BEL37" i="3"/>
  <c r="BEK37" i="3"/>
  <c r="BEJ37" i="3"/>
  <c r="BEI37" i="3"/>
  <c r="BEH37" i="3"/>
  <c r="BEG37" i="3"/>
  <c r="BEF37" i="3"/>
  <c r="BEE37" i="3"/>
  <c r="BED37" i="3"/>
  <c r="BEC37" i="3"/>
  <c r="BEB37" i="3"/>
  <c r="BEA37" i="3"/>
  <c r="BDZ37" i="3"/>
  <c r="BDY37" i="3"/>
  <c r="BDX37" i="3"/>
  <c r="BDW37" i="3"/>
  <c r="BDV37" i="3"/>
  <c r="BDU37" i="3"/>
  <c r="BDT37" i="3"/>
  <c r="BDS37" i="3"/>
  <c r="BDR37" i="3"/>
  <c r="BDQ37" i="3"/>
  <c r="BDP37" i="3"/>
  <c r="BDO37" i="3"/>
  <c r="BDN37" i="3"/>
  <c r="BDM37" i="3"/>
  <c r="BDL37" i="3"/>
  <c r="BDK37" i="3"/>
  <c r="BDJ37" i="3"/>
  <c r="BDI37" i="3"/>
  <c r="BDH37" i="3"/>
  <c r="BDG37" i="3"/>
  <c r="BDF37" i="3"/>
  <c r="BDE37" i="3"/>
  <c r="BDD37" i="3"/>
  <c r="BDC37" i="3"/>
  <c r="BDB37" i="3"/>
  <c r="BDA37" i="3"/>
  <c r="BCZ37" i="3"/>
  <c r="BCY37" i="3"/>
  <c r="BCX37" i="3"/>
  <c r="BCW37" i="3"/>
  <c r="BCV37" i="3"/>
  <c r="BCU37" i="3"/>
  <c r="BCT37" i="3"/>
  <c r="BCS37" i="3"/>
  <c r="BCR37" i="3"/>
  <c r="BCQ37" i="3"/>
  <c r="BCP37" i="3"/>
  <c r="BCO37" i="3"/>
  <c r="BCN37" i="3"/>
  <c r="BCM37" i="3"/>
  <c r="BCL37" i="3"/>
  <c r="BCK37" i="3"/>
  <c r="BCJ37" i="3"/>
  <c r="BCI37" i="3"/>
  <c r="BCH37" i="3"/>
  <c r="BCG37" i="3"/>
  <c r="BCF37" i="3"/>
  <c r="BCE37" i="3"/>
  <c r="BCD37" i="3"/>
  <c r="BCC37" i="3"/>
  <c r="BCB37" i="3"/>
  <c r="BCA37" i="3"/>
  <c r="BBZ37" i="3"/>
  <c r="BBY37" i="3"/>
  <c r="BBX37" i="3"/>
  <c r="BBW37" i="3"/>
  <c r="BBV37" i="3"/>
  <c r="BBU37" i="3"/>
  <c r="BBT37" i="3"/>
  <c r="BBS37" i="3"/>
  <c r="BBR37" i="3"/>
  <c r="BBQ37" i="3"/>
  <c r="BBP37" i="3"/>
  <c r="BBO37" i="3"/>
  <c r="BBN37" i="3"/>
  <c r="BBM37" i="3"/>
  <c r="BBL37" i="3"/>
  <c r="BBK37" i="3"/>
  <c r="BBJ37" i="3"/>
  <c r="BBI37" i="3"/>
  <c r="BBH37" i="3"/>
  <c r="BBG37" i="3"/>
  <c r="BBF37" i="3"/>
  <c r="BBE37" i="3"/>
  <c r="BBD37" i="3"/>
  <c r="BBC37" i="3"/>
  <c r="BBB37" i="3"/>
  <c r="BBA37" i="3"/>
  <c r="BAZ37" i="3"/>
  <c r="BAY37" i="3"/>
  <c r="BAX37" i="3"/>
  <c r="BAW37" i="3"/>
  <c r="BAV37" i="3"/>
  <c r="BAU37" i="3"/>
  <c r="BAT37" i="3"/>
  <c r="BAS37" i="3"/>
  <c r="BAR37" i="3"/>
  <c r="BAQ37" i="3"/>
  <c r="BAP37" i="3"/>
  <c r="BAO37" i="3"/>
  <c r="BAN37" i="3"/>
  <c r="BAM37" i="3"/>
  <c r="BAL37" i="3"/>
  <c r="BAK37" i="3"/>
  <c r="BAJ37" i="3"/>
  <c r="BAI37" i="3"/>
  <c r="BAH37" i="3"/>
  <c r="BAG37" i="3"/>
  <c r="BAF37" i="3"/>
  <c r="BAE37" i="3"/>
  <c r="BAD37" i="3"/>
  <c r="BAC37" i="3"/>
  <c r="BAB37" i="3"/>
  <c r="BAA37" i="3"/>
  <c r="AZZ37" i="3"/>
  <c r="AZY37" i="3"/>
  <c r="AZX37" i="3"/>
  <c r="AZW37" i="3"/>
  <c r="AZV37" i="3"/>
  <c r="AZU37" i="3"/>
  <c r="AZT37" i="3"/>
  <c r="AZS37" i="3"/>
  <c r="AZR37" i="3"/>
  <c r="AZQ37" i="3"/>
  <c r="AZP37" i="3"/>
  <c r="AZO37" i="3"/>
  <c r="AZN37" i="3"/>
  <c r="AZM37" i="3"/>
  <c r="AZL37" i="3"/>
  <c r="AZK37" i="3"/>
  <c r="AZJ37" i="3"/>
  <c r="AZI37" i="3"/>
  <c r="AZH37" i="3"/>
  <c r="AZG37" i="3"/>
  <c r="AZF37" i="3"/>
  <c r="AZE37" i="3"/>
  <c r="AZD37" i="3"/>
  <c r="AZC37" i="3"/>
  <c r="AZB37" i="3"/>
  <c r="AZA37" i="3"/>
  <c r="AYZ37" i="3"/>
  <c r="AYY37" i="3"/>
  <c r="AYX37" i="3"/>
  <c r="AYW37" i="3"/>
  <c r="AYV37" i="3"/>
  <c r="AYU37" i="3"/>
  <c r="AYT37" i="3"/>
  <c r="AYS37" i="3"/>
  <c r="AYR37" i="3"/>
  <c r="AYQ37" i="3"/>
  <c r="AYP37" i="3"/>
  <c r="AYO37" i="3"/>
  <c r="AYN37" i="3"/>
  <c r="AYM37" i="3"/>
  <c r="AYL37" i="3"/>
  <c r="AYK37" i="3"/>
  <c r="AYJ37" i="3"/>
  <c r="AYI37" i="3"/>
  <c r="AYH37" i="3"/>
  <c r="AYG37" i="3"/>
  <c r="AYF37" i="3"/>
  <c r="AYE37" i="3"/>
  <c r="AYD37" i="3"/>
  <c r="AYC37" i="3"/>
  <c r="AYB37" i="3"/>
  <c r="AYA37" i="3"/>
  <c r="AXZ37" i="3"/>
  <c r="AXY37" i="3"/>
  <c r="AXX37" i="3"/>
  <c r="AXW37" i="3"/>
  <c r="AXV37" i="3"/>
  <c r="AXU37" i="3"/>
  <c r="AXT37" i="3"/>
  <c r="AXS37" i="3"/>
  <c r="AXR37" i="3"/>
  <c r="AXQ37" i="3"/>
  <c r="AXP37" i="3"/>
  <c r="AXO37" i="3"/>
  <c r="AXN37" i="3"/>
  <c r="AXM37" i="3"/>
  <c r="AXL37" i="3"/>
  <c r="AXK37" i="3"/>
  <c r="AXJ37" i="3"/>
  <c r="AXI37" i="3"/>
  <c r="AXH37" i="3"/>
  <c r="AXG37" i="3"/>
  <c r="AXF37" i="3"/>
  <c r="AXE37" i="3"/>
  <c r="AXD37" i="3"/>
  <c r="AXC37" i="3"/>
  <c r="AXB37" i="3"/>
  <c r="AXA37" i="3"/>
  <c r="AWZ37" i="3"/>
  <c r="AWY37" i="3"/>
  <c r="AWX37" i="3"/>
  <c r="AWW37" i="3"/>
  <c r="AWV37" i="3"/>
  <c r="AWU37" i="3"/>
  <c r="AWT37" i="3"/>
  <c r="AWS37" i="3"/>
  <c r="AWR37" i="3"/>
  <c r="AWQ37" i="3"/>
  <c r="AWP37" i="3"/>
  <c r="AWO37" i="3"/>
  <c r="AWN37" i="3"/>
  <c r="AWM37" i="3"/>
  <c r="AWL37" i="3"/>
  <c r="AWK37" i="3"/>
  <c r="AWJ37" i="3"/>
  <c r="AWI37" i="3"/>
  <c r="AWH37" i="3"/>
  <c r="AWG37" i="3"/>
  <c r="AWF37" i="3"/>
  <c r="AWE37" i="3"/>
  <c r="AWD37" i="3"/>
  <c r="AWC37" i="3"/>
  <c r="AWB37" i="3"/>
  <c r="AWA37" i="3"/>
  <c r="AVZ37" i="3"/>
  <c r="AVY37" i="3"/>
  <c r="AVX37" i="3"/>
  <c r="AVW37" i="3"/>
  <c r="AVV37" i="3"/>
  <c r="AVU37" i="3"/>
  <c r="AVT37" i="3"/>
  <c r="AVS37" i="3"/>
  <c r="AVR37" i="3"/>
  <c r="AVQ37" i="3"/>
  <c r="AVP37" i="3"/>
  <c r="AVO37" i="3"/>
  <c r="AVN37" i="3"/>
  <c r="AVM37" i="3"/>
  <c r="AVL37" i="3"/>
  <c r="AVK37" i="3"/>
  <c r="AVJ37" i="3"/>
  <c r="AVI37" i="3"/>
  <c r="AVH37" i="3"/>
  <c r="AVG37" i="3"/>
  <c r="AVF37" i="3"/>
  <c r="AVE37" i="3"/>
  <c r="AVD37" i="3"/>
  <c r="AVC37" i="3"/>
  <c r="AVB37" i="3"/>
  <c r="AVA37" i="3"/>
  <c r="AUZ37" i="3"/>
  <c r="AUY37" i="3"/>
  <c r="AUX37" i="3"/>
  <c r="AUW37" i="3"/>
  <c r="AUV37" i="3"/>
  <c r="AUU37" i="3"/>
  <c r="AUT37" i="3"/>
  <c r="AUS37" i="3"/>
  <c r="AUR37" i="3"/>
  <c r="AUQ37" i="3"/>
  <c r="AUP37" i="3"/>
  <c r="AUO37" i="3"/>
  <c r="AUN37" i="3"/>
  <c r="AUM37" i="3"/>
  <c r="AUL37" i="3"/>
  <c r="AUK37" i="3"/>
  <c r="AUJ37" i="3"/>
  <c r="AUI37" i="3"/>
  <c r="AUH37" i="3"/>
  <c r="AUG37" i="3"/>
  <c r="AUF37" i="3"/>
  <c r="AUE37" i="3"/>
  <c r="AUD37" i="3"/>
  <c r="AUC37" i="3"/>
  <c r="AUB37" i="3"/>
  <c r="AUA37" i="3"/>
  <c r="ATZ37" i="3"/>
  <c r="ATY37" i="3"/>
  <c r="ATX37" i="3"/>
  <c r="ATW37" i="3"/>
  <c r="ATV37" i="3"/>
  <c r="ATU37" i="3"/>
  <c r="ATT37" i="3"/>
  <c r="ATS37" i="3"/>
  <c r="ATR37" i="3"/>
  <c r="ATQ37" i="3"/>
  <c r="ATP37" i="3"/>
  <c r="ATO37" i="3"/>
  <c r="ATN37" i="3"/>
  <c r="ATM37" i="3"/>
  <c r="ATL37" i="3"/>
  <c r="ATK37" i="3"/>
  <c r="ATJ37" i="3"/>
  <c r="ATI37" i="3"/>
  <c r="ATH37" i="3"/>
  <c r="ATG37" i="3"/>
  <c r="ATF37" i="3"/>
  <c r="ATE37" i="3"/>
  <c r="ATD37" i="3"/>
  <c r="ATC37" i="3"/>
  <c r="ATB37" i="3"/>
  <c r="ATA37" i="3"/>
  <c r="ASZ37" i="3"/>
  <c r="ASY37" i="3"/>
  <c r="ASX37" i="3"/>
  <c r="ASW37" i="3"/>
  <c r="ASV37" i="3"/>
  <c r="ASU37" i="3"/>
  <c r="AST37" i="3"/>
  <c r="ASS37" i="3"/>
  <c r="ASR37" i="3"/>
  <c r="ASQ37" i="3"/>
  <c r="ASP37" i="3"/>
  <c r="ASO37" i="3"/>
  <c r="ASN37" i="3"/>
  <c r="ASM37" i="3"/>
  <c r="ASL37" i="3"/>
  <c r="ASK37" i="3"/>
  <c r="ASJ37" i="3"/>
  <c r="ASI37" i="3"/>
  <c r="ASH37" i="3"/>
  <c r="ASG37" i="3"/>
  <c r="ASF37" i="3"/>
  <c r="ASE37" i="3"/>
  <c r="ASD37" i="3"/>
  <c r="ASC37" i="3"/>
  <c r="ASB37" i="3"/>
  <c r="ASA37" i="3"/>
  <c r="ARZ37" i="3"/>
  <c r="ARY37" i="3"/>
  <c r="ARX37" i="3"/>
  <c r="ARW37" i="3"/>
  <c r="ARV37" i="3"/>
  <c r="ARU37" i="3"/>
  <c r="ART37" i="3"/>
  <c r="ARS37" i="3"/>
  <c r="ARR37" i="3"/>
  <c r="ARQ37" i="3"/>
  <c r="ARP37" i="3"/>
  <c r="ARO37" i="3"/>
  <c r="ARN37" i="3"/>
  <c r="ARM37" i="3"/>
  <c r="ARL37" i="3"/>
  <c r="ARK37" i="3"/>
  <c r="ARJ37" i="3"/>
  <c r="ARI37" i="3"/>
  <c r="ARH37" i="3"/>
  <c r="ARG37" i="3"/>
  <c r="ARF37" i="3"/>
  <c r="ARE37" i="3"/>
  <c r="ARD37" i="3"/>
  <c r="ARC37" i="3"/>
  <c r="ARB37" i="3"/>
  <c r="ARA37" i="3"/>
  <c r="AQZ37" i="3"/>
  <c r="AQY37" i="3"/>
  <c r="AQX37" i="3"/>
  <c r="AQW37" i="3"/>
  <c r="AQV37" i="3"/>
  <c r="AQU37" i="3"/>
  <c r="AQT37" i="3"/>
  <c r="AQS37" i="3"/>
  <c r="AQR37" i="3"/>
  <c r="AQQ37" i="3"/>
  <c r="AQP37" i="3"/>
  <c r="AQO37" i="3"/>
  <c r="AQN37" i="3"/>
  <c r="AQM37" i="3"/>
  <c r="AQL37" i="3"/>
  <c r="AQK37" i="3"/>
  <c r="AQJ37" i="3"/>
  <c r="AQI37" i="3"/>
  <c r="AQH37" i="3"/>
  <c r="AQG37" i="3"/>
  <c r="AQF37" i="3"/>
  <c r="AQE37" i="3"/>
  <c r="AQD37" i="3"/>
  <c r="AQC37" i="3"/>
  <c r="AQB37" i="3"/>
  <c r="AQA37" i="3"/>
  <c r="APZ37" i="3"/>
  <c r="APY37" i="3"/>
  <c r="APX37" i="3"/>
  <c r="APW37" i="3"/>
  <c r="APV37" i="3"/>
  <c r="APU37" i="3"/>
  <c r="APT37" i="3"/>
  <c r="APS37" i="3"/>
  <c r="APR37" i="3"/>
  <c r="APQ37" i="3"/>
  <c r="APP37" i="3"/>
  <c r="APO37" i="3"/>
  <c r="APN37" i="3"/>
  <c r="APM37" i="3"/>
  <c r="APL37" i="3"/>
  <c r="APK37" i="3"/>
  <c r="APJ37" i="3"/>
  <c r="API37" i="3"/>
  <c r="APH37" i="3"/>
  <c r="APG37" i="3"/>
  <c r="APF37" i="3"/>
  <c r="APE37" i="3"/>
  <c r="APD37" i="3"/>
  <c r="APC37" i="3"/>
  <c r="APB37" i="3"/>
  <c r="APA37" i="3"/>
  <c r="AOZ37" i="3"/>
  <c r="AOY37" i="3"/>
  <c r="AOX37" i="3"/>
  <c r="AOW37" i="3"/>
  <c r="AOV37" i="3"/>
  <c r="AOU37" i="3"/>
  <c r="AOT37" i="3"/>
  <c r="AOS37" i="3"/>
  <c r="AOR37" i="3"/>
  <c r="AOQ37" i="3"/>
  <c r="AOP37" i="3"/>
  <c r="AOO37" i="3"/>
  <c r="AON37" i="3"/>
  <c r="AOM37" i="3"/>
  <c r="AOL37" i="3"/>
  <c r="AOK37" i="3"/>
  <c r="AOJ37" i="3"/>
  <c r="AOI37" i="3"/>
  <c r="AOH37" i="3"/>
  <c r="AOG37" i="3"/>
  <c r="AOF37" i="3"/>
  <c r="AOE37" i="3"/>
  <c r="AOD37" i="3"/>
  <c r="AOC37" i="3"/>
  <c r="AOB37" i="3"/>
  <c r="AOA37" i="3"/>
  <c r="ANZ37" i="3"/>
  <c r="ANY37" i="3"/>
  <c r="ANX37" i="3"/>
  <c r="ANW37" i="3"/>
  <c r="ANV37" i="3"/>
  <c r="ANU37" i="3"/>
  <c r="ANT37" i="3"/>
  <c r="ANS37" i="3"/>
  <c r="ANR37" i="3"/>
  <c r="ANQ37" i="3"/>
  <c r="ANP37" i="3"/>
  <c r="ANO37" i="3"/>
  <c r="ANN37" i="3"/>
  <c r="ANM37" i="3"/>
  <c r="ANL37" i="3"/>
  <c r="ANK37" i="3"/>
  <c r="ANJ37" i="3"/>
  <c r="ANI37" i="3"/>
  <c r="ANH37" i="3"/>
  <c r="ANG37" i="3"/>
  <c r="ANF37" i="3"/>
  <c r="ANE37" i="3"/>
  <c r="AND37" i="3"/>
  <c r="ANC37" i="3"/>
  <c r="ANB37" i="3"/>
  <c r="ANA37" i="3"/>
  <c r="AMZ37" i="3"/>
  <c r="AMY37" i="3"/>
  <c r="AMX37" i="3"/>
  <c r="AMW37" i="3"/>
  <c r="AMV37" i="3"/>
  <c r="AMU37" i="3"/>
  <c r="AMT37" i="3"/>
  <c r="AMS37" i="3"/>
  <c r="AMR37" i="3"/>
  <c r="AMQ37" i="3"/>
  <c r="AMP37" i="3"/>
  <c r="AMO37" i="3"/>
  <c r="AMN37" i="3"/>
  <c r="AMM37" i="3"/>
  <c r="AML37" i="3"/>
  <c r="AMK37" i="3"/>
  <c r="AMJ37" i="3"/>
  <c r="AMI37" i="3"/>
  <c r="AMH37" i="3"/>
  <c r="AMG37" i="3"/>
  <c r="AMF37" i="3"/>
  <c r="AME37" i="3"/>
  <c r="AMD37" i="3"/>
  <c r="AMC37" i="3"/>
  <c r="AMB37" i="3"/>
  <c r="AMA37" i="3"/>
  <c r="ALZ37" i="3"/>
  <c r="ALY37" i="3"/>
  <c r="ALX37" i="3"/>
  <c r="ALW37" i="3"/>
  <c r="ALV37" i="3"/>
  <c r="ALU37" i="3"/>
  <c r="ALT37" i="3"/>
  <c r="ALS37" i="3"/>
  <c r="ALR37" i="3"/>
  <c r="ALQ37" i="3"/>
  <c r="ALP37" i="3"/>
  <c r="ALO37" i="3"/>
  <c r="ALN37" i="3"/>
  <c r="ALM37" i="3"/>
  <c r="ALL37" i="3"/>
  <c r="ALK37" i="3"/>
  <c r="ALJ37" i="3"/>
  <c r="ALI37" i="3"/>
  <c r="ALH37" i="3"/>
  <c r="ALG37" i="3"/>
  <c r="ALF37" i="3"/>
  <c r="ALE37" i="3"/>
  <c r="ALD37" i="3"/>
  <c r="ALC37" i="3"/>
  <c r="ALB37" i="3"/>
  <c r="ALA37" i="3"/>
  <c r="AKZ37" i="3"/>
  <c r="AKY37" i="3"/>
  <c r="AKX37" i="3"/>
  <c r="AKW37" i="3"/>
  <c r="AKV37" i="3"/>
  <c r="AKU37" i="3"/>
  <c r="AKT37" i="3"/>
  <c r="AKS37" i="3"/>
  <c r="AKR37" i="3"/>
  <c r="AKQ37" i="3"/>
  <c r="AKP37" i="3"/>
  <c r="AKO37" i="3"/>
  <c r="AKN37" i="3"/>
  <c r="AKM37" i="3"/>
  <c r="AKL37" i="3"/>
  <c r="AKK37" i="3"/>
  <c r="AKJ37" i="3"/>
  <c r="AKI37" i="3"/>
  <c r="AKH37" i="3"/>
  <c r="AKG37" i="3"/>
  <c r="AKF37" i="3"/>
  <c r="AKE37" i="3"/>
  <c r="AKD37" i="3"/>
  <c r="AKC37" i="3"/>
  <c r="AKB37" i="3"/>
  <c r="AKA37" i="3"/>
  <c r="AJZ37" i="3"/>
  <c r="AJY37" i="3"/>
  <c r="AJX37" i="3"/>
  <c r="AJW37" i="3"/>
  <c r="AJV37" i="3"/>
  <c r="AJU37" i="3"/>
  <c r="AJT37" i="3"/>
  <c r="AJS37" i="3"/>
  <c r="AJR37" i="3"/>
  <c r="AJQ37" i="3"/>
  <c r="AJP37" i="3"/>
  <c r="AJO37" i="3"/>
  <c r="AJN37" i="3"/>
  <c r="AJM37" i="3"/>
  <c r="AJL37" i="3"/>
  <c r="AJK37" i="3"/>
  <c r="AJJ37" i="3"/>
  <c r="AJI37" i="3"/>
  <c r="AJH37" i="3"/>
  <c r="AJG37" i="3"/>
  <c r="AJF37" i="3"/>
  <c r="AJE37" i="3"/>
  <c r="AJD37" i="3"/>
  <c r="AJC37" i="3"/>
  <c r="AJB37" i="3"/>
  <c r="AJA37" i="3"/>
  <c r="AIZ37" i="3"/>
  <c r="AIY37" i="3"/>
  <c r="AIX37" i="3"/>
  <c r="AIW37" i="3"/>
  <c r="AIV37" i="3"/>
  <c r="AIU37" i="3"/>
  <c r="AIT37" i="3"/>
  <c r="AIS37" i="3"/>
  <c r="AIR37" i="3"/>
  <c r="AIQ37" i="3"/>
  <c r="AIP37" i="3"/>
  <c r="AIO37" i="3"/>
  <c r="AIN37" i="3"/>
  <c r="AIM37" i="3"/>
  <c r="AIL37" i="3"/>
  <c r="AIK37" i="3"/>
  <c r="AIJ37" i="3"/>
  <c r="AII37" i="3"/>
  <c r="AIH37" i="3"/>
  <c r="AIG37" i="3"/>
  <c r="AIF37" i="3"/>
  <c r="AIE37" i="3"/>
  <c r="AID37" i="3"/>
  <c r="AIC37" i="3"/>
  <c r="AIB37" i="3"/>
  <c r="AIA37" i="3"/>
  <c r="AHZ37" i="3"/>
  <c r="AHY37" i="3"/>
  <c r="AHX37" i="3"/>
  <c r="AHW37" i="3"/>
  <c r="AHV37" i="3"/>
  <c r="AHU37" i="3"/>
  <c r="AHT37" i="3"/>
  <c r="AHS37" i="3"/>
  <c r="AHR37" i="3"/>
  <c r="AHQ37" i="3"/>
  <c r="AHP37" i="3"/>
  <c r="AHO37" i="3"/>
  <c r="AHN37" i="3"/>
  <c r="AHM37" i="3"/>
  <c r="AHL37" i="3"/>
  <c r="AHK37" i="3"/>
  <c r="AHJ37" i="3"/>
  <c r="AHI37" i="3"/>
  <c r="AHH37" i="3"/>
  <c r="AHG37" i="3"/>
  <c r="AHF37" i="3"/>
  <c r="AHE37" i="3"/>
  <c r="AHD37" i="3"/>
  <c r="AHC37" i="3"/>
  <c r="AHB37" i="3"/>
  <c r="AHA37" i="3"/>
  <c r="AGZ37" i="3"/>
  <c r="AGY37" i="3"/>
  <c r="AGX37" i="3"/>
  <c r="AGW37" i="3"/>
  <c r="AGV37" i="3"/>
  <c r="AGU37" i="3"/>
  <c r="AGT37" i="3"/>
  <c r="AGS37" i="3"/>
  <c r="AGR37" i="3"/>
  <c r="AGQ37" i="3"/>
  <c r="AGP37" i="3"/>
  <c r="AGO37" i="3"/>
  <c r="AGN37" i="3"/>
  <c r="AGM37" i="3"/>
  <c r="AGL37" i="3"/>
  <c r="AGK37" i="3"/>
  <c r="AGJ37" i="3"/>
  <c r="AGI37" i="3"/>
  <c r="AGH37" i="3"/>
  <c r="AGG37" i="3"/>
  <c r="AGF37" i="3"/>
  <c r="AGE37" i="3"/>
  <c r="AGD37" i="3"/>
  <c r="AGC37" i="3"/>
  <c r="AGB37" i="3"/>
  <c r="AGA37" i="3"/>
  <c r="AFZ37" i="3"/>
  <c r="AFY37" i="3"/>
  <c r="AFX37" i="3"/>
  <c r="AFW37" i="3"/>
  <c r="AFV37" i="3"/>
  <c r="AFU37" i="3"/>
  <c r="AFT37" i="3"/>
  <c r="AFS37" i="3"/>
  <c r="AFR37" i="3"/>
  <c r="AFQ37" i="3"/>
  <c r="AFP37" i="3"/>
  <c r="AFO37" i="3"/>
  <c r="AFN37" i="3"/>
  <c r="AFM37" i="3"/>
  <c r="AFL37" i="3"/>
  <c r="AFK37" i="3"/>
  <c r="AFJ37" i="3"/>
  <c r="AFI37" i="3"/>
  <c r="AFH37" i="3"/>
  <c r="AFG37" i="3"/>
  <c r="AFF37" i="3"/>
  <c r="AFE37" i="3"/>
  <c r="AFD37" i="3"/>
  <c r="AFC37" i="3"/>
  <c r="AFB37" i="3"/>
  <c r="AFA37" i="3"/>
  <c r="AEZ37" i="3"/>
  <c r="AEY37" i="3"/>
  <c r="AEX37" i="3"/>
  <c r="AEW37" i="3"/>
  <c r="AEV37" i="3"/>
  <c r="AEU37" i="3"/>
  <c r="AET37" i="3"/>
  <c r="AES37" i="3"/>
  <c r="AER37" i="3"/>
  <c r="AEQ37" i="3"/>
  <c r="AEP37" i="3"/>
  <c r="AEO37" i="3"/>
  <c r="AEN37" i="3"/>
  <c r="AEM37" i="3"/>
  <c r="AEL37" i="3"/>
  <c r="AEK37" i="3"/>
  <c r="AEJ37" i="3"/>
  <c r="AEI37" i="3"/>
  <c r="AEH37" i="3"/>
  <c r="AEG37" i="3"/>
  <c r="AEF37" i="3"/>
  <c r="AEE37" i="3"/>
  <c r="AED37" i="3"/>
  <c r="AEC37" i="3"/>
  <c r="AEB37" i="3"/>
  <c r="AEA37" i="3"/>
  <c r="ADZ37" i="3"/>
  <c r="ADY37" i="3"/>
  <c r="ADX37" i="3"/>
  <c r="ADW37" i="3"/>
  <c r="ADV37" i="3"/>
  <c r="ADU37" i="3"/>
  <c r="ADT37" i="3"/>
  <c r="ADS37" i="3"/>
  <c r="ADR37" i="3"/>
  <c r="ADQ37" i="3"/>
  <c r="ADP37" i="3"/>
  <c r="ADO37" i="3"/>
  <c r="ADN37" i="3"/>
  <c r="ADM37" i="3"/>
  <c r="ADL37" i="3"/>
  <c r="ADK37" i="3"/>
  <c r="ADJ37" i="3"/>
  <c r="ADI37" i="3"/>
  <c r="ADH37" i="3"/>
  <c r="ADG37" i="3"/>
  <c r="ADF37" i="3"/>
  <c r="ADE37" i="3"/>
  <c r="ADD37" i="3"/>
  <c r="ADC37" i="3"/>
  <c r="ADB37" i="3"/>
  <c r="ADA37" i="3"/>
  <c r="ACZ37" i="3"/>
  <c r="ACY37" i="3"/>
  <c r="ACX37" i="3"/>
  <c r="ACW37" i="3"/>
  <c r="ACV37" i="3"/>
  <c r="ACU37" i="3"/>
  <c r="ACT37" i="3"/>
  <c r="ACS37" i="3"/>
  <c r="ACR37" i="3"/>
  <c r="ACQ37" i="3"/>
  <c r="ACP37" i="3"/>
  <c r="ACO37" i="3"/>
  <c r="ACN37" i="3"/>
  <c r="ACM37" i="3"/>
  <c r="ACL37" i="3"/>
  <c r="ACK37" i="3"/>
  <c r="ACJ37" i="3"/>
  <c r="ACI37" i="3"/>
  <c r="ACH37" i="3"/>
  <c r="ACG37" i="3"/>
  <c r="ACF37" i="3"/>
  <c r="ACE37" i="3"/>
  <c r="ACD37" i="3"/>
  <c r="ACC37" i="3"/>
  <c r="ACB37" i="3"/>
  <c r="ACA37" i="3"/>
  <c r="ABZ37" i="3"/>
  <c r="ABY37" i="3"/>
  <c r="ABX37" i="3"/>
  <c r="ABW37" i="3"/>
  <c r="ABV37" i="3"/>
  <c r="ABU37" i="3"/>
  <c r="ABT37" i="3"/>
  <c r="ABS37" i="3"/>
  <c r="ABR37" i="3"/>
  <c r="ABQ37" i="3"/>
  <c r="ABP37" i="3"/>
  <c r="ABO37" i="3"/>
  <c r="ABN37" i="3"/>
  <c r="ABM37" i="3"/>
  <c r="ABL37" i="3"/>
  <c r="ABK37" i="3"/>
  <c r="ABJ37" i="3"/>
  <c r="ABI37" i="3"/>
  <c r="ABH37" i="3"/>
  <c r="ABG37" i="3"/>
  <c r="ABF37" i="3"/>
  <c r="ABE37" i="3"/>
  <c r="ABD37" i="3"/>
  <c r="ABC37" i="3"/>
  <c r="ABB37" i="3"/>
  <c r="ABA37" i="3"/>
  <c r="AAZ37" i="3"/>
  <c r="AAY37" i="3"/>
  <c r="AAX37" i="3"/>
  <c r="AAW37" i="3"/>
  <c r="AAV37" i="3"/>
  <c r="AAU37" i="3"/>
  <c r="AAT37" i="3"/>
  <c r="AAS37" i="3"/>
  <c r="AAR37" i="3"/>
  <c r="AAQ37" i="3"/>
  <c r="AAP37" i="3"/>
  <c r="AAO37" i="3"/>
  <c r="AAN37" i="3"/>
  <c r="AAM37" i="3"/>
  <c r="AAL37" i="3"/>
  <c r="AAK37" i="3"/>
  <c r="AAJ37" i="3"/>
  <c r="AAI37" i="3"/>
  <c r="AAH37" i="3"/>
  <c r="AAG37" i="3"/>
  <c r="AAF37" i="3"/>
  <c r="AAE37" i="3"/>
  <c r="AAD37" i="3"/>
  <c r="AAC37" i="3"/>
  <c r="AAB37" i="3"/>
  <c r="AAA37" i="3"/>
  <c r="ZZ37" i="3"/>
  <c r="ZY37" i="3"/>
  <c r="ZX37" i="3"/>
  <c r="ZW37" i="3"/>
  <c r="ZV37" i="3"/>
  <c r="ZU37" i="3"/>
  <c r="ZT37" i="3"/>
  <c r="ZS37" i="3"/>
  <c r="ZR37" i="3"/>
  <c r="ZQ37" i="3"/>
  <c r="ZP37" i="3"/>
  <c r="ZO37" i="3"/>
  <c r="ZN37" i="3"/>
  <c r="ZM37" i="3"/>
  <c r="ZL37" i="3"/>
  <c r="ZK37" i="3"/>
  <c r="ZJ37" i="3"/>
  <c r="ZI37" i="3"/>
  <c r="ZH37" i="3"/>
  <c r="ZG37" i="3"/>
  <c r="ZF37" i="3"/>
  <c r="ZE37" i="3"/>
  <c r="ZD37" i="3"/>
  <c r="ZC37" i="3"/>
  <c r="ZB37" i="3"/>
  <c r="ZA37" i="3"/>
  <c r="YZ37" i="3"/>
  <c r="YY37" i="3"/>
  <c r="YX37" i="3"/>
  <c r="YW37" i="3"/>
  <c r="YV37" i="3"/>
  <c r="YU37" i="3"/>
  <c r="YT37" i="3"/>
  <c r="YS37" i="3"/>
  <c r="YR37" i="3"/>
  <c r="YQ37" i="3"/>
  <c r="YP37" i="3"/>
  <c r="YO37" i="3"/>
  <c r="YN37" i="3"/>
  <c r="YM37" i="3"/>
  <c r="YL37" i="3"/>
  <c r="YK37" i="3"/>
  <c r="YJ37" i="3"/>
  <c r="YI37" i="3"/>
  <c r="YH37" i="3"/>
  <c r="YG37" i="3"/>
  <c r="YF37" i="3"/>
  <c r="YE37" i="3"/>
  <c r="YD37" i="3"/>
  <c r="YC37" i="3"/>
  <c r="YB37" i="3"/>
  <c r="YA37" i="3"/>
  <c r="XZ37" i="3"/>
  <c r="XY37" i="3"/>
  <c r="XX37" i="3"/>
  <c r="XW37" i="3"/>
  <c r="XV37" i="3"/>
  <c r="XU37" i="3"/>
  <c r="XT37" i="3"/>
  <c r="XS37" i="3"/>
  <c r="XR37" i="3"/>
  <c r="XQ37" i="3"/>
  <c r="XP37" i="3"/>
  <c r="XO37" i="3"/>
  <c r="XN37" i="3"/>
  <c r="XM37" i="3"/>
  <c r="XL37" i="3"/>
  <c r="XK37" i="3"/>
  <c r="XJ37" i="3"/>
  <c r="XI37" i="3"/>
  <c r="XH37" i="3"/>
  <c r="XG37" i="3"/>
  <c r="XF37" i="3"/>
  <c r="XE37" i="3"/>
  <c r="XD37" i="3"/>
  <c r="XC37" i="3"/>
  <c r="XB37" i="3"/>
  <c r="XA37" i="3"/>
  <c r="WZ37" i="3"/>
  <c r="WY37" i="3"/>
  <c r="WX37" i="3"/>
  <c r="WW37" i="3"/>
  <c r="WV37" i="3"/>
  <c r="WU37" i="3"/>
  <c r="WT37" i="3"/>
  <c r="WS37" i="3"/>
  <c r="WR37" i="3"/>
  <c r="WQ37" i="3"/>
  <c r="WP37" i="3"/>
  <c r="WO37" i="3"/>
  <c r="WN37" i="3"/>
  <c r="WM37" i="3"/>
  <c r="WL37" i="3"/>
  <c r="WK37" i="3"/>
  <c r="WJ37" i="3"/>
  <c r="WI37" i="3"/>
  <c r="WH37" i="3"/>
  <c r="WG37" i="3"/>
  <c r="WF37" i="3"/>
  <c r="WE37" i="3"/>
  <c r="WD37" i="3"/>
  <c r="WC37" i="3"/>
  <c r="WB37" i="3"/>
  <c r="WA37" i="3"/>
  <c r="VZ37" i="3"/>
  <c r="VY37" i="3"/>
  <c r="VX37" i="3"/>
  <c r="VW37" i="3"/>
  <c r="VV37" i="3"/>
  <c r="VU37" i="3"/>
  <c r="VT37" i="3"/>
  <c r="VS37" i="3"/>
  <c r="VR37" i="3"/>
  <c r="VQ37" i="3"/>
  <c r="VP37" i="3"/>
  <c r="VO37" i="3"/>
  <c r="VN37" i="3"/>
  <c r="VM37" i="3"/>
  <c r="VL37" i="3"/>
  <c r="VK37" i="3"/>
  <c r="VJ37" i="3"/>
  <c r="VI37" i="3"/>
  <c r="VH37" i="3"/>
  <c r="VG37" i="3"/>
  <c r="VF37" i="3"/>
  <c r="VE37" i="3"/>
  <c r="VD37" i="3"/>
  <c r="VC37" i="3"/>
  <c r="VB37" i="3"/>
  <c r="VA37" i="3"/>
  <c r="UZ37" i="3"/>
  <c r="UY37" i="3"/>
  <c r="UX37" i="3"/>
  <c r="UW37" i="3"/>
  <c r="UV37" i="3"/>
  <c r="UU37" i="3"/>
  <c r="UT37" i="3"/>
  <c r="US37" i="3"/>
  <c r="UR37" i="3"/>
  <c r="UQ37" i="3"/>
  <c r="UP37" i="3"/>
  <c r="UO37" i="3"/>
  <c r="UN37" i="3"/>
  <c r="UM37" i="3"/>
  <c r="UL37" i="3"/>
  <c r="UK37" i="3"/>
  <c r="UJ37" i="3"/>
  <c r="UI37" i="3"/>
  <c r="UH37" i="3"/>
  <c r="UG37" i="3"/>
  <c r="UF37" i="3"/>
  <c r="UE37" i="3"/>
  <c r="UD37" i="3"/>
  <c r="UC37" i="3"/>
  <c r="UB37" i="3"/>
  <c r="UA37" i="3"/>
  <c r="TZ37" i="3"/>
  <c r="TY37" i="3"/>
  <c r="TX37" i="3"/>
  <c r="TW37" i="3"/>
  <c r="TV37" i="3"/>
  <c r="TU37" i="3"/>
  <c r="TT37" i="3"/>
  <c r="TS37" i="3"/>
  <c r="TR37" i="3"/>
  <c r="TQ37" i="3"/>
  <c r="TP37" i="3"/>
  <c r="TO37" i="3"/>
  <c r="TN37" i="3"/>
  <c r="TM37" i="3"/>
  <c r="TL37" i="3"/>
  <c r="TK37" i="3"/>
  <c r="TJ37" i="3"/>
  <c r="TI37" i="3"/>
  <c r="TH37" i="3"/>
  <c r="TG37" i="3"/>
  <c r="TF37" i="3"/>
  <c r="TE37" i="3"/>
  <c r="TD37" i="3"/>
  <c r="TC37" i="3"/>
  <c r="TB37" i="3"/>
  <c r="TA37" i="3"/>
  <c r="SZ37" i="3"/>
  <c r="SY37" i="3"/>
  <c r="SX37" i="3"/>
  <c r="SW37" i="3"/>
  <c r="SV37" i="3"/>
  <c r="SU37" i="3"/>
  <c r="ST37" i="3"/>
  <c r="SS37" i="3"/>
  <c r="SR37" i="3"/>
  <c r="SQ37" i="3"/>
  <c r="SP37" i="3"/>
  <c r="SO37" i="3"/>
  <c r="SN37" i="3"/>
  <c r="SM37" i="3"/>
  <c r="SL37" i="3"/>
  <c r="SK37" i="3"/>
  <c r="SJ37" i="3"/>
  <c r="SI37" i="3"/>
  <c r="SH37" i="3"/>
  <c r="SG37" i="3"/>
  <c r="SF37" i="3"/>
  <c r="SE37" i="3"/>
  <c r="SD37" i="3"/>
  <c r="SC37" i="3"/>
  <c r="SB37" i="3"/>
  <c r="SA37" i="3"/>
  <c r="RZ37" i="3"/>
  <c r="RY37" i="3"/>
  <c r="RX37" i="3"/>
  <c r="RW37" i="3"/>
  <c r="RV37" i="3"/>
  <c r="RU37" i="3"/>
  <c r="RT37" i="3"/>
  <c r="RS37" i="3"/>
  <c r="RR37" i="3"/>
  <c r="RQ37" i="3"/>
  <c r="RP37" i="3"/>
  <c r="RO37" i="3"/>
  <c r="RN37" i="3"/>
  <c r="RM37" i="3"/>
  <c r="RL37" i="3"/>
  <c r="RK37" i="3"/>
  <c r="RJ37" i="3"/>
  <c r="RI37" i="3"/>
  <c r="RH37" i="3"/>
  <c r="RG37" i="3"/>
  <c r="RF37" i="3"/>
  <c r="RE37" i="3"/>
  <c r="RD37" i="3"/>
  <c r="RC37" i="3"/>
  <c r="RB37" i="3"/>
  <c r="RA37" i="3"/>
  <c r="QZ37" i="3"/>
  <c r="QY37" i="3"/>
  <c r="QX37" i="3"/>
  <c r="QW37" i="3"/>
  <c r="QV37" i="3"/>
  <c r="QU37" i="3"/>
  <c r="QT37" i="3"/>
  <c r="QS37" i="3"/>
  <c r="QR37" i="3"/>
  <c r="QQ37" i="3"/>
  <c r="QP37" i="3"/>
  <c r="QO37" i="3"/>
  <c r="QN37" i="3"/>
  <c r="QM37" i="3"/>
  <c r="QL37" i="3"/>
  <c r="QK37" i="3"/>
  <c r="QJ37" i="3"/>
  <c r="QI37" i="3"/>
  <c r="QH37" i="3"/>
  <c r="QG37" i="3"/>
  <c r="QF37" i="3"/>
  <c r="QE37" i="3"/>
  <c r="QD37" i="3"/>
  <c r="QC37" i="3"/>
  <c r="QB37" i="3"/>
  <c r="QA37" i="3"/>
  <c r="PZ37" i="3"/>
  <c r="PY37" i="3"/>
  <c r="PX37" i="3"/>
  <c r="PW37" i="3"/>
  <c r="PV37" i="3"/>
  <c r="PU37" i="3"/>
  <c r="PT37" i="3"/>
  <c r="PS37" i="3"/>
  <c r="PR37" i="3"/>
  <c r="PQ37" i="3"/>
  <c r="PP37" i="3"/>
  <c r="PO37" i="3"/>
  <c r="PN37" i="3"/>
  <c r="PM37" i="3"/>
  <c r="PL37" i="3"/>
  <c r="PK37" i="3"/>
  <c r="PJ37" i="3"/>
  <c r="PI37" i="3"/>
  <c r="PH37" i="3"/>
  <c r="PG37" i="3"/>
  <c r="PF37" i="3"/>
  <c r="PE37" i="3"/>
  <c r="PD37" i="3"/>
  <c r="PC37" i="3"/>
  <c r="PB37" i="3"/>
  <c r="PA37" i="3"/>
  <c r="OZ37" i="3"/>
  <c r="OY37" i="3"/>
  <c r="OX37" i="3"/>
  <c r="OW37" i="3"/>
  <c r="OV37" i="3"/>
  <c r="OU37" i="3"/>
  <c r="OT37" i="3"/>
  <c r="OS37" i="3"/>
  <c r="OR37" i="3"/>
  <c r="OQ37" i="3"/>
  <c r="OP37" i="3"/>
  <c r="OO37" i="3"/>
  <c r="ON37" i="3"/>
  <c r="OM37" i="3"/>
  <c r="OL37" i="3"/>
  <c r="OK37" i="3"/>
  <c r="OJ37" i="3"/>
  <c r="OI37" i="3"/>
  <c r="OH37" i="3"/>
  <c r="OG37" i="3"/>
  <c r="OF37" i="3"/>
  <c r="OE37" i="3"/>
  <c r="OD37" i="3"/>
  <c r="OC37" i="3"/>
  <c r="OB37" i="3"/>
  <c r="OA37" i="3"/>
  <c r="NZ37" i="3"/>
  <c r="NY37" i="3"/>
  <c r="NX37" i="3"/>
  <c r="NW37" i="3"/>
  <c r="NV37" i="3"/>
  <c r="NU37" i="3"/>
  <c r="NT37" i="3"/>
  <c r="NS37" i="3"/>
  <c r="NR37" i="3"/>
  <c r="NQ37" i="3"/>
  <c r="NP37" i="3"/>
  <c r="NO37" i="3"/>
  <c r="NN37" i="3"/>
  <c r="NM37" i="3"/>
  <c r="NL37" i="3"/>
  <c r="NK37" i="3"/>
  <c r="NJ37" i="3"/>
  <c r="NI37" i="3"/>
  <c r="NH37" i="3"/>
  <c r="NG37" i="3"/>
  <c r="NF37" i="3"/>
  <c r="NE37" i="3"/>
  <c r="ND37" i="3"/>
  <c r="NC37" i="3"/>
  <c r="NB37" i="3"/>
  <c r="NA37" i="3"/>
  <c r="MZ37" i="3"/>
  <c r="MY37" i="3"/>
  <c r="MX37" i="3"/>
  <c r="MW37" i="3"/>
  <c r="MV37" i="3"/>
  <c r="MU37" i="3"/>
  <c r="MT37" i="3"/>
  <c r="MS37" i="3"/>
  <c r="MR37" i="3"/>
  <c r="MQ37" i="3"/>
  <c r="MP37" i="3"/>
  <c r="MO37" i="3"/>
  <c r="MN37" i="3"/>
  <c r="MM37" i="3"/>
  <c r="ML37" i="3"/>
  <c r="MK37" i="3"/>
  <c r="MJ37" i="3"/>
  <c r="MI37" i="3"/>
  <c r="MH37" i="3"/>
  <c r="MG37" i="3"/>
  <c r="MF37" i="3"/>
  <c r="ME37" i="3"/>
  <c r="MD37" i="3"/>
  <c r="MC37" i="3"/>
  <c r="MB37" i="3"/>
  <c r="MA37" i="3"/>
  <c r="LZ37" i="3"/>
  <c r="LY37" i="3"/>
  <c r="LX37" i="3"/>
  <c r="LW37" i="3"/>
  <c r="LV37" i="3"/>
  <c r="LU37" i="3"/>
  <c r="LT37" i="3"/>
  <c r="LS37" i="3"/>
  <c r="LR37" i="3"/>
  <c r="LQ37" i="3"/>
  <c r="LP37" i="3"/>
  <c r="LO37" i="3"/>
  <c r="LN37" i="3"/>
  <c r="LM37" i="3"/>
  <c r="LL37" i="3"/>
  <c r="LK37" i="3"/>
  <c r="LJ37" i="3"/>
  <c r="LI37" i="3"/>
  <c r="LH37" i="3"/>
  <c r="LG37" i="3"/>
  <c r="LF37" i="3"/>
  <c r="LE37" i="3"/>
  <c r="LD37" i="3"/>
  <c r="LC37" i="3"/>
  <c r="LB37" i="3"/>
  <c r="LA37" i="3"/>
  <c r="KZ37" i="3"/>
  <c r="KY37" i="3"/>
  <c r="KX37" i="3"/>
  <c r="KW37" i="3"/>
  <c r="KV37" i="3"/>
  <c r="KU37" i="3"/>
  <c r="KT37" i="3"/>
  <c r="KS37" i="3"/>
  <c r="KR37" i="3"/>
  <c r="KQ37" i="3"/>
  <c r="KP37" i="3"/>
  <c r="KO37" i="3"/>
  <c r="KN37" i="3"/>
  <c r="KM37" i="3"/>
  <c r="KL37" i="3"/>
  <c r="KK37" i="3"/>
  <c r="KJ37" i="3"/>
  <c r="KI37" i="3"/>
  <c r="KH37" i="3"/>
  <c r="KG37" i="3"/>
  <c r="KF37" i="3"/>
  <c r="KE37" i="3"/>
  <c r="KD37" i="3"/>
  <c r="KC37" i="3"/>
  <c r="KB37" i="3"/>
  <c r="KA37" i="3"/>
  <c r="JZ37" i="3"/>
  <c r="JY37" i="3"/>
  <c r="JX37" i="3"/>
  <c r="JW37" i="3"/>
  <c r="JV37" i="3"/>
  <c r="JU37" i="3"/>
  <c r="JT37" i="3"/>
  <c r="JS37" i="3"/>
  <c r="JR37" i="3"/>
  <c r="JQ37" i="3"/>
  <c r="JP37" i="3"/>
  <c r="JO37" i="3"/>
  <c r="JN37" i="3"/>
  <c r="JM37" i="3"/>
  <c r="JL37" i="3"/>
  <c r="JK37" i="3"/>
  <c r="JJ37" i="3"/>
  <c r="JI37" i="3"/>
  <c r="JH37" i="3"/>
  <c r="JG37" i="3"/>
  <c r="JF37" i="3"/>
  <c r="JE37" i="3"/>
  <c r="JD37" i="3"/>
  <c r="JC37" i="3"/>
  <c r="JB37" i="3"/>
  <c r="JA37" i="3"/>
  <c r="IZ37" i="3"/>
  <c r="IY37" i="3"/>
  <c r="IX37" i="3"/>
  <c r="IW37" i="3"/>
  <c r="IV37" i="3"/>
  <c r="IU37" i="3"/>
  <c r="IT37" i="3"/>
  <c r="IS37" i="3"/>
  <c r="IR37" i="3"/>
  <c r="IQ37" i="3"/>
  <c r="IP37" i="3"/>
  <c r="IO37" i="3"/>
  <c r="IN37" i="3"/>
  <c r="IM37" i="3"/>
  <c r="IL37" i="3"/>
  <c r="IK37" i="3"/>
  <c r="IJ37" i="3"/>
  <c r="II37" i="3"/>
  <c r="IH37" i="3"/>
  <c r="IG37" i="3"/>
  <c r="IF37" i="3"/>
  <c r="IE37" i="3"/>
  <c r="ID37" i="3"/>
  <c r="IC37" i="3"/>
  <c r="IB37" i="3"/>
  <c r="IA37" i="3"/>
  <c r="HZ37" i="3"/>
  <c r="HY37" i="3"/>
  <c r="HX37" i="3"/>
  <c r="HW37" i="3"/>
  <c r="HV37" i="3"/>
  <c r="HU37" i="3"/>
  <c r="HT37" i="3"/>
  <c r="HS37" i="3"/>
  <c r="HR37" i="3"/>
  <c r="HQ37" i="3"/>
  <c r="HP37" i="3"/>
  <c r="HO37" i="3"/>
  <c r="HN37" i="3"/>
  <c r="HM37" i="3"/>
  <c r="HL37" i="3"/>
  <c r="HK37" i="3"/>
  <c r="HJ37" i="3"/>
  <c r="HI37" i="3"/>
  <c r="HH37" i="3"/>
  <c r="HG37" i="3"/>
  <c r="HF37" i="3"/>
  <c r="HE37" i="3"/>
  <c r="HD37" i="3"/>
  <c r="HC37" i="3"/>
  <c r="HB37" i="3"/>
  <c r="HA37" i="3"/>
  <c r="GZ37" i="3"/>
  <c r="GY37" i="3"/>
  <c r="GX37" i="3"/>
  <c r="GW37" i="3"/>
  <c r="GV37" i="3"/>
  <c r="GU37" i="3"/>
  <c r="GT37" i="3"/>
  <c r="GS37" i="3"/>
  <c r="GR37" i="3"/>
  <c r="GQ37" i="3"/>
  <c r="GP37" i="3"/>
  <c r="GO37" i="3"/>
  <c r="GN37" i="3"/>
  <c r="GM37" i="3"/>
  <c r="GL37" i="3"/>
  <c r="GK37" i="3"/>
  <c r="GJ37" i="3"/>
  <c r="GI37" i="3"/>
  <c r="GH37" i="3"/>
  <c r="GG37" i="3"/>
  <c r="GF37" i="3"/>
  <c r="GE37" i="3"/>
  <c r="GD37" i="3"/>
  <c r="GC37" i="3"/>
  <c r="GB37" i="3"/>
  <c r="GA37" i="3"/>
  <c r="FZ37" i="3"/>
  <c r="FY37" i="3"/>
  <c r="FX37" i="3"/>
  <c r="FW37" i="3"/>
  <c r="FV37" i="3"/>
  <c r="FU37" i="3"/>
  <c r="FT37" i="3"/>
  <c r="FS37" i="3"/>
  <c r="FR37" i="3"/>
  <c r="FQ37" i="3"/>
  <c r="FP37" i="3"/>
  <c r="FO37" i="3"/>
  <c r="FN37" i="3"/>
  <c r="FM37" i="3"/>
  <c r="FL37" i="3"/>
  <c r="FK37" i="3"/>
  <c r="FJ37" i="3"/>
  <c r="FI37" i="3"/>
  <c r="FH37" i="3"/>
  <c r="FG37" i="3"/>
  <c r="FF37" i="3"/>
  <c r="FE37" i="3"/>
  <c r="FD37" i="3"/>
  <c r="FC37" i="3"/>
  <c r="FB37" i="3"/>
  <c r="FA37" i="3"/>
  <c r="EZ37" i="3"/>
  <c r="EY37" i="3"/>
  <c r="EX37" i="3"/>
  <c r="EW37" i="3"/>
  <c r="EV37" i="3"/>
  <c r="EU37" i="3"/>
  <c r="ET37" i="3"/>
  <c r="ES37" i="3"/>
  <c r="ER37" i="3"/>
  <c r="EQ37" i="3"/>
  <c r="EP37" i="3"/>
  <c r="EO37" i="3"/>
  <c r="EN37" i="3"/>
  <c r="EM37" i="3"/>
  <c r="EL37" i="3"/>
  <c r="EK37" i="3"/>
  <c r="EJ37" i="3"/>
  <c r="EI37" i="3"/>
  <c r="EH37" i="3"/>
  <c r="EG37" i="3"/>
  <c r="EF37" i="3"/>
  <c r="EE37" i="3"/>
  <c r="ED37" i="3"/>
  <c r="EC37" i="3"/>
  <c r="EB37" i="3"/>
  <c r="EA37" i="3"/>
  <c r="DZ37" i="3"/>
  <c r="DY37" i="3"/>
  <c r="DX37" i="3"/>
  <c r="DW37" i="3"/>
  <c r="DV37" i="3"/>
  <c r="DU37" i="3"/>
  <c r="DT37" i="3"/>
  <c r="DS37" i="3"/>
  <c r="DR37" i="3"/>
  <c r="DQ37" i="3"/>
  <c r="DP37" i="3"/>
  <c r="DO37" i="3"/>
  <c r="DN37" i="3"/>
  <c r="DM37" i="3"/>
  <c r="DL37" i="3"/>
  <c r="DK37" i="3"/>
  <c r="DJ37" i="3"/>
  <c r="DI37" i="3"/>
  <c r="DH37" i="3"/>
  <c r="DG37" i="3"/>
  <c r="DF37" i="3"/>
  <c r="DE37" i="3"/>
  <c r="DD37" i="3"/>
  <c r="DC37" i="3"/>
  <c r="DB37" i="3"/>
  <c r="DA37" i="3"/>
  <c r="CZ37" i="3"/>
  <c r="CY37" i="3"/>
  <c r="CX37" i="3"/>
  <c r="CW37" i="3"/>
  <c r="CV37" i="3"/>
  <c r="CU37" i="3"/>
  <c r="CT37" i="3"/>
  <c r="CS37" i="3"/>
  <c r="CR37" i="3"/>
  <c r="CQ37" i="3"/>
  <c r="CP37" i="3"/>
  <c r="CO37" i="3"/>
  <c r="CN37" i="3"/>
  <c r="CM37" i="3"/>
  <c r="CL37" i="3"/>
  <c r="CK37" i="3"/>
  <c r="CJ37" i="3"/>
  <c r="CI37" i="3"/>
  <c r="CH37" i="3"/>
  <c r="CG37" i="3"/>
  <c r="CF37" i="3"/>
  <c r="CE37" i="3"/>
  <c r="CD37" i="3"/>
  <c r="CC37" i="3"/>
  <c r="CB37" i="3"/>
  <c r="CA37" i="3"/>
  <c r="BZ37" i="3"/>
  <c r="BY37"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AG37" i="3"/>
  <c r="AF37" i="3"/>
  <c r="AE37" i="3"/>
  <c r="AD37" i="3"/>
  <c r="AC37" i="3"/>
  <c r="AB37" i="3"/>
  <c r="AA37" i="3"/>
  <c r="Z37" i="3"/>
  <c r="Y37" i="3"/>
  <c r="X37" i="3"/>
  <c r="W37" i="3"/>
  <c r="V37" i="3"/>
  <c r="U37" i="3"/>
  <c r="T37" i="3"/>
  <c r="S37" i="3"/>
  <c r="R37" i="3"/>
  <c r="Q37" i="3"/>
  <c r="P37" i="3"/>
  <c r="O37" i="3"/>
  <c r="N37" i="3"/>
  <c r="M37" i="3"/>
  <c r="L37" i="3"/>
  <c r="K37" i="3"/>
  <c r="J37" i="3"/>
  <c r="I37" i="3"/>
  <c r="H37" i="3"/>
  <c r="G37" i="3"/>
  <c r="F37" i="3"/>
  <c r="E37" i="3"/>
  <c r="D37" i="3"/>
  <c r="C37" i="3"/>
  <c r="B37" i="3"/>
  <c r="XFD21" i="3"/>
  <c r="XFC21" i="3"/>
  <c r="XFB21" i="3"/>
  <c r="XFA21" i="3"/>
  <c r="XEZ21" i="3"/>
  <c r="XEY21" i="3"/>
  <c r="XEX21" i="3"/>
  <c r="XEW21" i="3"/>
  <c r="XEV21" i="3"/>
  <c r="XEU21" i="3"/>
  <c r="XET21" i="3"/>
  <c r="XES21" i="3"/>
  <c r="XER21" i="3"/>
  <c r="XEQ21" i="3"/>
  <c r="XEP21" i="3"/>
  <c r="XEO21" i="3"/>
  <c r="XEN21" i="3"/>
  <c r="XEM21" i="3"/>
  <c r="XEL21" i="3"/>
  <c r="XEK21" i="3"/>
  <c r="XEJ21" i="3"/>
  <c r="XEI21" i="3"/>
  <c r="XEH21" i="3"/>
  <c r="XEG21" i="3"/>
  <c r="XEF21" i="3"/>
  <c r="XEE21" i="3"/>
  <c r="XED21" i="3"/>
  <c r="XEC21" i="3"/>
  <c r="XEB21" i="3"/>
  <c r="XEA21" i="3"/>
  <c r="XDZ21" i="3"/>
  <c r="XDY21" i="3"/>
  <c r="XDX21" i="3"/>
  <c r="XDW21" i="3"/>
  <c r="XDV21" i="3"/>
  <c r="XDU21" i="3"/>
  <c r="XDT21" i="3"/>
  <c r="XDS21" i="3"/>
  <c r="XDR21" i="3"/>
  <c r="XDQ21" i="3"/>
  <c r="XDP21" i="3"/>
  <c r="XDO21" i="3"/>
  <c r="XDN21" i="3"/>
  <c r="XDM21" i="3"/>
  <c r="XDL21" i="3"/>
  <c r="XDK21" i="3"/>
  <c r="XDJ21" i="3"/>
  <c r="XDI21" i="3"/>
  <c r="XDH21" i="3"/>
  <c r="XDG21" i="3"/>
  <c r="XDF21" i="3"/>
  <c r="XDE21" i="3"/>
  <c r="XDD21" i="3"/>
  <c r="XDC21" i="3"/>
  <c r="XDB21" i="3"/>
  <c r="XDA21" i="3"/>
  <c r="XCZ21" i="3"/>
  <c r="XCY21" i="3"/>
  <c r="XCX21" i="3"/>
  <c r="XCW21" i="3"/>
  <c r="XCV21" i="3"/>
  <c r="XCU21" i="3"/>
  <c r="XCT21" i="3"/>
  <c r="XCS21" i="3"/>
  <c r="XCR21" i="3"/>
  <c r="XCQ21" i="3"/>
  <c r="XCP21" i="3"/>
  <c r="XCO21" i="3"/>
  <c r="XCN21" i="3"/>
  <c r="XCM21" i="3"/>
  <c r="XCL21" i="3"/>
  <c r="XCK21" i="3"/>
  <c r="XCJ21" i="3"/>
  <c r="XCI21" i="3"/>
  <c r="XCH21" i="3"/>
  <c r="XCG21" i="3"/>
  <c r="XCF21" i="3"/>
  <c r="XCE21" i="3"/>
  <c r="XCD21" i="3"/>
  <c r="XCC21" i="3"/>
  <c r="XCB21" i="3"/>
  <c r="XCA21" i="3"/>
  <c r="XBZ21" i="3"/>
  <c r="XBY21" i="3"/>
  <c r="XBX21" i="3"/>
  <c r="XBW21" i="3"/>
  <c r="XBV21" i="3"/>
  <c r="XBU21" i="3"/>
  <c r="XBT21" i="3"/>
  <c r="XBS21" i="3"/>
  <c r="XBR21" i="3"/>
  <c r="XBQ21" i="3"/>
  <c r="XBP21" i="3"/>
  <c r="XBO21" i="3"/>
  <c r="XBN21" i="3"/>
  <c r="XBM21" i="3"/>
  <c r="XBL21" i="3"/>
  <c r="XBK21" i="3"/>
  <c r="XBJ21" i="3"/>
  <c r="XBI21" i="3"/>
  <c r="XBH21" i="3"/>
  <c r="XBG21" i="3"/>
  <c r="XBF21" i="3"/>
  <c r="XBE21" i="3"/>
  <c r="XBD21" i="3"/>
  <c r="XBC21" i="3"/>
  <c r="XBB21" i="3"/>
  <c r="XBA21" i="3"/>
  <c r="XAZ21" i="3"/>
  <c r="XAY21" i="3"/>
  <c r="XAX21" i="3"/>
  <c r="XAW21" i="3"/>
  <c r="XAV21" i="3"/>
  <c r="XAU21" i="3"/>
  <c r="XAT21" i="3"/>
  <c r="XAS21" i="3"/>
  <c r="XAR21" i="3"/>
  <c r="XAQ21" i="3"/>
  <c r="XAP21" i="3"/>
  <c r="XAO21" i="3"/>
  <c r="XAN21" i="3"/>
  <c r="XAM21" i="3"/>
  <c r="XAL21" i="3"/>
  <c r="XAK21" i="3"/>
  <c r="XAJ21" i="3"/>
  <c r="XAI21" i="3"/>
  <c r="XAH21" i="3"/>
  <c r="XAG21" i="3"/>
  <c r="XAF21" i="3"/>
  <c r="XAE21" i="3"/>
  <c r="XAD21" i="3"/>
  <c r="XAC21" i="3"/>
  <c r="XAB21" i="3"/>
  <c r="XAA21" i="3"/>
  <c r="WZZ21" i="3"/>
  <c r="WZY21" i="3"/>
  <c r="WZX21" i="3"/>
  <c r="WZW21" i="3"/>
  <c r="WZV21" i="3"/>
  <c r="WZU21" i="3"/>
  <c r="WZT21" i="3"/>
  <c r="WZS21" i="3"/>
  <c r="WZR21" i="3"/>
  <c r="WZQ21" i="3"/>
  <c r="WZP21" i="3"/>
  <c r="WZO21" i="3"/>
  <c r="WZN21" i="3"/>
  <c r="WZM21" i="3"/>
  <c r="WZL21" i="3"/>
  <c r="WZK21" i="3"/>
  <c r="WZJ21" i="3"/>
  <c r="WZI21" i="3"/>
  <c r="WZH21" i="3"/>
  <c r="WZG21" i="3"/>
  <c r="WZF21" i="3"/>
  <c r="WZE21" i="3"/>
  <c r="WZD21" i="3"/>
  <c r="WZC21" i="3"/>
  <c r="WZB21" i="3"/>
  <c r="WZA21" i="3"/>
  <c r="WYZ21" i="3"/>
  <c r="WYY21" i="3"/>
  <c r="WYX21" i="3"/>
  <c r="WYW21" i="3"/>
  <c r="WYV21" i="3"/>
  <c r="WYU21" i="3"/>
  <c r="WYT21" i="3"/>
  <c r="WYS21" i="3"/>
  <c r="WYR21" i="3"/>
  <c r="WYQ21" i="3"/>
  <c r="WYP21" i="3"/>
  <c r="WYO21" i="3"/>
  <c r="WYN21" i="3"/>
  <c r="WYM21" i="3"/>
  <c r="WYL21" i="3"/>
  <c r="WYK21" i="3"/>
  <c r="WYJ21" i="3"/>
  <c r="WYI21" i="3"/>
  <c r="WYH21" i="3"/>
  <c r="WYG21" i="3"/>
  <c r="WYF21" i="3"/>
  <c r="WYE21" i="3"/>
  <c r="WYD21" i="3"/>
  <c r="WYC21" i="3"/>
  <c r="WYB21" i="3"/>
  <c r="WYA21" i="3"/>
  <c r="WXZ21" i="3"/>
  <c r="WXY21" i="3"/>
  <c r="WXX21" i="3"/>
  <c r="WXW21" i="3"/>
  <c r="WXV21" i="3"/>
  <c r="WXU21" i="3"/>
  <c r="WXT21" i="3"/>
  <c r="WXS21" i="3"/>
  <c r="WXR21" i="3"/>
  <c r="WXQ21" i="3"/>
  <c r="WXP21" i="3"/>
  <c r="WXO21" i="3"/>
  <c r="WXN21" i="3"/>
  <c r="WXM21" i="3"/>
  <c r="WXL21" i="3"/>
  <c r="WXK21" i="3"/>
  <c r="WXJ21" i="3"/>
  <c r="WXI21" i="3"/>
  <c r="WXH21" i="3"/>
  <c r="WXG21" i="3"/>
  <c r="WXF21" i="3"/>
  <c r="WXE21" i="3"/>
  <c r="WXD21" i="3"/>
  <c r="WXC21" i="3"/>
  <c r="WXB21" i="3"/>
  <c r="WXA21" i="3"/>
  <c r="WWZ21" i="3"/>
  <c r="WWY21" i="3"/>
  <c r="WWX21" i="3"/>
  <c r="WWW21" i="3"/>
  <c r="WWV21" i="3"/>
  <c r="WWU21" i="3"/>
  <c r="WWT21" i="3"/>
  <c r="WWS21" i="3"/>
  <c r="WWR21" i="3"/>
  <c r="WWQ21" i="3"/>
  <c r="WWP21" i="3"/>
  <c r="WWO21" i="3"/>
  <c r="WWN21" i="3"/>
  <c r="WWM21" i="3"/>
  <c r="WWL21" i="3"/>
  <c r="WWK21" i="3"/>
  <c r="WWJ21" i="3"/>
  <c r="WWI21" i="3"/>
  <c r="WWH21" i="3"/>
  <c r="WWG21" i="3"/>
  <c r="WWF21" i="3"/>
  <c r="WWE21" i="3"/>
  <c r="WWD21" i="3"/>
  <c r="WWC21" i="3"/>
  <c r="WWB21" i="3"/>
  <c r="WWA21" i="3"/>
  <c r="WVZ21" i="3"/>
  <c r="WVY21" i="3"/>
  <c r="WVX21" i="3"/>
  <c r="WVW21" i="3"/>
  <c r="WVV21" i="3"/>
  <c r="WVU21" i="3"/>
  <c r="WVT21" i="3"/>
  <c r="WVS21" i="3"/>
  <c r="WVR21" i="3"/>
  <c r="WVQ21" i="3"/>
  <c r="WVP21" i="3"/>
  <c r="WVO21" i="3"/>
  <c r="WVN21" i="3"/>
  <c r="WVM21" i="3"/>
  <c r="WVL21" i="3"/>
  <c r="WVK21" i="3"/>
  <c r="WVJ21" i="3"/>
  <c r="WVI21" i="3"/>
  <c r="WVH21" i="3"/>
  <c r="WVG21" i="3"/>
  <c r="WVF21" i="3"/>
  <c r="WVE21" i="3"/>
  <c r="WVD21" i="3"/>
  <c r="WVC21" i="3"/>
  <c r="WVB21" i="3"/>
  <c r="WVA21" i="3"/>
  <c r="WUZ21" i="3"/>
  <c r="WUY21" i="3"/>
  <c r="WUX21" i="3"/>
  <c r="WUW21" i="3"/>
  <c r="WUV21" i="3"/>
  <c r="WUU21" i="3"/>
  <c r="WUT21" i="3"/>
  <c r="WUS21" i="3"/>
  <c r="WUR21" i="3"/>
  <c r="WUQ21" i="3"/>
  <c r="WUP21" i="3"/>
  <c r="WUO21" i="3"/>
  <c r="WUN21" i="3"/>
  <c r="WUM21" i="3"/>
  <c r="WUL21" i="3"/>
  <c r="WUK21" i="3"/>
  <c r="WUJ21" i="3"/>
  <c r="WUI21" i="3"/>
  <c r="WUH21" i="3"/>
  <c r="WUG21" i="3"/>
  <c r="WUF21" i="3"/>
  <c r="WUE21" i="3"/>
  <c r="WUD21" i="3"/>
  <c r="WUC21" i="3"/>
  <c r="WUB21" i="3"/>
  <c r="WUA21" i="3"/>
  <c r="WTZ21" i="3"/>
  <c r="WTY21" i="3"/>
  <c r="WTX21" i="3"/>
  <c r="WTW21" i="3"/>
  <c r="WTV21" i="3"/>
  <c r="WTU21" i="3"/>
  <c r="WTT21" i="3"/>
  <c r="WTS21" i="3"/>
  <c r="WTR21" i="3"/>
  <c r="WTQ21" i="3"/>
  <c r="WTP21" i="3"/>
  <c r="WTO21" i="3"/>
  <c r="WTN21" i="3"/>
  <c r="WTM21" i="3"/>
  <c r="WTL21" i="3"/>
  <c r="WTK21" i="3"/>
  <c r="WTJ21" i="3"/>
  <c r="WTI21" i="3"/>
  <c r="WTH21" i="3"/>
  <c r="WTG21" i="3"/>
  <c r="WTF21" i="3"/>
  <c r="WTE21" i="3"/>
  <c r="WTD21" i="3"/>
  <c r="WTC21" i="3"/>
  <c r="WTB21" i="3"/>
  <c r="WTA21" i="3"/>
  <c r="WSZ21" i="3"/>
  <c r="WSY21" i="3"/>
  <c r="WSX21" i="3"/>
  <c r="WSW21" i="3"/>
  <c r="WSV21" i="3"/>
  <c r="WSU21" i="3"/>
  <c r="WST21" i="3"/>
  <c r="WSS21" i="3"/>
  <c r="WSR21" i="3"/>
  <c r="WSQ21" i="3"/>
  <c r="WSP21" i="3"/>
  <c r="WSO21" i="3"/>
  <c r="WSN21" i="3"/>
  <c r="WSM21" i="3"/>
  <c r="WSL21" i="3"/>
  <c r="WSK21" i="3"/>
  <c r="WSJ21" i="3"/>
  <c r="WSI21" i="3"/>
  <c r="WSH21" i="3"/>
  <c r="WSG21" i="3"/>
  <c r="WSF21" i="3"/>
  <c r="WSE21" i="3"/>
  <c r="WSD21" i="3"/>
  <c r="WSC21" i="3"/>
  <c r="WSB21" i="3"/>
  <c r="WSA21" i="3"/>
  <c r="WRZ21" i="3"/>
  <c r="WRY21" i="3"/>
  <c r="WRX21" i="3"/>
  <c r="WRW21" i="3"/>
  <c r="WRV21" i="3"/>
  <c r="WRU21" i="3"/>
  <c r="WRT21" i="3"/>
  <c r="WRS21" i="3"/>
  <c r="WRR21" i="3"/>
  <c r="WRQ21" i="3"/>
  <c r="WRP21" i="3"/>
  <c r="WRO21" i="3"/>
  <c r="WRN21" i="3"/>
  <c r="WRM21" i="3"/>
  <c r="WRL21" i="3"/>
  <c r="WRK21" i="3"/>
  <c r="WRJ21" i="3"/>
  <c r="WRI21" i="3"/>
  <c r="WRH21" i="3"/>
  <c r="WRG21" i="3"/>
  <c r="WRF21" i="3"/>
  <c r="WRE21" i="3"/>
  <c r="WRD21" i="3"/>
  <c r="WRC21" i="3"/>
  <c r="WRB21" i="3"/>
  <c r="WRA21" i="3"/>
  <c r="WQZ21" i="3"/>
  <c r="WQY21" i="3"/>
  <c r="WQX21" i="3"/>
  <c r="WQW21" i="3"/>
  <c r="WQV21" i="3"/>
  <c r="WQU21" i="3"/>
  <c r="WQT21" i="3"/>
  <c r="WQS21" i="3"/>
  <c r="WQR21" i="3"/>
  <c r="WQQ21" i="3"/>
  <c r="WQP21" i="3"/>
  <c r="WQO21" i="3"/>
  <c r="WQN21" i="3"/>
  <c r="WQM21" i="3"/>
  <c r="WQL21" i="3"/>
  <c r="WQK21" i="3"/>
  <c r="WQJ21" i="3"/>
  <c r="WQI21" i="3"/>
  <c r="WQH21" i="3"/>
  <c r="WQG21" i="3"/>
  <c r="WQF21" i="3"/>
  <c r="WQE21" i="3"/>
  <c r="WQD21" i="3"/>
  <c r="WQC21" i="3"/>
  <c r="WQB21" i="3"/>
  <c r="WQA21" i="3"/>
  <c r="WPZ21" i="3"/>
  <c r="WPY21" i="3"/>
  <c r="WPX21" i="3"/>
  <c r="WPW21" i="3"/>
  <c r="WPV21" i="3"/>
  <c r="WPU21" i="3"/>
  <c r="WPT21" i="3"/>
  <c r="WPS21" i="3"/>
  <c r="WPR21" i="3"/>
  <c r="WPQ21" i="3"/>
  <c r="WPP21" i="3"/>
  <c r="WPO21" i="3"/>
  <c r="WPN21" i="3"/>
  <c r="WPM21" i="3"/>
  <c r="WPL21" i="3"/>
  <c r="WPK21" i="3"/>
  <c r="WPJ21" i="3"/>
  <c r="WPI21" i="3"/>
  <c r="WPH21" i="3"/>
  <c r="WPG21" i="3"/>
  <c r="WPF21" i="3"/>
  <c r="WPE21" i="3"/>
  <c r="WPD21" i="3"/>
  <c r="WPC21" i="3"/>
  <c r="WPB21" i="3"/>
  <c r="WPA21" i="3"/>
  <c r="WOZ21" i="3"/>
  <c r="WOY21" i="3"/>
  <c r="WOX21" i="3"/>
  <c r="WOW21" i="3"/>
  <c r="WOV21" i="3"/>
  <c r="WOU21" i="3"/>
  <c r="WOT21" i="3"/>
  <c r="WOS21" i="3"/>
  <c r="WOR21" i="3"/>
  <c r="WOQ21" i="3"/>
  <c r="WOP21" i="3"/>
  <c r="WOO21" i="3"/>
  <c r="WON21" i="3"/>
  <c r="WOM21" i="3"/>
  <c r="WOL21" i="3"/>
  <c r="WOK21" i="3"/>
  <c r="WOJ21" i="3"/>
  <c r="WOI21" i="3"/>
  <c r="WOH21" i="3"/>
  <c r="WOG21" i="3"/>
  <c r="WOF21" i="3"/>
  <c r="WOE21" i="3"/>
  <c r="WOD21" i="3"/>
  <c r="WOC21" i="3"/>
  <c r="WOB21" i="3"/>
  <c r="WOA21" i="3"/>
  <c r="WNZ21" i="3"/>
  <c r="WNY21" i="3"/>
  <c r="WNX21" i="3"/>
  <c r="WNW21" i="3"/>
  <c r="WNV21" i="3"/>
  <c r="WNU21" i="3"/>
  <c r="WNT21" i="3"/>
  <c r="WNS21" i="3"/>
  <c r="WNR21" i="3"/>
  <c r="WNQ21" i="3"/>
  <c r="WNP21" i="3"/>
  <c r="WNO21" i="3"/>
  <c r="WNN21" i="3"/>
  <c r="WNM21" i="3"/>
  <c r="WNL21" i="3"/>
  <c r="WNK21" i="3"/>
  <c r="WNJ21" i="3"/>
  <c r="WNI21" i="3"/>
  <c r="WNH21" i="3"/>
  <c r="WNG21" i="3"/>
  <c r="WNF21" i="3"/>
  <c r="WNE21" i="3"/>
  <c r="WND21" i="3"/>
  <c r="WNC21" i="3"/>
  <c r="WNB21" i="3"/>
  <c r="WNA21" i="3"/>
  <c r="WMZ21" i="3"/>
  <c r="WMY21" i="3"/>
  <c r="WMX21" i="3"/>
  <c r="WMW21" i="3"/>
  <c r="WMV21" i="3"/>
  <c r="WMU21" i="3"/>
  <c r="WMT21" i="3"/>
  <c r="WMS21" i="3"/>
  <c r="WMR21" i="3"/>
  <c r="WMQ21" i="3"/>
  <c r="WMP21" i="3"/>
  <c r="WMO21" i="3"/>
  <c r="WMN21" i="3"/>
  <c r="WMM21" i="3"/>
  <c r="WML21" i="3"/>
  <c r="WMK21" i="3"/>
  <c r="WMJ21" i="3"/>
  <c r="WMI21" i="3"/>
  <c r="WMH21" i="3"/>
  <c r="WMG21" i="3"/>
  <c r="WMF21" i="3"/>
  <c r="WME21" i="3"/>
  <c r="WMD21" i="3"/>
  <c r="WMC21" i="3"/>
  <c r="WMB21" i="3"/>
  <c r="WMA21" i="3"/>
  <c r="WLZ21" i="3"/>
  <c r="WLY21" i="3"/>
  <c r="WLX21" i="3"/>
  <c r="WLW21" i="3"/>
  <c r="WLV21" i="3"/>
  <c r="WLU21" i="3"/>
  <c r="WLT21" i="3"/>
  <c r="WLS21" i="3"/>
  <c r="WLR21" i="3"/>
  <c r="WLQ21" i="3"/>
  <c r="WLP21" i="3"/>
  <c r="WLO21" i="3"/>
  <c r="WLN21" i="3"/>
  <c r="WLM21" i="3"/>
  <c r="WLL21" i="3"/>
  <c r="WLK21" i="3"/>
  <c r="WLJ21" i="3"/>
  <c r="WLI21" i="3"/>
  <c r="WLH21" i="3"/>
  <c r="WLG21" i="3"/>
  <c r="WLF21" i="3"/>
  <c r="WLE21" i="3"/>
  <c r="WLD21" i="3"/>
  <c r="WLC21" i="3"/>
  <c r="WLB21" i="3"/>
  <c r="WLA21" i="3"/>
  <c r="WKZ21" i="3"/>
  <c r="WKY21" i="3"/>
  <c r="WKX21" i="3"/>
  <c r="WKW21" i="3"/>
  <c r="WKV21" i="3"/>
  <c r="WKU21" i="3"/>
  <c r="WKT21" i="3"/>
  <c r="WKS21" i="3"/>
  <c r="WKR21" i="3"/>
  <c r="WKQ21" i="3"/>
  <c r="WKP21" i="3"/>
  <c r="WKO21" i="3"/>
  <c r="WKN21" i="3"/>
  <c r="WKM21" i="3"/>
  <c r="WKL21" i="3"/>
  <c r="WKK21" i="3"/>
  <c r="WKJ21" i="3"/>
  <c r="WKI21" i="3"/>
  <c r="WKH21" i="3"/>
  <c r="WKG21" i="3"/>
  <c r="WKF21" i="3"/>
  <c r="WKE21" i="3"/>
  <c r="WKD21" i="3"/>
  <c r="WKC21" i="3"/>
  <c r="WKB21" i="3"/>
  <c r="WKA21" i="3"/>
  <c r="WJZ21" i="3"/>
  <c r="WJY21" i="3"/>
  <c r="WJX21" i="3"/>
  <c r="WJW21" i="3"/>
  <c r="WJV21" i="3"/>
  <c r="WJU21" i="3"/>
  <c r="WJT21" i="3"/>
  <c r="WJS21" i="3"/>
  <c r="WJR21" i="3"/>
  <c r="WJQ21" i="3"/>
  <c r="WJP21" i="3"/>
  <c r="WJO21" i="3"/>
  <c r="WJN21" i="3"/>
  <c r="WJM21" i="3"/>
  <c r="WJL21" i="3"/>
  <c r="WJK21" i="3"/>
  <c r="WJJ21" i="3"/>
  <c r="WJI21" i="3"/>
  <c r="WJH21" i="3"/>
  <c r="WJG21" i="3"/>
  <c r="WJF21" i="3"/>
  <c r="WJE21" i="3"/>
  <c r="WJD21" i="3"/>
  <c r="WJC21" i="3"/>
  <c r="WJB21" i="3"/>
  <c r="WJA21" i="3"/>
  <c r="WIZ21" i="3"/>
  <c r="WIY21" i="3"/>
  <c r="WIX21" i="3"/>
  <c r="WIW21" i="3"/>
  <c r="WIV21" i="3"/>
  <c r="WIU21" i="3"/>
  <c r="WIT21" i="3"/>
  <c r="WIS21" i="3"/>
  <c r="WIR21" i="3"/>
  <c r="WIQ21" i="3"/>
  <c r="WIP21" i="3"/>
  <c r="WIO21" i="3"/>
  <c r="WIN21" i="3"/>
  <c r="WIM21" i="3"/>
  <c r="WIL21" i="3"/>
  <c r="WIK21" i="3"/>
  <c r="WIJ21" i="3"/>
  <c r="WII21" i="3"/>
  <c r="WIH21" i="3"/>
  <c r="WIG21" i="3"/>
  <c r="WIF21" i="3"/>
  <c r="WIE21" i="3"/>
  <c r="WID21" i="3"/>
  <c r="WIC21" i="3"/>
  <c r="WIB21" i="3"/>
  <c r="WIA21" i="3"/>
  <c r="WHZ21" i="3"/>
  <c r="WHY21" i="3"/>
  <c r="WHX21" i="3"/>
  <c r="WHW21" i="3"/>
  <c r="WHV21" i="3"/>
  <c r="WHU21" i="3"/>
  <c r="WHT21" i="3"/>
  <c r="WHS21" i="3"/>
  <c r="WHR21" i="3"/>
  <c r="WHQ21" i="3"/>
  <c r="WHP21" i="3"/>
  <c r="WHO21" i="3"/>
  <c r="WHN21" i="3"/>
  <c r="WHM21" i="3"/>
  <c r="WHL21" i="3"/>
  <c r="WHK21" i="3"/>
  <c r="WHJ21" i="3"/>
  <c r="WHI21" i="3"/>
  <c r="WHH21" i="3"/>
  <c r="WHG21" i="3"/>
  <c r="WHF21" i="3"/>
  <c r="WHE21" i="3"/>
  <c r="WHD21" i="3"/>
  <c r="WHC21" i="3"/>
  <c r="WHB21" i="3"/>
  <c r="WHA21" i="3"/>
  <c r="WGZ21" i="3"/>
  <c r="WGY21" i="3"/>
  <c r="WGX21" i="3"/>
  <c r="WGW21" i="3"/>
  <c r="WGV21" i="3"/>
  <c r="WGU21" i="3"/>
  <c r="WGT21" i="3"/>
  <c r="WGS21" i="3"/>
  <c r="WGR21" i="3"/>
  <c r="WGQ21" i="3"/>
  <c r="WGP21" i="3"/>
  <c r="WGO21" i="3"/>
  <c r="WGN21" i="3"/>
  <c r="WGM21" i="3"/>
  <c r="WGL21" i="3"/>
  <c r="WGK21" i="3"/>
  <c r="WGJ21" i="3"/>
  <c r="WGI21" i="3"/>
  <c r="WGH21" i="3"/>
  <c r="WGG21" i="3"/>
  <c r="WGF21" i="3"/>
  <c r="WGE21" i="3"/>
  <c r="WGD21" i="3"/>
  <c r="WGC21" i="3"/>
  <c r="WGB21" i="3"/>
  <c r="WGA21" i="3"/>
  <c r="WFZ21" i="3"/>
  <c r="WFY21" i="3"/>
  <c r="WFX21" i="3"/>
  <c r="WFW21" i="3"/>
  <c r="WFV21" i="3"/>
  <c r="WFU21" i="3"/>
  <c r="WFT21" i="3"/>
  <c r="WFS21" i="3"/>
  <c r="WFR21" i="3"/>
  <c r="WFQ21" i="3"/>
  <c r="WFP21" i="3"/>
  <c r="WFO21" i="3"/>
  <c r="WFN21" i="3"/>
  <c r="WFM21" i="3"/>
  <c r="WFL21" i="3"/>
  <c r="WFK21" i="3"/>
  <c r="WFJ21" i="3"/>
  <c r="WFI21" i="3"/>
  <c r="WFH21" i="3"/>
  <c r="WFG21" i="3"/>
  <c r="WFF21" i="3"/>
  <c r="WFE21" i="3"/>
  <c r="WFD21" i="3"/>
  <c r="WFC21" i="3"/>
  <c r="WFB21" i="3"/>
  <c r="WFA21" i="3"/>
  <c r="WEZ21" i="3"/>
  <c r="WEY21" i="3"/>
  <c r="WEX21" i="3"/>
  <c r="WEW21" i="3"/>
  <c r="WEV21" i="3"/>
  <c r="WEU21" i="3"/>
  <c r="WET21" i="3"/>
  <c r="WES21" i="3"/>
  <c r="WER21" i="3"/>
  <c r="WEQ21" i="3"/>
  <c r="WEP21" i="3"/>
  <c r="WEO21" i="3"/>
  <c r="WEN21" i="3"/>
  <c r="WEM21" i="3"/>
  <c r="WEL21" i="3"/>
  <c r="WEK21" i="3"/>
  <c r="WEJ21" i="3"/>
  <c r="WEI21" i="3"/>
  <c r="WEH21" i="3"/>
  <c r="WEG21" i="3"/>
  <c r="WEF21" i="3"/>
  <c r="WEE21" i="3"/>
  <c r="WED21" i="3"/>
  <c r="WEC21" i="3"/>
  <c r="WEB21" i="3"/>
  <c r="WEA21" i="3"/>
  <c r="WDZ21" i="3"/>
  <c r="WDY21" i="3"/>
  <c r="WDX21" i="3"/>
  <c r="WDW21" i="3"/>
  <c r="WDV21" i="3"/>
  <c r="WDU21" i="3"/>
  <c r="WDT21" i="3"/>
  <c r="WDS21" i="3"/>
  <c r="WDR21" i="3"/>
  <c r="WDQ21" i="3"/>
  <c r="WDP21" i="3"/>
  <c r="WDO21" i="3"/>
  <c r="WDN21" i="3"/>
  <c r="WDM21" i="3"/>
  <c r="WDL21" i="3"/>
  <c r="WDK21" i="3"/>
  <c r="WDJ21" i="3"/>
  <c r="WDI21" i="3"/>
  <c r="WDH21" i="3"/>
  <c r="WDG21" i="3"/>
  <c r="WDF21" i="3"/>
  <c r="WDE21" i="3"/>
  <c r="WDD21" i="3"/>
  <c r="WDC21" i="3"/>
  <c r="WDB21" i="3"/>
  <c r="WDA21" i="3"/>
  <c r="WCZ21" i="3"/>
  <c r="WCY21" i="3"/>
  <c r="WCX21" i="3"/>
  <c r="WCW21" i="3"/>
  <c r="WCV21" i="3"/>
  <c r="WCU21" i="3"/>
  <c r="WCT21" i="3"/>
  <c r="WCS21" i="3"/>
  <c r="WCR21" i="3"/>
  <c r="WCQ21" i="3"/>
  <c r="WCP21" i="3"/>
  <c r="WCO21" i="3"/>
  <c r="WCN21" i="3"/>
  <c r="WCM21" i="3"/>
  <c r="WCL21" i="3"/>
  <c r="WCK21" i="3"/>
  <c r="WCJ21" i="3"/>
  <c r="WCI21" i="3"/>
  <c r="WCH21" i="3"/>
  <c r="WCG21" i="3"/>
  <c r="WCF21" i="3"/>
  <c r="WCE21" i="3"/>
  <c r="WCD21" i="3"/>
  <c r="WCC21" i="3"/>
  <c r="WCB21" i="3"/>
  <c r="WCA21" i="3"/>
  <c r="WBZ21" i="3"/>
  <c r="WBY21" i="3"/>
  <c r="WBX21" i="3"/>
  <c r="WBW21" i="3"/>
  <c r="WBV21" i="3"/>
  <c r="WBU21" i="3"/>
  <c r="WBT21" i="3"/>
  <c r="WBS21" i="3"/>
  <c r="WBR21" i="3"/>
  <c r="WBQ21" i="3"/>
  <c r="WBP21" i="3"/>
  <c r="WBO21" i="3"/>
  <c r="WBN21" i="3"/>
  <c r="WBM21" i="3"/>
  <c r="WBL21" i="3"/>
  <c r="WBK21" i="3"/>
  <c r="WBJ21" i="3"/>
  <c r="WBI21" i="3"/>
  <c r="WBH21" i="3"/>
  <c r="WBG21" i="3"/>
  <c r="WBF21" i="3"/>
  <c r="WBE21" i="3"/>
  <c r="WBD21" i="3"/>
  <c r="WBC21" i="3"/>
  <c r="WBB21" i="3"/>
  <c r="WBA21" i="3"/>
  <c r="WAZ21" i="3"/>
  <c r="WAY21" i="3"/>
  <c r="WAX21" i="3"/>
  <c r="WAW21" i="3"/>
  <c r="WAV21" i="3"/>
  <c r="WAU21" i="3"/>
  <c r="WAT21" i="3"/>
  <c r="WAS21" i="3"/>
  <c r="WAR21" i="3"/>
  <c r="WAQ21" i="3"/>
  <c r="WAP21" i="3"/>
  <c r="WAO21" i="3"/>
  <c r="WAN21" i="3"/>
  <c r="WAM21" i="3"/>
  <c r="WAL21" i="3"/>
  <c r="WAK21" i="3"/>
  <c r="WAJ21" i="3"/>
  <c r="WAI21" i="3"/>
  <c r="WAH21" i="3"/>
  <c r="WAG21" i="3"/>
  <c r="WAF21" i="3"/>
  <c r="WAE21" i="3"/>
  <c r="WAD21" i="3"/>
  <c r="WAC21" i="3"/>
  <c r="WAB21" i="3"/>
  <c r="WAA21" i="3"/>
  <c r="VZZ21" i="3"/>
  <c r="VZY21" i="3"/>
  <c r="VZX21" i="3"/>
  <c r="VZW21" i="3"/>
  <c r="VZV21" i="3"/>
  <c r="VZU21" i="3"/>
  <c r="VZT21" i="3"/>
  <c r="VZS21" i="3"/>
  <c r="VZR21" i="3"/>
  <c r="VZQ21" i="3"/>
  <c r="VZP21" i="3"/>
  <c r="VZO21" i="3"/>
  <c r="VZN21" i="3"/>
  <c r="VZM21" i="3"/>
  <c r="VZL21" i="3"/>
  <c r="VZK21" i="3"/>
  <c r="VZJ21" i="3"/>
  <c r="VZI21" i="3"/>
  <c r="VZH21" i="3"/>
  <c r="VZG21" i="3"/>
  <c r="VZF21" i="3"/>
  <c r="VZE21" i="3"/>
  <c r="VZD21" i="3"/>
  <c r="VZC21" i="3"/>
  <c r="VZB21" i="3"/>
  <c r="VZA21" i="3"/>
  <c r="VYZ21" i="3"/>
  <c r="VYY21" i="3"/>
  <c r="VYX21" i="3"/>
  <c r="VYW21" i="3"/>
  <c r="VYV21" i="3"/>
  <c r="VYU21" i="3"/>
  <c r="VYT21" i="3"/>
  <c r="VYS21" i="3"/>
  <c r="VYR21" i="3"/>
  <c r="VYQ21" i="3"/>
  <c r="VYP21" i="3"/>
  <c r="VYO21" i="3"/>
  <c r="VYN21" i="3"/>
  <c r="VYM21" i="3"/>
  <c r="VYL21" i="3"/>
  <c r="VYK21" i="3"/>
  <c r="VYJ21" i="3"/>
  <c r="VYI21" i="3"/>
  <c r="VYH21" i="3"/>
  <c r="VYG21" i="3"/>
  <c r="VYF21" i="3"/>
  <c r="VYE21" i="3"/>
  <c r="VYD21" i="3"/>
  <c r="VYC21" i="3"/>
  <c r="VYB21" i="3"/>
  <c r="VYA21" i="3"/>
  <c r="VXZ21" i="3"/>
  <c r="VXY21" i="3"/>
  <c r="VXX21" i="3"/>
  <c r="VXW21" i="3"/>
  <c r="VXV21" i="3"/>
  <c r="VXU21" i="3"/>
  <c r="VXT21" i="3"/>
  <c r="VXS21" i="3"/>
  <c r="VXR21" i="3"/>
  <c r="VXQ21" i="3"/>
  <c r="VXP21" i="3"/>
  <c r="VXO21" i="3"/>
  <c r="VXN21" i="3"/>
  <c r="VXM21" i="3"/>
  <c r="VXL21" i="3"/>
  <c r="VXK21" i="3"/>
  <c r="VXJ21" i="3"/>
  <c r="VXI21" i="3"/>
  <c r="VXH21" i="3"/>
  <c r="VXG21" i="3"/>
  <c r="VXF21" i="3"/>
  <c r="VXE21" i="3"/>
  <c r="VXD21" i="3"/>
  <c r="VXC21" i="3"/>
  <c r="VXB21" i="3"/>
  <c r="VXA21" i="3"/>
  <c r="VWZ21" i="3"/>
  <c r="VWY21" i="3"/>
  <c r="VWX21" i="3"/>
  <c r="VWW21" i="3"/>
  <c r="VWV21" i="3"/>
  <c r="VWU21" i="3"/>
  <c r="VWT21" i="3"/>
  <c r="VWS21" i="3"/>
  <c r="VWR21" i="3"/>
  <c r="VWQ21" i="3"/>
  <c r="VWP21" i="3"/>
  <c r="VWO21" i="3"/>
  <c r="VWN21" i="3"/>
  <c r="VWM21" i="3"/>
  <c r="VWL21" i="3"/>
  <c r="VWK21" i="3"/>
  <c r="VWJ21" i="3"/>
  <c r="VWI21" i="3"/>
  <c r="VWH21" i="3"/>
  <c r="VWG21" i="3"/>
  <c r="VWF21" i="3"/>
  <c r="VWE21" i="3"/>
  <c r="VWD21" i="3"/>
  <c r="VWC21" i="3"/>
  <c r="VWB21" i="3"/>
  <c r="VWA21" i="3"/>
  <c r="VVZ21" i="3"/>
  <c r="VVY21" i="3"/>
  <c r="VVX21" i="3"/>
  <c r="VVW21" i="3"/>
  <c r="VVV21" i="3"/>
  <c r="VVU21" i="3"/>
  <c r="VVT21" i="3"/>
  <c r="VVS21" i="3"/>
  <c r="VVR21" i="3"/>
  <c r="VVQ21" i="3"/>
  <c r="VVP21" i="3"/>
  <c r="VVO21" i="3"/>
  <c r="VVN21" i="3"/>
  <c r="VVM21" i="3"/>
  <c r="VVL21" i="3"/>
  <c r="VVK21" i="3"/>
  <c r="VVJ21" i="3"/>
  <c r="VVI21" i="3"/>
  <c r="VVH21" i="3"/>
  <c r="VVG21" i="3"/>
  <c r="VVF21" i="3"/>
  <c r="VVE21" i="3"/>
  <c r="VVD21" i="3"/>
  <c r="VVC21" i="3"/>
  <c r="VVB21" i="3"/>
  <c r="VVA21" i="3"/>
  <c r="VUZ21" i="3"/>
  <c r="VUY21" i="3"/>
  <c r="VUX21" i="3"/>
  <c r="VUW21" i="3"/>
  <c r="VUV21" i="3"/>
  <c r="VUU21" i="3"/>
  <c r="VUT21" i="3"/>
  <c r="VUS21" i="3"/>
  <c r="VUR21" i="3"/>
  <c r="VUQ21" i="3"/>
  <c r="VUP21" i="3"/>
  <c r="VUO21" i="3"/>
  <c r="VUN21" i="3"/>
  <c r="VUM21" i="3"/>
  <c r="VUL21" i="3"/>
  <c r="VUK21" i="3"/>
  <c r="VUJ21" i="3"/>
  <c r="VUI21" i="3"/>
  <c r="VUH21" i="3"/>
  <c r="VUG21" i="3"/>
  <c r="VUF21" i="3"/>
  <c r="VUE21" i="3"/>
  <c r="VUD21" i="3"/>
  <c r="VUC21" i="3"/>
  <c r="VUB21" i="3"/>
  <c r="VUA21" i="3"/>
  <c r="VTZ21" i="3"/>
  <c r="VTY21" i="3"/>
  <c r="VTX21" i="3"/>
  <c r="VTW21" i="3"/>
  <c r="VTV21" i="3"/>
  <c r="VTU21" i="3"/>
  <c r="VTT21" i="3"/>
  <c r="VTS21" i="3"/>
  <c r="VTR21" i="3"/>
  <c r="VTQ21" i="3"/>
  <c r="VTP21" i="3"/>
  <c r="VTO21" i="3"/>
  <c r="VTN21" i="3"/>
  <c r="VTM21" i="3"/>
  <c r="VTL21" i="3"/>
  <c r="VTK21" i="3"/>
  <c r="VTJ21" i="3"/>
  <c r="VTI21" i="3"/>
  <c r="VTH21" i="3"/>
  <c r="VTG21" i="3"/>
  <c r="VTF21" i="3"/>
  <c r="VTE21" i="3"/>
  <c r="VTD21" i="3"/>
  <c r="VTC21" i="3"/>
  <c r="VTB21" i="3"/>
  <c r="VTA21" i="3"/>
  <c r="VSZ21" i="3"/>
  <c r="VSY21" i="3"/>
  <c r="VSX21" i="3"/>
  <c r="VSW21" i="3"/>
  <c r="VSV21" i="3"/>
  <c r="VSU21" i="3"/>
  <c r="VST21" i="3"/>
  <c r="VSS21" i="3"/>
  <c r="VSR21" i="3"/>
  <c r="VSQ21" i="3"/>
  <c r="VSP21" i="3"/>
  <c r="VSO21" i="3"/>
  <c r="VSN21" i="3"/>
  <c r="VSM21" i="3"/>
  <c r="VSL21" i="3"/>
  <c r="VSK21" i="3"/>
  <c r="VSJ21" i="3"/>
  <c r="VSI21" i="3"/>
  <c r="VSH21" i="3"/>
  <c r="VSG21" i="3"/>
  <c r="VSF21" i="3"/>
  <c r="VSE21" i="3"/>
  <c r="VSD21" i="3"/>
  <c r="VSC21" i="3"/>
  <c r="VSB21" i="3"/>
  <c r="VSA21" i="3"/>
  <c r="VRZ21" i="3"/>
  <c r="VRY21" i="3"/>
  <c r="VRX21" i="3"/>
  <c r="VRW21" i="3"/>
  <c r="VRV21" i="3"/>
  <c r="VRU21" i="3"/>
  <c r="VRT21" i="3"/>
  <c r="VRS21" i="3"/>
  <c r="VRR21" i="3"/>
  <c r="VRQ21" i="3"/>
  <c r="VRP21" i="3"/>
  <c r="VRO21" i="3"/>
  <c r="VRN21" i="3"/>
  <c r="VRM21" i="3"/>
  <c r="VRL21" i="3"/>
  <c r="VRK21" i="3"/>
  <c r="VRJ21" i="3"/>
  <c r="VRI21" i="3"/>
  <c r="VRH21" i="3"/>
  <c r="VRG21" i="3"/>
  <c r="VRF21" i="3"/>
  <c r="VRE21" i="3"/>
  <c r="VRD21" i="3"/>
  <c r="VRC21" i="3"/>
  <c r="VRB21" i="3"/>
  <c r="VRA21" i="3"/>
  <c r="VQZ21" i="3"/>
  <c r="VQY21" i="3"/>
  <c r="VQX21" i="3"/>
  <c r="VQW21" i="3"/>
  <c r="VQV21" i="3"/>
  <c r="VQU21" i="3"/>
  <c r="VQT21" i="3"/>
  <c r="VQS21" i="3"/>
  <c r="VQR21" i="3"/>
  <c r="VQQ21" i="3"/>
  <c r="VQP21" i="3"/>
  <c r="VQO21" i="3"/>
  <c r="VQN21" i="3"/>
  <c r="VQM21" i="3"/>
  <c r="VQL21" i="3"/>
  <c r="VQK21" i="3"/>
  <c r="VQJ21" i="3"/>
  <c r="VQI21" i="3"/>
  <c r="VQH21" i="3"/>
  <c r="VQG21" i="3"/>
  <c r="VQF21" i="3"/>
  <c r="VQE21" i="3"/>
  <c r="VQD21" i="3"/>
  <c r="VQC21" i="3"/>
  <c r="VQB21" i="3"/>
  <c r="VQA21" i="3"/>
  <c r="VPZ21" i="3"/>
  <c r="VPY21" i="3"/>
  <c r="VPX21" i="3"/>
  <c r="VPW21" i="3"/>
  <c r="VPV21" i="3"/>
  <c r="VPU21" i="3"/>
  <c r="VPT21" i="3"/>
  <c r="VPS21" i="3"/>
  <c r="VPR21" i="3"/>
  <c r="VPQ21" i="3"/>
  <c r="VPP21" i="3"/>
  <c r="VPO21" i="3"/>
  <c r="VPN21" i="3"/>
  <c r="VPM21" i="3"/>
  <c r="VPL21" i="3"/>
  <c r="VPK21" i="3"/>
  <c r="VPJ21" i="3"/>
  <c r="VPI21" i="3"/>
  <c r="VPH21" i="3"/>
  <c r="VPG21" i="3"/>
  <c r="VPF21" i="3"/>
  <c r="VPE21" i="3"/>
  <c r="VPD21" i="3"/>
  <c r="VPC21" i="3"/>
  <c r="VPB21" i="3"/>
  <c r="VPA21" i="3"/>
  <c r="VOZ21" i="3"/>
  <c r="VOY21" i="3"/>
  <c r="VOX21" i="3"/>
  <c r="VOW21" i="3"/>
  <c r="VOV21" i="3"/>
  <c r="VOU21" i="3"/>
  <c r="VOT21" i="3"/>
  <c r="VOS21" i="3"/>
  <c r="VOR21" i="3"/>
  <c r="VOQ21" i="3"/>
  <c r="VOP21" i="3"/>
  <c r="VOO21" i="3"/>
  <c r="VON21" i="3"/>
  <c r="VOM21" i="3"/>
  <c r="VOL21" i="3"/>
  <c r="VOK21" i="3"/>
  <c r="VOJ21" i="3"/>
  <c r="VOI21" i="3"/>
  <c r="VOH21" i="3"/>
  <c r="VOG21" i="3"/>
  <c r="VOF21" i="3"/>
  <c r="VOE21" i="3"/>
  <c r="VOD21" i="3"/>
  <c r="VOC21" i="3"/>
  <c r="VOB21" i="3"/>
  <c r="VOA21" i="3"/>
  <c r="VNZ21" i="3"/>
  <c r="VNY21" i="3"/>
  <c r="VNX21" i="3"/>
  <c r="VNW21" i="3"/>
  <c r="VNV21" i="3"/>
  <c r="VNU21" i="3"/>
  <c r="VNT21" i="3"/>
  <c r="VNS21" i="3"/>
  <c r="VNR21" i="3"/>
  <c r="VNQ21" i="3"/>
  <c r="VNP21" i="3"/>
  <c r="VNO21" i="3"/>
  <c r="VNN21" i="3"/>
  <c r="VNM21" i="3"/>
  <c r="VNL21" i="3"/>
  <c r="VNK21" i="3"/>
  <c r="VNJ21" i="3"/>
  <c r="VNI21" i="3"/>
  <c r="VNH21" i="3"/>
  <c r="VNG21" i="3"/>
  <c r="VNF21" i="3"/>
  <c r="VNE21" i="3"/>
  <c r="VND21" i="3"/>
  <c r="VNC21" i="3"/>
  <c r="VNB21" i="3"/>
  <c r="VNA21" i="3"/>
  <c r="VMZ21" i="3"/>
  <c r="VMY21" i="3"/>
  <c r="VMX21" i="3"/>
  <c r="VMW21" i="3"/>
  <c r="VMV21" i="3"/>
  <c r="VMU21" i="3"/>
  <c r="VMT21" i="3"/>
  <c r="VMS21" i="3"/>
  <c r="VMR21" i="3"/>
  <c r="VMQ21" i="3"/>
  <c r="VMP21" i="3"/>
  <c r="VMO21" i="3"/>
  <c r="VMN21" i="3"/>
  <c r="VMM21" i="3"/>
  <c r="VML21" i="3"/>
  <c r="VMK21" i="3"/>
  <c r="VMJ21" i="3"/>
  <c r="VMI21" i="3"/>
  <c r="VMH21" i="3"/>
  <c r="VMG21" i="3"/>
  <c r="VMF21" i="3"/>
  <c r="VME21" i="3"/>
  <c r="VMD21" i="3"/>
  <c r="VMC21" i="3"/>
  <c r="VMB21" i="3"/>
  <c r="VMA21" i="3"/>
  <c r="VLZ21" i="3"/>
  <c r="VLY21" i="3"/>
  <c r="VLX21" i="3"/>
  <c r="VLW21" i="3"/>
  <c r="VLV21" i="3"/>
  <c r="VLU21" i="3"/>
  <c r="VLT21" i="3"/>
  <c r="VLS21" i="3"/>
  <c r="VLR21" i="3"/>
  <c r="VLQ21" i="3"/>
  <c r="VLP21" i="3"/>
  <c r="VLO21" i="3"/>
  <c r="VLN21" i="3"/>
  <c r="VLM21" i="3"/>
  <c r="VLL21" i="3"/>
  <c r="VLK21" i="3"/>
  <c r="VLJ21" i="3"/>
  <c r="VLI21" i="3"/>
  <c r="VLH21" i="3"/>
  <c r="VLG21" i="3"/>
  <c r="VLF21" i="3"/>
  <c r="VLE21" i="3"/>
  <c r="VLD21" i="3"/>
  <c r="VLC21" i="3"/>
  <c r="VLB21" i="3"/>
  <c r="VLA21" i="3"/>
  <c r="VKZ21" i="3"/>
  <c r="VKY21" i="3"/>
  <c r="VKX21" i="3"/>
  <c r="VKW21" i="3"/>
  <c r="VKV21" i="3"/>
  <c r="VKU21" i="3"/>
  <c r="VKT21" i="3"/>
  <c r="VKS21" i="3"/>
  <c r="VKR21" i="3"/>
  <c r="VKQ21" i="3"/>
  <c r="VKP21" i="3"/>
  <c r="VKO21" i="3"/>
  <c r="VKN21" i="3"/>
  <c r="VKM21" i="3"/>
  <c r="VKL21" i="3"/>
  <c r="VKK21" i="3"/>
  <c r="VKJ21" i="3"/>
  <c r="VKI21" i="3"/>
  <c r="VKH21" i="3"/>
  <c r="VKG21" i="3"/>
  <c r="VKF21" i="3"/>
  <c r="VKE21" i="3"/>
  <c r="VKD21" i="3"/>
  <c r="VKC21" i="3"/>
  <c r="VKB21" i="3"/>
  <c r="VKA21" i="3"/>
  <c r="VJZ21" i="3"/>
  <c r="VJY21" i="3"/>
  <c r="VJX21" i="3"/>
  <c r="VJW21" i="3"/>
  <c r="VJV21" i="3"/>
  <c r="VJU21" i="3"/>
  <c r="VJT21" i="3"/>
  <c r="VJS21" i="3"/>
  <c r="VJR21" i="3"/>
  <c r="VJQ21" i="3"/>
  <c r="VJP21" i="3"/>
  <c r="VJO21" i="3"/>
  <c r="VJN21" i="3"/>
  <c r="VJM21" i="3"/>
  <c r="VJL21" i="3"/>
  <c r="VJK21" i="3"/>
  <c r="VJJ21" i="3"/>
  <c r="VJI21" i="3"/>
  <c r="VJH21" i="3"/>
  <c r="VJG21" i="3"/>
  <c r="VJF21" i="3"/>
  <c r="VJE21" i="3"/>
  <c r="VJD21" i="3"/>
  <c r="VJC21" i="3"/>
  <c r="VJB21" i="3"/>
  <c r="VJA21" i="3"/>
  <c r="VIZ21" i="3"/>
  <c r="VIY21" i="3"/>
  <c r="VIX21" i="3"/>
  <c r="VIW21" i="3"/>
  <c r="VIV21" i="3"/>
  <c r="VIU21" i="3"/>
  <c r="VIT21" i="3"/>
  <c r="VIS21" i="3"/>
  <c r="VIR21" i="3"/>
  <c r="VIQ21" i="3"/>
  <c r="VIP21" i="3"/>
  <c r="VIO21" i="3"/>
  <c r="VIN21" i="3"/>
  <c r="VIM21" i="3"/>
  <c r="VIL21" i="3"/>
  <c r="VIK21" i="3"/>
  <c r="VIJ21" i="3"/>
  <c r="VII21" i="3"/>
  <c r="VIH21" i="3"/>
  <c r="VIG21" i="3"/>
  <c r="VIF21" i="3"/>
  <c r="VIE21" i="3"/>
  <c r="VID21" i="3"/>
  <c r="VIC21" i="3"/>
  <c r="VIB21" i="3"/>
  <c r="VIA21" i="3"/>
  <c r="VHZ21" i="3"/>
  <c r="VHY21" i="3"/>
  <c r="VHX21" i="3"/>
  <c r="VHW21" i="3"/>
  <c r="VHV21" i="3"/>
  <c r="VHU21" i="3"/>
  <c r="VHT21" i="3"/>
  <c r="VHS21" i="3"/>
  <c r="VHR21" i="3"/>
  <c r="VHQ21" i="3"/>
  <c r="VHP21" i="3"/>
  <c r="VHO21" i="3"/>
  <c r="VHN21" i="3"/>
  <c r="VHM21" i="3"/>
  <c r="VHL21" i="3"/>
  <c r="VHK21" i="3"/>
  <c r="VHJ21" i="3"/>
  <c r="VHI21" i="3"/>
  <c r="VHH21" i="3"/>
  <c r="VHG21" i="3"/>
  <c r="VHF21" i="3"/>
  <c r="VHE21" i="3"/>
  <c r="VHD21" i="3"/>
  <c r="VHC21" i="3"/>
  <c r="VHB21" i="3"/>
  <c r="VHA21" i="3"/>
  <c r="VGZ21" i="3"/>
  <c r="VGY21" i="3"/>
  <c r="VGX21" i="3"/>
  <c r="VGW21" i="3"/>
  <c r="VGV21" i="3"/>
  <c r="VGU21" i="3"/>
  <c r="VGT21" i="3"/>
  <c r="VGS21" i="3"/>
  <c r="VGR21" i="3"/>
  <c r="VGQ21" i="3"/>
  <c r="VGP21" i="3"/>
  <c r="VGO21" i="3"/>
  <c r="VGN21" i="3"/>
  <c r="VGM21" i="3"/>
  <c r="VGL21" i="3"/>
  <c r="VGK21" i="3"/>
  <c r="VGJ21" i="3"/>
  <c r="VGI21" i="3"/>
  <c r="VGH21" i="3"/>
  <c r="VGG21" i="3"/>
  <c r="VGF21" i="3"/>
  <c r="VGE21" i="3"/>
  <c r="VGD21" i="3"/>
  <c r="VGC21" i="3"/>
  <c r="VGB21" i="3"/>
  <c r="VGA21" i="3"/>
  <c r="VFZ21" i="3"/>
  <c r="VFY21" i="3"/>
  <c r="VFX21" i="3"/>
  <c r="VFW21" i="3"/>
  <c r="VFV21" i="3"/>
  <c r="VFU21" i="3"/>
  <c r="VFT21" i="3"/>
  <c r="VFS21" i="3"/>
  <c r="VFR21" i="3"/>
  <c r="VFQ21" i="3"/>
  <c r="VFP21" i="3"/>
  <c r="VFO21" i="3"/>
  <c r="VFN21" i="3"/>
  <c r="VFM21" i="3"/>
  <c r="VFL21" i="3"/>
  <c r="VFK21" i="3"/>
  <c r="VFJ21" i="3"/>
  <c r="VFI21" i="3"/>
  <c r="VFH21" i="3"/>
  <c r="VFG21" i="3"/>
  <c r="VFF21" i="3"/>
  <c r="VFE21" i="3"/>
  <c r="VFD21" i="3"/>
  <c r="VFC21" i="3"/>
  <c r="VFB21" i="3"/>
  <c r="VFA21" i="3"/>
  <c r="VEZ21" i="3"/>
  <c r="VEY21" i="3"/>
  <c r="VEX21" i="3"/>
  <c r="VEW21" i="3"/>
  <c r="VEV21" i="3"/>
  <c r="VEU21" i="3"/>
  <c r="VET21" i="3"/>
  <c r="VES21" i="3"/>
  <c r="VER21" i="3"/>
  <c r="VEQ21" i="3"/>
  <c r="VEP21" i="3"/>
  <c r="VEO21" i="3"/>
  <c r="VEN21" i="3"/>
  <c r="VEM21" i="3"/>
  <c r="VEL21" i="3"/>
  <c r="VEK21" i="3"/>
  <c r="VEJ21" i="3"/>
  <c r="VEI21" i="3"/>
  <c r="VEH21" i="3"/>
  <c r="VEG21" i="3"/>
  <c r="VEF21" i="3"/>
  <c r="VEE21" i="3"/>
  <c r="VED21" i="3"/>
  <c r="VEC21" i="3"/>
  <c r="VEB21" i="3"/>
  <c r="VEA21" i="3"/>
  <c r="VDZ21" i="3"/>
  <c r="VDY21" i="3"/>
  <c r="VDX21" i="3"/>
  <c r="VDW21" i="3"/>
  <c r="VDV21" i="3"/>
  <c r="VDU21" i="3"/>
  <c r="VDT21" i="3"/>
  <c r="VDS21" i="3"/>
  <c r="VDR21" i="3"/>
  <c r="VDQ21" i="3"/>
  <c r="VDP21" i="3"/>
  <c r="VDO21" i="3"/>
  <c r="VDN21" i="3"/>
  <c r="VDM21" i="3"/>
  <c r="VDL21" i="3"/>
  <c r="VDK21" i="3"/>
  <c r="VDJ21" i="3"/>
  <c r="VDI21" i="3"/>
  <c r="VDH21" i="3"/>
  <c r="VDG21" i="3"/>
  <c r="VDF21" i="3"/>
  <c r="VDE21" i="3"/>
  <c r="VDD21" i="3"/>
  <c r="VDC21" i="3"/>
  <c r="VDB21" i="3"/>
  <c r="VDA21" i="3"/>
  <c r="VCZ21" i="3"/>
  <c r="VCY21" i="3"/>
  <c r="VCX21" i="3"/>
  <c r="VCW21" i="3"/>
  <c r="VCV21" i="3"/>
  <c r="VCU21" i="3"/>
  <c r="VCT21" i="3"/>
  <c r="VCS21" i="3"/>
  <c r="VCR21" i="3"/>
  <c r="VCQ21" i="3"/>
  <c r="VCP21" i="3"/>
  <c r="VCO21" i="3"/>
  <c r="VCN21" i="3"/>
  <c r="VCM21" i="3"/>
  <c r="VCL21" i="3"/>
  <c r="VCK21" i="3"/>
  <c r="VCJ21" i="3"/>
  <c r="VCI21" i="3"/>
  <c r="VCH21" i="3"/>
  <c r="VCG21" i="3"/>
  <c r="VCF21" i="3"/>
  <c r="VCE21" i="3"/>
  <c r="VCD21" i="3"/>
  <c r="VCC21" i="3"/>
  <c r="VCB21" i="3"/>
  <c r="VCA21" i="3"/>
  <c r="VBZ21" i="3"/>
  <c r="VBY21" i="3"/>
  <c r="VBX21" i="3"/>
  <c r="VBW21" i="3"/>
  <c r="VBV21" i="3"/>
  <c r="VBU21" i="3"/>
  <c r="VBT21" i="3"/>
  <c r="VBS21" i="3"/>
  <c r="VBR21" i="3"/>
  <c r="VBQ21" i="3"/>
  <c r="VBP21" i="3"/>
  <c r="VBO21" i="3"/>
  <c r="VBN21" i="3"/>
  <c r="VBM21" i="3"/>
  <c r="VBL21" i="3"/>
  <c r="VBK21" i="3"/>
  <c r="VBJ21" i="3"/>
  <c r="VBI21" i="3"/>
  <c r="VBH21" i="3"/>
  <c r="VBG21" i="3"/>
  <c r="VBF21" i="3"/>
  <c r="VBE21" i="3"/>
  <c r="VBD21" i="3"/>
  <c r="VBC21" i="3"/>
  <c r="VBB21" i="3"/>
  <c r="VBA21" i="3"/>
  <c r="VAZ21" i="3"/>
  <c r="VAY21" i="3"/>
  <c r="VAX21" i="3"/>
  <c r="VAW21" i="3"/>
  <c r="VAV21" i="3"/>
  <c r="VAU21" i="3"/>
  <c r="VAT21" i="3"/>
  <c r="VAS21" i="3"/>
  <c r="VAR21" i="3"/>
  <c r="VAQ21" i="3"/>
  <c r="VAP21" i="3"/>
  <c r="VAO21" i="3"/>
  <c r="VAN21" i="3"/>
  <c r="VAM21" i="3"/>
  <c r="VAL21" i="3"/>
  <c r="VAK21" i="3"/>
  <c r="VAJ21" i="3"/>
  <c r="VAI21" i="3"/>
  <c r="VAH21" i="3"/>
  <c r="VAG21" i="3"/>
  <c r="VAF21" i="3"/>
  <c r="VAE21" i="3"/>
  <c r="VAD21" i="3"/>
  <c r="VAC21" i="3"/>
  <c r="VAB21" i="3"/>
  <c r="VAA21" i="3"/>
  <c r="UZZ21" i="3"/>
  <c r="UZY21" i="3"/>
  <c r="UZX21" i="3"/>
  <c r="UZW21" i="3"/>
  <c r="UZV21" i="3"/>
  <c r="UZU21" i="3"/>
  <c r="UZT21" i="3"/>
  <c r="UZS21" i="3"/>
  <c r="UZR21" i="3"/>
  <c r="UZQ21" i="3"/>
  <c r="UZP21" i="3"/>
  <c r="UZO21" i="3"/>
  <c r="UZN21" i="3"/>
  <c r="UZM21" i="3"/>
  <c r="UZL21" i="3"/>
  <c r="UZK21" i="3"/>
  <c r="UZJ21" i="3"/>
  <c r="UZI21" i="3"/>
  <c r="UZH21" i="3"/>
  <c r="UZG21" i="3"/>
  <c r="UZF21" i="3"/>
  <c r="UZE21" i="3"/>
  <c r="UZD21" i="3"/>
  <c r="UZC21" i="3"/>
  <c r="UZB21" i="3"/>
  <c r="UZA21" i="3"/>
  <c r="UYZ21" i="3"/>
  <c r="UYY21" i="3"/>
  <c r="UYX21" i="3"/>
  <c r="UYW21" i="3"/>
  <c r="UYV21" i="3"/>
  <c r="UYU21" i="3"/>
  <c r="UYT21" i="3"/>
  <c r="UYS21" i="3"/>
  <c r="UYR21" i="3"/>
  <c r="UYQ21" i="3"/>
  <c r="UYP21" i="3"/>
  <c r="UYO21" i="3"/>
  <c r="UYN21" i="3"/>
  <c r="UYM21" i="3"/>
  <c r="UYL21" i="3"/>
  <c r="UYK21" i="3"/>
  <c r="UYJ21" i="3"/>
  <c r="UYI21" i="3"/>
  <c r="UYH21" i="3"/>
  <c r="UYG21" i="3"/>
  <c r="UYF21" i="3"/>
  <c r="UYE21" i="3"/>
  <c r="UYD21" i="3"/>
  <c r="UYC21" i="3"/>
  <c r="UYB21" i="3"/>
  <c r="UYA21" i="3"/>
  <c r="UXZ21" i="3"/>
  <c r="UXY21" i="3"/>
  <c r="UXX21" i="3"/>
  <c r="UXW21" i="3"/>
  <c r="UXV21" i="3"/>
  <c r="UXU21" i="3"/>
  <c r="UXT21" i="3"/>
  <c r="UXS21" i="3"/>
  <c r="UXR21" i="3"/>
  <c r="UXQ21" i="3"/>
  <c r="UXP21" i="3"/>
  <c r="UXO21" i="3"/>
  <c r="UXN21" i="3"/>
  <c r="UXM21" i="3"/>
  <c r="UXL21" i="3"/>
  <c r="UXK21" i="3"/>
  <c r="UXJ21" i="3"/>
  <c r="UXI21" i="3"/>
  <c r="UXH21" i="3"/>
  <c r="UXG21" i="3"/>
  <c r="UXF21" i="3"/>
  <c r="UXE21" i="3"/>
  <c r="UXD21" i="3"/>
  <c r="UXC21" i="3"/>
  <c r="UXB21" i="3"/>
  <c r="UXA21" i="3"/>
  <c r="UWZ21" i="3"/>
  <c r="UWY21" i="3"/>
  <c r="UWX21" i="3"/>
  <c r="UWW21" i="3"/>
  <c r="UWV21" i="3"/>
  <c r="UWU21" i="3"/>
  <c r="UWT21" i="3"/>
  <c r="UWS21" i="3"/>
  <c r="UWR21" i="3"/>
  <c r="UWQ21" i="3"/>
  <c r="UWP21" i="3"/>
  <c r="UWO21" i="3"/>
  <c r="UWN21" i="3"/>
  <c r="UWM21" i="3"/>
  <c r="UWL21" i="3"/>
  <c r="UWK21" i="3"/>
  <c r="UWJ21" i="3"/>
  <c r="UWI21" i="3"/>
  <c r="UWH21" i="3"/>
  <c r="UWG21" i="3"/>
  <c r="UWF21" i="3"/>
  <c r="UWE21" i="3"/>
  <c r="UWD21" i="3"/>
  <c r="UWC21" i="3"/>
  <c r="UWB21" i="3"/>
  <c r="UWA21" i="3"/>
  <c r="UVZ21" i="3"/>
  <c r="UVY21" i="3"/>
  <c r="UVX21" i="3"/>
  <c r="UVW21" i="3"/>
  <c r="UVV21" i="3"/>
  <c r="UVU21" i="3"/>
  <c r="UVT21" i="3"/>
  <c r="UVS21" i="3"/>
  <c r="UVR21" i="3"/>
  <c r="UVQ21" i="3"/>
  <c r="UVP21" i="3"/>
  <c r="UVO21" i="3"/>
  <c r="UVN21" i="3"/>
  <c r="UVM21" i="3"/>
  <c r="UVL21" i="3"/>
  <c r="UVK21" i="3"/>
  <c r="UVJ21" i="3"/>
  <c r="UVI21" i="3"/>
  <c r="UVH21" i="3"/>
  <c r="UVG21" i="3"/>
  <c r="UVF21" i="3"/>
  <c r="UVE21" i="3"/>
  <c r="UVD21" i="3"/>
  <c r="UVC21" i="3"/>
  <c r="UVB21" i="3"/>
  <c r="UVA21" i="3"/>
  <c r="UUZ21" i="3"/>
  <c r="UUY21" i="3"/>
  <c r="UUX21" i="3"/>
  <c r="UUW21" i="3"/>
  <c r="UUV21" i="3"/>
  <c r="UUU21" i="3"/>
  <c r="UUT21" i="3"/>
  <c r="UUS21" i="3"/>
  <c r="UUR21" i="3"/>
  <c r="UUQ21" i="3"/>
  <c r="UUP21" i="3"/>
  <c r="UUO21" i="3"/>
  <c r="UUN21" i="3"/>
  <c r="UUM21" i="3"/>
  <c r="UUL21" i="3"/>
  <c r="UUK21" i="3"/>
  <c r="UUJ21" i="3"/>
  <c r="UUI21" i="3"/>
  <c r="UUH21" i="3"/>
  <c r="UUG21" i="3"/>
  <c r="UUF21" i="3"/>
  <c r="UUE21" i="3"/>
  <c r="UUD21" i="3"/>
  <c r="UUC21" i="3"/>
  <c r="UUB21" i="3"/>
  <c r="UUA21" i="3"/>
  <c r="UTZ21" i="3"/>
  <c r="UTY21" i="3"/>
  <c r="UTX21" i="3"/>
  <c r="UTW21" i="3"/>
  <c r="UTV21" i="3"/>
  <c r="UTU21" i="3"/>
  <c r="UTT21" i="3"/>
  <c r="UTS21" i="3"/>
  <c r="UTR21" i="3"/>
  <c r="UTQ21" i="3"/>
  <c r="UTP21" i="3"/>
  <c r="UTO21" i="3"/>
  <c r="UTN21" i="3"/>
  <c r="UTM21" i="3"/>
  <c r="UTL21" i="3"/>
  <c r="UTK21" i="3"/>
  <c r="UTJ21" i="3"/>
  <c r="UTI21" i="3"/>
  <c r="UTH21" i="3"/>
  <c r="UTG21" i="3"/>
  <c r="UTF21" i="3"/>
  <c r="UTE21" i="3"/>
  <c r="UTD21" i="3"/>
  <c r="UTC21" i="3"/>
  <c r="UTB21" i="3"/>
  <c r="UTA21" i="3"/>
  <c r="USZ21" i="3"/>
  <c r="USY21" i="3"/>
  <c r="USX21" i="3"/>
  <c r="USW21" i="3"/>
  <c r="USV21" i="3"/>
  <c r="USU21" i="3"/>
  <c r="UST21" i="3"/>
  <c r="USS21" i="3"/>
  <c r="USR21" i="3"/>
  <c r="USQ21" i="3"/>
  <c r="USP21" i="3"/>
  <c r="USO21" i="3"/>
  <c r="USN21" i="3"/>
  <c r="USM21" i="3"/>
  <c r="USL21" i="3"/>
  <c r="USK21" i="3"/>
  <c r="USJ21" i="3"/>
  <c r="USI21" i="3"/>
  <c r="USH21" i="3"/>
  <c r="USG21" i="3"/>
  <c r="USF21" i="3"/>
  <c r="USE21" i="3"/>
  <c r="USD21" i="3"/>
  <c r="USC21" i="3"/>
  <c r="USB21" i="3"/>
  <c r="USA21" i="3"/>
  <c r="URZ21" i="3"/>
  <c r="URY21" i="3"/>
  <c r="URX21" i="3"/>
  <c r="URW21" i="3"/>
  <c r="URV21" i="3"/>
  <c r="URU21" i="3"/>
  <c r="URT21" i="3"/>
  <c r="URS21" i="3"/>
  <c r="URR21" i="3"/>
  <c r="URQ21" i="3"/>
  <c r="URP21" i="3"/>
  <c r="URO21" i="3"/>
  <c r="URN21" i="3"/>
  <c r="URM21" i="3"/>
  <c r="URL21" i="3"/>
  <c r="URK21" i="3"/>
  <c r="URJ21" i="3"/>
  <c r="URI21" i="3"/>
  <c r="URH21" i="3"/>
  <c r="URG21" i="3"/>
  <c r="URF21" i="3"/>
  <c r="URE21" i="3"/>
  <c r="URD21" i="3"/>
  <c r="URC21" i="3"/>
  <c r="URB21" i="3"/>
  <c r="URA21" i="3"/>
  <c r="UQZ21" i="3"/>
  <c r="UQY21" i="3"/>
  <c r="UQX21" i="3"/>
  <c r="UQW21" i="3"/>
  <c r="UQV21" i="3"/>
  <c r="UQU21" i="3"/>
  <c r="UQT21" i="3"/>
  <c r="UQS21" i="3"/>
  <c r="UQR21" i="3"/>
  <c r="UQQ21" i="3"/>
  <c r="UQP21" i="3"/>
  <c r="UQO21" i="3"/>
  <c r="UQN21" i="3"/>
  <c r="UQM21" i="3"/>
  <c r="UQL21" i="3"/>
  <c r="UQK21" i="3"/>
  <c r="UQJ21" i="3"/>
  <c r="UQI21" i="3"/>
  <c r="UQH21" i="3"/>
  <c r="UQG21" i="3"/>
  <c r="UQF21" i="3"/>
  <c r="UQE21" i="3"/>
  <c r="UQD21" i="3"/>
  <c r="UQC21" i="3"/>
  <c r="UQB21" i="3"/>
  <c r="UQA21" i="3"/>
  <c r="UPZ21" i="3"/>
  <c r="UPY21" i="3"/>
  <c r="UPX21" i="3"/>
  <c r="UPW21" i="3"/>
  <c r="UPV21" i="3"/>
  <c r="UPU21" i="3"/>
  <c r="UPT21" i="3"/>
  <c r="UPS21" i="3"/>
  <c r="UPR21" i="3"/>
  <c r="UPQ21" i="3"/>
  <c r="UPP21" i="3"/>
  <c r="UPO21" i="3"/>
  <c r="UPN21" i="3"/>
  <c r="UPM21" i="3"/>
  <c r="UPL21" i="3"/>
  <c r="UPK21" i="3"/>
  <c r="UPJ21" i="3"/>
  <c r="UPI21" i="3"/>
  <c r="UPH21" i="3"/>
  <c r="UPG21" i="3"/>
  <c r="UPF21" i="3"/>
  <c r="UPE21" i="3"/>
  <c r="UPD21" i="3"/>
  <c r="UPC21" i="3"/>
  <c r="UPB21" i="3"/>
  <c r="UPA21" i="3"/>
  <c r="UOZ21" i="3"/>
  <c r="UOY21" i="3"/>
  <c r="UOX21" i="3"/>
  <c r="UOW21" i="3"/>
  <c r="UOV21" i="3"/>
  <c r="UOU21" i="3"/>
  <c r="UOT21" i="3"/>
  <c r="UOS21" i="3"/>
  <c r="UOR21" i="3"/>
  <c r="UOQ21" i="3"/>
  <c r="UOP21" i="3"/>
  <c r="UOO21" i="3"/>
  <c r="UON21" i="3"/>
  <c r="UOM21" i="3"/>
  <c r="UOL21" i="3"/>
  <c r="UOK21" i="3"/>
  <c r="UOJ21" i="3"/>
  <c r="UOI21" i="3"/>
  <c r="UOH21" i="3"/>
  <c r="UOG21" i="3"/>
  <c r="UOF21" i="3"/>
  <c r="UOE21" i="3"/>
  <c r="UOD21" i="3"/>
  <c r="UOC21" i="3"/>
  <c r="UOB21" i="3"/>
  <c r="UOA21" i="3"/>
  <c r="UNZ21" i="3"/>
  <c r="UNY21" i="3"/>
  <c r="UNX21" i="3"/>
  <c r="UNW21" i="3"/>
  <c r="UNV21" i="3"/>
  <c r="UNU21" i="3"/>
  <c r="UNT21" i="3"/>
  <c r="UNS21" i="3"/>
  <c r="UNR21" i="3"/>
  <c r="UNQ21" i="3"/>
  <c r="UNP21" i="3"/>
  <c r="UNO21" i="3"/>
  <c r="UNN21" i="3"/>
  <c r="UNM21" i="3"/>
  <c r="UNL21" i="3"/>
  <c r="UNK21" i="3"/>
  <c r="UNJ21" i="3"/>
  <c r="UNI21" i="3"/>
  <c r="UNH21" i="3"/>
  <c r="UNG21" i="3"/>
  <c r="UNF21" i="3"/>
  <c r="UNE21" i="3"/>
  <c r="UND21" i="3"/>
  <c r="UNC21" i="3"/>
  <c r="UNB21" i="3"/>
  <c r="UNA21" i="3"/>
  <c r="UMZ21" i="3"/>
  <c r="UMY21" i="3"/>
  <c r="UMX21" i="3"/>
  <c r="UMW21" i="3"/>
  <c r="UMV21" i="3"/>
  <c r="UMU21" i="3"/>
  <c r="UMT21" i="3"/>
  <c r="UMS21" i="3"/>
  <c r="UMR21" i="3"/>
  <c r="UMQ21" i="3"/>
  <c r="UMP21" i="3"/>
  <c r="UMO21" i="3"/>
  <c r="UMN21" i="3"/>
  <c r="UMM21" i="3"/>
  <c r="UML21" i="3"/>
  <c r="UMK21" i="3"/>
  <c r="UMJ21" i="3"/>
  <c r="UMI21" i="3"/>
  <c r="UMH21" i="3"/>
  <c r="UMG21" i="3"/>
  <c r="UMF21" i="3"/>
  <c r="UME21" i="3"/>
  <c r="UMD21" i="3"/>
  <c r="UMC21" i="3"/>
  <c r="UMB21" i="3"/>
  <c r="UMA21" i="3"/>
  <c r="ULZ21" i="3"/>
  <c r="ULY21" i="3"/>
  <c r="ULX21" i="3"/>
  <c r="ULW21" i="3"/>
  <c r="ULV21" i="3"/>
  <c r="ULU21" i="3"/>
  <c r="ULT21" i="3"/>
  <c r="ULS21" i="3"/>
  <c r="ULR21" i="3"/>
  <c r="ULQ21" i="3"/>
  <c r="ULP21" i="3"/>
  <c r="ULO21" i="3"/>
  <c r="ULN21" i="3"/>
  <c r="ULM21" i="3"/>
  <c r="ULL21" i="3"/>
  <c r="ULK21" i="3"/>
  <c r="ULJ21" i="3"/>
  <c r="ULI21" i="3"/>
  <c r="ULH21" i="3"/>
  <c r="ULG21" i="3"/>
  <c r="ULF21" i="3"/>
  <c r="ULE21" i="3"/>
  <c r="ULD21" i="3"/>
  <c r="ULC21" i="3"/>
  <c r="ULB21" i="3"/>
  <c r="ULA21" i="3"/>
  <c r="UKZ21" i="3"/>
  <c r="UKY21" i="3"/>
  <c r="UKX21" i="3"/>
  <c r="UKW21" i="3"/>
  <c r="UKV21" i="3"/>
  <c r="UKU21" i="3"/>
  <c r="UKT21" i="3"/>
  <c r="UKS21" i="3"/>
  <c r="UKR21" i="3"/>
  <c r="UKQ21" i="3"/>
  <c r="UKP21" i="3"/>
  <c r="UKO21" i="3"/>
  <c r="UKN21" i="3"/>
  <c r="UKM21" i="3"/>
  <c r="UKL21" i="3"/>
  <c r="UKK21" i="3"/>
  <c r="UKJ21" i="3"/>
  <c r="UKI21" i="3"/>
  <c r="UKH21" i="3"/>
  <c r="UKG21" i="3"/>
  <c r="UKF21" i="3"/>
  <c r="UKE21" i="3"/>
  <c r="UKD21" i="3"/>
  <c r="UKC21" i="3"/>
  <c r="UKB21" i="3"/>
  <c r="UKA21" i="3"/>
  <c r="UJZ21" i="3"/>
  <c r="UJY21" i="3"/>
  <c r="UJX21" i="3"/>
  <c r="UJW21" i="3"/>
  <c r="UJV21" i="3"/>
  <c r="UJU21" i="3"/>
  <c r="UJT21" i="3"/>
  <c r="UJS21" i="3"/>
  <c r="UJR21" i="3"/>
  <c r="UJQ21" i="3"/>
  <c r="UJP21" i="3"/>
  <c r="UJO21" i="3"/>
  <c r="UJN21" i="3"/>
  <c r="UJM21" i="3"/>
  <c r="UJL21" i="3"/>
  <c r="UJK21" i="3"/>
  <c r="UJJ21" i="3"/>
  <c r="UJI21" i="3"/>
  <c r="UJH21" i="3"/>
  <c r="UJG21" i="3"/>
  <c r="UJF21" i="3"/>
  <c r="UJE21" i="3"/>
  <c r="UJD21" i="3"/>
  <c r="UJC21" i="3"/>
  <c r="UJB21" i="3"/>
  <c r="UJA21" i="3"/>
  <c r="UIZ21" i="3"/>
  <c r="UIY21" i="3"/>
  <c r="UIX21" i="3"/>
  <c r="UIW21" i="3"/>
  <c r="UIV21" i="3"/>
  <c r="UIU21" i="3"/>
  <c r="UIT21" i="3"/>
  <c r="UIS21" i="3"/>
  <c r="UIR21" i="3"/>
  <c r="UIQ21" i="3"/>
  <c r="UIP21" i="3"/>
  <c r="UIO21" i="3"/>
  <c r="UIN21" i="3"/>
  <c r="UIM21" i="3"/>
  <c r="UIL21" i="3"/>
  <c r="UIK21" i="3"/>
  <c r="UIJ21" i="3"/>
  <c r="UII21" i="3"/>
  <c r="UIH21" i="3"/>
  <c r="UIG21" i="3"/>
  <c r="UIF21" i="3"/>
  <c r="UIE21" i="3"/>
  <c r="UID21" i="3"/>
  <c r="UIC21" i="3"/>
  <c r="UIB21" i="3"/>
  <c r="UIA21" i="3"/>
  <c r="UHZ21" i="3"/>
  <c r="UHY21" i="3"/>
  <c r="UHX21" i="3"/>
  <c r="UHW21" i="3"/>
  <c r="UHV21" i="3"/>
  <c r="UHU21" i="3"/>
  <c r="UHT21" i="3"/>
  <c r="UHS21" i="3"/>
  <c r="UHR21" i="3"/>
  <c r="UHQ21" i="3"/>
  <c r="UHP21" i="3"/>
  <c r="UHO21" i="3"/>
  <c r="UHN21" i="3"/>
  <c r="UHM21" i="3"/>
  <c r="UHL21" i="3"/>
  <c r="UHK21" i="3"/>
  <c r="UHJ21" i="3"/>
  <c r="UHI21" i="3"/>
  <c r="UHH21" i="3"/>
  <c r="UHG21" i="3"/>
  <c r="UHF21" i="3"/>
  <c r="UHE21" i="3"/>
  <c r="UHD21" i="3"/>
  <c r="UHC21" i="3"/>
  <c r="UHB21" i="3"/>
  <c r="UHA21" i="3"/>
  <c r="UGZ21" i="3"/>
  <c r="UGY21" i="3"/>
  <c r="UGX21" i="3"/>
  <c r="UGW21" i="3"/>
  <c r="UGV21" i="3"/>
  <c r="UGU21" i="3"/>
  <c r="UGT21" i="3"/>
  <c r="UGS21" i="3"/>
  <c r="UGR21" i="3"/>
  <c r="UGQ21" i="3"/>
  <c r="UGP21" i="3"/>
  <c r="UGO21" i="3"/>
  <c r="UGN21" i="3"/>
  <c r="UGM21" i="3"/>
  <c r="UGL21" i="3"/>
  <c r="UGK21" i="3"/>
  <c r="UGJ21" i="3"/>
  <c r="UGI21" i="3"/>
  <c r="UGH21" i="3"/>
  <c r="UGG21" i="3"/>
  <c r="UGF21" i="3"/>
  <c r="UGE21" i="3"/>
  <c r="UGD21" i="3"/>
  <c r="UGC21" i="3"/>
  <c r="UGB21" i="3"/>
  <c r="UGA21" i="3"/>
  <c r="UFZ21" i="3"/>
  <c r="UFY21" i="3"/>
  <c r="UFX21" i="3"/>
  <c r="UFW21" i="3"/>
  <c r="UFV21" i="3"/>
  <c r="UFU21" i="3"/>
  <c r="UFT21" i="3"/>
  <c r="UFS21" i="3"/>
  <c r="UFR21" i="3"/>
  <c r="UFQ21" i="3"/>
  <c r="UFP21" i="3"/>
  <c r="UFO21" i="3"/>
  <c r="UFN21" i="3"/>
  <c r="UFM21" i="3"/>
  <c r="UFL21" i="3"/>
  <c r="UFK21" i="3"/>
  <c r="UFJ21" i="3"/>
  <c r="UFI21" i="3"/>
  <c r="UFH21" i="3"/>
  <c r="UFG21" i="3"/>
  <c r="UFF21" i="3"/>
  <c r="UFE21" i="3"/>
  <c r="UFD21" i="3"/>
  <c r="UFC21" i="3"/>
  <c r="UFB21" i="3"/>
  <c r="UFA21" i="3"/>
  <c r="UEZ21" i="3"/>
  <c r="UEY21" i="3"/>
  <c r="UEX21" i="3"/>
  <c r="UEW21" i="3"/>
  <c r="UEV21" i="3"/>
  <c r="UEU21" i="3"/>
  <c r="UET21" i="3"/>
  <c r="UES21" i="3"/>
  <c r="UER21" i="3"/>
  <c r="UEQ21" i="3"/>
  <c r="UEP21" i="3"/>
  <c r="UEO21" i="3"/>
  <c r="UEN21" i="3"/>
  <c r="UEM21" i="3"/>
  <c r="UEL21" i="3"/>
  <c r="UEK21" i="3"/>
  <c r="UEJ21" i="3"/>
  <c r="UEI21" i="3"/>
  <c r="UEH21" i="3"/>
  <c r="UEG21" i="3"/>
  <c r="UEF21" i="3"/>
  <c r="UEE21" i="3"/>
  <c r="UED21" i="3"/>
  <c r="UEC21" i="3"/>
  <c r="UEB21" i="3"/>
  <c r="UEA21" i="3"/>
  <c r="UDZ21" i="3"/>
  <c r="UDY21" i="3"/>
  <c r="UDX21" i="3"/>
  <c r="UDW21" i="3"/>
  <c r="UDV21" i="3"/>
  <c r="UDU21" i="3"/>
  <c r="UDT21" i="3"/>
  <c r="UDS21" i="3"/>
  <c r="UDR21" i="3"/>
  <c r="UDQ21" i="3"/>
  <c r="UDP21" i="3"/>
  <c r="UDO21" i="3"/>
  <c r="UDN21" i="3"/>
  <c r="UDM21" i="3"/>
  <c r="UDL21" i="3"/>
  <c r="UDK21" i="3"/>
  <c r="UDJ21" i="3"/>
  <c r="UDI21" i="3"/>
  <c r="UDH21" i="3"/>
  <c r="UDG21" i="3"/>
  <c r="UDF21" i="3"/>
  <c r="UDE21" i="3"/>
  <c r="UDD21" i="3"/>
  <c r="UDC21" i="3"/>
  <c r="UDB21" i="3"/>
  <c r="UDA21" i="3"/>
  <c r="UCZ21" i="3"/>
  <c r="UCY21" i="3"/>
  <c r="UCX21" i="3"/>
  <c r="UCW21" i="3"/>
  <c r="UCV21" i="3"/>
  <c r="UCU21" i="3"/>
  <c r="UCT21" i="3"/>
  <c r="UCS21" i="3"/>
  <c r="UCR21" i="3"/>
  <c r="UCQ21" i="3"/>
  <c r="UCP21" i="3"/>
  <c r="UCO21" i="3"/>
  <c r="UCN21" i="3"/>
  <c r="UCM21" i="3"/>
  <c r="UCL21" i="3"/>
  <c r="UCK21" i="3"/>
  <c r="UCJ21" i="3"/>
  <c r="UCI21" i="3"/>
  <c r="UCH21" i="3"/>
  <c r="UCG21" i="3"/>
  <c r="UCF21" i="3"/>
  <c r="UCE21" i="3"/>
  <c r="UCD21" i="3"/>
  <c r="UCC21" i="3"/>
  <c r="UCB21" i="3"/>
  <c r="UCA21" i="3"/>
  <c r="UBZ21" i="3"/>
  <c r="UBY21" i="3"/>
  <c r="UBX21" i="3"/>
  <c r="UBW21" i="3"/>
  <c r="UBV21" i="3"/>
  <c r="UBU21" i="3"/>
  <c r="UBT21" i="3"/>
  <c r="UBS21" i="3"/>
  <c r="UBR21" i="3"/>
  <c r="UBQ21" i="3"/>
  <c r="UBP21" i="3"/>
  <c r="UBO21" i="3"/>
  <c r="UBN21" i="3"/>
  <c r="UBM21" i="3"/>
  <c r="UBL21" i="3"/>
  <c r="UBK21" i="3"/>
  <c r="UBJ21" i="3"/>
  <c r="UBI21" i="3"/>
  <c r="UBH21" i="3"/>
  <c r="UBG21" i="3"/>
  <c r="UBF21" i="3"/>
  <c r="UBE21" i="3"/>
  <c r="UBD21" i="3"/>
  <c r="UBC21" i="3"/>
  <c r="UBB21" i="3"/>
  <c r="UBA21" i="3"/>
  <c r="UAZ21" i="3"/>
  <c r="UAY21" i="3"/>
  <c r="UAX21" i="3"/>
  <c r="UAW21" i="3"/>
  <c r="UAV21" i="3"/>
  <c r="UAU21" i="3"/>
  <c r="UAT21" i="3"/>
  <c r="UAS21" i="3"/>
  <c r="UAR21" i="3"/>
  <c r="UAQ21" i="3"/>
  <c r="UAP21" i="3"/>
  <c r="UAO21" i="3"/>
  <c r="UAN21" i="3"/>
  <c r="UAM21" i="3"/>
  <c r="UAL21" i="3"/>
  <c r="UAK21" i="3"/>
  <c r="UAJ21" i="3"/>
  <c r="UAI21" i="3"/>
  <c r="UAH21" i="3"/>
  <c r="UAG21" i="3"/>
  <c r="UAF21" i="3"/>
  <c r="UAE21" i="3"/>
  <c r="UAD21" i="3"/>
  <c r="UAC21" i="3"/>
  <c r="UAB21" i="3"/>
  <c r="UAA21" i="3"/>
  <c r="TZZ21" i="3"/>
  <c r="TZY21" i="3"/>
  <c r="TZX21" i="3"/>
  <c r="TZW21" i="3"/>
  <c r="TZV21" i="3"/>
  <c r="TZU21" i="3"/>
  <c r="TZT21" i="3"/>
  <c r="TZS21" i="3"/>
  <c r="TZR21" i="3"/>
  <c r="TZQ21" i="3"/>
  <c r="TZP21" i="3"/>
  <c r="TZO21" i="3"/>
  <c r="TZN21" i="3"/>
  <c r="TZM21" i="3"/>
  <c r="TZL21" i="3"/>
  <c r="TZK21" i="3"/>
  <c r="TZJ21" i="3"/>
  <c r="TZI21" i="3"/>
  <c r="TZH21" i="3"/>
  <c r="TZG21" i="3"/>
  <c r="TZF21" i="3"/>
  <c r="TZE21" i="3"/>
  <c r="TZD21" i="3"/>
  <c r="TZC21" i="3"/>
  <c r="TZB21" i="3"/>
  <c r="TZA21" i="3"/>
  <c r="TYZ21" i="3"/>
  <c r="TYY21" i="3"/>
  <c r="TYX21" i="3"/>
  <c r="TYW21" i="3"/>
  <c r="TYV21" i="3"/>
  <c r="TYU21" i="3"/>
  <c r="TYT21" i="3"/>
  <c r="TYS21" i="3"/>
  <c r="TYR21" i="3"/>
  <c r="TYQ21" i="3"/>
  <c r="TYP21" i="3"/>
  <c r="TYO21" i="3"/>
  <c r="TYN21" i="3"/>
  <c r="TYM21" i="3"/>
  <c r="TYL21" i="3"/>
  <c r="TYK21" i="3"/>
  <c r="TYJ21" i="3"/>
  <c r="TYI21" i="3"/>
  <c r="TYH21" i="3"/>
  <c r="TYG21" i="3"/>
  <c r="TYF21" i="3"/>
  <c r="TYE21" i="3"/>
  <c r="TYD21" i="3"/>
  <c r="TYC21" i="3"/>
  <c r="TYB21" i="3"/>
  <c r="TYA21" i="3"/>
  <c r="TXZ21" i="3"/>
  <c r="TXY21" i="3"/>
  <c r="TXX21" i="3"/>
  <c r="TXW21" i="3"/>
  <c r="TXV21" i="3"/>
  <c r="TXU21" i="3"/>
  <c r="TXT21" i="3"/>
  <c r="TXS21" i="3"/>
  <c r="TXR21" i="3"/>
  <c r="TXQ21" i="3"/>
  <c r="TXP21" i="3"/>
  <c r="TXO21" i="3"/>
  <c r="TXN21" i="3"/>
  <c r="TXM21" i="3"/>
  <c r="TXL21" i="3"/>
  <c r="TXK21" i="3"/>
  <c r="TXJ21" i="3"/>
  <c r="TXI21" i="3"/>
  <c r="TXH21" i="3"/>
  <c r="TXG21" i="3"/>
  <c r="TXF21" i="3"/>
  <c r="TXE21" i="3"/>
  <c r="TXD21" i="3"/>
  <c r="TXC21" i="3"/>
  <c r="TXB21" i="3"/>
  <c r="TXA21" i="3"/>
  <c r="TWZ21" i="3"/>
  <c r="TWY21" i="3"/>
  <c r="TWX21" i="3"/>
  <c r="TWW21" i="3"/>
  <c r="TWV21" i="3"/>
  <c r="TWU21" i="3"/>
  <c r="TWT21" i="3"/>
  <c r="TWS21" i="3"/>
  <c r="TWR21" i="3"/>
  <c r="TWQ21" i="3"/>
  <c r="TWP21" i="3"/>
  <c r="TWO21" i="3"/>
  <c r="TWN21" i="3"/>
  <c r="TWM21" i="3"/>
  <c r="TWL21" i="3"/>
  <c r="TWK21" i="3"/>
  <c r="TWJ21" i="3"/>
  <c r="TWI21" i="3"/>
  <c r="TWH21" i="3"/>
  <c r="TWG21" i="3"/>
  <c r="TWF21" i="3"/>
  <c r="TWE21" i="3"/>
  <c r="TWD21" i="3"/>
  <c r="TWC21" i="3"/>
  <c r="TWB21" i="3"/>
  <c r="TWA21" i="3"/>
  <c r="TVZ21" i="3"/>
  <c r="TVY21" i="3"/>
  <c r="TVX21" i="3"/>
  <c r="TVW21" i="3"/>
  <c r="TVV21" i="3"/>
  <c r="TVU21" i="3"/>
  <c r="TVT21" i="3"/>
  <c r="TVS21" i="3"/>
  <c r="TVR21" i="3"/>
  <c r="TVQ21" i="3"/>
  <c r="TVP21" i="3"/>
  <c r="TVO21" i="3"/>
  <c r="TVN21" i="3"/>
  <c r="TVM21" i="3"/>
  <c r="TVL21" i="3"/>
  <c r="TVK21" i="3"/>
  <c r="TVJ21" i="3"/>
  <c r="TVI21" i="3"/>
  <c r="TVH21" i="3"/>
  <c r="TVG21" i="3"/>
  <c r="TVF21" i="3"/>
  <c r="TVE21" i="3"/>
  <c r="TVD21" i="3"/>
  <c r="TVC21" i="3"/>
  <c r="TVB21" i="3"/>
  <c r="TVA21" i="3"/>
  <c r="TUZ21" i="3"/>
  <c r="TUY21" i="3"/>
  <c r="TUX21" i="3"/>
  <c r="TUW21" i="3"/>
  <c r="TUV21" i="3"/>
  <c r="TUU21" i="3"/>
  <c r="TUT21" i="3"/>
  <c r="TUS21" i="3"/>
  <c r="TUR21" i="3"/>
  <c r="TUQ21" i="3"/>
  <c r="TUP21" i="3"/>
  <c r="TUO21" i="3"/>
  <c r="TUN21" i="3"/>
  <c r="TUM21" i="3"/>
  <c r="TUL21" i="3"/>
  <c r="TUK21" i="3"/>
  <c r="TUJ21" i="3"/>
  <c r="TUI21" i="3"/>
  <c r="TUH21" i="3"/>
  <c r="TUG21" i="3"/>
  <c r="TUF21" i="3"/>
  <c r="TUE21" i="3"/>
  <c r="TUD21" i="3"/>
  <c r="TUC21" i="3"/>
  <c r="TUB21" i="3"/>
  <c r="TUA21" i="3"/>
  <c r="TTZ21" i="3"/>
  <c r="TTY21" i="3"/>
  <c r="TTX21" i="3"/>
  <c r="TTW21" i="3"/>
  <c r="TTV21" i="3"/>
  <c r="TTU21" i="3"/>
  <c r="TTT21" i="3"/>
  <c r="TTS21" i="3"/>
  <c r="TTR21" i="3"/>
  <c r="TTQ21" i="3"/>
  <c r="TTP21" i="3"/>
  <c r="TTO21" i="3"/>
  <c r="TTN21" i="3"/>
  <c r="TTM21" i="3"/>
  <c r="TTL21" i="3"/>
  <c r="TTK21" i="3"/>
  <c r="TTJ21" i="3"/>
  <c r="TTI21" i="3"/>
  <c r="TTH21" i="3"/>
  <c r="TTG21" i="3"/>
  <c r="TTF21" i="3"/>
  <c r="TTE21" i="3"/>
  <c r="TTD21" i="3"/>
  <c r="TTC21" i="3"/>
  <c r="TTB21" i="3"/>
  <c r="TTA21" i="3"/>
  <c r="TSZ21" i="3"/>
  <c r="TSY21" i="3"/>
  <c r="TSX21" i="3"/>
  <c r="TSW21" i="3"/>
  <c r="TSV21" i="3"/>
  <c r="TSU21" i="3"/>
  <c r="TST21" i="3"/>
  <c r="TSS21" i="3"/>
  <c r="TSR21" i="3"/>
  <c r="TSQ21" i="3"/>
  <c r="TSP21" i="3"/>
  <c r="TSO21" i="3"/>
  <c r="TSN21" i="3"/>
  <c r="TSM21" i="3"/>
  <c r="TSL21" i="3"/>
  <c r="TSK21" i="3"/>
  <c r="TSJ21" i="3"/>
  <c r="TSI21" i="3"/>
  <c r="TSH21" i="3"/>
  <c r="TSG21" i="3"/>
  <c r="TSF21" i="3"/>
  <c r="TSE21" i="3"/>
  <c r="TSD21" i="3"/>
  <c r="TSC21" i="3"/>
  <c r="TSB21" i="3"/>
  <c r="TSA21" i="3"/>
  <c r="TRZ21" i="3"/>
  <c r="TRY21" i="3"/>
  <c r="TRX21" i="3"/>
  <c r="TRW21" i="3"/>
  <c r="TRV21" i="3"/>
  <c r="TRU21" i="3"/>
  <c r="TRT21" i="3"/>
  <c r="TRS21" i="3"/>
  <c r="TRR21" i="3"/>
  <c r="TRQ21" i="3"/>
  <c r="TRP21" i="3"/>
  <c r="TRO21" i="3"/>
  <c r="TRN21" i="3"/>
  <c r="TRM21" i="3"/>
  <c r="TRL21" i="3"/>
  <c r="TRK21" i="3"/>
  <c r="TRJ21" i="3"/>
  <c r="TRI21" i="3"/>
  <c r="TRH21" i="3"/>
  <c r="TRG21" i="3"/>
  <c r="TRF21" i="3"/>
  <c r="TRE21" i="3"/>
  <c r="TRD21" i="3"/>
  <c r="TRC21" i="3"/>
  <c r="TRB21" i="3"/>
  <c r="TRA21" i="3"/>
  <c r="TQZ21" i="3"/>
  <c r="TQY21" i="3"/>
  <c r="TQX21" i="3"/>
  <c r="TQW21" i="3"/>
  <c r="TQV21" i="3"/>
  <c r="TQU21" i="3"/>
  <c r="TQT21" i="3"/>
  <c r="TQS21" i="3"/>
  <c r="TQR21" i="3"/>
  <c r="TQQ21" i="3"/>
  <c r="TQP21" i="3"/>
  <c r="TQO21" i="3"/>
  <c r="TQN21" i="3"/>
  <c r="TQM21" i="3"/>
  <c r="TQL21" i="3"/>
  <c r="TQK21" i="3"/>
  <c r="TQJ21" i="3"/>
  <c r="TQI21" i="3"/>
  <c r="TQH21" i="3"/>
  <c r="TQG21" i="3"/>
  <c r="TQF21" i="3"/>
  <c r="TQE21" i="3"/>
  <c r="TQD21" i="3"/>
  <c r="TQC21" i="3"/>
  <c r="TQB21" i="3"/>
  <c r="TQA21" i="3"/>
  <c r="TPZ21" i="3"/>
  <c r="TPY21" i="3"/>
  <c r="TPX21" i="3"/>
  <c r="TPW21" i="3"/>
  <c r="TPV21" i="3"/>
  <c r="TPU21" i="3"/>
  <c r="TPT21" i="3"/>
  <c r="TPS21" i="3"/>
  <c r="TPR21" i="3"/>
  <c r="TPQ21" i="3"/>
  <c r="TPP21" i="3"/>
  <c r="TPO21" i="3"/>
  <c r="TPN21" i="3"/>
  <c r="TPM21" i="3"/>
  <c r="TPL21" i="3"/>
  <c r="TPK21" i="3"/>
  <c r="TPJ21" i="3"/>
  <c r="TPI21" i="3"/>
  <c r="TPH21" i="3"/>
  <c r="TPG21" i="3"/>
  <c r="TPF21" i="3"/>
  <c r="TPE21" i="3"/>
  <c r="TPD21" i="3"/>
  <c r="TPC21" i="3"/>
  <c r="TPB21" i="3"/>
  <c r="TPA21" i="3"/>
  <c r="TOZ21" i="3"/>
  <c r="TOY21" i="3"/>
  <c r="TOX21" i="3"/>
  <c r="TOW21" i="3"/>
  <c r="TOV21" i="3"/>
  <c r="TOU21" i="3"/>
  <c r="TOT21" i="3"/>
  <c r="TOS21" i="3"/>
  <c r="TOR21" i="3"/>
  <c r="TOQ21" i="3"/>
  <c r="TOP21" i="3"/>
  <c r="TOO21" i="3"/>
  <c r="TON21" i="3"/>
  <c r="TOM21" i="3"/>
  <c r="TOL21" i="3"/>
  <c r="TOK21" i="3"/>
  <c r="TOJ21" i="3"/>
  <c r="TOI21" i="3"/>
  <c r="TOH21" i="3"/>
  <c r="TOG21" i="3"/>
  <c r="TOF21" i="3"/>
  <c r="TOE21" i="3"/>
  <c r="TOD21" i="3"/>
  <c r="TOC21" i="3"/>
  <c r="TOB21" i="3"/>
  <c r="TOA21" i="3"/>
  <c r="TNZ21" i="3"/>
  <c r="TNY21" i="3"/>
  <c r="TNX21" i="3"/>
  <c r="TNW21" i="3"/>
  <c r="TNV21" i="3"/>
  <c r="TNU21" i="3"/>
  <c r="TNT21" i="3"/>
  <c r="TNS21" i="3"/>
  <c r="TNR21" i="3"/>
  <c r="TNQ21" i="3"/>
  <c r="TNP21" i="3"/>
  <c r="TNO21" i="3"/>
  <c r="TNN21" i="3"/>
  <c r="TNM21" i="3"/>
  <c r="TNL21" i="3"/>
  <c r="TNK21" i="3"/>
  <c r="TNJ21" i="3"/>
  <c r="TNI21" i="3"/>
  <c r="TNH21" i="3"/>
  <c r="TNG21" i="3"/>
  <c r="TNF21" i="3"/>
  <c r="TNE21" i="3"/>
  <c r="TND21" i="3"/>
  <c r="TNC21" i="3"/>
  <c r="TNB21" i="3"/>
  <c r="TNA21" i="3"/>
  <c r="TMZ21" i="3"/>
  <c r="TMY21" i="3"/>
  <c r="TMX21" i="3"/>
  <c r="TMW21" i="3"/>
  <c r="TMV21" i="3"/>
  <c r="TMU21" i="3"/>
  <c r="TMT21" i="3"/>
  <c r="TMS21" i="3"/>
  <c r="TMR21" i="3"/>
  <c r="TMQ21" i="3"/>
  <c r="TMP21" i="3"/>
  <c r="TMO21" i="3"/>
  <c r="TMN21" i="3"/>
  <c r="TMM21" i="3"/>
  <c r="TML21" i="3"/>
  <c r="TMK21" i="3"/>
  <c r="TMJ21" i="3"/>
  <c r="TMI21" i="3"/>
  <c r="TMH21" i="3"/>
  <c r="TMG21" i="3"/>
  <c r="TMF21" i="3"/>
  <c r="TME21" i="3"/>
  <c r="TMD21" i="3"/>
  <c r="TMC21" i="3"/>
  <c r="TMB21" i="3"/>
  <c r="TMA21" i="3"/>
  <c r="TLZ21" i="3"/>
  <c r="TLY21" i="3"/>
  <c r="TLX21" i="3"/>
  <c r="TLW21" i="3"/>
  <c r="TLV21" i="3"/>
  <c r="TLU21" i="3"/>
  <c r="TLT21" i="3"/>
  <c r="TLS21" i="3"/>
  <c r="TLR21" i="3"/>
  <c r="TLQ21" i="3"/>
  <c r="TLP21" i="3"/>
  <c r="TLO21" i="3"/>
  <c r="TLN21" i="3"/>
  <c r="TLM21" i="3"/>
  <c r="TLL21" i="3"/>
  <c r="TLK21" i="3"/>
  <c r="TLJ21" i="3"/>
  <c r="TLI21" i="3"/>
  <c r="TLH21" i="3"/>
  <c r="TLG21" i="3"/>
  <c r="TLF21" i="3"/>
  <c r="TLE21" i="3"/>
  <c r="TLD21" i="3"/>
  <c r="TLC21" i="3"/>
  <c r="TLB21" i="3"/>
  <c r="TLA21" i="3"/>
  <c r="TKZ21" i="3"/>
  <c r="TKY21" i="3"/>
  <c r="TKX21" i="3"/>
  <c r="TKW21" i="3"/>
  <c r="TKV21" i="3"/>
  <c r="TKU21" i="3"/>
  <c r="TKT21" i="3"/>
  <c r="TKS21" i="3"/>
  <c r="TKR21" i="3"/>
  <c r="TKQ21" i="3"/>
  <c r="TKP21" i="3"/>
  <c r="TKO21" i="3"/>
  <c r="TKN21" i="3"/>
  <c r="TKM21" i="3"/>
  <c r="TKL21" i="3"/>
  <c r="TKK21" i="3"/>
  <c r="TKJ21" i="3"/>
  <c r="TKI21" i="3"/>
  <c r="TKH21" i="3"/>
  <c r="TKG21" i="3"/>
  <c r="TKF21" i="3"/>
  <c r="TKE21" i="3"/>
  <c r="TKD21" i="3"/>
  <c r="TKC21" i="3"/>
  <c r="TKB21" i="3"/>
  <c r="TKA21" i="3"/>
  <c r="TJZ21" i="3"/>
  <c r="TJY21" i="3"/>
  <c r="TJX21" i="3"/>
  <c r="TJW21" i="3"/>
  <c r="TJV21" i="3"/>
  <c r="TJU21" i="3"/>
  <c r="TJT21" i="3"/>
  <c r="TJS21" i="3"/>
  <c r="TJR21" i="3"/>
  <c r="TJQ21" i="3"/>
  <c r="TJP21" i="3"/>
  <c r="TJO21" i="3"/>
  <c r="TJN21" i="3"/>
  <c r="TJM21" i="3"/>
  <c r="TJL21" i="3"/>
  <c r="TJK21" i="3"/>
  <c r="TJJ21" i="3"/>
  <c r="TJI21" i="3"/>
  <c r="TJH21" i="3"/>
  <c r="TJG21" i="3"/>
  <c r="TJF21" i="3"/>
  <c r="TJE21" i="3"/>
  <c r="TJD21" i="3"/>
  <c r="TJC21" i="3"/>
  <c r="TJB21" i="3"/>
  <c r="TJA21" i="3"/>
  <c r="TIZ21" i="3"/>
  <c r="TIY21" i="3"/>
  <c r="TIX21" i="3"/>
  <c r="TIW21" i="3"/>
  <c r="TIV21" i="3"/>
  <c r="TIU21" i="3"/>
  <c r="TIT21" i="3"/>
  <c r="TIS21" i="3"/>
  <c r="TIR21" i="3"/>
  <c r="TIQ21" i="3"/>
  <c r="TIP21" i="3"/>
  <c r="TIO21" i="3"/>
  <c r="TIN21" i="3"/>
  <c r="TIM21" i="3"/>
  <c r="TIL21" i="3"/>
  <c r="TIK21" i="3"/>
  <c r="TIJ21" i="3"/>
  <c r="TII21" i="3"/>
  <c r="TIH21" i="3"/>
  <c r="TIG21" i="3"/>
  <c r="TIF21" i="3"/>
  <c r="TIE21" i="3"/>
  <c r="TID21" i="3"/>
  <c r="TIC21" i="3"/>
  <c r="TIB21" i="3"/>
  <c r="TIA21" i="3"/>
  <c r="THZ21" i="3"/>
  <c r="THY21" i="3"/>
  <c r="THX21" i="3"/>
  <c r="THW21" i="3"/>
  <c r="THV21" i="3"/>
  <c r="THU21" i="3"/>
  <c r="THT21" i="3"/>
  <c r="THS21" i="3"/>
  <c r="THR21" i="3"/>
  <c r="THQ21" i="3"/>
  <c r="THP21" i="3"/>
  <c r="THO21" i="3"/>
  <c r="THN21" i="3"/>
  <c r="THM21" i="3"/>
  <c r="THL21" i="3"/>
  <c r="THK21" i="3"/>
  <c r="THJ21" i="3"/>
  <c r="THI21" i="3"/>
  <c r="THH21" i="3"/>
  <c r="THG21" i="3"/>
  <c r="THF21" i="3"/>
  <c r="THE21" i="3"/>
  <c r="THD21" i="3"/>
  <c r="THC21" i="3"/>
  <c r="THB21" i="3"/>
  <c r="THA21" i="3"/>
  <c r="TGZ21" i="3"/>
  <c r="TGY21" i="3"/>
  <c r="TGX21" i="3"/>
  <c r="TGW21" i="3"/>
  <c r="TGV21" i="3"/>
  <c r="TGU21" i="3"/>
  <c r="TGT21" i="3"/>
  <c r="TGS21" i="3"/>
  <c r="TGR21" i="3"/>
  <c r="TGQ21" i="3"/>
  <c r="TGP21" i="3"/>
  <c r="TGO21" i="3"/>
  <c r="TGN21" i="3"/>
  <c r="TGM21" i="3"/>
  <c r="TGL21" i="3"/>
  <c r="TGK21" i="3"/>
  <c r="TGJ21" i="3"/>
  <c r="TGI21" i="3"/>
  <c r="TGH21" i="3"/>
  <c r="TGG21" i="3"/>
  <c r="TGF21" i="3"/>
  <c r="TGE21" i="3"/>
  <c r="TGD21" i="3"/>
  <c r="TGC21" i="3"/>
  <c r="TGB21" i="3"/>
  <c r="TGA21" i="3"/>
  <c r="TFZ21" i="3"/>
  <c r="TFY21" i="3"/>
  <c r="TFX21" i="3"/>
  <c r="TFW21" i="3"/>
  <c r="TFV21" i="3"/>
  <c r="TFU21" i="3"/>
  <c r="TFT21" i="3"/>
  <c r="TFS21" i="3"/>
  <c r="TFR21" i="3"/>
  <c r="TFQ21" i="3"/>
  <c r="TFP21" i="3"/>
  <c r="TFO21" i="3"/>
  <c r="TFN21" i="3"/>
  <c r="TFM21" i="3"/>
  <c r="TFL21" i="3"/>
  <c r="TFK21" i="3"/>
  <c r="TFJ21" i="3"/>
  <c r="TFI21" i="3"/>
  <c r="TFH21" i="3"/>
  <c r="TFG21" i="3"/>
  <c r="TFF21" i="3"/>
  <c r="TFE21" i="3"/>
  <c r="TFD21" i="3"/>
  <c r="TFC21" i="3"/>
  <c r="TFB21" i="3"/>
  <c r="TFA21" i="3"/>
  <c r="TEZ21" i="3"/>
  <c r="TEY21" i="3"/>
  <c r="TEX21" i="3"/>
  <c r="TEW21" i="3"/>
  <c r="TEV21" i="3"/>
  <c r="TEU21" i="3"/>
  <c r="TET21" i="3"/>
  <c r="TES21" i="3"/>
  <c r="TER21" i="3"/>
  <c r="TEQ21" i="3"/>
  <c r="TEP21" i="3"/>
  <c r="TEO21" i="3"/>
  <c r="TEN21" i="3"/>
  <c r="TEM21" i="3"/>
  <c r="TEL21" i="3"/>
  <c r="TEK21" i="3"/>
  <c r="TEJ21" i="3"/>
  <c r="TEI21" i="3"/>
  <c r="TEH21" i="3"/>
  <c r="TEG21" i="3"/>
  <c r="TEF21" i="3"/>
  <c r="TEE21" i="3"/>
  <c r="TED21" i="3"/>
  <c r="TEC21" i="3"/>
  <c r="TEB21" i="3"/>
  <c r="TEA21" i="3"/>
  <c r="TDZ21" i="3"/>
  <c r="TDY21" i="3"/>
  <c r="TDX21" i="3"/>
  <c r="TDW21" i="3"/>
  <c r="TDV21" i="3"/>
  <c r="TDU21" i="3"/>
  <c r="TDT21" i="3"/>
  <c r="TDS21" i="3"/>
  <c r="TDR21" i="3"/>
  <c r="TDQ21" i="3"/>
  <c r="TDP21" i="3"/>
  <c r="TDO21" i="3"/>
  <c r="TDN21" i="3"/>
  <c r="TDM21" i="3"/>
  <c r="TDL21" i="3"/>
  <c r="TDK21" i="3"/>
  <c r="TDJ21" i="3"/>
  <c r="TDI21" i="3"/>
  <c r="TDH21" i="3"/>
  <c r="TDG21" i="3"/>
  <c r="TDF21" i="3"/>
  <c r="TDE21" i="3"/>
  <c r="TDD21" i="3"/>
  <c r="TDC21" i="3"/>
  <c r="TDB21" i="3"/>
  <c r="TDA21" i="3"/>
  <c r="TCZ21" i="3"/>
  <c r="TCY21" i="3"/>
  <c r="TCX21" i="3"/>
  <c r="TCW21" i="3"/>
  <c r="TCV21" i="3"/>
  <c r="TCU21" i="3"/>
  <c r="TCT21" i="3"/>
  <c r="TCS21" i="3"/>
  <c r="TCR21" i="3"/>
  <c r="TCQ21" i="3"/>
  <c r="TCP21" i="3"/>
  <c r="TCO21" i="3"/>
  <c r="TCN21" i="3"/>
  <c r="TCM21" i="3"/>
  <c r="TCL21" i="3"/>
  <c r="TCK21" i="3"/>
  <c r="TCJ21" i="3"/>
  <c r="TCI21" i="3"/>
  <c r="TCH21" i="3"/>
  <c r="TCG21" i="3"/>
  <c r="TCF21" i="3"/>
  <c r="TCE21" i="3"/>
  <c r="TCD21" i="3"/>
  <c r="TCC21" i="3"/>
  <c r="TCB21" i="3"/>
  <c r="TCA21" i="3"/>
  <c r="TBZ21" i="3"/>
  <c r="TBY21" i="3"/>
  <c r="TBX21" i="3"/>
  <c r="TBW21" i="3"/>
  <c r="TBV21" i="3"/>
  <c r="TBU21" i="3"/>
  <c r="TBT21" i="3"/>
  <c r="TBS21" i="3"/>
  <c r="TBR21" i="3"/>
  <c r="TBQ21" i="3"/>
  <c r="TBP21" i="3"/>
  <c r="TBO21" i="3"/>
  <c r="TBN21" i="3"/>
  <c r="TBM21" i="3"/>
  <c r="TBL21" i="3"/>
  <c r="TBK21" i="3"/>
  <c r="TBJ21" i="3"/>
  <c r="TBI21" i="3"/>
  <c r="TBH21" i="3"/>
  <c r="TBG21" i="3"/>
  <c r="TBF21" i="3"/>
  <c r="TBE21" i="3"/>
  <c r="TBD21" i="3"/>
  <c r="TBC21" i="3"/>
  <c r="TBB21" i="3"/>
  <c r="TBA21" i="3"/>
  <c r="TAZ21" i="3"/>
  <c r="TAY21" i="3"/>
  <c r="TAX21" i="3"/>
  <c r="TAW21" i="3"/>
  <c r="TAV21" i="3"/>
  <c r="TAU21" i="3"/>
  <c r="TAT21" i="3"/>
  <c r="TAS21" i="3"/>
  <c r="TAR21" i="3"/>
  <c r="TAQ21" i="3"/>
  <c r="TAP21" i="3"/>
  <c r="TAO21" i="3"/>
  <c r="TAN21" i="3"/>
  <c r="TAM21" i="3"/>
  <c r="TAL21" i="3"/>
  <c r="TAK21" i="3"/>
  <c r="TAJ21" i="3"/>
  <c r="TAI21" i="3"/>
  <c r="TAH21" i="3"/>
  <c r="TAG21" i="3"/>
  <c r="TAF21" i="3"/>
  <c r="TAE21" i="3"/>
  <c r="TAD21" i="3"/>
  <c r="TAC21" i="3"/>
  <c r="TAB21" i="3"/>
  <c r="TAA21" i="3"/>
  <c r="SZZ21" i="3"/>
  <c r="SZY21" i="3"/>
  <c r="SZX21" i="3"/>
  <c r="SZW21" i="3"/>
  <c r="SZV21" i="3"/>
  <c r="SZU21" i="3"/>
  <c r="SZT21" i="3"/>
  <c r="SZS21" i="3"/>
  <c r="SZR21" i="3"/>
  <c r="SZQ21" i="3"/>
  <c r="SZP21" i="3"/>
  <c r="SZO21" i="3"/>
  <c r="SZN21" i="3"/>
  <c r="SZM21" i="3"/>
  <c r="SZL21" i="3"/>
  <c r="SZK21" i="3"/>
  <c r="SZJ21" i="3"/>
  <c r="SZI21" i="3"/>
  <c r="SZH21" i="3"/>
  <c r="SZG21" i="3"/>
  <c r="SZF21" i="3"/>
  <c r="SZE21" i="3"/>
  <c r="SZD21" i="3"/>
  <c r="SZC21" i="3"/>
  <c r="SZB21" i="3"/>
  <c r="SZA21" i="3"/>
  <c r="SYZ21" i="3"/>
  <c r="SYY21" i="3"/>
  <c r="SYX21" i="3"/>
  <c r="SYW21" i="3"/>
  <c r="SYV21" i="3"/>
  <c r="SYU21" i="3"/>
  <c r="SYT21" i="3"/>
  <c r="SYS21" i="3"/>
  <c r="SYR21" i="3"/>
  <c r="SYQ21" i="3"/>
  <c r="SYP21" i="3"/>
  <c r="SYO21" i="3"/>
  <c r="SYN21" i="3"/>
  <c r="SYM21" i="3"/>
  <c r="SYL21" i="3"/>
  <c r="SYK21" i="3"/>
  <c r="SYJ21" i="3"/>
  <c r="SYI21" i="3"/>
  <c r="SYH21" i="3"/>
  <c r="SYG21" i="3"/>
  <c r="SYF21" i="3"/>
  <c r="SYE21" i="3"/>
  <c r="SYD21" i="3"/>
  <c r="SYC21" i="3"/>
  <c r="SYB21" i="3"/>
  <c r="SYA21" i="3"/>
  <c r="SXZ21" i="3"/>
  <c r="SXY21" i="3"/>
  <c r="SXX21" i="3"/>
  <c r="SXW21" i="3"/>
  <c r="SXV21" i="3"/>
  <c r="SXU21" i="3"/>
  <c r="SXT21" i="3"/>
  <c r="SXS21" i="3"/>
  <c r="SXR21" i="3"/>
  <c r="SXQ21" i="3"/>
  <c r="SXP21" i="3"/>
  <c r="SXO21" i="3"/>
  <c r="SXN21" i="3"/>
  <c r="SXM21" i="3"/>
  <c r="SXL21" i="3"/>
  <c r="SXK21" i="3"/>
  <c r="SXJ21" i="3"/>
  <c r="SXI21" i="3"/>
  <c r="SXH21" i="3"/>
  <c r="SXG21" i="3"/>
  <c r="SXF21" i="3"/>
  <c r="SXE21" i="3"/>
  <c r="SXD21" i="3"/>
  <c r="SXC21" i="3"/>
  <c r="SXB21" i="3"/>
  <c r="SXA21" i="3"/>
  <c r="SWZ21" i="3"/>
  <c r="SWY21" i="3"/>
  <c r="SWX21" i="3"/>
  <c r="SWW21" i="3"/>
  <c r="SWV21" i="3"/>
  <c r="SWU21" i="3"/>
  <c r="SWT21" i="3"/>
  <c r="SWS21" i="3"/>
  <c r="SWR21" i="3"/>
  <c r="SWQ21" i="3"/>
  <c r="SWP21" i="3"/>
  <c r="SWO21" i="3"/>
  <c r="SWN21" i="3"/>
  <c r="SWM21" i="3"/>
  <c r="SWL21" i="3"/>
  <c r="SWK21" i="3"/>
  <c r="SWJ21" i="3"/>
  <c r="SWI21" i="3"/>
  <c r="SWH21" i="3"/>
  <c r="SWG21" i="3"/>
  <c r="SWF21" i="3"/>
  <c r="SWE21" i="3"/>
  <c r="SWD21" i="3"/>
  <c r="SWC21" i="3"/>
  <c r="SWB21" i="3"/>
  <c r="SWA21" i="3"/>
  <c r="SVZ21" i="3"/>
  <c r="SVY21" i="3"/>
  <c r="SVX21" i="3"/>
  <c r="SVW21" i="3"/>
  <c r="SVV21" i="3"/>
  <c r="SVU21" i="3"/>
  <c r="SVT21" i="3"/>
  <c r="SVS21" i="3"/>
  <c r="SVR21" i="3"/>
  <c r="SVQ21" i="3"/>
  <c r="SVP21" i="3"/>
  <c r="SVO21" i="3"/>
  <c r="SVN21" i="3"/>
  <c r="SVM21" i="3"/>
  <c r="SVL21" i="3"/>
  <c r="SVK21" i="3"/>
  <c r="SVJ21" i="3"/>
  <c r="SVI21" i="3"/>
  <c r="SVH21" i="3"/>
  <c r="SVG21" i="3"/>
  <c r="SVF21" i="3"/>
  <c r="SVE21" i="3"/>
  <c r="SVD21" i="3"/>
  <c r="SVC21" i="3"/>
  <c r="SVB21" i="3"/>
  <c r="SVA21" i="3"/>
  <c r="SUZ21" i="3"/>
  <c r="SUY21" i="3"/>
  <c r="SUX21" i="3"/>
  <c r="SUW21" i="3"/>
  <c r="SUV21" i="3"/>
  <c r="SUU21" i="3"/>
  <c r="SUT21" i="3"/>
  <c r="SUS21" i="3"/>
  <c r="SUR21" i="3"/>
  <c r="SUQ21" i="3"/>
  <c r="SUP21" i="3"/>
  <c r="SUO21" i="3"/>
  <c r="SUN21" i="3"/>
  <c r="SUM21" i="3"/>
  <c r="SUL21" i="3"/>
  <c r="SUK21" i="3"/>
  <c r="SUJ21" i="3"/>
  <c r="SUI21" i="3"/>
  <c r="SUH21" i="3"/>
  <c r="SUG21" i="3"/>
  <c r="SUF21" i="3"/>
  <c r="SUE21" i="3"/>
  <c r="SUD21" i="3"/>
  <c r="SUC21" i="3"/>
  <c r="SUB21" i="3"/>
  <c r="SUA21" i="3"/>
  <c r="STZ21" i="3"/>
  <c r="STY21" i="3"/>
  <c r="STX21" i="3"/>
  <c r="STW21" i="3"/>
  <c r="STV21" i="3"/>
  <c r="STU21" i="3"/>
  <c r="STT21" i="3"/>
  <c r="STS21" i="3"/>
  <c r="STR21" i="3"/>
  <c r="STQ21" i="3"/>
  <c r="STP21" i="3"/>
  <c r="STO21" i="3"/>
  <c r="STN21" i="3"/>
  <c r="STM21" i="3"/>
  <c r="STL21" i="3"/>
  <c r="STK21" i="3"/>
  <c r="STJ21" i="3"/>
  <c r="STI21" i="3"/>
  <c r="STH21" i="3"/>
  <c r="STG21" i="3"/>
  <c r="STF21" i="3"/>
  <c r="STE21" i="3"/>
  <c r="STD21" i="3"/>
  <c r="STC21" i="3"/>
  <c r="STB21" i="3"/>
  <c r="STA21" i="3"/>
  <c r="SSZ21" i="3"/>
  <c r="SSY21" i="3"/>
  <c r="SSX21" i="3"/>
  <c r="SSW21" i="3"/>
  <c r="SSV21" i="3"/>
  <c r="SSU21" i="3"/>
  <c r="SST21" i="3"/>
  <c r="SSS21" i="3"/>
  <c r="SSR21" i="3"/>
  <c r="SSQ21" i="3"/>
  <c r="SSP21" i="3"/>
  <c r="SSO21" i="3"/>
  <c r="SSN21" i="3"/>
  <c r="SSM21" i="3"/>
  <c r="SSL21" i="3"/>
  <c r="SSK21" i="3"/>
  <c r="SSJ21" i="3"/>
  <c r="SSI21" i="3"/>
  <c r="SSH21" i="3"/>
  <c r="SSG21" i="3"/>
  <c r="SSF21" i="3"/>
  <c r="SSE21" i="3"/>
  <c r="SSD21" i="3"/>
  <c r="SSC21" i="3"/>
  <c r="SSB21" i="3"/>
  <c r="SSA21" i="3"/>
  <c r="SRZ21" i="3"/>
  <c r="SRY21" i="3"/>
  <c r="SRX21" i="3"/>
  <c r="SRW21" i="3"/>
  <c r="SRV21" i="3"/>
  <c r="SRU21" i="3"/>
  <c r="SRT21" i="3"/>
  <c r="SRS21" i="3"/>
  <c r="SRR21" i="3"/>
  <c r="SRQ21" i="3"/>
  <c r="SRP21" i="3"/>
  <c r="SRO21" i="3"/>
  <c r="SRN21" i="3"/>
  <c r="SRM21" i="3"/>
  <c r="SRL21" i="3"/>
  <c r="SRK21" i="3"/>
  <c r="SRJ21" i="3"/>
  <c r="SRI21" i="3"/>
  <c r="SRH21" i="3"/>
  <c r="SRG21" i="3"/>
  <c r="SRF21" i="3"/>
  <c r="SRE21" i="3"/>
  <c r="SRD21" i="3"/>
  <c r="SRC21" i="3"/>
  <c r="SRB21" i="3"/>
  <c r="SRA21" i="3"/>
  <c r="SQZ21" i="3"/>
  <c r="SQY21" i="3"/>
  <c r="SQX21" i="3"/>
  <c r="SQW21" i="3"/>
  <c r="SQV21" i="3"/>
  <c r="SQU21" i="3"/>
  <c r="SQT21" i="3"/>
  <c r="SQS21" i="3"/>
  <c r="SQR21" i="3"/>
  <c r="SQQ21" i="3"/>
  <c r="SQP21" i="3"/>
  <c r="SQO21" i="3"/>
  <c r="SQN21" i="3"/>
  <c r="SQM21" i="3"/>
  <c r="SQL21" i="3"/>
  <c r="SQK21" i="3"/>
  <c r="SQJ21" i="3"/>
  <c r="SQI21" i="3"/>
  <c r="SQH21" i="3"/>
  <c r="SQG21" i="3"/>
  <c r="SQF21" i="3"/>
  <c r="SQE21" i="3"/>
  <c r="SQD21" i="3"/>
  <c r="SQC21" i="3"/>
  <c r="SQB21" i="3"/>
  <c r="SQA21" i="3"/>
  <c r="SPZ21" i="3"/>
  <c r="SPY21" i="3"/>
  <c r="SPX21" i="3"/>
  <c r="SPW21" i="3"/>
  <c r="SPV21" i="3"/>
  <c r="SPU21" i="3"/>
  <c r="SPT21" i="3"/>
  <c r="SPS21" i="3"/>
  <c r="SPR21" i="3"/>
  <c r="SPQ21" i="3"/>
  <c r="SPP21" i="3"/>
  <c r="SPO21" i="3"/>
  <c r="SPN21" i="3"/>
  <c r="SPM21" i="3"/>
  <c r="SPL21" i="3"/>
  <c r="SPK21" i="3"/>
  <c r="SPJ21" i="3"/>
  <c r="SPI21" i="3"/>
  <c r="SPH21" i="3"/>
  <c r="SPG21" i="3"/>
  <c r="SPF21" i="3"/>
  <c r="SPE21" i="3"/>
  <c r="SPD21" i="3"/>
  <c r="SPC21" i="3"/>
  <c r="SPB21" i="3"/>
  <c r="SPA21" i="3"/>
  <c r="SOZ21" i="3"/>
  <c r="SOY21" i="3"/>
  <c r="SOX21" i="3"/>
  <c r="SOW21" i="3"/>
  <c r="SOV21" i="3"/>
  <c r="SOU21" i="3"/>
  <c r="SOT21" i="3"/>
  <c r="SOS21" i="3"/>
  <c r="SOR21" i="3"/>
  <c r="SOQ21" i="3"/>
  <c r="SOP21" i="3"/>
  <c r="SOO21" i="3"/>
  <c r="SON21" i="3"/>
  <c r="SOM21" i="3"/>
  <c r="SOL21" i="3"/>
  <c r="SOK21" i="3"/>
  <c r="SOJ21" i="3"/>
  <c r="SOI21" i="3"/>
  <c r="SOH21" i="3"/>
  <c r="SOG21" i="3"/>
  <c r="SOF21" i="3"/>
  <c r="SOE21" i="3"/>
  <c r="SOD21" i="3"/>
  <c r="SOC21" i="3"/>
  <c r="SOB21" i="3"/>
  <c r="SOA21" i="3"/>
  <c r="SNZ21" i="3"/>
  <c r="SNY21" i="3"/>
  <c r="SNX21" i="3"/>
  <c r="SNW21" i="3"/>
  <c r="SNV21" i="3"/>
  <c r="SNU21" i="3"/>
  <c r="SNT21" i="3"/>
  <c r="SNS21" i="3"/>
  <c r="SNR21" i="3"/>
  <c r="SNQ21" i="3"/>
  <c r="SNP21" i="3"/>
  <c r="SNO21" i="3"/>
  <c r="SNN21" i="3"/>
  <c r="SNM21" i="3"/>
  <c r="SNL21" i="3"/>
  <c r="SNK21" i="3"/>
  <c r="SNJ21" i="3"/>
  <c r="SNI21" i="3"/>
  <c r="SNH21" i="3"/>
  <c r="SNG21" i="3"/>
  <c r="SNF21" i="3"/>
  <c r="SNE21" i="3"/>
  <c r="SND21" i="3"/>
  <c r="SNC21" i="3"/>
  <c r="SNB21" i="3"/>
  <c r="SNA21" i="3"/>
  <c r="SMZ21" i="3"/>
  <c r="SMY21" i="3"/>
  <c r="SMX21" i="3"/>
  <c r="SMW21" i="3"/>
  <c r="SMV21" i="3"/>
  <c r="SMU21" i="3"/>
  <c r="SMT21" i="3"/>
  <c r="SMS21" i="3"/>
  <c r="SMR21" i="3"/>
  <c r="SMQ21" i="3"/>
  <c r="SMP21" i="3"/>
  <c r="SMO21" i="3"/>
  <c r="SMN21" i="3"/>
  <c r="SMM21" i="3"/>
  <c r="SML21" i="3"/>
  <c r="SMK21" i="3"/>
  <c r="SMJ21" i="3"/>
  <c r="SMI21" i="3"/>
  <c r="SMH21" i="3"/>
  <c r="SMG21" i="3"/>
  <c r="SMF21" i="3"/>
  <c r="SME21" i="3"/>
  <c r="SMD21" i="3"/>
  <c r="SMC21" i="3"/>
  <c r="SMB21" i="3"/>
  <c r="SMA21" i="3"/>
  <c r="SLZ21" i="3"/>
  <c r="SLY21" i="3"/>
  <c r="SLX21" i="3"/>
  <c r="SLW21" i="3"/>
  <c r="SLV21" i="3"/>
  <c r="SLU21" i="3"/>
  <c r="SLT21" i="3"/>
  <c r="SLS21" i="3"/>
  <c r="SLR21" i="3"/>
  <c r="SLQ21" i="3"/>
  <c r="SLP21" i="3"/>
  <c r="SLO21" i="3"/>
  <c r="SLN21" i="3"/>
  <c r="SLM21" i="3"/>
  <c r="SLL21" i="3"/>
  <c r="SLK21" i="3"/>
  <c r="SLJ21" i="3"/>
  <c r="SLI21" i="3"/>
  <c r="SLH21" i="3"/>
  <c r="SLG21" i="3"/>
  <c r="SLF21" i="3"/>
  <c r="SLE21" i="3"/>
  <c r="SLD21" i="3"/>
  <c r="SLC21" i="3"/>
  <c r="SLB21" i="3"/>
  <c r="SLA21" i="3"/>
  <c r="SKZ21" i="3"/>
  <c r="SKY21" i="3"/>
  <c r="SKX21" i="3"/>
  <c r="SKW21" i="3"/>
  <c r="SKV21" i="3"/>
  <c r="SKU21" i="3"/>
  <c r="SKT21" i="3"/>
  <c r="SKS21" i="3"/>
  <c r="SKR21" i="3"/>
  <c r="SKQ21" i="3"/>
  <c r="SKP21" i="3"/>
  <c r="SKO21" i="3"/>
  <c r="SKN21" i="3"/>
  <c r="SKM21" i="3"/>
  <c r="SKL21" i="3"/>
  <c r="SKK21" i="3"/>
  <c r="SKJ21" i="3"/>
  <c r="SKI21" i="3"/>
  <c r="SKH21" i="3"/>
  <c r="SKG21" i="3"/>
  <c r="SKF21" i="3"/>
  <c r="SKE21" i="3"/>
  <c r="SKD21" i="3"/>
  <c r="SKC21" i="3"/>
  <c r="SKB21" i="3"/>
  <c r="SKA21" i="3"/>
  <c r="SJZ21" i="3"/>
  <c r="SJY21" i="3"/>
  <c r="SJX21" i="3"/>
  <c r="SJW21" i="3"/>
  <c r="SJV21" i="3"/>
  <c r="SJU21" i="3"/>
  <c r="SJT21" i="3"/>
  <c r="SJS21" i="3"/>
  <c r="SJR21" i="3"/>
  <c r="SJQ21" i="3"/>
  <c r="SJP21" i="3"/>
  <c r="SJO21" i="3"/>
  <c r="SJN21" i="3"/>
  <c r="SJM21" i="3"/>
  <c r="SJL21" i="3"/>
  <c r="SJK21" i="3"/>
  <c r="SJJ21" i="3"/>
  <c r="SJI21" i="3"/>
  <c r="SJH21" i="3"/>
  <c r="SJG21" i="3"/>
  <c r="SJF21" i="3"/>
  <c r="SJE21" i="3"/>
  <c r="SJD21" i="3"/>
  <c r="SJC21" i="3"/>
  <c r="SJB21" i="3"/>
  <c r="SJA21" i="3"/>
  <c r="SIZ21" i="3"/>
  <c r="SIY21" i="3"/>
  <c r="SIX21" i="3"/>
  <c r="SIW21" i="3"/>
  <c r="SIV21" i="3"/>
  <c r="SIU21" i="3"/>
  <c r="SIT21" i="3"/>
  <c r="SIS21" i="3"/>
  <c r="SIR21" i="3"/>
  <c r="SIQ21" i="3"/>
  <c r="SIP21" i="3"/>
  <c r="SIO21" i="3"/>
  <c r="SIN21" i="3"/>
  <c r="SIM21" i="3"/>
  <c r="SIL21" i="3"/>
  <c r="SIK21" i="3"/>
  <c r="SIJ21" i="3"/>
  <c r="SII21" i="3"/>
  <c r="SIH21" i="3"/>
  <c r="SIG21" i="3"/>
  <c r="SIF21" i="3"/>
  <c r="SIE21" i="3"/>
  <c r="SID21" i="3"/>
  <c r="SIC21" i="3"/>
  <c r="SIB21" i="3"/>
  <c r="SIA21" i="3"/>
  <c r="SHZ21" i="3"/>
  <c r="SHY21" i="3"/>
  <c r="SHX21" i="3"/>
  <c r="SHW21" i="3"/>
  <c r="SHV21" i="3"/>
  <c r="SHU21" i="3"/>
  <c r="SHT21" i="3"/>
  <c r="SHS21" i="3"/>
  <c r="SHR21" i="3"/>
  <c r="SHQ21" i="3"/>
  <c r="SHP21" i="3"/>
  <c r="SHO21" i="3"/>
  <c r="SHN21" i="3"/>
  <c r="SHM21" i="3"/>
  <c r="SHL21" i="3"/>
  <c r="SHK21" i="3"/>
  <c r="SHJ21" i="3"/>
  <c r="SHI21" i="3"/>
  <c r="SHH21" i="3"/>
  <c r="SHG21" i="3"/>
  <c r="SHF21" i="3"/>
  <c r="SHE21" i="3"/>
  <c r="SHD21" i="3"/>
  <c r="SHC21" i="3"/>
  <c r="SHB21" i="3"/>
  <c r="SHA21" i="3"/>
  <c r="SGZ21" i="3"/>
  <c r="SGY21" i="3"/>
  <c r="SGX21" i="3"/>
  <c r="SGW21" i="3"/>
  <c r="SGV21" i="3"/>
  <c r="SGU21" i="3"/>
  <c r="SGT21" i="3"/>
  <c r="SGS21" i="3"/>
  <c r="SGR21" i="3"/>
  <c r="SGQ21" i="3"/>
  <c r="SGP21" i="3"/>
  <c r="SGO21" i="3"/>
  <c r="SGN21" i="3"/>
  <c r="SGM21" i="3"/>
  <c r="SGL21" i="3"/>
  <c r="SGK21" i="3"/>
  <c r="SGJ21" i="3"/>
  <c r="SGI21" i="3"/>
  <c r="SGH21" i="3"/>
  <c r="SGG21" i="3"/>
  <c r="SGF21" i="3"/>
  <c r="SGE21" i="3"/>
  <c r="SGD21" i="3"/>
  <c r="SGC21" i="3"/>
  <c r="SGB21" i="3"/>
  <c r="SGA21" i="3"/>
  <c r="SFZ21" i="3"/>
  <c r="SFY21" i="3"/>
  <c r="SFX21" i="3"/>
  <c r="SFW21" i="3"/>
  <c r="SFV21" i="3"/>
  <c r="SFU21" i="3"/>
  <c r="SFT21" i="3"/>
  <c r="SFS21" i="3"/>
  <c r="SFR21" i="3"/>
  <c r="SFQ21" i="3"/>
  <c r="SFP21" i="3"/>
  <c r="SFO21" i="3"/>
  <c r="SFN21" i="3"/>
  <c r="SFM21" i="3"/>
  <c r="SFL21" i="3"/>
  <c r="SFK21" i="3"/>
  <c r="SFJ21" i="3"/>
  <c r="SFI21" i="3"/>
  <c r="SFH21" i="3"/>
  <c r="SFG21" i="3"/>
  <c r="SFF21" i="3"/>
  <c r="SFE21" i="3"/>
  <c r="SFD21" i="3"/>
  <c r="SFC21" i="3"/>
  <c r="SFB21" i="3"/>
  <c r="SFA21" i="3"/>
  <c r="SEZ21" i="3"/>
  <c r="SEY21" i="3"/>
  <c r="SEX21" i="3"/>
  <c r="SEW21" i="3"/>
  <c r="SEV21" i="3"/>
  <c r="SEU21" i="3"/>
  <c r="SET21" i="3"/>
  <c r="SES21" i="3"/>
  <c r="SER21" i="3"/>
  <c r="SEQ21" i="3"/>
  <c r="SEP21" i="3"/>
  <c r="SEO21" i="3"/>
  <c r="SEN21" i="3"/>
  <c r="SEM21" i="3"/>
  <c r="SEL21" i="3"/>
  <c r="SEK21" i="3"/>
  <c r="SEJ21" i="3"/>
  <c r="SEI21" i="3"/>
  <c r="SEH21" i="3"/>
  <c r="SEG21" i="3"/>
  <c r="SEF21" i="3"/>
  <c r="SEE21" i="3"/>
  <c r="SED21" i="3"/>
  <c r="SEC21" i="3"/>
  <c r="SEB21" i="3"/>
  <c r="SEA21" i="3"/>
  <c r="SDZ21" i="3"/>
  <c r="SDY21" i="3"/>
  <c r="SDX21" i="3"/>
  <c r="SDW21" i="3"/>
  <c r="SDV21" i="3"/>
  <c r="SDU21" i="3"/>
  <c r="SDT21" i="3"/>
  <c r="SDS21" i="3"/>
  <c r="SDR21" i="3"/>
  <c r="SDQ21" i="3"/>
  <c r="SDP21" i="3"/>
  <c r="SDO21" i="3"/>
  <c r="SDN21" i="3"/>
  <c r="SDM21" i="3"/>
  <c r="SDL21" i="3"/>
  <c r="SDK21" i="3"/>
  <c r="SDJ21" i="3"/>
  <c r="SDI21" i="3"/>
  <c r="SDH21" i="3"/>
  <c r="SDG21" i="3"/>
  <c r="SDF21" i="3"/>
  <c r="SDE21" i="3"/>
  <c r="SDD21" i="3"/>
  <c r="SDC21" i="3"/>
  <c r="SDB21" i="3"/>
  <c r="SDA21" i="3"/>
  <c r="SCZ21" i="3"/>
  <c r="SCY21" i="3"/>
  <c r="SCX21" i="3"/>
  <c r="SCW21" i="3"/>
  <c r="SCV21" i="3"/>
  <c r="SCU21" i="3"/>
  <c r="SCT21" i="3"/>
  <c r="SCS21" i="3"/>
  <c r="SCR21" i="3"/>
  <c r="SCQ21" i="3"/>
  <c r="SCP21" i="3"/>
  <c r="SCO21" i="3"/>
  <c r="SCN21" i="3"/>
  <c r="SCM21" i="3"/>
  <c r="SCL21" i="3"/>
  <c r="SCK21" i="3"/>
  <c r="SCJ21" i="3"/>
  <c r="SCI21" i="3"/>
  <c r="SCH21" i="3"/>
  <c r="SCG21" i="3"/>
  <c r="SCF21" i="3"/>
  <c r="SCE21" i="3"/>
  <c r="SCD21" i="3"/>
  <c r="SCC21" i="3"/>
  <c r="SCB21" i="3"/>
  <c r="SCA21" i="3"/>
  <c r="SBZ21" i="3"/>
  <c r="SBY21" i="3"/>
  <c r="SBX21" i="3"/>
  <c r="SBW21" i="3"/>
  <c r="SBV21" i="3"/>
  <c r="SBU21" i="3"/>
  <c r="SBT21" i="3"/>
  <c r="SBS21" i="3"/>
  <c r="SBR21" i="3"/>
  <c r="SBQ21" i="3"/>
  <c r="SBP21" i="3"/>
  <c r="SBO21" i="3"/>
  <c r="SBN21" i="3"/>
  <c r="SBM21" i="3"/>
  <c r="SBL21" i="3"/>
  <c r="SBK21" i="3"/>
  <c r="SBJ21" i="3"/>
  <c r="SBI21" i="3"/>
  <c r="SBH21" i="3"/>
  <c r="SBG21" i="3"/>
  <c r="SBF21" i="3"/>
  <c r="SBE21" i="3"/>
  <c r="SBD21" i="3"/>
  <c r="SBC21" i="3"/>
  <c r="SBB21" i="3"/>
  <c r="SBA21" i="3"/>
  <c r="SAZ21" i="3"/>
  <c r="SAY21" i="3"/>
  <c r="SAX21" i="3"/>
  <c r="SAW21" i="3"/>
  <c r="SAV21" i="3"/>
  <c r="SAU21" i="3"/>
  <c r="SAT21" i="3"/>
  <c r="SAS21" i="3"/>
  <c r="SAR21" i="3"/>
  <c r="SAQ21" i="3"/>
  <c r="SAP21" i="3"/>
  <c r="SAO21" i="3"/>
  <c r="SAN21" i="3"/>
  <c r="SAM21" i="3"/>
  <c r="SAL21" i="3"/>
  <c r="SAK21" i="3"/>
  <c r="SAJ21" i="3"/>
  <c r="SAI21" i="3"/>
  <c r="SAH21" i="3"/>
  <c r="SAG21" i="3"/>
  <c r="SAF21" i="3"/>
  <c r="SAE21" i="3"/>
  <c r="SAD21" i="3"/>
  <c r="SAC21" i="3"/>
  <c r="SAB21" i="3"/>
  <c r="SAA21" i="3"/>
  <c r="RZZ21" i="3"/>
  <c r="RZY21" i="3"/>
  <c r="RZX21" i="3"/>
  <c r="RZW21" i="3"/>
  <c r="RZV21" i="3"/>
  <c r="RZU21" i="3"/>
  <c r="RZT21" i="3"/>
  <c r="RZS21" i="3"/>
  <c r="RZR21" i="3"/>
  <c r="RZQ21" i="3"/>
  <c r="RZP21" i="3"/>
  <c r="RZO21" i="3"/>
  <c r="RZN21" i="3"/>
  <c r="RZM21" i="3"/>
  <c r="RZL21" i="3"/>
  <c r="RZK21" i="3"/>
  <c r="RZJ21" i="3"/>
  <c r="RZI21" i="3"/>
  <c r="RZH21" i="3"/>
  <c r="RZG21" i="3"/>
  <c r="RZF21" i="3"/>
  <c r="RZE21" i="3"/>
  <c r="RZD21" i="3"/>
  <c r="RZC21" i="3"/>
  <c r="RZB21" i="3"/>
  <c r="RZA21" i="3"/>
  <c r="RYZ21" i="3"/>
  <c r="RYY21" i="3"/>
  <c r="RYX21" i="3"/>
  <c r="RYW21" i="3"/>
  <c r="RYV21" i="3"/>
  <c r="RYU21" i="3"/>
  <c r="RYT21" i="3"/>
  <c r="RYS21" i="3"/>
  <c r="RYR21" i="3"/>
  <c r="RYQ21" i="3"/>
  <c r="RYP21" i="3"/>
  <c r="RYO21" i="3"/>
  <c r="RYN21" i="3"/>
  <c r="RYM21" i="3"/>
  <c r="RYL21" i="3"/>
  <c r="RYK21" i="3"/>
  <c r="RYJ21" i="3"/>
  <c r="RYI21" i="3"/>
  <c r="RYH21" i="3"/>
  <c r="RYG21" i="3"/>
  <c r="RYF21" i="3"/>
  <c r="RYE21" i="3"/>
  <c r="RYD21" i="3"/>
  <c r="RYC21" i="3"/>
  <c r="RYB21" i="3"/>
  <c r="RYA21" i="3"/>
  <c r="RXZ21" i="3"/>
  <c r="RXY21" i="3"/>
  <c r="RXX21" i="3"/>
  <c r="RXW21" i="3"/>
  <c r="RXV21" i="3"/>
  <c r="RXU21" i="3"/>
  <c r="RXT21" i="3"/>
  <c r="RXS21" i="3"/>
  <c r="RXR21" i="3"/>
  <c r="RXQ21" i="3"/>
  <c r="RXP21" i="3"/>
  <c r="RXO21" i="3"/>
  <c r="RXN21" i="3"/>
  <c r="RXM21" i="3"/>
  <c r="RXL21" i="3"/>
  <c r="RXK21" i="3"/>
  <c r="RXJ21" i="3"/>
  <c r="RXI21" i="3"/>
  <c r="RXH21" i="3"/>
  <c r="RXG21" i="3"/>
  <c r="RXF21" i="3"/>
  <c r="RXE21" i="3"/>
  <c r="RXD21" i="3"/>
  <c r="RXC21" i="3"/>
  <c r="RXB21" i="3"/>
  <c r="RXA21" i="3"/>
  <c r="RWZ21" i="3"/>
  <c r="RWY21" i="3"/>
  <c r="RWX21" i="3"/>
  <c r="RWW21" i="3"/>
  <c r="RWV21" i="3"/>
  <c r="RWU21" i="3"/>
  <c r="RWT21" i="3"/>
  <c r="RWS21" i="3"/>
  <c r="RWR21" i="3"/>
  <c r="RWQ21" i="3"/>
  <c r="RWP21" i="3"/>
  <c r="RWO21" i="3"/>
  <c r="RWN21" i="3"/>
  <c r="RWM21" i="3"/>
  <c r="RWL21" i="3"/>
  <c r="RWK21" i="3"/>
  <c r="RWJ21" i="3"/>
  <c r="RWI21" i="3"/>
  <c r="RWH21" i="3"/>
  <c r="RWG21" i="3"/>
  <c r="RWF21" i="3"/>
  <c r="RWE21" i="3"/>
  <c r="RWD21" i="3"/>
  <c r="RWC21" i="3"/>
  <c r="RWB21" i="3"/>
  <c r="RWA21" i="3"/>
  <c r="RVZ21" i="3"/>
  <c r="RVY21" i="3"/>
  <c r="RVX21" i="3"/>
  <c r="RVW21" i="3"/>
  <c r="RVV21" i="3"/>
  <c r="RVU21" i="3"/>
  <c r="RVT21" i="3"/>
  <c r="RVS21" i="3"/>
  <c r="RVR21" i="3"/>
  <c r="RVQ21" i="3"/>
  <c r="RVP21" i="3"/>
  <c r="RVO21" i="3"/>
  <c r="RVN21" i="3"/>
  <c r="RVM21" i="3"/>
  <c r="RVL21" i="3"/>
  <c r="RVK21" i="3"/>
  <c r="RVJ21" i="3"/>
  <c r="RVI21" i="3"/>
  <c r="RVH21" i="3"/>
  <c r="RVG21" i="3"/>
  <c r="RVF21" i="3"/>
  <c r="RVE21" i="3"/>
  <c r="RVD21" i="3"/>
  <c r="RVC21" i="3"/>
  <c r="RVB21" i="3"/>
  <c r="RVA21" i="3"/>
  <c r="RUZ21" i="3"/>
  <c r="RUY21" i="3"/>
  <c r="RUX21" i="3"/>
  <c r="RUW21" i="3"/>
  <c r="RUV21" i="3"/>
  <c r="RUU21" i="3"/>
  <c r="RUT21" i="3"/>
  <c r="RUS21" i="3"/>
  <c r="RUR21" i="3"/>
  <c r="RUQ21" i="3"/>
  <c r="RUP21" i="3"/>
  <c r="RUO21" i="3"/>
  <c r="RUN21" i="3"/>
  <c r="RUM21" i="3"/>
  <c r="RUL21" i="3"/>
  <c r="RUK21" i="3"/>
  <c r="RUJ21" i="3"/>
  <c r="RUI21" i="3"/>
  <c r="RUH21" i="3"/>
  <c r="RUG21" i="3"/>
  <c r="RUF21" i="3"/>
  <c r="RUE21" i="3"/>
  <c r="RUD21" i="3"/>
  <c r="RUC21" i="3"/>
  <c r="RUB21" i="3"/>
  <c r="RUA21" i="3"/>
  <c r="RTZ21" i="3"/>
  <c r="RTY21" i="3"/>
  <c r="RTX21" i="3"/>
  <c r="RTW21" i="3"/>
  <c r="RTV21" i="3"/>
  <c r="RTU21" i="3"/>
  <c r="RTT21" i="3"/>
  <c r="RTS21" i="3"/>
  <c r="RTR21" i="3"/>
  <c r="RTQ21" i="3"/>
  <c r="RTP21" i="3"/>
  <c r="RTO21" i="3"/>
  <c r="RTN21" i="3"/>
  <c r="RTM21" i="3"/>
  <c r="RTL21" i="3"/>
  <c r="RTK21" i="3"/>
  <c r="RTJ21" i="3"/>
  <c r="RTI21" i="3"/>
  <c r="RTH21" i="3"/>
  <c r="RTG21" i="3"/>
  <c r="RTF21" i="3"/>
  <c r="RTE21" i="3"/>
  <c r="RTD21" i="3"/>
  <c r="RTC21" i="3"/>
  <c r="RTB21" i="3"/>
  <c r="RTA21" i="3"/>
  <c r="RSZ21" i="3"/>
  <c r="RSY21" i="3"/>
  <c r="RSX21" i="3"/>
  <c r="RSW21" i="3"/>
  <c r="RSV21" i="3"/>
  <c r="RSU21" i="3"/>
  <c r="RST21" i="3"/>
  <c r="RSS21" i="3"/>
  <c r="RSR21" i="3"/>
  <c r="RSQ21" i="3"/>
  <c r="RSP21" i="3"/>
  <c r="RSO21" i="3"/>
  <c r="RSN21" i="3"/>
  <c r="RSM21" i="3"/>
  <c r="RSL21" i="3"/>
  <c r="RSK21" i="3"/>
  <c r="RSJ21" i="3"/>
  <c r="RSI21" i="3"/>
  <c r="RSH21" i="3"/>
  <c r="RSG21" i="3"/>
  <c r="RSF21" i="3"/>
  <c r="RSE21" i="3"/>
  <c r="RSD21" i="3"/>
  <c r="RSC21" i="3"/>
  <c r="RSB21" i="3"/>
  <c r="RSA21" i="3"/>
  <c r="RRZ21" i="3"/>
  <c r="RRY21" i="3"/>
  <c r="RRX21" i="3"/>
  <c r="RRW21" i="3"/>
  <c r="RRV21" i="3"/>
  <c r="RRU21" i="3"/>
  <c r="RRT21" i="3"/>
  <c r="RRS21" i="3"/>
  <c r="RRR21" i="3"/>
  <c r="RRQ21" i="3"/>
  <c r="RRP21" i="3"/>
  <c r="RRO21" i="3"/>
  <c r="RRN21" i="3"/>
  <c r="RRM21" i="3"/>
  <c r="RRL21" i="3"/>
  <c r="RRK21" i="3"/>
  <c r="RRJ21" i="3"/>
  <c r="RRI21" i="3"/>
  <c r="RRH21" i="3"/>
  <c r="RRG21" i="3"/>
  <c r="RRF21" i="3"/>
  <c r="RRE21" i="3"/>
  <c r="RRD21" i="3"/>
  <c r="RRC21" i="3"/>
  <c r="RRB21" i="3"/>
  <c r="RRA21" i="3"/>
  <c r="RQZ21" i="3"/>
  <c r="RQY21" i="3"/>
  <c r="RQX21" i="3"/>
  <c r="RQW21" i="3"/>
  <c r="RQV21" i="3"/>
  <c r="RQU21" i="3"/>
  <c r="RQT21" i="3"/>
  <c r="RQS21" i="3"/>
  <c r="RQR21" i="3"/>
  <c r="RQQ21" i="3"/>
  <c r="RQP21" i="3"/>
  <c r="RQO21" i="3"/>
  <c r="RQN21" i="3"/>
  <c r="RQM21" i="3"/>
  <c r="RQL21" i="3"/>
  <c r="RQK21" i="3"/>
  <c r="RQJ21" i="3"/>
  <c r="RQI21" i="3"/>
  <c r="RQH21" i="3"/>
  <c r="RQG21" i="3"/>
  <c r="RQF21" i="3"/>
  <c r="RQE21" i="3"/>
  <c r="RQD21" i="3"/>
  <c r="RQC21" i="3"/>
  <c r="RQB21" i="3"/>
  <c r="RQA21" i="3"/>
  <c r="RPZ21" i="3"/>
  <c r="RPY21" i="3"/>
  <c r="RPX21" i="3"/>
  <c r="RPW21" i="3"/>
  <c r="RPV21" i="3"/>
  <c r="RPU21" i="3"/>
  <c r="RPT21" i="3"/>
  <c r="RPS21" i="3"/>
  <c r="RPR21" i="3"/>
  <c r="RPQ21" i="3"/>
  <c r="RPP21" i="3"/>
  <c r="RPO21" i="3"/>
  <c r="RPN21" i="3"/>
  <c r="RPM21" i="3"/>
  <c r="RPL21" i="3"/>
  <c r="RPK21" i="3"/>
  <c r="RPJ21" i="3"/>
  <c r="RPI21" i="3"/>
  <c r="RPH21" i="3"/>
  <c r="RPG21" i="3"/>
  <c r="RPF21" i="3"/>
  <c r="RPE21" i="3"/>
  <c r="RPD21" i="3"/>
  <c r="RPC21" i="3"/>
  <c r="RPB21" i="3"/>
  <c r="RPA21" i="3"/>
  <c r="ROZ21" i="3"/>
  <c r="ROY21" i="3"/>
  <c r="ROX21" i="3"/>
  <c r="ROW21" i="3"/>
  <c r="ROV21" i="3"/>
  <c r="ROU21" i="3"/>
  <c r="ROT21" i="3"/>
  <c r="ROS21" i="3"/>
  <c r="ROR21" i="3"/>
  <c r="ROQ21" i="3"/>
  <c r="ROP21" i="3"/>
  <c r="ROO21" i="3"/>
  <c r="RON21" i="3"/>
  <c r="ROM21" i="3"/>
  <c r="ROL21" i="3"/>
  <c r="ROK21" i="3"/>
  <c r="ROJ21" i="3"/>
  <c r="ROI21" i="3"/>
  <c r="ROH21" i="3"/>
  <c r="ROG21" i="3"/>
  <c r="ROF21" i="3"/>
  <c r="ROE21" i="3"/>
  <c r="ROD21" i="3"/>
  <c r="ROC21" i="3"/>
  <c r="ROB21" i="3"/>
  <c r="ROA21" i="3"/>
  <c r="RNZ21" i="3"/>
  <c r="RNY21" i="3"/>
  <c r="RNX21" i="3"/>
  <c r="RNW21" i="3"/>
  <c r="RNV21" i="3"/>
  <c r="RNU21" i="3"/>
  <c r="RNT21" i="3"/>
  <c r="RNS21" i="3"/>
  <c r="RNR21" i="3"/>
  <c r="RNQ21" i="3"/>
  <c r="RNP21" i="3"/>
  <c r="RNO21" i="3"/>
  <c r="RNN21" i="3"/>
  <c r="RNM21" i="3"/>
  <c r="RNL21" i="3"/>
  <c r="RNK21" i="3"/>
  <c r="RNJ21" i="3"/>
  <c r="RNI21" i="3"/>
  <c r="RNH21" i="3"/>
  <c r="RNG21" i="3"/>
  <c r="RNF21" i="3"/>
  <c r="RNE21" i="3"/>
  <c r="RND21" i="3"/>
  <c r="RNC21" i="3"/>
  <c r="RNB21" i="3"/>
  <c r="RNA21" i="3"/>
  <c r="RMZ21" i="3"/>
  <c r="RMY21" i="3"/>
  <c r="RMX21" i="3"/>
  <c r="RMW21" i="3"/>
  <c r="RMV21" i="3"/>
  <c r="RMU21" i="3"/>
  <c r="RMT21" i="3"/>
  <c r="RMS21" i="3"/>
  <c r="RMR21" i="3"/>
  <c r="RMQ21" i="3"/>
  <c r="RMP21" i="3"/>
  <c r="RMO21" i="3"/>
  <c r="RMN21" i="3"/>
  <c r="RMM21" i="3"/>
  <c r="RML21" i="3"/>
  <c r="RMK21" i="3"/>
  <c r="RMJ21" i="3"/>
  <c r="RMI21" i="3"/>
  <c r="RMH21" i="3"/>
  <c r="RMG21" i="3"/>
  <c r="RMF21" i="3"/>
  <c r="RME21" i="3"/>
  <c r="RMD21" i="3"/>
  <c r="RMC21" i="3"/>
  <c r="RMB21" i="3"/>
  <c r="RMA21" i="3"/>
  <c r="RLZ21" i="3"/>
  <c r="RLY21" i="3"/>
  <c r="RLX21" i="3"/>
  <c r="RLW21" i="3"/>
  <c r="RLV21" i="3"/>
  <c r="RLU21" i="3"/>
  <c r="RLT21" i="3"/>
  <c r="RLS21" i="3"/>
  <c r="RLR21" i="3"/>
  <c r="RLQ21" i="3"/>
  <c r="RLP21" i="3"/>
  <c r="RLO21" i="3"/>
  <c r="RLN21" i="3"/>
  <c r="RLM21" i="3"/>
  <c r="RLL21" i="3"/>
  <c r="RLK21" i="3"/>
  <c r="RLJ21" i="3"/>
  <c r="RLI21" i="3"/>
  <c r="RLH21" i="3"/>
  <c r="RLG21" i="3"/>
  <c r="RLF21" i="3"/>
  <c r="RLE21" i="3"/>
  <c r="RLD21" i="3"/>
  <c r="RLC21" i="3"/>
  <c r="RLB21" i="3"/>
  <c r="RLA21" i="3"/>
  <c r="RKZ21" i="3"/>
  <c r="RKY21" i="3"/>
  <c r="RKX21" i="3"/>
  <c r="RKW21" i="3"/>
  <c r="RKV21" i="3"/>
  <c r="RKU21" i="3"/>
  <c r="RKT21" i="3"/>
  <c r="RKS21" i="3"/>
  <c r="RKR21" i="3"/>
  <c r="RKQ21" i="3"/>
  <c r="RKP21" i="3"/>
  <c r="RKO21" i="3"/>
  <c r="RKN21" i="3"/>
  <c r="RKM21" i="3"/>
  <c r="RKL21" i="3"/>
  <c r="RKK21" i="3"/>
  <c r="RKJ21" i="3"/>
  <c r="RKI21" i="3"/>
  <c r="RKH21" i="3"/>
  <c r="RKG21" i="3"/>
  <c r="RKF21" i="3"/>
  <c r="RKE21" i="3"/>
  <c r="RKD21" i="3"/>
  <c r="RKC21" i="3"/>
  <c r="RKB21" i="3"/>
  <c r="RKA21" i="3"/>
  <c r="RJZ21" i="3"/>
  <c r="RJY21" i="3"/>
  <c r="RJX21" i="3"/>
  <c r="RJW21" i="3"/>
  <c r="RJV21" i="3"/>
  <c r="RJU21" i="3"/>
  <c r="RJT21" i="3"/>
  <c r="RJS21" i="3"/>
  <c r="RJR21" i="3"/>
  <c r="RJQ21" i="3"/>
  <c r="RJP21" i="3"/>
  <c r="RJO21" i="3"/>
  <c r="RJN21" i="3"/>
  <c r="RJM21" i="3"/>
  <c r="RJL21" i="3"/>
  <c r="RJK21" i="3"/>
  <c r="RJJ21" i="3"/>
  <c r="RJI21" i="3"/>
  <c r="RJH21" i="3"/>
  <c r="RJG21" i="3"/>
  <c r="RJF21" i="3"/>
  <c r="RJE21" i="3"/>
  <c r="RJD21" i="3"/>
  <c r="RJC21" i="3"/>
  <c r="RJB21" i="3"/>
  <c r="RJA21" i="3"/>
  <c r="RIZ21" i="3"/>
  <c r="RIY21" i="3"/>
  <c r="RIX21" i="3"/>
  <c r="RIW21" i="3"/>
  <c r="RIV21" i="3"/>
  <c r="RIU21" i="3"/>
  <c r="RIT21" i="3"/>
  <c r="RIS21" i="3"/>
  <c r="RIR21" i="3"/>
  <c r="RIQ21" i="3"/>
  <c r="RIP21" i="3"/>
  <c r="RIO21" i="3"/>
  <c r="RIN21" i="3"/>
  <c r="RIM21" i="3"/>
  <c r="RIL21" i="3"/>
  <c r="RIK21" i="3"/>
  <c r="RIJ21" i="3"/>
  <c r="RII21" i="3"/>
  <c r="RIH21" i="3"/>
  <c r="RIG21" i="3"/>
  <c r="RIF21" i="3"/>
  <c r="RIE21" i="3"/>
  <c r="RID21" i="3"/>
  <c r="RIC21" i="3"/>
  <c r="RIB21" i="3"/>
  <c r="RIA21" i="3"/>
  <c r="RHZ21" i="3"/>
  <c r="RHY21" i="3"/>
  <c r="RHX21" i="3"/>
  <c r="RHW21" i="3"/>
  <c r="RHV21" i="3"/>
  <c r="RHU21" i="3"/>
  <c r="RHT21" i="3"/>
  <c r="RHS21" i="3"/>
  <c r="RHR21" i="3"/>
  <c r="RHQ21" i="3"/>
  <c r="RHP21" i="3"/>
  <c r="RHO21" i="3"/>
  <c r="RHN21" i="3"/>
  <c r="RHM21" i="3"/>
  <c r="RHL21" i="3"/>
  <c r="RHK21" i="3"/>
  <c r="RHJ21" i="3"/>
  <c r="RHI21" i="3"/>
  <c r="RHH21" i="3"/>
  <c r="RHG21" i="3"/>
  <c r="RHF21" i="3"/>
  <c r="RHE21" i="3"/>
  <c r="RHD21" i="3"/>
  <c r="RHC21" i="3"/>
  <c r="RHB21" i="3"/>
  <c r="RHA21" i="3"/>
  <c r="RGZ21" i="3"/>
  <c r="RGY21" i="3"/>
  <c r="RGX21" i="3"/>
  <c r="RGW21" i="3"/>
  <c r="RGV21" i="3"/>
  <c r="RGU21" i="3"/>
  <c r="RGT21" i="3"/>
  <c r="RGS21" i="3"/>
  <c r="RGR21" i="3"/>
  <c r="RGQ21" i="3"/>
  <c r="RGP21" i="3"/>
  <c r="RGO21" i="3"/>
  <c r="RGN21" i="3"/>
  <c r="RGM21" i="3"/>
  <c r="RGL21" i="3"/>
  <c r="RGK21" i="3"/>
  <c r="RGJ21" i="3"/>
  <c r="RGI21" i="3"/>
  <c r="RGH21" i="3"/>
  <c r="RGG21" i="3"/>
  <c r="RGF21" i="3"/>
  <c r="RGE21" i="3"/>
  <c r="RGD21" i="3"/>
  <c r="RGC21" i="3"/>
  <c r="RGB21" i="3"/>
  <c r="RGA21" i="3"/>
  <c r="RFZ21" i="3"/>
  <c r="RFY21" i="3"/>
  <c r="RFX21" i="3"/>
  <c r="RFW21" i="3"/>
  <c r="RFV21" i="3"/>
  <c r="RFU21" i="3"/>
  <c r="RFT21" i="3"/>
  <c r="RFS21" i="3"/>
  <c r="RFR21" i="3"/>
  <c r="RFQ21" i="3"/>
  <c r="RFP21" i="3"/>
  <c r="RFO21" i="3"/>
  <c r="RFN21" i="3"/>
  <c r="RFM21" i="3"/>
  <c r="RFL21" i="3"/>
  <c r="RFK21" i="3"/>
  <c r="RFJ21" i="3"/>
  <c r="RFI21" i="3"/>
  <c r="RFH21" i="3"/>
  <c r="RFG21" i="3"/>
  <c r="RFF21" i="3"/>
  <c r="RFE21" i="3"/>
  <c r="RFD21" i="3"/>
  <c r="RFC21" i="3"/>
  <c r="RFB21" i="3"/>
  <c r="RFA21" i="3"/>
  <c r="REZ21" i="3"/>
  <c r="REY21" i="3"/>
  <c r="REX21" i="3"/>
  <c r="REW21" i="3"/>
  <c r="REV21" i="3"/>
  <c r="REU21" i="3"/>
  <c r="RET21" i="3"/>
  <c r="RES21" i="3"/>
  <c r="RER21" i="3"/>
  <c r="REQ21" i="3"/>
  <c r="REP21" i="3"/>
  <c r="REO21" i="3"/>
  <c r="REN21" i="3"/>
  <c r="REM21" i="3"/>
  <c r="REL21" i="3"/>
  <c r="REK21" i="3"/>
  <c r="REJ21" i="3"/>
  <c r="REI21" i="3"/>
  <c r="REH21" i="3"/>
  <c r="REG21" i="3"/>
  <c r="REF21" i="3"/>
  <c r="REE21" i="3"/>
  <c r="RED21" i="3"/>
  <c r="REC21" i="3"/>
  <c r="REB21" i="3"/>
  <c r="REA21" i="3"/>
  <c r="RDZ21" i="3"/>
  <c r="RDY21" i="3"/>
  <c r="RDX21" i="3"/>
  <c r="RDW21" i="3"/>
  <c r="RDV21" i="3"/>
  <c r="RDU21" i="3"/>
  <c r="RDT21" i="3"/>
  <c r="RDS21" i="3"/>
  <c r="RDR21" i="3"/>
  <c r="RDQ21" i="3"/>
  <c r="RDP21" i="3"/>
  <c r="RDO21" i="3"/>
  <c r="RDN21" i="3"/>
  <c r="RDM21" i="3"/>
  <c r="RDL21" i="3"/>
  <c r="RDK21" i="3"/>
  <c r="RDJ21" i="3"/>
  <c r="RDI21" i="3"/>
  <c r="RDH21" i="3"/>
  <c r="RDG21" i="3"/>
  <c r="RDF21" i="3"/>
  <c r="RDE21" i="3"/>
  <c r="RDD21" i="3"/>
  <c r="RDC21" i="3"/>
  <c r="RDB21" i="3"/>
  <c r="RDA21" i="3"/>
  <c r="RCZ21" i="3"/>
  <c r="RCY21" i="3"/>
  <c r="RCX21" i="3"/>
  <c r="RCW21" i="3"/>
  <c r="RCV21" i="3"/>
  <c r="RCU21" i="3"/>
  <c r="RCT21" i="3"/>
  <c r="RCS21" i="3"/>
  <c r="RCR21" i="3"/>
  <c r="RCQ21" i="3"/>
  <c r="RCP21" i="3"/>
  <c r="RCO21" i="3"/>
  <c r="RCN21" i="3"/>
  <c r="RCM21" i="3"/>
  <c r="RCL21" i="3"/>
  <c r="RCK21" i="3"/>
  <c r="RCJ21" i="3"/>
  <c r="RCI21" i="3"/>
  <c r="RCH21" i="3"/>
  <c r="RCG21" i="3"/>
  <c r="RCF21" i="3"/>
  <c r="RCE21" i="3"/>
  <c r="RCD21" i="3"/>
  <c r="RCC21" i="3"/>
  <c r="RCB21" i="3"/>
  <c r="RCA21" i="3"/>
  <c r="RBZ21" i="3"/>
  <c r="RBY21" i="3"/>
  <c r="RBX21" i="3"/>
  <c r="RBW21" i="3"/>
  <c r="RBV21" i="3"/>
  <c r="RBU21" i="3"/>
  <c r="RBT21" i="3"/>
  <c r="RBS21" i="3"/>
  <c r="RBR21" i="3"/>
  <c r="RBQ21" i="3"/>
  <c r="RBP21" i="3"/>
  <c r="RBO21" i="3"/>
  <c r="RBN21" i="3"/>
  <c r="RBM21" i="3"/>
  <c r="RBL21" i="3"/>
  <c r="RBK21" i="3"/>
  <c r="RBJ21" i="3"/>
  <c r="RBI21" i="3"/>
  <c r="RBH21" i="3"/>
  <c r="RBG21" i="3"/>
  <c r="RBF21" i="3"/>
  <c r="RBE21" i="3"/>
  <c r="RBD21" i="3"/>
  <c r="RBC21" i="3"/>
  <c r="RBB21" i="3"/>
  <c r="RBA21" i="3"/>
  <c r="RAZ21" i="3"/>
  <c r="RAY21" i="3"/>
  <c r="RAX21" i="3"/>
  <c r="RAW21" i="3"/>
  <c r="RAV21" i="3"/>
  <c r="RAU21" i="3"/>
  <c r="RAT21" i="3"/>
  <c r="RAS21" i="3"/>
  <c r="RAR21" i="3"/>
  <c r="RAQ21" i="3"/>
  <c r="RAP21" i="3"/>
  <c r="RAO21" i="3"/>
  <c r="RAN21" i="3"/>
  <c r="RAM21" i="3"/>
  <c r="RAL21" i="3"/>
  <c r="RAK21" i="3"/>
  <c r="RAJ21" i="3"/>
  <c r="RAI21" i="3"/>
  <c r="RAH21" i="3"/>
  <c r="RAG21" i="3"/>
  <c r="RAF21" i="3"/>
  <c r="RAE21" i="3"/>
  <c r="RAD21" i="3"/>
  <c r="RAC21" i="3"/>
  <c r="RAB21" i="3"/>
  <c r="RAA21" i="3"/>
  <c r="QZZ21" i="3"/>
  <c r="QZY21" i="3"/>
  <c r="QZX21" i="3"/>
  <c r="QZW21" i="3"/>
  <c r="QZV21" i="3"/>
  <c r="QZU21" i="3"/>
  <c r="QZT21" i="3"/>
  <c r="QZS21" i="3"/>
  <c r="QZR21" i="3"/>
  <c r="QZQ21" i="3"/>
  <c r="QZP21" i="3"/>
  <c r="QZO21" i="3"/>
  <c r="QZN21" i="3"/>
  <c r="QZM21" i="3"/>
  <c r="QZL21" i="3"/>
  <c r="QZK21" i="3"/>
  <c r="QZJ21" i="3"/>
  <c r="QZI21" i="3"/>
  <c r="QZH21" i="3"/>
  <c r="QZG21" i="3"/>
  <c r="QZF21" i="3"/>
  <c r="QZE21" i="3"/>
  <c r="QZD21" i="3"/>
  <c r="QZC21" i="3"/>
  <c r="QZB21" i="3"/>
  <c r="QZA21" i="3"/>
  <c r="QYZ21" i="3"/>
  <c r="QYY21" i="3"/>
  <c r="QYX21" i="3"/>
  <c r="QYW21" i="3"/>
  <c r="QYV21" i="3"/>
  <c r="QYU21" i="3"/>
  <c r="QYT21" i="3"/>
  <c r="QYS21" i="3"/>
  <c r="QYR21" i="3"/>
  <c r="QYQ21" i="3"/>
  <c r="QYP21" i="3"/>
  <c r="QYO21" i="3"/>
  <c r="QYN21" i="3"/>
  <c r="QYM21" i="3"/>
  <c r="QYL21" i="3"/>
  <c r="QYK21" i="3"/>
  <c r="QYJ21" i="3"/>
  <c r="QYI21" i="3"/>
  <c r="QYH21" i="3"/>
  <c r="QYG21" i="3"/>
  <c r="QYF21" i="3"/>
  <c r="QYE21" i="3"/>
  <c r="QYD21" i="3"/>
  <c r="QYC21" i="3"/>
  <c r="QYB21" i="3"/>
  <c r="QYA21" i="3"/>
  <c r="QXZ21" i="3"/>
  <c r="QXY21" i="3"/>
  <c r="QXX21" i="3"/>
  <c r="QXW21" i="3"/>
  <c r="QXV21" i="3"/>
  <c r="QXU21" i="3"/>
  <c r="QXT21" i="3"/>
  <c r="QXS21" i="3"/>
  <c r="QXR21" i="3"/>
  <c r="QXQ21" i="3"/>
  <c r="QXP21" i="3"/>
  <c r="QXO21" i="3"/>
  <c r="QXN21" i="3"/>
  <c r="QXM21" i="3"/>
  <c r="QXL21" i="3"/>
  <c r="QXK21" i="3"/>
  <c r="QXJ21" i="3"/>
  <c r="QXI21" i="3"/>
  <c r="QXH21" i="3"/>
  <c r="QXG21" i="3"/>
  <c r="QXF21" i="3"/>
  <c r="QXE21" i="3"/>
  <c r="QXD21" i="3"/>
  <c r="QXC21" i="3"/>
  <c r="QXB21" i="3"/>
  <c r="QXA21" i="3"/>
  <c r="QWZ21" i="3"/>
  <c r="QWY21" i="3"/>
  <c r="QWX21" i="3"/>
  <c r="QWW21" i="3"/>
  <c r="QWV21" i="3"/>
  <c r="QWU21" i="3"/>
  <c r="QWT21" i="3"/>
  <c r="QWS21" i="3"/>
  <c r="QWR21" i="3"/>
  <c r="QWQ21" i="3"/>
  <c r="QWP21" i="3"/>
  <c r="QWO21" i="3"/>
  <c r="QWN21" i="3"/>
  <c r="QWM21" i="3"/>
  <c r="QWL21" i="3"/>
  <c r="QWK21" i="3"/>
  <c r="QWJ21" i="3"/>
  <c r="QWI21" i="3"/>
  <c r="QWH21" i="3"/>
  <c r="QWG21" i="3"/>
  <c r="QWF21" i="3"/>
  <c r="QWE21" i="3"/>
  <c r="QWD21" i="3"/>
  <c r="QWC21" i="3"/>
  <c r="QWB21" i="3"/>
  <c r="QWA21" i="3"/>
  <c r="QVZ21" i="3"/>
  <c r="QVY21" i="3"/>
  <c r="QVX21" i="3"/>
  <c r="QVW21" i="3"/>
  <c r="QVV21" i="3"/>
  <c r="QVU21" i="3"/>
  <c r="QVT21" i="3"/>
  <c r="QVS21" i="3"/>
  <c r="QVR21" i="3"/>
  <c r="QVQ21" i="3"/>
  <c r="QVP21" i="3"/>
  <c r="QVO21" i="3"/>
  <c r="QVN21" i="3"/>
  <c r="QVM21" i="3"/>
  <c r="QVL21" i="3"/>
  <c r="QVK21" i="3"/>
  <c r="QVJ21" i="3"/>
  <c r="QVI21" i="3"/>
  <c r="QVH21" i="3"/>
  <c r="QVG21" i="3"/>
  <c r="QVF21" i="3"/>
  <c r="QVE21" i="3"/>
  <c r="QVD21" i="3"/>
  <c r="QVC21" i="3"/>
  <c r="QVB21" i="3"/>
  <c r="QVA21" i="3"/>
  <c r="QUZ21" i="3"/>
  <c r="QUY21" i="3"/>
  <c r="QUX21" i="3"/>
  <c r="QUW21" i="3"/>
  <c r="QUV21" i="3"/>
  <c r="QUU21" i="3"/>
  <c r="QUT21" i="3"/>
  <c r="QUS21" i="3"/>
  <c r="QUR21" i="3"/>
  <c r="QUQ21" i="3"/>
  <c r="QUP21" i="3"/>
  <c r="QUO21" i="3"/>
  <c r="QUN21" i="3"/>
  <c r="QUM21" i="3"/>
  <c r="QUL21" i="3"/>
  <c r="QUK21" i="3"/>
  <c r="QUJ21" i="3"/>
  <c r="QUI21" i="3"/>
  <c r="QUH21" i="3"/>
  <c r="QUG21" i="3"/>
  <c r="QUF21" i="3"/>
  <c r="QUE21" i="3"/>
  <c r="QUD21" i="3"/>
  <c r="QUC21" i="3"/>
  <c r="QUB21" i="3"/>
  <c r="QUA21" i="3"/>
  <c r="QTZ21" i="3"/>
  <c r="QTY21" i="3"/>
  <c r="QTX21" i="3"/>
  <c r="QTW21" i="3"/>
  <c r="QTV21" i="3"/>
  <c r="QTU21" i="3"/>
  <c r="QTT21" i="3"/>
  <c r="QTS21" i="3"/>
  <c r="QTR21" i="3"/>
  <c r="QTQ21" i="3"/>
  <c r="QTP21" i="3"/>
  <c r="QTO21" i="3"/>
  <c r="QTN21" i="3"/>
  <c r="QTM21" i="3"/>
  <c r="QTL21" i="3"/>
  <c r="QTK21" i="3"/>
  <c r="QTJ21" i="3"/>
  <c r="QTI21" i="3"/>
  <c r="QTH21" i="3"/>
  <c r="QTG21" i="3"/>
  <c r="QTF21" i="3"/>
  <c r="QTE21" i="3"/>
  <c r="QTD21" i="3"/>
  <c r="QTC21" i="3"/>
  <c r="QTB21" i="3"/>
  <c r="QTA21" i="3"/>
  <c r="QSZ21" i="3"/>
  <c r="QSY21" i="3"/>
  <c r="QSX21" i="3"/>
  <c r="QSW21" i="3"/>
  <c r="QSV21" i="3"/>
  <c r="QSU21" i="3"/>
  <c r="QST21" i="3"/>
  <c r="QSS21" i="3"/>
  <c r="QSR21" i="3"/>
  <c r="QSQ21" i="3"/>
  <c r="QSP21" i="3"/>
  <c r="QSO21" i="3"/>
  <c r="QSN21" i="3"/>
  <c r="QSM21" i="3"/>
  <c r="QSL21" i="3"/>
  <c r="QSK21" i="3"/>
  <c r="QSJ21" i="3"/>
  <c r="QSI21" i="3"/>
  <c r="QSH21" i="3"/>
  <c r="QSG21" i="3"/>
  <c r="QSF21" i="3"/>
  <c r="QSE21" i="3"/>
  <c r="QSD21" i="3"/>
  <c r="QSC21" i="3"/>
  <c r="QSB21" i="3"/>
  <c r="QSA21" i="3"/>
  <c r="QRZ21" i="3"/>
  <c r="QRY21" i="3"/>
  <c r="QRX21" i="3"/>
  <c r="QRW21" i="3"/>
  <c r="QRV21" i="3"/>
  <c r="QRU21" i="3"/>
  <c r="QRT21" i="3"/>
  <c r="QRS21" i="3"/>
  <c r="QRR21" i="3"/>
  <c r="QRQ21" i="3"/>
  <c r="QRP21" i="3"/>
  <c r="QRO21" i="3"/>
  <c r="QRN21" i="3"/>
  <c r="QRM21" i="3"/>
  <c r="QRL21" i="3"/>
  <c r="QRK21" i="3"/>
  <c r="QRJ21" i="3"/>
  <c r="QRI21" i="3"/>
  <c r="QRH21" i="3"/>
  <c r="QRG21" i="3"/>
  <c r="QRF21" i="3"/>
  <c r="QRE21" i="3"/>
  <c r="QRD21" i="3"/>
  <c r="QRC21" i="3"/>
  <c r="QRB21" i="3"/>
  <c r="QRA21" i="3"/>
  <c r="QQZ21" i="3"/>
  <c r="QQY21" i="3"/>
  <c r="QQX21" i="3"/>
  <c r="QQW21" i="3"/>
  <c r="QQV21" i="3"/>
  <c r="QQU21" i="3"/>
  <c r="QQT21" i="3"/>
  <c r="QQS21" i="3"/>
  <c r="QQR21" i="3"/>
  <c r="QQQ21" i="3"/>
  <c r="QQP21" i="3"/>
  <c r="QQO21" i="3"/>
  <c r="QQN21" i="3"/>
  <c r="QQM21" i="3"/>
  <c r="QQL21" i="3"/>
  <c r="QQK21" i="3"/>
  <c r="QQJ21" i="3"/>
  <c r="QQI21" i="3"/>
  <c r="QQH21" i="3"/>
  <c r="QQG21" i="3"/>
  <c r="QQF21" i="3"/>
  <c r="QQE21" i="3"/>
  <c r="QQD21" i="3"/>
  <c r="QQC21" i="3"/>
  <c r="QQB21" i="3"/>
  <c r="QQA21" i="3"/>
  <c r="QPZ21" i="3"/>
  <c r="QPY21" i="3"/>
  <c r="QPX21" i="3"/>
  <c r="QPW21" i="3"/>
  <c r="QPV21" i="3"/>
  <c r="QPU21" i="3"/>
  <c r="QPT21" i="3"/>
  <c r="QPS21" i="3"/>
  <c r="QPR21" i="3"/>
  <c r="QPQ21" i="3"/>
  <c r="QPP21" i="3"/>
  <c r="QPO21" i="3"/>
  <c r="QPN21" i="3"/>
  <c r="QPM21" i="3"/>
  <c r="QPL21" i="3"/>
  <c r="QPK21" i="3"/>
  <c r="QPJ21" i="3"/>
  <c r="QPI21" i="3"/>
  <c r="QPH21" i="3"/>
  <c r="QPG21" i="3"/>
  <c r="QPF21" i="3"/>
  <c r="QPE21" i="3"/>
  <c r="QPD21" i="3"/>
  <c r="QPC21" i="3"/>
  <c r="QPB21" i="3"/>
  <c r="QPA21" i="3"/>
  <c r="QOZ21" i="3"/>
  <c r="QOY21" i="3"/>
  <c r="QOX21" i="3"/>
  <c r="QOW21" i="3"/>
  <c r="QOV21" i="3"/>
  <c r="QOU21" i="3"/>
  <c r="QOT21" i="3"/>
  <c r="QOS21" i="3"/>
  <c r="QOR21" i="3"/>
  <c r="QOQ21" i="3"/>
  <c r="QOP21" i="3"/>
  <c r="QOO21" i="3"/>
  <c r="QON21" i="3"/>
  <c r="QOM21" i="3"/>
  <c r="QOL21" i="3"/>
  <c r="QOK21" i="3"/>
  <c r="QOJ21" i="3"/>
  <c r="QOI21" i="3"/>
  <c r="QOH21" i="3"/>
  <c r="QOG21" i="3"/>
  <c r="QOF21" i="3"/>
  <c r="QOE21" i="3"/>
  <c r="QOD21" i="3"/>
  <c r="QOC21" i="3"/>
  <c r="QOB21" i="3"/>
  <c r="QOA21" i="3"/>
  <c r="QNZ21" i="3"/>
  <c r="QNY21" i="3"/>
  <c r="QNX21" i="3"/>
  <c r="QNW21" i="3"/>
  <c r="QNV21" i="3"/>
  <c r="QNU21" i="3"/>
  <c r="QNT21" i="3"/>
  <c r="QNS21" i="3"/>
  <c r="QNR21" i="3"/>
  <c r="QNQ21" i="3"/>
  <c r="QNP21" i="3"/>
  <c r="QNO21" i="3"/>
  <c r="QNN21" i="3"/>
  <c r="QNM21" i="3"/>
  <c r="QNL21" i="3"/>
  <c r="QNK21" i="3"/>
  <c r="QNJ21" i="3"/>
  <c r="QNI21" i="3"/>
  <c r="QNH21" i="3"/>
  <c r="QNG21" i="3"/>
  <c r="QNF21" i="3"/>
  <c r="QNE21" i="3"/>
  <c r="QND21" i="3"/>
  <c r="QNC21" i="3"/>
  <c r="QNB21" i="3"/>
  <c r="QNA21" i="3"/>
  <c r="QMZ21" i="3"/>
  <c r="QMY21" i="3"/>
  <c r="QMX21" i="3"/>
  <c r="QMW21" i="3"/>
  <c r="QMV21" i="3"/>
  <c r="QMU21" i="3"/>
  <c r="QMT21" i="3"/>
  <c r="QMS21" i="3"/>
  <c r="QMR21" i="3"/>
  <c r="QMQ21" i="3"/>
  <c r="QMP21" i="3"/>
  <c r="QMO21" i="3"/>
  <c r="QMN21" i="3"/>
  <c r="QMM21" i="3"/>
  <c r="QML21" i="3"/>
  <c r="QMK21" i="3"/>
  <c r="QMJ21" i="3"/>
  <c r="QMI21" i="3"/>
  <c r="QMH21" i="3"/>
  <c r="QMG21" i="3"/>
  <c r="QMF21" i="3"/>
  <c r="QME21" i="3"/>
  <c r="QMD21" i="3"/>
  <c r="QMC21" i="3"/>
  <c r="QMB21" i="3"/>
  <c r="QMA21" i="3"/>
  <c r="QLZ21" i="3"/>
  <c r="QLY21" i="3"/>
  <c r="QLX21" i="3"/>
  <c r="QLW21" i="3"/>
  <c r="QLV21" i="3"/>
  <c r="QLU21" i="3"/>
  <c r="QLT21" i="3"/>
  <c r="QLS21" i="3"/>
  <c r="QLR21" i="3"/>
  <c r="QLQ21" i="3"/>
  <c r="QLP21" i="3"/>
  <c r="QLO21" i="3"/>
  <c r="QLN21" i="3"/>
  <c r="QLM21" i="3"/>
  <c r="QLL21" i="3"/>
  <c r="QLK21" i="3"/>
  <c r="QLJ21" i="3"/>
  <c r="QLI21" i="3"/>
  <c r="QLH21" i="3"/>
  <c r="QLG21" i="3"/>
  <c r="QLF21" i="3"/>
  <c r="QLE21" i="3"/>
  <c r="QLD21" i="3"/>
  <c r="QLC21" i="3"/>
  <c r="QLB21" i="3"/>
  <c r="QLA21" i="3"/>
  <c r="QKZ21" i="3"/>
  <c r="QKY21" i="3"/>
  <c r="QKX21" i="3"/>
  <c r="QKW21" i="3"/>
  <c r="QKV21" i="3"/>
  <c r="QKU21" i="3"/>
  <c r="QKT21" i="3"/>
  <c r="QKS21" i="3"/>
  <c r="QKR21" i="3"/>
  <c r="QKQ21" i="3"/>
  <c r="QKP21" i="3"/>
  <c r="QKO21" i="3"/>
  <c r="QKN21" i="3"/>
  <c r="QKM21" i="3"/>
  <c r="QKL21" i="3"/>
  <c r="QKK21" i="3"/>
  <c r="QKJ21" i="3"/>
  <c r="QKI21" i="3"/>
  <c r="QKH21" i="3"/>
  <c r="QKG21" i="3"/>
  <c r="QKF21" i="3"/>
  <c r="QKE21" i="3"/>
  <c r="QKD21" i="3"/>
  <c r="QKC21" i="3"/>
  <c r="QKB21" i="3"/>
  <c r="QKA21" i="3"/>
  <c r="QJZ21" i="3"/>
  <c r="QJY21" i="3"/>
  <c r="QJX21" i="3"/>
  <c r="QJW21" i="3"/>
  <c r="QJV21" i="3"/>
  <c r="QJU21" i="3"/>
  <c r="QJT21" i="3"/>
  <c r="QJS21" i="3"/>
  <c r="QJR21" i="3"/>
  <c r="QJQ21" i="3"/>
  <c r="QJP21" i="3"/>
  <c r="QJO21" i="3"/>
  <c r="QJN21" i="3"/>
  <c r="QJM21" i="3"/>
  <c r="QJL21" i="3"/>
  <c r="QJK21" i="3"/>
  <c r="QJJ21" i="3"/>
  <c r="QJI21" i="3"/>
  <c r="QJH21" i="3"/>
  <c r="QJG21" i="3"/>
  <c r="QJF21" i="3"/>
  <c r="QJE21" i="3"/>
  <c r="QJD21" i="3"/>
  <c r="QJC21" i="3"/>
  <c r="QJB21" i="3"/>
  <c r="QJA21" i="3"/>
  <c r="QIZ21" i="3"/>
  <c r="QIY21" i="3"/>
  <c r="QIX21" i="3"/>
  <c r="QIW21" i="3"/>
  <c r="QIV21" i="3"/>
  <c r="QIU21" i="3"/>
  <c r="QIT21" i="3"/>
  <c r="QIS21" i="3"/>
  <c r="QIR21" i="3"/>
  <c r="QIQ21" i="3"/>
  <c r="QIP21" i="3"/>
  <c r="QIO21" i="3"/>
  <c r="QIN21" i="3"/>
  <c r="QIM21" i="3"/>
  <c r="QIL21" i="3"/>
  <c r="QIK21" i="3"/>
  <c r="QIJ21" i="3"/>
  <c r="QII21" i="3"/>
  <c r="QIH21" i="3"/>
  <c r="QIG21" i="3"/>
  <c r="QIF21" i="3"/>
  <c r="QIE21" i="3"/>
  <c r="QID21" i="3"/>
  <c r="QIC21" i="3"/>
  <c r="QIB21" i="3"/>
  <c r="QIA21" i="3"/>
  <c r="QHZ21" i="3"/>
  <c r="QHY21" i="3"/>
  <c r="QHX21" i="3"/>
  <c r="QHW21" i="3"/>
  <c r="QHV21" i="3"/>
  <c r="QHU21" i="3"/>
  <c r="QHT21" i="3"/>
  <c r="QHS21" i="3"/>
  <c r="QHR21" i="3"/>
  <c r="QHQ21" i="3"/>
  <c r="QHP21" i="3"/>
  <c r="QHO21" i="3"/>
  <c r="QHN21" i="3"/>
  <c r="QHM21" i="3"/>
  <c r="QHL21" i="3"/>
  <c r="QHK21" i="3"/>
  <c r="QHJ21" i="3"/>
  <c r="QHI21" i="3"/>
  <c r="QHH21" i="3"/>
  <c r="QHG21" i="3"/>
  <c r="QHF21" i="3"/>
  <c r="QHE21" i="3"/>
  <c r="QHD21" i="3"/>
  <c r="QHC21" i="3"/>
  <c r="QHB21" i="3"/>
  <c r="QHA21" i="3"/>
  <c r="QGZ21" i="3"/>
  <c r="QGY21" i="3"/>
  <c r="QGX21" i="3"/>
  <c r="QGW21" i="3"/>
  <c r="QGV21" i="3"/>
  <c r="QGU21" i="3"/>
  <c r="QGT21" i="3"/>
  <c r="QGS21" i="3"/>
  <c r="QGR21" i="3"/>
  <c r="QGQ21" i="3"/>
  <c r="QGP21" i="3"/>
  <c r="QGO21" i="3"/>
  <c r="QGN21" i="3"/>
  <c r="QGM21" i="3"/>
  <c r="QGL21" i="3"/>
  <c r="QGK21" i="3"/>
  <c r="QGJ21" i="3"/>
  <c r="QGI21" i="3"/>
  <c r="QGH21" i="3"/>
  <c r="QGG21" i="3"/>
  <c r="QGF21" i="3"/>
  <c r="QGE21" i="3"/>
  <c r="QGD21" i="3"/>
  <c r="QGC21" i="3"/>
  <c r="QGB21" i="3"/>
  <c r="QGA21" i="3"/>
  <c r="QFZ21" i="3"/>
  <c r="QFY21" i="3"/>
  <c r="QFX21" i="3"/>
  <c r="QFW21" i="3"/>
  <c r="QFV21" i="3"/>
  <c r="QFU21" i="3"/>
  <c r="QFT21" i="3"/>
  <c r="QFS21" i="3"/>
  <c r="QFR21" i="3"/>
  <c r="QFQ21" i="3"/>
  <c r="QFP21" i="3"/>
  <c r="QFO21" i="3"/>
  <c r="QFN21" i="3"/>
  <c r="QFM21" i="3"/>
  <c r="QFL21" i="3"/>
  <c r="QFK21" i="3"/>
  <c r="QFJ21" i="3"/>
  <c r="QFI21" i="3"/>
  <c r="QFH21" i="3"/>
  <c r="QFG21" i="3"/>
  <c r="QFF21" i="3"/>
  <c r="QFE21" i="3"/>
  <c r="QFD21" i="3"/>
  <c r="QFC21" i="3"/>
  <c r="QFB21" i="3"/>
  <c r="QFA21" i="3"/>
  <c r="QEZ21" i="3"/>
  <c r="QEY21" i="3"/>
  <c r="QEX21" i="3"/>
  <c r="QEW21" i="3"/>
  <c r="QEV21" i="3"/>
  <c r="QEU21" i="3"/>
  <c r="QET21" i="3"/>
  <c r="QES21" i="3"/>
  <c r="QER21" i="3"/>
  <c r="QEQ21" i="3"/>
  <c r="QEP21" i="3"/>
  <c r="QEO21" i="3"/>
  <c r="QEN21" i="3"/>
  <c r="QEM21" i="3"/>
  <c r="QEL21" i="3"/>
  <c r="QEK21" i="3"/>
  <c r="QEJ21" i="3"/>
  <c r="QEI21" i="3"/>
  <c r="QEH21" i="3"/>
  <c r="QEG21" i="3"/>
  <c r="QEF21" i="3"/>
  <c r="QEE21" i="3"/>
  <c r="QED21" i="3"/>
  <c r="QEC21" i="3"/>
  <c r="QEB21" i="3"/>
  <c r="QEA21" i="3"/>
  <c r="QDZ21" i="3"/>
  <c r="QDY21" i="3"/>
  <c r="QDX21" i="3"/>
  <c r="QDW21" i="3"/>
  <c r="QDV21" i="3"/>
  <c r="QDU21" i="3"/>
  <c r="QDT21" i="3"/>
  <c r="QDS21" i="3"/>
  <c r="QDR21" i="3"/>
  <c r="QDQ21" i="3"/>
  <c r="QDP21" i="3"/>
  <c r="QDO21" i="3"/>
  <c r="QDN21" i="3"/>
  <c r="QDM21" i="3"/>
  <c r="QDL21" i="3"/>
  <c r="QDK21" i="3"/>
  <c r="QDJ21" i="3"/>
  <c r="QDI21" i="3"/>
  <c r="QDH21" i="3"/>
  <c r="QDG21" i="3"/>
  <c r="QDF21" i="3"/>
  <c r="QDE21" i="3"/>
  <c r="QDD21" i="3"/>
  <c r="QDC21" i="3"/>
  <c r="QDB21" i="3"/>
  <c r="QDA21" i="3"/>
  <c r="QCZ21" i="3"/>
  <c r="QCY21" i="3"/>
  <c r="QCX21" i="3"/>
  <c r="QCW21" i="3"/>
  <c r="QCV21" i="3"/>
  <c r="QCU21" i="3"/>
  <c r="QCT21" i="3"/>
  <c r="QCS21" i="3"/>
  <c r="QCR21" i="3"/>
  <c r="QCQ21" i="3"/>
  <c r="QCP21" i="3"/>
  <c r="QCO21" i="3"/>
  <c r="QCN21" i="3"/>
  <c r="QCM21" i="3"/>
  <c r="QCL21" i="3"/>
  <c r="QCK21" i="3"/>
  <c r="QCJ21" i="3"/>
  <c r="QCI21" i="3"/>
  <c r="QCH21" i="3"/>
  <c r="QCG21" i="3"/>
  <c r="QCF21" i="3"/>
  <c r="QCE21" i="3"/>
  <c r="QCD21" i="3"/>
  <c r="QCC21" i="3"/>
  <c r="QCB21" i="3"/>
  <c r="QCA21" i="3"/>
  <c r="QBZ21" i="3"/>
  <c r="QBY21" i="3"/>
  <c r="QBX21" i="3"/>
  <c r="QBW21" i="3"/>
  <c r="QBV21" i="3"/>
  <c r="QBU21" i="3"/>
  <c r="QBT21" i="3"/>
  <c r="QBS21" i="3"/>
  <c r="QBR21" i="3"/>
  <c r="QBQ21" i="3"/>
  <c r="QBP21" i="3"/>
  <c r="QBO21" i="3"/>
  <c r="QBN21" i="3"/>
  <c r="QBM21" i="3"/>
  <c r="QBL21" i="3"/>
  <c r="QBK21" i="3"/>
  <c r="QBJ21" i="3"/>
  <c r="QBI21" i="3"/>
  <c r="QBH21" i="3"/>
  <c r="QBG21" i="3"/>
  <c r="QBF21" i="3"/>
  <c r="QBE21" i="3"/>
  <c r="QBD21" i="3"/>
  <c r="QBC21" i="3"/>
  <c r="QBB21" i="3"/>
  <c r="QBA21" i="3"/>
  <c r="QAZ21" i="3"/>
  <c r="QAY21" i="3"/>
  <c r="QAX21" i="3"/>
  <c r="QAW21" i="3"/>
  <c r="QAV21" i="3"/>
  <c r="QAU21" i="3"/>
  <c r="QAT21" i="3"/>
  <c r="QAS21" i="3"/>
  <c r="QAR21" i="3"/>
  <c r="QAQ21" i="3"/>
  <c r="QAP21" i="3"/>
  <c r="QAO21" i="3"/>
  <c r="QAN21" i="3"/>
  <c r="QAM21" i="3"/>
  <c r="QAL21" i="3"/>
  <c r="QAK21" i="3"/>
  <c r="QAJ21" i="3"/>
  <c r="QAI21" i="3"/>
  <c r="QAH21" i="3"/>
  <c r="QAG21" i="3"/>
  <c r="QAF21" i="3"/>
  <c r="QAE21" i="3"/>
  <c r="QAD21" i="3"/>
  <c r="QAC21" i="3"/>
  <c r="QAB21" i="3"/>
  <c r="QAA21" i="3"/>
  <c r="PZZ21" i="3"/>
  <c r="PZY21" i="3"/>
  <c r="PZX21" i="3"/>
  <c r="PZW21" i="3"/>
  <c r="PZV21" i="3"/>
  <c r="PZU21" i="3"/>
  <c r="PZT21" i="3"/>
  <c r="PZS21" i="3"/>
  <c r="PZR21" i="3"/>
  <c r="PZQ21" i="3"/>
  <c r="PZP21" i="3"/>
  <c r="PZO21" i="3"/>
  <c r="PZN21" i="3"/>
  <c r="PZM21" i="3"/>
  <c r="PZL21" i="3"/>
  <c r="PZK21" i="3"/>
  <c r="PZJ21" i="3"/>
  <c r="PZI21" i="3"/>
  <c r="PZH21" i="3"/>
  <c r="PZG21" i="3"/>
  <c r="PZF21" i="3"/>
  <c r="PZE21" i="3"/>
  <c r="PZD21" i="3"/>
  <c r="PZC21" i="3"/>
  <c r="PZB21" i="3"/>
  <c r="PZA21" i="3"/>
  <c r="PYZ21" i="3"/>
  <c r="PYY21" i="3"/>
  <c r="PYX21" i="3"/>
  <c r="PYW21" i="3"/>
  <c r="PYV21" i="3"/>
  <c r="PYU21" i="3"/>
  <c r="PYT21" i="3"/>
  <c r="PYS21" i="3"/>
  <c r="PYR21" i="3"/>
  <c r="PYQ21" i="3"/>
  <c r="PYP21" i="3"/>
  <c r="PYO21" i="3"/>
  <c r="PYN21" i="3"/>
  <c r="PYM21" i="3"/>
  <c r="PYL21" i="3"/>
  <c r="PYK21" i="3"/>
  <c r="PYJ21" i="3"/>
  <c r="PYI21" i="3"/>
  <c r="PYH21" i="3"/>
  <c r="PYG21" i="3"/>
  <c r="PYF21" i="3"/>
  <c r="PYE21" i="3"/>
  <c r="PYD21" i="3"/>
  <c r="PYC21" i="3"/>
  <c r="PYB21" i="3"/>
  <c r="PYA21" i="3"/>
  <c r="PXZ21" i="3"/>
  <c r="PXY21" i="3"/>
  <c r="PXX21" i="3"/>
  <c r="PXW21" i="3"/>
  <c r="PXV21" i="3"/>
  <c r="PXU21" i="3"/>
  <c r="PXT21" i="3"/>
  <c r="PXS21" i="3"/>
  <c r="PXR21" i="3"/>
  <c r="PXQ21" i="3"/>
  <c r="PXP21" i="3"/>
  <c r="PXO21" i="3"/>
  <c r="PXN21" i="3"/>
  <c r="PXM21" i="3"/>
  <c r="PXL21" i="3"/>
  <c r="PXK21" i="3"/>
  <c r="PXJ21" i="3"/>
  <c r="PXI21" i="3"/>
  <c r="PXH21" i="3"/>
  <c r="PXG21" i="3"/>
  <c r="PXF21" i="3"/>
  <c r="PXE21" i="3"/>
  <c r="PXD21" i="3"/>
  <c r="PXC21" i="3"/>
  <c r="PXB21" i="3"/>
  <c r="PXA21" i="3"/>
  <c r="PWZ21" i="3"/>
  <c r="PWY21" i="3"/>
  <c r="PWX21" i="3"/>
  <c r="PWW21" i="3"/>
  <c r="PWV21" i="3"/>
  <c r="PWU21" i="3"/>
  <c r="PWT21" i="3"/>
  <c r="PWS21" i="3"/>
  <c r="PWR21" i="3"/>
  <c r="PWQ21" i="3"/>
  <c r="PWP21" i="3"/>
  <c r="PWO21" i="3"/>
  <c r="PWN21" i="3"/>
  <c r="PWM21" i="3"/>
  <c r="PWL21" i="3"/>
  <c r="PWK21" i="3"/>
  <c r="PWJ21" i="3"/>
  <c r="PWI21" i="3"/>
  <c r="PWH21" i="3"/>
  <c r="PWG21" i="3"/>
  <c r="PWF21" i="3"/>
  <c r="PWE21" i="3"/>
  <c r="PWD21" i="3"/>
  <c r="PWC21" i="3"/>
  <c r="PWB21" i="3"/>
  <c r="PWA21" i="3"/>
  <c r="PVZ21" i="3"/>
  <c r="PVY21" i="3"/>
  <c r="PVX21" i="3"/>
  <c r="PVW21" i="3"/>
  <c r="PVV21" i="3"/>
  <c r="PVU21" i="3"/>
  <c r="PVT21" i="3"/>
  <c r="PVS21" i="3"/>
  <c r="PVR21" i="3"/>
  <c r="PVQ21" i="3"/>
  <c r="PVP21" i="3"/>
  <c r="PVO21" i="3"/>
  <c r="PVN21" i="3"/>
  <c r="PVM21" i="3"/>
  <c r="PVL21" i="3"/>
  <c r="PVK21" i="3"/>
  <c r="PVJ21" i="3"/>
  <c r="PVI21" i="3"/>
  <c r="PVH21" i="3"/>
  <c r="PVG21" i="3"/>
  <c r="PVF21" i="3"/>
  <c r="PVE21" i="3"/>
  <c r="PVD21" i="3"/>
  <c r="PVC21" i="3"/>
  <c r="PVB21" i="3"/>
  <c r="PVA21" i="3"/>
  <c r="PUZ21" i="3"/>
  <c r="PUY21" i="3"/>
  <c r="PUX21" i="3"/>
  <c r="PUW21" i="3"/>
  <c r="PUV21" i="3"/>
  <c r="PUU21" i="3"/>
  <c r="PUT21" i="3"/>
  <c r="PUS21" i="3"/>
  <c r="PUR21" i="3"/>
  <c r="PUQ21" i="3"/>
  <c r="PUP21" i="3"/>
  <c r="PUO21" i="3"/>
  <c r="PUN21" i="3"/>
  <c r="PUM21" i="3"/>
  <c r="PUL21" i="3"/>
  <c r="PUK21" i="3"/>
  <c r="PUJ21" i="3"/>
  <c r="PUI21" i="3"/>
  <c r="PUH21" i="3"/>
  <c r="PUG21" i="3"/>
  <c r="PUF21" i="3"/>
  <c r="PUE21" i="3"/>
  <c r="PUD21" i="3"/>
  <c r="PUC21" i="3"/>
  <c r="PUB21" i="3"/>
  <c r="PUA21" i="3"/>
  <c r="PTZ21" i="3"/>
  <c r="PTY21" i="3"/>
  <c r="PTX21" i="3"/>
  <c r="PTW21" i="3"/>
  <c r="PTV21" i="3"/>
  <c r="PTU21" i="3"/>
  <c r="PTT21" i="3"/>
  <c r="PTS21" i="3"/>
  <c r="PTR21" i="3"/>
  <c r="PTQ21" i="3"/>
  <c r="PTP21" i="3"/>
  <c r="PTO21" i="3"/>
  <c r="PTN21" i="3"/>
  <c r="PTM21" i="3"/>
  <c r="PTL21" i="3"/>
  <c r="PTK21" i="3"/>
  <c r="PTJ21" i="3"/>
  <c r="PTI21" i="3"/>
  <c r="PTH21" i="3"/>
  <c r="PTG21" i="3"/>
  <c r="PTF21" i="3"/>
  <c r="PTE21" i="3"/>
  <c r="PTD21" i="3"/>
  <c r="PTC21" i="3"/>
  <c r="PTB21" i="3"/>
  <c r="PTA21" i="3"/>
  <c r="PSZ21" i="3"/>
  <c r="PSY21" i="3"/>
  <c r="PSX21" i="3"/>
  <c r="PSW21" i="3"/>
  <c r="PSV21" i="3"/>
  <c r="PSU21" i="3"/>
  <c r="PST21" i="3"/>
  <c r="PSS21" i="3"/>
  <c r="PSR21" i="3"/>
  <c r="PSQ21" i="3"/>
  <c r="PSP21" i="3"/>
  <c r="PSO21" i="3"/>
  <c r="PSN21" i="3"/>
  <c r="PSM21" i="3"/>
  <c r="PSL21" i="3"/>
  <c r="PSK21" i="3"/>
  <c r="PSJ21" i="3"/>
  <c r="PSI21" i="3"/>
  <c r="PSH21" i="3"/>
  <c r="PSG21" i="3"/>
  <c r="PSF21" i="3"/>
  <c r="PSE21" i="3"/>
  <c r="PSD21" i="3"/>
  <c r="PSC21" i="3"/>
  <c r="PSB21" i="3"/>
  <c r="PSA21" i="3"/>
  <c r="PRZ21" i="3"/>
  <c r="PRY21" i="3"/>
  <c r="PRX21" i="3"/>
  <c r="PRW21" i="3"/>
  <c r="PRV21" i="3"/>
  <c r="PRU21" i="3"/>
  <c r="PRT21" i="3"/>
  <c r="PRS21" i="3"/>
  <c r="PRR21" i="3"/>
  <c r="PRQ21" i="3"/>
  <c r="PRP21" i="3"/>
  <c r="PRO21" i="3"/>
  <c r="PRN21" i="3"/>
  <c r="PRM21" i="3"/>
  <c r="PRL21" i="3"/>
  <c r="PRK21" i="3"/>
  <c r="PRJ21" i="3"/>
  <c r="PRI21" i="3"/>
  <c r="PRH21" i="3"/>
  <c r="PRG21" i="3"/>
  <c r="PRF21" i="3"/>
  <c r="PRE21" i="3"/>
  <c r="PRD21" i="3"/>
  <c r="PRC21" i="3"/>
  <c r="PRB21" i="3"/>
  <c r="PRA21" i="3"/>
  <c r="PQZ21" i="3"/>
  <c r="PQY21" i="3"/>
  <c r="PQX21" i="3"/>
  <c r="PQW21" i="3"/>
  <c r="PQV21" i="3"/>
  <c r="PQU21" i="3"/>
  <c r="PQT21" i="3"/>
  <c r="PQS21" i="3"/>
  <c r="PQR21" i="3"/>
  <c r="PQQ21" i="3"/>
  <c r="PQP21" i="3"/>
  <c r="PQO21" i="3"/>
  <c r="PQN21" i="3"/>
  <c r="PQM21" i="3"/>
  <c r="PQL21" i="3"/>
  <c r="PQK21" i="3"/>
  <c r="PQJ21" i="3"/>
  <c r="PQI21" i="3"/>
  <c r="PQH21" i="3"/>
  <c r="PQG21" i="3"/>
  <c r="PQF21" i="3"/>
  <c r="PQE21" i="3"/>
  <c r="PQD21" i="3"/>
  <c r="PQC21" i="3"/>
  <c r="PQB21" i="3"/>
  <c r="PQA21" i="3"/>
  <c r="PPZ21" i="3"/>
  <c r="PPY21" i="3"/>
  <c r="PPX21" i="3"/>
  <c r="PPW21" i="3"/>
  <c r="PPV21" i="3"/>
  <c r="PPU21" i="3"/>
  <c r="PPT21" i="3"/>
  <c r="PPS21" i="3"/>
  <c r="PPR21" i="3"/>
  <c r="PPQ21" i="3"/>
  <c r="PPP21" i="3"/>
  <c r="PPO21" i="3"/>
  <c r="PPN21" i="3"/>
  <c r="PPM21" i="3"/>
  <c r="PPL21" i="3"/>
  <c r="PPK21" i="3"/>
  <c r="PPJ21" i="3"/>
  <c r="PPI21" i="3"/>
  <c r="PPH21" i="3"/>
  <c r="PPG21" i="3"/>
  <c r="PPF21" i="3"/>
  <c r="PPE21" i="3"/>
  <c r="PPD21" i="3"/>
  <c r="PPC21" i="3"/>
  <c r="PPB21" i="3"/>
  <c r="PPA21" i="3"/>
  <c r="POZ21" i="3"/>
  <c r="POY21" i="3"/>
  <c r="POX21" i="3"/>
  <c r="POW21" i="3"/>
  <c r="POV21" i="3"/>
  <c r="POU21" i="3"/>
  <c r="POT21" i="3"/>
  <c r="POS21" i="3"/>
  <c r="POR21" i="3"/>
  <c r="POQ21" i="3"/>
  <c r="POP21" i="3"/>
  <c r="POO21" i="3"/>
  <c r="PON21" i="3"/>
  <c r="POM21" i="3"/>
  <c r="POL21" i="3"/>
  <c r="POK21" i="3"/>
  <c r="POJ21" i="3"/>
  <c r="POI21" i="3"/>
  <c r="POH21" i="3"/>
  <c r="POG21" i="3"/>
  <c r="POF21" i="3"/>
  <c r="POE21" i="3"/>
  <c r="POD21" i="3"/>
  <c r="POC21" i="3"/>
  <c r="POB21" i="3"/>
  <c r="POA21" i="3"/>
  <c r="PNZ21" i="3"/>
  <c r="PNY21" i="3"/>
  <c r="PNX21" i="3"/>
  <c r="PNW21" i="3"/>
  <c r="PNV21" i="3"/>
  <c r="PNU21" i="3"/>
  <c r="PNT21" i="3"/>
  <c r="PNS21" i="3"/>
  <c r="PNR21" i="3"/>
  <c r="PNQ21" i="3"/>
  <c r="PNP21" i="3"/>
  <c r="PNO21" i="3"/>
  <c r="PNN21" i="3"/>
  <c r="PNM21" i="3"/>
  <c r="PNL21" i="3"/>
  <c r="PNK21" i="3"/>
  <c r="PNJ21" i="3"/>
  <c r="PNI21" i="3"/>
  <c r="PNH21" i="3"/>
  <c r="PNG21" i="3"/>
  <c r="PNF21" i="3"/>
  <c r="PNE21" i="3"/>
  <c r="PND21" i="3"/>
  <c r="PNC21" i="3"/>
  <c r="PNB21" i="3"/>
  <c r="PNA21" i="3"/>
  <c r="PMZ21" i="3"/>
  <c r="PMY21" i="3"/>
  <c r="PMX21" i="3"/>
  <c r="PMW21" i="3"/>
  <c r="PMV21" i="3"/>
  <c r="PMU21" i="3"/>
  <c r="PMT21" i="3"/>
  <c r="PMS21" i="3"/>
  <c r="PMR21" i="3"/>
  <c r="PMQ21" i="3"/>
  <c r="PMP21" i="3"/>
  <c r="PMO21" i="3"/>
  <c r="PMN21" i="3"/>
  <c r="PMM21" i="3"/>
  <c r="PML21" i="3"/>
  <c r="PMK21" i="3"/>
  <c r="PMJ21" i="3"/>
  <c r="PMI21" i="3"/>
  <c r="PMH21" i="3"/>
  <c r="PMG21" i="3"/>
  <c r="PMF21" i="3"/>
  <c r="PME21" i="3"/>
  <c r="PMD21" i="3"/>
  <c r="PMC21" i="3"/>
  <c r="PMB21" i="3"/>
  <c r="PMA21" i="3"/>
  <c r="PLZ21" i="3"/>
  <c r="PLY21" i="3"/>
  <c r="PLX21" i="3"/>
  <c r="PLW21" i="3"/>
  <c r="PLV21" i="3"/>
  <c r="PLU21" i="3"/>
  <c r="PLT21" i="3"/>
  <c r="PLS21" i="3"/>
  <c r="PLR21" i="3"/>
  <c r="PLQ21" i="3"/>
  <c r="PLP21" i="3"/>
  <c r="PLO21" i="3"/>
  <c r="PLN21" i="3"/>
  <c r="PLM21" i="3"/>
  <c r="PLL21" i="3"/>
  <c r="PLK21" i="3"/>
  <c r="PLJ21" i="3"/>
  <c r="PLI21" i="3"/>
  <c r="PLH21" i="3"/>
  <c r="PLG21" i="3"/>
  <c r="PLF21" i="3"/>
  <c r="PLE21" i="3"/>
  <c r="PLD21" i="3"/>
  <c r="PLC21" i="3"/>
  <c r="PLB21" i="3"/>
  <c r="PLA21" i="3"/>
  <c r="PKZ21" i="3"/>
  <c r="PKY21" i="3"/>
  <c r="PKX21" i="3"/>
  <c r="PKW21" i="3"/>
  <c r="PKV21" i="3"/>
  <c r="PKU21" i="3"/>
  <c r="PKT21" i="3"/>
  <c r="PKS21" i="3"/>
  <c r="PKR21" i="3"/>
  <c r="PKQ21" i="3"/>
  <c r="PKP21" i="3"/>
  <c r="PKO21" i="3"/>
  <c r="PKN21" i="3"/>
  <c r="PKM21" i="3"/>
  <c r="PKL21" i="3"/>
  <c r="PKK21" i="3"/>
  <c r="PKJ21" i="3"/>
  <c r="PKI21" i="3"/>
  <c r="PKH21" i="3"/>
  <c r="PKG21" i="3"/>
  <c r="PKF21" i="3"/>
  <c r="PKE21" i="3"/>
  <c r="PKD21" i="3"/>
  <c r="PKC21" i="3"/>
  <c r="PKB21" i="3"/>
  <c r="PKA21" i="3"/>
  <c r="PJZ21" i="3"/>
  <c r="PJY21" i="3"/>
  <c r="PJX21" i="3"/>
  <c r="PJW21" i="3"/>
  <c r="PJV21" i="3"/>
  <c r="PJU21" i="3"/>
  <c r="PJT21" i="3"/>
  <c r="PJS21" i="3"/>
  <c r="PJR21" i="3"/>
  <c r="PJQ21" i="3"/>
  <c r="PJP21" i="3"/>
  <c r="PJO21" i="3"/>
  <c r="PJN21" i="3"/>
  <c r="PJM21" i="3"/>
  <c r="PJL21" i="3"/>
  <c r="PJK21" i="3"/>
  <c r="PJJ21" i="3"/>
  <c r="PJI21" i="3"/>
  <c r="PJH21" i="3"/>
  <c r="PJG21" i="3"/>
  <c r="PJF21" i="3"/>
  <c r="PJE21" i="3"/>
  <c r="PJD21" i="3"/>
  <c r="PJC21" i="3"/>
  <c r="PJB21" i="3"/>
  <c r="PJA21" i="3"/>
  <c r="PIZ21" i="3"/>
  <c r="PIY21" i="3"/>
  <c r="PIX21" i="3"/>
  <c r="PIW21" i="3"/>
  <c r="PIV21" i="3"/>
  <c r="PIU21" i="3"/>
  <c r="PIT21" i="3"/>
  <c r="PIS21" i="3"/>
  <c r="PIR21" i="3"/>
  <c r="PIQ21" i="3"/>
  <c r="PIP21" i="3"/>
  <c r="PIO21" i="3"/>
  <c r="PIN21" i="3"/>
  <c r="PIM21" i="3"/>
  <c r="PIL21" i="3"/>
  <c r="PIK21" i="3"/>
  <c r="PIJ21" i="3"/>
  <c r="PII21" i="3"/>
  <c r="PIH21" i="3"/>
  <c r="PIG21" i="3"/>
  <c r="PIF21" i="3"/>
  <c r="PIE21" i="3"/>
  <c r="PID21" i="3"/>
  <c r="PIC21" i="3"/>
  <c r="PIB21" i="3"/>
  <c r="PIA21" i="3"/>
  <c r="PHZ21" i="3"/>
  <c r="PHY21" i="3"/>
  <c r="PHX21" i="3"/>
  <c r="PHW21" i="3"/>
  <c r="PHV21" i="3"/>
  <c r="PHU21" i="3"/>
  <c r="PHT21" i="3"/>
  <c r="PHS21" i="3"/>
  <c r="PHR21" i="3"/>
  <c r="PHQ21" i="3"/>
  <c r="PHP21" i="3"/>
  <c r="PHO21" i="3"/>
  <c r="PHN21" i="3"/>
  <c r="PHM21" i="3"/>
  <c r="PHL21" i="3"/>
  <c r="PHK21" i="3"/>
  <c r="PHJ21" i="3"/>
  <c r="PHI21" i="3"/>
  <c r="PHH21" i="3"/>
  <c r="PHG21" i="3"/>
  <c r="PHF21" i="3"/>
  <c r="PHE21" i="3"/>
  <c r="PHD21" i="3"/>
  <c r="PHC21" i="3"/>
  <c r="PHB21" i="3"/>
  <c r="PHA21" i="3"/>
  <c r="PGZ21" i="3"/>
  <c r="PGY21" i="3"/>
  <c r="PGX21" i="3"/>
  <c r="PGW21" i="3"/>
  <c r="PGV21" i="3"/>
  <c r="PGU21" i="3"/>
  <c r="PGT21" i="3"/>
  <c r="PGS21" i="3"/>
  <c r="PGR21" i="3"/>
  <c r="PGQ21" i="3"/>
  <c r="PGP21" i="3"/>
  <c r="PGO21" i="3"/>
  <c r="PGN21" i="3"/>
  <c r="PGM21" i="3"/>
  <c r="PGL21" i="3"/>
  <c r="PGK21" i="3"/>
  <c r="PGJ21" i="3"/>
  <c r="PGI21" i="3"/>
  <c r="PGH21" i="3"/>
  <c r="PGG21" i="3"/>
  <c r="PGF21" i="3"/>
  <c r="PGE21" i="3"/>
  <c r="PGD21" i="3"/>
  <c r="PGC21" i="3"/>
  <c r="PGB21" i="3"/>
  <c r="PGA21" i="3"/>
  <c r="PFZ21" i="3"/>
  <c r="PFY21" i="3"/>
  <c r="PFX21" i="3"/>
  <c r="PFW21" i="3"/>
  <c r="PFV21" i="3"/>
  <c r="PFU21" i="3"/>
  <c r="PFT21" i="3"/>
  <c r="PFS21" i="3"/>
  <c r="PFR21" i="3"/>
  <c r="PFQ21" i="3"/>
  <c r="PFP21" i="3"/>
  <c r="PFO21" i="3"/>
  <c r="PFN21" i="3"/>
  <c r="PFM21" i="3"/>
  <c r="PFL21" i="3"/>
  <c r="PFK21" i="3"/>
  <c r="PFJ21" i="3"/>
  <c r="PFI21" i="3"/>
  <c r="PFH21" i="3"/>
  <c r="PFG21" i="3"/>
  <c r="PFF21" i="3"/>
  <c r="PFE21" i="3"/>
  <c r="PFD21" i="3"/>
  <c r="PFC21" i="3"/>
  <c r="PFB21" i="3"/>
  <c r="PFA21" i="3"/>
  <c r="PEZ21" i="3"/>
  <c r="PEY21" i="3"/>
  <c r="PEX21" i="3"/>
  <c r="PEW21" i="3"/>
  <c r="PEV21" i="3"/>
  <c r="PEU21" i="3"/>
  <c r="PET21" i="3"/>
  <c r="PES21" i="3"/>
  <c r="PER21" i="3"/>
  <c r="PEQ21" i="3"/>
  <c r="PEP21" i="3"/>
  <c r="PEO21" i="3"/>
  <c r="PEN21" i="3"/>
  <c r="PEM21" i="3"/>
  <c r="PEL21" i="3"/>
  <c r="PEK21" i="3"/>
  <c r="PEJ21" i="3"/>
  <c r="PEI21" i="3"/>
  <c r="PEH21" i="3"/>
  <c r="PEG21" i="3"/>
  <c r="PEF21" i="3"/>
  <c r="PEE21" i="3"/>
  <c r="PED21" i="3"/>
  <c r="PEC21" i="3"/>
  <c r="PEB21" i="3"/>
  <c r="PEA21" i="3"/>
  <c r="PDZ21" i="3"/>
  <c r="PDY21" i="3"/>
  <c r="PDX21" i="3"/>
  <c r="PDW21" i="3"/>
  <c r="PDV21" i="3"/>
  <c r="PDU21" i="3"/>
  <c r="PDT21" i="3"/>
  <c r="PDS21" i="3"/>
  <c r="PDR21" i="3"/>
  <c r="PDQ21" i="3"/>
  <c r="PDP21" i="3"/>
  <c r="PDO21" i="3"/>
  <c r="PDN21" i="3"/>
  <c r="PDM21" i="3"/>
  <c r="PDL21" i="3"/>
  <c r="PDK21" i="3"/>
  <c r="PDJ21" i="3"/>
  <c r="PDI21" i="3"/>
  <c r="PDH21" i="3"/>
  <c r="PDG21" i="3"/>
  <c r="PDF21" i="3"/>
  <c r="PDE21" i="3"/>
  <c r="PDD21" i="3"/>
  <c r="PDC21" i="3"/>
  <c r="PDB21" i="3"/>
  <c r="PDA21" i="3"/>
  <c r="PCZ21" i="3"/>
  <c r="PCY21" i="3"/>
  <c r="PCX21" i="3"/>
  <c r="PCW21" i="3"/>
  <c r="PCV21" i="3"/>
  <c r="PCU21" i="3"/>
  <c r="PCT21" i="3"/>
  <c r="PCS21" i="3"/>
  <c r="PCR21" i="3"/>
  <c r="PCQ21" i="3"/>
  <c r="PCP21" i="3"/>
  <c r="PCO21" i="3"/>
  <c r="PCN21" i="3"/>
  <c r="PCM21" i="3"/>
  <c r="PCL21" i="3"/>
  <c r="PCK21" i="3"/>
  <c r="PCJ21" i="3"/>
  <c r="PCI21" i="3"/>
  <c r="PCH21" i="3"/>
  <c r="PCG21" i="3"/>
  <c r="PCF21" i="3"/>
  <c r="PCE21" i="3"/>
  <c r="PCD21" i="3"/>
  <c r="PCC21" i="3"/>
  <c r="PCB21" i="3"/>
  <c r="PCA21" i="3"/>
  <c r="PBZ21" i="3"/>
  <c r="PBY21" i="3"/>
  <c r="PBX21" i="3"/>
  <c r="PBW21" i="3"/>
  <c r="PBV21" i="3"/>
  <c r="PBU21" i="3"/>
  <c r="PBT21" i="3"/>
  <c r="PBS21" i="3"/>
  <c r="PBR21" i="3"/>
  <c r="PBQ21" i="3"/>
  <c r="PBP21" i="3"/>
  <c r="PBO21" i="3"/>
  <c r="PBN21" i="3"/>
  <c r="PBM21" i="3"/>
  <c r="PBL21" i="3"/>
  <c r="PBK21" i="3"/>
  <c r="PBJ21" i="3"/>
  <c r="PBI21" i="3"/>
  <c r="PBH21" i="3"/>
  <c r="PBG21" i="3"/>
  <c r="PBF21" i="3"/>
  <c r="PBE21" i="3"/>
  <c r="PBD21" i="3"/>
  <c r="PBC21" i="3"/>
  <c r="PBB21" i="3"/>
  <c r="PBA21" i="3"/>
  <c r="PAZ21" i="3"/>
  <c r="PAY21" i="3"/>
  <c r="PAX21" i="3"/>
  <c r="PAW21" i="3"/>
  <c r="PAV21" i="3"/>
  <c r="PAU21" i="3"/>
  <c r="PAT21" i="3"/>
  <c r="PAS21" i="3"/>
  <c r="PAR21" i="3"/>
  <c r="PAQ21" i="3"/>
  <c r="PAP21" i="3"/>
  <c r="PAO21" i="3"/>
  <c r="PAN21" i="3"/>
  <c r="PAM21" i="3"/>
  <c r="PAL21" i="3"/>
  <c r="PAK21" i="3"/>
  <c r="PAJ21" i="3"/>
  <c r="PAI21" i="3"/>
  <c r="PAH21" i="3"/>
  <c r="PAG21" i="3"/>
  <c r="PAF21" i="3"/>
  <c r="PAE21" i="3"/>
  <c r="PAD21" i="3"/>
  <c r="PAC21" i="3"/>
  <c r="PAB21" i="3"/>
  <c r="PAA21" i="3"/>
  <c r="OZZ21" i="3"/>
  <c r="OZY21" i="3"/>
  <c r="OZX21" i="3"/>
  <c r="OZW21" i="3"/>
  <c r="OZV21" i="3"/>
  <c r="OZU21" i="3"/>
  <c r="OZT21" i="3"/>
  <c r="OZS21" i="3"/>
  <c r="OZR21" i="3"/>
  <c r="OZQ21" i="3"/>
  <c r="OZP21" i="3"/>
  <c r="OZO21" i="3"/>
  <c r="OZN21" i="3"/>
  <c r="OZM21" i="3"/>
  <c r="OZL21" i="3"/>
  <c r="OZK21" i="3"/>
  <c r="OZJ21" i="3"/>
  <c r="OZI21" i="3"/>
  <c r="OZH21" i="3"/>
  <c r="OZG21" i="3"/>
  <c r="OZF21" i="3"/>
  <c r="OZE21" i="3"/>
  <c r="OZD21" i="3"/>
  <c r="OZC21" i="3"/>
  <c r="OZB21" i="3"/>
  <c r="OZA21" i="3"/>
  <c r="OYZ21" i="3"/>
  <c r="OYY21" i="3"/>
  <c r="OYX21" i="3"/>
  <c r="OYW21" i="3"/>
  <c r="OYV21" i="3"/>
  <c r="OYU21" i="3"/>
  <c r="OYT21" i="3"/>
  <c r="OYS21" i="3"/>
  <c r="OYR21" i="3"/>
  <c r="OYQ21" i="3"/>
  <c r="OYP21" i="3"/>
  <c r="OYO21" i="3"/>
  <c r="OYN21" i="3"/>
  <c r="OYM21" i="3"/>
  <c r="OYL21" i="3"/>
  <c r="OYK21" i="3"/>
  <c r="OYJ21" i="3"/>
  <c r="OYI21" i="3"/>
  <c r="OYH21" i="3"/>
  <c r="OYG21" i="3"/>
  <c r="OYF21" i="3"/>
  <c r="OYE21" i="3"/>
  <c r="OYD21" i="3"/>
  <c r="OYC21" i="3"/>
  <c r="OYB21" i="3"/>
  <c r="OYA21" i="3"/>
  <c r="OXZ21" i="3"/>
  <c r="OXY21" i="3"/>
  <c r="OXX21" i="3"/>
  <c r="OXW21" i="3"/>
  <c r="OXV21" i="3"/>
  <c r="OXU21" i="3"/>
  <c r="OXT21" i="3"/>
  <c r="OXS21" i="3"/>
  <c r="OXR21" i="3"/>
  <c r="OXQ21" i="3"/>
  <c r="OXP21" i="3"/>
  <c r="OXO21" i="3"/>
  <c r="OXN21" i="3"/>
  <c r="OXM21" i="3"/>
  <c r="OXL21" i="3"/>
  <c r="OXK21" i="3"/>
  <c r="OXJ21" i="3"/>
  <c r="OXI21" i="3"/>
  <c r="OXH21" i="3"/>
  <c r="OXG21" i="3"/>
  <c r="OXF21" i="3"/>
  <c r="OXE21" i="3"/>
  <c r="OXD21" i="3"/>
  <c r="OXC21" i="3"/>
  <c r="OXB21" i="3"/>
  <c r="OXA21" i="3"/>
  <c r="OWZ21" i="3"/>
  <c r="OWY21" i="3"/>
  <c r="OWX21" i="3"/>
  <c r="OWW21" i="3"/>
  <c r="OWV21" i="3"/>
  <c r="OWU21" i="3"/>
  <c r="OWT21" i="3"/>
  <c r="OWS21" i="3"/>
  <c r="OWR21" i="3"/>
  <c r="OWQ21" i="3"/>
  <c r="OWP21" i="3"/>
  <c r="OWO21" i="3"/>
  <c r="OWN21" i="3"/>
  <c r="OWM21" i="3"/>
  <c r="OWL21" i="3"/>
  <c r="OWK21" i="3"/>
  <c r="OWJ21" i="3"/>
  <c r="OWI21" i="3"/>
  <c r="OWH21" i="3"/>
  <c r="OWG21" i="3"/>
  <c r="OWF21" i="3"/>
  <c r="OWE21" i="3"/>
  <c r="OWD21" i="3"/>
  <c r="OWC21" i="3"/>
  <c r="OWB21" i="3"/>
  <c r="OWA21" i="3"/>
  <c r="OVZ21" i="3"/>
  <c r="OVY21" i="3"/>
  <c r="OVX21" i="3"/>
  <c r="OVW21" i="3"/>
  <c r="OVV21" i="3"/>
  <c r="OVU21" i="3"/>
  <c r="OVT21" i="3"/>
  <c r="OVS21" i="3"/>
  <c r="OVR21" i="3"/>
  <c r="OVQ21" i="3"/>
  <c r="OVP21" i="3"/>
  <c r="OVO21" i="3"/>
  <c r="OVN21" i="3"/>
  <c r="OVM21" i="3"/>
  <c r="OVL21" i="3"/>
  <c r="OVK21" i="3"/>
  <c r="OVJ21" i="3"/>
  <c r="OVI21" i="3"/>
  <c r="OVH21" i="3"/>
  <c r="OVG21" i="3"/>
  <c r="OVF21" i="3"/>
  <c r="OVE21" i="3"/>
  <c r="OVD21" i="3"/>
  <c r="OVC21" i="3"/>
  <c r="OVB21" i="3"/>
  <c r="OVA21" i="3"/>
  <c r="OUZ21" i="3"/>
  <c r="OUY21" i="3"/>
  <c r="OUX21" i="3"/>
  <c r="OUW21" i="3"/>
  <c r="OUV21" i="3"/>
  <c r="OUU21" i="3"/>
  <c r="OUT21" i="3"/>
  <c r="OUS21" i="3"/>
  <c r="OUR21" i="3"/>
  <c r="OUQ21" i="3"/>
  <c r="OUP21" i="3"/>
  <c r="OUO21" i="3"/>
  <c r="OUN21" i="3"/>
  <c r="OUM21" i="3"/>
  <c r="OUL21" i="3"/>
  <c r="OUK21" i="3"/>
  <c r="OUJ21" i="3"/>
  <c r="OUI21" i="3"/>
  <c r="OUH21" i="3"/>
  <c r="OUG21" i="3"/>
  <c r="OUF21" i="3"/>
  <c r="OUE21" i="3"/>
  <c r="OUD21" i="3"/>
  <c r="OUC21" i="3"/>
  <c r="OUB21" i="3"/>
  <c r="OUA21" i="3"/>
  <c r="OTZ21" i="3"/>
  <c r="OTY21" i="3"/>
  <c r="OTX21" i="3"/>
  <c r="OTW21" i="3"/>
  <c r="OTV21" i="3"/>
  <c r="OTU21" i="3"/>
  <c r="OTT21" i="3"/>
  <c r="OTS21" i="3"/>
  <c r="OTR21" i="3"/>
  <c r="OTQ21" i="3"/>
  <c r="OTP21" i="3"/>
  <c r="OTO21" i="3"/>
  <c r="OTN21" i="3"/>
  <c r="OTM21" i="3"/>
  <c r="OTL21" i="3"/>
  <c r="OTK21" i="3"/>
  <c r="OTJ21" i="3"/>
  <c r="OTI21" i="3"/>
  <c r="OTH21" i="3"/>
  <c r="OTG21" i="3"/>
  <c r="OTF21" i="3"/>
  <c r="OTE21" i="3"/>
  <c r="OTD21" i="3"/>
  <c r="OTC21" i="3"/>
  <c r="OTB21" i="3"/>
  <c r="OTA21" i="3"/>
  <c r="OSZ21" i="3"/>
  <c r="OSY21" i="3"/>
  <c r="OSX21" i="3"/>
  <c r="OSW21" i="3"/>
  <c r="OSV21" i="3"/>
  <c r="OSU21" i="3"/>
  <c r="OST21" i="3"/>
  <c r="OSS21" i="3"/>
  <c r="OSR21" i="3"/>
  <c r="OSQ21" i="3"/>
  <c r="OSP21" i="3"/>
  <c r="OSO21" i="3"/>
  <c r="OSN21" i="3"/>
  <c r="OSM21" i="3"/>
  <c r="OSL21" i="3"/>
  <c r="OSK21" i="3"/>
  <c r="OSJ21" i="3"/>
  <c r="OSI21" i="3"/>
  <c r="OSH21" i="3"/>
  <c r="OSG21" i="3"/>
  <c r="OSF21" i="3"/>
  <c r="OSE21" i="3"/>
  <c r="OSD21" i="3"/>
  <c r="OSC21" i="3"/>
  <c r="OSB21" i="3"/>
  <c r="OSA21" i="3"/>
  <c r="ORZ21" i="3"/>
  <c r="ORY21" i="3"/>
  <c r="ORX21" i="3"/>
  <c r="ORW21" i="3"/>
  <c r="ORV21" i="3"/>
  <c r="ORU21" i="3"/>
  <c r="ORT21" i="3"/>
  <c r="ORS21" i="3"/>
  <c r="ORR21" i="3"/>
  <c r="ORQ21" i="3"/>
  <c r="ORP21" i="3"/>
  <c r="ORO21" i="3"/>
  <c r="ORN21" i="3"/>
  <c r="ORM21" i="3"/>
  <c r="ORL21" i="3"/>
  <c r="ORK21" i="3"/>
  <c r="ORJ21" i="3"/>
  <c r="ORI21" i="3"/>
  <c r="ORH21" i="3"/>
  <c r="ORG21" i="3"/>
  <c r="ORF21" i="3"/>
  <c r="ORE21" i="3"/>
  <c r="ORD21" i="3"/>
  <c r="ORC21" i="3"/>
  <c r="ORB21" i="3"/>
  <c r="ORA21" i="3"/>
  <c r="OQZ21" i="3"/>
  <c r="OQY21" i="3"/>
  <c r="OQX21" i="3"/>
  <c r="OQW21" i="3"/>
  <c r="OQV21" i="3"/>
  <c r="OQU21" i="3"/>
  <c r="OQT21" i="3"/>
  <c r="OQS21" i="3"/>
  <c r="OQR21" i="3"/>
  <c r="OQQ21" i="3"/>
  <c r="OQP21" i="3"/>
  <c r="OQO21" i="3"/>
  <c r="OQN21" i="3"/>
  <c r="OQM21" i="3"/>
  <c r="OQL21" i="3"/>
  <c r="OQK21" i="3"/>
  <c r="OQJ21" i="3"/>
  <c r="OQI21" i="3"/>
  <c r="OQH21" i="3"/>
  <c r="OQG21" i="3"/>
  <c r="OQF21" i="3"/>
  <c r="OQE21" i="3"/>
  <c r="OQD21" i="3"/>
  <c r="OQC21" i="3"/>
  <c r="OQB21" i="3"/>
  <c r="OQA21" i="3"/>
  <c r="OPZ21" i="3"/>
  <c r="OPY21" i="3"/>
  <c r="OPX21" i="3"/>
  <c r="OPW21" i="3"/>
  <c r="OPV21" i="3"/>
  <c r="OPU21" i="3"/>
  <c r="OPT21" i="3"/>
  <c r="OPS21" i="3"/>
  <c r="OPR21" i="3"/>
  <c r="OPQ21" i="3"/>
  <c r="OPP21" i="3"/>
  <c r="OPO21" i="3"/>
  <c r="OPN21" i="3"/>
  <c r="OPM21" i="3"/>
  <c r="OPL21" i="3"/>
  <c r="OPK21" i="3"/>
  <c r="OPJ21" i="3"/>
  <c r="OPI21" i="3"/>
  <c r="OPH21" i="3"/>
  <c r="OPG21" i="3"/>
  <c r="OPF21" i="3"/>
  <c r="OPE21" i="3"/>
  <c r="OPD21" i="3"/>
  <c r="OPC21" i="3"/>
  <c r="OPB21" i="3"/>
  <c r="OPA21" i="3"/>
  <c r="OOZ21" i="3"/>
  <c r="OOY21" i="3"/>
  <c r="OOX21" i="3"/>
  <c r="OOW21" i="3"/>
  <c r="OOV21" i="3"/>
  <c r="OOU21" i="3"/>
  <c r="OOT21" i="3"/>
  <c r="OOS21" i="3"/>
  <c r="OOR21" i="3"/>
  <c r="OOQ21" i="3"/>
  <c r="OOP21" i="3"/>
  <c r="OOO21" i="3"/>
  <c r="OON21" i="3"/>
  <c r="OOM21" i="3"/>
  <c r="OOL21" i="3"/>
  <c r="OOK21" i="3"/>
  <c r="OOJ21" i="3"/>
  <c r="OOI21" i="3"/>
  <c r="OOH21" i="3"/>
  <c r="OOG21" i="3"/>
  <c r="OOF21" i="3"/>
  <c r="OOE21" i="3"/>
  <c r="OOD21" i="3"/>
  <c r="OOC21" i="3"/>
  <c r="OOB21" i="3"/>
  <c r="OOA21" i="3"/>
  <c r="ONZ21" i="3"/>
  <c r="ONY21" i="3"/>
  <c r="ONX21" i="3"/>
  <c r="ONW21" i="3"/>
  <c r="ONV21" i="3"/>
  <c r="ONU21" i="3"/>
  <c r="ONT21" i="3"/>
  <c r="ONS21" i="3"/>
  <c r="ONR21" i="3"/>
  <c r="ONQ21" i="3"/>
  <c r="ONP21" i="3"/>
  <c r="ONO21" i="3"/>
  <c r="ONN21" i="3"/>
  <c r="ONM21" i="3"/>
  <c r="ONL21" i="3"/>
  <c r="ONK21" i="3"/>
  <c r="ONJ21" i="3"/>
  <c r="ONI21" i="3"/>
  <c r="ONH21" i="3"/>
  <c r="ONG21" i="3"/>
  <c r="ONF21" i="3"/>
  <c r="ONE21" i="3"/>
  <c r="OND21" i="3"/>
  <c r="ONC21" i="3"/>
  <c r="ONB21" i="3"/>
  <c r="ONA21" i="3"/>
  <c r="OMZ21" i="3"/>
  <c r="OMY21" i="3"/>
  <c r="OMX21" i="3"/>
  <c r="OMW21" i="3"/>
  <c r="OMV21" i="3"/>
  <c r="OMU21" i="3"/>
  <c r="OMT21" i="3"/>
  <c r="OMS21" i="3"/>
  <c r="OMR21" i="3"/>
  <c r="OMQ21" i="3"/>
  <c r="OMP21" i="3"/>
  <c r="OMO21" i="3"/>
  <c r="OMN21" i="3"/>
  <c r="OMM21" i="3"/>
  <c r="OML21" i="3"/>
  <c r="OMK21" i="3"/>
  <c r="OMJ21" i="3"/>
  <c r="OMI21" i="3"/>
  <c r="OMH21" i="3"/>
  <c r="OMG21" i="3"/>
  <c r="OMF21" i="3"/>
  <c r="OME21" i="3"/>
  <c r="OMD21" i="3"/>
  <c r="OMC21" i="3"/>
  <c r="OMB21" i="3"/>
  <c r="OMA21" i="3"/>
  <c r="OLZ21" i="3"/>
  <c r="OLY21" i="3"/>
  <c r="OLX21" i="3"/>
  <c r="OLW21" i="3"/>
  <c r="OLV21" i="3"/>
  <c r="OLU21" i="3"/>
  <c r="OLT21" i="3"/>
  <c r="OLS21" i="3"/>
  <c r="OLR21" i="3"/>
  <c r="OLQ21" i="3"/>
  <c r="OLP21" i="3"/>
  <c r="OLO21" i="3"/>
  <c r="OLN21" i="3"/>
  <c r="OLM21" i="3"/>
  <c r="OLL21" i="3"/>
  <c r="OLK21" i="3"/>
  <c r="OLJ21" i="3"/>
  <c r="OLI21" i="3"/>
  <c r="OLH21" i="3"/>
  <c r="OLG21" i="3"/>
  <c r="OLF21" i="3"/>
  <c r="OLE21" i="3"/>
  <c r="OLD21" i="3"/>
  <c r="OLC21" i="3"/>
  <c r="OLB21" i="3"/>
  <c r="OLA21" i="3"/>
  <c r="OKZ21" i="3"/>
  <c r="OKY21" i="3"/>
  <c r="OKX21" i="3"/>
  <c r="OKW21" i="3"/>
  <c r="OKV21" i="3"/>
  <c r="OKU21" i="3"/>
  <c r="OKT21" i="3"/>
  <c r="OKS21" i="3"/>
  <c r="OKR21" i="3"/>
  <c r="OKQ21" i="3"/>
  <c r="OKP21" i="3"/>
  <c r="OKO21" i="3"/>
  <c r="OKN21" i="3"/>
  <c r="OKM21" i="3"/>
  <c r="OKL21" i="3"/>
  <c r="OKK21" i="3"/>
  <c r="OKJ21" i="3"/>
  <c r="OKI21" i="3"/>
  <c r="OKH21" i="3"/>
  <c r="OKG21" i="3"/>
  <c r="OKF21" i="3"/>
  <c r="OKE21" i="3"/>
  <c r="OKD21" i="3"/>
  <c r="OKC21" i="3"/>
  <c r="OKB21" i="3"/>
  <c r="OKA21" i="3"/>
  <c r="OJZ21" i="3"/>
  <c r="OJY21" i="3"/>
  <c r="OJX21" i="3"/>
  <c r="OJW21" i="3"/>
  <c r="OJV21" i="3"/>
  <c r="OJU21" i="3"/>
  <c r="OJT21" i="3"/>
  <c r="OJS21" i="3"/>
  <c r="OJR21" i="3"/>
  <c r="OJQ21" i="3"/>
  <c r="OJP21" i="3"/>
  <c r="OJO21" i="3"/>
  <c r="OJN21" i="3"/>
  <c r="OJM21" i="3"/>
  <c r="OJL21" i="3"/>
  <c r="OJK21" i="3"/>
  <c r="OJJ21" i="3"/>
  <c r="OJI21" i="3"/>
  <c r="OJH21" i="3"/>
  <c r="OJG21" i="3"/>
  <c r="OJF21" i="3"/>
  <c r="OJE21" i="3"/>
  <c r="OJD21" i="3"/>
  <c r="OJC21" i="3"/>
  <c r="OJB21" i="3"/>
  <c r="OJA21" i="3"/>
  <c r="OIZ21" i="3"/>
  <c r="OIY21" i="3"/>
  <c r="OIX21" i="3"/>
  <c r="OIW21" i="3"/>
  <c r="OIV21" i="3"/>
  <c r="OIU21" i="3"/>
  <c r="OIT21" i="3"/>
  <c r="OIS21" i="3"/>
  <c r="OIR21" i="3"/>
  <c r="OIQ21" i="3"/>
  <c r="OIP21" i="3"/>
  <c r="OIO21" i="3"/>
  <c r="OIN21" i="3"/>
  <c r="OIM21" i="3"/>
  <c r="OIL21" i="3"/>
  <c r="OIK21" i="3"/>
  <c r="OIJ21" i="3"/>
  <c r="OII21" i="3"/>
  <c r="OIH21" i="3"/>
  <c r="OIG21" i="3"/>
  <c r="OIF21" i="3"/>
  <c r="OIE21" i="3"/>
  <c r="OID21" i="3"/>
  <c r="OIC21" i="3"/>
  <c r="OIB21" i="3"/>
  <c r="OIA21" i="3"/>
  <c r="OHZ21" i="3"/>
  <c r="OHY21" i="3"/>
  <c r="OHX21" i="3"/>
  <c r="OHW21" i="3"/>
  <c r="OHV21" i="3"/>
  <c r="OHU21" i="3"/>
  <c r="OHT21" i="3"/>
  <c r="OHS21" i="3"/>
  <c r="OHR21" i="3"/>
  <c r="OHQ21" i="3"/>
  <c r="OHP21" i="3"/>
  <c r="OHO21" i="3"/>
  <c r="OHN21" i="3"/>
  <c r="OHM21" i="3"/>
  <c r="OHL21" i="3"/>
  <c r="OHK21" i="3"/>
  <c r="OHJ21" i="3"/>
  <c r="OHI21" i="3"/>
  <c r="OHH21" i="3"/>
  <c r="OHG21" i="3"/>
  <c r="OHF21" i="3"/>
  <c r="OHE21" i="3"/>
  <c r="OHD21" i="3"/>
  <c r="OHC21" i="3"/>
  <c r="OHB21" i="3"/>
  <c r="OHA21" i="3"/>
  <c r="OGZ21" i="3"/>
  <c r="OGY21" i="3"/>
  <c r="OGX21" i="3"/>
  <c r="OGW21" i="3"/>
  <c r="OGV21" i="3"/>
  <c r="OGU21" i="3"/>
  <c r="OGT21" i="3"/>
  <c r="OGS21" i="3"/>
  <c r="OGR21" i="3"/>
  <c r="OGQ21" i="3"/>
  <c r="OGP21" i="3"/>
  <c r="OGO21" i="3"/>
  <c r="OGN21" i="3"/>
  <c r="OGM21" i="3"/>
  <c r="OGL21" i="3"/>
  <c r="OGK21" i="3"/>
  <c r="OGJ21" i="3"/>
  <c r="OGI21" i="3"/>
  <c r="OGH21" i="3"/>
  <c r="OGG21" i="3"/>
  <c r="OGF21" i="3"/>
  <c r="OGE21" i="3"/>
  <c r="OGD21" i="3"/>
  <c r="OGC21" i="3"/>
  <c r="OGB21" i="3"/>
  <c r="OGA21" i="3"/>
  <c r="OFZ21" i="3"/>
  <c r="OFY21" i="3"/>
  <c r="OFX21" i="3"/>
  <c r="OFW21" i="3"/>
  <c r="OFV21" i="3"/>
  <c r="OFU21" i="3"/>
  <c r="OFT21" i="3"/>
  <c r="OFS21" i="3"/>
  <c r="OFR21" i="3"/>
  <c r="OFQ21" i="3"/>
  <c r="OFP21" i="3"/>
  <c r="OFO21" i="3"/>
  <c r="OFN21" i="3"/>
  <c r="OFM21" i="3"/>
  <c r="OFL21" i="3"/>
  <c r="OFK21" i="3"/>
  <c r="OFJ21" i="3"/>
  <c r="OFI21" i="3"/>
  <c r="OFH21" i="3"/>
  <c r="OFG21" i="3"/>
  <c r="OFF21" i="3"/>
  <c r="OFE21" i="3"/>
  <c r="OFD21" i="3"/>
  <c r="OFC21" i="3"/>
  <c r="OFB21" i="3"/>
  <c r="OFA21" i="3"/>
  <c r="OEZ21" i="3"/>
  <c r="OEY21" i="3"/>
  <c r="OEX21" i="3"/>
  <c r="OEW21" i="3"/>
  <c r="OEV21" i="3"/>
  <c r="OEU21" i="3"/>
  <c r="OET21" i="3"/>
  <c r="OES21" i="3"/>
  <c r="OER21" i="3"/>
  <c r="OEQ21" i="3"/>
  <c r="OEP21" i="3"/>
  <c r="OEO21" i="3"/>
  <c r="OEN21" i="3"/>
  <c r="OEM21" i="3"/>
  <c r="OEL21" i="3"/>
  <c r="OEK21" i="3"/>
  <c r="OEJ21" i="3"/>
  <c r="OEI21" i="3"/>
  <c r="OEH21" i="3"/>
  <c r="OEG21" i="3"/>
  <c r="OEF21" i="3"/>
  <c r="OEE21" i="3"/>
  <c r="OED21" i="3"/>
  <c r="OEC21" i="3"/>
  <c r="OEB21" i="3"/>
  <c r="OEA21" i="3"/>
  <c r="ODZ21" i="3"/>
  <c r="ODY21" i="3"/>
  <c r="ODX21" i="3"/>
  <c r="ODW21" i="3"/>
  <c r="ODV21" i="3"/>
  <c r="ODU21" i="3"/>
  <c r="ODT21" i="3"/>
  <c r="ODS21" i="3"/>
  <c r="ODR21" i="3"/>
  <c r="ODQ21" i="3"/>
  <c r="ODP21" i="3"/>
  <c r="ODO21" i="3"/>
  <c r="ODN21" i="3"/>
  <c r="ODM21" i="3"/>
  <c r="ODL21" i="3"/>
  <c r="ODK21" i="3"/>
  <c r="ODJ21" i="3"/>
  <c r="ODI21" i="3"/>
  <c r="ODH21" i="3"/>
  <c r="ODG21" i="3"/>
  <c r="ODF21" i="3"/>
  <c r="ODE21" i="3"/>
  <c r="ODD21" i="3"/>
  <c r="ODC21" i="3"/>
  <c r="ODB21" i="3"/>
  <c r="ODA21" i="3"/>
  <c r="OCZ21" i="3"/>
  <c r="OCY21" i="3"/>
  <c r="OCX21" i="3"/>
  <c r="OCW21" i="3"/>
  <c r="OCV21" i="3"/>
  <c r="OCU21" i="3"/>
  <c r="OCT21" i="3"/>
  <c r="OCS21" i="3"/>
  <c r="OCR21" i="3"/>
  <c r="OCQ21" i="3"/>
  <c r="OCP21" i="3"/>
  <c r="OCO21" i="3"/>
  <c r="OCN21" i="3"/>
  <c r="OCM21" i="3"/>
  <c r="OCL21" i="3"/>
  <c r="OCK21" i="3"/>
  <c r="OCJ21" i="3"/>
  <c r="OCI21" i="3"/>
  <c r="OCH21" i="3"/>
  <c r="OCG21" i="3"/>
  <c r="OCF21" i="3"/>
  <c r="OCE21" i="3"/>
  <c r="OCD21" i="3"/>
  <c r="OCC21" i="3"/>
  <c r="OCB21" i="3"/>
  <c r="OCA21" i="3"/>
  <c r="OBZ21" i="3"/>
  <c r="OBY21" i="3"/>
  <c r="OBX21" i="3"/>
  <c r="OBW21" i="3"/>
  <c r="OBV21" i="3"/>
  <c r="OBU21" i="3"/>
  <c r="OBT21" i="3"/>
  <c r="OBS21" i="3"/>
  <c r="OBR21" i="3"/>
  <c r="OBQ21" i="3"/>
  <c r="OBP21" i="3"/>
  <c r="OBO21" i="3"/>
  <c r="OBN21" i="3"/>
  <c r="OBM21" i="3"/>
  <c r="OBL21" i="3"/>
  <c r="OBK21" i="3"/>
  <c r="OBJ21" i="3"/>
  <c r="OBI21" i="3"/>
  <c r="OBH21" i="3"/>
  <c r="OBG21" i="3"/>
  <c r="OBF21" i="3"/>
  <c r="OBE21" i="3"/>
  <c r="OBD21" i="3"/>
  <c r="OBC21" i="3"/>
  <c r="OBB21" i="3"/>
  <c r="OBA21" i="3"/>
  <c r="OAZ21" i="3"/>
  <c r="OAY21" i="3"/>
  <c r="OAX21" i="3"/>
  <c r="OAW21" i="3"/>
  <c r="OAV21" i="3"/>
  <c r="OAU21" i="3"/>
  <c r="OAT21" i="3"/>
  <c r="OAS21" i="3"/>
  <c r="OAR21" i="3"/>
  <c r="OAQ21" i="3"/>
  <c r="OAP21" i="3"/>
  <c r="OAO21" i="3"/>
  <c r="OAN21" i="3"/>
  <c r="OAM21" i="3"/>
  <c r="OAL21" i="3"/>
  <c r="OAK21" i="3"/>
  <c r="OAJ21" i="3"/>
  <c r="OAI21" i="3"/>
  <c r="OAH21" i="3"/>
  <c r="OAG21" i="3"/>
  <c r="OAF21" i="3"/>
  <c r="OAE21" i="3"/>
  <c r="OAD21" i="3"/>
  <c r="OAC21" i="3"/>
  <c r="OAB21" i="3"/>
  <c r="OAA21" i="3"/>
  <c r="NZZ21" i="3"/>
  <c r="NZY21" i="3"/>
  <c r="NZX21" i="3"/>
  <c r="NZW21" i="3"/>
  <c r="NZV21" i="3"/>
  <c r="NZU21" i="3"/>
  <c r="NZT21" i="3"/>
  <c r="NZS21" i="3"/>
  <c r="NZR21" i="3"/>
  <c r="NZQ21" i="3"/>
  <c r="NZP21" i="3"/>
  <c r="NZO21" i="3"/>
  <c r="NZN21" i="3"/>
  <c r="NZM21" i="3"/>
  <c r="NZL21" i="3"/>
  <c r="NZK21" i="3"/>
  <c r="NZJ21" i="3"/>
  <c r="NZI21" i="3"/>
  <c r="NZH21" i="3"/>
  <c r="NZG21" i="3"/>
  <c r="NZF21" i="3"/>
  <c r="NZE21" i="3"/>
  <c r="NZD21" i="3"/>
  <c r="NZC21" i="3"/>
  <c r="NZB21" i="3"/>
  <c r="NZA21" i="3"/>
  <c r="NYZ21" i="3"/>
  <c r="NYY21" i="3"/>
  <c r="NYX21" i="3"/>
  <c r="NYW21" i="3"/>
  <c r="NYV21" i="3"/>
  <c r="NYU21" i="3"/>
  <c r="NYT21" i="3"/>
  <c r="NYS21" i="3"/>
  <c r="NYR21" i="3"/>
  <c r="NYQ21" i="3"/>
  <c r="NYP21" i="3"/>
  <c r="NYO21" i="3"/>
  <c r="NYN21" i="3"/>
  <c r="NYM21" i="3"/>
  <c r="NYL21" i="3"/>
  <c r="NYK21" i="3"/>
  <c r="NYJ21" i="3"/>
  <c r="NYI21" i="3"/>
  <c r="NYH21" i="3"/>
  <c r="NYG21" i="3"/>
  <c r="NYF21" i="3"/>
  <c r="NYE21" i="3"/>
  <c r="NYD21" i="3"/>
  <c r="NYC21" i="3"/>
  <c r="NYB21" i="3"/>
  <c r="NYA21" i="3"/>
  <c r="NXZ21" i="3"/>
  <c r="NXY21" i="3"/>
  <c r="NXX21" i="3"/>
  <c r="NXW21" i="3"/>
  <c r="NXV21" i="3"/>
  <c r="NXU21" i="3"/>
  <c r="NXT21" i="3"/>
  <c r="NXS21" i="3"/>
  <c r="NXR21" i="3"/>
  <c r="NXQ21" i="3"/>
  <c r="NXP21" i="3"/>
  <c r="NXO21" i="3"/>
  <c r="NXN21" i="3"/>
  <c r="NXM21" i="3"/>
  <c r="NXL21" i="3"/>
  <c r="NXK21" i="3"/>
  <c r="NXJ21" i="3"/>
  <c r="NXI21" i="3"/>
  <c r="NXH21" i="3"/>
  <c r="NXG21" i="3"/>
  <c r="NXF21" i="3"/>
  <c r="NXE21" i="3"/>
  <c r="NXD21" i="3"/>
  <c r="NXC21" i="3"/>
  <c r="NXB21" i="3"/>
  <c r="NXA21" i="3"/>
  <c r="NWZ21" i="3"/>
  <c r="NWY21" i="3"/>
  <c r="NWX21" i="3"/>
  <c r="NWW21" i="3"/>
  <c r="NWV21" i="3"/>
  <c r="NWU21" i="3"/>
  <c r="NWT21" i="3"/>
  <c r="NWS21" i="3"/>
  <c r="NWR21" i="3"/>
  <c r="NWQ21" i="3"/>
  <c r="NWP21" i="3"/>
  <c r="NWO21" i="3"/>
  <c r="NWN21" i="3"/>
  <c r="NWM21" i="3"/>
  <c r="NWL21" i="3"/>
  <c r="NWK21" i="3"/>
  <c r="NWJ21" i="3"/>
  <c r="NWI21" i="3"/>
  <c r="NWH21" i="3"/>
  <c r="NWG21" i="3"/>
  <c r="NWF21" i="3"/>
  <c r="NWE21" i="3"/>
  <c r="NWD21" i="3"/>
  <c r="NWC21" i="3"/>
  <c r="NWB21" i="3"/>
  <c r="NWA21" i="3"/>
  <c r="NVZ21" i="3"/>
  <c r="NVY21" i="3"/>
  <c r="NVX21" i="3"/>
  <c r="NVW21" i="3"/>
  <c r="NVV21" i="3"/>
  <c r="NVU21" i="3"/>
  <c r="NVT21" i="3"/>
  <c r="NVS21" i="3"/>
  <c r="NVR21" i="3"/>
  <c r="NVQ21" i="3"/>
  <c r="NVP21" i="3"/>
  <c r="NVO21" i="3"/>
  <c r="NVN21" i="3"/>
  <c r="NVM21" i="3"/>
  <c r="NVL21" i="3"/>
  <c r="NVK21" i="3"/>
  <c r="NVJ21" i="3"/>
  <c r="NVI21" i="3"/>
  <c r="NVH21" i="3"/>
  <c r="NVG21" i="3"/>
  <c r="NVF21" i="3"/>
  <c r="NVE21" i="3"/>
  <c r="NVD21" i="3"/>
  <c r="NVC21" i="3"/>
  <c r="NVB21" i="3"/>
  <c r="NVA21" i="3"/>
  <c r="NUZ21" i="3"/>
  <c r="NUY21" i="3"/>
  <c r="NUX21" i="3"/>
  <c r="NUW21" i="3"/>
  <c r="NUV21" i="3"/>
  <c r="NUU21" i="3"/>
  <c r="NUT21" i="3"/>
  <c r="NUS21" i="3"/>
  <c r="NUR21" i="3"/>
  <c r="NUQ21" i="3"/>
  <c r="NUP21" i="3"/>
  <c r="NUO21" i="3"/>
  <c r="NUN21" i="3"/>
  <c r="NUM21" i="3"/>
  <c r="NUL21" i="3"/>
  <c r="NUK21" i="3"/>
  <c r="NUJ21" i="3"/>
  <c r="NUI21" i="3"/>
  <c r="NUH21" i="3"/>
  <c r="NUG21" i="3"/>
  <c r="NUF21" i="3"/>
  <c r="NUE21" i="3"/>
  <c r="NUD21" i="3"/>
  <c r="NUC21" i="3"/>
  <c r="NUB21" i="3"/>
  <c r="NUA21" i="3"/>
  <c r="NTZ21" i="3"/>
  <c r="NTY21" i="3"/>
  <c r="NTX21" i="3"/>
  <c r="NTW21" i="3"/>
  <c r="NTV21" i="3"/>
  <c r="NTU21" i="3"/>
  <c r="NTT21" i="3"/>
  <c r="NTS21" i="3"/>
  <c r="NTR21" i="3"/>
  <c r="NTQ21" i="3"/>
  <c r="NTP21" i="3"/>
  <c r="NTO21" i="3"/>
  <c r="NTN21" i="3"/>
  <c r="NTM21" i="3"/>
  <c r="NTL21" i="3"/>
  <c r="NTK21" i="3"/>
  <c r="NTJ21" i="3"/>
  <c r="NTI21" i="3"/>
  <c r="NTH21" i="3"/>
  <c r="NTG21" i="3"/>
  <c r="NTF21" i="3"/>
  <c r="NTE21" i="3"/>
  <c r="NTD21" i="3"/>
  <c r="NTC21" i="3"/>
  <c r="NTB21" i="3"/>
  <c r="NTA21" i="3"/>
  <c r="NSZ21" i="3"/>
  <c r="NSY21" i="3"/>
  <c r="NSX21" i="3"/>
  <c r="NSW21" i="3"/>
  <c r="NSV21" i="3"/>
  <c r="NSU21" i="3"/>
  <c r="NST21" i="3"/>
  <c r="NSS21" i="3"/>
  <c r="NSR21" i="3"/>
  <c r="NSQ21" i="3"/>
  <c r="NSP21" i="3"/>
  <c r="NSO21" i="3"/>
  <c r="NSN21" i="3"/>
  <c r="NSM21" i="3"/>
  <c r="NSL21" i="3"/>
  <c r="NSK21" i="3"/>
  <c r="NSJ21" i="3"/>
  <c r="NSI21" i="3"/>
  <c r="NSH21" i="3"/>
  <c r="NSG21" i="3"/>
  <c r="NSF21" i="3"/>
  <c r="NSE21" i="3"/>
  <c r="NSD21" i="3"/>
  <c r="NSC21" i="3"/>
  <c r="NSB21" i="3"/>
  <c r="NSA21" i="3"/>
  <c r="NRZ21" i="3"/>
  <c r="NRY21" i="3"/>
  <c r="NRX21" i="3"/>
  <c r="NRW21" i="3"/>
  <c r="NRV21" i="3"/>
  <c r="NRU21" i="3"/>
  <c r="NRT21" i="3"/>
  <c r="NRS21" i="3"/>
  <c r="NRR21" i="3"/>
  <c r="NRQ21" i="3"/>
  <c r="NRP21" i="3"/>
  <c r="NRO21" i="3"/>
  <c r="NRN21" i="3"/>
  <c r="NRM21" i="3"/>
  <c r="NRL21" i="3"/>
  <c r="NRK21" i="3"/>
  <c r="NRJ21" i="3"/>
  <c r="NRI21" i="3"/>
  <c r="NRH21" i="3"/>
  <c r="NRG21" i="3"/>
  <c r="NRF21" i="3"/>
  <c r="NRE21" i="3"/>
  <c r="NRD21" i="3"/>
  <c r="NRC21" i="3"/>
  <c r="NRB21" i="3"/>
  <c r="NRA21" i="3"/>
  <c r="NQZ21" i="3"/>
  <c r="NQY21" i="3"/>
  <c r="NQX21" i="3"/>
  <c r="NQW21" i="3"/>
  <c r="NQV21" i="3"/>
  <c r="NQU21" i="3"/>
  <c r="NQT21" i="3"/>
  <c r="NQS21" i="3"/>
  <c r="NQR21" i="3"/>
  <c r="NQQ21" i="3"/>
  <c r="NQP21" i="3"/>
  <c r="NQO21" i="3"/>
  <c r="NQN21" i="3"/>
  <c r="NQM21" i="3"/>
  <c r="NQL21" i="3"/>
  <c r="NQK21" i="3"/>
  <c r="NQJ21" i="3"/>
  <c r="NQI21" i="3"/>
  <c r="NQH21" i="3"/>
  <c r="NQG21" i="3"/>
  <c r="NQF21" i="3"/>
  <c r="NQE21" i="3"/>
  <c r="NQD21" i="3"/>
  <c r="NQC21" i="3"/>
  <c r="NQB21" i="3"/>
  <c r="NQA21" i="3"/>
  <c r="NPZ21" i="3"/>
  <c r="NPY21" i="3"/>
  <c r="NPX21" i="3"/>
  <c r="NPW21" i="3"/>
  <c r="NPV21" i="3"/>
  <c r="NPU21" i="3"/>
  <c r="NPT21" i="3"/>
  <c r="NPS21" i="3"/>
  <c r="NPR21" i="3"/>
  <c r="NPQ21" i="3"/>
  <c r="NPP21" i="3"/>
  <c r="NPO21" i="3"/>
  <c r="NPN21" i="3"/>
  <c r="NPM21" i="3"/>
  <c r="NPL21" i="3"/>
  <c r="NPK21" i="3"/>
  <c r="NPJ21" i="3"/>
  <c r="NPI21" i="3"/>
  <c r="NPH21" i="3"/>
  <c r="NPG21" i="3"/>
  <c r="NPF21" i="3"/>
  <c r="NPE21" i="3"/>
  <c r="NPD21" i="3"/>
  <c r="NPC21" i="3"/>
  <c r="NPB21" i="3"/>
  <c r="NPA21" i="3"/>
  <c r="NOZ21" i="3"/>
  <c r="NOY21" i="3"/>
  <c r="NOX21" i="3"/>
  <c r="NOW21" i="3"/>
  <c r="NOV21" i="3"/>
  <c r="NOU21" i="3"/>
  <c r="NOT21" i="3"/>
  <c r="NOS21" i="3"/>
  <c r="NOR21" i="3"/>
  <c r="NOQ21" i="3"/>
  <c r="NOP21" i="3"/>
  <c r="NOO21" i="3"/>
  <c r="NON21" i="3"/>
  <c r="NOM21" i="3"/>
  <c r="NOL21" i="3"/>
  <c r="NOK21" i="3"/>
  <c r="NOJ21" i="3"/>
  <c r="NOI21" i="3"/>
  <c r="NOH21" i="3"/>
  <c r="NOG21" i="3"/>
  <c r="NOF21" i="3"/>
  <c r="NOE21" i="3"/>
  <c r="NOD21" i="3"/>
  <c r="NOC21" i="3"/>
  <c r="NOB21" i="3"/>
  <c r="NOA21" i="3"/>
  <c r="NNZ21" i="3"/>
  <c r="NNY21" i="3"/>
  <c r="NNX21" i="3"/>
  <c r="NNW21" i="3"/>
  <c r="NNV21" i="3"/>
  <c r="NNU21" i="3"/>
  <c r="NNT21" i="3"/>
  <c r="NNS21" i="3"/>
  <c r="NNR21" i="3"/>
  <c r="NNQ21" i="3"/>
  <c r="NNP21" i="3"/>
  <c r="NNO21" i="3"/>
  <c r="NNN21" i="3"/>
  <c r="NNM21" i="3"/>
  <c r="NNL21" i="3"/>
  <c r="NNK21" i="3"/>
  <c r="NNJ21" i="3"/>
  <c r="NNI21" i="3"/>
  <c r="NNH21" i="3"/>
  <c r="NNG21" i="3"/>
  <c r="NNF21" i="3"/>
  <c r="NNE21" i="3"/>
  <c r="NND21" i="3"/>
  <c r="NNC21" i="3"/>
  <c r="NNB21" i="3"/>
  <c r="NNA21" i="3"/>
  <c r="NMZ21" i="3"/>
  <c r="NMY21" i="3"/>
  <c r="NMX21" i="3"/>
  <c r="NMW21" i="3"/>
  <c r="NMV21" i="3"/>
  <c r="NMU21" i="3"/>
  <c r="NMT21" i="3"/>
  <c r="NMS21" i="3"/>
  <c r="NMR21" i="3"/>
  <c r="NMQ21" i="3"/>
  <c r="NMP21" i="3"/>
  <c r="NMO21" i="3"/>
  <c r="NMN21" i="3"/>
  <c r="NMM21" i="3"/>
  <c r="NML21" i="3"/>
  <c r="NMK21" i="3"/>
  <c r="NMJ21" i="3"/>
  <c r="NMI21" i="3"/>
  <c r="NMH21" i="3"/>
  <c r="NMG21" i="3"/>
  <c r="NMF21" i="3"/>
  <c r="NME21" i="3"/>
  <c r="NMD21" i="3"/>
  <c r="NMC21" i="3"/>
  <c r="NMB21" i="3"/>
  <c r="NMA21" i="3"/>
  <c r="NLZ21" i="3"/>
  <c r="NLY21" i="3"/>
  <c r="NLX21" i="3"/>
  <c r="NLW21" i="3"/>
  <c r="NLV21" i="3"/>
  <c r="NLU21" i="3"/>
  <c r="NLT21" i="3"/>
  <c r="NLS21" i="3"/>
  <c r="NLR21" i="3"/>
  <c r="NLQ21" i="3"/>
  <c r="NLP21" i="3"/>
  <c r="NLO21" i="3"/>
  <c r="NLN21" i="3"/>
  <c r="NLM21" i="3"/>
  <c r="NLL21" i="3"/>
  <c r="NLK21" i="3"/>
  <c r="NLJ21" i="3"/>
  <c r="NLI21" i="3"/>
  <c r="NLH21" i="3"/>
  <c r="NLG21" i="3"/>
  <c r="NLF21" i="3"/>
  <c r="NLE21" i="3"/>
  <c r="NLD21" i="3"/>
  <c r="NLC21" i="3"/>
  <c r="NLB21" i="3"/>
  <c r="NLA21" i="3"/>
  <c r="NKZ21" i="3"/>
  <c r="NKY21" i="3"/>
  <c r="NKX21" i="3"/>
  <c r="NKW21" i="3"/>
  <c r="NKV21" i="3"/>
  <c r="NKU21" i="3"/>
  <c r="NKT21" i="3"/>
  <c r="NKS21" i="3"/>
  <c r="NKR21" i="3"/>
  <c r="NKQ21" i="3"/>
  <c r="NKP21" i="3"/>
  <c r="NKO21" i="3"/>
  <c r="NKN21" i="3"/>
  <c r="NKM21" i="3"/>
  <c r="NKL21" i="3"/>
  <c r="NKK21" i="3"/>
  <c r="NKJ21" i="3"/>
  <c r="NKI21" i="3"/>
  <c r="NKH21" i="3"/>
  <c r="NKG21" i="3"/>
  <c r="NKF21" i="3"/>
  <c r="NKE21" i="3"/>
  <c r="NKD21" i="3"/>
  <c r="NKC21" i="3"/>
  <c r="NKB21" i="3"/>
  <c r="NKA21" i="3"/>
  <c r="NJZ21" i="3"/>
  <c r="NJY21" i="3"/>
  <c r="NJX21" i="3"/>
  <c r="NJW21" i="3"/>
  <c r="NJV21" i="3"/>
  <c r="NJU21" i="3"/>
  <c r="NJT21" i="3"/>
  <c r="NJS21" i="3"/>
  <c r="NJR21" i="3"/>
  <c r="NJQ21" i="3"/>
  <c r="NJP21" i="3"/>
  <c r="NJO21" i="3"/>
  <c r="NJN21" i="3"/>
  <c r="NJM21" i="3"/>
  <c r="NJL21" i="3"/>
  <c r="NJK21" i="3"/>
  <c r="NJJ21" i="3"/>
  <c r="NJI21" i="3"/>
  <c r="NJH21" i="3"/>
  <c r="NJG21" i="3"/>
  <c r="NJF21" i="3"/>
  <c r="NJE21" i="3"/>
  <c r="NJD21" i="3"/>
  <c r="NJC21" i="3"/>
  <c r="NJB21" i="3"/>
  <c r="NJA21" i="3"/>
  <c r="NIZ21" i="3"/>
  <c r="NIY21" i="3"/>
  <c r="NIX21" i="3"/>
  <c r="NIW21" i="3"/>
  <c r="NIV21" i="3"/>
  <c r="NIU21" i="3"/>
  <c r="NIT21" i="3"/>
  <c r="NIS21" i="3"/>
  <c r="NIR21" i="3"/>
  <c r="NIQ21" i="3"/>
  <c r="NIP21" i="3"/>
  <c r="NIO21" i="3"/>
  <c r="NIN21" i="3"/>
  <c r="NIM21" i="3"/>
  <c r="NIL21" i="3"/>
  <c r="NIK21" i="3"/>
  <c r="NIJ21" i="3"/>
  <c r="NII21" i="3"/>
  <c r="NIH21" i="3"/>
  <c r="NIG21" i="3"/>
  <c r="NIF21" i="3"/>
  <c r="NIE21" i="3"/>
  <c r="NID21" i="3"/>
  <c r="NIC21" i="3"/>
  <c r="NIB21" i="3"/>
  <c r="NIA21" i="3"/>
  <c r="NHZ21" i="3"/>
  <c r="NHY21" i="3"/>
  <c r="NHX21" i="3"/>
  <c r="NHW21" i="3"/>
  <c r="NHV21" i="3"/>
  <c r="NHU21" i="3"/>
  <c r="NHT21" i="3"/>
  <c r="NHS21" i="3"/>
  <c r="NHR21" i="3"/>
  <c r="NHQ21" i="3"/>
  <c r="NHP21" i="3"/>
  <c r="NHO21" i="3"/>
  <c r="NHN21" i="3"/>
  <c r="NHM21" i="3"/>
  <c r="NHL21" i="3"/>
  <c r="NHK21" i="3"/>
  <c r="NHJ21" i="3"/>
  <c r="NHI21" i="3"/>
  <c r="NHH21" i="3"/>
  <c r="NHG21" i="3"/>
  <c r="NHF21" i="3"/>
  <c r="NHE21" i="3"/>
  <c r="NHD21" i="3"/>
  <c r="NHC21" i="3"/>
  <c r="NHB21" i="3"/>
  <c r="NHA21" i="3"/>
  <c r="NGZ21" i="3"/>
  <c r="NGY21" i="3"/>
  <c r="NGX21" i="3"/>
  <c r="NGW21" i="3"/>
  <c r="NGV21" i="3"/>
  <c r="NGU21" i="3"/>
  <c r="NGT21" i="3"/>
  <c r="NGS21" i="3"/>
  <c r="NGR21" i="3"/>
  <c r="NGQ21" i="3"/>
  <c r="NGP21" i="3"/>
  <c r="NGO21" i="3"/>
  <c r="NGN21" i="3"/>
  <c r="NGM21" i="3"/>
  <c r="NGL21" i="3"/>
  <c r="NGK21" i="3"/>
  <c r="NGJ21" i="3"/>
  <c r="NGI21" i="3"/>
  <c r="NGH21" i="3"/>
  <c r="NGG21" i="3"/>
  <c r="NGF21" i="3"/>
  <c r="NGE21" i="3"/>
  <c r="NGD21" i="3"/>
  <c r="NGC21" i="3"/>
  <c r="NGB21" i="3"/>
  <c r="NGA21" i="3"/>
  <c r="NFZ21" i="3"/>
  <c r="NFY21" i="3"/>
  <c r="NFX21" i="3"/>
  <c r="NFW21" i="3"/>
  <c r="NFV21" i="3"/>
  <c r="NFU21" i="3"/>
  <c r="NFT21" i="3"/>
  <c r="NFS21" i="3"/>
  <c r="NFR21" i="3"/>
  <c r="NFQ21" i="3"/>
  <c r="NFP21" i="3"/>
  <c r="NFO21" i="3"/>
  <c r="NFN21" i="3"/>
  <c r="NFM21" i="3"/>
  <c r="NFL21" i="3"/>
  <c r="NFK21" i="3"/>
  <c r="NFJ21" i="3"/>
  <c r="NFI21" i="3"/>
  <c r="NFH21" i="3"/>
  <c r="NFG21" i="3"/>
  <c r="NFF21" i="3"/>
  <c r="NFE21" i="3"/>
  <c r="NFD21" i="3"/>
  <c r="NFC21" i="3"/>
  <c r="NFB21" i="3"/>
  <c r="NFA21" i="3"/>
  <c r="NEZ21" i="3"/>
  <c r="NEY21" i="3"/>
  <c r="NEX21" i="3"/>
  <c r="NEW21" i="3"/>
  <c r="NEV21" i="3"/>
  <c r="NEU21" i="3"/>
  <c r="NET21" i="3"/>
  <c r="NES21" i="3"/>
  <c r="NER21" i="3"/>
  <c r="NEQ21" i="3"/>
  <c r="NEP21" i="3"/>
  <c r="NEO21" i="3"/>
  <c r="NEN21" i="3"/>
  <c r="NEM21" i="3"/>
  <c r="NEL21" i="3"/>
  <c r="NEK21" i="3"/>
  <c r="NEJ21" i="3"/>
  <c r="NEI21" i="3"/>
  <c r="NEH21" i="3"/>
  <c r="NEG21" i="3"/>
  <c r="NEF21" i="3"/>
  <c r="NEE21" i="3"/>
  <c r="NED21" i="3"/>
  <c r="NEC21" i="3"/>
  <c r="NEB21" i="3"/>
  <c r="NEA21" i="3"/>
  <c r="NDZ21" i="3"/>
  <c r="NDY21" i="3"/>
  <c r="NDX21" i="3"/>
  <c r="NDW21" i="3"/>
  <c r="NDV21" i="3"/>
  <c r="NDU21" i="3"/>
  <c r="NDT21" i="3"/>
  <c r="NDS21" i="3"/>
  <c r="NDR21" i="3"/>
  <c r="NDQ21" i="3"/>
  <c r="NDP21" i="3"/>
  <c r="NDO21" i="3"/>
  <c r="NDN21" i="3"/>
  <c r="NDM21" i="3"/>
  <c r="NDL21" i="3"/>
  <c r="NDK21" i="3"/>
  <c r="NDJ21" i="3"/>
  <c r="NDI21" i="3"/>
  <c r="NDH21" i="3"/>
  <c r="NDG21" i="3"/>
  <c r="NDF21" i="3"/>
  <c r="NDE21" i="3"/>
  <c r="NDD21" i="3"/>
  <c r="NDC21" i="3"/>
  <c r="NDB21" i="3"/>
  <c r="NDA21" i="3"/>
  <c r="NCZ21" i="3"/>
  <c r="NCY21" i="3"/>
  <c r="NCX21" i="3"/>
  <c r="NCW21" i="3"/>
  <c r="NCV21" i="3"/>
  <c r="NCU21" i="3"/>
  <c r="NCT21" i="3"/>
  <c r="NCS21" i="3"/>
  <c r="NCR21" i="3"/>
  <c r="NCQ21" i="3"/>
  <c r="NCP21" i="3"/>
  <c r="NCO21" i="3"/>
  <c r="NCN21" i="3"/>
  <c r="NCM21" i="3"/>
  <c r="NCL21" i="3"/>
  <c r="NCK21" i="3"/>
  <c r="NCJ21" i="3"/>
  <c r="NCI21" i="3"/>
  <c r="NCH21" i="3"/>
  <c r="NCG21" i="3"/>
  <c r="NCF21" i="3"/>
  <c r="NCE21" i="3"/>
  <c r="NCD21" i="3"/>
  <c r="NCC21" i="3"/>
  <c r="NCB21" i="3"/>
  <c r="NCA21" i="3"/>
  <c r="NBZ21" i="3"/>
  <c r="NBY21" i="3"/>
  <c r="NBX21" i="3"/>
  <c r="NBW21" i="3"/>
  <c r="NBV21" i="3"/>
  <c r="NBU21" i="3"/>
  <c r="NBT21" i="3"/>
  <c r="NBS21" i="3"/>
  <c r="NBR21" i="3"/>
  <c r="NBQ21" i="3"/>
  <c r="NBP21" i="3"/>
  <c r="NBO21" i="3"/>
  <c r="NBN21" i="3"/>
  <c r="NBM21" i="3"/>
  <c r="NBL21" i="3"/>
  <c r="NBK21" i="3"/>
  <c r="NBJ21" i="3"/>
  <c r="NBI21" i="3"/>
  <c r="NBH21" i="3"/>
  <c r="NBG21" i="3"/>
  <c r="NBF21" i="3"/>
  <c r="NBE21" i="3"/>
  <c r="NBD21" i="3"/>
  <c r="NBC21" i="3"/>
  <c r="NBB21" i="3"/>
  <c r="NBA21" i="3"/>
  <c r="NAZ21" i="3"/>
  <c r="NAY21" i="3"/>
  <c r="NAX21" i="3"/>
  <c r="NAW21" i="3"/>
  <c r="NAV21" i="3"/>
  <c r="NAU21" i="3"/>
  <c r="NAT21" i="3"/>
  <c r="NAS21" i="3"/>
  <c r="NAR21" i="3"/>
  <c r="NAQ21" i="3"/>
  <c r="NAP21" i="3"/>
  <c r="NAO21" i="3"/>
  <c r="NAN21" i="3"/>
  <c r="NAM21" i="3"/>
  <c r="NAL21" i="3"/>
  <c r="NAK21" i="3"/>
  <c r="NAJ21" i="3"/>
  <c r="NAI21" i="3"/>
  <c r="NAH21" i="3"/>
  <c r="NAG21" i="3"/>
  <c r="NAF21" i="3"/>
  <c r="NAE21" i="3"/>
  <c r="NAD21" i="3"/>
  <c r="NAC21" i="3"/>
  <c r="NAB21" i="3"/>
  <c r="NAA21" i="3"/>
  <c r="MZZ21" i="3"/>
  <c r="MZY21" i="3"/>
  <c r="MZX21" i="3"/>
  <c r="MZW21" i="3"/>
  <c r="MZV21" i="3"/>
  <c r="MZU21" i="3"/>
  <c r="MZT21" i="3"/>
  <c r="MZS21" i="3"/>
  <c r="MZR21" i="3"/>
  <c r="MZQ21" i="3"/>
  <c r="MZP21" i="3"/>
  <c r="MZO21" i="3"/>
  <c r="MZN21" i="3"/>
  <c r="MZM21" i="3"/>
  <c r="MZL21" i="3"/>
  <c r="MZK21" i="3"/>
  <c r="MZJ21" i="3"/>
  <c r="MZI21" i="3"/>
  <c r="MZH21" i="3"/>
  <c r="MZG21" i="3"/>
  <c r="MZF21" i="3"/>
  <c r="MZE21" i="3"/>
  <c r="MZD21" i="3"/>
  <c r="MZC21" i="3"/>
  <c r="MZB21" i="3"/>
  <c r="MZA21" i="3"/>
  <c r="MYZ21" i="3"/>
  <c r="MYY21" i="3"/>
  <c r="MYX21" i="3"/>
  <c r="MYW21" i="3"/>
  <c r="MYV21" i="3"/>
  <c r="MYU21" i="3"/>
  <c r="MYT21" i="3"/>
  <c r="MYS21" i="3"/>
  <c r="MYR21" i="3"/>
  <c r="MYQ21" i="3"/>
  <c r="MYP21" i="3"/>
  <c r="MYO21" i="3"/>
  <c r="MYN21" i="3"/>
  <c r="MYM21" i="3"/>
  <c r="MYL21" i="3"/>
  <c r="MYK21" i="3"/>
  <c r="MYJ21" i="3"/>
  <c r="MYI21" i="3"/>
  <c r="MYH21" i="3"/>
  <c r="MYG21" i="3"/>
  <c r="MYF21" i="3"/>
  <c r="MYE21" i="3"/>
  <c r="MYD21" i="3"/>
  <c r="MYC21" i="3"/>
  <c r="MYB21" i="3"/>
  <c r="MYA21" i="3"/>
  <c r="MXZ21" i="3"/>
  <c r="MXY21" i="3"/>
  <c r="MXX21" i="3"/>
  <c r="MXW21" i="3"/>
  <c r="MXV21" i="3"/>
  <c r="MXU21" i="3"/>
  <c r="MXT21" i="3"/>
  <c r="MXS21" i="3"/>
  <c r="MXR21" i="3"/>
  <c r="MXQ21" i="3"/>
  <c r="MXP21" i="3"/>
  <c r="MXO21" i="3"/>
  <c r="MXN21" i="3"/>
  <c r="MXM21" i="3"/>
  <c r="MXL21" i="3"/>
  <c r="MXK21" i="3"/>
  <c r="MXJ21" i="3"/>
  <c r="MXI21" i="3"/>
  <c r="MXH21" i="3"/>
  <c r="MXG21" i="3"/>
  <c r="MXF21" i="3"/>
  <c r="MXE21" i="3"/>
  <c r="MXD21" i="3"/>
  <c r="MXC21" i="3"/>
  <c r="MXB21" i="3"/>
  <c r="MXA21" i="3"/>
  <c r="MWZ21" i="3"/>
  <c r="MWY21" i="3"/>
  <c r="MWX21" i="3"/>
  <c r="MWW21" i="3"/>
  <c r="MWV21" i="3"/>
  <c r="MWU21" i="3"/>
  <c r="MWT21" i="3"/>
  <c r="MWS21" i="3"/>
  <c r="MWR21" i="3"/>
  <c r="MWQ21" i="3"/>
  <c r="MWP21" i="3"/>
  <c r="MWO21" i="3"/>
  <c r="MWN21" i="3"/>
  <c r="MWM21" i="3"/>
  <c r="MWL21" i="3"/>
  <c r="MWK21" i="3"/>
  <c r="MWJ21" i="3"/>
  <c r="MWI21" i="3"/>
  <c r="MWH21" i="3"/>
  <c r="MWG21" i="3"/>
  <c r="MWF21" i="3"/>
  <c r="MWE21" i="3"/>
  <c r="MWD21" i="3"/>
  <c r="MWC21" i="3"/>
  <c r="MWB21" i="3"/>
  <c r="MWA21" i="3"/>
  <c r="MVZ21" i="3"/>
  <c r="MVY21" i="3"/>
  <c r="MVX21" i="3"/>
  <c r="MVW21" i="3"/>
  <c r="MVV21" i="3"/>
  <c r="MVU21" i="3"/>
  <c r="MVT21" i="3"/>
  <c r="MVS21" i="3"/>
  <c r="MVR21" i="3"/>
  <c r="MVQ21" i="3"/>
  <c r="MVP21" i="3"/>
  <c r="MVO21" i="3"/>
  <c r="MVN21" i="3"/>
  <c r="MVM21" i="3"/>
  <c r="MVL21" i="3"/>
  <c r="MVK21" i="3"/>
  <c r="MVJ21" i="3"/>
  <c r="MVI21" i="3"/>
  <c r="MVH21" i="3"/>
  <c r="MVG21" i="3"/>
  <c r="MVF21" i="3"/>
  <c r="MVE21" i="3"/>
  <c r="MVD21" i="3"/>
  <c r="MVC21" i="3"/>
  <c r="MVB21" i="3"/>
  <c r="MVA21" i="3"/>
  <c r="MUZ21" i="3"/>
  <c r="MUY21" i="3"/>
  <c r="MUX21" i="3"/>
  <c r="MUW21" i="3"/>
  <c r="MUV21" i="3"/>
  <c r="MUU21" i="3"/>
  <c r="MUT21" i="3"/>
  <c r="MUS21" i="3"/>
  <c r="MUR21" i="3"/>
  <c r="MUQ21" i="3"/>
  <c r="MUP21" i="3"/>
  <c r="MUO21" i="3"/>
  <c r="MUN21" i="3"/>
  <c r="MUM21" i="3"/>
  <c r="MUL21" i="3"/>
  <c r="MUK21" i="3"/>
  <c r="MUJ21" i="3"/>
  <c r="MUI21" i="3"/>
  <c r="MUH21" i="3"/>
  <c r="MUG21" i="3"/>
  <c r="MUF21" i="3"/>
  <c r="MUE21" i="3"/>
  <c r="MUD21" i="3"/>
  <c r="MUC21" i="3"/>
  <c r="MUB21" i="3"/>
  <c r="MUA21" i="3"/>
  <c r="MTZ21" i="3"/>
  <c r="MTY21" i="3"/>
  <c r="MTX21" i="3"/>
  <c r="MTW21" i="3"/>
  <c r="MTV21" i="3"/>
  <c r="MTU21" i="3"/>
  <c r="MTT21" i="3"/>
  <c r="MTS21" i="3"/>
  <c r="MTR21" i="3"/>
  <c r="MTQ21" i="3"/>
  <c r="MTP21" i="3"/>
  <c r="MTO21" i="3"/>
  <c r="MTN21" i="3"/>
  <c r="MTM21" i="3"/>
  <c r="MTL21" i="3"/>
  <c r="MTK21" i="3"/>
  <c r="MTJ21" i="3"/>
  <c r="MTI21" i="3"/>
  <c r="MTH21" i="3"/>
  <c r="MTG21" i="3"/>
  <c r="MTF21" i="3"/>
  <c r="MTE21" i="3"/>
  <c r="MTD21" i="3"/>
  <c r="MTC21" i="3"/>
  <c r="MTB21" i="3"/>
  <c r="MTA21" i="3"/>
  <c r="MSZ21" i="3"/>
  <c r="MSY21" i="3"/>
  <c r="MSX21" i="3"/>
  <c r="MSW21" i="3"/>
  <c r="MSV21" i="3"/>
  <c r="MSU21" i="3"/>
  <c r="MST21" i="3"/>
  <c r="MSS21" i="3"/>
  <c r="MSR21" i="3"/>
  <c r="MSQ21" i="3"/>
  <c r="MSP21" i="3"/>
  <c r="MSO21" i="3"/>
  <c r="MSN21" i="3"/>
  <c r="MSM21" i="3"/>
  <c r="MSL21" i="3"/>
  <c r="MSK21" i="3"/>
  <c r="MSJ21" i="3"/>
  <c r="MSI21" i="3"/>
  <c r="MSH21" i="3"/>
  <c r="MSG21" i="3"/>
  <c r="MSF21" i="3"/>
  <c r="MSE21" i="3"/>
  <c r="MSD21" i="3"/>
  <c r="MSC21" i="3"/>
  <c r="MSB21" i="3"/>
  <c r="MSA21" i="3"/>
  <c r="MRZ21" i="3"/>
  <c r="MRY21" i="3"/>
  <c r="MRX21" i="3"/>
  <c r="MRW21" i="3"/>
  <c r="MRV21" i="3"/>
  <c r="MRU21" i="3"/>
  <c r="MRT21" i="3"/>
  <c r="MRS21" i="3"/>
  <c r="MRR21" i="3"/>
  <c r="MRQ21" i="3"/>
  <c r="MRP21" i="3"/>
  <c r="MRO21" i="3"/>
  <c r="MRN21" i="3"/>
  <c r="MRM21" i="3"/>
  <c r="MRL21" i="3"/>
  <c r="MRK21" i="3"/>
  <c r="MRJ21" i="3"/>
  <c r="MRI21" i="3"/>
  <c r="MRH21" i="3"/>
  <c r="MRG21" i="3"/>
  <c r="MRF21" i="3"/>
  <c r="MRE21" i="3"/>
  <c r="MRD21" i="3"/>
  <c r="MRC21" i="3"/>
  <c r="MRB21" i="3"/>
  <c r="MRA21" i="3"/>
  <c r="MQZ21" i="3"/>
  <c r="MQY21" i="3"/>
  <c r="MQX21" i="3"/>
  <c r="MQW21" i="3"/>
  <c r="MQV21" i="3"/>
  <c r="MQU21" i="3"/>
  <c r="MQT21" i="3"/>
  <c r="MQS21" i="3"/>
  <c r="MQR21" i="3"/>
  <c r="MQQ21" i="3"/>
  <c r="MQP21" i="3"/>
  <c r="MQO21" i="3"/>
  <c r="MQN21" i="3"/>
  <c r="MQM21" i="3"/>
  <c r="MQL21" i="3"/>
  <c r="MQK21" i="3"/>
  <c r="MQJ21" i="3"/>
  <c r="MQI21" i="3"/>
  <c r="MQH21" i="3"/>
  <c r="MQG21" i="3"/>
  <c r="MQF21" i="3"/>
  <c r="MQE21" i="3"/>
  <c r="MQD21" i="3"/>
  <c r="MQC21" i="3"/>
  <c r="MQB21" i="3"/>
  <c r="MQA21" i="3"/>
  <c r="MPZ21" i="3"/>
  <c r="MPY21" i="3"/>
  <c r="MPX21" i="3"/>
  <c r="MPW21" i="3"/>
  <c r="MPV21" i="3"/>
  <c r="MPU21" i="3"/>
  <c r="MPT21" i="3"/>
  <c r="MPS21" i="3"/>
  <c r="MPR21" i="3"/>
  <c r="MPQ21" i="3"/>
  <c r="MPP21" i="3"/>
  <c r="MPO21" i="3"/>
  <c r="MPN21" i="3"/>
  <c r="MPM21" i="3"/>
  <c r="MPL21" i="3"/>
  <c r="MPK21" i="3"/>
  <c r="MPJ21" i="3"/>
  <c r="MPI21" i="3"/>
  <c r="MPH21" i="3"/>
  <c r="MPG21" i="3"/>
  <c r="MPF21" i="3"/>
  <c r="MPE21" i="3"/>
  <c r="MPD21" i="3"/>
  <c r="MPC21" i="3"/>
  <c r="MPB21" i="3"/>
  <c r="MPA21" i="3"/>
  <c r="MOZ21" i="3"/>
  <c r="MOY21" i="3"/>
  <c r="MOX21" i="3"/>
  <c r="MOW21" i="3"/>
  <c r="MOV21" i="3"/>
  <c r="MOU21" i="3"/>
  <c r="MOT21" i="3"/>
  <c r="MOS21" i="3"/>
  <c r="MOR21" i="3"/>
  <c r="MOQ21" i="3"/>
  <c r="MOP21" i="3"/>
  <c r="MOO21" i="3"/>
  <c r="MON21" i="3"/>
  <c r="MOM21" i="3"/>
  <c r="MOL21" i="3"/>
  <c r="MOK21" i="3"/>
  <c r="MOJ21" i="3"/>
  <c r="MOI21" i="3"/>
  <c r="MOH21" i="3"/>
  <c r="MOG21" i="3"/>
  <c r="MOF21" i="3"/>
  <c r="MOE21" i="3"/>
  <c r="MOD21" i="3"/>
  <c r="MOC21" i="3"/>
  <c r="MOB21" i="3"/>
  <c r="MOA21" i="3"/>
  <c r="MNZ21" i="3"/>
  <c r="MNY21" i="3"/>
  <c r="MNX21" i="3"/>
  <c r="MNW21" i="3"/>
  <c r="MNV21" i="3"/>
  <c r="MNU21" i="3"/>
  <c r="MNT21" i="3"/>
  <c r="MNS21" i="3"/>
  <c r="MNR21" i="3"/>
  <c r="MNQ21" i="3"/>
  <c r="MNP21" i="3"/>
  <c r="MNO21" i="3"/>
  <c r="MNN21" i="3"/>
  <c r="MNM21" i="3"/>
  <c r="MNL21" i="3"/>
  <c r="MNK21" i="3"/>
  <c r="MNJ21" i="3"/>
  <c r="MNI21" i="3"/>
  <c r="MNH21" i="3"/>
  <c r="MNG21" i="3"/>
  <c r="MNF21" i="3"/>
  <c r="MNE21" i="3"/>
  <c r="MND21" i="3"/>
  <c r="MNC21" i="3"/>
  <c r="MNB21" i="3"/>
  <c r="MNA21" i="3"/>
  <c r="MMZ21" i="3"/>
  <c r="MMY21" i="3"/>
  <c r="MMX21" i="3"/>
  <c r="MMW21" i="3"/>
  <c r="MMV21" i="3"/>
  <c r="MMU21" i="3"/>
  <c r="MMT21" i="3"/>
  <c r="MMS21" i="3"/>
  <c r="MMR21" i="3"/>
  <c r="MMQ21" i="3"/>
  <c r="MMP21" i="3"/>
  <c r="MMO21" i="3"/>
  <c r="MMN21" i="3"/>
  <c r="MMM21" i="3"/>
  <c r="MML21" i="3"/>
  <c r="MMK21" i="3"/>
  <c r="MMJ21" i="3"/>
  <c r="MMI21" i="3"/>
  <c r="MMH21" i="3"/>
  <c r="MMG21" i="3"/>
  <c r="MMF21" i="3"/>
  <c r="MME21" i="3"/>
  <c r="MMD21" i="3"/>
  <c r="MMC21" i="3"/>
  <c r="MMB21" i="3"/>
  <c r="MMA21" i="3"/>
  <c r="MLZ21" i="3"/>
  <c r="MLY21" i="3"/>
  <c r="MLX21" i="3"/>
  <c r="MLW21" i="3"/>
  <c r="MLV21" i="3"/>
  <c r="MLU21" i="3"/>
  <c r="MLT21" i="3"/>
  <c r="MLS21" i="3"/>
  <c r="MLR21" i="3"/>
  <c r="MLQ21" i="3"/>
  <c r="MLP21" i="3"/>
  <c r="MLO21" i="3"/>
  <c r="MLN21" i="3"/>
  <c r="MLM21" i="3"/>
  <c r="MLL21" i="3"/>
  <c r="MLK21" i="3"/>
  <c r="MLJ21" i="3"/>
  <c r="MLI21" i="3"/>
  <c r="MLH21" i="3"/>
  <c r="MLG21" i="3"/>
  <c r="MLF21" i="3"/>
  <c r="MLE21" i="3"/>
  <c r="MLD21" i="3"/>
  <c r="MLC21" i="3"/>
  <c r="MLB21" i="3"/>
  <c r="MLA21" i="3"/>
  <c r="MKZ21" i="3"/>
  <c r="MKY21" i="3"/>
  <c r="MKX21" i="3"/>
  <c r="MKW21" i="3"/>
  <c r="MKV21" i="3"/>
  <c r="MKU21" i="3"/>
  <c r="MKT21" i="3"/>
  <c r="MKS21" i="3"/>
  <c r="MKR21" i="3"/>
  <c r="MKQ21" i="3"/>
  <c r="MKP21" i="3"/>
  <c r="MKO21" i="3"/>
  <c r="MKN21" i="3"/>
  <c r="MKM21" i="3"/>
  <c r="MKL21" i="3"/>
  <c r="MKK21" i="3"/>
  <c r="MKJ21" i="3"/>
  <c r="MKI21" i="3"/>
  <c r="MKH21" i="3"/>
  <c r="MKG21" i="3"/>
  <c r="MKF21" i="3"/>
  <c r="MKE21" i="3"/>
  <c r="MKD21" i="3"/>
  <c r="MKC21" i="3"/>
  <c r="MKB21" i="3"/>
  <c r="MKA21" i="3"/>
  <c r="MJZ21" i="3"/>
  <c r="MJY21" i="3"/>
  <c r="MJX21" i="3"/>
  <c r="MJW21" i="3"/>
  <c r="MJV21" i="3"/>
  <c r="MJU21" i="3"/>
  <c r="MJT21" i="3"/>
  <c r="MJS21" i="3"/>
  <c r="MJR21" i="3"/>
  <c r="MJQ21" i="3"/>
  <c r="MJP21" i="3"/>
  <c r="MJO21" i="3"/>
  <c r="MJN21" i="3"/>
  <c r="MJM21" i="3"/>
  <c r="MJL21" i="3"/>
  <c r="MJK21" i="3"/>
  <c r="MJJ21" i="3"/>
  <c r="MJI21" i="3"/>
  <c r="MJH21" i="3"/>
  <c r="MJG21" i="3"/>
  <c r="MJF21" i="3"/>
  <c r="MJE21" i="3"/>
  <c r="MJD21" i="3"/>
  <c r="MJC21" i="3"/>
  <c r="MJB21" i="3"/>
  <c r="MJA21" i="3"/>
  <c r="MIZ21" i="3"/>
  <c r="MIY21" i="3"/>
  <c r="MIX21" i="3"/>
  <c r="MIW21" i="3"/>
  <c r="MIV21" i="3"/>
  <c r="MIU21" i="3"/>
  <c r="MIT21" i="3"/>
  <c r="MIS21" i="3"/>
  <c r="MIR21" i="3"/>
  <c r="MIQ21" i="3"/>
  <c r="MIP21" i="3"/>
  <c r="MIO21" i="3"/>
  <c r="MIN21" i="3"/>
  <c r="MIM21" i="3"/>
  <c r="MIL21" i="3"/>
  <c r="MIK21" i="3"/>
  <c r="MIJ21" i="3"/>
  <c r="MII21" i="3"/>
  <c r="MIH21" i="3"/>
  <c r="MIG21" i="3"/>
  <c r="MIF21" i="3"/>
  <c r="MIE21" i="3"/>
  <c r="MID21" i="3"/>
  <c r="MIC21" i="3"/>
  <c r="MIB21" i="3"/>
  <c r="MIA21" i="3"/>
  <c r="MHZ21" i="3"/>
  <c r="MHY21" i="3"/>
  <c r="MHX21" i="3"/>
  <c r="MHW21" i="3"/>
  <c r="MHV21" i="3"/>
  <c r="MHU21" i="3"/>
  <c r="MHT21" i="3"/>
  <c r="MHS21" i="3"/>
  <c r="MHR21" i="3"/>
  <c r="MHQ21" i="3"/>
  <c r="MHP21" i="3"/>
  <c r="MHO21" i="3"/>
  <c r="MHN21" i="3"/>
  <c r="MHM21" i="3"/>
  <c r="MHL21" i="3"/>
  <c r="MHK21" i="3"/>
  <c r="MHJ21" i="3"/>
  <c r="MHI21" i="3"/>
  <c r="MHH21" i="3"/>
  <c r="MHG21" i="3"/>
  <c r="MHF21" i="3"/>
  <c r="MHE21" i="3"/>
  <c r="MHD21" i="3"/>
  <c r="MHC21" i="3"/>
  <c r="MHB21" i="3"/>
  <c r="MHA21" i="3"/>
  <c r="MGZ21" i="3"/>
  <c r="MGY21" i="3"/>
  <c r="MGX21" i="3"/>
  <c r="MGW21" i="3"/>
  <c r="MGV21" i="3"/>
  <c r="MGU21" i="3"/>
  <c r="MGT21" i="3"/>
  <c r="MGS21" i="3"/>
  <c r="MGR21" i="3"/>
  <c r="MGQ21" i="3"/>
  <c r="MGP21" i="3"/>
  <c r="MGO21" i="3"/>
  <c r="MGN21" i="3"/>
  <c r="MGM21" i="3"/>
  <c r="MGL21" i="3"/>
  <c r="MGK21" i="3"/>
  <c r="MGJ21" i="3"/>
  <c r="MGI21" i="3"/>
  <c r="MGH21" i="3"/>
  <c r="MGG21" i="3"/>
  <c r="MGF21" i="3"/>
  <c r="MGE21" i="3"/>
  <c r="MGD21" i="3"/>
  <c r="MGC21" i="3"/>
  <c r="MGB21" i="3"/>
  <c r="MGA21" i="3"/>
  <c r="MFZ21" i="3"/>
  <c r="MFY21" i="3"/>
  <c r="MFX21" i="3"/>
  <c r="MFW21" i="3"/>
  <c r="MFV21" i="3"/>
  <c r="MFU21" i="3"/>
  <c r="MFT21" i="3"/>
  <c r="MFS21" i="3"/>
  <c r="MFR21" i="3"/>
  <c r="MFQ21" i="3"/>
  <c r="MFP21" i="3"/>
  <c r="MFO21" i="3"/>
  <c r="MFN21" i="3"/>
  <c r="MFM21" i="3"/>
  <c r="MFL21" i="3"/>
  <c r="MFK21" i="3"/>
  <c r="MFJ21" i="3"/>
  <c r="MFI21" i="3"/>
  <c r="MFH21" i="3"/>
  <c r="MFG21" i="3"/>
  <c r="MFF21" i="3"/>
  <c r="MFE21" i="3"/>
  <c r="MFD21" i="3"/>
  <c r="MFC21" i="3"/>
  <c r="MFB21" i="3"/>
  <c r="MFA21" i="3"/>
  <c r="MEZ21" i="3"/>
  <c r="MEY21" i="3"/>
  <c r="MEX21" i="3"/>
  <c r="MEW21" i="3"/>
  <c r="MEV21" i="3"/>
  <c r="MEU21" i="3"/>
  <c r="MET21" i="3"/>
  <c r="MES21" i="3"/>
  <c r="MER21" i="3"/>
  <c r="MEQ21" i="3"/>
  <c r="MEP21" i="3"/>
  <c r="MEO21" i="3"/>
  <c r="MEN21" i="3"/>
  <c r="MEM21" i="3"/>
  <c r="MEL21" i="3"/>
  <c r="MEK21" i="3"/>
  <c r="MEJ21" i="3"/>
  <c r="MEI21" i="3"/>
  <c r="MEH21" i="3"/>
  <c r="MEG21" i="3"/>
  <c r="MEF21" i="3"/>
  <c r="MEE21" i="3"/>
  <c r="MED21" i="3"/>
  <c r="MEC21" i="3"/>
  <c r="MEB21" i="3"/>
  <c r="MEA21" i="3"/>
  <c r="MDZ21" i="3"/>
  <c r="MDY21" i="3"/>
  <c r="MDX21" i="3"/>
  <c r="MDW21" i="3"/>
  <c r="MDV21" i="3"/>
  <c r="MDU21" i="3"/>
  <c r="MDT21" i="3"/>
  <c r="MDS21" i="3"/>
  <c r="MDR21" i="3"/>
  <c r="MDQ21" i="3"/>
  <c r="MDP21" i="3"/>
  <c r="MDO21" i="3"/>
  <c r="MDN21" i="3"/>
  <c r="MDM21" i="3"/>
  <c r="MDL21" i="3"/>
  <c r="MDK21" i="3"/>
  <c r="MDJ21" i="3"/>
  <c r="MDI21" i="3"/>
  <c r="MDH21" i="3"/>
  <c r="MDG21" i="3"/>
  <c r="MDF21" i="3"/>
  <c r="MDE21" i="3"/>
  <c r="MDD21" i="3"/>
  <c r="MDC21" i="3"/>
  <c r="MDB21" i="3"/>
  <c r="MDA21" i="3"/>
  <c r="MCZ21" i="3"/>
  <c r="MCY21" i="3"/>
  <c r="MCX21" i="3"/>
  <c r="MCW21" i="3"/>
  <c r="MCV21" i="3"/>
  <c r="MCU21" i="3"/>
  <c r="MCT21" i="3"/>
  <c r="MCS21" i="3"/>
  <c r="MCR21" i="3"/>
  <c r="MCQ21" i="3"/>
  <c r="MCP21" i="3"/>
  <c r="MCO21" i="3"/>
  <c r="MCN21" i="3"/>
  <c r="MCM21" i="3"/>
  <c r="MCL21" i="3"/>
  <c r="MCK21" i="3"/>
  <c r="MCJ21" i="3"/>
  <c r="MCI21" i="3"/>
  <c r="MCH21" i="3"/>
  <c r="MCG21" i="3"/>
  <c r="MCF21" i="3"/>
  <c r="MCE21" i="3"/>
  <c r="MCD21" i="3"/>
  <c r="MCC21" i="3"/>
  <c r="MCB21" i="3"/>
  <c r="MCA21" i="3"/>
  <c r="MBZ21" i="3"/>
  <c r="MBY21" i="3"/>
  <c r="MBX21" i="3"/>
  <c r="MBW21" i="3"/>
  <c r="MBV21" i="3"/>
  <c r="MBU21" i="3"/>
  <c r="MBT21" i="3"/>
  <c r="MBS21" i="3"/>
  <c r="MBR21" i="3"/>
  <c r="MBQ21" i="3"/>
  <c r="MBP21" i="3"/>
  <c r="MBO21" i="3"/>
  <c r="MBN21" i="3"/>
  <c r="MBM21" i="3"/>
  <c r="MBL21" i="3"/>
  <c r="MBK21" i="3"/>
  <c r="MBJ21" i="3"/>
  <c r="MBI21" i="3"/>
  <c r="MBH21" i="3"/>
  <c r="MBG21" i="3"/>
  <c r="MBF21" i="3"/>
  <c r="MBE21" i="3"/>
  <c r="MBD21" i="3"/>
  <c r="MBC21" i="3"/>
  <c r="MBB21" i="3"/>
  <c r="MBA21" i="3"/>
  <c r="MAZ21" i="3"/>
  <c r="MAY21" i="3"/>
  <c r="MAX21" i="3"/>
  <c r="MAW21" i="3"/>
  <c r="MAV21" i="3"/>
  <c r="MAU21" i="3"/>
  <c r="MAT21" i="3"/>
  <c r="MAS21" i="3"/>
  <c r="MAR21" i="3"/>
  <c r="MAQ21" i="3"/>
  <c r="MAP21" i="3"/>
  <c r="MAO21" i="3"/>
  <c r="MAN21" i="3"/>
  <c r="MAM21" i="3"/>
  <c r="MAL21" i="3"/>
  <c r="MAK21" i="3"/>
  <c r="MAJ21" i="3"/>
  <c r="MAI21" i="3"/>
  <c r="MAH21" i="3"/>
  <c r="MAG21" i="3"/>
  <c r="MAF21" i="3"/>
  <c r="MAE21" i="3"/>
  <c r="MAD21" i="3"/>
  <c r="MAC21" i="3"/>
  <c r="MAB21" i="3"/>
  <c r="MAA21" i="3"/>
  <c r="LZZ21" i="3"/>
  <c r="LZY21" i="3"/>
  <c r="LZX21" i="3"/>
  <c r="LZW21" i="3"/>
  <c r="LZV21" i="3"/>
  <c r="LZU21" i="3"/>
  <c r="LZT21" i="3"/>
  <c r="LZS21" i="3"/>
  <c r="LZR21" i="3"/>
  <c r="LZQ21" i="3"/>
  <c r="LZP21" i="3"/>
  <c r="LZO21" i="3"/>
  <c r="LZN21" i="3"/>
  <c r="LZM21" i="3"/>
  <c r="LZL21" i="3"/>
  <c r="LZK21" i="3"/>
  <c r="LZJ21" i="3"/>
  <c r="LZI21" i="3"/>
  <c r="LZH21" i="3"/>
  <c r="LZG21" i="3"/>
  <c r="LZF21" i="3"/>
  <c r="LZE21" i="3"/>
  <c r="LZD21" i="3"/>
  <c r="LZC21" i="3"/>
  <c r="LZB21" i="3"/>
  <c r="LZA21" i="3"/>
  <c r="LYZ21" i="3"/>
  <c r="LYY21" i="3"/>
  <c r="LYX21" i="3"/>
  <c r="LYW21" i="3"/>
  <c r="LYV21" i="3"/>
  <c r="LYU21" i="3"/>
  <c r="LYT21" i="3"/>
  <c r="LYS21" i="3"/>
  <c r="LYR21" i="3"/>
  <c r="LYQ21" i="3"/>
  <c r="LYP21" i="3"/>
  <c r="LYO21" i="3"/>
  <c r="LYN21" i="3"/>
  <c r="LYM21" i="3"/>
  <c r="LYL21" i="3"/>
  <c r="LYK21" i="3"/>
  <c r="LYJ21" i="3"/>
  <c r="LYI21" i="3"/>
  <c r="LYH21" i="3"/>
  <c r="LYG21" i="3"/>
  <c r="LYF21" i="3"/>
  <c r="LYE21" i="3"/>
  <c r="LYD21" i="3"/>
  <c r="LYC21" i="3"/>
  <c r="LYB21" i="3"/>
  <c r="LYA21" i="3"/>
  <c r="LXZ21" i="3"/>
  <c r="LXY21" i="3"/>
  <c r="LXX21" i="3"/>
  <c r="LXW21" i="3"/>
  <c r="LXV21" i="3"/>
  <c r="LXU21" i="3"/>
  <c r="LXT21" i="3"/>
  <c r="LXS21" i="3"/>
  <c r="LXR21" i="3"/>
  <c r="LXQ21" i="3"/>
  <c r="LXP21" i="3"/>
  <c r="LXO21" i="3"/>
  <c r="LXN21" i="3"/>
  <c r="LXM21" i="3"/>
  <c r="LXL21" i="3"/>
  <c r="LXK21" i="3"/>
  <c r="LXJ21" i="3"/>
  <c r="LXI21" i="3"/>
  <c r="LXH21" i="3"/>
  <c r="LXG21" i="3"/>
  <c r="LXF21" i="3"/>
  <c r="LXE21" i="3"/>
  <c r="LXD21" i="3"/>
  <c r="LXC21" i="3"/>
  <c r="LXB21" i="3"/>
  <c r="LXA21" i="3"/>
  <c r="LWZ21" i="3"/>
  <c r="LWY21" i="3"/>
  <c r="LWX21" i="3"/>
  <c r="LWW21" i="3"/>
  <c r="LWV21" i="3"/>
  <c r="LWU21" i="3"/>
  <c r="LWT21" i="3"/>
  <c r="LWS21" i="3"/>
  <c r="LWR21" i="3"/>
  <c r="LWQ21" i="3"/>
  <c r="LWP21" i="3"/>
  <c r="LWO21" i="3"/>
  <c r="LWN21" i="3"/>
  <c r="LWM21" i="3"/>
  <c r="LWL21" i="3"/>
  <c r="LWK21" i="3"/>
  <c r="LWJ21" i="3"/>
  <c r="LWI21" i="3"/>
  <c r="LWH21" i="3"/>
  <c r="LWG21" i="3"/>
  <c r="LWF21" i="3"/>
  <c r="LWE21" i="3"/>
  <c r="LWD21" i="3"/>
  <c r="LWC21" i="3"/>
  <c r="LWB21" i="3"/>
  <c r="LWA21" i="3"/>
  <c r="LVZ21" i="3"/>
  <c r="LVY21" i="3"/>
  <c r="LVX21" i="3"/>
  <c r="LVW21" i="3"/>
  <c r="LVV21" i="3"/>
  <c r="LVU21" i="3"/>
  <c r="LVT21" i="3"/>
  <c r="LVS21" i="3"/>
  <c r="LVR21" i="3"/>
  <c r="LVQ21" i="3"/>
  <c r="LVP21" i="3"/>
  <c r="LVO21" i="3"/>
  <c r="LVN21" i="3"/>
  <c r="LVM21" i="3"/>
  <c r="LVL21" i="3"/>
  <c r="LVK21" i="3"/>
  <c r="LVJ21" i="3"/>
  <c r="LVI21" i="3"/>
  <c r="LVH21" i="3"/>
  <c r="LVG21" i="3"/>
  <c r="LVF21" i="3"/>
  <c r="LVE21" i="3"/>
  <c r="LVD21" i="3"/>
  <c r="LVC21" i="3"/>
  <c r="LVB21" i="3"/>
  <c r="LVA21" i="3"/>
  <c r="LUZ21" i="3"/>
  <c r="LUY21" i="3"/>
  <c r="LUX21" i="3"/>
  <c r="LUW21" i="3"/>
  <c r="LUV21" i="3"/>
  <c r="LUU21" i="3"/>
  <c r="LUT21" i="3"/>
  <c r="LUS21" i="3"/>
  <c r="LUR21" i="3"/>
  <c r="LUQ21" i="3"/>
  <c r="LUP21" i="3"/>
  <c r="LUO21" i="3"/>
  <c r="LUN21" i="3"/>
  <c r="LUM21" i="3"/>
  <c r="LUL21" i="3"/>
  <c r="LUK21" i="3"/>
  <c r="LUJ21" i="3"/>
  <c r="LUI21" i="3"/>
  <c r="LUH21" i="3"/>
  <c r="LUG21" i="3"/>
  <c r="LUF21" i="3"/>
  <c r="LUE21" i="3"/>
  <c r="LUD21" i="3"/>
  <c r="LUC21" i="3"/>
  <c r="LUB21" i="3"/>
  <c r="LUA21" i="3"/>
  <c r="LTZ21" i="3"/>
  <c r="LTY21" i="3"/>
  <c r="LTX21" i="3"/>
  <c r="LTW21" i="3"/>
  <c r="LTV21" i="3"/>
  <c r="LTU21" i="3"/>
  <c r="LTT21" i="3"/>
  <c r="LTS21" i="3"/>
  <c r="LTR21" i="3"/>
  <c r="LTQ21" i="3"/>
  <c r="LTP21" i="3"/>
  <c r="LTO21" i="3"/>
  <c r="LTN21" i="3"/>
  <c r="LTM21" i="3"/>
  <c r="LTL21" i="3"/>
  <c r="LTK21" i="3"/>
  <c r="LTJ21" i="3"/>
  <c r="LTI21" i="3"/>
  <c r="LTH21" i="3"/>
  <c r="LTG21" i="3"/>
  <c r="LTF21" i="3"/>
  <c r="LTE21" i="3"/>
  <c r="LTD21" i="3"/>
  <c r="LTC21" i="3"/>
  <c r="LTB21" i="3"/>
  <c r="LTA21" i="3"/>
  <c r="LSZ21" i="3"/>
  <c r="LSY21" i="3"/>
  <c r="LSX21" i="3"/>
  <c r="LSW21" i="3"/>
  <c r="LSV21" i="3"/>
  <c r="LSU21" i="3"/>
  <c r="LST21" i="3"/>
  <c r="LSS21" i="3"/>
  <c r="LSR21" i="3"/>
  <c r="LSQ21" i="3"/>
  <c r="LSP21" i="3"/>
  <c r="LSO21" i="3"/>
  <c r="LSN21" i="3"/>
  <c r="LSM21" i="3"/>
  <c r="LSL21" i="3"/>
  <c r="LSK21" i="3"/>
  <c r="LSJ21" i="3"/>
  <c r="LSI21" i="3"/>
  <c r="LSH21" i="3"/>
  <c r="LSG21" i="3"/>
  <c r="LSF21" i="3"/>
  <c r="LSE21" i="3"/>
  <c r="LSD21" i="3"/>
  <c r="LSC21" i="3"/>
  <c r="LSB21" i="3"/>
  <c r="LSA21" i="3"/>
  <c r="LRZ21" i="3"/>
  <c r="LRY21" i="3"/>
  <c r="LRX21" i="3"/>
  <c r="LRW21" i="3"/>
  <c r="LRV21" i="3"/>
  <c r="LRU21" i="3"/>
  <c r="LRT21" i="3"/>
  <c r="LRS21" i="3"/>
  <c r="LRR21" i="3"/>
  <c r="LRQ21" i="3"/>
  <c r="LRP21" i="3"/>
  <c r="LRO21" i="3"/>
  <c r="LRN21" i="3"/>
  <c r="LRM21" i="3"/>
  <c r="LRL21" i="3"/>
  <c r="LRK21" i="3"/>
  <c r="LRJ21" i="3"/>
  <c r="LRI21" i="3"/>
  <c r="LRH21" i="3"/>
  <c r="LRG21" i="3"/>
  <c r="LRF21" i="3"/>
  <c r="LRE21" i="3"/>
  <c r="LRD21" i="3"/>
  <c r="LRC21" i="3"/>
  <c r="LRB21" i="3"/>
  <c r="LRA21" i="3"/>
  <c r="LQZ21" i="3"/>
  <c r="LQY21" i="3"/>
  <c r="LQX21" i="3"/>
  <c r="LQW21" i="3"/>
  <c r="LQV21" i="3"/>
  <c r="LQU21" i="3"/>
  <c r="LQT21" i="3"/>
  <c r="LQS21" i="3"/>
  <c r="LQR21" i="3"/>
  <c r="LQQ21" i="3"/>
  <c r="LQP21" i="3"/>
  <c r="LQO21" i="3"/>
  <c r="LQN21" i="3"/>
  <c r="LQM21" i="3"/>
  <c r="LQL21" i="3"/>
  <c r="LQK21" i="3"/>
  <c r="LQJ21" i="3"/>
  <c r="LQI21" i="3"/>
  <c r="LQH21" i="3"/>
  <c r="LQG21" i="3"/>
  <c r="LQF21" i="3"/>
  <c r="LQE21" i="3"/>
  <c r="LQD21" i="3"/>
  <c r="LQC21" i="3"/>
  <c r="LQB21" i="3"/>
  <c r="LQA21" i="3"/>
  <c r="LPZ21" i="3"/>
  <c r="LPY21" i="3"/>
  <c r="LPX21" i="3"/>
  <c r="LPW21" i="3"/>
  <c r="LPV21" i="3"/>
  <c r="LPU21" i="3"/>
  <c r="LPT21" i="3"/>
  <c r="LPS21" i="3"/>
  <c r="LPR21" i="3"/>
  <c r="LPQ21" i="3"/>
  <c r="LPP21" i="3"/>
  <c r="LPO21" i="3"/>
  <c r="LPN21" i="3"/>
  <c r="LPM21" i="3"/>
  <c r="LPL21" i="3"/>
  <c r="LPK21" i="3"/>
  <c r="LPJ21" i="3"/>
  <c r="LPI21" i="3"/>
  <c r="LPH21" i="3"/>
  <c r="LPG21" i="3"/>
  <c r="LPF21" i="3"/>
  <c r="LPE21" i="3"/>
  <c r="LPD21" i="3"/>
  <c r="LPC21" i="3"/>
  <c r="LPB21" i="3"/>
  <c r="LPA21" i="3"/>
  <c r="LOZ21" i="3"/>
  <c r="LOY21" i="3"/>
  <c r="LOX21" i="3"/>
  <c r="LOW21" i="3"/>
  <c r="LOV21" i="3"/>
  <c r="LOU21" i="3"/>
  <c r="LOT21" i="3"/>
  <c r="LOS21" i="3"/>
  <c r="LOR21" i="3"/>
  <c r="LOQ21" i="3"/>
  <c r="LOP21" i="3"/>
  <c r="LOO21" i="3"/>
  <c r="LON21" i="3"/>
  <c r="LOM21" i="3"/>
  <c r="LOL21" i="3"/>
  <c r="LOK21" i="3"/>
  <c r="LOJ21" i="3"/>
  <c r="LOI21" i="3"/>
  <c r="LOH21" i="3"/>
  <c r="LOG21" i="3"/>
  <c r="LOF21" i="3"/>
  <c r="LOE21" i="3"/>
  <c r="LOD21" i="3"/>
  <c r="LOC21" i="3"/>
  <c r="LOB21" i="3"/>
  <c r="LOA21" i="3"/>
  <c r="LNZ21" i="3"/>
  <c r="LNY21" i="3"/>
  <c r="LNX21" i="3"/>
  <c r="LNW21" i="3"/>
  <c r="LNV21" i="3"/>
  <c r="LNU21" i="3"/>
  <c r="LNT21" i="3"/>
  <c r="LNS21" i="3"/>
  <c r="LNR21" i="3"/>
  <c r="LNQ21" i="3"/>
  <c r="LNP21" i="3"/>
  <c r="LNO21" i="3"/>
  <c r="LNN21" i="3"/>
  <c r="LNM21" i="3"/>
  <c r="LNL21" i="3"/>
  <c r="LNK21" i="3"/>
  <c r="LNJ21" i="3"/>
  <c r="LNI21" i="3"/>
  <c r="LNH21" i="3"/>
  <c r="LNG21" i="3"/>
  <c r="LNF21" i="3"/>
  <c r="LNE21" i="3"/>
  <c r="LND21" i="3"/>
  <c r="LNC21" i="3"/>
  <c r="LNB21" i="3"/>
  <c r="LNA21" i="3"/>
  <c r="LMZ21" i="3"/>
  <c r="LMY21" i="3"/>
  <c r="LMX21" i="3"/>
  <c r="LMW21" i="3"/>
  <c r="LMV21" i="3"/>
  <c r="LMU21" i="3"/>
  <c r="LMT21" i="3"/>
  <c r="LMS21" i="3"/>
  <c r="LMR21" i="3"/>
  <c r="LMQ21" i="3"/>
  <c r="LMP21" i="3"/>
  <c r="LMO21" i="3"/>
  <c r="LMN21" i="3"/>
  <c r="LMM21" i="3"/>
  <c r="LML21" i="3"/>
  <c r="LMK21" i="3"/>
  <c r="LMJ21" i="3"/>
  <c r="LMI21" i="3"/>
  <c r="LMH21" i="3"/>
  <c r="LMG21" i="3"/>
  <c r="LMF21" i="3"/>
  <c r="LME21" i="3"/>
  <c r="LMD21" i="3"/>
  <c r="LMC21" i="3"/>
  <c r="LMB21" i="3"/>
  <c r="LMA21" i="3"/>
  <c r="LLZ21" i="3"/>
  <c r="LLY21" i="3"/>
  <c r="LLX21" i="3"/>
  <c r="LLW21" i="3"/>
  <c r="LLV21" i="3"/>
  <c r="LLU21" i="3"/>
  <c r="LLT21" i="3"/>
  <c r="LLS21" i="3"/>
  <c r="LLR21" i="3"/>
  <c r="LLQ21" i="3"/>
  <c r="LLP21" i="3"/>
  <c r="LLO21" i="3"/>
  <c r="LLN21" i="3"/>
  <c r="LLM21" i="3"/>
  <c r="LLL21" i="3"/>
  <c r="LLK21" i="3"/>
  <c r="LLJ21" i="3"/>
  <c r="LLI21" i="3"/>
  <c r="LLH21" i="3"/>
  <c r="LLG21" i="3"/>
  <c r="LLF21" i="3"/>
  <c r="LLE21" i="3"/>
  <c r="LLD21" i="3"/>
  <c r="LLC21" i="3"/>
  <c r="LLB21" i="3"/>
  <c r="LLA21" i="3"/>
  <c r="LKZ21" i="3"/>
  <c r="LKY21" i="3"/>
  <c r="LKX21" i="3"/>
  <c r="LKW21" i="3"/>
  <c r="LKV21" i="3"/>
  <c r="LKU21" i="3"/>
  <c r="LKT21" i="3"/>
  <c r="LKS21" i="3"/>
  <c r="LKR21" i="3"/>
  <c r="LKQ21" i="3"/>
  <c r="LKP21" i="3"/>
  <c r="LKO21" i="3"/>
  <c r="LKN21" i="3"/>
  <c r="LKM21" i="3"/>
  <c r="LKL21" i="3"/>
  <c r="LKK21" i="3"/>
  <c r="LKJ21" i="3"/>
  <c r="LKI21" i="3"/>
  <c r="LKH21" i="3"/>
  <c r="LKG21" i="3"/>
  <c r="LKF21" i="3"/>
  <c r="LKE21" i="3"/>
  <c r="LKD21" i="3"/>
  <c r="LKC21" i="3"/>
  <c r="LKB21" i="3"/>
  <c r="LKA21" i="3"/>
  <c r="LJZ21" i="3"/>
  <c r="LJY21" i="3"/>
  <c r="LJX21" i="3"/>
  <c r="LJW21" i="3"/>
  <c r="LJV21" i="3"/>
  <c r="LJU21" i="3"/>
  <c r="LJT21" i="3"/>
  <c r="LJS21" i="3"/>
  <c r="LJR21" i="3"/>
  <c r="LJQ21" i="3"/>
  <c r="LJP21" i="3"/>
  <c r="LJO21" i="3"/>
  <c r="LJN21" i="3"/>
  <c r="LJM21" i="3"/>
  <c r="LJL21" i="3"/>
  <c r="LJK21" i="3"/>
  <c r="LJJ21" i="3"/>
  <c r="LJI21" i="3"/>
  <c r="LJH21" i="3"/>
  <c r="LJG21" i="3"/>
  <c r="LJF21" i="3"/>
  <c r="LJE21" i="3"/>
  <c r="LJD21" i="3"/>
  <c r="LJC21" i="3"/>
  <c r="LJB21" i="3"/>
  <c r="LJA21" i="3"/>
  <c r="LIZ21" i="3"/>
  <c r="LIY21" i="3"/>
  <c r="LIX21" i="3"/>
  <c r="LIW21" i="3"/>
  <c r="LIV21" i="3"/>
  <c r="LIU21" i="3"/>
  <c r="LIT21" i="3"/>
  <c r="LIS21" i="3"/>
  <c r="LIR21" i="3"/>
  <c r="LIQ21" i="3"/>
  <c r="LIP21" i="3"/>
  <c r="LIO21" i="3"/>
  <c r="LIN21" i="3"/>
  <c r="LIM21" i="3"/>
  <c r="LIL21" i="3"/>
  <c r="LIK21" i="3"/>
  <c r="LIJ21" i="3"/>
  <c r="LII21" i="3"/>
  <c r="LIH21" i="3"/>
  <c r="LIG21" i="3"/>
  <c r="LIF21" i="3"/>
  <c r="LIE21" i="3"/>
  <c r="LID21" i="3"/>
  <c r="LIC21" i="3"/>
  <c r="LIB21" i="3"/>
  <c r="LIA21" i="3"/>
  <c r="LHZ21" i="3"/>
  <c r="LHY21" i="3"/>
  <c r="LHX21" i="3"/>
  <c r="LHW21" i="3"/>
  <c r="LHV21" i="3"/>
  <c r="LHU21" i="3"/>
  <c r="LHT21" i="3"/>
  <c r="LHS21" i="3"/>
  <c r="LHR21" i="3"/>
  <c r="LHQ21" i="3"/>
  <c r="LHP21" i="3"/>
  <c r="LHO21" i="3"/>
  <c r="LHN21" i="3"/>
  <c r="LHM21" i="3"/>
  <c r="LHL21" i="3"/>
  <c r="LHK21" i="3"/>
  <c r="LHJ21" i="3"/>
  <c r="LHI21" i="3"/>
  <c r="LHH21" i="3"/>
  <c r="LHG21" i="3"/>
  <c r="LHF21" i="3"/>
  <c r="LHE21" i="3"/>
  <c r="LHD21" i="3"/>
  <c r="LHC21" i="3"/>
  <c r="LHB21" i="3"/>
  <c r="LHA21" i="3"/>
  <c r="LGZ21" i="3"/>
  <c r="LGY21" i="3"/>
  <c r="LGX21" i="3"/>
  <c r="LGW21" i="3"/>
  <c r="LGV21" i="3"/>
  <c r="LGU21" i="3"/>
  <c r="LGT21" i="3"/>
  <c r="LGS21" i="3"/>
  <c r="LGR21" i="3"/>
  <c r="LGQ21" i="3"/>
  <c r="LGP21" i="3"/>
  <c r="LGO21" i="3"/>
  <c r="LGN21" i="3"/>
  <c r="LGM21" i="3"/>
  <c r="LGL21" i="3"/>
  <c r="LGK21" i="3"/>
  <c r="LGJ21" i="3"/>
  <c r="LGI21" i="3"/>
  <c r="LGH21" i="3"/>
  <c r="LGG21" i="3"/>
  <c r="LGF21" i="3"/>
  <c r="LGE21" i="3"/>
  <c r="LGD21" i="3"/>
  <c r="LGC21" i="3"/>
  <c r="LGB21" i="3"/>
  <c r="LGA21" i="3"/>
  <c r="LFZ21" i="3"/>
  <c r="LFY21" i="3"/>
  <c r="LFX21" i="3"/>
  <c r="LFW21" i="3"/>
  <c r="LFV21" i="3"/>
  <c r="LFU21" i="3"/>
  <c r="LFT21" i="3"/>
  <c r="LFS21" i="3"/>
  <c r="LFR21" i="3"/>
  <c r="LFQ21" i="3"/>
  <c r="LFP21" i="3"/>
  <c r="LFO21" i="3"/>
  <c r="LFN21" i="3"/>
  <c r="LFM21" i="3"/>
  <c r="LFL21" i="3"/>
  <c r="LFK21" i="3"/>
  <c r="LFJ21" i="3"/>
  <c r="LFI21" i="3"/>
  <c r="LFH21" i="3"/>
  <c r="LFG21" i="3"/>
  <c r="LFF21" i="3"/>
  <c r="LFE21" i="3"/>
  <c r="LFD21" i="3"/>
  <c r="LFC21" i="3"/>
  <c r="LFB21" i="3"/>
  <c r="LFA21" i="3"/>
  <c r="LEZ21" i="3"/>
  <c r="LEY21" i="3"/>
  <c r="LEX21" i="3"/>
  <c r="LEW21" i="3"/>
  <c r="LEV21" i="3"/>
  <c r="LEU21" i="3"/>
  <c r="LET21" i="3"/>
  <c r="LES21" i="3"/>
  <c r="LER21" i="3"/>
  <c r="LEQ21" i="3"/>
  <c r="LEP21" i="3"/>
  <c r="LEO21" i="3"/>
  <c r="LEN21" i="3"/>
  <c r="LEM21" i="3"/>
  <c r="LEL21" i="3"/>
  <c r="LEK21" i="3"/>
  <c r="LEJ21" i="3"/>
  <c r="LEI21" i="3"/>
  <c r="LEH21" i="3"/>
  <c r="LEG21" i="3"/>
  <c r="LEF21" i="3"/>
  <c r="LEE21" i="3"/>
  <c r="LED21" i="3"/>
  <c r="LEC21" i="3"/>
  <c r="LEB21" i="3"/>
  <c r="LEA21" i="3"/>
  <c r="LDZ21" i="3"/>
  <c r="LDY21" i="3"/>
  <c r="LDX21" i="3"/>
  <c r="LDW21" i="3"/>
  <c r="LDV21" i="3"/>
  <c r="LDU21" i="3"/>
  <c r="LDT21" i="3"/>
  <c r="LDS21" i="3"/>
  <c r="LDR21" i="3"/>
  <c r="LDQ21" i="3"/>
  <c r="LDP21" i="3"/>
  <c r="LDO21" i="3"/>
  <c r="LDN21" i="3"/>
  <c r="LDM21" i="3"/>
  <c r="LDL21" i="3"/>
  <c r="LDK21" i="3"/>
  <c r="LDJ21" i="3"/>
  <c r="LDI21" i="3"/>
  <c r="LDH21" i="3"/>
  <c r="LDG21" i="3"/>
  <c r="LDF21" i="3"/>
  <c r="LDE21" i="3"/>
  <c r="LDD21" i="3"/>
  <c r="LDC21" i="3"/>
  <c r="LDB21" i="3"/>
  <c r="LDA21" i="3"/>
  <c r="LCZ21" i="3"/>
  <c r="LCY21" i="3"/>
  <c r="LCX21" i="3"/>
  <c r="LCW21" i="3"/>
  <c r="LCV21" i="3"/>
  <c r="LCU21" i="3"/>
  <c r="LCT21" i="3"/>
  <c r="LCS21" i="3"/>
  <c r="LCR21" i="3"/>
  <c r="LCQ21" i="3"/>
  <c r="LCP21" i="3"/>
  <c r="LCO21" i="3"/>
  <c r="LCN21" i="3"/>
  <c r="LCM21" i="3"/>
  <c r="LCL21" i="3"/>
  <c r="LCK21" i="3"/>
  <c r="LCJ21" i="3"/>
  <c r="LCI21" i="3"/>
  <c r="LCH21" i="3"/>
  <c r="LCG21" i="3"/>
  <c r="LCF21" i="3"/>
  <c r="LCE21" i="3"/>
  <c r="LCD21" i="3"/>
  <c r="LCC21" i="3"/>
  <c r="LCB21" i="3"/>
  <c r="LCA21" i="3"/>
  <c r="LBZ21" i="3"/>
  <c r="LBY21" i="3"/>
  <c r="LBX21" i="3"/>
  <c r="LBW21" i="3"/>
  <c r="LBV21" i="3"/>
  <c r="LBU21" i="3"/>
  <c r="LBT21" i="3"/>
  <c r="LBS21" i="3"/>
  <c r="LBR21" i="3"/>
  <c r="LBQ21" i="3"/>
  <c r="LBP21" i="3"/>
  <c r="LBO21" i="3"/>
  <c r="LBN21" i="3"/>
  <c r="LBM21" i="3"/>
  <c r="LBL21" i="3"/>
  <c r="LBK21" i="3"/>
  <c r="LBJ21" i="3"/>
  <c r="LBI21" i="3"/>
  <c r="LBH21" i="3"/>
  <c r="LBG21" i="3"/>
  <c r="LBF21" i="3"/>
  <c r="LBE21" i="3"/>
  <c r="LBD21" i="3"/>
  <c r="LBC21" i="3"/>
  <c r="LBB21" i="3"/>
  <c r="LBA21" i="3"/>
  <c r="LAZ21" i="3"/>
  <c r="LAY21" i="3"/>
  <c r="LAX21" i="3"/>
  <c r="LAW21" i="3"/>
  <c r="LAV21" i="3"/>
  <c r="LAU21" i="3"/>
  <c r="LAT21" i="3"/>
  <c r="LAS21" i="3"/>
  <c r="LAR21" i="3"/>
  <c r="LAQ21" i="3"/>
  <c r="LAP21" i="3"/>
  <c r="LAO21" i="3"/>
  <c r="LAN21" i="3"/>
  <c r="LAM21" i="3"/>
  <c r="LAL21" i="3"/>
  <c r="LAK21" i="3"/>
  <c r="LAJ21" i="3"/>
  <c r="LAI21" i="3"/>
  <c r="LAH21" i="3"/>
  <c r="LAG21" i="3"/>
  <c r="LAF21" i="3"/>
  <c r="LAE21" i="3"/>
  <c r="LAD21" i="3"/>
  <c r="LAC21" i="3"/>
  <c r="LAB21" i="3"/>
  <c r="LAA21" i="3"/>
  <c r="KZZ21" i="3"/>
  <c r="KZY21" i="3"/>
  <c r="KZX21" i="3"/>
  <c r="KZW21" i="3"/>
  <c r="KZV21" i="3"/>
  <c r="KZU21" i="3"/>
  <c r="KZT21" i="3"/>
  <c r="KZS21" i="3"/>
  <c r="KZR21" i="3"/>
  <c r="KZQ21" i="3"/>
  <c r="KZP21" i="3"/>
  <c r="KZO21" i="3"/>
  <c r="KZN21" i="3"/>
  <c r="KZM21" i="3"/>
  <c r="KZL21" i="3"/>
  <c r="KZK21" i="3"/>
  <c r="KZJ21" i="3"/>
  <c r="KZI21" i="3"/>
  <c r="KZH21" i="3"/>
  <c r="KZG21" i="3"/>
  <c r="KZF21" i="3"/>
  <c r="KZE21" i="3"/>
  <c r="KZD21" i="3"/>
  <c r="KZC21" i="3"/>
  <c r="KZB21" i="3"/>
  <c r="KZA21" i="3"/>
  <c r="KYZ21" i="3"/>
  <c r="KYY21" i="3"/>
  <c r="KYX21" i="3"/>
  <c r="KYW21" i="3"/>
  <c r="KYV21" i="3"/>
  <c r="KYU21" i="3"/>
  <c r="KYT21" i="3"/>
  <c r="KYS21" i="3"/>
  <c r="KYR21" i="3"/>
  <c r="KYQ21" i="3"/>
  <c r="KYP21" i="3"/>
  <c r="KYO21" i="3"/>
  <c r="KYN21" i="3"/>
  <c r="KYM21" i="3"/>
  <c r="KYL21" i="3"/>
  <c r="KYK21" i="3"/>
  <c r="KYJ21" i="3"/>
  <c r="KYI21" i="3"/>
  <c r="KYH21" i="3"/>
  <c r="KYG21" i="3"/>
  <c r="KYF21" i="3"/>
  <c r="KYE21" i="3"/>
  <c r="KYD21" i="3"/>
  <c r="KYC21" i="3"/>
  <c r="KYB21" i="3"/>
  <c r="KYA21" i="3"/>
  <c r="KXZ21" i="3"/>
  <c r="KXY21" i="3"/>
  <c r="KXX21" i="3"/>
  <c r="KXW21" i="3"/>
  <c r="KXV21" i="3"/>
  <c r="KXU21" i="3"/>
  <c r="KXT21" i="3"/>
  <c r="KXS21" i="3"/>
  <c r="KXR21" i="3"/>
  <c r="KXQ21" i="3"/>
  <c r="KXP21" i="3"/>
  <c r="KXO21" i="3"/>
  <c r="KXN21" i="3"/>
  <c r="KXM21" i="3"/>
  <c r="KXL21" i="3"/>
  <c r="KXK21" i="3"/>
  <c r="KXJ21" i="3"/>
  <c r="KXI21" i="3"/>
  <c r="KXH21" i="3"/>
  <c r="KXG21" i="3"/>
  <c r="KXF21" i="3"/>
  <c r="KXE21" i="3"/>
  <c r="KXD21" i="3"/>
  <c r="KXC21" i="3"/>
  <c r="KXB21" i="3"/>
  <c r="KXA21" i="3"/>
  <c r="KWZ21" i="3"/>
  <c r="KWY21" i="3"/>
  <c r="KWX21" i="3"/>
  <c r="KWW21" i="3"/>
  <c r="KWV21" i="3"/>
  <c r="KWU21" i="3"/>
  <c r="KWT21" i="3"/>
  <c r="KWS21" i="3"/>
  <c r="KWR21" i="3"/>
  <c r="KWQ21" i="3"/>
  <c r="KWP21" i="3"/>
  <c r="KWO21" i="3"/>
  <c r="KWN21" i="3"/>
  <c r="KWM21" i="3"/>
  <c r="KWL21" i="3"/>
  <c r="KWK21" i="3"/>
  <c r="KWJ21" i="3"/>
  <c r="KWI21" i="3"/>
  <c r="KWH21" i="3"/>
  <c r="KWG21" i="3"/>
  <c r="KWF21" i="3"/>
  <c r="KWE21" i="3"/>
  <c r="KWD21" i="3"/>
  <c r="KWC21" i="3"/>
  <c r="KWB21" i="3"/>
  <c r="KWA21" i="3"/>
  <c r="KVZ21" i="3"/>
  <c r="KVY21" i="3"/>
  <c r="KVX21" i="3"/>
  <c r="KVW21" i="3"/>
  <c r="KVV21" i="3"/>
  <c r="KVU21" i="3"/>
  <c r="KVT21" i="3"/>
  <c r="KVS21" i="3"/>
  <c r="KVR21" i="3"/>
  <c r="KVQ21" i="3"/>
  <c r="KVP21" i="3"/>
  <c r="KVO21" i="3"/>
  <c r="KVN21" i="3"/>
  <c r="KVM21" i="3"/>
  <c r="KVL21" i="3"/>
  <c r="KVK21" i="3"/>
  <c r="KVJ21" i="3"/>
  <c r="KVI21" i="3"/>
  <c r="KVH21" i="3"/>
  <c r="KVG21" i="3"/>
  <c r="KVF21" i="3"/>
  <c r="KVE21" i="3"/>
  <c r="KVD21" i="3"/>
  <c r="KVC21" i="3"/>
  <c r="KVB21" i="3"/>
  <c r="KVA21" i="3"/>
  <c r="KUZ21" i="3"/>
  <c r="KUY21" i="3"/>
  <c r="KUX21" i="3"/>
  <c r="KUW21" i="3"/>
  <c r="KUV21" i="3"/>
  <c r="KUU21" i="3"/>
  <c r="KUT21" i="3"/>
  <c r="KUS21" i="3"/>
  <c r="KUR21" i="3"/>
  <c r="KUQ21" i="3"/>
  <c r="KUP21" i="3"/>
  <c r="KUO21" i="3"/>
  <c r="KUN21" i="3"/>
  <c r="KUM21" i="3"/>
  <c r="KUL21" i="3"/>
  <c r="KUK21" i="3"/>
  <c r="KUJ21" i="3"/>
  <c r="KUI21" i="3"/>
  <c r="KUH21" i="3"/>
  <c r="KUG21" i="3"/>
  <c r="KUF21" i="3"/>
  <c r="KUE21" i="3"/>
  <c r="KUD21" i="3"/>
  <c r="KUC21" i="3"/>
  <c r="KUB21" i="3"/>
  <c r="KUA21" i="3"/>
  <c r="KTZ21" i="3"/>
  <c r="KTY21" i="3"/>
  <c r="KTX21" i="3"/>
  <c r="KTW21" i="3"/>
  <c r="KTV21" i="3"/>
  <c r="KTU21" i="3"/>
  <c r="KTT21" i="3"/>
  <c r="KTS21" i="3"/>
  <c r="KTR21" i="3"/>
  <c r="KTQ21" i="3"/>
  <c r="KTP21" i="3"/>
  <c r="KTO21" i="3"/>
  <c r="KTN21" i="3"/>
  <c r="KTM21" i="3"/>
  <c r="KTL21" i="3"/>
  <c r="KTK21" i="3"/>
  <c r="KTJ21" i="3"/>
  <c r="KTI21" i="3"/>
  <c r="KTH21" i="3"/>
  <c r="KTG21" i="3"/>
  <c r="KTF21" i="3"/>
  <c r="KTE21" i="3"/>
  <c r="KTD21" i="3"/>
  <c r="KTC21" i="3"/>
  <c r="KTB21" i="3"/>
  <c r="KTA21" i="3"/>
  <c r="KSZ21" i="3"/>
  <c r="KSY21" i="3"/>
  <c r="KSX21" i="3"/>
  <c r="KSW21" i="3"/>
  <c r="KSV21" i="3"/>
  <c r="KSU21" i="3"/>
  <c r="KST21" i="3"/>
  <c r="KSS21" i="3"/>
  <c r="KSR21" i="3"/>
  <c r="KSQ21" i="3"/>
  <c r="KSP21" i="3"/>
  <c r="KSO21" i="3"/>
  <c r="KSN21" i="3"/>
  <c r="KSM21" i="3"/>
  <c r="KSL21" i="3"/>
  <c r="KSK21" i="3"/>
  <c r="KSJ21" i="3"/>
  <c r="KSI21" i="3"/>
  <c r="KSH21" i="3"/>
  <c r="KSG21" i="3"/>
  <c r="KSF21" i="3"/>
  <c r="KSE21" i="3"/>
  <c r="KSD21" i="3"/>
  <c r="KSC21" i="3"/>
  <c r="KSB21" i="3"/>
  <c r="KSA21" i="3"/>
  <c r="KRZ21" i="3"/>
  <c r="KRY21" i="3"/>
  <c r="KRX21" i="3"/>
  <c r="KRW21" i="3"/>
  <c r="KRV21" i="3"/>
  <c r="KRU21" i="3"/>
  <c r="KRT21" i="3"/>
  <c r="KRS21" i="3"/>
  <c r="KRR21" i="3"/>
  <c r="KRQ21" i="3"/>
  <c r="KRP21" i="3"/>
  <c r="KRO21" i="3"/>
  <c r="KRN21" i="3"/>
  <c r="KRM21" i="3"/>
  <c r="KRL21" i="3"/>
  <c r="KRK21" i="3"/>
  <c r="KRJ21" i="3"/>
  <c r="KRI21" i="3"/>
  <c r="KRH21" i="3"/>
  <c r="KRG21" i="3"/>
  <c r="KRF21" i="3"/>
  <c r="KRE21" i="3"/>
  <c r="KRD21" i="3"/>
  <c r="KRC21" i="3"/>
  <c r="KRB21" i="3"/>
  <c r="KRA21" i="3"/>
  <c r="KQZ21" i="3"/>
  <c r="KQY21" i="3"/>
  <c r="KQX21" i="3"/>
  <c r="KQW21" i="3"/>
  <c r="KQV21" i="3"/>
  <c r="KQU21" i="3"/>
  <c r="KQT21" i="3"/>
  <c r="KQS21" i="3"/>
  <c r="KQR21" i="3"/>
  <c r="KQQ21" i="3"/>
  <c r="KQP21" i="3"/>
  <c r="KQO21" i="3"/>
  <c r="KQN21" i="3"/>
  <c r="KQM21" i="3"/>
  <c r="KQL21" i="3"/>
  <c r="KQK21" i="3"/>
  <c r="KQJ21" i="3"/>
  <c r="KQI21" i="3"/>
  <c r="KQH21" i="3"/>
  <c r="KQG21" i="3"/>
  <c r="KQF21" i="3"/>
  <c r="KQE21" i="3"/>
  <c r="KQD21" i="3"/>
  <c r="KQC21" i="3"/>
  <c r="KQB21" i="3"/>
  <c r="KQA21" i="3"/>
  <c r="KPZ21" i="3"/>
  <c r="KPY21" i="3"/>
  <c r="KPX21" i="3"/>
  <c r="KPW21" i="3"/>
  <c r="KPV21" i="3"/>
  <c r="KPU21" i="3"/>
  <c r="KPT21" i="3"/>
  <c r="KPS21" i="3"/>
  <c r="KPR21" i="3"/>
  <c r="KPQ21" i="3"/>
  <c r="KPP21" i="3"/>
  <c r="KPO21" i="3"/>
  <c r="KPN21" i="3"/>
  <c r="KPM21" i="3"/>
  <c r="KPL21" i="3"/>
  <c r="KPK21" i="3"/>
  <c r="KPJ21" i="3"/>
  <c r="KPI21" i="3"/>
  <c r="KPH21" i="3"/>
  <c r="KPG21" i="3"/>
  <c r="KPF21" i="3"/>
  <c r="KPE21" i="3"/>
  <c r="KPD21" i="3"/>
  <c r="KPC21" i="3"/>
  <c r="KPB21" i="3"/>
  <c r="KPA21" i="3"/>
  <c r="KOZ21" i="3"/>
  <c r="KOY21" i="3"/>
  <c r="KOX21" i="3"/>
  <c r="KOW21" i="3"/>
  <c r="KOV21" i="3"/>
  <c r="KOU21" i="3"/>
  <c r="KOT21" i="3"/>
  <c r="KOS21" i="3"/>
  <c r="KOR21" i="3"/>
  <c r="KOQ21" i="3"/>
  <c r="KOP21" i="3"/>
  <c r="KOO21" i="3"/>
  <c r="KON21" i="3"/>
  <c r="KOM21" i="3"/>
  <c r="KOL21" i="3"/>
  <c r="KOK21" i="3"/>
  <c r="KOJ21" i="3"/>
  <c r="KOI21" i="3"/>
  <c r="KOH21" i="3"/>
  <c r="KOG21" i="3"/>
  <c r="KOF21" i="3"/>
  <c r="KOE21" i="3"/>
  <c r="KOD21" i="3"/>
  <c r="KOC21" i="3"/>
  <c r="KOB21" i="3"/>
  <c r="KOA21" i="3"/>
  <c r="KNZ21" i="3"/>
  <c r="KNY21" i="3"/>
  <c r="KNX21" i="3"/>
  <c r="KNW21" i="3"/>
  <c r="KNV21" i="3"/>
  <c r="KNU21" i="3"/>
  <c r="KNT21" i="3"/>
  <c r="KNS21" i="3"/>
  <c r="KNR21" i="3"/>
  <c r="KNQ21" i="3"/>
  <c r="KNP21" i="3"/>
  <c r="KNO21" i="3"/>
  <c r="KNN21" i="3"/>
  <c r="KNM21" i="3"/>
  <c r="KNL21" i="3"/>
  <c r="KNK21" i="3"/>
  <c r="KNJ21" i="3"/>
  <c r="KNI21" i="3"/>
  <c r="KNH21" i="3"/>
  <c r="KNG21" i="3"/>
  <c r="KNF21" i="3"/>
  <c r="KNE21" i="3"/>
  <c r="KND21" i="3"/>
  <c r="KNC21" i="3"/>
  <c r="KNB21" i="3"/>
  <c r="KNA21" i="3"/>
  <c r="KMZ21" i="3"/>
  <c r="KMY21" i="3"/>
  <c r="KMX21" i="3"/>
  <c r="KMW21" i="3"/>
  <c r="KMV21" i="3"/>
  <c r="KMU21" i="3"/>
  <c r="KMT21" i="3"/>
  <c r="KMS21" i="3"/>
  <c r="KMR21" i="3"/>
  <c r="KMQ21" i="3"/>
  <c r="KMP21" i="3"/>
  <c r="KMO21" i="3"/>
  <c r="KMN21" i="3"/>
  <c r="KMM21" i="3"/>
  <c r="KML21" i="3"/>
  <c r="KMK21" i="3"/>
  <c r="KMJ21" i="3"/>
  <c r="KMI21" i="3"/>
  <c r="KMH21" i="3"/>
  <c r="KMG21" i="3"/>
  <c r="KMF21" i="3"/>
  <c r="KME21" i="3"/>
  <c r="KMD21" i="3"/>
  <c r="KMC21" i="3"/>
  <c r="KMB21" i="3"/>
  <c r="KMA21" i="3"/>
  <c r="KLZ21" i="3"/>
  <c r="KLY21" i="3"/>
  <c r="KLX21" i="3"/>
  <c r="KLW21" i="3"/>
  <c r="KLV21" i="3"/>
  <c r="KLU21" i="3"/>
  <c r="KLT21" i="3"/>
  <c r="KLS21" i="3"/>
  <c r="KLR21" i="3"/>
  <c r="KLQ21" i="3"/>
  <c r="KLP21" i="3"/>
  <c r="KLO21" i="3"/>
  <c r="KLN21" i="3"/>
  <c r="KLM21" i="3"/>
  <c r="KLL21" i="3"/>
  <c r="KLK21" i="3"/>
  <c r="KLJ21" i="3"/>
  <c r="KLI21" i="3"/>
  <c r="KLH21" i="3"/>
  <c r="KLG21" i="3"/>
  <c r="KLF21" i="3"/>
  <c r="KLE21" i="3"/>
  <c r="KLD21" i="3"/>
  <c r="KLC21" i="3"/>
  <c r="KLB21" i="3"/>
  <c r="KLA21" i="3"/>
  <c r="KKZ21" i="3"/>
  <c r="KKY21" i="3"/>
  <c r="KKX21" i="3"/>
  <c r="KKW21" i="3"/>
  <c r="KKV21" i="3"/>
  <c r="KKU21" i="3"/>
  <c r="KKT21" i="3"/>
  <c r="KKS21" i="3"/>
  <c r="KKR21" i="3"/>
  <c r="KKQ21" i="3"/>
  <c r="KKP21" i="3"/>
  <c r="KKO21" i="3"/>
  <c r="KKN21" i="3"/>
  <c r="KKM21" i="3"/>
  <c r="KKL21" i="3"/>
  <c r="KKK21" i="3"/>
  <c r="KKJ21" i="3"/>
  <c r="KKI21" i="3"/>
  <c r="KKH21" i="3"/>
  <c r="KKG21" i="3"/>
  <c r="KKF21" i="3"/>
  <c r="KKE21" i="3"/>
  <c r="KKD21" i="3"/>
  <c r="KKC21" i="3"/>
  <c r="KKB21" i="3"/>
  <c r="KKA21" i="3"/>
  <c r="KJZ21" i="3"/>
  <c r="KJY21" i="3"/>
  <c r="KJX21" i="3"/>
  <c r="KJW21" i="3"/>
  <c r="KJV21" i="3"/>
  <c r="KJU21" i="3"/>
  <c r="KJT21" i="3"/>
  <c r="KJS21" i="3"/>
  <c r="KJR21" i="3"/>
  <c r="KJQ21" i="3"/>
  <c r="KJP21" i="3"/>
  <c r="KJO21" i="3"/>
  <c r="KJN21" i="3"/>
  <c r="KJM21" i="3"/>
  <c r="KJL21" i="3"/>
  <c r="KJK21" i="3"/>
  <c r="KJJ21" i="3"/>
  <c r="KJI21" i="3"/>
  <c r="KJH21" i="3"/>
  <c r="KJG21" i="3"/>
  <c r="KJF21" i="3"/>
  <c r="KJE21" i="3"/>
  <c r="KJD21" i="3"/>
  <c r="KJC21" i="3"/>
  <c r="KJB21" i="3"/>
  <c r="KJA21" i="3"/>
  <c r="KIZ21" i="3"/>
  <c r="KIY21" i="3"/>
  <c r="KIX21" i="3"/>
  <c r="KIW21" i="3"/>
  <c r="KIV21" i="3"/>
  <c r="KIU21" i="3"/>
  <c r="KIT21" i="3"/>
  <c r="KIS21" i="3"/>
  <c r="KIR21" i="3"/>
  <c r="KIQ21" i="3"/>
  <c r="KIP21" i="3"/>
  <c r="KIO21" i="3"/>
  <c r="KIN21" i="3"/>
  <c r="KIM21" i="3"/>
  <c r="KIL21" i="3"/>
  <c r="KIK21" i="3"/>
  <c r="KIJ21" i="3"/>
  <c r="KII21" i="3"/>
  <c r="KIH21" i="3"/>
  <c r="KIG21" i="3"/>
  <c r="KIF21" i="3"/>
  <c r="KIE21" i="3"/>
  <c r="KID21" i="3"/>
  <c r="KIC21" i="3"/>
  <c r="KIB21" i="3"/>
  <c r="KIA21" i="3"/>
  <c r="KHZ21" i="3"/>
  <c r="KHY21" i="3"/>
  <c r="KHX21" i="3"/>
  <c r="KHW21" i="3"/>
  <c r="KHV21" i="3"/>
  <c r="KHU21" i="3"/>
  <c r="KHT21" i="3"/>
  <c r="KHS21" i="3"/>
  <c r="KHR21" i="3"/>
  <c r="KHQ21" i="3"/>
  <c r="KHP21" i="3"/>
  <c r="KHO21" i="3"/>
  <c r="KHN21" i="3"/>
  <c r="KHM21" i="3"/>
  <c r="KHL21" i="3"/>
  <c r="KHK21" i="3"/>
  <c r="KHJ21" i="3"/>
  <c r="KHI21" i="3"/>
  <c r="KHH21" i="3"/>
  <c r="KHG21" i="3"/>
  <c r="KHF21" i="3"/>
  <c r="KHE21" i="3"/>
  <c r="KHD21" i="3"/>
  <c r="KHC21" i="3"/>
  <c r="KHB21" i="3"/>
  <c r="KHA21" i="3"/>
  <c r="KGZ21" i="3"/>
  <c r="KGY21" i="3"/>
  <c r="KGX21" i="3"/>
  <c r="KGW21" i="3"/>
  <c r="KGV21" i="3"/>
  <c r="KGU21" i="3"/>
  <c r="KGT21" i="3"/>
  <c r="KGS21" i="3"/>
  <c r="KGR21" i="3"/>
  <c r="KGQ21" i="3"/>
  <c r="KGP21" i="3"/>
  <c r="KGO21" i="3"/>
  <c r="KGN21" i="3"/>
  <c r="KGM21" i="3"/>
  <c r="KGL21" i="3"/>
  <c r="KGK21" i="3"/>
  <c r="KGJ21" i="3"/>
  <c r="KGI21" i="3"/>
  <c r="KGH21" i="3"/>
  <c r="KGG21" i="3"/>
  <c r="KGF21" i="3"/>
  <c r="KGE21" i="3"/>
  <c r="KGD21" i="3"/>
  <c r="KGC21" i="3"/>
  <c r="KGB21" i="3"/>
  <c r="KGA21" i="3"/>
  <c r="KFZ21" i="3"/>
  <c r="KFY21" i="3"/>
  <c r="KFX21" i="3"/>
  <c r="KFW21" i="3"/>
  <c r="KFV21" i="3"/>
  <c r="KFU21" i="3"/>
  <c r="KFT21" i="3"/>
  <c r="KFS21" i="3"/>
  <c r="KFR21" i="3"/>
  <c r="KFQ21" i="3"/>
  <c r="KFP21" i="3"/>
  <c r="KFO21" i="3"/>
  <c r="KFN21" i="3"/>
  <c r="KFM21" i="3"/>
  <c r="KFL21" i="3"/>
  <c r="KFK21" i="3"/>
  <c r="KFJ21" i="3"/>
  <c r="KFI21" i="3"/>
  <c r="KFH21" i="3"/>
  <c r="KFG21" i="3"/>
  <c r="KFF21" i="3"/>
  <c r="KFE21" i="3"/>
  <c r="KFD21" i="3"/>
  <c r="KFC21" i="3"/>
  <c r="KFB21" i="3"/>
  <c r="KFA21" i="3"/>
  <c r="KEZ21" i="3"/>
  <c r="KEY21" i="3"/>
  <c r="KEX21" i="3"/>
  <c r="KEW21" i="3"/>
  <c r="KEV21" i="3"/>
  <c r="KEU21" i="3"/>
  <c r="KET21" i="3"/>
  <c r="KES21" i="3"/>
  <c r="KER21" i="3"/>
  <c r="KEQ21" i="3"/>
  <c r="KEP21" i="3"/>
  <c r="KEO21" i="3"/>
  <c r="KEN21" i="3"/>
  <c r="KEM21" i="3"/>
  <c r="KEL21" i="3"/>
  <c r="KEK21" i="3"/>
  <c r="KEJ21" i="3"/>
  <c r="KEI21" i="3"/>
  <c r="KEH21" i="3"/>
  <c r="KEG21" i="3"/>
  <c r="KEF21" i="3"/>
  <c r="KEE21" i="3"/>
  <c r="KED21" i="3"/>
  <c r="KEC21" i="3"/>
  <c r="KEB21" i="3"/>
  <c r="KEA21" i="3"/>
  <c r="KDZ21" i="3"/>
  <c r="KDY21" i="3"/>
  <c r="KDX21" i="3"/>
  <c r="KDW21" i="3"/>
  <c r="KDV21" i="3"/>
  <c r="KDU21" i="3"/>
  <c r="KDT21" i="3"/>
  <c r="KDS21" i="3"/>
  <c r="KDR21" i="3"/>
  <c r="KDQ21" i="3"/>
  <c r="KDP21" i="3"/>
  <c r="KDO21" i="3"/>
  <c r="KDN21" i="3"/>
  <c r="KDM21" i="3"/>
  <c r="KDL21" i="3"/>
  <c r="KDK21" i="3"/>
  <c r="KDJ21" i="3"/>
  <c r="KDI21" i="3"/>
  <c r="KDH21" i="3"/>
  <c r="KDG21" i="3"/>
  <c r="KDF21" i="3"/>
  <c r="KDE21" i="3"/>
  <c r="KDD21" i="3"/>
  <c r="KDC21" i="3"/>
  <c r="KDB21" i="3"/>
  <c r="KDA21" i="3"/>
  <c r="KCZ21" i="3"/>
  <c r="KCY21" i="3"/>
  <c r="KCX21" i="3"/>
  <c r="KCW21" i="3"/>
  <c r="KCV21" i="3"/>
  <c r="KCU21" i="3"/>
  <c r="KCT21" i="3"/>
  <c r="KCS21" i="3"/>
  <c r="KCR21" i="3"/>
  <c r="KCQ21" i="3"/>
  <c r="KCP21" i="3"/>
  <c r="KCO21" i="3"/>
  <c r="KCN21" i="3"/>
  <c r="KCM21" i="3"/>
  <c r="KCL21" i="3"/>
  <c r="KCK21" i="3"/>
  <c r="KCJ21" i="3"/>
  <c r="KCI21" i="3"/>
  <c r="KCH21" i="3"/>
  <c r="KCG21" i="3"/>
  <c r="KCF21" i="3"/>
  <c r="KCE21" i="3"/>
  <c r="KCD21" i="3"/>
  <c r="KCC21" i="3"/>
  <c r="KCB21" i="3"/>
  <c r="KCA21" i="3"/>
  <c r="KBZ21" i="3"/>
  <c r="KBY21" i="3"/>
  <c r="KBX21" i="3"/>
  <c r="KBW21" i="3"/>
  <c r="KBV21" i="3"/>
  <c r="KBU21" i="3"/>
  <c r="KBT21" i="3"/>
  <c r="KBS21" i="3"/>
  <c r="KBR21" i="3"/>
  <c r="KBQ21" i="3"/>
  <c r="KBP21" i="3"/>
  <c r="KBO21" i="3"/>
  <c r="KBN21" i="3"/>
  <c r="KBM21" i="3"/>
  <c r="KBL21" i="3"/>
  <c r="KBK21" i="3"/>
  <c r="KBJ21" i="3"/>
  <c r="KBI21" i="3"/>
  <c r="KBH21" i="3"/>
  <c r="KBG21" i="3"/>
  <c r="KBF21" i="3"/>
  <c r="KBE21" i="3"/>
  <c r="KBD21" i="3"/>
  <c r="KBC21" i="3"/>
  <c r="KBB21" i="3"/>
  <c r="KBA21" i="3"/>
  <c r="KAZ21" i="3"/>
  <c r="KAY21" i="3"/>
  <c r="KAX21" i="3"/>
  <c r="KAW21" i="3"/>
  <c r="KAV21" i="3"/>
  <c r="KAU21" i="3"/>
  <c r="KAT21" i="3"/>
  <c r="KAS21" i="3"/>
  <c r="KAR21" i="3"/>
  <c r="KAQ21" i="3"/>
  <c r="KAP21" i="3"/>
  <c r="KAO21" i="3"/>
  <c r="KAN21" i="3"/>
  <c r="KAM21" i="3"/>
  <c r="KAL21" i="3"/>
  <c r="KAK21" i="3"/>
  <c r="KAJ21" i="3"/>
  <c r="KAI21" i="3"/>
  <c r="KAH21" i="3"/>
  <c r="KAG21" i="3"/>
  <c r="KAF21" i="3"/>
  <c r="KAE21" i="3"/>
  <c r="KAD21" i="3"/>
  <c r="KAC21" i="3"/>
  <c r="KAB21" i="3"/>
  <c r="KAA21" i="3"/>
  <c r="JZZ21" i="3"/>
  <c r="JZY21" i="3"/>
  <c r="JZX21" i="3"/>
  <c r="JZW21" i="3"/>
  <c r="JZV21" i="3"/>
  <c r="JZU21" i="3"/>
  <c r="JZT21" i="3"/>
  <c r="JZS21" i="3"/>
  <c r="JZR21" i="3"/>
  <c r="JZQ21" i="3"/>
  <c r="JZP21" i="3"/>
  <c r="JZO21" i="3"/>
  <c r="JZN21" i="3"/>
  <c r="JZM21" i="3"/>
  <c r="JZL21" i="3"/>
  <c r="JZK21" i="3"/>
  <c r="JZJ21" i="3"/>
  <c r="JZI21" i="3"/>
  <c r="JZH21" i="3"/>
  <c r="JZG21" i="3"/>
  <c r="JZF21" i="3"/>
  <c r="JZE21" i="3"/>
  <c r="JZD21" i="3"/>
  <c r="JZC21" i="3"/>
  <c r="JZB21" i="3"/>
  <c r="JZA21" i="3"/>
  <c r="JYZ21" i="3"/>
  <c r="JYY21" i="3"/>
  <c r="JYX21" i="3"/>
  <c r="JYW21" i="3"/>
  <c r="JYV21" i="3"/>
  <c r="JYU21" i="3"/>
  <c r="JYT21" i="3"/>
  <c r="JYS21" i="3"/>
  <c r="JYR21" i="3"/>
  <c r="JYQ21" i="3"/>
  <c r="JYP21" i="3"/>
  <c r="JYO21" i="3"/>
  <c r="JYN21" i="3"/>
  <c r="JYM21" i="3"/>
  <c r="JYL21" i="3"/>
  <c r="JYK21" i="3"/>
  <c r="JYJ21" i="3"/>
  <c r="JYI21" i="3"/>
  <c r="JYH21" i="3"/>
  <c r="JYG21" i="3"/>
  <c r="JYF21" i="3"/>
  <c r="JYE21" i="3"/>
  <c r="JYD21" i="3"/>
  <c r="JYC21" i="3"/>
  <c r="JYB21" i="3"/>
  <c r="JYA21" i="3"/>
  <c r="JXZ21" i="3"/>
  <c r="JXY21" i="3"/>
  <c r="JXX21" i="3"/>
  <c r="JXW21" i="3"/>
  <c r="JXV21" i="3"/>
  <c r="JXU21" i="3"/>
  <c r="JXT21" i="3"/>
  <c r="JXS21" i="3"/>
  <c r="JXR21" i="3"/>
  <c r="JXQ21" i="3"/>
  <c r="JXP21" i="3"/>
  <c r="JXO21" i="3"/>
  <c r="JXN21" i="3"/>
  <c r="JXM21" i="3"/>
  <c r="JXL21" i="3"/>
  <c r="JXK21" i="3"/>
  <c r="JXJ21" i="3"/>
  <c r="JXI21" i="3"/>
  <c r="JXH21" i="3"/>
  <c r="JXG21" i="3"/>
  <c r="JXF21" i="3"/>
  <c r="JXE21" i="3"/>
  <c r="JXD21" i="3"/>
  <c r="JXC21" i="3"/>
  <c r="JXB21" i="3"/>
  <c r="JXA21" i="3"/>
  <c r="JWZ21" i="3"/>
  <c r="JWY21" i="3"/>
  <c r="JWX21" i="3"/>
  <c r="JWW21" i="3"/>
  <c r="JWV21" i="3"/>
  <c r="JWU21" i="3"/>
  <c r="JWT21" i="3"/>
  <c r="JWS21" i="3"/>
  <c r="JWR21" i="3"/>
  <c r="JWQ21" i="3"/>
  <c r="JWP21" i="3"/>
  <c r="JWO21" i="3"/>
  <c r="JWN21" i="3"/>
  <c r="JWM21" i="3"/>
  <c r="JWL21" i="3"/>
  <c r="JWK21" i="3"/>
  <c r="JWJ21" i="3"/>
  <c r="JWI21" i="3"/>
  <c r="JWH21" i="3"/>
  <c r="JWG21" i="3"/>
  <c r="JWF21" i="3"/>
  <c r="JWE21" i="3"/>
  <c r="JWD21" i="3"/>
  <c r="JWC21" i="3"/>
  <c r="JWB21" i="3"/>
  <c r="JWA21" i="3"/>
  <c r="JVZ21" i="3"/>
  <c r="JVY21" i="3"/>
  <c r="JVX21" i="3"/>
  <c r="JVW21" i="3"/>
  <c r="JVV21" i="3"/>
  <c r="JVU21" i="3"/>
  <c r="JVT21" i="3"/>
  <c r="JVS21" i="3"/>
  <c r="JVR21" i="3"/>
  <c r="JVQ21" i="3"/>
  <c r="JVP21" i="3"/>
  <c r="JVO21" i="3"/>
  <c r="JVN21" i="3"/>
  <c r="JVM21" i="3"/>
  <c r="JVL21" i="3"/>
  <c r="JVK21" i="3"/>
  <c r="JVJ21" i="3"/>
  <c r="JVI21" i="3"/>
  <c r="JVH21" i="3"/>
  <c r="JVG21" i="3"/>
  <c r="JVF21" i="3"/>
  <c r="JVE21" i="3"/>
  <c r="JVD21" i="3"/>
  <c r="JVC21" i="3"/>
  <c r="JVB21" i="3"/>
  <c r="JVA21" i="3"/>
  <c r="JUZ21" i="3"/>
  <c r="JUY21" i="3"/>
  <c r="JUX21" i="3"/>
  <c r="JUW21" i="3"/>
  <c r="JUV21" i="3"/>
  <c r="JUU21" i="3"/>
  <c r="JUT21" i="3"/>
  <c r="JUS21" i="3"/>
  <c r="JUR21" i="3"/>
  <c r="JUQ21" i="3"/>
  <c r="JUP21" i="3"/>
  <c r="JUO21" i="3"/>
  <c r="JUN21" i="3"/>
  <c r="JUM21" i="3"/>
  <c r="JUL21" i="3"/>
  <c r="JUK21" i="3"/>
  <c r="JUJ21" i="3"/>
  <c r="JUI21" i="3"/>
  <c r="JUH21" i="3"/>
  <c r="JUG21" i="3"/>
  <c r="JUF21" i="3"/>
  <c r="JUE21" i="3"/>
  <c r="JUD21" i="3"/>
  <c r="JUC21" i="3"/>
  <c r="JUB21" i="3"/>
  <c r="JUA21" i="3"/>
  <c r="JTZ21" i="3"/>
  <c r="JTY21" i="3"/>
  <c r="JTX21" i="3"/>
  <c r="JTW21" i="3"/>
  <c r="JTV21" i="3"/>
  <c r="JTU21" i="3"/>
  <c r="JTT21" i="3"/>
  <c r="JTS21" i="3"/>
  <c r="JTR21" i="3"/>
  <c r="JTQ21" i="3"/>
  <c r="JTP21" i="3"/>
  <c r="JTO21" i="3"/>
  <c r="JTN21" i="3"/>
  <c r="JTM21" i="3"/>
  <c r="JTL21" i="3"/>
  <c r="JTK21" i="3"/>
  <c r="JTJ21" i="3"/>
  <c r="JTI21" i="3"/>
  <c r="JTH21" i="3"/>
  <c r="JTG21" i="3"/>
  <c r="JTF21" i="3"/>
  <c r="JTE21" i="3"/>
  <c r="JTD21" i="3"/>
  <c r="JTC21" i="3"/>
  <c r="JTB21" i="3"/>
  <c r="JTA21" i="3"/>
  <c r="JSZ21" i="3"/>
  <c r="JSY21" i="3"/>
  <c r="JSX21" i="3"/>
  <c r="JSW21" i="3"/>
  <c r="JSV21" i="3"/>
  <c r="JSU21" i="3"/>
  <c r="JST21" i="3"/>
  <c r="JSS21" i="3"/>
  <c r="JSR21" i="3"/>
  <c r="JSQ21" i="3"/>
  <c r="JSP21" i="3"/>
  <c r="JSO21" i="3"/>
  <c r="JSN21" i="3"/>
  <c r="JSM21" i="3"/>
  <c r="JSL21" i="3"/>
  <c r="JSK21" i="3"/>
  <c r="JSJ21" i="3"/>
  <c r="JSI21" i="3"/>
  <c r="JSH21" i="3"/>
  <c r="JSG21" i="3"/>
  <c r="JSF21" i="3"/>
  <c r="JSE21" i="3"/>
  <c r="JSD21" i="3"/>
  <c r="JSC21" i="3"/>
  <c r="JSB21" i="3"/>
  <c r="JSA21" i="3"/>
  <c r="JRZ21" i="3"/>
  <c r="JRY21" i="3"/>
  <c r="JRX21" i="3"/>
  <c r="JRW21" i="3"/>
  <c r="JRV21" i="3"/>
  <c r="JRU21" i="3"/>
  <c r="JRT21" i="3"/>
  <c r="JRS21" i="3"/>
  <c r="JRR21" i="3"/>
  <c r="JRQ21" i="3"/>
  <c r="JRP21" i="3"/>
  <c r="JRO21" i="3"/>
  <c r="JRN21" i="3"/>
  <c r="JRM21" i="3"/>
  <c r="JRL21" i="3"/>
  <c r="JRK21" i="3"/>
  <c r="JRJ21" i="3"/>
  <c r="JRI21" i="3"/>
  <c r="JRH21" i="3"/>
  <c r="JRG21" i="3"/>
  <c r="JRF21" i="3"/>
  <c r="JRE21" i="3"/>
  <c r="JRD21" i="3"/>
  <c r="JRC21" i="3"/>
  <c r="JRB21" i="3"/>
  <c r="JRA21" i="3"/>
  <c r="JQZ21" i="3"/>
  <c r="JQY21" i="3"/>
  <c r="JQX21" i="3"/>
  <c r="JQW21" i="3"/>
  <c r="JQV21" i="3"/>
  <c r="JQU21" i="3"/>
  <c r="JQT21" i="3"/>
  <c r="JQS21" i="3"/>
  <c r="JQR21" i="3"/>
  <c r="JQQ21" i="3"/>
  <c r="JQP21" i="3"/>
  <c r="JQO21" i="3"/>
  <c r="JQN21" i="3"/>
  <c r="JQM21" i="3"/>
  <c r="JQL21" i="3"/>
  <c r="JQK21" i="3"/>
  <c r="JQJ21" i="3"/>
  <c r="JQI21" i="3"/>
  <c r="JQH21" i="3"/>
  <c r="JQG21" i="3"/>
  <c r="JQF21" i="3"/>
  <c r="JQE21" i="3"/>
  <c r="JQD21" i="3"/>
  <c r="JQC21" i="3"/>
  <c r="JQB21" i="3"/>
  <c r="JQA21" i="3"/>
  <c r="JPZ21" i="3"/>
  <c r="JPY21" i="3"/>
  <c r="JPX21" i="3"/>
  <c r="JPW21" i="3"/>
  <c r="JPV21" i="3"/>
  <c r="JPU21" i="3"/>
  <c r="JPT21" i="3"/>
  <c r="JPS21" i="3"/>
  <c r="JPR21" i="3"/>
  <c r="JPQ21" i="3"/>
  <c r="JPP21" i="3"/>
  <c r="JPO21" i="3"/>
  <c r="JPN21" i="3"/>
  <c r="JPM21" i="3"/>
  <c r="JPL21" i="3"/>
  <c r="JPK21" i="3"/>
  <c r="JPJ21" i="3"/>
  <c r="JPI21" i="3"/>
  <c r="JPH21" i="3"/>
  <c r="JPG21" i="3"/>
  <c r="JPF21" i="3"/>
  <c r="JPE21" i="3"/>
  <c r="JPD21" i="3"/>
  <c r="JPC21" i="3"/>
  <c r="JPB21" i="3"/>
  <c r="JPA21" i="3"/>
  <c r="JOZ21" i="3"/>
  <c r="JOY21" i="3"/>
  <c r="JOX21" i="3"/>
  <c r="JOW21" i="3"/>
  <c r="JOV21" i="3"/>
  <c r="JOU21" i="3"/>
  <c r="JOT21" i="3"/>
  <c r="JOS21" i="3"/>
  <c r="JOR21" i="3"/>
  <c r="JOQ21" i="3"/>
  <c r="JOP21" i="3"/>
  <c r="JOO21" i="3"/>
  <c r="JON21" i="3"/>
  <c r="JOM21" i="3"/>
  <c r="JOL21" i="3"/>
  <c r="JOK21" i="3"/>
  <c r="JOJ21" i="3"/>
  <c r="JOI21" i="3"/>
  <c r="JOH21" i="3"/>
  <c r="JOG21" i="3"/>
  <c r="JOF21" i="3"/>
  <c r="JOE21" i="3"/>
  <c r="JOD21" i="3"/>
  <c r="JOC21" i="3"/>
  <c r="JOB21" i="3"/>
  <c r="JOA21" i="3"/>
  <c r="JNZ21" i="3"/>
  <c r="JNY21" i="3"/>
  <c r="JNX21" i="3"/>
  <c r="JNW21" i="3"/>
  <c r="JNV21" i="3"/>
  <c r="JNU21" i="3"/>
  <c r="JNT21" i="3"/>
  <c r="JNS21" i="3"/>
  <c r="JNR21" i="3"/>
  <c r="JNQ21" i="3"/>
  <c r="JNP21" i="3"/>
  <c r="JNO21" i="3"/>
  <c r="JNN21" i="3"/>
  <c r="JNM21" i="3"/>
  <c r="JNL21" i="3"/>
  <c r="JNK21" i="3"/>
  <c r="JNJ21" i="3"/>
  <c r="JNI21" i="3"/>
  <c r="JNH21" i="3"/>
  <c r="JNG21" i="3"/>
  <c r="JNF21" i="3"/>
  <c r="JNE21" i="3"/>
  <c r="JND21" i="3"/>
  <c r="JNC21" i="3"/>
  <c r="JNB21" i="3"/>
  <c r="JNA21" i="3"/>
  <c r="JMZ21" i="3"/>
  <c r="JMY21" i="3"/>
  <c r="JMX21" i="3"/>
  <c r="JMW21" i="3"/>
  <c r="JMV21" i="3"/>
  <c r="JMU21" i="3"/>
  <c r="JMT21" i="3"/>
  <c r="JMS21" i="3"/>
  <c r="JMR21" i="3"/>
  <c r="JMQ21" i="3"/>
  <c r="JMP21" i="3"/>
  <c r="JMO21" i="3"/>
  <c r="JMN21" i="3"/>
  <c r="JMM21" i="3"/>
  <c r="JML21" i="3"/>
  <c r="JMK21" i="3"/>
  <c r="JMJ21" i="3"/>
  <c r="JMI21" i="3"/>
  <c r="JMH21" i="3"/>
  <c r="JMG21" i="3"/>
  <c r="JMF21" i="3"/>
  <c r="JME21" i="3"/>
  <c r="JMD21" i="3"/>
  <c r="JMC21" i="3"/>
  <c r="JMB21" i="3"/>
  <c r="JMA21" i="3"/>
  <c r="JLZ21" i="3"/>
  <c r="JLY21" i="3"/>
  <c r="JLX21" i="3"/>
  <c r="JLW21" i="3"/>
  <c r="JLV21" i="3"/>
  <c r="JLU21" i="3"/>
  <c r="JLT21" i="3"/>
  <c r="JLS21" i="3"/>
  <c r="JLR21" i="3"/>
  <c r="JLQ21" i="3"/>
  <c r="JLP21" i="3"/>
  <c r="JLO21" i="3"/>
  <c r="JLN21" i="3"/>
  <c r="JLM21" i="3"/>
  <c r="JLL21" i="3"/>
  <c r="JLK21" i="3"/>
  <c r="JLJ21" i="3"/>
  <c r="JLI21" i="3"/>
  <c r="JLH21" i="3"/>
  <c r="JLG21" i="3"/>
  <c r="JLF21" i="3"/>
  <c r="JLE21" i="3"/>
  <c r="JLD21" i="3"/>
  <c r="JLC21" i="3"/>
  <c r="JLB21" i="3"/>
  <c r="JLA21" i="3"/>
  <c r="JKZ21" i="3"/>
  <c r="JKY21" i="3"/>
  <c r="JKX21" i="3"/>
  <c r="JKW21" i="3"/>
  <c r="JKV21" i="3"/>
  <c r="JKU21" i="3"/>
  <c r="JKT21" i="3"/>
  <c r="JKS21" i="3"/>
  <c r="JKR21" i="3"/>
  <c r="JKQ21" i="3"/>
  <c r="JKP21" i="3"/>
  <c r="JKO21" i="3"/>
  <c r="JKN21" i="3"/>
  <c r="JKM21" i="3"/>
  <c r="JKL21" i="3"/>
  <c r="JKK21" i="3"/>
  <c r="JKJ21" i="3"/>
  <c r="JKI21" i="3"/>
  <c r="JKH21" i="3"/>
  <c r="JKG21" i="3"/>
  <c r="JKF21" i="3"/>
  <c r="JKE21" i="3"/>
  <c r="JKD21" i="3"/>
  <c r="JKC21" i="3"/>
  <c r="JKB21" i="3"/>
  <c r="JKA21" i="3"/>
  <c r="JJZ21" i="3"/>
  <c r="JJY21" i="3"/>
  <c r="JJX21" i="3"/>
  <c r="JJW21" i="3"/>
  <c r="JJV21" i="3"/>
  <c r="JJU21" i="3"/>
  <c r="JJT21" i="3"/>
  <c r="JJS21" i="3"/>
  <c r="JJR21" i="3"/>
  <c r="JJQ21" i="3"/>
  <c r="JJP21" i="3"/>
  <c r="JJO21" i="3"/>
  <c r="JJN21" i="3"/>
  <c r="JJM21" i="3"/>
  <c r="JJL21" i="3"/>
  <c r="JJK21" i="3"/>
  <c r="JJJ21" i="3"/>
  <c r="JJI21" i="3"/>
  <c r="JJH21" i="3"/>
  <c r="JJG21" i="3"/>
  <c r="JJF21" i="3"/>
  <c r="JJE21" i="3"/>
  <c r="JJD21" i="3"/>
  <c r="JJC21" i="3"/>
  <c r="JJB21" i="3"/>
  <c r="JJA21" i="3"/>
  <c r="JIZ21" i="3"/>
  <c r="JIY21" i="3"/>
  <c r="JIX21" i="3"/>
  <c r="JIW21" i="3"/>
  <c r="JIV21" i="3"/>
  <c r="JIU21" i="3"/>
  <c r="JIT21" i="3"/>
  <c r="JIS21" i="3"/>
  <c r="JIR21" i="3"/>
  <c r="JIQ21" i="3"/>
  <c r="JIP21" i="3"/>
  <c r="JIO21" i="3"/>
  <c r="JIN21" i="3"/>
  <c r="JIM21" i="3"/>
  <c r="JIL21" i="3"/>
  <c r="JIK21" i="3"/>
  <c r="JIJ21" i="3"/>
  <c r="JII21" i="3"/>
  <c r="JIH21" i="3"/>
  <c r="JIG21" i="3"/>
  <c r="JIF21" i="3"/>
  <c r="JIE21" i="3"/>
  <c r="JID21" i="3"/>
  <c r="JIC21" i="3"/>
  <c r="JIB21" i="3"/>
  <c r="JIA21" i="3"/>
  <c r="JHZ21" i="3"/>
  <c r="JHY21" i="3"/>
  <c r="JHX21" i="3"/>
  <c r="JHW21" i="3"/>
  <c r="JHV21" i="3"/>
  <c r="JHU21" i="3"/>
  <c r="JHT21" i="3"/>
  <c r="JHS21" i="3"/>
  <c r="JHR21" i="3"/>
  <c r="JHQ21" i="3"/>
  <c r="JHP21" i="3"/>
  <c r="JHO21" i="3"/>
  <c r="JHN21" i="3"/>
  <c r="JHM21" i="3"/>
  <c r="JHL21" i="3"/>
  <c r="JHK21" i="3"/>
  <c r="JHJ21" i="3"/>
  <c r="JHI21" i="3"/>
  <c r="JHH21" i="3"/>
  <c r="JHG21" i="3"/>
  <c r="JHF21" i="3"/>
  <c r="JHE21" i="3"/>
  <c r="JHD21" i="3"/>
  <c r="JHC21" i="3"/>
  <c r="JHB21" i="3"/>
  <c r="JHA21" i="3"/>
  <c r="JGZ21" i="3"/>
  <c r="JGY21" i="3"/>
  <c r="JGX21" i="3"/>
  <c r="JGW21" i="3"/>
  <c r="JGV21" i="3"/>
  <c r="JGU21" i="3"/>
  <c r="JGT21" i="3"/>
  <c r="JGS21" i="3"/>
  <c r="JGR21" i="3"/>
  <c r="JGQ21" i="3"/>
  <c r="JGP21" i="3"/>
  <c r="JGO21" i="3"/>
  <c r="JGN21" i="3"/>
  <c r="JGM21" i="3"/>
  <c r="JGL21" i="3"/>
  <c r="JGK21" i="3"/>
  <c r="JGJ21" i="3"/>
  <c r="JGI21" i="3"/>
  <c r="JGH21" i="3"/>
  <c r="JGG21" i="3"/>
  <c r="JGF21" i="3"/>
  <c r="JGE21" i="3"/>
  <c r="JGD21" i="3"/>
  <c r="JGC21" i="3"/>
  <c r="JGB21" i="3"/>
  <c r="JGA21" i="3"/>
  <c r="JFZ21" i="3"/>
  <c r="JFY21" i="3"/>
  <c r="JFX21" i="3"/>
  <c r="JFW21" i="3"/>
  <c r="JFV21" i="3"/>
  <c r="JFU21" i="3"/>
  <c r="JFT21" i="3"/>
  <c r="JFS21" i="3"/>
  <c r="JFR21" i="3"/>
  <c r="JFQ21" i="3"/>
  <c r="JFP21" i="3"/>
  <c r="JFO21" i="3"/>
  <c r="JFN21" i="3"/>
  <c r="JFM21" i="3"/>
  <c r="JFL21" i="3"/>
  <c r="JFK21" i="3"/>
  <c r="JFJ21" i="3"/>
  <c r="JFI21" i="3"/>
  <c r="JFH21" i="3"/>
  <c r="JFG21" i="3"/>
  <c r="JFF21" i="3"/>
  <c r="JFE21" i="3"/>
  <c r="JFD21" i="3"/>
  <c r="JFC21" i="3"/>
  <c r="JFB21" i="3"/>
  <c r="JFA21" i="3"/>
  <c r="JEZ21" i="3"/>
  <c r="JEY21" i="3"/>
  <c r="JEX21" i="3"/>
  <c r="JEW21" i="3"/>
  <c r="JEV21" i="3"/>
  <c r="JEU21" i="3"/>
  <c r="JET21" i="3"/>
  <c r="JES21" i="3"/>
  <c r="JER21" i="3"/>
  <c r="JEQ21" i="3"/>
  <c r="JEP21" i="3"/>
  <c r="JEO21" i="3"/>
  <c r="JEN21" i="3"/>
  <c r="JEM21" i="3"/>
  <c r="JEL21" i="3"/>
  <c r="JEK21" i="3"/>
  <c r="JEJ21" i="3"/>
  <c r="JEI21" i="3"/>
  <c r="JEH21" i="3"/>
  <c r="JEG21" i="3"/>
  <c r="JEF21" i="3"/>
  <c r="JEE21" i="3"/>
  <c r="JED21" i="3"/>
  <c r="JEC21" i="3"/>
  <c r="JEB21" i="3"/>
  <c r="JEA21" i="3"/>
  <c r="JDZ21" i="3"/>
  <c r="JDY21" i="3"/>
  <c r="JDX21" i="3"/>
  <c r="JDW21" i="3"/>
  <c r="JDV21" i="3"/>
  <c r="JDU21" i="3"/>
  <c r="JDT21" i="3"/>
  <c r="JDS21" i="3"/>
  <c r="JDR21" i="3"/>
  <c r="JDQ21" i="3"/>
  <c r="JDP21" i="3"/>
  <c r="JDO21" i="3"/>
  <c r="JDN21" i="3"/>
  <c r="JDM21" i="3"/>
  <c r="JDL21" i="3"/>
  <c r="JDK21" i="3"/>
  <c r="JDJ21" i="3"/>
  <c r="JDI21" i="3"/>
  <c r="JDH21" i="3"/>
  <c r="JDG21" i="3"/>
  <c r="JDF21" i="3"/>
  <c r="JDE21" i="3"/>
  <c r="JDD21" i="3"/>
  <c r="JDC21" i="3"/>
  <c r="JDB21" i="3"/>
  <c r="JDA21" i="3"/>
  <c r="JCZ21" i="3"/>
  <c r="JCY21" i="3"/>
  <c r="JCX21" i="3"/>
  <c r="JCW21" i="3"/>
  <c r="JCV21" i="3"/>
  <c r="JCU21" i="3"/>
  <c r="JCT21" i="3"/>
  <c r="JCS21" i="3"/>
  <c r="JCR21" i="3"/>
  <c r="JCQ21" i="3"/>
  <c r="JCP21" i="3"/>
  <c r="JCO21" i="3"/>
  <c r="JCN21" i="3"/>
  <c r="JCM21" i="3"/>
  <c r="JCL21" i="3"/>
  <c r="JCK21" i="3"/>
  <c r="JCJ21" i="3"/>
  <c r="JCI21" i="3"/>
  <c r="JCH21" i="3"/>
  <c r="JCG21" i="3"/>
  <c r="JCF21" i="3"/>
  <c r="JCE21" i="3"/>
  <c r="JCD21" i="3"/>
  <c r="JCC21" i="3"/>
  <c r="JCB21" i="3"/>
  <c r="JCA21" i="3"/>
  <c r="JBZ21" i="3"/>
  <c r="JBY21" i="3"/>
  <c r="JBX21" i="3"/>
  <c r="JBW21" i="3"/>
  <c r="JBV21" i="3"/>
  <c r="JBU21" i="3"/>
  <c r="JBT21" i="3"/>
  <c r="JBS21" i="3"/>
  <c r="JBR21" i="3"/>
  <c r="JBQ21" i="3"/>
  <c r="JBP21" i="3"/>
  <c r="JBO21" i="3"/>
  <c r="JBN21" i="3"/>
  <c r="JBM21" i="3"/>
  <c r="JBL21" i="3"/>
  <c r="JBK21" i="3"/>
  <c r="JBJ21" i="3"/>
  <c r="JBI21" i="3"/>
  <c r="JBH21" i="3"/>
  <c r="JBG21" i="3"/>
  <c r="JBF21" i="3"/>
  <c r="JBE21" i="3"/>
  <c r="JBD21" i="3"/>
  <c r="JBC21" i="3"/>
  <c r="JBB21" i="3"/>
  <c r="JBA21" i="3"/>
  <c r="JAZ21" i="3"/>
  <c r="JAY21" i="3"/>
  <c r="JAX21" i="3"/>
  <c r="JAW21" i="3"/>
  <c r="JAV21" i="3"/>
  <c r="JAU21" i="3"/>
  <c r="JAT21" i="3"/>
  <c r="JAS21" i="3"/>
  <c r="JAR21" i="3"/>
  <c r="JAQ21" i="3"/>
  <c r="JAP21" i="3"/>
  <c r="JAO21" i="3"/>
  <c r="JAN21" i="3"/>
  <c r="JAM21" i="3"/>
  <c r="JAL21" i="3"/>
  <c r="JAK21" i="3"/>
  <c r="JAJ21" i="3"/>
  <c r="JAI21" i="3"/>
  <c r="JAH21" i="3"/>
  <c r="JAG21" i="3"/>
  <c r="JAF21" i="3"/>
  <c r="JAE21" i="3"/>
  <c r="JAD21" i="3"/>
  <c r="JAC21" i="3"/>
  <c r="JAB21" i="3"/>
  <c r="JAA21" i="3"/>
  <c r="IZZ21" i="3"/>
  <c r="IZY21" i="3"/>
  <c r="IZX21" i="3"/>
  <c r="IZW21" i="3"/>
  <c r="IZV21" i="3"/>
  <c r="IZU21" i="3"/>
  <c r="IZT21" i="3"/>
  <c r="IZS21" i="3"/>
  <c r="IZR21" i="3"/>
  <c r="IZQ21" i="3"/>
  <c r="IZP21" i="3"/>
  <c r="IZO21" i="3"/>
  <c r="IZN21" i="3"/>
  <c r="IZM21" i="3"/>
  <c r="IZL21" i="3"/>
  <c r="IZK21" i="3"/>
  <c r="IZJ21" i="3"/>
  <c r="IZI21" i="3"/>
  <c r="IZH21" i="3"/>
  <c r="IZG21" i="3"/>
  <c r="IZF21" i="3"/>
  <c r="IZE21" i="3"/>
  <c r="IZD21" i="3"/>
  <c r="IZC21" i="3"/>
  <c r="IZB21" i="3"/>
  <c r="IZA21" i="3"/>
  <c r="IYZ21" i="3"/>
  <c r="IYY21" i="3"/>
  <c r="IYX21" i="3"/>
  <c r="IYW21" i="3"/>
  <c r="IYV21" i="3"/>
  <c r="IYU21" i="3"/>
  <c r="IYT21" i="3"/>
  <c r="IYS21" i="3"/>
  <c r="IYR21" i="3"/>
  <c r="IYQ21" i="3"/>
  <c r="IYP21" i="3"/>
  <c r="IYO21" i="3"/>
  <c r="IYN21" i="3"/>
  <c r="IYM21" i="3"/>
  <c r="IYL21" i="3"/>
  <c r="IYK21" i="3"/>
  <c r="IYJ21" i="3"/>
  <c r="IYI21" i="3"/>
  <c r="IYH21" i="3"/>
  <c r="IYG21" i="3"/>
  <c r="IYF21" i="3"/>
  <c r="IYE21" i="3"/>
  <c r="IYD21" i="3"/>
  <c r="IYC21" i="3"/>
  <c r="IYB21" i="3"/>
  <c r="IYA21" i="3"/>
  <c r="IXZ21" i="3"/>
  <c r="IXY21" i="3"/>
  <c r="IXX21" i="3"/>
  <c r="IXW21" i="3"/>
  <c r="IXV21" i="3"/>
  <c r="IXU21" i="3"/>
  <c r="IXT21" i="3"/>
  <c r="IXS21" i="3"/>
  <c r="IXR21" i="3"/>
  <c r="IXQ21" i="3"/>
  <c r="IXP21" i="3"/>
  <c r="IXO21" i="3"/>
  <c r="IXN21" i="3"/>
  <c r="IXM21" i="3"/>
  <c r="IXL21" i="3"/>
  <c r="IXK21" i="3"/>
  <c r="IXJ21" i="3"/>
  <c r="IXI21" i="3"/>
  <c r="IXH21" i="3"/>
  <c r="IXG21" i="3"/>
  <c r="IXF21" i="3"/>
  <c r="IXE21" i="3"/>
  <c r="IXD21" i="3"/>
  <c r="IXC21" i="3"/>
  <c r="IXB21" i="3"/>
  <c r="IXA21" i="3"/>
  <c r="IWZ21" i="3"/>
  <c r="IWY21" i="3"/>
  <c r="IWX21" i="3"/>
  <c r="IWW21" i="3"/>
  <c r="IWV21" i="3"/>
  <c r="IWU21" i="3"/>
  <c r="IWT21" i="3"/>
  <c r="IWS21" i="3"/>
  <c r="IWR21" i="3"/>
  <c r="IWQ21" i="3"/>
  <c r="IWP21" i="3"/>
  <c r="IWO21" i="3"/>
  <c r="IWN21" i="3"/>
  <c r="IWM21" i="3"/>
  <c r="IWL21" i="3"/>
  <c r="IWK21" i="3"/>
  <c r="IWJ21" i="3"/>
  <c r="IWI21" i="3"/>
  <c r="IWH21" i="3"/>
  <c r="IWG21" i="3"/>
  <c r="IWF21" i="3"/>
  <c r="IWE21" i="3"/>
  <c r="IWD21" i="3"/>
  <c r="IWC21" i="3"/>
  <c r="IWB21" i="3"/>
  <c r="IWA21" i="3"/>
  <c r="IVZ21" i="3"/>
  <c r="IVY21" i="3"/>
  <c r="IVX21" i="3"/>
  <c r="IVW21" i="3"/>
  <c r="IVV21" i="3"/>
  <c r="IVU21" i="3"/>
  <c r="IVT21" i="3"/>
  <c r="IVS21" i="3"/>
  <c r="IVR21" i="3"/>
  <c r="IVQ21" i="3"/>
  <c r="IVP21" i="3"/>
  <c r="IVO21" i="3"/>
  <c r="IVN21" i="3"/>
  <c r="IVM21" i="3"/>
  <c r="IVL21" i="3"/>
  <c r="IVK21" i="3"/>
  <c r="IVJ21" i="3"/>
  <c r="IVI21" i="3"/>
  <c r="IVH21" i="3"/>
  <c r="IVG21" i="3"/>
  <c r="IVF21" i="3"/>
  <c r="IVE21" i="3"/>
  <c r="IVD21" i="3"/>
  <c r="IVC21" i="3"/>
  <c r="IVB21" i="3"/>
  <c r="IVA21" i="3"/>
  <c r="IUZ21" i="3"/>
  <c r="IUY21" i="3"/>
  <c r="IUX21" i="3"/>
  <c r="IUW21" i="3"/>
  <c r="IUV21" i="3"/>
  <c r="IUU21" i="3"/>
  <c r="IUT21" i="3"/>
  <c r="IUS21" i="3"/>
  <c r="IUR21" i="3"/>
  <c r="IUQ21" i="3"/>
  <c r="IUP21" i="3"/>
  <c r="IUO21" i="3"/>
  <c r="IUN21" i="3"/>
  <c r="IUM21" i="3"/>
  <c r="IUL21" i="3"/>
  <c r="IUK21" i="3"/>
  <c r="IUJ21" i="3"/>
  <c r="IUI21" i="3"/>
  <c r="IUH21" i="3"/>
  <c r="IUG21" i="3"/>
  <c r="IUF21" i="3"/>
  <c r="IUE21" i="3"/>
  <c r="IUD21" i="3"/>
  <c r="IUC21" i="3"/>
  <c r="IUB21" i="3"/>
  <c r="IUA21" i="3"/>
  <c r="ITZ21" i="3"/>
  <c r="ITY21" i="3"/>
  <c r="ITX21" i="3"/>
  <c r="ITW21" i="3"/>
  <c r="ITV21" i="3"/>
  <c r="ITU21" i="3"/>
  <c r="ITT21" i="3"/>
  <c r="ITS21" i="3"/>
  <c r="ITR21" i="3"/>
  <c r="ITQ21" i="3"/>
  <c r="ITP21" i="3"/>
  <c r="ITO21" i="3"/>
  <c r="ITN21" i="3"/>
  <c r="ITM21" i="3"/>
  <c r="ITL21" i="3"/>
  <c r="ITK21" i="3"/>
  <c r="ITJ21" i="3"/>
  <c r="ITI21" i="3"/>
  <c r="ITH21" i="3"/>
  <c r="ITG21" i="3"/>
  <c r="ITF21" i="3"/>
  <c r="ITE21" i="3"/>
  <c r="ITD21" i="3"/>
  <c r="ITC21" i="3"/>
  <c r="ITB21" i="3"/>
  <c r="ITA21" i="3"/>
  <c r="ISZ21" i="3"/>
  <c r="ISY21" i="3"/>
  <c r="ISX21" i="3"/>
  <c r="ISW21" i="3"/>
  <c r="ISV21" i="3"/>
  <c r="ISU21" i="3"/>
  <c r="IST21" i="3"/>
  <c r="ISS21" i="3"/>
  <c r="ISR21" i="3"/>
  <c r="ISQ21" i="3"/>
  <c r="ISP21" i="3"/>
  <c r="ISO21" i="3"/>
  <c r="ISN21" i="3"/>
  <c r="ISM21" i="3"/>
  <c r="ISL21" i="3"/>
  <c r="ISK21" i="3"/>
  <c r="ISJ21" i="3"/>
  <c r="ISI21" i="3"/>
  <c r="ISH21" i="3"/>
  <c r="ISG21" i="3"/>
  <c r="ISF21" i="3"/>
  <c r="ISE21" i="3"/>
  <c r="ISD21" i="3"/>
  <c r="ISC21" i="3"/>
  <c r="ISB21" i="3"/>
  <c r="ISA21" i="3"/>
  <c r="IRZ21" i="3"/>
  <c r="IRY21" i="3"/>
  <c r="IRX21" i="3"/>
  <c r="IRW21" i="3"/>
  <c r="IRV21" i="3"/>
  <c r="IRU21" i="3"/>
  <c r="IRT21" i="3"/>
  <c r="IRS21" i="3"/>
  <c r="IRR21" i="3"/>
  <c r="IRQ21" i="3"/>
  <c r="IRP21" i="3"/>
  <c r="IRO21" i="3"/>
  <c r="IRN21" i="3"/>
  <c r="IRM21" i="3"/>
  <c r="IRL21" i="3"/>
  <c r="IRK21" i="3"/>
  <c r="IRJ21" i="3"/>
  <c r="IRI21" i="3"/>
  <c r="IRH21" i="3"/>
  <c r="IRG21" i="3"/>
  <c r="IRF21" i="3"/>
  <c r="IRE21" i="3"/>
  <c r="IRD21" i="3"/>
  <c r="IRC21" i="3"/>
  <c r="IRB21" i="3"/>
  <c r="IRA21" i="3"/>
  <c r="IQZ21" i="3"/>
  <c r="IQY21" i="3"/>
  <c r="IQX21" i="3"/>
  <c r="IQW21" i="3"/>
  <c r="IQV21" i="3"/>
  <c r="IQU21" i="3"/>
  <c r="IQT21" i="3"/>
  <c r="IQS21" i="3"/>
  <c r="IQR21" i="3"/>
  <c r="IQQ21" i="3"/>
  <c r="IQP21" i="3"/>
  <c r="IQO21" i="3"/>
  <c r="IQN21" i="3"/>
  <c r="IQM21" i="3"/>
  <c r="IQL21" i="3"/>
  <c r="IQK21" i="3"/>
  <c r="IQJ21" i="3"/>
  <c r="IQI21" i="3"/>
  <c r="IQH21" i="3"/>
  <c r="IQG21" i="3"/>
  <c r="IQF21" i="3"/>
  <c r="IQE21" i="3"/>
  <c r="IQD21" i="3"/>
  <c r="IQC21" i="3"/>
  <c r="IQB21" i="3"/>
  <c r="IQA21" i="3"/>
  <c r="IPZ21" i="3"/>
  <c r="IPY21" i="3"/>
  <c r="IPX21" i="3"/>
  <c r="IPW21" i="3"/>
  <c r="IPV21" i="3"/>
  <c r="IPU21" i="3"/>
  <c r="IPT21" i="3"/>
  <c r="IPS21" i="3"/>
  <c r="IPR21" i="3"/>
  <c r="IPQ21" i="3"/>
  <c r="IPP21" i="3"/>
  <c r="IPO21" i="3"/>
  <c r="IPN21" i="3"/>
  <c r="IPM21" i="3"/>
  <c r="IPL21" i="3"/>
  <c r="IPK21" i="3"/>
  <c r="IPJ21" i="3"/>
  <c r="IPI21" i="3"/>
  <c r="IPH21" i="3"/>
  <c r="IPG21" i="3"/>
  <c r="IPF21" i="3"/>
  <c r="IPE21" i="3"/>
  <c r="IPD21" i="3"/>
  <c r="IPC21" i="3"/>
  <c r="IPB21" i="3"/>
  <c r="IPA21" i="3"/>
  <c r="IOZ21" i="3"/>
  <c r="IOY21" i="3"/>
  <c r="IOX21" i="3"/>
  <c r="IOW21" i="3"/>
  <c r="IOV21" i="3"/>
  <c r="IOU21" i="3"/>
  <c r="IOT21" i="3"/>
  <c r="IOS21" i="3"/>
  <c r="IOR21" i="3"/>
  <c r="IOQ21" i="3"/>
  <c r="IOP21" i="3"/>
  <c r="IOO21" i="3"/>
  <c r="ION21" i="3"/>
  <c r="IOM21" i="3"/>
  <c r="IOL21" i="3"/>
  <c r="IOK21" i="3"/>
  <c r="IOJ21" i="3"/>
  <c r="IOI21" i="3"/>
  <c r="IOH21" i="3"/>
  <c r="IOG21" i="3"/>
  <c r="IOF21" i="3"/>
  <c r="IOE21" i="3"/>
  <c r="IOD21" i="3"/>
  <c r="IOC21" i="3"/>
  <c r="IOB21" i="3"/>
  <c r="IOA21" i="3"/>
  <c r="INZ21" i="3"/>
  <c r="INY21" i="3"/>
  <c r="INX21" i="3"/>
  <c r="INW21" i="3"/>
  <c r="INV21" i="3"/>
  <c r="INU21" i="3"/>
  <c r="INT21" i="3"/>
  <c r="INS21" i="3"/>
  <c r="INR21" i="3"/>
  <c r="INQ21" i="3"/>
  <c r="INP21" i="3"/>
  <c r="INO21" i="3"/>
  <c r="INN21" i="3"/>
  <c r="INM21" i="3"/>
  <c r="INL21" i="3"/>
  <c r="INK21" i="3"/>
  <c r="INJ21" i="3"/>
  <c r="INI21" i="3"/>
  <c r="INH21" i="3"/>
  <c r="ING21" i="3"/>
  <c r="INF21" i="3"/>
  <c r="INE21" i="3"/>
  <c r="IND21" i="3"/>
  <c r="INC21" i="3"/>
  <c r="INB21" i="3"/>
  <c r="INA21" i="3"/>
  <c r="IMZ21" i="3"/>
  <c r="IMY21" i="3"/>
  <c r="IMX21" i="3"/>
  <c r="IMW21" i="3"/>
  <c r="IMV21" i="3"/>
  <c r="IMU21" i="3"/>
  <c r="IMT21" i="3"/>
  <c r="IMS21" i="3"/>
  <c r="IMR21" i="3"/>
  <c r="IMQ21" i="3"/>
  <c r="IMP21" i="3"/>
  <c r="IMO21" i="3"/>
  <c r="IMN21" i="3"/>
  <c r="IMM21" i="3"/>
  <c r="IML21" i="3"/>
  <c r="IMK21" i="3"/>
  <c r="IMJ21" i="3"/>
  <c r="IMI21" i="3"/>
  <c r="IMH21" i="3"/>
  <c r="IMG21" i="3"/>
  <c r="IMF21" i="3"/>
  <c r="IME21" i="3"/>
  <c r="IMD21" i="3"/>
  <c r="IMC21" i="3"/>
  <c r="IMB21" i="3"/>
  <c r="IMA21" i="3"/>
  <c r="ILZ21" i="3"/>
  <c r="ILY21" i="3"/>
  <c r="ILX21" i="3"/>
  <c r="ILW21" i="3"/>
  <c r="ILV21" i="3"/>
  <c r="ILU21" i="3"/>
  <c r="ILT21" i="3"/>
  <c r="ILS21" i="3"/>
  <c r="ILR21" i="3"/>
  <c r="ILQ21" i="3"/>
  <c r="ILP21" i="3"/>
  <c r="ILO21" i="3"/>
  <c r="ILN21" i="3"/>
  <c r="ILM21" i="3"/>
  <c r="ILL21" i="3"/>
  <c r="ILK21" i="3"/>
  <c r="ILJ21" i="3"/>
  <c r="ILI21" i="3"/>
  <c r="ILH21" i="3"/>
  <c r="ILG21" i="3"/>
  <c r="ILF21" i="3"/>
  <c r="ILE21" i="3"/>
  <c r="ILD21" i="3"/>
  <c r="ILC21" i="3"/>
  <c r="ILB21" i="3"/>
  <c r="ILA21" i="3"/>
  <c r="IKZ21" i="3"/>
  <c r="IKY21" i="3"/>
  <c r="IKX21" i="3"/>
  <c r="IKW21" i="3"/>
  <c r="IKV21" i="3"/>
  <c r="IKU21" i="3"/>
  <c r="IKT21" i="3"/>
  <c r="IKS21" i="3"/>
  <c r="IKR21" i="3"/>
  <c r="IKQ21" i="3"/>
  <c r="IKP21" i="3"/>
  <c r="IKO21" i="3"/>
  <c r="IKN21" i="3"/>
  <c r="IKM21" i="3"/>
  <c r="IKL21" i="3"/>
  <c r="IKK21" i="3"/>
  <c r="IKJ21" i="3"/>
  <c r="IKI21" i="3"/>
  <c r="IKH21" i="3"/>
  <c r="IKG21" i="3"/>
  <c r="IKF21" i="3"/>
  <c r="IKE21" i="3"/>
  <c r="IKD21" i="3"/>
  <c r="IKC21" i="3"/>
  <c r="IKB21" i="3"/>
  <c r="IKA21" i="3"/>
  <c r="IJZ21" i="3"/>
  <c r="IJY21" i="3"/>
  <c r="IJX21" i="3"/>
  <c r="IJW21" i="3"/>
  <c r="IJV21" i="3"/>
  <c r="IJU21" i="3"/>
  <c r="IJT21" i="3"/>
  <c r="IJS21" i="3"/>
  <c r="IJR21" i="3"/>
  <c r="IJQ21" i="3"/>
  <c r="IJP21" i="3"/>
  <c r="IJO21" i="3"/>
  <c r="IJN21" i="3"/>
  <c r="IJM21" i="3"/>
  <c r="IJL21" i="3"/>
  <c r="IJK21" i="3"/>
  <c r="IJJ21" i="3"/>
  <c r="IJI21" i="3"/>
  <c r="IJH21" i="3"/>
  <c r="IJG21" i="3"/>
  <c r="IJF21" i="3"/>
  <c r="IJE21" i="3"/>
  <c r="IJD21" i="3"/>
  <c r="IJC21" i="3"/>
  <c r="IJB21" i="3"/>
  <c r="IJA21" i="3"/>
  <c r="IIZ21" i="3"/>
  <c r="IIY21" i="3"/>
  <c r="IIX21" i="3"/>
  <c r="IIW21" i="3"/>
  <c r="IIV21" i="3"/>
  <c r="IIU21" i="3"/>
  <c r="IIT21" i="3"/>
  <c r="IIS21" i="3"/>
  <c r="IIR21" i="3"/>
  <c r="IIQ21" i="3"/>
  <c r="IIP21" i="3"/>
  <c r="IIO21" i="3"/>
  <c r="IIN21" i="3"/>
  <c r="IIM21" i="3"/>
  <c r="IIL21" i="3"/>
  <c r="IIK21" i="3"/>
  <c r="IIJ21" i="3"/>
  <c r="III21" i="3"/>
  <c r="IIH21" i="3"/>
  <c r="IIG21" i="3"/>
  <c r="IIF21" i="3"/>
  <c r="IIE21" i="3"/>
  <c r="IID21" i="3"/>
  <c r="IIC21" i="3"/>
  <c r="IIB21" i="3"/>
  <c r="IIA21" i="3"/>
  <c r="IHZ21" i="3"/>
  <c r="IHY21" i="3"/>
  <c r="IHX21" i="3"/>
  <c r="IHW21" i="3"/>
  <c r="IHV21" i="3"/>
  <c r="IHU21" i="3"/>
  <c r="IHT21" i="3"/>
  <c r="IHS21" i="3"/>
  <c r="IHR21" i="3"/>
  <c r="IHQ21" i="3"/>
  <c r="IHP21" i="3"/>
  <c r="IHO21" i="3"/>
  <c r="IHN21" i="3"/>
  <c r="IHM21" i="3"/>
  <c r="IHL21" i="3"/>
  <c r="IHK21" i="3"/>
  <c r="IHJ21" i="3"/>
  <c r="IHI21" i="3"/>
  <c r="IHH21" i="3"/>
  <c r="IHG21" i="3"/>
  <c r="IHF21" i="3"/>
  <c r="IHE21" i="3"/>
  <c r="IHD21" i="3"/>
  <c r="IHC21" i="3"/>
  <c r="IHB21" i="3"/>
  <c r="IHA21" i="3"/>
  <c r="IGZ21" i="3"/>
  <c r="IGY21" i="3"/>
  <c r="IGX21" i="3"/>
  <c r="IGW21" i="3"/>
  <c r="IGV21" i="3"/>
  <c r="IGU21" i="3"/>
  <c r="IGT21" i="3"/>
  <c r="IGS21" i="3"/>
  <c r="IGR21" i="3"/>
  <c r="IGQ21" i="3"/>
  <c r="IGP21" i="3"/>
  <c r="IGO21" i="3"/>
  <c r="IGN21" i="3"/>
  <c r="IGM21" i="3"/>
  <c r="IGL21" i="3"/>
  <c r="IGK21" i="3"/>
  <c r="IGJ21" i="3"/>
  <c r="IGI21" i="3"/>
  <c r="IGH21" i="3"/>
  <c r="IGG21" i="3"/>
  <c r="IGF21" i="3"/>
  <c r="IGE21" i="3"/>
  <c r="IGD21" i="3"/>
  <c r="IGC21" i="3"/>
  <c r="IGB21" i="3"/>
  <c r="IGA21" i="3"/>
  <c r="IFZ21" i="3"/>
  <c r="IFY21" i="3"/>
  <c r="IFX21" i="3"/>
  <c r="IFW21" i="3"/>
  <c r="IFV21" i="3"/>
  <c r="IFU21" i="3"/>
  <c r="IFT21" i="3"/>
  <c r="IFS21" i="3"/>
  <c r="IFR21" i="3"/>
  <c r="IFQ21" i="3"/>
  <c r="IFP21" i="3"/>
  <c r="IFO21" i="3"/>
  <c r="IFN21" i="3"/>
  <c r="IFM21" i="3"/>
  <c r="IFL21" i="3"/>
  <c r="IFK21" i="3"/>
  <c r="IFJ21" i="3"/>
  <c r="IFI21" i="3"/>
  <c r="IFH21" i="3"/>
  <c r="IFG21" i="3"/>
  <c r="IFF21" i="3"/>
  <c r="IFE21" i="3"/>
  <c r="IFD21" i="3"/>
  <c r="IFC21" i="3"/>
  <c r="IFB21" i="3"/>
  <c r="IFA21" i="3"/>
  <c r="IEZ21" i="3"/>
  <c r="IEY21" i="3"/>
  <c r="IEX21" i="3"/>
  <c r="IEW21" i="3"/>
  <c r="IEV21" i="3"/>
  <c r="IEU21" i="3"/>
  <c r="IET21" i="3"/>
  <c r="IES21" i="3"/>
  <c r="IER21" i="3"/>
  <c r="IEQ21" i="3"/>
  <c r="IEP21" i="3"/>
  <c r="IEO21" i="3"/>
  <c r="IEN21" i="3"/>
  <c r="IEM21" i="3"/>
  <c r="IEL21" i="3"/>
  <c r="IEK21" i="3"/>
  <c r="IEJ21" i="3"/>
  <c r="IEI21" i="3"/>
  <c r="IEH21" i="3"/>
  <c r="IEG21" i="3"/>
  <c r="IEF21" i="3"/>
  <c r="IEE21" i="3"/>
  <c r="IED21" i="3"/>
  <c r="IEC21" i="3"/>
  <c r="IEB21" i="3"/>
  <c r="IEA21" i="3"/>
  <c r="IDZ21" i="3"/>
  <c r="IDY21" i="3"/>
  <c r="IDX21" i="3"/>
  <c r="IDW21" i="3"/>
  <c r="IDV21" i="3"/>
  <c r="IDU21" i="3"/>
  <c r="IDT21" i="3"/>
  <c r="IDS21" i="3"/>
  <c r="IDR21" i="3"/>
  <c r="IDQ21" i="3"/>
  <c r="IDP21" i="3"/>
  <c r="IDO21" i="3"/>
  <c r="IDN21" i="3"/>
  <c r="IDM21" i="3"/>
  <c r="IDL21" i="3"/>
  <c r="IDK21" i="3"/>
  <c r="IDJ21" i="3"/>
  <c r="IDI21" i="3"/>
  <c r="IDH21" i="3"/>
  <c r="IDG21" i="3"/>
  <c r="IDF21" i="3"/>
  <c r="IDE21" i="3"/>
  <c r="IDD21" i="3"/>
  <c r="IDC21" i="3"/>
  <c r="IDB21" i="3"/>
  <c r="IDA21" i="3"/>
  <c r="ICZ21" i="3"/>
  <c r="ICY21" i="3"/>
  <c r="ICX21" i="3"/>
  <c r="ICW21" i="3"/>
  <c r="ICV21" i="3"/>
  <c r="ICU21" i="3"/>
  <c r="ICT21" i="3"/>
  <c r="ICS21" i="3"/>
  <c r="ICR21" i="3"/>
  <c r="ICQ21" i="3"/>
  <c r="ICP21" i="3"/>
  <c r="ICO21" i="3"/>
  <c r="ICN21" i="3"/>
  <c r="ICM21" i="3"/>
  <c r="ICL21" i="3"/>
  <c r="ICK21" i="3"/>
  <c r="ICJ21" i="3"/>
  <c r="ICI21" i="3"/>
  <c r="ICH21" i="3"/>
  <c r="ICG21" i="3"/>
  <c r="ICF21" i="3"/>
  <c r="ICE21" i="3"/>
  <c r="ICD21" i="3"/>
  <c r="ICC21" i="3"/>
  <c r="ICB21" i="3"/>
  <c r="ICA21" i="3"/>
  <c r="IBZ21" i="3"/>
  <c r="IBY21" i="3"/>
  <c r="IBX21" i="3"/>
  <c r="IBW21" i="3"/>
  <c r="IBV21" i="3"/>
  <c r="IBU21" i="3"/>
  <c r="IBT21" i="3"/>
  <c r="IBS21" i="3"/>
  <c r="IBR21" i="3"/>
  <c r="IBQ21" i="3"/>
  <c r="IBP21" i="3"/>
  <c r="IBO21" i="3"/>
  <c r="IBN21" i="3"/>
  <c r="IBM21" i="3"/>
  <c r="IBL21" i="3"/>
  <c r="IBK21" i="3"/>
  <c r="IBJ21" i="3"/>
  <c r="IBI21" i="3"/>
  <c r="IBH21" i="3"/>
  <c r="IBG21" i="3"/>
  <c r="IBF21" i="3"/>
  <c r="IBE21" i="3"/>
  <c r="IBD21" i="3"/>
  <c r="IBC21" i="3"/>
  <c r="IBB21" i="3"/>
  <c r="IBA21" i="3"/>
  <c r="IAZ21" i="3"/>
  <c r="IAY21" i="3"/>
  <c r="IAX21" i="3"/>
  <c r="IAW21" i="3"/>
  <c r="IAV21" i="3"/>
  <c r="IAU21" i="3"/>
  <c r="IAT21" i="3"/>
  <c r="IAS21" i="3"/>
  <c r="IAR21" i="3"/>
  <c r="IAQ21" i="3"/>
  <c r="IAP21" i="3"/>
  <c r="IAO21" i="3"/>
  <c r="IAN21" i="3"/>
  <c r="IAM21" i="3"/>
  <c r="IAL21" i="3"/>
  <c r="IAK21" i="3"/>
  <c r="IAJ21" i="3"/>
  <c r="IAI21" i="3"/>
  <c r="IAH21" i="3"/>
  <c r="IAG21" i="3"/>
  <c r="IAF21" i="3"/>
  <c r="IAE21" i="3"/>
  <c r="IAD21" i="3"/>
  <c r="IAC21" i="3"/>
  <c r="IAB21" i="3"/>
  <c r="IAA21" i="3"/>
  <c r="HZZ21" i="3"/>
  <c r="HZY21" i="3"/>
  <c r="HZX21" i="3"/>
  <c r="HZW21" i="3"/>
  <c r="HZV21" i="3"/>
  <c r="HZU21" i="3"/>
  <c r="HZT21" i="3"/>
  <c r="HZS21" i="3"/>
  <c r="HZR21" i="3"/>
  <c r="HZQ21" i="3"/>
  <c r="HZP21" i="3"/>
  <c r="HZO21" i="3"/>
  <c r="HZN21" i="3"/>
  <c r="HZM21" i="3"/>
  <c r="HZL21" i="3"/>
  <c r="HZK21" i="3"/>
  <c r="HZJ21" i="3"/>
  <c r="HZI21" i="3"/>
  <c r="HZH21" i="3"/>
  <c r="HZG21" i="3"/>
  <c r="HZF21" i="3"/>
  <c r="HZE21" i="3"/>
  <c r="HZD21" i="3"/>
  <c r="HZC21" i="3"/>
  <c r="HZB21" i="3"/>
  <c r="HZA21" i="3"/>
  <c r="HYZ21" i="3"/>
  <c r="HYY21" i="3"/>
  <c r="HYX21" i="3"/>
  <c r="HYW21" i="3"/>
  <c r="HYV21" i="3"/>
  <c r="HYU21" i="3"/>
  <c r="HYT21" i="3"/>
  <c r="HYS21" i="3"/>
  <c r="HYR21" i="3"/>
  <c r="HYQ21" i="3"/>
  <c r="HYP21" i="3"/>
  <c r="HYO21" i="3"/>
  <c r="HYN21" i="3"/>
  <c r="HYM21" i="3"/>
  <c r="HYL21" i="3"/>
  <c r="HYK21" i="3"/>
  <c r="HYJ21" i="3"/>
  <c r="HYI21" i="3"/>
  <c r="HYH21" i="3"/>
  <c r="HYG21" i="3"/>
  <c r="HYF21" i="3"/>
  <c r="HYE21" i="3"/>
  <c r="HYD21" i="3"/>
  <c r="HYC21" i="3"/>
  <c r="HYB21" i="3"/>
  <c r="HYA21" i="3"/>
  <c r="HXZ21" i="3"/>
  <c r="HXY21" i="3"/>
  <c r="HXX21" i="3"/>
  <c r="HXW21" i="3"/>
  <c r="HXV21" i="3"/>
  <c r="HXU21" i="3"/>
  <c r="HXT21" i="3"/>
  <c r="HXS21" i="3"/>
  <c r="HXR21" i="3"/>
  <c r="HXQ21" i="3"/>
  <c r="HXP21" i="3"/>
  <c r="HXO21" i="3"/>
  <c r="HXN21" i="3"/>
  <c r="HXM21" i="3"/>
  <c r="HXL21" i="3"/>
  <c r="HXK21" i="3"/>
  <c r="HXJ21" i="3"/>
  <c r="HXI21" i="3"/>
  <c r="HXH21" i="3"/>
  <c r="HXG21" i="3"/>
  <c r="HXF21" i="3"/>
  <c r="HXE21" i="3"/>
  <c r="HXD21" i="3"/>
  <c r="HXC21" i="3"/>
  <c r="HXB21" i="3"/>
  <c r="HXA21" i="3"/>
  <c r="HWZ21" i="3"/>
  <c r="HWY21" i="3"/>
  <c r="HWX21" i="3"/>
  <c r="HWW21" i="3"/>
  <c r="HWV21" i="3"/>
  <c r="HWU21" i="3"/>
  <c r="HWT21" i="3"/>
  <c r="HWS21" i="3"/>
  <c r="HWR21" i="3"/>
  <c r="HWQ21" i="3"/>
  <c r="HWP21" i="3"/>
  <c r="HWO21" i="3"/>
  <c r="HWN21" i="3"/>
  <c r="HWM21" i="3"/>
  <c r="HWL21" i="3"/>
  <c r="HWK21" i="3"/>
  <c r="HWJ21" i="3"/>
  <c r="HWI21" i="3"/>
  <c r="HWH21" i="3"/>
  <c r="HWG21" i="3"/>
  <c r="HWF21" i="3"/>
  <c r="HWE21" i="3"/>
  <c r="HWD21" i="3"/>
  <c r="HWC21" i="3"/>
  <c r="HWB21" i="3"/>
  <c r="HWA21" i="3"/>
  <c r="HVZ21" i="3"/>
  <c r="HVY21" i="3"/>
  <c r="HVX21" i="3"/>
  <c r="HVW21" i="3"/>
  <c r="HVV21" i="3"/>
  <c r="HVU21" i="3"/>
  <c r="HVT21" i="3"/>
  <c r="HVS21" i="3"/>
  <c r="HVR21" i="3"/>
  <c r="HVQ21" i="3"/>
  <c r="HVP21" i="3"/>
  <c r="HVO21" i="3"/>
  <c r="HVN21" i="3"/>
  <c r="HVM21" i="3"/>
  <c r="HVL21" i="3"/>
  <c r="HVK21" i="3"/>
  <c r="HVJ21" i="3"/>
  <c r="HVI21" i="3"/>
  <c r="HVH21" i="3"/>
  <c r="HVG21" i="3"/>
  <c r="HVF21" i="3"/>
  <c r="HVE21" i="3"/>
  <c r="HVD21" i="3"/>
  <c r="HVC21" i="3"/>
  <c r="HVB21" i="3"/>
  <c r="HVA21" i="3"/>
  <c r="HUZ21" i="3"/>
  <c r="HUY21" i="3"/>
  <c r="HUX21" i="3"/>
  <c r="HUW21" i="3"/>
  <c r="HUV21" i="3"/>
  <c r="HUU21" i="3"/>
  <c r="HUT21" i="3"/>
  <c r="HUS21" i="3"/>
  <c r="HUR21" i="3"/>
  <c r="HUQ21" i="3"/>
  <c r="HUP21" i="3"/>
  <c r="HUO21" i="3"/>
  <c r="HUN21" i="3"/>
  <c r="HUM21" i="3"/>
  <c r="HUL21" i="3"/>
  <c r="HUK21" i="3"/>
  <c r="HUJ21" i="3"/>
  <c r="HUI21" i="3"/>
  <c r="HUH21" i="3"/>
  <c r="HUG21" i="3"/>
  <c r="HUF21" i="3"/>
  <c r="HUE21" i="3"/>
  <c r="HUD21" i="3"/>
  <c r="HUC21" i="3"/>
  <c r="HUB21" i="3"/>
  <c r="HUA21" i="3"/>
  <c r="HTZ21" i="3"/>
  <c r="HTY21" i="3"/>
  <c r="HTX21" i="3"/>
  <c r="HTW21" i="3"/>
  <c r="HTV21" i="3"/>
  <c r="HTU21" i="3"/>
  <c r="HTT21" i="3"/>
  <c r="HTS21" i="3"/>
  <c r="HTR21" i="3"/>
  <c r="HTQ21" i="3"/>
  <c r="HTP21" i="3"/>
  <c r="HTO21" i="3"/>
  <c r="HTN21" i="3"/>
  <c r="HTM21" i="3"/>
  <c r="HTL21" i="3"/>
  <c r="HTK21" i="3"/>
  <c r="HTJ21" i="3"/>
  <c r="HTI21" i="3"/>
  <c r="HTH21" i="3"/>
  <c r="HTG21" i="3"/>
  <c r="HTF21" i="3"/>
  <c r="HTE21" i="3"/>
  <c r="HTD21" i="3"/>
  <c r="HTC21" i="3"/>
  <c r="HTB21" i="3"/>
  <c r="HTA21" i="3"/>
  <c r="HSZ21" i="3"/>
  <c r="HSY21" i="3"/>
  <c r="HSX21" i="3"/>
  <c r="HSW21" i="3"/>
  <c r="HSV21" i="3"/>
  <c r="HSU21" i="3"/>
  <c r="HST21" i="3"/>
  <c r="HSS21" i="3"/>
  <c r="HSR21" i="3"/>
  <c r="HSQ21" i="3"/>
  <c r="HSP21" i="3"/>
  <c r="HSO21" i="3"/>
  <c r="HSN21" i="3"/>
  <c r="HSM21" i="3"/>
  <c r="HSL21" i="3"/>
  <c r="HSK21" i="3"/>
  <c r="HSJ21" i="3"/>
  <c r="HSI21" i="3"/>
  <c r="HSH21" i="3"/>
  <c r="HSG21" i="3"/>
  <c r="HSF21" i="3"/>
  <c r="HSE21" i="3"/>
  <c r="HSD21" i="3"/>
  <c r="HSC21" i="3"/>
  <c r="HSB21" i="3"/>
  <c r="HSA21" i="3"/>
  <c r="HRZ21" i="3"/>
  <c r="HRY21" i="3"/>
  <c r="HRX21" i="3"/>
  <c r="HRW21" i="3"/>
  <c r="HRV21" i="3"/>
  <c r="HRU21" i="3"/>
  <c r="HRT21" i="3"/>
  <c r="HRS21" i="3"/>
  <c r="HRR21" i="3"/>
  <c r="HRQ21" i="3"/>
  <c r="HRP21" i="3"/>
  <c r="HRO21" i="3"/>
  <c r="HRN21" i="3"/>
  <c r="HRM21" i="3"/>
  <c r="HRL21" i="3"/>
  <c r="HRK21" i="3"/>
  <c r="HRJ21" i="3"/>
  <c r="HRI21" i="3"/>
  <c r="HRH21" i="3"/>
  <c r="HRG21" i="3"/>
  <c r="HRF21" i="3"/>
  <c r="HRE21" i="3"/>
  <c r="HRD21" i="3"/>
  <c r="HRC21" i="3"/>
  <c r="HRB21" i="3"/>
  <c r="HRA21" i="3"/>
  <c r="HQZ21" i="3"/>
  <c r="HQY21" i="3"/>
  <c r="HQX21" i="3"/>
  <c r="HQW21" i="3"/>
  <c r="HQV21" i="3"/>
  <c r="HQU21" i="3"/>
  <c r="HQT21" i="3"/>
  <c r="HQS21" i="3"/>
  <c r="HQR21" i="3"/>
  <c r="HQQ21" i="3"/>
  <c r="HQP21" i="3"/>
  <c r="HQO21" i="3"/>
  <c r="HQN21" i="3"/>
  <c r="HQM21" i="3"/>
  <c r="HQL21" i="3"/>
  <c r="HQK21" i="3"/>
  <c r="HQJ21" i="3"/>
  <c r="HQI21" i="3"/>
  <c r="HQH21" i="3"/>
  <c r="HQG21" i="3"/>
  <c r="HQF21" i="3"/>
  <c r="HQE21" i="3"/>
  <c r="HQD21" i="3"/>
  <c r="HQC21" i="3"/>
  <c r="HQB21" i="3"/>
  <c r="HQA21" i="3"/>
  <c r="HPZ21" i="3"/>
  <c r="HPY21" i="3"/>
  <c r="HPX21" i="3"/>
  <c r="HPW21" i="3"/>
  <c r="HPV21" i="3"/>
  <c r="HPU21" i="3"/>
  <c r="HPT21" i="3"/>
  <c r="HPS21" i="3"/>
  <c r="HPR21" i="3"/>
  <c r="HPQ21" i="3"/>
  <c r="HPP21" i="3"/>
  <c r="HPO21" i="3"/>
  <c r="HPN21" i="3"/>
  <c r="HPM21" i="3"/>
  <c r="HPL21" i="3"/>
  <c r="HPK21" i="3"/>
  <c r="HPJ21" i="3"/>
  <c r="HPI21" i="3"/>
  <c r="HPH21" i="3"/>
  <c r="HPG21" i="3"/>
  <c r="HPF21" i="3"/>
  <c r="HPE21" i="3"/>
  <c r="HPD21" i="3"/>
  <c r="HPC21" i="3"/>
  <c r="HPB21" i="3"/>
  <c r="HPA21" i="3"/>
  <c r="HOZ21" i="3"/>
  <c r="HOY21" i="3"/>
  <c r="HOX21" i="3"/>
  <c r="HOW21" i="3"/>
  <c r="HOV21" i="3"/>
  <c r="HOU21" i="3"/>
  <c r="HOT21" i="3"/>
  <c r="HOS21" i="3"/>
  <c r="HOR21" i="3"/>
  <c r="HOQ21" i="3"/>
  <c r="HOP21" i="3"/>
  <c r="HOO21" i="3"/>
  <c r="HON21" i="3"/>
  <c r="HOM21" i="3"/>
  <c r="HOL21" i="3"/>
  <c r="HOK21" i="3"/>
  <c r="HOJ21" i="3"/>
  <c r="HOI21" i="3"/>
  <c r="HOH21" i="3"/>
  <c r="HOG21" i="3"/>
  <c r="HOF21" i="3"/>
  <c r="HOE21" i="3"/>
  <c r="HOD21" i="3"/>
  <c r="HOC21" i="3"/>
  <c r="HOB21" i="3"/>
  <c r="HOA21" i="3"/>
  <c r="HNZ21" i="3"/>
  <c r="HNY21" i="3"/>
  <c r="HNX21" i="3"/>
  <c r="HNW21" i="3"/>
  <c r="HNV21" i="3"/>
  <c r="HNU21" i="3"/>
  <c r="HNT21" i="3"/>
  <c r="HNS21" i="3"/>
  <c r="HNR21" i="3"/>
  <c r="HNQ21" i="3"/>
  <c r="HNP21" i="3"/>
  <c r="HNO21" i="3"/>
  <c r="HNN21" i="3"/>
  <c r="HNM21" i="3"/>
  <c r="HNL21" i="3"/>
  <c r="HNK21" i="3"/>
  <c r="HNJ21" i="3"/>
  <c r="HNI21" i="3"/>
  <c r="HNH21" i="3"/>
  <c r="HNG21" i="3"/>
  <c r="HNF21" i="3"/>
  <c r="HNE21" i="3"/>
  <c r="HND21" i="3"/>
  <c r="HNC21" i="3"/>
  <c r="HNB21" i="3"/>
  <c r="HNA21" i="3"/>
  <c r="HMZ21" i="3"/>
  <c r="HMY21" i="3"/>
  <c r="HMX21" i="3"/>
  <c r="HMW21" i="3"/>
  <c r="HMV21" i="3"/>
  <c r="HMU21" i="3"/>
  <c r="HMT21" i="3"/>
  <c r="HMS21" i="3"/>
  <c r="HMR21" i="3"/>
  <c r="HMQ21" i="3"/>
  <c r="HMP21" i="3"/>
  <c r="HMO21" i="3"/>
  <c r="HMN21" i="3"/>
  <c r="HMM21" i="3"/>
  <c r="HML21" i="3"/>
  <c r="HMK21" i="3"/>
  <c r="HMJ21" i="3"/>
  <c r="HMI21" i="3"/>
  <c r="HMH21" i="3"/>
  <c r="HMG21" i="3"/>
  <c r="HMF21" i="3"/>
  <c r="HME21" i="3"/>
  <c r="HMD21" i="3"/>
  <c r="HMC21" i="3"/>
  <c r="HMB21" i="3"/>
  <c r="HMA21" i="3"/>
  <c r="HLZ21" i="3"/>
  <c r="HLY21" i="3"/>
  <c r="HLX21" i="3"/>
  <c r="HLW21" i="3"/>
  <c r="HLV21" i="3"/>
  <c r="HLU21" i="3"/>
  <c r="HLT21" i="3"/>
  <c r="HLS21" i="3"/>
  <c r="HLR21" i="3"/>
  <c r="HLQ21" i="3"/>
  <c r="HLP21" i="3"/>
  <c r="HLO21" i="3"/>
  <c r="HLN21" i="3"/>
  <c r="HLM21" i="3"/>
  <c r="HLL21" i="3"/>
  <c r="HLK21" i="3"/>
  <c r="HLJ21" i="3"/>
  <c r="HLI21" i="3"/>
  <c r="HLH21" i="3"/>
  <c r="HLG21" i="3"/>
  <c r="HLF21" i="3"/>
  <c r="HLE21" i="3"/>
  <c r="HLD21" i="3"/>
  <c r="HLC21" i="3"/>
  <c r="HLB21" i="3"/>
  <c r="HLA21" i="3"/>
  <c r="HKZ21" i="3"/>
  <c r="HKY21" i="3"/>
  <c r="HKX21" i="3"/>
  <c r="HKW21" i="3"/>
  <c r="HKV21" i="3"/>
  <c r="HKU21" i="3"/>
  <c r="HKT21" i="3"/>
  <c r="HKS21" i="3"/>
  <c r="HKR21" i="3"/>
  <c r="HKQ21" i="3"/>
  <c r="HKP21" i="3"/>
  <c r="HKO21" i="3"/>
  <c r="HKN21" i="3"/>
  <c r="HKM21" i="3"/>
  <c r="HKL21" i="3"/>
  <c r="HKK21" i="3"/>
  <c r="HKJ21" i="3"/>
  <c r="HKI21" i="3"/>
  <c r="HKH21" i="3"/>
  <c r="HKG21" i="3"/>
  <c r="HKF21" i="3"/>
  <c r="HKE21" i="3"/>
  <c r="HKD21" i="3"/>
  <c r="HKC21" i="3"/>
  <c r="HKB21" i="3"/>
  <c r="HKA21" i="3"/>
  <c r="HJZ21" i="3"/>
  <c r="HJY21" i="3"/>
  <c r="HJX21" i="3"/>
  <c r="HJW21" i="3"/>
  <c r="HJV21" i="3"/>
  <c r="HJU21" i="3"/>
  <c r="HJT21" i="3"/>
  <c r="HJS21" i="3"/>
  <c r="HJR21" i="3"/>
  <c r="HJQ21" i="3"/>
  <c r="HJP21" i="3"/>
  <c r="HJO21" i="3"/>
  <c r="HJN21" i="3"/>
  <c r="HJM21" i="3"/>
  <c r="HJL21" i="3"/>
  <c r="HJK21" i="3"/>
  <c r="HJJ21" i="3"/>
  <c r="HJI21" i="3"/>
  <c r="HJH21" i="3"/>
  <c r="HJG21" i="3"/>
  <c r="HJF21" i="3"/>
  <c r="HJE21" i="3"/>
  <c r="HJD21" i="3"/>
  <c r="HJC21" i="3"/>
  <c r="HJB21" i="3"/>
  <c r="HJA21" i="3"/>
  <c r="HIZ21" i="3"/>
  <c r="HIY21" i="3"/>
  <c r="HIX21" i="3"/>
  <c r="HIW21" i="3"/>
  <c r="HIV21" i="3"/>
  <c r="HIU21" i="3"/>
  <c r="HIT21" i="3"/>
  <c r="HIS21" i="3"/>
  <c r="HIR21" i="3"/>
  <c r="HIQ21" i="3"/>
  <c r="HIP21" i="3"/>
  <c r="HIO21" i="3"/>
  <c r="HIN21" i="3"/>
  <c r="HIM21" i="3"/>
  <c r="HIL21" i="3"/>
  <c r="HIK21" i="3"/>
  <c r="HIJ21" i="3"/>
  <c r="HII21" i="3"/>
  <c r="HIH21" i="3"/>
  <c r="HIG21" i="3"/>
  <c r="HIF21" i="3"/>
  <c r="HIE21" i="3"/>
  <c r="HID21" i="3"/>
  <c r="HIC21" i="3"/>
  <c r="HIB21" i="3"/>
  <c r="HIA21" i="3"/>
  <c r="HHZ21" i="3"/>
  <c r="HHY21" i="3"/>
  <c r="HHX21" i="3"/>
  <c r="HHW21" i="3"/>
  <c r="HHV21" i="3"/>
  <c r="HHU21" i="3"/>
  <c r="HHT21" i="3"/>
  <c r="HHS21" i="3"/>
  <c r="HHR21" i="3"/>
  <c r="HHQ21" i="3"/>
  <c r="HHP21" i="3"/>
  <c r="HHO21" i="3"/>
  <c r="HHN21" i="3"/>
  <c r="HHM21" i="3"/>
  <c r="HHL21" i="3"/>
  <c r="HHK21" i="3"/>
  <c r="HHJ21" i="3"/>
  <c r="HHI21" i="3"/>
  <c r="HHH21" i="3"/>
  <c r="HHG21" i="3"/>
  <c r="HHF21" i="3"/>
  <c r="HHE21" i="3"/>
  <c r="HHD21" i="3"/>
  <c r="HHC21" i="3"/>
  <c r="HHB21" i="3"/>
  <c r="HHA21" i="3"/>
  <c r="HGZ21" i="3"/>
  <c r="HGY21" i="3"/>
  <c r="HGX21" i="3"/>
  <c r="HGW21" i="3"/>
  <c r="HGV21" i="3"/>
  <c r="HGU21" i="3"/>
  <c r="HGT21" i="3"/>
  <c r="HGS21" i="3"/>
  <c r="HGR21" i="3"/>
  <c r="HGQ21" i="3"/>
  <c r="HGP21" i="3"/>
  <c r="HGO21" i="3"/>
  <c r="HGN21" i="3"/>
  <c r="HGM21" i="3"/>
  <c r="HGL21" i="3"/>
  <c r="HGK21" i="3"/>
  <c r="HGJ21" i="3"/>
  <c r="HGI21" i="3"/>
  <c r="HGH21" i="3"/>
  <c r="HGG21" i="3"/>
  <c r="HGF21" i="3"/>
  <c r="HGE21" i="3"/>
  <c r="HGD21" i="3"/>
  <c r="HGC21" i="3"/>
  <c r="HGB21" i="3"/>
  <c r="HGA21" i="3"/>
  <c r="HFZ21" i="3"/>
  <c r="HFY21" i="3"/>
  <c r="HFX21" i="3"/>
  <c r="HFW21" i="3"/>
  <c r="HFV21" i="3"/>
  <c r="HFU21" i="3"/>
  <c r="HFT21" i="3"/>
  <c r="HFS21" i="3"/>
  <c r="HFR21" i="3"/>
  <c r="HFQ21" i="3"/>
  <c r="HFP21" i="3"/>
  <c r="HFO21" i="3"/>
  <c r="HFN21" i="3"/>
  <c r="HFM21" i="3"/>
  <c r="HFL21" i="3"/>
  <c r="HFK21" i="3"/>
  <c r="HFJ21" i="3"/>
  <c r="HFI21" i="3"/>
  <c r="HFH21" i="3"/>
  <c r="HFG21" i="3"/>
  <c r="HFF21" i="3"/>
  <c r="HFE21" i="3"/>
  <c r="HFD21" i="3"/>
  <c r="HFC21" i="3"/>
  <c r="HFB21" i="3"/>
  <c r="HFA21" i="3"/>
  <c r="HEZ21" i="3"/>
  <c r="HEY21" i="3"/>
  <c r="HEX21" i="3"/>
  <c r="HEW21" i="3"/>
  <c r="HEV21" i="3"/>
  <c r="HEU21" i="3"/>
  <c r="HET21" i="3"/>
  <c r="HES21" i="3"/>
  <c r="HER21" i="3"/>
  <c r="HEQ21" i="3"/>
  <c r="HEP21" i="3"/>
  <c r="HEO21" i="3"/>
  <c r="HEN21" i="3"/>
  <c r="HEM21" i="3"/>
  <c r="HEL21" i="3"/>
  <c r="HEK21" i="3"/>
  <c r="HEJ21" i="3"/>
  <c r="HEI21" i="3"/>
  <c r="HEH21" i="3"/>
  <c r="HEG21" i="3"/>
  <c r="HEF21" i="3"/>
  <c r="HEE21" i="3"/>
  <c r="HED21" i="3"/>
  <c r="HEC21" i="3"/>
  <c r="HEB21" i="3"/>
  <c r="HEA21" i="3"/>
  <c r="HDZ21" i="3"/>
  <c r="HDY21" i="3"/>
  <c r="HDX21" i="3"/>
  <c r="HDW21" i="3"/>
  <c r="HDV21" i="3"/>
  <c r="HDU21" i="3"/>
  <c r="HDT21" i="3"/>
  <c r="HDS21" i="3"/>
  <c r="HDR21" i="3"/>
  <c r="HDQ21" i="3"/>
  <c r="HDP21" i="3"/>
  <c r="HDO21" i="3"/>
  <c r="HDN21" i="3"/>
  <c r="HDM21" i="3"/>
  <c r="HDL21" i="3"/>
  <c r="HDK21" i="3"/>
  <c r="HDJ21" i="3"/>
  <c r="HDI21" i="3"/>
  <c r="HDH21" i="3"/>
  <c r="HDG21" i="3"/>
  <c r="HDF21" i="3"/>
  <c r="HDE21" i="3"/>
  <c r="HDD21" i="3"/>
  <c r="HDC21" i="3"/>
  <c r="HDB21" i="3"/>
  <c r="HDA21" i="3"/>
  <c r="HCZ21" i="3"/>
  <c r="HCY21" i="3"/>
  <c r="HCX21" i="3"/>
  <c r="HCW21" i="3"/>
  <c r="HCV21" i="3"/>
  <c r="HCU21" i="3"/>
  <c r="HCT21" i="3"/>
  <c r="HCS21" i="3"/>
  <c r="HCR21" i="3"/>
  <c r="HCQ21" i="3"/>
  <c r="HCP21" i="3"/>
  <c r="HCO21" i="3"/>
  <c r="HCN21" i="3"/>
  <c r="HCM21" i="3"/>
  <c r="HCL21" i="3"/>
  <c r="HCK21" i="3"/>
  <c r="HCJ21" i="3"/>
  <c r="HCI21" i="3"/>
  <c r="HCH21" i="3"/>
  <c r="HCG21" i="3"/>
  <c r="HCF21" i="3"/>
  <c r="HCE21" i="3"/>
  <c r="HCD21" i="3"/>
  <c r="HCC21" i="3"/>
  <c r="HCB21" i="3"/>
  <c r="HCA21" i="3"/>
  <c r="HBZ21" i="3"/>
  <c r="HBY21" i="3"/>
  <c r="HBX21" i="3"/>
  <c r="HBW21" i="3"/>
  <c r="HBV21" i="3"/>
  <c r="HBU21" i="3"/>
  <c r="HBT21" i="3"/>
  <c r="HBS21" i="3"/>
  <c r="HBR21" i="3"/>
  <c r="HBQ21" i="3"/>
  <c r="HBP21" i="3"/>
  <c r="HBO21" i="3"/>
  <c r="HBN21" i="3"/>
  <c r="HBM21" i="3"/>
  <c r="HBL21" i="3"/>
  <c r="HBK21" i="3"/>
  <c r="HBJ21" i="3"/>
  <c r="HBI21" i="3"/>
  <c r="HBH21" i="3"/>
  <c r="HBG21" i="3"/>
  <c r="HBF21" i="3"/>
  <c r="HBE21" i="3"/>
  <c r="HBD21" i="3"/>
  <c r="HBC21" i="3"/>
  <c r="HBB21" i="3"/>
  <c r="HBA21" i="3"/>
  <c r="HAZ21" i="3"/>
  <c r="HAY21" i="3"/>
  <c r="HAX21" i="3"/>
  <c r="HAW21" i="3"/>
  <c r="HAV21" i="3"/>
  <c r="HAU21" i="3"/>
  <c r="HAT21" i="3"/>
  <c r="HAS21" i="3"/>
  <c r="HAR21" i="3"/>
  <c r="HAQ21" i="3"/>
  <c r="HAP21" i="3"/>
  <c r="HAO21" i="3"/>
  <c r="HAN21" i="3"/>
  <c r="HAM21" i="3"/>
  <c r="HAL21" i="3"/>
  <c r="HAK21" i="3"/>
  <c r="HAJ21" i="3"/>
  <c r="HAI21" i="3"/>
  <c r="HAH21" i="3"/>
  <c r="HAG21" i="3"/>
  <c r="HAF21" i="3"/>
  <c r="HAE21" i="3"/>
  <c r="HAD21" i="3"/>
  <c r="HAC21" i="3"/>
  <c r="HAB21" i="3"/>
  <c r="HAA21" i="3"/>
  <c r="GZZ21" i="3"/>
  <c r="GZY21" i="3"/>
  <c r="GZX21" i="3"/>
  <c r="GZW21" i="3"/>
  <c r="GZV21" i="3"/>
  <c r="GZU21" i="3"/>
  <c r="GZT21" i="3"/>
  <c r="GZS21" i="3"/>
  <c r="GZR21" i="3"/>
  <c r="GZQ21" i="3"/>
  <c r="GZP21" i="3"/>
  <c r="GZO21" i="3"/>
  <c r="GZN21" i="3"/>
  <c r="GZM21" i="3"/>
  <c r="GZL21" i="3"/>
  <c r="GZK21" i="3"/>
  <c r="GZJ21" i="3"/>
  <c r="GZI21" i="3"/>
  <c r="GZH21" i="3"/>
  <c r="GZG21" i="3"/>
  <c r="GZF21" i="3"/>
  <c r="GZE21" i="3"/>
  <c r="GZD21" i="3"/>
  <c r="GZC21" i="3"/>
  <c r="GZB21" i="3"/>
  <c r="GZA21" i="3"/>
  <c r="GYZ21" i="3"/>
  <c r="GYY21" i="3"/>
  <c r="GYX21" i="3"/>
  <c r="GYW21" i="3"/>
  <c r="GYV21" i="3"/>
  <c r="GYU21" i="3"/>
  <c r="GYT21" i="3"/>
  <c r="GYS21" i="3"/>
  <c r="GYR21" i="3"/>
  <c r="GYQ21" i="3"/>
  <c r="GYP21" i="3"/>
  <c r="GYO21" i="3"/>
  <c r="GYN21" i="3"/>
  <c r="GYM21" i="3"/>
  <c r="GYL21" i="3"/>
  <c r="GYK21" i="3"/>
  <c r="GYJ21" i="3"/>
  <c r="GYI21" i="3"/>
  <c r="GYH21" i="3"/>
  <c r="GYG21" i="3"/>
  <c r="GYF21" i="3"/>
  <c r="GYE21" i="3"/>
  <c r="GYD21" i="3"/>
  <c r="GYC21" i="3"/>
  <c r="GYB21" i="3"/>
  <c r="GYA21" i="3"/>
  <c r="GXZ21" i="3"/>
  <c r="GXY21" i="3"/>
  <c r="GXX21" i="3"/>
  <c r="GXW21" i="3"/>
  <c r="GXV21" i="3"/>
  <c r="GXU21" i="3"/>
  <c r="GXT21" i="3"/>
  <c r="GXS21" i="3"/>
  <c r="GXR21" i="3"/>
  <c r="GXQ21" i="3"/>
  <c r="GXP21" i="3"/>
  <c r="GXO21" i="3"/>
  <c r="GXN21" i="3"/>
  <c r="GXM21" i="3"/>
  <c r="GXL21" i="3"/>
  <c r="GXK21" i="3"/>
  <c r="GXJ21" i="3"/>
  <c r="GXI21" i="3"/>
  <c r="GXH21" i="3"/>
  <c r="GXG21" i="3"/>
  <c r="GXF21" i="3"/>
  <c r="GXE21" i="3"/>
  <c r="GXD21" i="3"/>
  <c r="GXC21" i="3"/>
  <c r="GXB21" i="3"/>
  <c r="GXA21" i="3"/>
  <c r="GWZ21" i="3"/>
  <c r="GWY21" i="3"/>
  <c r="GWX21" i="3"/>
  <c r="GWW21" i="3"/>
  <c r="GWV21" i="3"/>
  <c r="GWU21" i="3"/>
  <c r="GWT21" i="3"/>
  <c r="GWS21" i="3"/>
  <c r="GWR21" i="3"/>
  <c r="GWQ21" i="3"/>
  <c r="GWP21" i="3"/>
  <c r="GWO21" i="3"/>
  <c r="GWN21" i="3"/>
  <c r="GWM21" i="3"/>
  <c r="GWL21" i="3"/>
  <c r="GWK21" i="3"/>
  <c r="GWJ21" i="3"/>
  <c r="GWI21" i="3"/>
  <c r="GWH21" i="3"/>
  <c r="GWG21" i="3"/>
  <c r="GWF21" i="3"/>
  <c r="GWE21" i="3"/>
  <c r="GWD21" i="3"/>
  <c r="GWC21" i="3"/>
  <c r="GWB21" i="3"/>
  <c r="GWA21" i="3"/>
  <c r="GVZ21" i="3"/>
  <c r="GVY21" i="3"/>
  <c r="GVX21" i="3"/>
  <c r="GVW21" i="3"/>
  <c r="GVV21" i="3"/>
  <c r="GVU21" i="3"/>
  <c r="GVT21" i="3"/>
  <c r="GVS21" i="3"/>
  <c r="GVR21" i="3"/>
  <c r="GVQ21" i="3"/>
  <c r="GVP21" i="3"/>
  <c r="GVO21" i="3"/>
  <c r="GVN21" i="3"/>
  <c r="GVM21" i="3"/>
  <c r="GVL21" i="3"/>
  <c r="GVK21" i="3"/>
  <c r="GVJ21" i="3"/>
  <c r="GVI21" i="3"/>
  <c r="GVH21" i="3"/>
  <c r="GVG21" i="3"/>
  <c r="GVF21" i="3"/>
  <c r="GVE21" i="3"/>
  <c r="GVD21" i="3"/>
  <c r="GVC21" i="3"/>
  <c r="GVB21" i="3"/>
  <c r="GVA21" i="3"/>
  <c r="GUZ21" i="3"/>
  <c r="GUY21" i="3"/>
  <c r="GUX21" i="3"/>
  <c r="GUW21" i="3"/>
  <c r="GUV21" i="3"/>
  <c r="GUU21" i="3"/>
  <c r="GUT21" i="3"/>
  <c r="GUS21" i="3"/>
  <c r="GUR21" i="3"/>
  <c r="GUQ21" i="3"/>
  <c r="GUP21" i="3"/>
  <c r="GUO21" i="3"/>
  <c r="GUN21" i="3"/>
  <c r="GUM21" i="3"/>
  <c r="GUL21" i="3"/>
  <c r="GUK21" i="3"/>
  <c r="GUJ21" i="3"/>
  <c r="GUI21" i="3"/>
  <c r="GUH21" i="3"/>
  <c r="GUG21" i="3"/>
  <c r="GUF21" i="3"/>
  <c r="GUE21" i="3"/>
  <c r="GUD21" i="3"/>
  <c r="GUC21" i="3"/>
  <c r="GUB21" i="3"/>
  <c r="GUA21" i="3"/>
  <c r="GTZ21" i="3"/>
  <c r="GTY21" i="3"/>
  <c r="GTX21" i="3"/>
  <c r="GTW21" i="3"/>
  <c r="GTV21" i="3"/>
  <c r="GTU21" i="3"/>
  <c r="GTT21" i="3"/>
  <c r="GTS21" i="3"/>
  <c r="GTR21" i="3"/>
  <c r="GTQ21" i="3"/>
  <c r="GTP21" i="3"/>
  <c r="GTO21" i="3"/>
  <c r="GTN21" i="3"/>
  <c r="GTM21" i="3"/>
  <c r="GTL21" i="3"/>
  <c r="GTK21" i="3"/>
  <c r="GTJ21" i="3"/>
  <c r="GTI21" i="3"/>
  <c r="GTH21" i="3"/>
  <c r="GTG21" i="3"/>
  <c r="GTF21" i="3"/>
  <c r="GTE21" i="3"/>
  <c r="GTD21" i="3"/>
  <c r="GTC21" i="3"/>
  <c r="GTB21" i="3"/>
  <c r="GTA21" i="3"/>
  <c r="GSZ21" i="3"/>
  <c r="GSY21" i="3"/>
  <c r="GSX21" i="3"/>
  <c r="GSW21" i="3"/>
  <c r="GSV21" i="3"/>
  <c r="GSU21" i="3"/>
  <c r="GST21" i="3"/>
  <c r="GSS21" i="3"/>
  <c r="GSR21" i="3"/>
  <c r="GSQ21" i="3"/>
  <c r="GSP21" i="3"/>
  <c r="GSO21" i="3"/>
  <c r="GSN21" i="3"/>
  <c r="GSM21" i="3"/>
  <c r="GSL21" i="3"/>
  <c r="GSK21" i="3"/>
  <c r="GSJ21" i="3"/>
  <c r="GSI21" i="3"/>
  <c r="GSH21" i="3"/>
  <c r="GSG21" i="3"/>
  <c r="GSF21" i="3"/>
  <c r="GSE21" i="3"/>
  <c r="GSD21" i="3"/>
  <c r="GSC21" i="3"/>
  <c r="GSB21" i="3"/>
  <c r="GSA21" i="3"/>
  <c r="GRZ21" i="3"/>
  <c r="GRY21" i="3"/>
  <c r="GRX21" i="3"/>
  <c r="GRW21" i="3"/>
  <c r="GRV21" i="3"/>
  <c r="GRU21" i="3"/>
  <c r="GRT21" i="3"/>
  <c r="GRS21" i="3"/>
  <c r="GRR21" i="3"/>
  <c r="GRQ21" i="3"/>
  <c r="GRP21" i="3"/>
  <c r="GRO21" i="3"/>
  <c r="GRN21" i="3"/>
  <c r="GRM21" i="3"/>
  <c r="GRL21" i="3"/>
  <c r="GRK21" i="3"/>
  <c r="GRJ21" i="3"/>
  <c r="GRI21" i="3"/>
  <c r="GRH21" i="3"/>
  <c r="GRG21" i="3"/>
  <c r="GRF21" i="3"/>
  <c r="GRE21" i="3"/>
  <c r="GRD21" i="3"/>
  <c r="GRC21" i="3"/>
  <c r="GRB21" i="3"/>
  <c r="GRA21" i="3"/>
  <c r="GQZ21" i="3"/>
  <c r="GQY21" i="3"/>
  <c r="GQX21" i="3"/>
  <c r="GQW21" i="3"/>
  <c r="GQV21" i="3"/>
  <c r="GQU21" i="3"/>
  <c r="GQT21" i="3"/>
  <c r="GQS21" i="3"/>
  <c r="GQR21" i="3"/>
  <c r="GQQ21" i="3"/>
  <c r="GQP21" i="3"/>
  <c r="GQO21" i="3"/>
  <c r="GQN21" i="3"/>
  <c r="GQM21" i="3"/>
  <c r="GQL21" i="3"/>
  <c r="GQK21" i="3"/>
  <c r="GQJ21" i="3"/>
  <c r="GQI21" i="3"/>
  <c r="GQH21" i="3"/>
  <c r="GQG21" i="3"/>
  <c r="GQF21" i="3"/>
  <c r="GQE21" i="3"/>
  <c r="GQD21" i="3"/>
  <c r="GQC21" i="3"/>
  <c r="GQB21" i="3"/>
  <c r="GQA21" i="3"/>
  <c r="GPZ21" i="3"/>
  <c r="GPY21" i="3"/>
  <c r="GPX21" i="3"/>
  <c r="GPW21" i="3"/>
  <c r="GPV21" i="3"/>
  <c r="GPU21" i="3"/>
  <c r="GPT21" i="3"/>
  <c r="GPS21" i="3"/>
  <c r="GPR21" i="3"/>
  <c r="GPQ21" i="3"/>
  <c r="GPP21" i="3"/>
  <c r="GPO21" i="3"/>
  <c r="GPN21" i="3"/>
  <c r="GPM21" i="3"/>
  <c r="GPL21" i="3"/>
  <c r="GPK21" i="3"/>
  <c r="GPJ21" i="3"/>
  <c r="GPI21" i="3"/>
  <c r="GPH21" i="3"/>
  <c r="GPG21" i="3"/>
  <c r="GPF21" i="3"/>
  <c r="GPE21" i="3"/>
  <c r="GPD21" i="3"/>
  <c r="GPC21" i="3"/>
  <c r="GPB21" i="3"/>
  <c r="GPA21" i="3"/>
  <c r="GOZ21" i="3"/>
  <c r="GOY21" i="3"/>
  <c r="GOX21" i="3"/>
  <c r="GOW21" i="3"/>
  <c r="GOV21" i="3"/>
  <c r="GOU21" i="3"/>
  <c r="GOT21" i="3"/>
  <c r="GOS21" i="3"/>
  <c r="GOR21" i="3"/>
  <c r="GOQ21" i="3"/>
  <c r="GOP21" i="3"/>
  <c r="GOO21" i="3"/>
  <c r="GON21" i="3"/>
  <c r="GOM21" i="3"/>
  <c r="GOL21" i="3"/>
  <c r="GOK21" i="3"/>
  <c r="GOJ21" i="3"/>
  <c r="GOI21" i="3"/>
  <c r="GOH21" i="3"/>
  <c r="GOG21" i="3"/>
  <c r="GOF21" i="3"/>
  <c r="GOE21" i="3"/>
  <c r="GOD21" i="3"/>
  <c r="GOC21" i="3"/>
  <c r="GOB21" i="3"/>
  <c r="GOA21" i="3"/>
  <c r="GNZ21" i="3"/>
  <c r="GNY21" i="3"/>
  <c r="GNX21" i="3"/>
  <c r="GNW21" i="3"/>
  <c r="GNV21" i="3"/>
  <c r="GNU21" i="3"/>
  <c r="GNT21" i="3"/>
  <c r="GNS21" i="3"/>
  <c r="GNR21" i="3"/>
  <c r="GNQ21" i="3"/>
  <c r="GNP21" i="3"/>
  <c r="GNO21" i="3"/>
  <c r="GNN21" i="3"/>
  <c r="GNM21" i="3"/>
  <c r="GNL21" i="3"/>
  <c r="GNK21" i="3"/>
  <c r="GNJ21" i="3"/>
  <c r="GNI21" i="3"/>
  <c r="GNH21" i="3"/>
  <c r="GNG21" i="3"/>
  <c r="GNF21" i="3"/>
  <c r="GNE21" i="3"/>
  <c r="GND21" i="3"/>
  <c r="GNC21" i="3"/>
  <c r="GNB21" i="3"/>
  <c r="GNA21" i="3"/>
  <c r="GMZ21" i="3"/>
  <c r="GMY21" i="3"/>
  <c r="GMX21" i="3"/>
  <c r="GMW21" i="3"/>
  <c r="GMV21" i="3"/>
  <c r="GMU21" i="3"/>
  <c r="GMT21" i="3"/>
  <c r="GMS21" i="3"/>
  <c r="GMR21" i="3"/>
  <c r="GMQ21" i="3"/>
  <c r="GMP21" i="3"/>
  <c r="GMO21" i="3"/>
  <c r="GMN21" i="3"/>
  <c r="GMM21" i="3"/>
  <c r="GML21" i="3"/>
  <c r="GMK21" i="3"/>
  <c r="GMJ21" i="3"/>
  <c r="GMI21" i="3"/>
  <c r="GMH21" i="3"/>
  <c r="GMG21" i="3"/>
  <c r="GMF21" i="3"/>
  <c r="GME21" i="3"/>
  <c r="GMD21" i="3"/>
  <c r="GMC21" i="3"/>
  <c r="GMB21" i="3"/>
  <c r="GMA21" i="3"/>
  <c r="GLZ21" i="3"/>
  <c r="GLY21" i="3"/>
  <c r="GLX21" i="3"/>
  <c r="GLW21" i="3"/>
  <c r="GLV21" i="3"/>
  <c r="GLU21" i="3"/>
  <c r="GLT21" i="3"/>
  <c r="GLS21" i="3"/>
  <c r="GLR21" i="3"/>
  <c r="GLQ21" i="3"/>
  <c r="GLP21" i="3"/>
  <c r="GLO21" i="3"/>
  <c r="GLN21" i="3"/>
  <c r="GLM21" i="3"/>
  <c r="GLL21" i="3"/>
  <c r="GLK21" i="3"/>
  <c r="GLJ21" i="3"/>
  <c r="GLI21" i="3"/>
  <c r="GLH21" i="3"/>
  <c r="GLG21" i="3"/>
  <c r="GLF21" i="3"/>
  <c r="GLE21" i="3"/>
  <c r="GLD21" i="3"/>
  <c r="GLC21" i="3"/>
  <c r="GLB21" i="3"/>
  <c r="GLA21" i="3"/>
  <c r="GKZ21" i="3"/>
  <c r="GKY21" i="3"/>
  <c r="GKX21" i="3"/>
  <c r="GKW21" i="3"/>
  <c r="GKV21" i="3"/>
  <c r="GKU21" i="3"/>
  <c r="GKT21" i="3"/>
  <c r="GKS21" i="3"/>
  <c r="GKR21" i="3"/>
  <c r="GKQ21" i="3"/>
  <c r="GKP21" i="3"/>
  <c r="GKO21" i="3"/>
  <c r="GKN21" i="3"/>
  <c r="GKM21" i="3"/>
  <c r="GKL21" i="3"/>
  <c r="GKK21" i="3"/>
  <c r="GKJ21" i="3"/>
  <c r="GKI21" i="3"/>
  <c r="GKH21" i="3"/>
  <c r="GKG21" i="3"/>
  <c r="GKF21" i="3"/>
  <c r="GKE21" i="3"/>
  <c r="GKD21" i="3"/>
  <c r="GKC21" i="3"/>
  <c r="GKB21" i="3"/>
  <c r="GKA21" i="3"/>
  <c r="GJZ21" i="3"/>
  <c r="GJY21" i="3"/>
  <c r="GJX21" i="3"/>
  <c r="GJW21" i="3"/>
  <c r="GJV21" i="3"/>
  <c r="GJU21" i="3"/>
  <c r="GJT21" i="3"/>
  <c r="GJS21" i="3"/>
  <c r="GJR21" i="3"/>
  <c r="GJQ21" i="3"/>
  <c r="GJP21" i="3"/>
  <c r="GJO21" i="3"/>
  <c r="GJN21" i="3"/>
  <c r="GJM21" i="3"/>
  <c r="GJL21" i="3"/>
  <c r="GJK21" i="3"/>
  <c r="GJJ21" i="3"/>
  <c r="GJI21" i="3"/>
  <c r="GJH21" i="3"/>
  <c r="GJG21" i="3"/>
  <c r="GJF21" i="3"/>
  <c r="GJE21" i="3"/>
  <c r="GJD21" i="3"/>
  <c r="GJC21" i="3"/>
  <c r="GJB21" i="3"/>
  <c r="GJA21" i="3"/>
  <c r="GIZ21" i="3"/>
  <c r="GIY21" i="3"/>
  <c r="GIX21" i="3"/>
  <c r="GIW21" i="3"/>
  <c r="GIV21" i="3"/>
  <c r="GIU21" i="3"/>
  <c r="GIT21" i="3"/>
  <c r="GIS21" i="3"/>
  <c r="GIR21" i="3"/>
  <c r="GIQ21" i="3"/>
  <c r="GIP21" i="3"/>
  <c r="GIO21" i="3"/>
  <c r="GIN21" i="3"/>
  <c r="GIM21" i="3"/>
  <c r="GIL21" i="3"/>
  <c r="GIK21" i="3"/>
  <c r="GIJ21" i="3"/>
  <c r="GII21" i="3"/>
  <c r="GIH21" i="3"/>
  <c r="GIG21" i="3"/>
  <c r="GIF21" i="3"/>
  <c r="GIE21" i="3"/>
  <c r="GID21" i="3"/>
  <c r="GIC21" i="3"/>
  <c r="GIB21" i="3"/>
  <c r="GIA21" i="3"/>
  <c r="GHZ21" i="3"/>
  <c r="GHY21" i="3"/>
  <c r="GHX21" i="3"/>
  <c r="GHW21" i="3"/>
  <c r="GHV21" i="3"/>
  <c r="GHU21" i="3"/>
  <c r="GHT21" i="3"/>
  <c r="GHS21" i="3"/>
  <c r="GHR21" i="3"/>
  <c r="GHQ21" i="3"/>
  <c r="GHP21" i="3"/>
  <c r="GHO21" i="3"/>
  <c r="GHN21" i="3"/>
  <c r="GHM21" i="3"/>
  <c r="GHL21" i="3"/>
  <c r="GHK21" i="3"/>
  <c r="GHJ21" i="3"/>
  <c r="GHI21" i="3"/>
  <c r="GHH21" i="3"/>
  <c r="GHG21" i="3"/>
  <c r="GHF21" i="3"/>
  <c r="GHE21" i="3"/>
  <c r="GHD21" i="3"/>
  <c r="GHC21" i="3"/>
  <c r="GHB21" i="3"/>
  <c r="GHA21" i="3"/>
  <c r="GGZ21" i="3"/>
  <c r="GGY21" i="3"/>
  <c r="GGX21" i="3"/>
  <c r="GGW21" i="3"/>
  <c r="GGV21" i="3"/>
  <c r="GGU21" i="3"/>
  <c r="GGT21" i="3"/>
  <c r="GGS21" i="3"/>
  <c r="GGR21" i="3"/>
  <c r="GGQ21" i="3"/>
  <c r="GGP21" i="3"/>
  <c r="GGO21" i="3"/>
  <c r="GGN21" i="3"/>
  <c r="GGM21" i="3"/>
  <c r="GGL21" i="3"/>
  <c r="GGK21" i="3"/>
  <c r="GGJ21" i="3"/>
  <c r="GGI21" i="3"/>
  <c r="GGH21" i="3"/>
  <c r="GGG21" i="3"/>
  <c r="GGF21" i="3"/>
  <c r="GGE21" i="3"/>
  <c r="GGD21" i="3"/>
  <c r="GGC21" i="3"/>
  <c r="GGB21" i="3"/>
  <c r="GGA21" i="3"/>
  <c r="GFZ21" i="3"/>
  <c r="GFY21" i="3"/>
  <c r="GFX21" i="3"/>
  <c r="GFW21" i="3"/>
  <c r="GFV21" i="3"/>
  <c r="GFU21" i="3"/>
  <c r="GFT21" i="3"/>
  <c r="GFS21" i="3"/>
  <c r="GFR21" i="3"/>
  <c r="GFQ21" i="3"/>
  <c r="GFP21" i="3"/>
  <c r="GFO21" i="3"/>
  <c r="GFN21" i="3"/>
  <c r="GFM21" i="3"/>
  <c r="GFL21" i="3"/>
  <c r="GFK21" i="3"/>
  <c r="GFJ21" i="3"/>
  <c r="GFI21" i="3"/>
  <c r="GFH21" i="3"/>
  <c r="GFG21" i="3"/>
  <c r="GFF21" i="3"/>
  <c r="GFE21" i="3"/>
  <c r="GFD21" i="3"/>
  <c r="GFC21" i="3"/>
  <c r="GFB21" i="3"/>
  <c r="GFA21" i="3"/>
  <c r="GEZ21" i="3"/>
  <c r="GEY21" i="3"/>
  <c r="GEX21" i="3"/>
  <c r="GEW21" i="3"/>
  <c r="GEV21" i="3"/>
  <c r="GEU21" i="3"/>
  <c r="GET21" i="3"/>
  <c r="GES21" i="3"/>
  <c r="GER21" i="3"/>
  <c r="GEQ21" i="3"/>
  <c r="GEP21" i="3"/>
  <c r="GEO21" i="3"/>
  <c r="GEN21" i="3"/>
  <c r="GEM21" i="3"/>
  <c r="GEL21" i="3"/>
  <c r="GEK21" i="3"/>
  <c r="GEJ21" i="3"/>
  <c r="GEI21" i="3"/>
  <c r="GEH21" i="3"/>
  <c r="GEG21" i="3"/>
  <c r="GEF21" i="3"/>
  <c r="GEE21" i="3"/>
  <c r="GED21" i="3"/>
  <c r="GEC21" i="3"/>
  <c r="GEB21" i="3"/>
  <c r="GEA21" i="3"/>
  <c r="GDZ21" i="3"/>
  <c r="GDY21" i="3"/>
  <c r="GDX21" i="3"/>
  <c r="GDW21" i="3"/>
  <c r="GDV21" i="3"/>
  <c r="GDU21" i="3"/>
  <c r="GDT21" i="3"/>
  <c r="GDS21" i="3"/>
  <c r="GDR21" i="3"/>
  <c r="GDQ21" i="3"/>
  <c r="GDP21" i="3"/>
  <c r="GDO21" i="3"/>
  <c r="GDN21" i="3"/>
  <c r="GDM21" i="3"/>
  <c r="GDL21" i="3"/>
  <c r="GDK21" i="3"/>
  <c r="GDJ21" i="3"/>
  <c r="GDI21" i="3"/>
  <c r="GDH21" i="3"/>
  <c r="GDG21" i="3"/>
  <c r="GDF21" i="3"/>
  <c r="GDE21" i="3"/>
  <c r="GDD21" i="3"/>
  <c r="GDC21" i="3"/>
  <c r="GDB21" i="3"/>
  <c r="GDA21" i="3"/>
  <c r="GCZ21" i="3"/>
  <c r="GCY21" i="3"/>
  <c r="GCX21" i="3"/>
  <c r="GCW21" i="3"/>
  <c r="GCV21" i="3"/>
  <c r="GCU21" i="3"/>
  <c r="GCT21" i="3"/>
  <c r="GCS21" i="3"/>
  <c r="GCR21" i="3"/>
  <c r="GCQ21" i="3"/>
  <c r="GCP21" i="3"/>
  <c r="GCO21" i="3"/>
  <c r="GCN21" i="3"/>
  <c r="GCM21" i="3"/>
  <c r="GCL21" i="3"/>
  <c r="GCK21" i="3"/>
  <c r="GCJ21" i="3"/>
  <c r="GCI21" i="3"/>
  <c r="GCH21" i="3"/>
  <c r="GCG21" i="3"/>
  <c r="GCF21" i="3"/>
  <c r="GCE21" i="3"/>
  <c r="GCD21" i="3"/>
  <c r="GCC21" i="3"/>
  <c r="GCB21" i="3"/>
  <c r="GCA21" i="3"/>
  <c r="GBZ21" i="3"/>
  <c r="GBY21" i="3"/>
  <c r="GBX21" i="3"/>
  <c r="GBW21" i="3"/>
  <c r="GBV21" i="3"/>
  <c r="GBU21" i="3"/>
  <c r="GBT21" i="3"/>
  <c r="GBS21" i="3"/>
  <c r="GBR21" i="3"/>
  <c r="GBQ21" i="3"/>
  <c r="GBP21" i="3"/>
  <c r="GBO21" i="3"/>
  <c r="GBN21" i="3"/>
  <c r="GBM21" i="3"/>
  <c r="GBL21" i="3"/>
  <c r="GBK21" i="3"/>
  <c r="GBJ21" i="3"/>
  <c r="GBI21" i="3"/>
  <c r="GBH21" i="3"/>
  <c r="GBG21" i="3"/>
  <c r="GBF21" i="3"/>
  <c r="GBE21" i="3"/>
  <c r="GBD21" i="3"/>
  <c r="GBC21" i="3"/>
  <c r="GBB21" i="3"/>
  <c r="GBA21" i="3"/>
  <c r="GAZ21" i="3"/>
  <c r="GAY21" i="3"/>
  <c r="GAX21" i="3"/>
  <c r="GAW21" i="3"/>
  <c r="GAV21" i="3"/>
  <c r="GAU21" i="3"/>
  <c r="GAT21" i="3"/>
  <c r="GAS21" i="3"/>
  <c r="GAR21" i="3"/>
  <c r="GAQ21" i="3"/>
  <c r="GAP21" i="3"/>
  <c r="GAO21" i="3"/>
  <c r="GAN21" i="3"/>
  <c r="GAM21" i="3"/>
  <c r="GAL21" i="3"/>
  <c r="GAK21" i="3"/>
  <c r="GAJ21" i="3"/>
  <c r="GAI21" i="3"/>
  <c r="GAH21" i="3"/>
  <c r="GAG21" i="3"/>
  <c r="GAF21" i="3"/>
  <c r="GAE21" i="3"/>
  <c r="GAD21" i="3"/>
  <c r="GAC21" i="3"/>
  <c r="GAB21" i="3"/>
  <c r="GAA21" i="3"/>
  <c r="FZZ21" i="3"/>
  <c r="FZY21" i="3"/>
  <c r="FZX21" i="3"/>
  <c r="FZW21" i="3"/>
  <c r="FZV21" i="3"/>
  <c r="FZU21" i="3"/>
  <c r="FZT21" i="3"/>
  <c r="FZS21" i="3"/>
  <c r="FZR21" i="3"/>
  <c r="FZQ21" i="3"/>
  <c r="FZP21" i="3"/>
  <c r="FZO21" i="3"/>
  <c r="FZN21" i="3"/>
  <c r="FZM21" i="3"/>
  <c r="FZL21" i="3"/>
  <c r="FZK21" i="3"/>
  <c r="FZJ21" i="3"/>
  <c r="FZI21" i="3"/>
  <c r="FZH21" i="3"/>
  <c r="FZG21" i="3"/>
  <c r="FZF21" i="3"/>
  <c r="FZE21" i="3"/>
  <c r="FZD21" i="3"/>
  <c r="FZC21" i="3"/>
  <c r="FZB21" i="3"/>
  <c r="FZA21" i="3"/>
  <c r="FYZ21" i="3"/>
  <c r="FYY21" i="3"/>
  <c r="FYX21" i="3"/>
  <c r="FYW21" i="3"/>
  <c r="FYV21" i="3"/>
  <c r="FYU21" i="3"/>
  <c r="FYT21" i="3"/>
  <c r="FYS21" i="3"/>
  <c r="FYR21" i="3"/>
  <c r="FYQ21" i="3"/>
  <c r="FYP21" i="3"/>
  <c r="FYO21" i="3"/>
  <c r="FYN21" i="3"/>
  <c r="FYM21" i="3"/>
  <c r="FYL21" i="3"/>
  <c r="FYK21" i="3"/>
  <c r="FYJ21" i="3"/>
  <c r="FYI21" i="3"/>
  <c r="FYH21" i="3"/>
  <c r="FYG21" i="3"/>
  <c r="FYF21" i="3"/>
  <c r="FYE21" i="3"/>
  <c r="FYD21" i="3"/>
  <c r="FYC21" i="3"/>
  <c r="FYB21" i="3"/>
  <c r="FYA21" i="3"/>
  <c r="FXZ21" i="3"/>
  <c r="FXY21" i="3"/>
  <c r="FXX21" i="3"/>
  <c r="FXW21" i="3"/>
  <c r="FXV21" i="3"/>
  <c r="FXU21" i="3"/>
  <c r="FXT21" i="3"/>
  <c r="FXS21" i="3"/>
  <c r="FXR21" i="3"/>
  <c r="FXQ21" i="3"/>
  <c r="FXP21" i="3"/>
  <c r="FXO21" i="3"/>
  <c r="FXN21" i="3"/>
  <c r="FXM21" i="3"/>
  <c r="FXL21" i="3"/>
  <c r="FXK21" i="3"/>
  <c r="FXJ21" i="3"/>
  <c r="FXI21" i="3"/>
  <c r="FXH21" i="3"/>
  <c r="FXG21" i="3"/>
  <c r="FXF21" i="3"/>
  <c r="FXE21" i="3"/>
  <c r="FXD21" i="3"/>
  <c r="FXC21" i="3"/>
  <c r="FXB21" i="3"/>
  <c r="FXA21" i="3"/>
  <c r="FWZ21" i="3"/>
  <c r="FWY21" i="3"/>
  <c r="FWX21" i="3"/>
  <c r="FWW21" i="3"/>
  <c r="FWV21" i="3"/>
  <c r="FWU21" i="3"/>
  <c r="FWT21" i="3"/>
  <c r="FWS21" i="3"/>
  <c r="FWR21" i="3"/>
  <c r="FWQ21" i="3"/>
  <c r="FWP21" i="3"/>
  <c r="FWO21" i="3"/>
  <c r="FWN21" i="3"/>
  <c r="FWM21" i="3"/>
  <c r="FWL21" i="3"/>
  <c r="FWK21" i="3"/>
  <c r="FWJ21" i="3"/>
  <c r="FWI21" i="3"/>
  <c r="FWH21" i="3"/>
  <c r="FWG21" i="3"/>
  <c r="FWF21" i="3"/>
  <c r="FWE21" i="3"/>
  <c r="FWD21" i="3"/>
  <c r="FWC21" i="3"/>
  <c r="FWB21" i="3"/>
  <c r="FWA21" i="3"/>
  <c r="FVZ21" i="3"/>
  <c r="FVY21" i="3"/>
  <c r="FVX21" i="3"/>
  <c r="FVW21" i="3"/>
  <c r="FVV21" i="3"/>
  <c r="FVU21" i="3"/>
  <c r="FVT21" i="3"/>
  <c r="FVS21" i="3"/>
  <c r="FVR21" i="3"/>
  <c r="FVQ21" i="3"/>
  <c r="FVP21" i="3"/>
  <c r="FVO21" i="3"/>
  <c r="FVN21" i="3"/>
  <c r="FVM21" i="3"/>
  <c r="FVL21" i="3"/>
  <c r="FVK21" i="3"/>
  <c r="FVJ21" i="3"/>
  <c r="FVI21" i="3"/>
  <c r="FVH21" i="3"/>
  <c r="FVG21" i="3"/>
  <c r="FVF21" i="3"/>
  <c r="FVE21" i="3"/>
  <c r="FVD21" i="3"/>
  <c r="FVC21" i="3"/>
  <c r="FVB21" i="3"/>
  <c r="FVA21" i="3"/>
  <c r="FUZ21" i="3"/>
  <c r="FUY21" i="3"/>
  <c r="FUX21" i="3"/>
  <c r="FUW21" i="3"/>
  <c r="FUV21" i="3"/>
  <c r="FUU21" i="3"/>
  <c r="FUT21" i="3"/>
  <c r="FUS21" i="3"/>
  <c r="FUR21" i="3"/>
  <c r="FUQ21" i="3"/>
  <c r="FUP21" i="3"/>
  <c r="FUO21" i="3"/>
  <c r="FUN21" i="3"/>
  <c r="FUM21" i="3"/>
  <c r="FUL21" i="3"/>
  <c r="FUK21" i="3"/>
  <c r="FUJ21" i="3"/>
  <c r="FUI21" i="3"/>
  <c r="FUH21" i="3"/>
  <c r="FUG21" i="3"/>
  <c r="FUF21" i="3"/>
  <c r="FUE21" i="3"/>
  <c r="FUD21" i="3"/>
  <c r="FUC21" i="3"/>
  <c r="FUB21" i="3"/>
  <c r="FUA21" i="3"/>
  <c r="FTZ21" i="3"/>
  <c r="FTY21" i="3"/>
  <c r="FTX21" i="3"/>
  <c r="FTW21" i="3"/>
  <c r="FTV21" i="3"/>
  <c r="FTU21" i="3"/>
  <c r="FTT21" i="3"/>
  <c r="FTS21" i="3"/>
  <c r="FTR21" i="3"/>
  <c r="FTQ21" i="3"/>
  <c r="FTP21" i="3"/>
  <c r="FTO21" i="3"/>
  <c r="FTN21" i="3"/>
  <c r="FTM21" i="3"/>
  <c r="FTL21" i="3"/>
  <c r="FTK21" i="3"/>
  <c r="FTJ21" i="3"/>
  <c r="FTI21" i="3"/>
  <c r="FTH21" i="3"/>
  <c r="FTG21" i="3"/>
  <c r="FTF21" i="3"/>
  <c r="FTE21" i="3"/>
  <c r="FTD21" i="3"/>
  <c r="FTC21" i="3"/>
  <c r="FTB21" i="3"/>
  <c r="FTA21" i="3"/>
  <c r="FSZ21" i="3"/>
  <c r="FSY21" i="3"/>
  <c r="FSX21" i="3"/>
  <c r="FSW21" i="3"/>
  <c r="FSV21" i="3"/>
  <c r="FSU21" i="3"/>
  <c r="FST21" i="3"/>
  <c r="FSS21" i="3"/>
  <c r="FSR21" i="3"/>
  <c r="FSQ21" i="3"/>
  <c r="FSP21" i="3"/>
  <c r="FSO21" i="3"/>
  <c r="FSN21" i="3"/>
  <c r="FSM21" i="3"/>
  <c r="FSL21" i="3"/>
  <c r="FSK21" i="3"/>
  <c r="FSJ21" i="3"/>
  <c r="FSI21" i="3"/>
  <c r="FSH21" i="3"/>
  <c r="FSG21" i="3"/>
  <c r="FSF21" i="3"/>
  <c r="FSE21" i="3"/>
  <c r="FSD21" i="3"/>
  <c r="FSC21" i="3"/>
  <c r="FSB21" i="3"/>
  <c r="FSA21" i="3"/>
  <c r="FRZ21" i="3"/>
  <c r="FRY21" i="3"/>
  <c r="FRX21" i="3"/>
  <c r="FRW21" i="3"/>
  <c r="FRV21" i="3"/>
  <c r="FRU21" i="3"/>
  <c r="FRT21" i="3"/>
  <c r="FRS21" i="3"/>
  <c r="FRR21" i="3"/>
  <c r="FRQ21" i="3"/>
  <c r="FRP21" i="3"/>
  <c r="FRO21" i="3"/>
  <c r="FRN21" i="3"/>
  <c r="FRM21" i="3"/>
  <c r="FRL21" i="3"/>
  <c r="FRK21" i="3"/>
  <c r="FRJ21" i="3"/>
  <c r="FRI21" i="3"/>
  <c r="FRH21" i="3"/>
  <c r="FRG21" i="3"/>
  <c r="FRF21" i="3"/>
  <c r="FRE21" i="3"/>
  <c r="FRD21" i="3"/>
  <c r="FRC21" i="3"/>
  <c r="FRB21" i="3"/>
  <c r="FRA21" i="3"/>
  <c r="FQZ21" i="3"/>
  <c r="FQY21" i="3"/>
  <c r="FQX21" i="3"/>
  <c r="FQW21" i="3"/>
  <c r="FQV21" i="3"/>
  <c r="FQU21" i="3"/>
  <c r="FQT21" i="3"/>
  <c r="FQS21" i="3"/>
  <c r="FQR21" i="3"/>
  <c r="FQQ21" i="3"/>
  <c r="FQP21" i="3"/>
  <c r="FQO21" i="3"/>
  <c r="FQN21" i="3"/>
  <c r="FQM21" i="3"/>
  <c r="FQL21" i="3"/>
  <c r="FQK21" i="3"/>
  <c r="FQJ21" i="3"/>
  <c r="FQI21" i="3"/>
  <c r="FQH21" i="3"/>
  <c r="FQG21" i="3"/>
  <c r="FQF21" i="3"/>
  <c r="FQE21" i="3"/>
  <c r="FQD21" i="3"/>
  <c r="FQC21" i="3"/>
  <c r="FQB21" i="3"/>
  <c r="FQA21" i="3"/>
  <c r="FPZ21" i="3"/>
  <c r="FPY21" i="3"/>
  <c r="FPX21" i="3"/>
  <c r="FPW21" i="3"/>
  <c r="FPV21" i="3"/>
  <c r="FPU21" i="3"/>
  <c r="FPT21" i="3"/>
  <c r="FPS21" i="3"/>
  <c r="FPR21" i="3"/>
  <c r="FPQ21" i="3"/>
  <c r="FPP21" i="3"/>
  <c r="FPO21" i="3"/>
  <c r="FPN21" i="3"/>
  <c r="FPM21" i="3"/>
  <c r="FPL21" i="3"/>
  <c r="FPK21" i="3"/>
  <c r="FPJ21" i="3"/>
  <c r="FPI21" i="3"/>
  <c r="FPH21" i="3"/>
  <c r="FPG21" i="3"/>
  <c r="FPF21" i="3"/>
  <c r="FPE21" i="3"/>
  <c r="FPD21" i="3"/>
  <c r="FPC21" i="3"/>
  <c r="FPB21" i="3"/>
  <c r="FPA21" i="3"/>
  <c r="FOZ21" i="3"/>
  <c r="FOY21" i="3"/>
  <c r="FOX21" i="3"/>
  <c r="FOW21" i="3"/>
  <c r="FOV21" i="3"/>
  <c r="FOU21" i="3"/>
  <c r="FOT21" i="3"/>
  <c r="FOS21" i="3"/>
  <c r="FOR21" i="3"/>
  <c r="FOQ21" i="3"/>
  <c r="FOP21" i="3"/>
  <c r="FOO21" i="3"/>
  <c r="FON21" i="3"/>
  <c r="FOM21" i="3"/>
  <c r="FOL21" i="3"/>
  <c r="FOK21" i="3"/>
  <c r="FOJ21" i="3"/>
  <c r="FOI21" i="3"/>
  <c r="FOH21" i="3"/>
  <c r="FOG21" i="3"/>
  <c r="FOF21" i="3"/>
  <c r="FOE21" i="3"/>
  <c r="FOD21" i="3"/>
  <c r="FOC21" i="3"/>
  <c r="FOB21" i="3"/>
  <c r="FOA21" i="3"/>
  <c r="FNZ21" i="3"/>
  <c r="FNY21" i="3"/>
  <c r="FNX21" i="3"/>
  <c r="FNW21" i="3"/>
  <c r="FNV21" i="3"/>
  <c r="FNU21" i="3"/>
  <c r="FNT21" i="3"/>
  <c r="FNS21" i="3"/>
  <c r="FNR21" i="3"/>
  <c r="FNQ21" i="3"/>
  <c r="FNP21" i="3"/>
  <c r="FNO21" i="3"/>
  <c r="FNN21" i="3"/>
  <c r="FNM21" i="3"/>
  <c r="FNL21" i="3"/>
  <c r="FNK21" i="3"/>
  <c r="FNJ21" i="3"/>
  <c r="FNI21" i="3"/>
  <c r="FNH21" i="3"/>
  <c r="FNG21" i="3"/>
  <c r="FNF21" i="3"/>
  <c r="FNE21" i="3"/>
  <c r="FND21" i="3"/>
  <c r="FNC21" i="3"/>
  <c r="FNB21" i="3"/>
  <c r="FNA21" i="3"/>
  <c r="FMZ21" i="3"/>
  <c r="FMY21" i="3"/>
  <c r="FMX21" i="3"/>
  <c r="FMW21" i="3"/>
  <c r="FMV21" i="3"/>
  <c r="FMU21" i="3"/>
  <c r="FMT21" i="3"/>
  <c r="FMS21" i="3"/>
  <c r="FMR21" i="3"/>
  <c r="FMQ21" i="3"/>
  <c r="FMP21" i="3"/>
  <c r="FMO21" i="3"/>
  <c r="FMN21" i="3"/>
  <c r="FMM21" i="3"/>
  <c r="FML21" i="3"/>
  <c r="FMK21" i="3"/>
  <c r="FMJ21" i="3"/>
  <c r="FMI21" i="3"/>
  <c r="FMH21" i="3"/>
  <c r="FMG21" i="3"/>
  <c r="FMF21" i="3"/>
  <c r="FME21" i="3"/>
  <c r="FMD21" i="3"/>
  <c r="FMC21" i="3"/>
  <c r="FMB21" i="3"/>
  <c r="FMA21" i="3"/>
  <c r="FLZ21" i="3"/>
  <c r="FLY21" i="3"/>
  <c r="FLX21" i="3"/>
  <c r="FLW21" i="3"/>
  <c r="FLV21" i="3"/>
  <c r="FLU21" i="3"/>
  <c r="FLT21" i="3"/>
  <c r="FLS21" i="3"/>
  <c r="FLR21" i="3"/>
  <c r="FLQ21" i="3"/>
  <c r="FLP21" i="3"/>
  <c r="FLO21" i="3"/>
  <c r="FLN21" i="3"/>
  <c r="FLM21" i="3"/>
  <c r="FLL21" i="3"/>
  <c r="FLK21" i="3"/>
  <c r="FLJ21" i="3"/>
  <c r="FLI21" i="3"/>
  <c r="FLH21" i="3"/>
  <c r="FLG21" i="3"/>
  <c r="FLF21" i="3"/>
  <c r="FLE21" i="3"/>
  <c r="FLD21" i="3"/>
  <c r="FLC21" i="3"/>
  <c r="FLB21" i="3"/>
  <c r="FLA21" i="3"/>
  <c r="FKZ21" i="3"/>
  <c r="FKY21" i="3"/>
  <c r="FKX21" i="3"/>
  <c r="FKW21" i="3"/>
  <c r="FKV21" i="3"/>
  <c r="FKU21" i="3"/>
  <c r="FKT21" i="3"/>
  <c r="FKS21" i="3"/>
  <c r="FKR21" i="3"/>
  <c r="FKQ21" i="3"/>
  <c r="FKP21" i="3"/>
  <c r="FKO21" i="3"/>
  <c r="FKN21" i="3"/>
  <c r="FKM21" i="3"/>
  <c r="FKL21" i="3"/>
  <c r="FKK21" i="3"/>
  <c r="FKJ21" i="3"/>
  <c r="FKI21" i="3"/>
  <c r="FKH21" i="3"/>
  <c r="FKG21" i="3"/>
  <c r="FKF21" i="3"/>
  <c r="FKE21" i="3"/>
  <c r="FKD21" i="3"/>
  <c r="FKC21" i="3"/>
  <c r="FKB21" i="3"/>
  <c r="FKA21" i="3"/>
  <c r="FJZ21" i="3"/>
  <c r="FJY21" i="3"/>
  <c r="FJX21" i="3"/>
  <c r="FJW21" i="3"/>
  <c r="FJV21" i="3"/>
  <c r="FJU21" i="3"/>
  <c r="FJT21" i="3"/>
  <c r="FJS21" i="3"/>
  <c r="FJR21" i="3"/>
  <c r="FJQ21" i="3"/>
  <c r="FJP21" i="3"/>
  <c r="FJO21" i="3"/>
  <c r="FJN21" i="3"/>
  <c r="FJM21" i="3"/>
  <c r="FJL21" i="3"/>
  <c r="FJK21" i="3"/>
  <c r="FJJ21" i="3"/>
  <c r="FJI21" i="3"/>
  <c r="FJH21" i="3"/>
  <c r="FJG21" i="3"/>
  <c r="FJF21" i="3"/>
  <c r="FJE21" i="3"/>
  <c r="FJD21" i="3"/>
  <c r="FJC21" i="3"/>
  <c r="FJB21" i="3"/>
  <c r="FJA21" i="3"/>
  <c r="FIZ21" i="3"/>
  <c r="FIY21" i="3"/>
  <c r="FIX21" i="3"/>
  <c r="FIW21" i="3"/>
  <c r="FIV21" i="3"/>
  <c r="FIU21" i="3"/>
  <c r="FIT21" i="3"/>
  <c r="FIS21" i="3"/>
  <c r="FIR21" i="3"/>
  <c r="FIQ21" i="3"/>
  <c r="FIP21" i="3"/>
  <c r="FIO21" i="3"/>
  <c r="FIN21" i="3"/>
  <c r="FIM21" i="3"/>
  <c r="FIL21" i="3"/>
  <c r="FIK21" i="3"/>
  <c r="FIJ21" i="3"/>
  <c r="FII21" i="3"/>
  <c r="FIH21" i="3"/>
  <c r="FIG21" i="3"/>
  <c r="FIF21" i="3"/>
  <c r="FIE21" i="3"/>
  <c r="FID21" i="3"/>
  <c r="FIC21" i="3"/>
  <c r="FIB21" i="3"/>
  <c r="FIA21" i="3"/>
  <c r="FHZ21" i="3"/>
  <c r="FHY21" i="3"/>
  <c r="FHX21" i="3"/>
  <c r="FHW21" i="3"/>
  <c r="FHV21" i="3"/>
  <c r="FHU21" i="3"/>
  <c r="FHT21" i="3"/>
  <c r="FHS21" i="3"/>
  <c r="FHR21" i="3"/>
  <c r="FHQ21" i="3"/>
  <c r="FHP21" i="3"/>
  <c r="FHO21" i="3"/>
  <c r="FHN21" i="3"/>
  <c r="FHM21" i="3"/>
  <c r="FHL21" i="3"/>
  <c r="FHK21" i="3"/>
  <c r="FHJ21" i="3"/>
  <c r="FHI21" i="3"/>
  <c r="FHH21" i="3"/>
  <c r="FHG21" i="3"/>
  <c r="FHF21" i="3"/>
  <c r="FHE21" i="3"/>
  <c r="FHD21" i="3"/>
  <c r="FHC21" i="3"/>
  <c r="FHB21" i="3"/>
  <c r="FHA21" i="3"/>
  <c r="FGZ21" i="3"/>
  <c r="FGY21" i="3"/>
  <c r="FGX21" i="3"/>
  <c r="FGW21" i="3"/>
  <c r="FGV21" i="3"/>
  <c r="FGU21" i="3"/>
  <c r="FGT21" i="3"/>
  <c r="FGS21" i="3"/>
  <c r="FGR21" i="3"/>
  <c r="FGQ21" i="3"/>
  <c r="FGP21" i="3"/>
  <c r="FGO21" i="3"/>
  <c r="FGN21" i="3"/>
  <c r="FGM21" i="3"/>
  <c r="FGL21" i="3"/>
  <c r="FGK21" i="3"/>
  <c r="FGJ21" i="3"/>
  <c r="FGI21" i="3"/>
  <c r="FGH21" i="3"/>
  <c r="FGG21" i="3"/>
  <c r="FGF21" i="3"/>
  <c r="FGE21" i="3"/>
  <c r="FGD21" i="3"/>
  <c r="FGC21" i="3"/>
  <c r="FGB21" i="3"/>
  <c r="FGA21" i="3"/>
  <c r="FFZ21" i="3"/>
  <c r="FFY21" i="3"/>
  <c r="FFX21" i="3"/>
  <c r="FFW21" i="3"/>
  <c r="FFV21" i="3"/>
  <c r="FFU21" i="3"/>
  <c r="FFT21" i="3"/>
  <c r="FFS21" i="3"/>
  <c r="FFR21" i="3"/>
  <c r="FFQ21" i="3"/>
  <c r="FFP21" i="3"/>
  <c r="FFO21" i="3"/>
  <c r="FFN21" i="3"/>
  <c r="FFM21" i="3"/>
  <c r="FFL21" i="3"/>
  <c r="FFK21" i="3"/>
  <c r="FFJ21" i="3"/>
  <c r="FFI21" i="3"/>
  <c r="FFH21" i="3"/>
  <c r="FFG21" i="3"/>
  <c r="FFF21" i="3"/>
  <c r="FFE21" i="3"/>
  <c r="FFD21" i="3"/>
  <c r="FFC21" i="3"/>
  <c r="FFB21" i="3"/>
  <c r="FFA21" i="3"/>
  <c r="FEZ21" i="3"/>
  <c r="FEY21" i="3"/>
  <c r="FEX21" i="3"/>
  <c r="FEW21" i="3"/>
  <c r="FEV21" i="3"/>
  <c r="FEU21" i="3"/>
  <c r="FET21" i="3"/>
  <c r="FES21" i="3"/>
  <c r="FER21" i="3"/>
  <c r="FEQ21" i="3"/>
  <c r="FEP21" i="3"/>
  <c r="FEO21" i="3"/>
  <c r="FEN21" i="3"/>
  <c r="FEM21" i="3"/>
  <c r="FEL21" i="3"/>
  <c r="FEK21" i="3"/>
  <c r="FEJ21" i="3"/>
  <c r="FEI21" i="3"/>
  <c r="FEH21" i="3"/>
  <c r="FEG21" i="3"/>
  <c r="FEF21" i="3"/>
  <c r="FEE21" i="3"/>
  <c r="FED21" i="3"/>
  <c r="FEC21" i="3"/>
  <c r="FEB21" i="3"/>
  <c r="FEA21" i="3"/>
  <c r="FDZ21" i="3"/>
  <c r="FDY21" i="3"/>
  <c r="FDX21" i="3"/>
  <c r="FDW21" i="3"/>
  <c r="FDV21" i="3"/>
  <c r="FDU21" i="3"/>
  <c r="FDT21" i="3"/>
  <c r="FDS21" i="3"/>
  <c r="FDR21" i="3"/>
  <c r="FDQ21" i="3"/>
  <c r="FDP21" i="3"/>
  <c r="FDO21" i="3"/>
  <c r="FDN21" i="3"/>
  <c r="FDM21" i="3"/>
  <c r="FDL21" i="3"/>
  <c r="FDK21" i="3"/>
  <c r="FDJ21" i="3"/>
  <c r="FDI21" i="3"/>
  <c r="FDH21" i="3"/>
  <c r="FDG21" i="3"/>
  <c r="FDF21" i="3"/>
  <c r="FDE21" i="3"/>
  <c r="FDD21" i="3"/>
  <c r="FDC21" i="3"/>
  <c r="FDB21" i="3"/>
  <c r="FDA21" i="3"/>
  <c r="FCZ21" i="3"/>
  <c r="FCY21" i="3"/>
  <c r="FCX21" i="3"/>
  <c r="FCW21" i="3"/>
  <c r="FCV21" i="3"/>
  <c r="FCU21" i="3"/>
  <c r="FCT21" i="3"/>
  <c r="FCS21" i="3"/>
  <c r="FCR21" i="3"/>
  <c r="FCQ21" i="3"/>
  <c r="FCP21" i="3"/>
  <c r="FCO21" i="3"/>
  <c r="FCN21" i="3"/>
  <c r="FCM21" i="3"/>
  <c r="FCL21" i="3"/>
  <c r="FCK21" i="3"/>
  <c r="FCJ21" i="3"/>
  <c r="FCI21" i="3"/>
  <c r="FCH21" i="3"/>
  <c r="FCG21" i="3"/>
  <c r="FCF21" i="3"/>
  <c r="FCE21" i="3"/>
  <c r="FCD21" i="3"/>
  <c r="FCC21" i="3"/>
  <c r="FCB21" i="3"/>
  <c r="FCA21" i="3"/>
  <c r="FBZ21" i="3"/>
  <c r="FBY21" i="3"/>
  <c r="FBX21" i="3"/>
  <c r="FBW21" i="3"/>
  <c r="FBV21" i="3"/>
  <c r="FBU21" i="3"/>
  <c r="FBT21" i="3"/>
  <c r="FBS21" i="3"/>
  <c r="FBR21" i="3"/>
  <c r="FBQ21" i="3"/>
  <c r="FBP21" i="3"/>
  <c r="FBO21" i="3"/>
  <c r="FBN21" i="3"/>
  <c r="FBM21" i="3"/>
  <c r="FBL21" i="3"/>
  <c r="FBK21" i="3"/>
  <c r="FBJ21" i="3"/>
  <c r="FBI21" i="3"/>
  <c r="FBH21" i="3"/>
  <c r="FBG21" i="3"/>
  <c r="FBF21" i="3"/>
  <c r="FBE21" i="3"/>
  <c r="FBD21" i="3"/>
  <c r="FBC21" i="3"/>
  <c r="FBB21" i="3"/>
  <c r="FBA21" i="3"/>
  <c r="FAZ21" i="3"/>
  <c r="FAY21" i="3"/>
  <c r="FAX21" i="3"/>
  <c r="FAW21" i="3"/>
  <c r="FAV21" i="3"/>
  <c r="FAU21" i="3"/>
  <c r="FAT21" i="3"/>
  <c r="FAS21" i="3"/>
  <c r="FAR21" i="3"/>
  <c r="FAQ21" i="3"/>
  <c r="FAP21" i="3"/>
  <c r="FAO21" i="3"/>
  <c r="FAN21" i="3"/>
  <c r="FAM21" i="3"/>
  <c r="FAL21" i="3"/>
  <c r="FAK21" i="3"/>
  <c r="FAJ21" i="3"/>
  <c r="FAI21" i="3"/>
  <c r="FAH21" i="3"/>
  <c r="FAG21" i="3"/>
  <c r="FAF21" i="3"/>
  <c r="FAE21" i="3"/>
  <c r="FAD21" i="3"/>
  <c r="FAC21" i="3"/>
  <c r="FAB21" i="3"/>
  <c r="FAA21" i="3"/>
  <c r="EZZ21" i="3"/>
  <c r="EZY21" i="3"/>
  <c r="EZX21" i="3"/>
  <c r="EZW21" i="3"/>
  <c r="EZV21" i="3"/>
  <c r="EZU21" i="3"/>
  <c r="EZT21" i="3"/>
  <c r="EZS21" i="3"/>
  <c r="EZR21" i="3"/>
  <c r="EZQ21" i="3"/>
  <c r="EZP21" i="3"/>
  <c r="EZO21" i="3"/>
  <c r="EZN21" i="3"/>
  <c r="EZM21" i="3"/>
  <c r="EZL21" i="3"/>
  <c r="EZK21" i="3"/>
  <c r="EZJ21" i="3"/>
  <c r="EZI21" i="3"/>
  <c r="EZH21" i="3"/>
  <c r="EZG21" i="3"/>
  <c r="EZF21" i="3"/>
  <c r="EZE21" i="3"/>
  <c r="EZD21" i="3"/>
  <c r="EZC21" i="3"/>
  <c r="EZB21" i="3"/>
  <c r="EZA21" i="3"/>
  <c r="EYZ21" i="3"/>
  <c r="EYY21" i="3"/>
  <c r="EYX21" i="3"/>
  <c r="EYW21" i="3"/>
  <c r="EYV21" i="3"/>
  <c r="EYU21" i="3"/>
  <c r="EYT21" i="3"/>
  <c r="EYS21" i="3"/>
  <c r="EYR21" i="3"/>
  <c r="EYQ21" i="3"/>
  <c r="EYP21" i="3"/>
  <c r="EYO21" i="3"/>
  <c r="EYN21" i="3"/>
  <c r="EYM21" i="3"/>
  <c r="EYL21" i="3"/>
  <c r="EYK21" i="3"/>
  <c r="EYJ21" i="3"/>
  <c r="EYI21" i="3"/>
  <c r="EYH21" i="3"/>
  <c r="EYG21" i="3"/>
  <c r="EYF21" i="3"/>
  <c r="EYE21" i="3"/>
  <c r="EYD21" i="3"/>
  <c r="EYC21" i="3"/>
  <c r="EYB21" i="3"/>
  <c r="EYA21" i="3"/>
  <c r="EXZ21" i="3"/>
  <c r="EXY21" i="3"/>
  <c r="EXX21" i="3"/>
  <c r="EXW21" i="3"/>
  <c r="EXV21" i="3"/>
  <c r="EXU21" i="3"/>
  <c r="EXT21" i="3"/>
  <c r="EXS21" i="3"/>
  <c r="EXR21" i="3"/>
  <c r="EXQ21" i="3"/>
  <c r="EXP21" i="3"/>
  <c r="EXO21" i="3"/>
  <c r="EXN21" i="3"/>
  <c r="EXM21" i="3"/>
  <c r="EXL21" i="3"/>
  <c r="EXK21" i="3"/>
  <c r="EXJ21" i="3"/>
  <c r="EXI21" i="3"/>
  <c r="EXH21" i="3"/>
  <c r="EXG21" i="3"/>
  <c r="EXF21" i="3"/>
  <c r="EXE21" i="3"/>
  <c r="EXD21" i="3"/>
  <c r="EXC21" i="3"/>
  <c r="EXB21" i="3"/>
  <c r="EXA21" i="3"/>
  <c r="EWZ21" i="3"/>
  <c r="EWY21" i="3"/>
  <c r="EWX21" i="3"/>
  <c r="EWW21" i="3"/>
  <c r="EWV21" i="3"/>
  <c r="EWU21" i="3"/>
  <c r="EWT21" i="3"/>
  <c r="EWS21" i="3"/>
  <c r="EWR21" i="3"/>
  <c r="EWQ21" i="3"/>
  <c r="EWP21" i="3"/>
  <c r="EWO21" i="3"/>
  <c r="EWN21" i="3"/>
  <c r="EWM21" i="3"/>
  <c r="EWL21" i="3"/>
  <c r="EWK21" i="3"/>
  <c r="EWJ21" i="3"/>
  <c r="EWI21" i="3"/>
  <c r="EWH21" i="3"/>
  <c r="EWG21" i="3"/>
  <c r="EWF21" i="3"/>
  <c r="EWE21" i="3"/>
  <c r="EWD21" i="3"/>
  <c r="EWC21" i="3"/>
  <c r="EWB21" i="3"/>
  <c r="EWA21" i="3"/>
  <c r="EVZ21" i="3"/>
  <c r="EVY21" i="3"/>
  <c r="EVX21" i="3"/>
  <c r="EVW21" i="3"/>
  <c r="EVV21" i="3"/>
  <c r="EVU21" i="3"/>
  <c r="EVT21" i="3"/>
  <c r="EVS21" i="3"/>
  <c r="EVR21" i="3"/>
  <c r="EVQ21" i="3"/>
  <c r="EVP21" i="3"/>
  <c r="EVO21" i="3"/>
  <c r="EVN21" i="3"/>
  <c r="EVM21" i="3"/>
  <c r="EVL21" i="3"/>
  <c r="EVK21" i="3"/>
  <c r="EVJ21" i="3"/>
  <c r="EVI21" i="3"/>
  <c r="EVH21" i="3"/>
  <c r="EVG21" i="3"/>
  <c r="EVF21" i="3"/>
  <c r="EVE21" i="3"/>
  <c r="EVD21" i="3"/>
  <c r="EVC21" i="3"/>
  <c r="EVB21" i="3"/>
  <c r="EVA21" i="3"/>
  <c r="EUZ21" i="3"/>
  <c r="EUY21" i="3"/>
  <c r="EUX21" i="3"/>
  <c r="EUW21" i="3"/>
  <c r="EUV21" i="3"/>
  <c r="EUU21" i="3"/>
  <c r="EUT21" i="3"/>
  <c r="EUS21" i="3"/>
  <c r="EUR21" i="3"/>
  <c r="EUQ21" i="3"/>
  <c r="EUP21" i="3"/>
  <c r="EUO21" i="3"/>
  <c r="EUN21" i="3"/>
  <c r="EUM21" i="3"/>
  <c r="EUL21" i="3"/>
  <c r="EUK21" i="3"/>
  <c r="EUJ21" i="3"/>
  <c r="EUI21" i="3"/>
  <c r="EUH21" i="3"/>
  <c r="EUG21" i="3"/>
  <c r="EUF21" i="3"/>
  <c r="EUE21" i="3"/>
  <c r="EUD21" i="3"/>
  <c r="EUC21" i="3"/>
  <c r="EUB21" i="3"/>
  <c r="EUA21" i="3"/>
  <c r="ETZ21" i="3"/>
  <c r="ETY21" i="3"/>
  <c r="ETX21" i="3"/>
  <c r="ETW21" i="3"/>
  <c r="ETV21" i="3"/>
  <c r="ETU21" i="3"/>
  <c r="ETT21" i="3"/>
  <c r="ETS21" i="3"/>
  <c r="ETR21" i="3"/>
  <c r="ETQ21" i="3"/>
  <c r="ETP21" i="3"/>
  <c r="ETO21" i="3"/>
  <c r="ETN21" i="3"/>
  <c r="ETM21" i="3"/>
  <c r="ETL21" i="3"/>
  <c r="ETK21" i="3"/>
  <c r="ETJ21" i="3"/>
  <c r="ETI21" i="3"/>
  <c r="ETH21" i="3"/>
  <c r="ETG21" i="3"/>
  <c r="ETF21" i="3"/>
  <c r="ETE21" i="3"/>
  <c r="ETD21" i="3"/>
  <c r="ETC21" i="3"/>
  <c r="ETB21" i="3"/>
  <c r="ETA21" i="3"/>
  <c r="ESZ21" i="3"/>
  <c r="ESY21" i="3"/>
  <c r="ESX21" i="3"/>
  <c r="ESW21" i="3"/>
  <c r="ESV21" i="3"/>
  <c r="ESU21" i="3"/>
  <c r="EST21" i="3"/>
  <c r="ESS21" i="3"/>
  <c r="ESR21" i="3"/>
  <c r="ESQ21" i="3"/>
  <c r="ESP21" i="3"/>
  <c r="ESO21" i="3"/>
  <c r="ESN21" i="3"/>
  <c r="ESM21" i="3"/>
  <c r="ESL21" i="3"/>
  <c r="ESK21" i="3"/>
  <c r="ESJ21" i="3"/>
  <c r="ESI21" i="3"/>
  <c r="ESH21" i="3"/>
  <c r="ESG21" i="3"/>
  <c r="ESF21" i="3"/>
  <c r="ESE21" i="3"/>
  <c r="ESD21" i="3"/>
  <c r="ESC21" i="3"/>
  <c r="ESB21" i="3"/>
  <c r="ESA21" i="3"/>
  <c r="ERZ21" i="3"/>
  <c r="ERY21" i="3"/>
  <c r="ERX21" i="3"/>
  <c r="ERW21" i="3"/>
  <c r="ERV21" i="3"/>
  <c r="ERU21" i="3"/>
  <c r="ERT21" i="3"/>
  <c r="ERS21" i="3"/>
  <c r="ERR21" i="3"/>
  <c r="ERQ21" i="3"/>
  <c r="ERP21" i="3"/>
  <c r="ERO21" i="3"/>
  <c r="ERN21" i="3"/>
  <c r="ERM21" i="3"/>
  <c r="ERL21" i="3"/>
  <c r="ERK21" i="3"/>
  <c r="ERJ21" i="3"/>
  <c r="ERI21" i="3"/>
  <c r="ERH21" i="3"/>
  <c r="ERG21" i="3"/>
  <c r="ERF21" i="3"/>
  <c r="ERE21" i="3"/>
  <c r="ERD21" i="3"/>
  <c r="ERC21" i="3"/>
  <c r="ERB21" i="3"/>
  <c r="ERA21" i="3"/>
  <c r="EQZ21" i="3"/>
  <c r="EQY21" i="3"/>
  <c r="EQX21" i="3"/>
  <c r="EQW21" i="3"/>
  <c r="EQV21" i="3"/>
  <c r="EQU21" i="3"/>
  <c r="EQT21" i="3"/>
  <c r="EQS21" i="3"/>
  <c r="EQR21" i="3"/>
  <c r="EQQ21" i="3"/>
  <c r="EQP21" i="3"/>
  <c r="EQO21" i="3"/>
  <c r="EQN21" i="3"/>
  <c r="EQM21" i="3"/>
  <c r="EQL21" i="3"/>
  <c r="EQK21" i="3"/>
  <c r="EQJ21" i="3"/>
  <c r="EQI21" i="3"/>
  <c r="EQH21" i="3"/>
  <c r="EQG21" i="3"/>
  <c r="EQF21" i="3"/>
  <c r="EQE21" i="3"/>
  <c r="EQD21" i="3"/>
  <c r="EQC21" i="3"/>
  <c r="EQB21" i="3"/>
  <c r="EQA21" i="3"/>
  <c r="EPZ21" i="3"/>
  <c r="EPY21" i="3"/>
  <c r="EPX21" i="3"/>
  <c r="EPW21" i="3"/>
  <c r="EPV21" i="3"/>
  <c r="EPU21" i="3"/>
  <c r="EPT21" i="3"/>
  <c r="EPS21" i="3"/>
  <c r="EPR21" i="3"/>
  <c r="EPQ21" i="3"/>
  <c r="EPP21" i="3"/>
  <c r="EPO21" i="3"/>
  <c r="EPN21" i="3"/>
  <c r="EPM21" i="3"/>
  <c r="EPL21" i="3"/>
  <c r="EPK21" i="3"/>
  <c r="EPJ21" i="3"/>
  <c r="EPI21" i="3"/>
  <c r="EPH21" i="3"/>
  <c r="EPG21" i="3"/>
  <c r="EPF21" i="3"/>
  <c r="EPE21" i="3"/>
  <c r="EPD21" i="3"/>
  <c r="EPC21" i="3"/>
  <c r="EPB21" i="3"/>
  <c r="EPA21" i="3"/>
  <c r="EOZ21" i="3"/>
  <c r="EOY21" i="3"/>
  <c r="EOX21" i="3"/>
  <c r="EOW21" i="3"/>
  <c r="EOV21" i="3"/>
  <c r="EOU21" i="3"/>
  <c r="EOT21" i="3"/>
  <c r="EOS21" i="3"/>
  <c r="EOR21" i="3"/>
  <c r="EOQ21" i="3"/>
  <c r="EOP21" i="3"/>
  <c r="EOO21" i="3"/>
  <c r="EON21" i="3"/>
  <c r="EOM21" i="3"/>
  <c r="EOL21" i="3"/>
  <c r="EOK21" i="3"/>
  <c r="EOJ21" i="3"/>
  <c r="EOI21" i="3"/>
  <c r="EOH21" i="3"/>
  <c r="EOG21" i="3"/>
  <c r="EOF21" i="3"/>
  <c r="EOE21" i="3"/>
  <c r="EOD21" i="3"/>
  <c r="EOC21" i="3"/>
  <c r="EOB21" i="3"/>
  <c r="EOA21" i="3"/>
  <c r="ENZ21" i="3"/>
  <c r="ENY21" i="3"/>
  <c r="ENX21" i="3"/>
  <c r="ENW21" i="3"/>
  <c r="ENV21" i="3"/>
  <c r="ENU21" i="3"/>
  <c r="ENT21" i="3"/>
  <c r="ENS21" i="3"/>
  <c r="ENR21" i="3"/>
  <c r="ENQ21" i="3"/>
  <c r="ENP21" i="3"/>
  <c r="ENO21" i="3"/>
  <c r="ENN21" i="3"/>
  <c r="ENM21" i="3"/>
  <c r="ENL21" i="3"/>
  <c r="ENK21" i="3"/>
  <c r="ENJ21" i="3"/>
  <c r="ENI21" i="3"/>
  <c r="ENH21" i="3"/>
  <c r="ENG21" i="3"/>
  <c r="ENF21" i="3"/>
  <c r="ENE21" i="3"/>
  <c r="END21" i="3"/>
  <c r="ENC21" i="3"/>
  <c r="ENB21" i="3"/>
  <c r="ENA21" i="3"/>
  <c r="EMZ21" i="3"/>
  <c r="EMY21" i="3"/>
  <c r="EMX21" i="3"/>
  <c r="EMW21" i="3"/>
  <c r="EMV21" i="3"/>
  <c r="EMU21" i="3"/>
  <c r="EMT21" i="3"/>
  <c r="EMS21" i="3"/>
  <c r="EMR21" i="3"/>
  <c r="EMQ21" i="3"/>
  <c r="EMP21" i="3"/>
  <c r="EMO21" i="3"/>
  <c r="EMN21" i="3"/>
  <c r="EMM21" i="3"/>
  <c r="EML21" i="3"/>
  <c r="EMK21" i="3"/>
  <c r="EMJ21" i="3"/>
  <c r="EMI21" i="3"/>
  <c r="EMH21" i="3"/>
  <c r="EMG21" i="3"/>
  <c r="EMF21" i="3"/>
  <c r="EME21" i="3"/>
  <c r="EMD21" i="3"/>
  <c r="EMC21" i="3"/>
  <c r="EMB21" i="3"/>
  <c r="EMA21" i="3"/>
  <c r="ELZ21" i="3"/>
  <c r="ELY21" i="3"/>
  <c r="ELX21" i="3"/>
  <c r="ELW21" i="3"/>
  <c r="ELV21" i="3"/>
  <c r="ELU21" i="3"/>
  <c r="ELT21" i="3"/>
  <c r="ELS21" i="3"/>
  <c r="ELR21" i="3"/>
  <c r="ELQ21" i="3"/>
  <c r="ELP21" i="3"/>
  <c r="ELO21" i="3"/>
  <c r="ELN21" i="3"/>
  <c r="ELM21" i="3"/>
  <c r="ELL21" i="3"/>
  <c r="ELK21" i="3"/>
  <c r="ELJ21" i="3"/>
  <c r="ELI21" i="3"/>
  <c r="ELH21" i="3"/>
  <c r="ELG21" i="3"/>
  <c r="ELF21" i="3"/>
  <c r="ELE21" i="3"/>
  <c r="ELD21" i="3"/>
  <c r="ELC21" i="3"/>
  <c r="ELB21" i="3"/>
  <c r="ELA21" i="3"/>
  <c r="EKZ21" i="3"/>
  <c r="EKY21" i="3"/>
  <c r="EKX21" i="3"/>
  <c r="EKW21" i="3"/>
  <c r="EKV21" i="3"/>
  <c r="EKU21" i="3"/>
  <c r="EKT21" i="3"/>
  <c r="EKS21" i="3"/>
  <c r="EKR21" i="3"/>
  <c r="EKQ21" i="3"/>
  <c r="EKP21" i="3"/>
  <c r="EKO21" i="3"/>
  <c r="EKN21" i="3"/>
  <c r="EKM21" i="3"/>
  <c r="EKL21" i="3"/>
  <c r="EKK21" i="3"/>
  <c r="EKJ21" i="3"/>
  <c r="EKI21" i="3"/>
  <c r="EKH21" i="3"/>
  <c r="EKG21" i="3"/>
  <c r="EKF21" i="3"/>
  <c r="EKE21" i="3"/>
  <c r="EKD21" i="3"/>
  <c r="EKC21" i="3"/>
  <c r="EKB21" i="3"/>
  <c r="EKA21" i="3"/>
  <c r="EJZ21" i="3"/>
  <c r="EJY21" i="3"/>
  <c r="EJX21" i="3"/>
  <c r="EJW21" i="3"/>
  <c r="EJV21" i="3"/>
  <c r="EJU21" i="3"/>
  <c r="EJT21" i="3"/>
  <c r="EJS21" i="3"/>
  <c r="EJR21" i="3"/>
  <c r="EJQ21" i="3"/>
  <c r="EJP21" i="3"/>
  <c r="EJO21" i="3"/>
  <c r="EJN21" i="3"/>
  <c r="EJM21" i="3"/>
  <c r="EJL21" i="3"/>
  <c r="EJK21" i="3"/>
  <c r="EJJ21" i="3"/>
  <c r="EJI21" i="3"/>
  <c r="EJH21" i="3"/>
  <c r="EJG21" i="3"/>
  <c r="EJF21" i="3"/>
  <c r="EJE21" i="3"/>
  <c r="EJD21" i="3"/>
  <c r="EJC21" i="3"/>
  <c r="EJB21" i="3"/>
  <c r="EJA21" i="3"/>
  <c r="EIZ21" i="3"/>
  <c r="EIY21" i="3"/>
  <c r="EIX21" i="3"/>
  <c r="EIW21" i="3"/>
  <c r="EIV21" i="3"/>
  <c r="EIU21" i="3"/>
  <c r="EIT21" i="3"/>
  <c r="EIS21" i="3"/>
  <c r="EIR21" i="3"/>
  <c r="EIQ21" i="3"/>
  <c r="EIP21" i="3"/>
  <c r="EIO21" i="3"/>
  <c r="EIN21" i="3"/>
  <c r="EIM21" i="3"/>
  <c r="EIL21" i="3"/>
  <c r="EIK21" i="3"/>
  <c r="EIJ21" i="3"/>
  <c r="EII21" i="3"/>
  <c r="EIH21" i="3"/>
  <c r="EIG21" i="3"/>
  <c r="EIF21" i="3"/>
  <c r="EIE21" i="3"/>
  <c r="EID21" i="3"/>
  <c r="EIC21" i="3"/>
  <c r="EIB21" i="3"/>
  <c r="EIA21" i="3"/>
  <c r="EHZ21" i="3"/>
  <c r="EHY21" i="3"/>
  <c r="EHX21" i="3"/>
  <c r="EHW21" i="3"/>
  <c r="EHV21" i="3"/>
  <c r="EHU21" i="3"/>
  <c r="EHT21" i="3"/>
  <c r="EHS21" i="3"/>
  <c r="EHR21" i="3"/>
  <c r="EHQ21" i="3"/>
  <c r="EHP21" i="3"/>
  <c r="EHO21" i="3"/>
  <c r="EHN21" i="3"/>
  <c r="EHM21" i="3"/>
  <c r="EHL21" i="3"/>
  <c r="EHK21" i="3"/>
  <c r="EHJ21" i="3"/>
  <c r="EHI21" i="3"/>
  <c r="EHH21" i="3"/>
  <c r="EHG21" i="3"/>
  <c r="EHF21" i="3"/>
  <c r="EHE21" i="3"/>
  <c r="EHD21" i="3"/>
  <c r="EHC21" i="3"/>
  <c r="EHB21" i="3"/>
  <c r="EHA21" i="3"/>
  <c r="EGZ21" i="3"/>
  <c r="EGY21" i="3"/>
  <c r="EGX21" i="3"/>
  <c r="EGW21" i="3"/>
  <c r="EGV21" i="3"/>
  <c r="EGU21" i="3"/>
  <c r="EGT21" i="3"/>
  <c r="EGS21" i="3"/>
  <c r="EGR21" i="3"/>
  <c r="EGQ21" i="3"/>
  <c r="EGP21" i="3"/>
  <c r="EGO21" i="3"/>
  <c r="EGN21" i="3"/>
  <c r="EGM21" i="3"/>
  <c r="EGL21" i="3"/>
  <c r="EGK21" i="3"/>
  <c r="EGJ21" i="3"/>
  <c r="EGI21" i="3"/>
  <c r="EGH21" i="3"/>
  <c r="EGG21" i="3"/>
  <c r="EGF21" i="3"/>
  <c r="EGE21" i="3"/>
  <c r="EGD21" i="3"/>
  <c r="EGC21" i="3"/>
  <c r="EGB21" i="3"/>
  <c r="EGA21" i="3"/>
  <c r="EFZ21" i="3"/>
  <c r="EFY21" i="3"/>
  <c r="EFX21" i="3"/>
  <c r="EFW21" i="3"/>
  <c r="EFV21" i="3"/>
  <c r="EFU21" i="3"/>
  <c r="EFT21" i="3"/>
  <c r="EFS21" i="3"/>
  <c r="EFR21" i="3"/>
  <c r="EFQ21" i="3"/>
  <c r="EFP21" i="3"/>
  <c r="EFO21" i="3"/>
  <c r="EFN21" i="3"/>
  <c r="EFM21" i="3"/>
  <c r="EFL21" i="3"/>
  <c r="EFK21" i="3"/>
  <c r="EFJ21" i="3"/>
  <c r="EFI21" i="3"/>
  <c r="EFH21" i="3"/>
  <c r="EFG21" i="3"/>
  <c r="EFF21" i="3"/>
  <c r="EFE21" i="3"/>
  <c r="EFD21" i="3"/>
  <c r="EFC21" i="3"/>
  <c r="EFB21" i="3"/>
  <c r="EFA21" i="3"/>
  <c r="EEZ21" i="3"/>
  <c r="EEY21" i="3"/>
  <c r="EEX21" i="3"/>
  <c r="EEW21" i="3"/>
  <c r="EEV21" i="3"/>
  <c r="EEU21" i="3"/>
  <c r="EET21" i="3"/>
  <c r="EES21" i="3"/>
  <c r="EER21" i="3"/>
  <c r="EEQ21" i="3"/>
  <c r="EEP21" i="3"/>
  <c r="EEO21" i="3"/>
  <c r="EEN21" i="3"/>
  <c r="EEM21" i="3"/>
  <c r="EEL21" i="3"/>
  <c r="EEK21" i="3"/>
  <c r="EEJ21" i="3"/>
  <c r="EEI21" i="3"/>
  <c r="EEH21" i="3"/>
  <c r="EEG21" i="3"/>
  <c r="EEF21" i="3"/>
  <c r="EEE21" i="3"/>
  <c r="EED21" i="3"/>
  <c r="EEC21" i="3"/>
  <c r="EEB21" i="3"/>
  <c r="EEA21" i="3"/>
  <c r="EDZ21" i="3"/>
  <c r="EDY21" i="3"/>
  <c r="EDX21" i="3"/>
  <c r="EDW21" i="3"/>
  <c r="EDV21" i="3"/>
  <c r="EDU21" i="3"/>
  <c r="EDT21" i="3"/>
  <c r="EDS21" i="3"/>
  <c r="EDR21" i="3"/>
  <c r="EDQ21" i="3"/>
  <c r="EDP21" i="3"/>
  <c r="EDO21" i="3"/>
  <c r="EDN21" i="3"/>
  <c r="EDM21" i="3"/>
  <c r="EDL21" i="3"/>
  <c r="EDK21" i="3"/>
  <c r="EDJ21" i="3"/>
  <c r="EDI21" i="3"/>
  <c r="EDH21" i="3"/>
  <c r="EDG21" i="3"/>
  <c r="EDF21" i="3"/>
  <c r="EDE21" i="3"/>
  <c r="EDD21" i="3"/>
  <c r="EDC21" i="3"/>
  <c r="EDB21" i="3"/>
  <c r="EDA21" i="3"/>
  <c r="ECZ21" i="3"/>
  <c r="ECY21" i="3"/>
  <c r="ECX21" i="3"/>
  <c r="ECW21" i="3"/>
  <c r="ECV21" i="3"/>
  <c r="ECU21" i="3"/>
  <c r="ECT21" i="3"/>
  <c r="ECS21" i="3"/>
  <c r="ECR21" i="3"/>
  <c r="ECQ21" i="3"/>
  <c r="ECP21" i="3"/>
  <c r="ECO21" i="3"/>
  <c r="ECN21" i="3"/>
  <c r="ECM21" i="3"/>
  <c r="ECL21" i="3"/>
  <c r="ECK21" i="3"/>
  <c r="ECJ21" i="3"/>
  <c r="ECI21" i="3"/>
  <c r="ECH21" i="3"/>
  <c r="ECG21" i="3"/>
  <c r="ECF21" i="3"/>
  <c r="ECE21" i="3"/>
  <c r="ECD21" i="3"/>
  <c r="ECC21" i="3"/>
  <c r="ECB21" i="3"/>
  <c r="ECA21" i="3"/>
  <c r="EBZ21" i="3"/>
  <c r="EBY21" i="3"/>
  <c r="EBX21" i="3"/>
  <c r="EBW21" i="3"/>
  <c r="EBV21" i="3"/>
  <c r="EBU21" i="3"/>
  <c r="EBT21" i="3"/>
  <c r="EBS21" i="3"/>
  <c r="EBR21" i="3"/>
  <c r="EBQ21" i="3"/>
  <c r="EBP21" i="3"/>
  <c r="EBO21" i="3"/>
  <c r="EBN21" i="3"/>
  <c r="EBM21" i="3"/>
  <c r="EBL21" i="3"/>
  <c r="EBK21" i="3"/>
  <c r="EBJ21" i="3"/>
  <c r="EBI21" i="3"/>
  <c r="EBH21" i="3"/>
  <c r="EBG21" i="3"/>
  <c r="EBF21" i="3"/>
  <c r="EBE21" i="3"/>
  <c r="EBD21" i="3"/>
  <c r="EBC21" i="3"/>
  <c r="EBB21" i="3"/>
  <c r="EBA21" i="3"/>
  <c r="EAZ21" i="3"/>
  <c r="EAY21" i="3"/>
  <c r="EAX21" i="3"/>
  <c r="EAW21" i="3"/>
  <c r="EAV21" i="3"/>
  <c r="EAU21" i="3"/>
  <c r="EAT21" i="3"/>
  <c r="EAS21" i="3"/>
  <c r="EAR21" i="3"/>
  <c r="EAQ21" i="3"/>
  <c r="EAP21" i="3"/>
  <c r="EAO21" i="3"/>
  <c r="EAN21" i="3"/>
  <c r="EAM21" i="3"/>
  <c r="EAL21" i="3"/>
  <c r="EAK21" i="3"/>
  <c r="EAJ21" i="3"/>
  <c r="EAI21" i="3"/>
  <c r="EAH21" i="3"/>
  <c r="EAG21" i="3"/>
  <c r="EAF21" i="3"/>
  <c r="EAE21" i="3"/>
  <c r="EAD21" i="3"/>
  <c r="EAC21" i="3"/>
  <c r="EAB21" i="3"/>
  <c r="EAA21" i="3"/>
  <c r="DZZ21" i="3"/>
  <c r="DZY21" i="3"/>
  <c r="DZX21" i="3"/>
  <c r="DZW21" i="3"/>
  <c r="DZV21" i="3"/>
  <c r="DZU21" i="3"/>
  <c r="DZT21" i="3"/>
  <c r="DZS21" i="3"/>
  <c r="DZR21" i="3"/>
  <c r="DZQ21" i="3"/>
  <c r="DZP21" i="3"/>
  <c r="DZO21" i="3"/>
  <c r="DZN21" i="3"/>
  <c r="DZM21" i="3"/>
  <c r="DZL21" i="3"/>
  <c r="DZK21" i="3"/>
  <c r="DZJ21" i="3"/>
  <c r="DZI21" i="3"/>
  <c r="DZH21" i="3"/>
  <c r="DZG21" i="3"/>
  <c r="DZF21" i="3"/>
  <c r="DZE21" i="3"/>
  <c r="DZD21" i="3"/>
  <c r="DZC21" i="3"/>
  <c r="DZB21" i="3"/>
  <c r="DZA21" i="3"/>
  <c r="DYZ21" i="3"/>
  <c r="DYY21" i="3"/>
  <c r="DYX21" i="3"/>
  <c r="DYW21" i="3"/>
  <c r="DYV21" i="3"/>
  <c r="DYU21" i="3"/>
  <c r="DYT21" i="3"/>
  <c r="DYS21" i="3"/>
  <c r="DYR21" i="3"/>
  <c r="DYQ21" i="3"/>
  <c r="DYP21" i="3"/>
  <c r="DYO21" i="3"/>
  <c r="DYN21" i="3"/>
  <c r="DYM21" i="3"/>
  <c r="DYL21" i="3"/>
  <c r="DYK21" i="3"/>
  <c r="DYJ21" i="3"/>
  <c r="DYI21" i="3"/>
  <c r="DYH21" i="3"/>
  <c r="DYG21" i="3"/>
  <c r="DYF21" i="3"/>
  <c r="DYE21" i="3"/>
  <c r="DYD21" i="3"/>
  <c r="DYC21" i="3"/>
  <c r="DYB21" i="3"/>
  <c r="DYA21" i="3"/>
  <c r="DXZ21" i="3"/>
  <c r="DXY21" i="3"/>
  <c r="DXX21" i="3"/>
  <c r="DXW21" i="3"/>
  <c r="DXV21" i="3"/>
  <c r="DXU21" i="3"/>
  <c r="DXT21" i="3"/>
  <c r="DXS21" i="3"/>
  <c r="DXR21" i="3"/>
  <c r="DXQ21" i="3"/>
  <c r="DXP21" i="3"/>
  <c r="DXO21" i="3"/>
  <c r="DXN21" i="3"/>
  <c r="DXM21" i="3"/>
  <c r="DXL21" i="3"/>
  <c r="DXK21" i="3"/>
  <c r="DXJ21" i="3"/>
  <c r="DXI21" i="3"/>
  <c r="DXH21" i="3"/>
  <c r="DXG21" i="3"/>
  <c r="DXF21" i="3"/>
  <c r="DXE21" i="3"/>
  <c r="DXD21" i="3"/>
  <c r="DXC21" i="3"/>
  <c r="DXB21" i="3"/>
  <c r="DXA21" i="3"/>
  <c r="DWZ21" i="3"/>
  <c r="DWY21" i="3"/>
  <c r="DWX21" i="3"/>
  <c r="DWW21" i="3"/>
  <c r="DWV21" i="3"/>
  <c r="DWU21" i="3"/>
  <c r="DWT21" i="3"/>
  <c r="DWS21" i="3"/>
  <c r="DWR21" i="3"/>
  <c r="DWQ21" i="3"/>
  <c r="DWP21" i="3"/>
  <c r="DWO21" i="3"/>
  <c r="DWN21" i="3"/>
  <c r="DWM21" i="3"/>
  <c r="DWL21" i="3"/>
  <c r="DWK21" i="3"/>
  <c r="DWJ21" i="3"/>
  <c r="DWI21" i="3"/>
  <c r="DWH21" i="3"/>
  <c r="DWG21" i="3"/>
  <c r="DWF21" i="3"/>
  <c r="DWE21" i="3"/>
  <c r="DWD21" i="3"/>
  <c r="DWC21" i="3"/>
  <c r="DWB21" i="3"/>
  <c r="DWA21" i="3"/>
  <c r="DVZ21" i="3"/>
  <c r="DVY21" i="3"/>
  <c r="DVX21" i="3"/>
  <c r="DVW21" i="3"/>
  <c r="DVV21" i="3"/>
  <c r="DVU21" i="3"/>
  <c r="DVT21" i="3"/>
  <c r="DVS21" i="3"/>
  <c r="DVR21" i="3"/>
  <c r="DVQ21" i="3"/>
  <c r="DVP21" i="3"/>
  <c r="DVO21" i="3"/>
  <c r="DVN21" i="3"/>
  <c r="DVM21" i="3"/>
  <c r="DVL21" i="3"/>
  <c r="DVK21" i="3"/>
  <c r="DVJ21" i="3"/>
  <c r="DVI21" i="3"/>
  <c r="DVH21" i="3"/>
  <c r="DVG21" i="3"/>
  <c r="DVF21" i="3"/>
  <c r="DVE21" i="3"/>
  <c r="DVD21" i="3"/>
  <c r="DVC21" i="3"/>
  <c r="DVB21" i="3"/>
  <c r="DVA21" i="3"/>
  <c r="DUZ21" i="3"/>
  <c r="DUY21" i="3"/>
  <c r="DUX21" i="3"/>
  <c r="DUW21" i="3"/>
  <c r="DUV21" i="3"/>
  <c r="DUU21" i="3"/>
  <c r="DUT21" i="3"/>
  <c r="DUS21" i="3"/>
  <c r="DUR21" i="3"/>
  <c r="DUQ21" i="3"/>
  <c r="DUP21" i="3"/>
  <c r="DUO21" i="3"/>
  <c r="DUN21" i="3"/>
  <c r="DUM21" i="3"/>
  <c r="DUL21" i="3"/>
  <c r="DUK21" i="3"/>
  <c r="DUJ21" i="3"/>
  <c r="DUI21" i="3"/>
  <c r="DUH21" i="3"/>
  <c r="DUG21" i="3"/>
  <c r="DUF21" i="3"/>
  <c r="DUE21" i="3"/>
  <c r="DUD21" i="3"/>
  <c r="DUC21" i="3"/>
  <c r="DUB21" i="3"/>
  <c r="DUA21" i="3"/>
  <c r="DTZ21" i="3"/>
  <c r="DTY21" i="3"/>
  <c r="DTX21" i="3"/>
  <c r="DTW21" i="3"/>
  <c r="DTV21" i="3"/>
  <c r="DTU21" i="3"/>
  <c r="DTT21" i="3"/>
  <c r="DTS21" i="3"/>
  <c r="DTR21" i="3"/>
  <c r="DTQ21" i="3"/>
  <c r="DTP21" i="3"/>
  <c r="DTO21" i="3"/>
  <c r="DTN21" i="3"/>
  <c r="DTM21" i="3"/>
  <c r="DTL21" i="3"/>
  <c r="DTK21" i="3"/>
  <c r="DTJ21" i="3"/>
  <c r="DTI21" i="3"/>
  <c r="DTH21" i="3"/>
  <c r="DTG21" i="3"/>
  <c r="DTF21" i="3"/>
  <c r="DTE21" i="3"/>
  <c r="DTD21" i="3"/>
  <c r="DTC21" i="3"/>
  <c r="DTB21" i="3"/>
  <c r="DTA21" i="3"/>
  <c r="DSZ21" i="3"/>
  <c r="DSY21" i="3"/>
  <c r="DSX21" i="3"/>
  <c r="DSW21" i="3"/>
  <c r="DSV21" i="3"/>
  <c r="DSU21" i="3"/>
  <c r="DST21" i="3"/>
  <c r="DSS21" i="3"/>
  <c r="DSR21" i="3"/>
  <c r="DSQ21" i="3"/>
  <c r="DSP21" i="3"/>
  <c r="DSO21" i="3"/>
  <c r="DSN21" i="3"/>
  <c r="DSM21" i="3"/>
  <c r="DSL21" i="3"/>
  <c r="DSK21" i="3"/>
  <c r="DSJ21" i="3"/>
  <c r="DSI21" i="3"/>
  <c r="DSH21" i="3"/>
  <c r="DSG21" i="3"/>
  <c r="DSF21" i="3"/>
  <c r="DSE21" i="3"/>
  <c r="DSD21" i="3"/>
  <c r="DSC21" i="3"/>
  <c r="DSB21" i="3"/>
  <c r="DSA21" i="3"/>
  <c r="DRZ21" i="3"/>
  <c r="DRY21" i="3"/>
  <c r="DRX21" i="3"/>
  <c r="DRW21" i="3"/>
  <c r="DRV21" i="3"/>
  <c r="DRU21" i="3"/>
  <c r="DRT21" i="3"/>
  <c r="DRS21" i="3"/>
  <c r="DRR21" i="3"/>
  <c r="DRQ21" i="3"/>
  <c r="DRP21" i="3"/>
  <c r="DRO21" i="3"/>
  <c r="DRN21" i="3"/>
  <c r="DRM21" i="3"/>
  <c r="DRL21" i="3"/>
  <c r="DRK21" i="3"/>
  <c r="DRJ21" i="3"/>
  <c r="DRI21" i="3"/>
  <c r="DRH21" i="3"/>
  <c r="DRG21" i="3"/>
  <c r="DRF21" i="3"/>
  <c r="DRE21" i="3"/>
  <c r="DRD21" i="3"/>
  <c r="DRC21" i="3"/>
  <c r="DRB21" i="3"/>
  <c r="DRA21" i="3"/>
  <c r="DQZ21" i="3"/>
  <c r="DQY21" i="3"/>
  <c r="DQX21" i="3"/>
  <c r="DQW21" i="3"/>
  <c r="DQV21" i="3"/>
  <c r="DQU21" i="3"/>
  <c r="DQT21" i="3"/>
  <c r="DQS21" i="3"/>
  <c r="DQR21" i="3"/>
  <c r="DQQ21" i="3"/>
  <c r="DQP21" i="3"/>
  <c r="DQO21" i="3"/>
  <c r="DQN21" i="3"/>
  <c r="DQM21" i="3"/>
  <c r="DQL21" i="3"/>
  <c r="DQK21" i="3"/>
  <c r="DQJ21" i="3"/>
  <c r="DQI21" i="3"/>
  <c r="DQH21" i="3"/>
  <c r="DQG21" i="3"/>
  <c r="DQF21" i="3"/>
  <c r="DQE21" i="3"/>
  <c r="DQD21" i="3"/>
  <c r="DQC21" i="3"/>
  <c r="DQB21" i="3"/>
  <c r="DQA21" i="3"/>
  <c r="DPZ21" i="3"/>
  <c r="DPY21" i="3"/>
  <c r="DPX21" i="3"/>
  <c r="DPW21" i="3"/>
  <c r="DPV21" i="3"/>
  <c r="DPU21" i="3"/>
  <c r="DPT21" i="3"/>
  <c r="DPS21" i="3"/>
  <c r="DPR21" i="3"/>
  <c r="DPQ21" i="3"/>
  <c r="DPP21" i="3"/>
  <c r="DPO21" i="3"/>
  <c r="DPN21" i="3"/>
  <c r="DPM21" i="3"/>
  <c r="DPL21" i="3"/>
  <c r="DPK21" i="3"/>
  <c r="DPJ21" i="3"/>
  <c r="DPI21" i="3"/>
  <c r="DPH21" i="3"/>
  <c r="DPG21" i="3"/>
  <c r="DPF21" i="3"/>
  <c r="DPE21" i="3"/>
  <c r="DPD21" i="3"/>
  <c r="DPC21" i="3"/>
  <c r="DPB21" i="3"/>
  <c r="DPA21" i="3"/>
  <c r="DOZ21" i="3"/>
  <c r="DOY21" i="3"/>
  <c r="DOX21" i="3"/>
  <c r="DOW21" i="3"/>
  <c r="DOV21" i="3"/>
  <c r="DOU21" i="3"/>
  <c r="DOT21" i="3"/>
  <c r="DOS21" i="3"/>
  <c r="DOR21" i="3"/>
  <c r="DOQ21" i="3"/>
  <c r="DOP21" i="3"/>
  <c r="DOO21" i="3"/>
  <c r="DON21" i="3"/>
  <c r="DOM21" i="3"/>
  <c r="DOL21" i="3"/>
  <c r="DOK21" i="3"/>
  <c r="DOJ21" i="3"/>
  <c r="DOI21" i="3"/>
  <c r="DOH21" i="3"/>
  <c r="DOG21" i="3"/>
  <c r="DOF21" i="3"/>
  <c r="DOE21" i="3"/>
  <c r="DOD21" i="3"/>
  <c r="DOC21" i="3"/>
  <c r="DOB21" i="3"/>
  <c r="DOA21" i="3"/>
  <c r="DNZ21" i="3"/>
  <c r="DNY21" i="3"/>
  <c r="DNX21" i="3"/>
  <c r="DNW21" i="3"/>
  <c r="DNV21" i="3"/>
  <c r="DNU21" i="3"/>
  <c r="DNT21" i="3"/>
  <c r="DNS21" i="3"/>
  <c r="DNR21" i="3"/>
  <c r="DNQ21" i="3"/>
  <c r="DNP21" i="3"/>
  <c r="DNO21" i="3"/>
  <c r="DNN21" i="3"/>
  <c r="DNM21" i="3"/>
  <c r="DNL21" i="3"/>
  <c r="DNK21" i="3"/>
  <c r="DNJ21" i="3"/>
  <c r="DNI21" i="3"/>
  <c r="DNH21" i="3"/>
  <c r="DNG21" i="3"/>
  <c r="DNF21" i="3"/>
  <c r="DNE21" i="3"/>
  <c r="DND21" i="3"/>
  <c r="DNC21" i="3"/>
  <c r="DNB21" i="3"/>
  <c r="DNA21" i="3"/>
  <c r="DMZ21" i="3"/>
  <c r="DMY21" i="3"/>
  <c r="DMX21" i="3"/>
  <c r="DMW21" i="3"/>
  <c r="DMV21" i="3"/>
  <c r="DMU21" i="3"/>
  <c r="DMT21" i="3"/>
  <c r="DMS21" i="3"/>
  <c r="DMR21" i="3"/>
  <c r="DMQ21" i="3"/>
  <c r="DMP21" i="3"/>
  <c r="DMO21" i="3"/>
  <c r="DMN21" i="3"/>
  <c r="DMM21" i="3"/>
  <c r="DML21" i="3"/>
  <c r="DMK21" i="3"/>
  <c r="DMJ21" i="3"/>
  <c r="DMI21" i="3"/>
  <c r="DMH21" i="3"/>
  <c r="DMG21" i="3"/>
  <c r="DMF21" i="3"/>
  <c r="DME21" i="3"/>
  <c r="DMD21" i="3"/>
  <c r="DMC21" i="3"/>
  <c r="DMB21" i="3"/>
  <c r="DMA21" i="3"/>
  <c r="DLZ21" i="3"/>
  <c r="DLY21" i="3"/>
  <c r="DLX21" i="3"/>
  <c r="DLW21" i="3"/>
  <c r="DLV21" i="3"/>
  <c r="DLU21" i="3"/>
  <c r="DLT21" i="3"/>
  <c r="DLS21" i="3"/>
  <c r="DLR21" i="3"/>
  <c r="DLQ21" i="3"/>
  <c r="DLP21" i="3"/>
  <c r="DLO21" i="3"/>
  <c r="DLN21" i="3"/>
  <c r="DLM21" i="3"/>
  <c r="DLL21" i="3"/>
  <c r="DLK21" i="3"/>
  <c r="DLJ21" i="3"/>
  <c r="DLI21" i="3"/>
  <c r="DLH21" i="3"/>
  <c r="DLG21" i="3"/>
  <c r="DLF21" i="3"/>
  <c r="DLE21" i="3"/>
  <c r="DLD21" i="3"/>
  <c r="DLC21" i="3"/>
  <c r="DLB21" i="3"/>
  <c r="DLA21" i="3"/>
  <c r="DKZ21" i="3"/>
  <c r="DKY21" i="3"/>
  <c r="DKX21" i="3"/>
  <c r="DKW21" i="3"/>
  <c r="DKV21" i="3"/>
  <c r="DKU21" i="3"/>
  <c r="DKT21" i="3"/>
  <c r="DKS21" i="3"/>
  <c r="DKR21" i="3"/>
  <c r="DKQ21" i="3"/>
  <c r="DKP21" i="3"/>
  <c r="DKO21" i="3"/>
  <c r="DKN21" i="3"/>
  <c r="DKM21" i="3"/>
  <c r="DKL21" i="3"/>
  <c r="DKK21" i="3"/>
  <c r="DKJ21" i="3"/>
  <c r="DKI21" i="3"/>
  <c r="DKH21" i="3"/>
  <c r="DKG21" i="3"/>
  <c r="DKF21" i="3"/>
  <c r="DKE21" i="3"/>
  <c r="DKD21" i="3"/>
  <c r="DKC21" i="3"/>
  <c r="DKB21" i="3"/>
  <c r="DKA21" i="3"/>
  <c r="DJZ21" i="3"/>
  <c r="DJY21" i="3"/>
  <c r="DJX21" i="3"/>
  <c r="DJW21" i="3"/>
  <c r="DJV21" i="3"/>
  <c r="DJU21" i="3"/>
  <c r="DJT21" i="3"/>
  <c r="DJS21" i="3"/>
  <c r="DJR21" i="3"/>
  <c r="DJQ21" i="3"/>
  <c r="DJP21" i="3"/>
  <c r="DJO21" i="3"/>
  <c r="DJN21" i="3"/>
  <c r="DJM21" i="3"/>
  <c r="DJL21" i="3"/>
  <c r="DJK21" i="3"/>
  <c r="DJJ21" i="3"/>
  <c r="DJI21" i="3"/>
  <c r="DJH21" i="3"/>
  <c r="DJG21" i="3"/>
  <c r="DJF21" i="3"/>
  <c r="DJE21" i="3"/>
  <c r="DJD21" i="3"/>
  <c r="DJC21" i="3"/>
  <c r="DJB21" i="3"/>
  <c r="DJA21" i="3"/>
  <c r="DIZ21" i="3"/>
  <c r="DIY21" i="3"/>
  <c r="DIX21" i="3"/>
  <c r="DIW21" i="3"/>
  <c r="DIV21" i="3"/>
  <c r="DIU21" i="3"/>
  <c r="DIT21" i="3"/>
  <c r="DIS21" i="3"/>
  <c r="DIR21" i="3"/>
  <c r="DIQ21" i="3"/>
  <c r="DIP21" i="3"/>
  <c r="DIO21" i="3"/>
  <c r="DIN21" i="3"/>
  <c r="DIM21" i="3"/>
  <c r="DIL21" i="3"/>
  <c r="DIK21" i="3"/>
  <c r="DIJ21" i="3"/>
  <c r="DII21" i="3"/>
  <c r="DIH21" i="3"/>
  <c r="DIG21" i="3"/>
  <c r="DIF21" i="3"/>
  <c r="DIE21" i="3"/>
  <c r="DID21" i="3"/>
  <c r="DIC21" i="3"/>
  <c r="DIB21" i="3"/>
  <c r="DIA21" i="3"/>
  <c r="DHZ21" i="3"/>
  <c r="DHY21" i="3"/>
  <c r="DHX21" i="3"/>
  <c r="DHW21" i="3"/>
  <c r="DHV21" i="3"/>
  <c r="DHU21" i="3"/>
  <c r="DHT21" i="3"/>
  <c r="DHS21" i="3"/>
  <c r="DHR21" i="3"/>
  <c r="DHQ21" i="3"/>
  <c r="DHP21" i="3"/>
  <c r="DHO21" i="3"/>
  <c r="DHN21" i="3"/>
  <c r="DHM21" i="3"/>
  <c r="DHL21" i="3"/>
  <c r="DHK21" i="3"/>
  <c r="DHJ21" i="3"/>
  <c r="DHI21" i="3"/>
  <c r="DHH21" i="3"/>
  <c r="DHG21" i="3"/>
  <c r="DHF21" i="3"/>
  <c r="DHE21" i="3"/>
  <c r="DHD21" i="3"/>
  <c r="DHC21" i="3"/>
  <c r="DHB21" i="3"/>
  <c r="DHA21" i="3"/>
  <c r="DGZ21" i="3"/>
  <c r="DGY21" i="3"/>
  <c r="DGX21" i="3"/>
  <c r="DGW21" i="3"/>
  <c r="DGV21" i="3"/>
  <c r="DGU21" i="3"/>
  <c r="DGT21" i="3"/>
  <c r="DGS21" i="3"/>
  <c r="DGR21" i="3"/>
  <c r="DGQ21" i="3"/>
  <c r="DGP21" i="3"/>
  <c r="DGO21" i="3"/>
  <c r="DGN21" i="3"/>
  <c r="DGM21" i="3"/>
  <c r="DGL21" i="3"/>
  <c r="DGK21" i="3"/>
  <c r="DGJ21" i="3"/>
  <c r="DGI21" i="3"/>
  <c r="DGH21" i="3"/>
  <c r="DGG21" i="3"/>
  <c r="DGF21" i="3"/>
  <c r="DGE21" i="3"/>
  <c r="DGD21" i="3"/>
  <c r="DGC21" i="3"/>
  <c r="DGB21" i="3"/>
  <c r="DGA21" i="3"/>
  <c r="DFZ21" i="3"/>
  <c r="DFY21" i="3"/>
  <c r="DFX21" i="3"/>
  <c r="DFW21" i="3"/>
  <c r="DFV21" i="3"/>
  <c r="DFU21" i="3"/>
  <c r="DFT21" i="3"/>
  <c r="DFS21" i="3"/>
  <c r="DFR21" i="3"/>
  <c r="DFQ21" i="3"/>
  <c r="DFP21" i="3"/>
  <c r="DFO21" i="3"/>
  <c r="DFN21" i="3"/>
  <c r="DFM21" i="3"/>
  <c r="DFL21" i="3"/>
  <c r="DFK21" i="3"/>
  <c r="DFJ21" i="3"/>
  <c r="DFI21" i="3"/>
  <c r="DFH21" i="3"/>
  <c r="DFG21" i="3"/>
  <c r="DFF21" i="3"/>
  <c r="DFE21" i="3"/>
  <c r="DFD21" i="3"/>
  <c r="DFC21" i="3"/>
  <c r="DFB21" i="3"/>
  <c r="DFA21" i="3"/>
  <c r="DEZ21" i="3"/>
  <c r="DEY21" i="3"/>
  <c r="DEX21" i="3"/>
  <c r="DEW21" i="3"/>
  <c r="DEV21" i="3"/>
  <c r="DEU21" i="3"/>
  <c r="DET21" i="3"/>
  <c r="DES21" i="3"/>
  <c r="DER21" i="3"/>
  <c r="DEQ21" i="3"/>
  <c r="DEP21" i="3"/>
  <c r="DEO21" i="3"/>
  <c r="DEN21" i="3"/>
  <c r="DEM21" i="3"/>
  <c r="DEL21" i="3"/>
  <c r="DEK21" i="3"/>
  <c r="DEJ21" i="3"/>
  <c r="DEI21" i="3"/>
  <c r="DEH21" i="3"/>
  <c r="DEG21" i="3"/>
  <c r="DEF21" i="3"/>
  <c r="DEE21" i="3"/>
  <c r="DED21" i="3"/>
  <c r="DEC21" i="3"/>
  <c r="DEB21" i="3"/>
  <c r="DEA21" i="3"/>
  <c r="DDZ21" i="3"/>
  <c r="DDY21" i="3"/>
  <c r="DDX21" i="3"/>
  <c r="DDW21" i="3"/>
  <c r="DDV21" i="3"/>
  <c r="DDU21" i="3"/>
  <c r="DDT21" i="3"/>
  <c r="DDS21" i="3"/>
  <c r="DDR21" i="3"/>
  <c r="DDQ21" i="3"/>
  <c r="DDP21" i="3"/>
  <c r="DDO21" i="3"/>
  <c r="DDN21" i="3"/>
  <c r="DDM21" i="3"/>
  <c r="DDL21" i="3"/>
  <c r="DDK21" i="3"/>
  <c r="DDJ21" i="3"/>
  <c r="DDI21" i="3"/>
  <c r="DDH21" i="3"/>
  <c r="DDG21" i="3"/>
  <c r="DDF21" i="3"/>
  <c r="DDE21" i="3"/>
  <c r="DDD21" i="3"/>
  <c r="DDC21" i="3"/>
  <c r="DDB21" i="3"/>
  <c r="DDA21" i="3"/>
  <c r="DCZ21" i="3"/>
  <c r="DCY21" i="3"/>
  <c r="DCX21" i="3"/>
  <c r="DCW21" i="3"/>
  <c r="DCV21" i="3"/>
  <c r="DCU21" i="3"/>
  <c r="DCT21" i="3"/>
  <c r="DCS21" i="3"/>
  <c r="DCR21" i="3"/>
  <c r="DCQ21" i="3"/>
  <c r="DCP21" i="3"/>
  <c r="DCO21" i="3"/>
  <c r="DCN21" i="3"/>
  <c r="DCM21" i="3"/>
  <c r="DCL21" i="3"/>
  <c r="DCK21" i="3"/>
  <c r="DCJ21" i="3"/>
  <c r="DCI21" i="3"/>
  <c r="DCH21" i="3"/>
  <c r="DCG21" i="3"/>
  <c r="DCF21" i="3"/>
  <c r="DCE21" i="3"/>
  <c r="DCD21" i="3"/>
  <c r="DCC21" i="3"/>
  <c r="DCB21" i="3"/>
  <c r="DCA21" i="3"/>
  <c r="DBZ21" i="3"/>
  <c r="DBY21" i="3"/>
  <c r="DBX21" i="3"/>
  <c r="DBW21" i="3"/>
  <c r="DBV21" i="3"/>
  <c r="DBU21" i="3"/>
  <c r="DBT21" i="3"/>
  <c r="DBS21" i="3"/>
  <c r="DBR21" i="3"/>
  <c r="DBQ21" i="3"/>
  <c r="DBP21" i="3"/>
  <c r="DBO21" i="3"/>
  <c r="DBN21" i="3"/>
  <c r="DBM21" i="3"/>
  <c r="DBL21" i="3"/>
  <c r="DBK21" i="3"/>
  <c r="DBJ21" i="3"/>
  <c r="DBI21" i="3"/>
  <c r="DBH21" i="3"/>
  <c r="DBG21" i="3"/>
  <c r="DBF21" i="3"/>
  <c r="DBE21" i="3"/>
  <c r="DBD21" i="3"/>
  <c r="DBC21" i="3"/>
  <c r="DBB21" i="3"/>
  <c r="DBA21" i="3"/>
  <c r="DAZ21" i="3"/>
  <c r="DAY21" i="3"/>
  <c r="DAX21" i="3"/>
  <c r="DAW21" i="3"/>
  <c r="DAV21" i="3"/>
  <c r="DAU21" i="3"/>
  <c r="DAT21" i="3"/>
  <c r="DAS21" i="3"/>
  <c r="DAR21" i="3"/>
  <c r="DAQ21" i="3"/>
  <c r="DAP21" i="3"/>
  <c r="DAO21" i="3"/>
  <c r="DAN21" i="3"/>
  <c r="DAM21" i="3"/>
  <c r="DAL21" i="3"/>
  <c r="DAK21" i="3"/>
  <c r="DAJ21" i="3"/>
  <c r="DAI21" i="3"/>
  <c r="DAH21" i="3"/>
  <c r="DAG21" i="3"/>
  <c r="DAF21" i="3"/>
  <c r="DAE21" i="3"/>
  <c r="DAD21" i="3"/>
  <c r="DAC21" i="3"/>
  <c r="DAB21" i="3"/>
  <c r="DAA21" i="3"/>
  <c r="CZZ21" i="3"/>
  <c r="CZY21" i="3"/>
  <c r="CZX21" i="3"/>
  <c r="CZW21" i="3"/>
  <c r="CZV21" i="3"/>
  <c r="CZU21" i="3"/>
  <c r="CZT21" i="3"/>
  <c r="CZS21" i="3"/>
  <c r="CZR21" i="3"/>
  <c r="CZQ21" i="3"/>
  <c r="CZP21" i="3"/>
  <c r="CZO21" i="3"/>
  <c r="CZN21" i="3"/>
  <c r="CZM21" i="3"/>
  <c r="CZL21" i="3"/>
  <c r="CZK21" i="3"/>
  <c r="CZJ21" i="3"/>
  <c r="CZI21" i="3"/>
  <c r="CZH21" i="3"/>
  <c r="CZG21" i="3"/>
  <c r="CZF21" i="3"/>
  <c r="CZE21" i="3"/>
  <c r="CZD21" i="3"/>
  <c r="CZC21" i="3"/>
  <c r="CZB21" i="3"/>
  <c r="CZA21" i="3"/>
  <c r="CYZ21" i="3"/>
  <c r="CYY21" i="3"/>
  <c r="CYX21" i="3"/>
  <c r="CYW21" i="3"/>
  <c r="CYV21" i="3"/>
  <c r="CYU21" i="3"/>
  <c r="CYT21" i="3"/>
  <c r="CYS21" i="3"/>
  <c r="CYR21" i="3"/>
  <c r="CYQ21" i="3"/>
  <c r="CYP21" i="3"/>
  <c r="CYO21" i="3"/>
  <c r="CYN21" i="3"/>
  <c r="CYM21" i="3"/>
  <c r="CYL21" i="3"/>
  <c r="CYK21" i="3"/>
  <c r="CYJ21" i="3"/>
  <c r="CYI21" i="3"/>
  <c r="CYH21" i="3"/>
  <c r="CYG21" i="3"/>
  <c r="CYF21" i="3"/>
  <c r="CYE21" i="3"/>
  <c r="CYD21" i="3"/>
  <c r="CYC21" i="3"/>
  <c r="CYB21" i="3"/>
  <c r="CYA21" i="3"/>
  <c r="CXZ21" i="3"/>
  <c r="CXY21" i="3"/>
  <c r="CXX21" i="3"/>
  <c r="CXW21" i="3"/>
  <c r="CXV21" i="3"/>
  <c r="CXU21" i="3"/>
  <c r="CXT21" i="3"/>
  <c r="CXS21" i="3"/>
  <c r="CXR21" i="3"/>
  <c r="CXQ21" i="3"/>
  <c r="CXP21" i="3"/>
  <c r="CXO21" i="3"/>
  <c r="CXN21" i="3"/>
  <c r="CXM21" i="3"/>
  <c r="CXL21" i="3"/>
  <c r="CXK21" i="3"/>
  <c r="CXJ21" i="3"/>
  <c r="CXI21" i="3"/>
  <c r="CXH21" i="3"/>
  <c r="CXG21" i="3"/>
  <c r="CXF21" i="3"/>
  <c r="CXE21" i="3"/>
  <c r="CXD21" i="3"/>
  <c r="CXC21" i="3"/>
  <c r="CXB21" i="3"/>
  <c r="CXA21" i="3"/>
  <c r="CWZ21" i="3"/>
  <c r="CWY21" i="3"/>
  <c r="CWX21" i="3"/>
  <c r="CWW21" i="3"/>
  <c r="CWV21" i="3"/>
  <c r="CWU21" i="3"/>
  <c r="CWT21" i="3"/>
  <c r="CWS21" i="3"/>
  <c r="CWR21" i="3"/>
  <c r="CWQ21" i="3"/>
  <c r="CWP21" i="3"/>
  <c r="CWO21" i="3"/>
  <c r="CWN21" i="3"/>
  <c r="CWM21" i="3"/>
  <c r="CWL21" i="3"/>
  <c r="CWK21" i="3"/>
  <c r="CWJ21" i="3"/>
  <c r="CWI21" i="3"/>
  <c r="CWH21" i="3"/>
  <c r="CWG21" i="3"/>
  <c r="CWF21" i="3"/>
  <c r="CWE21" i="3"/>
  <c r="CWD21" i="3"/>
  <c r="CWC21" i="3"/>
  <c r="CWB21" i="3"/>
  <c r="CWA21" i="3"/>
  <c r="CVZ21" i="3"/>
  <c r="CVY21" i="3"/>
  <c r="CVX21" i="3"/>
  <c r="CVW21" i="3"/>
  <c r="CVV21" i="3"/>
  <c r="CVU21" i="3"/>
  <c r="CVT21" i="3"/>
  <c r="CVS21" i="3"/>
  <c r="CVR21" i="3"/>
  <c r="CVQ21" i="3"/>
  <c r="CVP21" i="3"/>
  <c r="CVO21" i="3"/>
  <c r="CVN21" i="3"/>
  <c r="CVM21" i="3"/>
  <c r="CVL21" i="3"/>
  <c r="CVK21" i="3"/>
  <c r="CVJ21" i="3"/>
  <c r="CVI21" i="3"/>
  <c r="CVH21" i="3"/>
  <c r="CVG21" i="3"/>
  <c r="CVF21" i="3"/>
  <c r="CVE21" i="3"/>
  <c r="CVD21" i="3"/>
  <c r="CVC21" i="3"/>
  <c r="CVB21" i="3"/>
  <c r="CVA21" i="3"/>
  <c r="CUZ21" i="3"/>
  <c r="CUY21" i="3"/>
  <c r="CUX21" i="3"/>
  <c r="CUW21" i="3"/>
  <c r="CUV21" i="3"/>
  <c r="CUU21" i="3"/>
  <c r="CUT21" i="3"/>
  <c r="CUS21" i="3"/>
  <c r="CUR21" i="3"/>
  <c r="CUQ21" i="3"/>
  <c r="CUP21" i="3"/>
  <c r="CUO21" i="3"/>
  <c r="CUN21" i="3"/>
  <c r="CUM21" i="3"/>
  <c r="CUL21" i="3"/>
  <c r="CUK21" i="3"/>
  <c r="CUJ21" i="3"/>
  <c r="CUI21" i="3"/>
  <c r="CUH21" i="3"/>
  <c r="CUG21" i="3"/>
  <c r="CUF21" i="3"/>
  <c r="CUE21" i="3"/>
  <c r="CUD21" i="3"/>
  <c r="CUC21" i="3"/>
  <c r="CUB21" i="3"/>
  <c r="CUA21" i="3"/>
  <c r="CTZ21" i="3"/>
  <c r="CTY21" i="3"/>
  <c r="CTX21" i="3"/>
  <c r="CTW21" i="3"/>
  <c r="CTV21" i="3"/>
  <c r="CTU21" i="3"/>
  <c r="CTT21" i="3"/>
  <c r="CTS21" i="3"/>
  <c r="CTR21" i="3"/>
  <c r="CTQ21" i="3"/>
  <c r="CTP21" i="3"/>
  <c r="CTO21" i="3"/>
  <c r="CTN21" i="3"/>
  <c r="CTM21" i="3"/>
  <c r="CTL21" i="3"/>
  <c r="CTK21" i="3"/>
  <c r="CTJ21" i="3"/>
  <c r="CTI21" i="3"/>
  <c r="CTH21" i="3"/>
  <c r="CTG21" i="3"/>
  <c r="CTF21" i="3"/>
  <c r="CTE21" i="3"/>
  <c r="CTD21" i="3"/>
  <c r="CTC21" i="3"/>
  <c r="CTB21" i="3"/>
  <c r="CTA21" i="3"/>
  <c r="CSZ21" i="3"/>
  <c r="CSY21" i="3"/>
  <c r="CSX21" i="3"/>
  <c r="CSW21" i="3"/>
  <c r="CSV21" i="3"/>
  <c r="CSU21" i="3"/>
  <c r="CST21" i="3"/>
  <c r="CSS21" i="3"/>
  <c r="CSR21" i="3"/>
  <c r="CSQ21" i="3"/>
  <c r="CSP21" i="3"/>
  <c r="CSO21" i="3"/>
  <c r="CSN21" i="3"/>
  <c r="CSM21" i="3"/>
  <c r="CSL21" i="3"/>
  <c r="CSK21" i="3"/>
  <c r="CSJ21" i="3"/>
  <c r="CSI21" i="3"/>
  <c r="CSH21" i="3"/>
  <c r="CSG21" i="3"/>
  <c r="CSF21" i="3"/>
  <c r="CSE21" i="3"/>
  <c r="CSD21" i="3"/>
  <c r="CSC21" i="3"/>
  <c r="CSB21" i="3"/>
  <c r="CSA21" i="3"/>
  <c r="CRZ21" i="3"/>
  <c r="CRY21" i="3"/>
  <c r="CRX21" i="3"/>
  <c r="CRW21" i="3"/>
  <c r="CRV21" i="3"/>
  <c r="CRU21" i="3"/>
  <c r="CRT21" i="3"/>
  <c r="CRS21" i="3"/>
  <c r="CRR21" i="3"/>
  <c r="CRQ21" i="3"/>
  <c r="CRP21" i="3"/>
  <c r="CRO21" i="3"/>
  <c r="CRN21" i="3"/>
  <c r="CRM21" i="3"/>
  <c r="CRL21" i="3"/>
  <c r="CRK21" i="3"/>
  <c r="CRJ21" i="3"/>
  <c r="CRI21" i="3"/>
  <c r="CRH21" i="3"/>
  <c r="CRG21" i="3"/>
  <c r="CRF21" i="3"/>
  <c r="CRE21" i="3"/>
  <c r="CRD21" i="3"/>
  <c r="CRC21" i="3"/>
  <c r="CRB21" i="3"/>
  <c r="CRA21" i="3"/>
  <c r="CQZ21" i="3"/>
  <c r="CQY21" i="3"/>
  <c r="CQX21" i="3"/>
  <c r="CQW21" i="3"/>
  <c r="CQV21" i="3"/>
  <c r="CQU21" i="3"/>
  <c r="CQT21" i="3"/>
  <c r="CQS21" i="3"/>
  <c r="CQR21" i="3"/>
  <c r="CQQ21" i="3"/>
  <c r="CQP21" i="3"/>
  <c r="CQO21" i="3"/>
  <c r="CQN21" i="3"/>
  <c r="CQM21" i="3"/>
  <c r="CQL21" i="3"/>
  <c r="CQK21" i="3"/>
  <c r="CQJ21" i="3"/>
  <c r="CQI21" i="3"/>
  <c r="CQH21" i="3"/>
  <c r="CQG21" i="3"/>
  <c r="CQF21" i="3"/>
  <c r="CQE21" i="3"/>
  <c r="CQD21" i="3"/>
  <c r="CQC21" i="3"/>
  <c r="CQB21" i="3"/>
  <c r="CQA21" i="3"/>
  <c r="CPZ21" i="3"/>
  <c r="CPY21" i="3"/>
  <c r="CPX21" i="3"/>
  <c r="CPW21" i="3"/>
  <c r="CPV21" i="3"/>
  <c r="CPU21" i="3"/>
  <c r="CPT21" i="3"/>
  <c r="CPS21" i="3"/>
  <c r="CPR21" i="3"/>
  <c r="CPQ21" i="3"/>
  <c r="CPP21" i="3"/>
  <c r="CPO21" i="3"/>
  <c r="CPN21" i="3"/>
  <c r="CPM21" i="3"/>
  <c r="CPL21" i="3"/>
  <c r="CPK21" i="3"/>
  <c r="CPJ21" i="3"/>
  <c r="CPI21" i="3"/>
  <c r="CPH21" i="3"/>
  <c r="CPG21" i="3"/>
  <c r="CPF21" i="3"/>
  <c r="CPE21" i="3"/>
  <c r="CPD21" i="3"/>
  <c r="CPC21" i="3"/>
  <c r="CPB21" i="3"/>
  <c r="CPA21" i="3"/>
  <c r="COZ21" i="3"/>
  <c r="COY21" i="3"/>
  <c r="COX21" i="3"/>
  <c r="COW21" i="3"/>
  <c r="COV21" i="3"/>
  <c r="COU21" i="3"/>
  <c r="COT21" i="3"/>
  <c r="COS21" i="3"/>
  <c r="COR21" i="3"/>
  <c r="COQ21" i="3"/>
  <c r="COP21" i="3"/>
  <c r="COO21" i="3"/>
  <c r="CON21" i="3"/>
  <c r="COM21" i="3"/>
  <c r="COL21" i="3"/>
  <c r="COK21" i="3"/>
  <c r="COJ21" i="3"/>
  <c r="COI21" i="3"/>
  <c r="COH21" i="3"/>
  <c r="COG21" i="3"/>
  <c r="COF21" i="3"/>
  <c r="COE21" i="3"/>
  <c r="COD21" i="3"/>
  <c r="COC21" i="3"/>
  <c r="COB21" i="3"/>
  <c r="COA21" i="3"/>
  <c r="CNZ21" i="3"/>
  <c r="CNY21" i="3"/>
  <c r="CNX21" i="3"/>
  <c r="CNW21" i="3"/>
  <c r="CNV21" i="3"/>
  <c r="CNU21" i="3"/>
  <c r="CNT21" i="3"/>
  <c r="CNS21" i="3"/>
  <c r="CNR21" i="3"/>
  <c r="CNQ21" i="3"/>
  <c r="CNP21" i="3"/>
  <c r="CNO21" i="3"/>
  <c r="CNN21" i="3"/>
  <c r="CNM21" i="3"/>
  <c r="CNL21" i="3"/>
  <c r="CNK21" i="3"/>
  <c r="CNJ21" i="3"/>
  <c r="CNI21" i="3"/>
  <c r="CNH21" i="3"/>
  <c r="CNG21" i="3"/>
  <c r="CNF21" i="3"/>
  <c r="CNE21" i="3"/>
  <c r="CND21" i="3"/>
  <c r="CNC21" i="3"/>
  <c r="CNB21" i="3"/>
  <c r="CNA21" i="3"/>
  <c r="CMZ21" i="3"/>
  <c r="CMY21" i="3"/>
  <c r="CMX21" i="3"/>
  <c r="CMW21" i="3"/>
  <c r="CMV21" i="3"/>
  <c r="CMU21" i="3"/>
  <c r="CMT21" i="3"/>
  <c r="CMS21" i="3"/>
  <c r="CMR21" i="3"/>
  <c r="CMQ21" i="3"/>
  <c r="CMP21" i="3"/>
  <c r="CMO21" i="3"/>
  <c r="CMN21" i="3"/>
  <c r="CMM21" i="3"/>
  <c r="CML21" i="3"/>
  <c r="CMK21" i="3"/>
  <c r="CMJ21" i="3"/>
  <c r="CMI21" i="3"/>
  <c r="CMH21" i="3"/>
  <c r="CMG21" i="3"/>
  <c r="CMF21" i="3"/>
  <c r="CME21" i="3"/>
  <c r="CMD21" i="3"/>
  <c r="CMC21" i="3"/>
  <c r="CMB21" i="3"/>
  <c r="CMA21" i="3"/>
  <c r="CLZ21" i="3"/>
  <c r="CLY21" i="3"/>
  <c r="CLX21" i="3"/>
  <c r="CLW21" i="3"/>
  <c r="CLV21" i="3"/>
  <c r="CLU21" i="3"/>
  <c r="CLT21" i="3"/>
  <c r="CLS21" i="3"/>
  <c r="CLR21" i="3"/>
  <c r="CLQ21" i="3"/>
  <c r="CLP21" i="3"/>
  <c r="CLO21" i="3"/>
  <c r="CLN21" i="3"/>
  <c r="CLM21" i="3"/>
  <c r="CLL21" i="3"/>
  <c r="CLK21" i="3"/>
  <c r="CLJ21" i="3"/>
  <c r="CLI21" i="3"/>
  <c r="CLH21" i="3"/>
  <c r="CLG21" i="3"/>
  <c r="CLF21" i="3"/>
  <c r="CLE21" i="3"/>
  <c r="CLD21" i="3"/>
  <c r="CLC21" i="3"/>
  <c r="CLB21" i="3"/>
  <c r="CLA21" i="3"/>
  <c r="CKZ21" i="3"/>
  <c r="CKY21" i="3"/>
  <c r="CKX21" i="3"/>
  <c r="CKW21" i="3"/>
  <c r="CKV21" i="3"/>
  <c r="CKU21" i="3"/>
  <c r="CKT21" i="3"/>
  <c r="CKS21" i="3"/>
  <c r="CKR21" i="3"/>
  <c r="CKQ21" i="3"/>
  <c r="CKP21" i="3"/>
  <c r="CKO21" i="3"/>
  <c r="CKN21" i="3"/>
  <c r="CKM21" i="3"/>
  <c r="CKL21" i="3"/>
  <c r="CKK21" i="3"/>
  <c r="CKJ21" i="3"/>
  <c r="CKI21" i="3"/>
  <c r="CKH21" i="3"/>
  <c r="CKG21" i="3"/>
  <c r="CKF21" i="3"/>
  <c r="CKE21" i="3"/>
  <c r="CKD21" i="3"/>
  <c r="CKC21" i="3"/>
  <c r="CKB21" i="3"/>
  <c r="CKA21" i="3"/>
  <c r="CJZ21" i="3"/>
  <c r="CJY21" i="3"/>
  <c r="CJX21" i="3"/>
  <c r="CJW21" i="3"/>
  <c r="CJV21" i="3"/>
  <c r="CJU21" i="3"/>
  <c r="CJT21" i="3"/>
  <c r="CJS21" i="3"/>
  <c r="CJR21" i="3"/>
  <c r="CJQ21" i="3"/>
  <c r="CJP21" i="3"/>
  <c r="CJO21" i="3"/>
  <c r="CJN21" i="3"/>
  <c r="CJM21" i="3"/>
  <c r="CJL21" i="3"/>
  <c r="CJK21" i="3"/>
  <c r="CJJ21" i="3"/>
  <c r="CJI21" i="3"/>
  <c r="CJH21" i="3"/>
  <c r="CJG21" i="3"/>
  <c r="CJF21" i="3"/>
  <c r="CJE21" i="3"/>
  <c r="CJD21" i="3"/>
  <c r="CJC21" i="3"/>
  <c r="CJB21" i="3"/>
  <c r="CJA21" i="3"/>
  <c r="CIZ21" i="3"/>
  <c r="CIY21" i="3"/>
  <c r="CIX21" i="3"/>
  <c r="CIW21" i="3"/>
  <c r="CIV21" i="3"/>
  <c r="CIU21" i="3"/>
  <c r="CIT21" i="3"/>
  <c r="CIS21" i="3"/>
  <c r="CIR21" i="3"/>
  <c r="CIQ21" i="3"/>
  <c r="CIP21" i="3"/>
  <c r="CIO21" i="3"/>
  <c r="CIN21" i="3"/>
  <c r="CIM21" i="3"/>
  <c r="CIL21" i="3"/>
  <c r="CIK21" i="3"/>
  <c r="CIJ21" i="3"/>
  <c r="CII21" i="3"/>
  <c r="CIH21" i="3"/>
  <c r="CIG21" i="3"/>
  <c r="CIF21" i="3"/>
  <c r="CIE21" i="3"/>
  <c r="CID21" i="3"/>
  <c r="CIC21" i="3"/>
  <c r="CIB21" i="3"/>
  <c r="CIA21" i="3"/>
  <c r="CHZ21" i="3"/>
  <c r="CHY21" i="3"/>
  <c r="CHX21" i="3"/>
  <c r="CHW21" i="3"/>
  <c r="CHV21" i="3"/>
  <c r="CHU21" i="3"/>
  <c r="CHT21" i="3"/>
  <c r="CHS21" i="3"/>
  <c r="CHR21" i="3"/>
  <c r="CHQ21" i="3"/>
  <c r="CHP21" i="3"/>
  <c r="CHO21" i="3"/>
  <c r="CHN21" i="3"/>
  <c r="CHM21" i="3"/>
  <c r="CHL21" i="3"/>
  <c r="CHK21" i="3"/>
  <c r="CHJ21" i="3"/>
  <c r="CHI21" i="3"/>
  <c r="CHH21" i="3"/>
  <c r="CHG21" i="3"/>
  <c r="CHF21" i="3"/>
  <c r="CHE21" i="3"/>
  <c r="CHD21" i="3"/>
  <c r="CHC21" i="3"/>
  <c r="CHB21" i="3"/>
  <c r="CHA21" i="3"/>
  <c r="CGZ21" i="3"/>
  <c r="CGY21" i="3"/>
  <c r="CGX21" i="3"/>
  <c r="CGW21" i="3"/>
  <c r="CGV21" i="3"/>
  <c r="CGU21" i="3"/>
  <c r="CGT21" i="3"/>
  <c r="CGS21" i="3"/>
  <c r="CGR21" i="3"/>
  <c r="CGQ21" i="3"/>
  <c r="CGP21" i="3"/>
  <c r="CGO21" i="3"/>
  <c r="CGN21" i="3"/>
  <c r="CGM21" i="3"/>
  <c r="CGL21" i="3"/>
  <c r="CGK21" i="3"/>
  <c r="CGJ21" i="3"/>
  <c r="CGI21" i="3"/>
  <c r="CGH21" i="3"/>
  <c r="CGG21" i="3"/>
  <c r="CGF21" i="3"/>
  <c r="CGE21" i="3"/>
  <c r="CGD21" i="3"/>
  <c r="CGC21" i="3"/>
  <c r="CGB21" i="3"/>
  <c r="CGA21" i="3"/>
  <c r="CFZ21" i="3"/>
  <c r="CFY21" i="3"/>
  <c r="CFX21" i="3"/>
  <c r="CFW21" i="3"/>
  <c r="CFV21" i="3"/>
  <c r="CFU21" i="3"/>
  <c r="CFT21" i="3"/>
  <c r="CFS21" i="3"/>
  <c r="CFR21" i="3"/>
  <c r="CFQ21" i="3"/>
  <c r="CFP21" i="3"/>
  <c r="CFO21" i="3"/>
  <c r="CFN21" i="3"/>
  <c r="CFM21" i="3"/>
  <c r="CFL21" i="3"/>
  <c r="CFK21" i="3"/>
  <c r="CFJ21" i="3"/>
  <c r="CFI21" i="3"/>
  <c r="CFH21" i="3"/>
  <c r="CFG21" i="3"/>
  <c r="CFF21" i="3"/>
  <c r="CFE21" i="3"/>
  <c r="CFD21" i="3"/>
  <c r="CFC21" i="3"/>
  <c r="CFB21" i="3"/>
  <c r="CFA21" i="3"/>
  <c r="CEZ21" i="3"/>
  <c r="CEY21" i="3"/>
  <c r="CEX21" i="3"/>
  <c r="CEW21" i="3"/>
  <c r="CEV21" i="3"/>
  <c r="CEU21" i="3"/>
  <c r="CET21" i="3"/>
  <c r="CES21" i="3"/>
  <c r="CER21" i="3"/>
  <c r="CEQ21" i="3"/>
  <c r="CEP21" i="3"/>
  <c r="CEO21" i="3"/>
  <c r="CEN21" i="3"/>
  <c r="CEM21" i="3"/>
  <c r="CEL21" i="3"/>
  <c r="CEK21" i="3"/>
  <c r="CEJ21" i="3"/>
  <c r="CEI21" i="3"/>
  <c r="CEH21" i="3"/>
  <c r="CEG21" i="3"/>
  <c r="CEF21" i="3"/>
  <c r="CEE21" i="3"/>
  <c r="CED21" i="3"/>
  <c r="CEC21" i="3"/>
  <c r="CEB21" i="3"/>
  <c r="CEA21" i="3"/>
  <c r="CDZ21" i="3"/>
  <c r="CDY21" i="3"/>
  <c r="CDX21" i="3"/>
  <c r="CDW21" i="3"/>
  <c r="CDV21" i="3"/>
  <c r="CDU21" i="3"/>
  <c r="CDT21" i="3"/>
  <c r="CDS21" i="3"/>
  <c r="CDR21" i="3"/>
  <c r="CDQ21" i="3"/>
  <c r="CDP21" i="3"/>
  <c r="CDO21" i="3"/>
  <c r="CDN21" i="3"/>
  <c r="CDM21" i="3"/>
  <c r="CDL21" i="3"/>
  <c r="CDK21" i="3"/>
  <c r="CDJ21" i="3"/>
  <c r="CDI21" i="3"/>
  <c r="CDH21" i="3"/>
  <c r="CDG21" i="3"/>
  <c r="CDF21" i="3"/>
  <c r="CDE21" i="3"/>
  <c r="CDD21" i="3"/>
  <c r="CDC21" i="3"/>
  <c r="CDB21" i="3"/>
  <c r="CDA21" i="3"/>
  <c r="CCZ21" i="3"/>
  <c r="CCY21" i="3"/>
  <c r="CCX21" i="3"/>
  <c r="CCW21" i="3"/>
  <c r="CCV21" i="3"/>
  <c r="CCU21" i="3"/>
  <c r="CCT21" i="3"/>
  <c r="CCS21" i="3"/>
  <c r="CCR21" i="3"/>
  <c r="CCQ21" i="3"/>
  <c r="CCP21" i="3"/>
  <c r="CCO21" i="3"/>
  <c r="CCN21" i="3"/>
  <c r="CCM21" i="3"/>
  <c r="CCL21" i="3"/>
  <c r="CCK21" i="3"/>
  <c r="CCJ21" i="3"/>
  <c r="CCI21" i="3"/>
  <c r="CCH21" i="3"/>
  <c r="CCG21" i="3"/>
  <c r="CCF21" i="3"/>
  <c r="CCE21" i="3"/>
  <c r="CCD21" i="3"/>
  <c r="CCC21" i="3"/>
  <c r="CCB21" i="3"/>
  <c r="CCA21" i="3"/>
  <c r="CBZ21" i="3"/>
  <c r="CBY21" i="3"/>
  <c r="CBX21" i="3"/>
  <c r="CBW21" i="3"/>
  <c r="CBV21" i="3"/>
  <c r="CBU21" i="3"/>
  <c r="CBT21" i="3"/>
  <c r="CBS21" i="3"/>
  <c r="CBR21" i="3"/>
  <c r="CBQ21" i="3"/>
  <c r="CBP21" i="3"/>
  <c r="CBO21" i="3"/>
  <c r="CBN21" i="3"/>
  <c r="CBM21" i="3"/>
  <c r="CBL21" i="3"/>
  <c r="CBK21" i="3"/>
  <c r="CBJ21" i="3"/>
  <c r="CBI21" i="3"/>
  <c r="CBH21" i="3"/>
  <c r="CBG21" i="3"/>
  <c r="CBF21" i="3"/>
  <c r="CBE21" i="3"/>
  <c r="CBD21" i="3"/>
  <c r="CBC21" i="3"/>
  <c r="CBB21" i="3"/>
  <c r="CBA21" i="3"/>
  <c r="CAZ21" i="3"/>
  <c r="CAY21" i="3"/>
  <c r="CAX21" i="3"/>
  <c r="CAW21" i="3"/>
  <c r="CAV21" i="3"/>
  <c r="CAU21" i="3"/>
  <c r="CAT21" i="3"/>
  <c r="CAS21" i="3"/>
  <c r="CAR21" i="3"/>
  <c r="CAQ21" i="3"/>
  <c r="CAP21" i="3"/>
  <c r="CAO21" i="3"/>
  <c r="CAN21" i="3"/>
  <c r="CAM21" i="3"/>
  <c r="CAL21" i="3"/>
  <c r="CAK21" i="3"/>
  <c r="CAJ21" i="3"/>
  <c r="CAI21" i="3"/>
  <c r="CAH21" i="3"/>
  <c r="CAG21" i="3"/>
  <c r="CAF21" i="3"/>
  <c r="CAE21" i="3"/>
  <c r="CAD21" i="3"/>
  <c r="CAC21" i="3"/>
  <c r="CAB21" i="3"/>
  <c r="CAA21" i="3"/>
  <c r="BZZ21" i="3"/>
  <c r="BZY21" i="3"/>
  <c r="BZX21" i="3"/>
  <c r="BZW21" i="3"/>
  <c r="BZV21" i="3"/>
  <c r="BZU21" i="3"/>
  <c r="BZT21" i="3"/>
  <c r="BZS21" i="3"/>
  <c r="BZR21" i="3"/>
  <c r="BZQ21" i="3"/>
  <c r="BZP21" i="3"/>
  <c r="BZO21" i="3"/>
  <c r="BZN21" i="3"/>
  <c r="BZM21" i="3"/>
  <c r="BZL21" i="3"/>
  <c r="BZK21" i="3"/>
  <c r="BZJ21" i="3"/>
  <c r="BZI21" i="3"/>
  <c r="BZH21" i="3"/>
  <c r="BZG21" i="3"/>
  <c r="BZF21" i="3"/>
  <c r="BZE21" i="3"/>
  <c r="BZD21" i="3"/>
  <c r="BZC21" i="3"/>
  <c r="BZB21" i="3"/>
  <c r="BZA21" i="3"/>
  <c r="BYZ21" i="3"/>
  <c r="BYY21" i="3"/>
  <c r="BYX21" i="3"/>
  <c r="BYW21" i="3"/>
  <c r="BYV21" i="3"/>
  <c r="BYU21" i="3"/>
  <c r="BYT21" i="3"/>
  <c r="BYS21" i="3"/>
  <c r="BYR21" i="3"/>
  <c r="BYQ21" i="3"/>
  <c r="BYP21" i="3"/>
  <c r="BYO21" i="3"/>
  <c r="BYN21" i="3"/>
  <c r="BYM21" i="3"/>
  <c r="BYL21" i="3"/>
  <c r="BYK21" i="3"/>
  <c r="BYJ21" i="3"/>
  <c r="BYI21" i="3"/>
  <c r="BYH21" i="3"/>
  <c r="BYG21" i="3"/>
  <c r="BYF21" i="3"/>
  <c r="BYE21" i="3"/>
  <c r="BYD21" i="3"/>
  <c r="BYC21" i="3"/>
  <c r="BYB21" i="3"/>
  <c r="BYA21" i="3"/>
  <c r="BXZ21" i="3"/>
  <c r="BXY21" i="3"/>
  <c r="BXX21" i="3"/>
  <c r="BXW21" i="3"/>
  <c r="BXV21" i="3"/>
  <c r="BXU21" i="3"/>
  <c r="BXT21" i="3"/>
  <c r="BXS21" i="3"/>
  <c r="BXR21" i="3"/>
  <c r="BXQ21" i="3"/>
  <c r="BXP21" i="3"/>
  <c r="BXO21" i="3"/>
  <c r="BXN21" i="3"/>
  <c r="BXM21" i="3"/>
  <c r="BXL21" i="3"/>
  <c r="BXK21" i="3"/>
  <c r="BXJ21" i="3"/>
  <c r="BXI21" i="3"/>
  <c r="BXH21" i="3"/>
  <c r="BXG21" i="3"/>
  <c r="BXF21" i="3"/>
  <c r="BXE21" i="3"/>
  <c r="BXD21" i="3"/>
  <c r="BXC21" i="3"/>
  <c r="BXB21" i="3"/>
  <c r="BXA21" i="3"/>
  <c r="BWZ21" i="3"/>
  <c r="BWY21" i="3"/>
  <c r="BWX21" i="3"/>
  <c r="BWW21" i="3"/>
  <c r="BWV21" i="3"/>
  <c r="BWU21" i="3"/>
  <c r="BWT21" i="3"/>
  <c r="BWS21" i="3"/>
  <c r="BWR21" i="3"/>
  <c r="BWQ21" i="3"/>
  <c r="BWP21" i="3"/>
  <c r="BWO21" i="3"/>
  <c r="BWN21" i="3"/>
  <c r="BWM21" i="3"/>
  <c r="BWL21" i="3"/>
  <c r="BWK21" i="3"/>
  <c r="BWJ21" i="3"/>
  <c r="BWI21" i="3"/>
  <c r="BWH21" i="3"/>
  <c r="BWG21" i="3"/>
  <c r="BWF21" i="3"/>
  <c r="BWE21" i="3"/>
  <c r="BWD21" i="3"/>
  <c r="BWC21" i="3"/>
  <c r="BWB21" i="3"/>
  <c r="BWA21" i="3"/>
  <c r="BVZ21" i="3"/>
  <c r="BVY21" i="3"/>
  <c r="BVX21" i="3"/>
  <c r="BVW21" i="3"/>
  <c r="BVV21" i="3"/>
  <c r="BVU21" i="3"/>
  <c r="BVT21" i="3"/>
  <c r="BVS21" i="3"/>
  <c r="BVR21" i="3"/>
  <c r="BVQ21" i="3"/>
  <c r="BVP21" i="3"/>
  <c r="BVO21" i="3"/>
  <c r="BVN21" i="3"/>
  <c r="BVM21" i="3"/>
  <c r="BVL21" i="3"/>
  <c r="BVK21" i="3"/>
  <c r="BVJ21" i="3"/>
  <c r="BVI21" i="3"/>
  <c r="BVH21" i="3"/>
  <c r="BVG21" i="3"/>
  <c r="BVF21" i="3"/>
  <c r="BVE21" i="3"/>
  <c r="BVD21" i="3"/>
  <c r="BVC21" i="3"/>
  <c r="BVB21" i="3"/>
  <c r="BVA21" i="3"/>
  <c r="BUZ21" i="3"/>
  <c r="BUY21" i="3"/>
  <c r="BUX21" i="3"/>
  <c r="BUW21" i="3"/>
  <c r="BUV21" i="3"/>
  <c r="BUU21" i="3"/>
  <c r="BUT21" i="3"/>
  <c r="BUS21" i="3"/>
  <c r="BUR21" i="3"/>
  <c r="BUQ21" i="3"/>
  <c r="BUP21" i="3"/>
  <c r="BUO21" i="3"/>
  <c r="BUN21" i="3"/>
  <c r="BUM21" i="3"/>
  <c r="BUL21" i="3"/>
  <c r="BUK21" i="3"/>
  <c r="BUJ21" i="3"/>
  <c r="BUI21" i="3"/>
  <c r="BUH21" i="3"/>
  <c r="BUG21" i="3"/>
  <c r="BUF21" i="3"/>
  <c r="BUE21" i="3"/>
  <c r="BUD21" i="3"/>
  <c r="BUC21" i="3"/>
  <c r="BUB21" i="3"/>
  <c r="BUA21" i="3"/>
  <c r="BTZ21" i="3"/>
  <c r="BTY21" i="3"/>
  <c r="BTX21" i="3"/>
  <c r="BTW21" i="3"/>
  <c r="BTV21" i="3"/>
  <c r="BTU21" i="3"/>
  <c r="BTT21" i="3"/>
  <c r="BTS21" i="3"/>
  <c r="BTR21" i="3"/>
  <c r="BTQ21" i="3"/>
  <c r="BTP21" i="3"/>
  <c r="BTO21" i="3"/>
  <c r="BTN21" i="3"/>
  <c r="BTM21" i="3"/>
  <c r="BTL21" i="3"/>
  <c r="BTK21" i="3"/>
  <c r="BTJ21" i="3"/>
  <c r="BTI21" i="3"/>
  <c r="BTH21" i="3"/>
  <c r="BTG21" i="3"/>
  <c r="BTF21" i="3"/>
  <c r="BTE21" i="3"/>
  <c r="BTD21" i="3"/>
  <c r="BTC21" i="3"/>
  <c r="BTB21" i="3"/>
  <c r="BTA21" i="3"/>
  <c r="BSZ21" i="3"/>
  <c r="BSY21" i="3"/>
  <c r="BSX21" i="3"/>
  <c r="BSW21" i="3"/>
  <c r="BSV21" i="3"/>
  <c r="BSU21" i="3"/>
  <c r="BST21" i="3"/>
  <c r="BSS21" i="3"/>
  <c r="BSR21" i="3"/>
  <c r="BSQ21" i="3"/>
  <c r="BSP21" i="3"/>
  <c r="BSO21" i="3"/>
  <c r="BSN21" i="3"/>
  <c r="BSM21" i="3"/>
  <c r="BSL21" i="3"/>
  <c r="BSK21" i="3"/>
  <c r="BSJ21" i="3"/>
  <c r="BSI21" i="3"/>
  <c r="BSH21" i="3"/>
  <c r="BSG21" i="3"/>
  <c r="BSF21" i="3"/>
  <c r="BSE21" i="3"/>
  <c r="BSD21" i="3"/>
  <c r="BSC21" i="3"/>
  <c r="BSB21" i="3"/>
  <c r="BSA21" i="3"/>
  <c r="BRZ21" i="3"/>
  <c r="BRY21" i="3"/>
  <c r="BRX21" i="3"/>
  <c r="BRW21" i="3"/>
  <c r="BRV21" i="3"/>
  <c r="BRU21" i="3"/>
  <c r="BRT21" i="3"/>
  <c r="BRS21" i="3"/>
  <c r="BRR21" i="3"/>
  <c r="BRQ21" i="3"/>
  <c r="BRP21" i="3"/>
  <c r="BRO21" i="3"/>
  <c r="BRN21" i="3"/>
  <c r="BRM21" i="3"/>
  <c r="BRL21" i="3"/>
  <c r="BRK21" i="3"/>
  <c r="BRJ21" i="3"/>
  <c r="BRI21" i="3"/>
  <c r="BRH21" i="3"/>
  <c r="BRG21" i="3"/>
  <c r="BRF21" i="3"/>
  <c r="BRE21" i="3"/>
  <c r="BRD21" i="3"/>
  <c r="BRC21" i="3"/>
  <c r="BRB21" i="3"/>
  <c r="BRA21" i="3"/>
  <c r="BQZ21" i="3"/>
  <c r="BQY21" i="3"/>
  <c r="BQX21" i="3"/>
  <c r="BQW21" i="3"/>
  <c r="BQV21" i="3"/>
  <c r="BQU21" i="3"/>
  <c r="BQT21" i="3"/>
  <c r="BQS21" i="3"/>
  <c r="BQR21" i="3"/>
  <c r="BQQ21" i="3"/>
  <c r="BQP21" i="3"/>
  <c r="BQO21" i="3"/>
  <c r="BQN21" i="3"/>
  <c r="BQM21" i="3"/>
  <c r="BQL21" i="3"/>
  <c r="BQK21" i="3"/>
  <c r="BQJ21" i="3"/>
  <c r="BQI21" i="3"/>
  <c r="BQH21" i="3"/>
  <c r="BQG21" i="3"/>
  <c r="BQF21" i="3"/>
  <c r="BQE21" i="3"/>
  <c r="BQD21" i="3"/>
  <c r="BQC21" i="3"/>
  <c r="BQB21" i="3"/>
  <c r="BQA21" i="3"/>
  <c r="BPZ21" i="3"/>
  <c r="BPY21" i="3"/>
  <c r="BPX21" i="3"/>
  <c r="BPW21" i="3"/>
  <c r="BPV21" i="3"/>
  <c r="BPU21" i="3"/>
  <c r="BPT21" i="3"/>
  <c r="BPS21" i="3"/>
  <c r="BPR21" i="3"/>
  <c r="BPQ21" i="3"/>
  <c r="BPP21" i="3"/>
  <c r="BPO21" i="3"/>
  <c r="BPN21" i="3"/>
  <c r="BPM21" i="3"/>
  <c r="BPL21" i="3"/>
  <c r="BPK21" i="3"/>
  <c r="BPJ21" i="3"/>
  <c r="BPI21" i="3"/>
  <c r="BPH21" i="3"/>
  <c r="BPG21" i="3"/>
  <c r="BPF21" i="3"/>
  <c r="BPE21" i="3"/>
  <c r="BPD21" i="3"/>
  <c r="BPC21" i="3"/>
  <c r="BPB21" i="3"/>
  <c r="BPA21" i="3"/>
  <c r="BOZ21" i="3"/>
  <c r="BOY21" i="3"/>
  <c r="BOX21" i="3"/>
  <c r="BOW21" i="3"/>
  <c r="BOV21" i="3"/>
  <c r="BOU21" i="3"/>
  <c r="BOT21" i="3"/>
  <c r="BOS21" i="3"/>
  <c r="BOR21" i="3"/>
  <c r="BOQ21" i="3"/>
  <c r="BOP21" i="3"/>
  <c r="BOO21" i="3"/>
  <c r="BON21" i="3"/>
  <c r="BOM21" i="3"/>
  <c r="BOL21" i="3"/>
  <c r="BOK21" i="3"/>
  <c r="BOJ21" i="3"/>
  <c r="BOI21" i="3"/>
  <c r="BOH21" i="3"/>
  <c r="BOG21" i="3"/>
  <c r="BOF21" i="3"/>
  <c r="BOE21" i="3"/>
  <c r="BOD21" i="3"/>
  <c r="BOC21" i="3"/>
  <c r="BOB21" i="3"/>
  <c r="BOA21" i="3"/>
  <c r="BNZ21" i="3"/>
  <c r="BNY21" i="3"/>
  <c r="BNX21" i="3"/>
  <c r="BNW21" i="3"/>
  <c r="BNV21" i="3"/>
  <c r="BNU21" i="3"/>
  <c r="BNT21" i="3"/>
  <c r="BNS21" i="3"/>
  <c r="BNR21" i="3"/>
  <c r="BNQ21" i="3"/>
  <c r="BNP21" i="3"/>
  <c r="BNO21" i="3"/>
  <c r="BNN21" i="3"/>
  <c r="BNM21" i="3"/>
  <c r="BNL21" i="3"/>
  <c r="BNK21" i="3"/>
  <c r="BNJ21" i="3"/>
  <c r="BNI21" i="3"/>
  <c r="BNH21" i="3"/>
  <c r="BNG21" i="3"/>
  <c r="BNF21" i="3"/>
  <c r="BNE21" i="3"/>
  <c r="BND21" i="3"/>
  <c r="BNC21" i="3"/>
  <c r="BNB21" i="3"/>
  <c r="BNA21" i="3"/>
  <c r="BMZ21" i="3"/>
  <c r="BMY21" i="3"/>
  <c r="BMX21" i="3"/>
  <c r="BMW21" i="3"/>
  <c r="BMV21" i="3"/>
  <c r="BMU21" i="3"/>
  <c r="BMT21" i="3"/>
  <c r="BMS21" i="3"/>
  <c r="BMR21" i="3"/>
  <c r="BMQ21" i="3"/>
  <c r="BMP21" i="3"/>
  <c r="BMO21" i="3"/>
  <c r="BMN21" i="3"/>
  <c r="BMM21" i="3"/>
  <c r="BML21" i="3"/>
  <c r="BMK21" i="3"/>
  <c r="BMJ21" i="3"/>
  <c r="BMI21" i="3"/>
  <c r="BMH21" i="3"/>
  <c r="BMG21" i="3"/>
  <c r="BMF21" i="3"/>
  <c r="BME21" i="3"/>
  <c r="BMD21" i="3"/>
  <c r="BMC21" i="3"/>
  <c r="BMB21" i="3"/>
  <c r="BMA21" i="3"/>
  <c r="BLZ21" i="3"/>
  <c r="BLY21" i="3"/>
  <c r="BLX21" i="3"/>
  <c r="BLW21" i="3"/>
  <c r="BLV21" i="3"/>
  <c r="BLU21" i="3"/>
  <c r="BLT21" i="3"/>
  <c r="BLS21" i="3"/>
  <c r="BLR21" i="3"/>
  <c r="BLQ21" i="3"/>
  <c r="BLP21" i="3"/>
  <c r="BLO21" i="3"/>
  <c r="BLN21" i="3"/>
  <c r="BLM21" i="3"/>
  <c r="BLL21" i="3"/>
  <c r="BLK21" i="3"/>
  <c r="BLJ21" i="3"/>
  <c r="BLI21" i="3"/>
  <c r="BLH21" i="3"/>
  <c r="BLG21" i="3"/>
  <c r="BLF21" i="3"/>
  <c r="BLE21" i="3"/>
  <c r="BLD21" i="3"/>
  <c r="BLC21" i="3"/>
  <c r="BLB21" i="3"/>
  <c r="BLA21" i="3"/>
  <c r="BKZ21" i="3"/>
  <c r="BKY21" i="3"/>
  <c r="BKX21" i="3"/>
  <c r="BKW21" i="3"/>
  <c r="BKV21" i="3"/>
  <c r="BKU21" i="3"/>
  <c r="BKT21" i="3"/>
  <c r="BKS21" i="3"/>
  <c r="BKR21" i="3"/>
  <c r="BKQ21" i="3"/>
  <c r="BKP21" i="3"/>
  <c r="BKO21" i="3"/>
  <c r="BKN21" i="3"/>
  <c r="BKM21" i="3"/>
  <c r="BKL21" i="3"/>
  <c r="BKK21" i="3"/>
  <c r="BKJ21" i="3"/>
  <c r="BKI21" i="3"/>
  <c r="BKH21" i="3"/>
  <c r="BKG21" i="3"/>
  <c r="BKF21" i="3"/>
  <c r="BKE21" i="3"/>
  <c r="BKD21" i="3"/>
  <c r="BKC21" i="3"/>
  <c r="BKB21" i="3"/>
  <c r="BKA21" i="3"/>
  <c r="BJZ21" i="3"/>
  <c r="BJY21" i="3"/>
  <c r="BJX21" i="3"/>
  <c r="BJW21" i="3"/>
  <c r="BJV21" i="3"/>
  <c r="BJU21" i="3"/>
  <c r="BJT21" i="3"/>
  <c r="BJS21" i="3"/>
  <c r="BJR21" i="3"/>
  <c r="BJQ21" i="3"/>
  <c r="BJP21" i="3"/>
  <c r="BJO21" i="3"/>
  <c r="BJN21" i="3"/>
  <c r="BJM21" i="3"/>
  <c r="BJL21" i="3"/>
  <c r="BJK21" i="3"/>
  <c r="BJJ21" i="3"/>
  <c r="BJI21" i="3"/>
  <c r="BJH21" i="3"/>
  <c r="BJG21" i="3"/>
  <c r="BJF21" i="3"/>
  <c r="BJE21" i="3"/>
  <c r="BJD21" i="3"/>
  <c r="BJC21" i="3"/>
  <c r="BJB21" i="3"/>
  <c r="BJA21" i="3"/>
  <c r="BIZ21" i="3"/>
  <c r="BIY21" i="3"/>
  <c r="BIX21" i="3"/>
  <c r="BIW21" i="3"/>
  <c r="BIV21" i="3"/>
  <c r="BIU21" i="3"/>
  <c r="BIT21" i="3"/>
  <c r="BIS21" i="3"/>
  <c r="BIR21" i="3"/>
  <c r="BIQ21" i="3"/>
  <c r="BIP21" i="3"/>
  <c r="BIO21" i="3"/>
  <c r="BIN21" i="3"/>
  <c r="BIM21" i="3"/>
  <c r="BIL21" i="3"/>
  <c r="BIK21" i="3"/>
  <c r="BIJ21" i="3"/>
  <c r="BII21" i="3"/>
  <c r="BIH21" i="3"/>
  <c r="BIG21" i="3"/>
  <c r="BIF21" i="3"/>
  <c r="BIE21" i="3"/>
  <c r="BID21" i="3"/>
  <c r="BIC21" i="3"/>
  <c r="BIB21" i="3"/>
  <c r="BIA21" i="3"/>
  <c r="BHZ21" i="3"/>
  <c r="BHY21" i="3"/>
  <c r="BHX21" i="3"/>
  <c r="BHW21" i="3"/>
  <c r="BHV21" i="3"/>
  <c r="BHU21" i="3"/>
  <c r="BHT21" i="3"/>
  <c r="BHS21" i="3"/>
  <c r="BHR21" i="3"/>
  <c r="BHQ21" i="3"/>
  <c r="BHP21" i="3"/>
  <c r="BHO21" i="3"/>
  <c r="BHN21" i="3"/>
  <c r="BHM21" i="3"/>
  <c r="BHL21" i="3"/>
  <c r="BHK21" i="3"/>
  <c r="BHJ21" i="3"/>
  <c r="BHI21" i="3"/>
  <c r="BHH21" i="3"/>
  <c r="BHG21" i="3"/>
  <c r="BHF21" i="3"/>
  <c r="BHE21" i="3"/>
  <c r="BHD21" i="3"/>
  <c r="BHC21" i="3"/>
  <c r="BHB21" i="3"/>
  <c r="BHA21" i="3"/>
  <c r="BGZ21" i="3"/>
  <c r="BGY21" i="3"/>
  <c r="BGX21" i="3"/>
  <c r="BGW21" i="3"/>
  <c r="BGV21" i="3"/>
  <c r="BGU21" i="3"/>
  <c r="BGT21" i="3"/>
  <c r="BGS21" i="3"/>
  <c r="BGR21" i="3"/>
  <c r="BGQ21" i="3"/>
  <c r="BGP21" i="3"/>
  <c r="BGO21" i="3"/>
  <c r="BGN21" i="3"/>
  <c r="BGM21" i="3"/>
  <c r="BGL21" i="3"/>
  <c r="BGK21" i="3"/>
  <c r="BGJ21" i="3"/>
  <c r="BGI21" i="3"/>
  <c r="BGH21" i="3"/>
  <c r="BGG21" i="3"/>
  <c r="BGF21" i="3"/>
  <c r="BGE21" i="3"/>
  <c r="BGD21" i="3"/>
  <c r="BGC21" i="3"/>
  <c r="BGB21" i="3"/>
  <c r="BGA21" i="3"/>
  <c r="BFZ21" i="3"/>
  <c r="BFY21" i="3"/>
  <c r="BFX21" i="3"/>
  <c r="BFW21" i="3"/>
  <c r="BFV21" i="3"/>
  <c r="BFU21" i="3"/>
  <c r="BFT21" i="3"/>
  <c r="BFS21" i="3"/>
  <c r="BFR21" i="3"/>
  <c r="BFQ21" i="3"/>
  <c r="BFP21" i="3"/>
  <c r="BFO21" i="3"/>
  <c r="BFN21" i="3"/>
  <c r="BFM21" i="3"/>
  <c r="BFL21" i="3"/>
  <c r="BFK21" i="3"/>
  <c r="BFJ21" i="3"/>
  <c r="BFI21" i="3"/>
  <c r="BFH21" i="3"/>
  <c r="BFG21" i="3"/>
  <c r="BFF21" i="3"/>
  <c r="BFE21" i="3"/>
  <c r="BFD21" i="3"/>
  <c r="BFC21" i="3"/>
  <c r="BFB21" i="3"/>
  <c r="BFA21" i="3"/>
  <c r="BEZ21" i="3"/>
  <c r="BEY21" i="3"/>
  <c r="BEX21" i="3"/>
  <c r="BEW21" i="3"/>
  <c r="BEV21" i="3"/>
  <c r="BEU21" i="3"/>
  <c r="BET21" i="3"/>
  <c r="BES21" i="3"/>
  <c r="BER21" i="3"/>
  <c r="BEQ21" i="3"/>
  <c r="BEP21" i="3"/>
  <c r="BEO21" i="3"/>
  <c r="BEN21" i="3"/>
  <c r="BEM21" i="3"/>
  <c r="BEL21" i="3"/>
  <c r="BEK21" i="3"/>
  <c r="BEJ21" i="3"/>
  <c r="BEI21" i="3"/>
  <c r="BEH21" i="3"/>
  <c r="BEG21" i="3"/>
  <c r="BEF21" i="3"/>
  <c r="BEE21" i="3"/>
  <c r="BED21" i="3"/>
  <c r="BEC21" i="3"/>
  <c r="BEB21" i="3"/>
  <c r="BEA21" i="3"/>
  <c r="BDZ21" i="3"/>
  <c r="BDY21" i="3"/>
  <c r="BDX21" i="3"/>
  <c r="BDW21" i="3"/>
  <c r="BDV21" i="3"/>
  <c r="BDU21" i="3"/>
  <c r="BDT21" i="3"/>
  <c r="BDS21" i="3"/>
  <c r="BDR21" i="3"/>
  <c r="BDQ21" i="3"/>
  <c r="BDP21" i="3"/>
  <c r="BDO21" i="3"/>
  <c r="BDN21" i="3"/>
  <c r="BDM21" i="3"/>
  <c r="BDL21" i="3"/>
  <c r="BDK21" i="3"/>
  <c r="BDJ21" i="3"/>
  <c r="BDI21" i="3"/>
  <c r="BDH21" i="3"/>
  <c r="BDG21" i="3"/>
  <c r="BDF21" i="3"/>
  <c r="BDE21" i="3"/>
  <c r="BDD21" i="3"/>
  <c r="BDC21" i="3"/>
  <c r="BDB21" i="3"/>
  <c r="BDA21" i="3"/>
  <c r="BCZ21" i="3"/>
  <c r="BCY21" i="3"/>
  <c r="BCX21" i="3"/>
  <c r="BCW21" i="3"/>
  <c r="BCV21" i="3"/>
  <c r="BCU21" i="3"/>
  <c r="BCT21" i="3"/>
  <c r="BCS21" i="3"/>
  <c r="BCR21" i="3"/>
  <c r="BCQ21" i="3"/>
  <c r="BCP21" i="3"/>
  <c r="BCO21" i="3"/>
  <c r="BCN21" i="3"/>
  <c r="BCM21" i="3"/>
  <c r="BCL21" i="3"/>
  <c r="BCK21" i="3"/>
  <c r="BCJ21" i="3"/>
  <c r="BCI21" i="3"/>
  <c r="BCH21" i="3"/>
  <c r="BCG21" i="3"/>
  <c r="BCF21" i="3"/>
  <c r="BCE21" i="3"/>
  <c r="BCD21" i="3"/>
  <c r="BCC21" i="3"/>
  <c r="BCB21" i="3"/>
  <c r="BCA21" i="3"/>
  <c r="BBZ21" i="3"/>
  <c r="BBY21" i="3"/>
  <c r="BBX21" i="3"/>
  <c r="BBW21" i="3"/>
  <c r="BBV21" i="3"/>
  <c r="BBU21" i="3"/>
  <c r="BBT21" i="3"/>
  <c r="BBS21" i="3"/>
  <c r="BBR21" i="3"/>
  <c r="BBQ21" i="3"/>
  <c r="BBP21" i="3"/>
  <c r="BBO21" i="3"/>
  <c r="BBN21" i="3"/>
  <c r="BBM21" i="3"/>
  <c r="BBL21" i="3"/>
  <c r="BBK21" i="3"/>
  <c r="BBJ21" i="3"/>
  <c r="BBI21" i="3"/>
  <c r="BBH21" i="3"/>
  <c r="BBG21" i="3"/>
  <c r="BBF21" i="3"/>
  <c r="BBE21" i="3"/>
  <c r="BBD21" i="3"/>
  <c r="BBC21" i="3"/>
  <c r="BBB21" i="3"/>
  <c r="BBA21" i="3"/>
  <c r="BAZ21" i="3"/>
  <c r="BAY21" i="3"/>
  <c r="BAX21" i="3"/>
  <c r="BAW21" i="3"/>
  <c r="BAV21" i="3"/>
  <c r="BAU21" i="3"/>
  <c r="BAT21" i="3"/>
  <c r="BAS21" i="3"/>
  <c r="BAR21" i="3"/>
  <c r="BAQ21" i="3"/>
  <c r="BAP21" i="3"/>
  <c r="BAO21" i="3"/>
  <c r="BAN21" i="3"/>
  <c r="BAM21" i="3"/>
  <c r="BAL21" i="3"/>
  <c r="BAK21" i="3"/>
  <c r="BAJ21" i="3"/>
  <c r="BAI21" i="3"/>
  <c r="BAH21" i="3"/>
  <c r="BAG21" i="3"/>
  <c r="BAF21" i="3"/>
  <c r="BAE21" i="3"/>
  <c r="BAD21" i="3"/>
  <c r="BAC21" i="3"/>
  <c r="BAB21" i="3"/>
  <c r="BAA21" i="3"/>
  <c r="AZZ21" i="3"/>
  <c r="AZY21" i="3"/>
  <c r="AZX21" i="3"/>
  <c r="AZW21" i="3"/>
  <c r="AZV21" i="3"/>
  <c r="AZU21" i="3"/>
  <c r="AZT21" i="3"/>
  <c r="AZS21" i="3"/>
  <c r="AZR21" i="3"/>
  <c r="AZQ21" i="3"/>
  <c r="AZP21" i="3"/>
  <c r="AZO21" i="3"/>
  <c r="AZN21" i="3"/>
  <c r="AZM21" i="3"/>
  <c r="AZL21" i="3"/>
  <c r="AZK21" i="3"/>
  <c r="AZJ21" i="3"/>
  <c r="AZI21" i="3"/>
  <c r="AZH21" i="3"/>
  <c r="AZG21" i="3"/>
  <c r="AZF21" i="3"/>
  <c r="AZE21" i="3"/>
  <c r="AZD21" i="3"/>
  <c r="AZC21" i="3"/>
  <c r="AZB21" i="3"/>
  <c r="AZA21" i="3"/>
  <c r="AYZ21" i="3"/>
  <c r="AYY21" i="3"/>
  <c r="AYX21" i="3"/>
  <c r="AYW21" i="3"/>
  <c r="AYV21" i="3"/>
  <c r="AYU21" i="3"/>
  <c r="AYT21" i="3"/>
  <c r="AYS21" i="3"/>
  <c r="AYR21" i="3"/>
  <c r="AYQ21" i="3"/>
  <c r="AYP21" i="3"/>
  <c r="AYO21" i="3"/>
  <c r="AYN21" i="3"/>
  <c r="AYM21" i="3"/>
  <c r="AYL21" i="3"/>
  <c r="AYK21" i="3"/>
  <c r="AYJ21" i="3"/>
  <c r="AYI21" i="3"/>
  <c r="AYH21" i="3"/>
  <c r="AYG21" i="3"/>
  <c r="AYF21" i="3"/>
  <c r="AYE21" i="3"/>
  <c r="AYD21" i="3"/>
  <c r="AYC21" i="3"/>
  <c r="AYB21" i="3"/>
  <c r="AYA21" i="3"/>
  <c r="AXZ21" i="3"/>
  <c r="AXY21" i="3"/>
  <c r="AXX21" i="3"/>
  <c r="AXW21" i="3"/>
  <c r="AXV21" i="3"/>
  <c r="AXU21" i="3"/>
  <c r="AXT21" i="3"/>
  <c r="AXS21" i="3"/>
  <c r="AXR21" i="3"/>
  <c r="AXQ21" i="3"/>
  <c r="AXP21" i="3"/>
  <c r="AXO21" i="3"/>
  <c r="AXN21" i="3"/>
  <c r="AXM21" i="3"/>
  <c r="AXL21" i="3"/>
  <c r="AXK21" i="3"/>
  <c r="AXJ21" i="3"/>
  <c r="AXI21" i="3"/>
  <c r="AXH21" i="3"/>
  <c r="AXG21" i="3"/>
  <c r="AXF21" i="3"/>
  <c r="AXE21" i="3"/>
  <c r="AXD21" i="3"/>
  <c r="AXC21" i="3"/>
  <c r="AXB21" i="3"/>
  <c r="AXA21" i="3"/>
  <c r="AWZ21" i="3"/>
  <c r="AWY21" i="3"/>
  <c r="AWX21" i="3"/>
  <c r="AWW21" i="3"/>
  <c r="AWV21" i="3"/>
  <c r="AWU21" i="3"/>
  <c r="AWT21" i="3"/>
  <c r="AWS21" i="3"/>
  <c r="AWR21" i="3"/>
  <c r="AWQ21" i="3"/>
  <c r="AWP21" i="3"/>
  <c r="AWO21" i="3"/>
  <c r="AWN21" i="3"/>
  <c r="AWM21" i="3"/>
  <c r="AWL21" i="3"/>
  <c r="AWK21" i="3"/>
  <c r="AWJ21" i="3"/>
  <c r="AWI21" i="3"/>
  <c r="AWH21" i="3"/>
  <c r="AWG21" i="3"/>
  <c r="AWF21" i="3"/>
  <c r="AWE21" i="3"/>
  <c r="AWD21" i="3"/>
  <c r="AWC21" i="3"/>
  <c r="AWB21" i="3"/>
  <c r="AWA21" i="3"/>
  <c r="AVZ21" i="3"/>
  <c r="AVY21" i="3"/>
  <c r="AVX21" i="3"/>
  <c r="AVW21" i="3"/>
  <c r="AVV21" i="3"/>
  <c r="AVU21" i="3"/>
  <c r="AVT21" i="3"/>
  <c r="AVS21" i="3"/>
  <c r="AVR21" i="3"/>
  <c r="AVQ21" i="3"/>
  <c r="AVP21" i="3"/>
  <c r="AVO21" i="3"/>
  <c r="AVN21" i="3"/>
  <c r="AVM21" i="3"/>
  <c r="AVL21" i="3"/>
  <c r="AVK21" i="3"/>
  <c r="AVJ21" i="3"/>
  <c r="AVI21" i="3"/>
  <c r="AVH21" i="3"/>
  <c r="AVG21" i="3"/>
  <c r="AVF21" i="3"/>
  <c r="AVE21" i="3"/>
  <c r="AVD21" i="3"/>
  <c r="AVC21" i="3"/>
  <c r="AVB21" i="3"/>
  <c r="AVA21" i="3"/>
  <c r="AUZ21" i="3"/>
  <c r="AUY21" i="3"/>
  <c r="AUX21" i="3"/>
  <c r="AUW21" i="3"/>
  <c r="AUV21" i="3"/>
  <c r="AUU21" i="3"/>
  <c r="AUT21" i="3"/>
  <c r="AUS21" i="3"/>
  <c r="AUR21" i="3"/>
  <c r="AUQ21" i="3"/>
  <c r="AUP21" i="3"/>
  <c r="AUO21" i="3"/>
  <c r="AUN21" i="3"/>
  <c r="AUM21" i="3"/>
  <c r="AUL21" i="3"/>
  <c r="AUK21" i="3"/>
  <c r="AUJ21" i="3"/>
  <c r="AUI21" i="3"/>
  <c r="AUH21" i="3"/>
  <c r="AUG21" i="3"/>
  <c r="AUF21" i="3"/>
  <c r="AUE21" i="3"/>
  <c r="AUD21" i="3"/>
  <c r="AUC21" i="3"/>
  <c r="AUB21" i="3"/>
  <c r="AUA21" i="3"/>
  <c r="ATZ21" i="3"/>
  <c r="ATY21" i="3"/>
  <c r="ATX21" i="3"/>
  <c r="ATW21" i="3"/>
  <c r="ATV21" i="3"/>
  <c r="ATU21" i="3"/>
  <c r="ATT21" i="3"/>
  <c r="ATS21" i="3"/>
  <c r="ATR21" i="3"/>
  <c r="ATQ21" i="3"/>
  <c r="ATP21" i="3"/>
  <c r="ATO21" i="3"/>
  <c r="ATN21" i="3"/>
  <c r="ATM21" i="3"/>
  <c r="ATL21" i="3"/>
  <c r="ATK21" i="3"/>
  <c r="ATJ21" i="3"/>
  <c r="ATI21" i="3"/>
  <c r="ATH21" i="3"/>
  <c r="ATG21" i="3"/>
  <c r="ATF21" i="3"/>
  <c r="ATE21" i="3"/>
  <c r="ATD21" i="3"/>
  <c r="ATC21" i="3"/>
  <c r="ATB21" i="3"/>
  <c r="ATA21" i="3"/>
  <c r="ASZ21" i="3"/>
  <c r="ASY21" i="3"/>
  <c r="ASX21" i="3"/>
  <c r="ASW21" i="3"/>
  <c r="ASV21" i="3"/>
  <c r="ASU21" i="3"/>
  <c r="AST21" i="3"/>
  <c r="ASS21" i="3"/>
  <c r="ASR21" i="3"/>
  <c r="ASQ21" i="3"/>
  <c r="ASP21" i="3"/>
  <c r="ASO21" i="3"/>
  <c r="ASN21" i="3"/>
  <c r="ASM21" i="3"/>
  <c r="ASL21" i="3"/>
  <c r="ASK21" i="3"/>
  <c r="ASJ21" i="3"/>
  <c r="ASI21" i="3"/>
  <c r="ASH21" i="3"/>
  <c r="ASG21" i="3"/>
  <c r="ASF21" i="3"/>
  <c r="ASE21" i="3"/>
  <c r="ASD21" i="3"/>
  <c r="ASC21" i="3"/>
  <c r="ASB21" i="3"/>
  <c r="ASA21" i="3"/>
  <c r="ARZ21" i="3"/>
  <c r="ARY21" i="3"/>
  <c r="ARX21" i="3"/>
  <c r="ARW21" i="3"/>
  <c r="ARV21" i="3"/>
  <c r="ARU21" i="3"/>
  <c r="ART21" i="3"/>
  <c r="ARS21" i="3"/>
  <c r="ARR21" i="3"/>
  <c r="ARQ21" i="3"/>
  <c r="ARP21" i="3"/>
  <c r="ARO21" i="3"/>
  <c r="ARN21" i="3"/>
  <c r="ARM21" i="3"/>
  <c r="ARL21" i="3"/>
  <c r="ARK21" i="3"/>
  <c r="ARJ21" i="3"/>
  <c r="ARI21" i="3"/>
  <c r="ARH21" i="3"/>
  <c r="ARG21" i="3"/>
  <c r="ARF21" i="3"/>
  <c r="ARE21" i="3"/>
  <c r="ARD21" i="3"/>
  <c r="ARC21" i="3"/>
  <c r="ARB21" i="3"/>
  <c r="ARA21" i="3"/>
  <c r="AQZ21" i="3"/>
  <c r="AQY21" i="3"/>
  <c r="AQX21" i="3"/>
  <c r="AQW21" i="3"/>
  <c r="AQV21" i="3"/>
  <c r="AQU21" i="3"/>
  <c r="AQT21" i="3"/>
  <c r="AQS21" i="3"/>
  <c r="AQR21" i="3"/>
  <c r="AQQ21" i="3"/>
  <c r="AQP21" i="3"/>
  <c r="AQO21" i="3"/>
  <c r="AQN21" i="3"/>
  <c r="AQM21" i="3"/>
  <c r="AQL21" i="3"/>
  <c r="AQK21" i="3"/>
  <c r="AQJ21" i="3"/>
  <c r="AQI21" i="3"/>
  <c r="AQH21" i="3"/>
  <c r="AQG21" i="3"/>
  <c r="AQF21" i="3"/>
  <c r="AQE21" i="3"/>
  <c r="AQD21" i="3"/>
  <c r="AQC21" i="3"/>
  <c r="AQB21" i="3"/>
  <c r="AQA21" i="3"/>
  <c r="APZ21" i="3"/>
  <c r="APY21" i="3"/>
  <c r="APX21" i="3"/>
  <c r="APW21" i="3"/>
  <c r="APV21" i="3"/>
  <c r="APU21" i="3"/>
  <c r="APT21" i="3"/>
  <c r="APS21" i="3"/>
  <c r="APR21" i="3"/>
  <c r="APQ21" i="3"/>
  <c r="APP21" i="3"/>
  <c r="APO21" i="3"/>
  <c r="APN21" i="3"/>
  <c r="APM21" i="3"/>
  <c r="APL21" i="3"/>
  <c r="APK21" i="3"/>
  <c r="APJ21" i="3"/>
  <c r="API21" i="3"/>
  <c r="APH21" i="3"/>
  <c r="APG21" i="3"/>
  <c r="APF21" i="3"/>
  <c r="APE21" i="3"/>
  <c r="APD21" i="3"/>
  <c r="APC21" i="3"/>
  <c r="APB21" i="3"/>
  <c r="APA21" i="3"/>
  <c r="AOZ21" i="3"/>
  <c r="AOY21" i="3"/>
  <c r="AOX21" i="3"/>
  <c r="AOW21" i="3"/>
  <c r="AOV21" i="3"/>
  <c r="AOU21" i="3"/>
  <c r="AOT21" i="3"/>
  <c r="AOS21" i="3"/>
  <c r="AOR21" i="3"/>
  <c r="AOQ21" i="3"/>
  <c r="AOP21" i="3"/>
  <c r="AOO21" i="3"/>
  <c r="AON21" i="3"/>
  <c r="AOM21" i="3"/>
  <c r="AOL21" i="3"/>
  <c r="AOK21" i="3"/>
  <c r="AOJ21" i="3"/>
  <c r="AOI21" i="3"/>
  <c r="AOH21" i="3"/>
  <c r="AOG21" i="3"/>
  <c r="AOF21" i="3"/>
  <c r="AOE21" i="3"/>
  <c r="AOD21" i="3"/>
  <c r="AOC21" i="3"/>
  <c r="AOB21" i="3"/>
  <c r="AOA21" i="3"/>
  <c r="ANZ21" i="3"/>
  <c r="ANY21" i="3"/>
  <c r="ANX21" i="3"/>
  <c r="ANW21" i="3"/>
  <c r="ANV21" i="3"/>
  <c r="ANU21" i="3"/>
  <c r="ANT21" i="3"/>
  <c r="ANS21" i="3"/>
  <c r="ANR21" i="3"/>
  <c r="ANQ21" i="3"/>
  <c r="ANP21" i="3"/>
  <c r="ANO21" i="3"/>
  <c r="ANN21" i="3"/>
  <c r="ANM21" i="3"/>
  <c r="ANL21" i="3"/>
  <c r="ANK21" i="3"/>
  <c r="ANJ21" i="3"/>
  <c r="ANI21" i="3"/>
  <c r="ANH21" i="3"/>
  <c r="ANG21" i="3"/>
  <c r="ANF21" i="3"/>
  <c r="ANE21" i="3"/>
  <c r="AND21" i="3"/>
  <c r="ANC21" i="3"/>
  <c r="ANB21" i="3"/>
  <c r="ANA21" i="3"/>
  <c r="AMZ21" i="3"/>
  <c r="AMY21" i="3"/>
  <c r="AMX21" i="3"/>
  <c r="AMW21" i="3"/>
  <c r="AMV21" i="3"/>
  <c r="AMU21" i="3"/>
  <c r="AMT21" i="3"/>
  <c r="AMS21" i="3"/>
  <c r="AMR21" i="3"/>
  <c r="AMQ21" i="3"/>
  <c r="AMP21" i="3"/>
  <c r="AMO21" i="3"/>
  <c r="AMN21" i="3"/>
  <c r="AMM21" i="3"/>
  <c r="AML21" i="3"/>
  <c r="AMK21" i="3"/>
  <c r="AMJ21" i="3"/>
  <c r="AMI21" i="3"/>
  <c r="AMH21" i="3"/>
  <c r="AMG21" i="3"/>
  <c r="AMF21" i="3"/>
  <c r="AME21" i="3"/>
  <c r="AMD21" i="3"/>
  <c r="AMC21" i="3"/>
  <c r="AMB21" i="3"/>
  <c r="AMA21" i="3"/>
  <c r="ALZ21" i="3"/>
  <c r="ALY21" i="3"/>
  <c r="ALX21" i="3"/>
  <c r="ALW21" i="3"/>
  <c r="ALV21" i="3"/>
  <c r="ALU21" i="3"/>
  <c r="ALT21" i="3"/>
  <c r="ALS21" i="3"/>
  <c r="ALR21" i="3"/>
  <c r="ALQ21" i="3"/>
  <c r="ALP21" i="3"/>
  <c r="ALO21" i="3"/>
  <c r="ALN21" i="3"/>
  <c r="ALM21" i="3"/>
  <c r="ALL21" i="3"/>
  <c r="ALK21" i="3"/>
  <c r="ALJ21" i="3"/>
  <c r="ALI21" i="3"/>
  <c r="ALH21" i="3"/>
  <c r="ALG21" i="3"/>
  <c r="ALF21" i="3"/>
  <c r="ALE21" i="3"/>
  <c r="ALD21" i="3"/>
  <c r="ALC21" i="3"/>
  <c r="ALB21" i="3"/>
  <c r="ALA21" i="3"/>
  <c r="AKZ21" i="3"/>
  <c r="AKY21" i="3"/>
  <c r="AKX21" i="3"/>
  <c r="AKW21" i="3"/>
  <c r="AKV21" i="3"/>
  <c r="AKU21" i="3"/>
  <c r="AKT21" i="3"/>
  <c r="AKS21" i="3"/>
  <c r="AKR21" i="3"/>
  <c r="AKQ21" i="3"/>
  <c r="AKP21" i="3"/>
  <c r="AKO21" i="3"/>
  <c r="AKN21" i="3"/>
  <c r="AKM21" i="3"/>
  <c r="AKL21" i="3"/>
  <c r="AKK21" i="3"/>
  <c r="AKJ21" i="3"/>
  <c r="AKI21" i="3"/>
  <c r="AKH21" i="3"/>
  <c r="AKG21" i="3"/>
  <c r="AKF21" i="3"/>
  <c r="AKE21" i="3"/>
  <c r="AKD21" i="3"/>
  <c r="AKC21" i="3"/>
  <c r="AKB21" i="3"/>
  <c r="AKA21" i="3"/>
  <c r="AJZ21" i="3"/>
  <c r="AJY21" i="3"/>
  <c r="AJX21" i="3"/>
  <c r="AJW21" i="3"/>
  <c r="AJV21" i="3"/>
  <c r="AJU21" i="3"/>
  <c r="AJT21" i="3"/>
  <c r="AJS21" i="3"/>
  <c r="AJR21" i="3"/>
  <c r="AJQ21" i="3"/>
  <c r="AJP21" i="3"/>
  <c r="AJO21" i="3"/>
  <c r="AJN21" i="3"/>
  <c r="AJM21" i="3"/>
  <c r="AJL21" i="3"/>
  <c r="AJK21" i="3"/>
  <c r="AJJ21" i="3"/>
  <c r="AJI21" i="3"/>
  <c r="AJH21" i="3"/>
  <c r="AJG21" i="3"/>
  <c r="AJF21" i="3"/>
  <c r="AJE21" i="3"/>
  <c r="AJD21" i="3"/>
  <c r="AJC21" i="3"/>
  <c r="AJB21" i="3"/>
  <c r="AJA21" i="3"/>
  <c r="AIZ21" i="3"/>
  <c r="AIY21" i="3"/>
  <c r="AIX21" i="3"/>
  <c r="AIW21" i="3"/>
  <c r="AIV21" i="3"/>
  <c r="AIU21" i="3"/>
  <c r="AIT21" i="3"/>
  <c r="AIS21" i="3"/>
  <c r="AIR21" i="3"/>
  <c r="AIQ21" i="3"/>
  <c r="AIP21" i="3"/>
  <c r="AIO21" i="3"/>
  <c r="AIN21" i="3"/>
  <c r="AIM21" i="3"/>
  <c r="AIL21" i="3"/>
  <c r="AIK21" i="3"/>
  <c r="AIJ21" i="3"/>
  <c r="AII21" i="3"/>
  <c r="AIH21" i="3"/>
  <c r="AIG21" i="3"/>
  <c r="AIF21" i="3"/>
  <c r="AIE21" i="3"/>
  <c r="AID21" i="3"/>
  <c r="AIC21" i="3"/>
  <c r="AIB21" i="3"/>
  <c r="AIA21" i="3"/>
  <c r="AHZ21" i="3"/>
  <c r="AHY21" i="3"/>
  <c r="AHX21" i="3"/>
  <c r="AHW21" i="3"/>
  <c r="AHV21" i="3"/>
  <c r="AHU21" i="3"/>
  <c r="AHT21" i="3"/>
  <c r="AHS21" i="3"/>
  <c r="AHR21" i="3"/>
  <c r="AHQ21" i="3"/>
  <c r="AHP21" i="3"/>
  <c r="AHO21" i="3"/>
  <c r="AHN21" i="3"/>
  <c r="AHM21" i="3"/>
  <c r="AHL21" i="3"/>
  <c r="AHK21" i="3"/>
  <c r="AHJ21" i="3"/>
  <c r="AHI21" i="3"/>
  <c r="AHH21" i="3"/>
  <c r="AHG21" i="3"/>
  <c r="AHF21" i="3"/>
  <c r="AHE21" i="3"/>
  <c r="AHD21" i="3"/>
  <c r="AHC21" i="3"/>
  <c r="AHB21" i="3"/>
  <c r="AHA21" i="3"/>
  <c r="AGZ21" i="3"/>
  <c r="AGY21" i="3"/>
  <c r="AGX21" i="3"/>
  <c r="AGW21" i="3"/>
  <c r="AGV21" i="3"/>
  <c r="AGU21" i="3"/>
  <c r="AGT21" i="3"/>
  <c r="AGS21" i="3"/>
  <c r="AGR21" i="3"/>
  <c r="AGQ21" i="3"/>
  <c r="AGP21" i="3"/>
  <c r="AGO21" i="3"/>
  <c r="AGN21" i="3"/>
  <c r="AGM21" i="3"/>
  <c r="AGL21" i="3"/>
  <c r="AGK21" i="3"/>
  <c r="AGJ21" i="3"/>
  <c r="AGI21" i="3"/>
  <c r="AGH21" i="3"/>
  <c r="AGG21" i="3"/>
  <c r="AGF21" i="3"/>
  <c r="AGE21" i="3"/>
  <c r="AGD21" i="3"/>
  <c r="AGC21" i="3"/>
  <c r="AGB21" i="3"/>
  <c r="AGA21" i="3"/>
  <c r="AFZ21" i="3"/>
  <c r="AFY21" i="3"/>
  <c r="AFX21" i="3"/>
  <c r="AFW21" i="3"/>
  <c r="AFV21" i="3"/>
  <c r="AFU21" i="3"/>
  <c r="AFT21" i="3"/>
  <c r="AFS21" i="3"/>
  <c r="AFR21" i="3"/>
  <c r="AFQ21" i="3"/>
  <c r="AFP21" i="3"/>
  <c r="AFO21" i="3"/>
  <c r="AFN21" i="3"/>
  <c r="AFM21" i="3"/>
  <c r="AFL21" i="3"/>
  <c r="AFK21" i="3"/>
  <c r="AFJ21" i="3"/>
  <c r="AFI21" i="3"/>
  <c r="AFH21" i="3"/>
  <c r="AFG21" i="3"/>
  <c r="AFF21" i="3"/>
  <c r="AFE21" i="3"/>
  <c r="AFD21" i="3"/>
  <c r="AFC21" i="3"/>
  <c r="AFB21" i="3"/>
  <c r="AFA21" i="3"/>
  <c r="AEZ21" i="3"/>
  <c r="AEY21" i="3"/>
  <c r="AEX21" i="3"/>
  <c r="AEW21" i="3"/>
  <c r="AEV21" i="3"/>
  <c r="AEU21" i="3"/>
  <c r="AET21" i="3"/>
  <c r="AES21" i="3"/>
  <c r="AER21" i="3"/>
  <c r="AEQ21" i="3"/>
  <c r="AEP21" i="3"/>
  <c r="AEO21" i="3"/>
  <c r="AEN21" i="3"/>
  <c r="AEM21" i="3"/>
  <c r="AEL21" i="3"/>
  <c r="AEK21" i="3"/>
  <c r="AEJ21" i="3"/>
  <c r="AEI21" i="3"/>
  <c r="AEH21" i="3"/>
  <c r="AEG21" i="3"/>
  <c r="AEF21" i="3"/>
  <c r="AEE21" i="3"/>
  <c r="AED21" i="3"/>
  <c r="AEC21" i="3"/>
  <c r="AEB21" i="3"/>
  <c r="AEA21" i="3"/>
  <c r="ADZ21" i="3"/>
  <c r="ADY21" i="3"/>
  <c r="ADX21" i="3"/>
  <c r="ADW21" i="3"/>
  <c r="ADV21" i="3"/>
  <c r="ADU21" i="3"/>
  <c r="ADT21" i="3"/>
  <c r="ADS21" i="3"/>
  <c r="ADR21" i="3"/>
  <c r="ADQ21" i="3"/>
  <c r="ADP21" i="3"/>
  <c r="ADO21" i="3"/>
  <c r="ADN21" i="3"/>
  <c r="ADM21" i="3"/>
  <c r="ADL21" i="3"/>
  <c r="ADK21" i="3"/>
  <c r="ADJ21" i="3"/>
  <c r="ADI21" i="3"/>
  <c r="ADH21" i="3"/>
  <c r="ADG21" i="3"/>
  <c r="ADF21" i="3"/>
  <c r="ADE21" i="3"/>
  <c r="ADD21" i="3"/>
  <c r="ADC21" i="3"/>
  <c r="ADB21" i="3"/>
  <c r="ADA21" i="3"/>
  <c r="ACZ21" i="3"/>
  <c r="ACY21" i="3"/>
  <c r="ACX21" i="3"/>
  <c r="ACW21" i="3"/>
  <c r="ACV21" i="3"/>
  <c r="ACU21" i="3"/>
  <c r="ACT21" i="3"/>
  <c r="ACS21" i="3"/>
  <c r="ACR21" i="3"/>
  <c r="ACQ21" i="3"/>
  <c r="ACP21" i="3"/>
  <c r="ACO21" i="3"/>
  <c r="ACN21" i="3"/>
  <c r="ACM21" i="3"/>
  <c r="ACL21" i="3"/>
  <c r="ACK21" i="3"/>
  <c r="ACJ21" i="3"/>
  <c r="ACI21" i="3"/>
  <c r="ACH21" i="3"/>
  <c r="ACG21" i="3"/>
  <c r="ACF21" i="3"/>
  <c r="ACE21" i="3"/>
  <c r="ACD21" i="3"/>
  <c r="ACC21" i="3"/>
  <c r="ACB21" i="3"/>
  <c r="ACA21" i="3"/>
  <c r="ABZ21" i="3"/>
  <c r="ABY21" i="3"/>
  <c r="ABX21" i="3"/>
  <c r="ABW21" i="3"/>
  <c r="ABV21" i="3"/>
  <c r="ABU21" i="3"/>
  <c r="ABT21" i="3"/>
  <c r="ABS21" i="3"/>
  <c r="ABR21" i="3"/>
  <c r="ABQ21" i="3"/>
  <c r="ABP21" i="3"/>
  <c r="ABO21" i="3"/>
  <c r="ABN21" i="3"/>
  <c r="ABM21" i="3"/>
  <c r="ABL21" i="3"/>
  <c r="ABK21" i="3"/>
  <c r="ABJ21" i="3"/>
  <c r="ABI21" i="3"/>
  <c r="ABH21" i="3"/>
  <c r="ABG21" i="3"/>
  <c r="ABF21" i="3"/>
  <c r="ABE21" i="3"/>
  <c r="ABD21" i="3"/>
  <c r="ABC21" i="3"/>
  <c r="ABB21" i="3"/>
  <c r="ABA21" i="3"/>
  <c r="AAZ21" i="3"/>
  <c r="AAY21" i="3"/>
  <c r="AAX21" i="3"/>
  <c r="AAW21" i="3"/>
  <c r="AAV21" i="3"/>
  <c r="AAU21" i="3"/>
  <c r="AAT21" i="3"/>
  <c r="AAS21" i="3"/>
  <c r="AAR21" i="3"/>
  <c r="AAQ21" i="3"/>
  <c r="AAP21" i="3"/>
  <c r="AAO21" i="3"/>
  <c r="AAN21" i="3"/>
  <c r="AAM21" i="3"/>
  <c r="AAL21" i="3"/>
  <c r="AAK21" i="3"/>
  <c r="AAJ21" i="3"/>
  <c r="AAI21" i="3"/>
  <c r="AAH21" i="3"/>
  <c r="AAG21" i="3"/>
  <c r="AAF21" i="3"/>
  <c r="AAE21" i="3"/>
  <c r="AAD21" i="3"/>
  <c r="AAC21" i="3"/>
  <c r="AAB21" i="3"/>
  <c r="AAA21" i="3"/>
  <c r="ZZ21" i="3"/>
  <c r="ZY21" i="3"/>
  <c r="ZX21" i="3"/>
  <c r="ZW21" i="3"/>
  <c r="ZV21" i="3"/>
  <c r="ZU21" i="3"/>
  <c r="ZT21" i="3"/>
  <c r="ZS21" i="3"/>
  <c r="ZR21" i="3"/>
  <c r="ZQ21" i="3"/>
  <c r="ZP21" i="3"/>
  <c r="ZO21" i="3"/>
  <c r="ZN21" i="3"/>
  <c r="ZM21" i="3"/>
  <c r="ZL21" i="3"/>
  <c r="ZK21" i="3"/>
  <c r="ZJ21" i="3"/>
  <c r="ZI21" i="3"/>
  <c r="ZH21" i="3"/>
  <c r="ZG21" i="3"/>
  <c r="ZF21" i="3"/>
  <c r="ZE21" i="3"/>
  <c r="ZD21" i="3"/>
  <c r="ZC21" i="3"/>
  <c r="ZB21" i="3"/>
  <c r="ZA21" i="3"/>
  <c r="YZ21" i="3"/>
  <c r="YY21" i="3"/>
  <c r="YX21" i="3"/>
  <c r="YW21" i="3"/>
  <c r="YV21" i="3"/>
  <c r="YU21" i="3"/>
  <c r="YT21" i="3"/>
  <c r="YS21" i="3"/>
  <c r="YR21" i="3"/>
  <c r="YQ21" i="3"/>
  <c r="YP21" i="3"/>
  <c r="YO21" i="3"/>
  <c r="YN21" i="3"/>
  <c r="YM21" i="3"/>
  <c r="YL21" i="3"/>
  <c r="YK21" i="3"/>
  <c r="YJ21" i="3"/>
  <c r="YI21" i="3"/>
  <c r="YH21" i="3"/>
  <c r="YG21" i="3"/>
  <c r="YF21" i="3"/>
  <c r="YE21" i="3"/>
  <c r="YD21" i="3"/>
  <c r="YC21" i="3"/>
  <c r="YB21" i="3"/>
  <c r="YA21" i="3"/>
  <c r="XZ21" i="3"/>
  <c r="XY21" i="3"/>
  <c r="XX21" i="3"/>
  <c r="XW21" i="3"/>
  <c r="XV21" i="3"/>
  <c r="XU21" i="3"/>
  <c r="XT21" i="3"/>
  <c r="XS21" i="3"/>
  <c r="XR21" i="3"/>
  <c r="XQ21" i="3"/>
  <c r="XP21" i="3"/>
  <c r="XO21" i="3"/>
  <c r="XN21" i="3"/>
  <c r="XM21" i="3"/>
  <c r="XL21" i="3"/>
  <c r="XK21" i="3"/>
  <c r="XJ21" i="3"/>
  <c r="XI21" i="3"/>
  <c r="XH21" i="3"/>
  <c r="XG21" i="3"/>
  <c r="XF21" i="3"/>
  <c r="XE21" i="3"/>
  <c r="XD21" i="3"/>
  <c r="XC21" i="3"/>
  <c r="XB21" i="3"/>
  <c r="XA21" i="3"/>
  <c r="WZ21" i="3"/>
  <c r="WY21" i="3"/>
  <c r="WX21" i="3"/>
  <c r="WW21" i="3"/>
  <c r="WV21" i="3"/>
  <c r="WU21" i="3"/>
  <c r="WT21" i="3"/>
  <c r="WS21" i="3"/>
  <c r="WR21" i="3"/>
  <c r="WQ21" i="3"/>
  <c r="WP21" i="3"/>
  <c r="WO21" i="3"/>
  <c r="WN21" i="3"/>
  <c r="WM21" i="3"/>
  <c r="WL21" i="3"/>
  <c r="WK21" i="3"/>
  <c r="WJ21" i="3"/>
  <c r="WI21" i="3"/>
  <c r="WH21" i="3"/>
  <c r="WG21" i="3"/>
  <c r="WF21" i="3"/>
  <c r="WE21" i="3"/>
  <c r="WD21" i="3"/>
  <c r="WC21" i="3"/>
  <c r="WB21" i="3"/>
  <c r="WA21" i="3"/>
  <c r="VZ21" i="3"/>
  <c r="VY21" i="3"/>
  <c r="VX21" i="3"/>
  <c r="VW21" i="3"/>
  <c r="VV21" i="3"/>
  <c r="VU21" i="3"/>
  <c r="VT21" i="3"/>
  <c r="VS21" i="3"/>
  <c r="VR21" i="3"/>
  <c r="VQ21" i="3"/>
  <c r="VP21" i="3"/>
  <c r="VO21" i="3"/>
  <c r="VN21" i="3"/>
  <c r="VM21" i="3"/>
  <c r="VL21" i="3"/>
  <c r="VK21" i="3"/>
  <c r="VJ21" i="3"/>
  <c r="VI21" i="3"/>
  <c r="VH21" i="3"/>
  <c r="VG21" i="3"/>
  <c r="VF21" i="3"/>
  <c r="VE21" i="3"/>
  <c r="VD21" i="3"/>
  <c r="VC21" i="3"/>
  <c r="VB21" i="3"/>
  <c r="VA21" i="3"/>
  <c r="UZ21" i="3"/>
  <c r="UY21" i="3"/>
  <c r="UX21" i="3"/>
  <c r="UW21" i="3"/>
  <c r="UV21" i="3"/>
  <c r="UU21" i="3"/>
  <c r="UT21" i="3"/>
  <c r="US21" i="3"/>
  <c r="UR21" i="3"/>
  <c r="UQ21" i="3"/>
  <c r="UP21" i="3"/>
  <c r="UO21" i="3"/>
  <c r="UN21" i="3"/>
  <c r="UM21" i="3"/>
  <c r="UL21" i="3"/>
  <c r="UK21" i="3"/>
  <c r="UJ21" i="3"/>
  <c r="UI21" i="3"/>
  <c r="UH21" i="3"/>
  <c r="UG21" i="3"/>
  <c r="UF21" i="3"/>
  <c r="UE21" i="3"/>
  <c r="UD21" i="3"/>
  <c r="UC21" i="3"/>
  <c r="UB21" i="3"/>
  <c r="UA21" i="3"/>
  <c r="TZ21" i="3"/>
  <c r="TY21" i="3"/>
  <c r="TX21" i="3"/>
  <c r="TW21" i="3"/>
  <c r="TV21" i="3"/>
  <c r="TU21" i="3"/>
  <c r="TT21" i="3"/>
  <c r="TS21" i="3"/>
  <c r="TR21" i="3"/>
  <c r="TQ21" i="3"/>
  <c r="TP21" i="3"/>
  <c r="TO21" i="3"/>
  <c r="TN21" i="3"/>
  <c r="TM21" i="3"/>
  <c r="TL21" i="3"/>
  <c r="TK21" i="3"/>
  <c r="TJ21" i="3"/>
  <c r="TI21" i="3"/>
  <c r="TH21" i="3"/>
  <c r="TG21" i="3"/>
  <c r="TF21" i="3"/>
  <c r="TE21" i="3"/>
  <c r="TD21" i="3"/>
  <c r="TC21" i="3"/>
  <c r="TB21" i="3"/>
  <c r="TA21" i="3"/>
  <c r="SZ21" i="3"/>
  <c r="SY21" i="3"/>
  <c r="SX21" i="3"/>
  <c r="SW21" i="3"/>
  <c r="SV21" i="3"/>
  <c r="SU21" i="3"/>
  <c r="ST21" i="3"/>
  <c r="SS21" i="3"/>
  <c r="SR21" i="3"/>
  <c r="SQ21" i="3"/>
  <c r="SP21" i="3"/>
  <c r="SO21" i="3"/>
  <c r="SN21" i="3"/>
  <c r="SM21" i="3"/>
  <c r="SL21" i="3"/>
  <c r="SK21" i="3"/>
  <c r="SJ21" i="3"/>
  <c r="SI21" i="3"/>
  <c r="SH21" i="3"/>
  <c r="SG21" i="3"/>
  <c r="SF21" i="3"/>
  <c r="SE21" i="3"/>
  <c r="SD21" i="3"/>
  <c r="SC21" i="3"/>
  <c r="SB21" i="3"/>
  <c r="SA21" i="3"/>
  <c r="RZ21" i="3"/>
  <c r="RY21" i="3"/>
  <c r="RX21" i="3"/>
  <c r="RW21" i="3"/>
  <c r="RV21" i="3"/>
  <c r="RU21" i="3"/>
  <c r="RT21" i="3"/>
  <c r="RS21" i="3"/>
  <c r="RR21" i="3"/>
  <c r="RQ21" i="3"/>
  <c r="RP21" i="3"/>
  <c r="RO21" i="3"/>
  <c r="RN21" i="3"/>
  <c r="RM21" i="3"/>
  <c r="RL21" i="3"/>
  <c r="RK21" i="3"/>
  <c r="RJ21" i="3"/>
  <c r="RI21" i="3"/>
  <c r="RH21" i="3"/>
  <c r="RG21" i="3"/>
  <c r="RF21" i="3"/>
  <c r="RE21" i="3"/>
  <c r="RD21" i="3"/>
  <c r="RC21" i="3"/>
  <c r="RB21" i="3"/>
  <c r="RA21" i="3"/>
  <c r="QZ21" i="3"/>
  <c r="QY21" i="3"/>
  <c r="QX21" i="3"/>
  <c r="QW21" i="3"/>
  <c r="QV21" i="3"/>
  <c r="QU21" i="3"/>
  <c r="QT21" i="3"/>
  <c r="QS21" i="3"/>
  <c r="QR21" i="3"/>
  <c r="QQ21" i="3"/>
  <c r="QP21" i="3"/>
  <c r="QO21" i="3"/>
  <c r="QN21" i="3"/>
  <c r="QM21" i="3"/>
  <c r="QL21" i="3"/>
  <c r="QK21" i="3"/>
  <c r="QJ21" i="3"/>
  <c r="QI21" i="3"/>
  <c r="QH21" i="3"/>
  <c r="QG21" i="3"/>
  <c r="QF21" i="3"/>
  <c r="QE21" i="3"/>
  <c r="QD21" i="3"/>
  <c r="QC21" i="3"/>
  <c r="QB21" i="3"/>
  <c r="QA21" i="3"/>
  <c r="PZ21" i="3"/>
  <c r="PY21" i="3"/>
  <c r="PX21" i="3"/>
  <c r="PW21" i="3"/>
  <c r="PV21" i="3"/>
  <c r="PU21" i="3"/>
  <c r="PT21" i="3"/>
  <c r="PS21" i="3"/>
  <c r="PR21" i="3"/>
  <c r="PQ21" i="3"/>
  <c r="PP21" i="3"/>
  <c r="PO21" i="3"/>
  <c r="PN21" i="3"/>
  <c r="PM21" i="3"/>
  <c r="PL21" i="3"/>
  <c r="PK21" i="3"/>
  <c r="PJ21" i="3"/>
  <c r="PI21" i="3"/>
  <c r="PH21" i="3"/>
  <c r="PG21" i="3"/>
  <c r="PF21" i="3"/>
  <c r="PE21" i="3"/>
  <c r="PD21" i="3"/>
  <c r="PC21" i="3"/>
  <c r="PB21" i="3"/>
  <c r="PA21" i="3"/>
  <c r="OZ21" i="3"/>
  <c r="OY21" i="3"/>
  <c r="OX21" i="3"/>
  <c r="OW21" i="3"/>
  <c r="OV21" i="3"/>
  <c r="OU21" i="3"/>
  <c r="OT21" i="3"/>
  <c r="OS21" i="3"/>
  <c r="OR21" i="3"/>
  <c r="OQ21" i="3"/>
  <c r="OP21" i="3"/>
  <c r="OO21" i="3"/>
  <c r="ON21" i="3"/>
  <c r="OM21" i="3"/>
  <c r="OL21" i="3"/>
  <c r="OK21" i="3"/>
  <c r="OJ21" i="3"/>
  <c r="OI21" i="3"/>
  <c r="OH21" i="3"/>
  <c r="OG21" i="3"/>
  <c r="OF21" i="3"/>
  <c r="OE21" i="3"/>
  <c r="OD21" i="3"/>
  <c r="OC21" i="3"/>
  <c r="OB21" i="3"/>
  <c r="OA21" i="3"/>
  <c r="NZ21" i="3"/>
  <c r="NY21" i="3"/>
  <c r="NX21" i="3"/>
  <c r="NW21" i="3"/>
  <c r="NV21" i="3"/>
  <c r="NU21" i="3"/>
  <c r="NT21" i="3"/>
  <c r="NS21" i="3"/>
  <c r="NR21" i="3"/>
  <c r="NQ21" i="3"/>
  <c r="NP21" i="3"/>
  <c r="NO21" i="3"/>
  <c r="NN21" i="3"/>
  <c r="NM21" i="3"/>
  <c r="NL21" i="3"/>
  <c r="NK21" i="3"/>
  <c r="NJ21" i="3"/>
  <c r="NI21" i="3"/>
  <c r="NH21" i="3"/>
  <c r="NG21" i="3"/>
  <c r="NF21" i="3"/>
  <c r="NE21" i="3"/>
  <c r="ND21" i="3"/>
  <c r="NC21" i="3"/>
  <c r="NB21" i="3"/>
  <c r="NA21" i="3"/>
  <c r="MZ21" i="3"/>
  <c r="MY21" i="3"/>
  <c r="MX21" i="3"/>
  <c r="MW21" i="3"/>
  <c r="MV21" i="3"/>
  <c r="MU21" i="3"/>
  <c r="MT21" i="3"/>
  <c r="MS21" i="3"/>
  <c r="MR21" i="3"/>
  <c r="MQ21" i="3"/>
  <c r="MP21" i="3"/>
  <c r="MO21" i="3"/>
  <c r="MN21" i="3"/>
  <c r="MM21" i="3"/>
  <c r="ML21" i="3"/>
  <c r="MK21" i="3"/>
  <c r="MJ21" i="3"/>
  <c r="MI21" i="3"/>
  <c r="MH21" i="3"/>
  <c r="MG21" i="3"/>
  <c r="MF21" i="3"/>
  <c r="ME21" i="3"/>
  <c r="MD21" i="3"/>
  <c r="MC21" i="3"/>
  <c r="MB21" i="3"/>
  <c r="MA21" i="3"/>
  <c r="LZ21" i="3"/>
  <c r="LY21" i="3"/>
  <c r="LX21" i="3"/>
  <c r="LW21" i="3"/>
  <c r="LV21" i="3"/>
  <c r="LU21" i="3"/>
  <c r="LT21" i="3"/>
  <c r="LS21" i="3"/>
  <c r="LR21" i="3"/>
  <c r="LQ21" i="3"/>
  <c r="LP21" i="3"/>
  <c r="LO21" i="3"/>
  <c r="LN21" i="3"/>
  <c r="LM21" i="3"/>
  <c r="LL21" i="3"/>
  <c r="LK21" i="3"/>
  <c r="LJ21" i="3"/>
  <c r="LI21" i="3"/>
  <c r="LH21" i="3"/>
  <c r="LG21" i="3"/>
  <c r="LF21" i="3"/>
  <c r="LE21" i="3"/>
  <c r="LD21" i="3"/>
  <c r="LC21" i="3"/>
  <c r="LB21" i="3"/>
  <c r="LA21" i="3"/>
  <c r="KZ21" i="3"/>
  <c r="KY21" i="3"/>
  <c r="KX21" i="3"/>
  <c r="KW21" i="3"/>
  <c r="KV21" i="3"/>
  <c r="KU21" i="3"/>
  <c r="KT21" i="3"/>
  <c r="KS21" i="3"/>
  <c r="KR21" i="3"/>
  <c r="KQ21" i="3"/>
  <c r="KP21" i="3"/>
  <c r="KO21" i="3"/>
  <c r="KN21" i="3"/>
  <c r="KM21" i="3"/>
  <c r="KL21" i="3"/>
  <c r="KK21" i="3"/>
  <c r="KJ21" i="3"/>
  <c r="KI21" i="3"/>
  <c r="KH21" i="3"/>
  <c r="KG21" i="3"/>
  <c r="KF21" i="3"/>
  <c r="KE21" i="3"/>
  <c r="KD21" i="3"/>
  <c r="KC21" i="3"/>
  <c r="KB21" i="3"/>
  <c r="KA21" i="3"/>
  <c r="JZ21" i="3"/>
  <c r="JY21" i="3"/>
  <c r="JX21" i="3"/>
  <c r="JW21" i="3"/>
  <c r="JV21" i="3"/>
  <c r="JU21" i="3"/>
  <c r="JT21" i="3"/>
  <c r="JS21" i="3"/>
  <c r="JR21" i="3"/>
  <c r="JQ21" i="3"/>
  <c r="JP21" i="3"/>
  <c r="JO21" i="3"/>
  <c r="JN21" i="3"/>
  <c r="JM21" i="3"/>
  <c r="JL21" i="3"/>
  <c r="JK21" i="3"/>
  <c r="JJ21" i="3"/>
  <c r="JI21" i="3"/>
  <c r="JH21" i="3"/>
  <c r="JG21" i="3"/>
  <c r="JF21" i="3"/>
  <c r="JE21" i="3"/>
  <c r="JD21" i="3"/>
  <c r="JC21" i="3"/>
  <c r="JB21" i="3"/>
  <c r="JA21" i="3"/>
  <c r="IZ21" i="3"/>
  <c r="IY21" i="3"/>
  <c r="IX21" i="3"/>
  <c r="IW21" i="3"/>
  <c r="IV21" i="3"/>
  <c r="IU21" i="3"/>
  <c r="IT21" i="3"/>
  <c r="IS21" i="3"/>
  <c r="IR21" i="3"/>
  <c r="IQ21" i="3"/>
  <c r="IP21" i="3"/>
  <c r="IO21" i="3"/>
  <c r="IN21" i="3"/>
  <c r="IM21" i="3"/>
  <c r="IL21" i="3"/>
  <c r="IK21" i="3"/>
  <c r="IJ21" i="3"/>
  <c r="II21" i="3"/>
  <c r="IH21" i="3"/>
  <c r="IG21" i="3"/>
  <c r="IF21" i="3"/>
  <c r="IE21" i="3"/>
  <c r="ID21" i="3"/>
  <c r="IC21" i="3"/>
  <c r="IB21" i="3"/>
  <c r="IA21" i="3"/>
  <c r="HZ21" i="3"/>
  <c r="HY21" i="3"/>
  <c r="HX21" i="3"/>
  <c r="HW21" i="3"/>
  <c r="HV21" i="3"/>
  <c r="HU21" i="3"/>
  <c r="HT21" i="3"/>
  <c r="HS21" i="3"/>
  <c r="HR21" i="3"/>
  <c r="HQ21" i="3"/>
  <c r="HP21" i="3"/>
  <c r="HO21" i="3"/>
  <c r="HN21" i="3"/>
  <c r="HM21" i="3"/>
  <c r="HL21" i="3"/>
  <c r="HK21" i="3"/>
  <c r="HJ21" i="3"/>
  <c r="HI21" i="3"/>
  <c r="HH21" i="3"/>
  <c r="HG21" i="3"/>
  <c r="HF21" i="3"/>
  <c r="HE21" i="3"/>
  <c r="HD21" i="3"/>
  <c r="HC21" i="3"/>
  <c r="HB21" i="3"/>
  <c r="HA21" i="3"/>
  <c r="GZ21" i="3"/>
  <c r="GY21" i="3"/>
  <c r="GX21" i="3"/>
  <c r="GW21" i="3"/>
  <c r="GV21" i="3"/>
  <c r="GU21" i="3"/>
  <c r="GT21" i="3"/>
  <c r="GS21" i="3"/>
  <c r="GR21" i="3"/>
  <c r="GQ21" i="3"/>
  <c r="GP21" i="3"/>
  <c r="GO21" i="3"/>
  <c r="GN21" i="3"/>
  <c r="GM21" i="3"/>
  <c r="GL21" i="3"/>
  <c r="GK21" i="3"/>
  <c r="GJ21" i="3"/>
  <c r="GI21" i="3"/>
  <c r="GH21" i="3"/>
  <c r="GG21" i="3"/>
  <c r="GF21" i="3"/>
  <c r="GE21" i="3"/>
  <c r="GD21" i="3"/>
  <c r="GC21" i="3"/>
  <c r="GB21" i="3"/>
  <c r="GA21" i="3"/>
  <c r="FZ21" i="3"/>
  <c r="FY21" i="3"/>
  <c r="FX21" i="3"/>
  <c r="FW21" i="3"/>
  <c r="FV21" i="3"/>
  <c r="FU21" i="3"/>
  <c r="FT21" i="3"/>
  <c r="FS21" i="3"/>
  <c r="FR21" i="3"/>
  <c r="FQ21" i="3"/>
  <c r="FP21" i="3"/>
  <c r="FO21" i="3"/>
  <c r="FN21" i="3"/>
  <c r="FM21" i="3"/>
  <c r="FL21" i="3"/>
  <c r="FK21" i="3"/>
  <c r="FJ21" i="3"/>
  <c r="FI21" i="3"/>
  <c r="FH21" i="3"/>
  <c r="FG21" i="3"/>
  <c r="FF21" i="3"/>
  <c r="FE21" i="3"/>
  <c r="FD21" i="3"/>
  <c r="FC21" i="3"/>
  <c r="FB21" i="3"/>
  <c r="FA21"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C21" i="3"/>
  <c r="B21" i="3"/>
  <c r="XFD13" i="3"/>
  <c r="XFC13" i="3"/>
  <c r="XFB13" i="3"/>
  <c r="XFA13" i="3"/>
  <c r="XEZ13" i="3"/>
  <c r="XEY13" i="3"/>
  <c r="XEX13" i="3"/>
  <c r="XEW13" i="3"/>
  <c r="XEV13" i="3"/>
  <c r="XEU13" i="3"/>
  <c r="XET13" i="3"/>
  <c r="XES13" i="3"/>
  <c r="XER13" i="3"/>
  <c r="XEQ13" i="3"/>
  <c r="XEP13" i="3"/>
  <c r="XEO13" i="3"/>
  <c r="XEN13" i="3"/>
  <c r="XEM13" i="3"/>
  <c r="XEL13" i="3"/>
  <c r="XEK13" i="3"/>
  <c r="XEJ13" i="3"/>
  <c r="XEI13" i="3"/>
  <c r="XEH13" i="3"/>
  <c r="XEG13" i="3"/>
  <c r="XEF13" i="3"/>
  <c r="XEE13" i="3"/>
  <c r="XED13" i="3"/>
  <c r="XEC13" i="3"/>
  <c r="XEB13" i="3"/>
  <c r="XEA13" i="3"/>
  <c r="XDZ13" i="3"/>
  <c r="XDY13" i="3"/>
  <c r="XDX13" i="3"/>
  <c r="XDW13" i="3"/>
  <c r="XDV13" i="3"/>
  <c r="XDU13" i="3"/>
  <c r="XDT13" i="3"/>
  <c r="XDS13" i="3"/>
  <c r="XDR13" i="3"/>
  <c r="XDQ13" i="3"/>
  <c r="XDP13" i="3"/>
  <c r="XDO13" i="3"/>
  <c r="XDN13" i="3"/>
  <c r="XDM13" i="3"/>
  <c r="XDL13" i="3"/>
  <c r="XDK13" i="3"/>
  <c r="XDJ13" i="3"/>
  <c r="XDI13" i="3"/>
  <c r="XDH13" i="3"/>
  <c r="XDG13" i="3"/>
  <c r="XDF13" i="3"/>
  <c r="XDE13" i="3"/>
  <c r="XDD13" i="3"/>
  <c r="XDC13" i="3"/>
  <c r="XDB13" i="3"/>
  <c r="XDA13" i="3"/>
  <c r="XCZ13" i="3"/>
  <c r="XCY13" i="3"/>
  <c r="XCX13" i="3"/>
  <c r="XCW13" i="3"/>
  <c r="XCV13" i="3"/>
  <c r="XCU13" i="3"/>
  <c r="XCT13" i="3"/>
  <c r="XCS13" i="3"/>
  <c r="XCR13" i="3"/>
  <c r="XCQ13" i="3"/>
  <c r="XCP13" i="3"/>
  <c r="XCO13" i="3"/>
  <c r="XCN13" i="3"/>
  <c r="XCM13" i="3"/>
  <c r="XCL13" i="3"/>
  <c r="XCK13" i="3"/>
  <c r="XCJ13" i="3"/>
  <c r="XCI13" i="3"/>
  <c r="XCH13" i="3"/>
  <c r="XCG13" i="3"/>
  <c r="XCF13" i="3"/>
  <c r="XCE13" i="3"/>
  <c r="XCD13" i="3"/>
  <c r="XCC13" i="3"/>
  <c r="XCB13" i="3"/>
  <c r="XCA13" i="3"/>
  <c r="XBZ13" i="3"/>
  <c r="XBY13" i="3"/>
  <c r="XBX13" i="3"/>
  <c r="XBW13" i="3"/>
  <c r="XBV13" i="3"/>
  <c r="XBU13" i="3"/>
  <c r="XBT13" i="3"/>
  <c r="XBS13" i="3"/>
  <c r="XBR13" i="3"/>
  <c r="XBQ13" i="3"/>
  <c r="XBP13" i="3"/>
  <c r="XBO13" i="3"/>
  <c r="XBN13" i="3"/>
  <c r="XBM13" i="3"/>
  <c r="XBL13" i="3"/>
  <c r="XBK13" i="3"/>
  <c r="XBJ13" i="3"/>
  <c r="XBI13" i="3"/>
  <c r="XBH13" i="3"/>
  <c r="XBG13" i="3"/>
  <c r="XBF13" i="3"/>
  <c r="XBE13" i="3"/>
  <c r="XBD13" i="3"/>
  <c r="XBC13" i="3"/>
  <c r="XBB13" i="3"/>
  <c r="XBA13" i="3"/>
  <c r="XAZ13" i="3"/>
  <c r="XAY13" i="3"/>
  <c r="XAX13" i="3"/>
  <c r="XAW13" i="3"/>
  <c r="XAV13" i="3"/>
  <c r="XAU13" i="3"/>
  <c r="XAT13" i="3"/>
  <c r="XAS13" i="3"/>
  <c r="XAR13" i="3"/>
  <c r="XAQ13" i="3"/>
  <c r="XAP13" i="3"/>
  <c r="XAO13" i="3"/>
  <c r="XAN13" i="3"/>
  <c r="XAM13" i="3"/>
  <c r="XAL13" i="3"/>
  <c r="XAK13" i="3"/>
  <c r="XAJ13" i="3"/>
  <c r="XAI13" i="3"/>
  <c r="XAH13" i="3"/>
  <c r="XAG13" i="3"/>
  <c r="XAF13" i="3"/>
  <c r="XAE13" i="3"/>
  <c r="XAD13" i="3"/>
  <c r="XAC13" i="3"/>
  <c r="XAB13" i="3"/>
  <c r="XAA13" i="3"/>
  <c r="WZZ13" i="3"/>
  <c r="WZY13" i="3"/>
  <c r="WZX13" i="3"/>
  <c r="WZW13" i="3"/>
  <c r="WZV13" i="3"/>
  <c r="WZU13" i="3"/>
  <c r="WZT13" i="3"/>
  <c r="WZS13" i="3"/>
  <c r="WZR13" i="3"/>
  <c r="WZQ13" i="3"/>
  <c r="WZP13" i="3"/>
  <c r="WZO13" i="3"/>
  <c r="WZN13" i="3"/>
  <c r="WZM13" i="3"/>
  <c r="WZL13" i="3"/>
  <c r="WZK13" i="3"/>
  <c r="WZJ13" i="3"/>
  <c r="WZI13" i="3"/>
  <c r="WZH13" i="3"/>
  <c r="WZG13" i="3"/>
  <c r="WZF13" i="3"/>
  <c r="WZE13" i="3"/>
  <c r="WZD13" i="3"/>
  <c r="WZC13" i="3"/>
  <c r="WZB13" i="3"/>
  <c r="WZA13" i="3"/>
  <c r="WYZ13" i="3"/>
  <c r="WYY13" i="3"/>
  <c r="WYX13" i="3"/>
  <c r="WYW13" i="3"/>
  <c r="WYV13" i="3"/>
  <c r="WYU13" i="3"/>
  <c r="WYT13" i="3"/>
  <c r="WYS13" i="3"/>
  <c r="WYR13" i="3"/>
  <c r="WYQ13" i="3"/>
  <c r="WYP13" i="3"/>
  <c r="WYO13" i="3"/>
  <c r="WYN13" i="3"/>
  <c r="WYM13" i="3"/>
  <c r="WYL13" i="3"/>
  <c r="WYK13" i="3"/>
  <c r="WYJ13" i="3"/>
  <c r="WYI13" i="3"/>
  <c r="WYH13" i="3"/>
  <c r="WYG13" i="3"/>
  <c r="WYF13" i="3"/>
  <c r="WYE13" i="3"/>
  <c r="WYD13" i="3"/>
  <c r="WYC13" i="3"/>
  <c r="WYB13" i="3"/>
  <c r="WYA13" i="3"/>
  <c r="WXZ13" i="3"/>
  <c r="WXY13" i="3"/>
  <c r="WXX13" i="3"/>
  <c r="WXW13" i="3"/>
  <c r="WXV13" i="3"/>
  <c r="WXU13" i="3"/>
  <c r="WXT13" i="3"/>
  <c r="WXS13" i="3"/>
  <c r="WXR13" i="3"/>
  <c r="WXQ13" i="3"/>
  <c r="WXP13" i="3"/>
  <c r="WXO13" i="3"/>
  <c r="WXN13" i="3"/>
  <c r="WXM13" i="3"/>
  <c r="WXL13" i="3"/>
  <c r="WXK13" i="3"/>
  <c r="WXJ13" i="3"/>
  <c r="WXI13" i="3"/>
  <c r="WXH13" i="3"/>
  <c r="WXG13" i="3"/>
  <c r="WXF13" i="3"/>
  <c r="WXE13" i="3"/>
  <c r="WXD13" i="3"/>
  <c r="WXC13" i="3"/>
  <c r="WXB13" i="3"/>
  <c r="WXA13" i="3"/>
  <c r="WWZ13" i="3"/>
  <c r="WWY13" i="3"/>
  <c r="WWX13" i="3"/>
  <c r="WWW13" i="3"/>
  <c r="WWV13" i="3"/>
  <c r="WWU13" i="3"/>
  <c r="WWT13" i="3"/>
  <c r="WWS13" i="3"/>
  <c r="WWR13" i="3"/>
  <c r="WWQ13" i="3"/>
  <c r="WWP13" i="3"/>
  <c r="WWO13" i="3"/>
  <c r="WWN13" i="3"/>
  <c r="WWM13" i="3"/>
  <c r="WWL13" i="3"/>
  <c r="WWK13" i="3"/>
  <c r="WWJ13" i="3"/>
  <c r="WWI13" i="3"/>
  <c r="WWH13" i="3"/>
  <c r="WWG13" i="3"/>
  <c r="WWF13" i="3"/>
  <c r="WWE13" i="3"/>
  <c r="WWD13" i="3"/>
  <c r="WWC13" i="3"/>
  <c r="WWB13" i="3"/>
  <c r="WWA13" i="3"/>
  <c r="WVZ13" i="3"/>
  <c r="WVY13" i="3"/>
  <c r="WVX13" i="3"/>
  <c r="WVW13" i="3"/>
  <c r="WVV13" i="3"/>
  <c r="WVU13" i="3"/>
  <c r="WVT13" i="3"/>
  <c r="WVS13" i="3"/>
  <c r="WVR13" i="3"/>
  <c r="WVQ13" i="3"/>
  <c r="WVP13" i="3"/>
  <c r="WVO13" i="3"/>
  <c r="WVN13" i="3"/>
  <c r="WVM13" i="3"/>
  <c r="WVL13" i="3"/>
  <c r="WVK13" i="3"/>
  <c r="WVJ13" i="3"/>
  <c r="WVI13" i="3"/>
  <c r="WVH13" i="3"/>
  <c r="WVG13" i="3"/>
  <c r="WVF13" i="3"/>
  <c r="WVE13" i="3"/>
  <c r="WVD13" i="3"/>
  <c r="WVC13" i="3"/>
  <c r="WVB13" i="3"/>
  <c r="WVA13" i="3"/>
  <c r="WUZ13" i="3"/>
  <c r="WUY13" i="3"/>
  <c r="WUX13" i="3"/>
  <c r="WUW13" i="3"/>
  <c r="WUV13" i="3"/>
  <c r="WUU13" i="3"/>
  <c r="WUT13" i="3"/>
  <c r="WUS13" i="3"/>
  <c r="WUR13" i="3"/>
  <c r="WUQ13" i="3"/>
  <c r="WUP13" i="3"/>
  <c r="WUO13" i="3"/>
  <c r="WUN13" i="3"/>
  <c r="WUM13" i="3"/>
  <c r="WUL13" i="3"/>
  <c r="WUK13" i="3"/>
  <c r="WUJ13" i="3"/>
  <c r="WUI13" i="3"/>
  <c r="WUH13" i="3"/>
  <c r="WUG13" i="3"/>
  <c r="WUF13" i="3"/>
  <c r="WUE13" i="3"/>
  <c r="WUD13" i="3"/>
  <c r="WUC13" i="3"/>
  <c r="WUB13" i="3"/>
  <c r="WUA13" i="3"/>
  <c r="WTZ13" i="3"/>
  <c r="WTY13" i="3"/>
  <c r="WTX13" i="3"/>
  <c r="WTW13" i="3"/>
  <c r="WTV13" i="3"/>
  <c r="WTU13" i="3"/>
  <c r="WTT13" i="3"/>
  <c r="WTS13" i="3"/>
  <c r="WTR13" i="3"/>
  <c r="WTQ13" i="3"/>
  <c r="WTP13" i="3"/>
  <c r="WTO13" i="3"/>
  <c r="WTN13" i="3"/>
  <c r="WTM13" i="3"/>
  <c r="WTL13" i="3"/>
  <c r="WTK13" i="3"/>
  <c r="WTJ13" i="3"/>
  <c r="WTI13" i="3"/>
  <c r="WTH13" i="3"/>
  <c r="WTG13" i="3"/>
  <c r="WTF13" i="3"/>
  <c r="WTE13" i="3"/>
  <c r="WTD13" i="3"/>
  <c r="WTC13" i="3"/>
  <c r="WTB13" i="3"/>
  <c r="WTA13" i="3"/>
  <c r="WSZ13" i="3"/>
  <c r="WSY13" i="3"/>
  <c r="WSX13" i="3"/>
  <c r="WSW13" i="3"/>
  <c r="WSV13" i="3"/>
  <c r="WSU13" i="3"/>
  <c r="WST13" i="3"/>
  <c r="WSS13" i="3"/>
  <c r="WSR13" i="3"/>
  <c r="WSQ13" i="3"/>
  <c r="WSP13" i="3"/>
  <c r="WSO13" i="3"/>
  <c r="WSN13" i="3"/>
  <c r="WSM13" i="3"/>
  <c r="WSL13" i="3"/>
  <c r="WSK13" i="3"/>
  <c r="WSJ13" i="3"/>
  <c r="WSI13" i="3"/>
  <c r="WSH13" i="3"/>
  <c r="WSG13" i="3"/>
  <c r="WSF13" i="3"/>
  <c r="WSE13" i="3"/>
  <c r="WSD13" i="3"/>
  <c r="WSC13" i="3"/>
  <c r="WSB13" i="3"/>
  <c r="WSA13" i="3"/>
  <c r="WRZ13" i="3"/>
  <c r="WRY13" i="3"/>
  <c r="WRX13" i="3"/>
  <c r="WRW13" i="3"/>
  <c r="WRV13" i="3"/>
  <c r="WRU13" i="3"/>
  <c r="WRT13" i="3"/>
  <c r="WRS13" i="3"/>
  <c r="WRR13" i="3"/>
  <c r="WRQ13" i="3"/>
  <c r="WRP13" i="3"/>
  <c r="WRO13" i="3"/>
  <c r="WRN13" i="3"/>
  <c r="WRM13" i="3"/>
  <c r="WRL13" i="3"/>
  <c r="WRK13" i="3"/>
  <c r="WRJ13" i="3"/>
  <c r="WRI13" i="3"/>
  <c r="WRH13" i="3"/>
  <c r="WRG13" i="3"/>
  <c r="WRF13" i="3"/>
  <c r="WRE13" i="3"/>
  <c r="WRD13" i="3"/>
  <c r="WRC13" i="3"/>
  <c r="WRB13" i="3"/>
  <c r="WRA13" i="3"/>
  <c r="WQZ13" i="3"/>
  <c r="WQY13" i="3"/>
  <c r="WQX13" i="3"/>
  <c r="WQW13" i="3"/>
  <c r="WQV13" i="3"/>
  <c r="WQU13" i="3"/>
  <c r="WQT13" i="3"/>
  <c r="WQS13" i="3"/>
  <c r="WQR13" i="3"/>
  <c r="WQQ13" i="3"/>
  <c r="WQP13" i="3"/>
  <c r="WQO13" i="3"/>
  <c r="WQN13" i="3"/>
  <c r="WQM13" i="3"/>
  <c r="WQL13" i="3"/>
  <c r="WQK13" i="3"/>
  <c r="WQJ13" i="3"/>
  <c r="WQI13" i="3"/>
  <c r="WQH13" i="3"/>
  <c r="WQG13" i="3"/>
  <c r="WQF13" i="3"/>
  <c r="WQE13" i="3"/>
  <c r="WQD13" i="3"/>
  <c r="WQC13" i="3"/>
  <c r="WQB13" i="3"/>
  <c r="WQA13" i="3"/>
  <c r="WPZ13" i="3"/>
  <c r="WPY13" i="3"/>
  <c r="WPX13" i="3"/>
  <c r="WPW13" i="3"/>
  <c r="WPV13" i="3"/>
  <c r="WPU13" i="3"/>
  <c r="WPT13" i="3"/>
  <c r="WPS13" i="3"/>
  <c r="WPR13" i="3"/>
  <c r="WPQ13" i="3"/>
  <c r="WPP13" i="3"/>
  <c r="WPO13" i="3"/>
  <c r="WPN13" i="3"/>
  <c r="WPM13" i="3"/>
  <c r="WPL13" i="3"/>
  <c r="WPK13" i="3"/>
  <c r="WPJ13" i="3"/>
  <c r="WPI13" i="3"/>
  <c r="WPH13" i="3"/>
  <c r="WPG13" i="3"/>
  <c r="WPF13" i="3"/>
  <c r="WPE13" i="3"/>
  <c r="WPD13" i="3"/>
  <c r="WPC13" i="3"/>
  <c r="WPB13" i="3"/>
  <c r="WPA13" i="3"/>
  <c r="WOZ13" i="3"/>
  <c r="WOY13" i="3"/>
  <c r="WOX13" i="3"/>
  <c r="WOW13" i="3"/>
  <c r="WOV13" i="3"/>
  <c r="WOU13" i="3"/>
  <c r="WOT13" i="3"/>
  <c r="WOS13" i="3"/>
  <c r="WOR13" i="3"/>
  <c r="WOQ13" i="3"/>
  <c r="WOP13" i="3"/>
  <c r="WOO13" i="3"/>
  <c r="WON13" i="3"/>
  <c r="WOM13" i="3"/>
  <c r="WOL13" i="3"/>
  <c r="WOK13" i="3"/>
  <c r="WOJ13" i="3"/>
  <c r="WOI13" i="3"/>
  <c r="WOH13" i="3"/>
  <c r="WOG13" i="3"/>
  <c r="WOF13" i="3"/>
  <c r="WOE13" i="3"/>
  <c r="WOD13" i="3"/>
  <c r="WOC13" i="3"/>
  <c r="WOB13" i="3"/>
  <c r="WOA13" i="3"/>
  <c r="WNZ13" i="3"/>
  <c r="WNY13" i="3"/>
  <c r="WNX13" i="3"/>
  <c r="WNW13" i="3"/>
  <c r="WNV13" i="3"/>
  <c r="WNU13" i="3"/>
  <c r="WNT13" i="3"/>
  <c r="WNS13" i="3"/>
  <c r="WNR13" i="3"/>
  <c r="WNQ13" i="3"/>
  <c r="WNP13" i="3"/>
  <c r="WNO13" i="3"/>
  <c r="WNN13" i="3"/>
  <c r="WNM13" i="3"/>
  <c r="WNL13" i="3"/>
  <c r="WNK13" i="3"/>
  <c r="WNJ13" i="3"/>
  <c r="WNI13" i="3"/>
  <c r="WNH13" i="3"/>
  <c r="WNG13" i="3"/>
  <c r="WNF13" i="3"/>
  <c r="WNE13" i="3"/>
  <c r="WND13" i="3"/>
  <c r="WNC13" i="3"/>
  <c r="WNB13" i="3"/>
  <c r="WNA13" i="3"/>
  <c r="WMZ13" i="3"/>
  <c r="WMY13" i="3"/>
  <c r="WMX13" i="3"/>
  <c r="WMW13" i="3"/>
  <c r="WMV13" i="3"/>
  <c r="WMU13" i="3"/>
  <c r="WMT13" i="3"/>
  <c r="WMS13" i="3"/>
  <c r="WMR13" i="3"/>
  <c r="WMQ13" i="3"/>
  <c r="WMP13" i="3"/>
  <c r="WMO13" i="3"/>
  <c r="WMN13" i="3"/>
  <c r="WMM13" i="3"/>
  <c r="WML13" i="3"/>
  <c r="WMK13" i="3"/>
  <c r="WMJ13" i="3"/>
  <c r="WMI13" i="3"/>
  <c r="WMH13" i="3"/>
  <c r="WMG13" i="3"/>
  <c r="WMF13" i="3"/>
  <c r="WME13" i="3"/>
  <c r="WMD13" i="3"/>
  <c r="WMC13" i="3"/>
  <c r="WMB13" i="3"/>
  <c r="WMA13" i="3"/>
  <c r="WLZ13" i="3"/>
  <c r="WLY13" i="3"/>
  <c r="WLX13" i="3"/>
  <c r="WLW13" i="3"/>
  <c r="WLV13" i="3"/>
  <c r="WLU13" i="3"/>
  <c r="WLT13" i="3"/>
  <c r="WLS13" i="3"/>
  <c r="WLR13" i="3"/>
  <c r="WLQ13" i="3"/>
  <c r="WLP13" i="3"/>
  <c r="WLO13" i="3"/>
  <c r="WLN13" i="3"/>
  <c r="WLM13" i="3"/>
  <c r="WLL13" i="3"/>
  <c r="WLK13" i="3"/>
  <c r="WLJ13" i="3"/>
  <c r="WLI13" i="3"/>
  <c r="WLH13" i="3"/>
  <c r="WLG13" i="3"/>
  <c r="WLF13" i="3"/>
  <c r="WLE13" i="3"/>
  <c r="WLD13" i="3"/>
  <c r="WLC13" i="3"/>
  <c r="WLB13" i="3"/>
  <c r="WLA13" i="3"/>
  <c r="WKZ13" i="3"/>
  <c r="WKY13" i="3"/>
  <c r="WKX13" i="3"/>
  <c r="WKW13" i="3"/>
  <c r="WKV13" i="3"/>
  <c r="WKU13" i="3"/>
  <c r="WKT13" i="3"/>
  <c r="WKS13" i="3"/>
  <c r="WKR13" i="3"/>
  <c r="WKQ13" i="3"/>
  <c r="WKP13" i="3"/>
  <c r="WKO13" i="3"/>
  <c r="WKN13" i="3"/>
  <c r="WKM13" i="3"/>
  <c r="WKL13" i="3"/>
  <c r="WKK13" i="3"/>
  <c r="WKJ13" i="3"/>
  <c r="WKI13" i="3"/>
  <c r="WKH13" i="3"/>
  <c r="WKG13" i="3"/>
  <c r="WKF13" i="3"/>
  <c r="WKE13" i="3"/>
  <c r="WKD13" i="3"/>
  <c r="WKC13" i="3"/>
  <c r="WKB13" i="3"/>
  <c r="WKA13" i="3"/>
  <c r="WJZ13" i="3"/>
  <c r="WJY13" i="3"/>
  <c r="WJX13" i="3"/>
  <c r="WJW13" i="3"/>
  <c r="WJV13" i="3"/>
  <c r="WJU13" i="3"/>
  <c r="WJT13" i="3"/>
  <c r="WJS13" i="3"/>
  <c r="WJR13" i="3"/>
  <c r="WJQ13" i="3"/>
  <c r="WJP13" i="3"/>
  <c r="WJO13" i="3"/>
  <c r="WJN13" i="3"/>
  <c r="WJM13" i="3"/>
  <c r="WJL13" i="3"/>
  <c r="WJK13" i="3"/>
  <c r="WJJ13" i="3"/>
  <c r="WJI13" i="3"/>
  <c r="WJH13" i="3"/>
  <c r="WJG13" i="3"/>
  <c r="WJF13" i="3"/>
  <c r="WJE13" i="3"/>
  <c r="WJD13" i="3"/>
  <c r="WJC13" i="3"/>
  <c r="WJB13" i="3"/>
  <c r="WJA13" i="3"/>
  <c r="WIZ13" i="3"/>
  <c r="WIY13" i="3"/>
  <c r="WIX13" i="3"/>
  <c r="WIW13" i="3"/>
  <c r="WIV13" i="3"/>
  <c r="WIU13" i="3"/>
  <c r="WIT13" i="3"/>
  <c r="WIS13" i="3"/>
  <c r="WIR13" i="3"/>
  <c r="WIQ13" i="3"/>
  <c r="WIP13" i="3"/>
  <c r="WIO13" i="3"/>
  <c r="WIN13" i="3"/>
  <c r="WIM13" i="3"/>
  <c r="WIL13" i="3"/>
  <c r="WIK13" i="3"/>
  <c r="WIJ13" i="3"/>
  <c r="WII13" i="3"/>
  <c r="WIH13" i="3"/>
  <c r="WIG13" i="3"/>
  <c r="WIF13" i="3"/>
  <c r="WIE13" i="3"/>
  <c r="WID13" i="3"/>
  <c r="WIC13" i="3"/>
  <c r="WIB13" i="3"/>
  <c r="WIA13" i="3"/>
  <c r="WHZ13" i="3"/>
  <c r="WHY13" i="3"/>
  <c r="WHX13" i="3"/>
  <c r="WHW13" i="3"/>
  <c r="WHV13" i="3"/>
  <c r="WHU13" i="3"/>
  <c r="WHT13" i="3"/>
  <c r="WHS13" i="3"/>
  <c r="WHR13" i="3"/>
  <c r="WHQ13" i="3"/>
  <c r="WHP13" i="3"/>
  <c r="WHO13" i="3"/>
  <c r="WHN13" i="3"/>
  <c r="WHM13" i="3"/>
  <c r="WHL13" i="3"/>
  <c r="WHK13" i="3"/>
  <c r="WHJ13" i="3"/>
  <c r="WHI13" i="3"/>
  <c r="WHH13" i="3"/>
  <c r="WHG13" i="3"/>
  <c r="WHF13" i="3"/>
  <c r="WHE13" i="3"/>
  <c r="WHD13" i="3"/>
  <c r="WHC13" i="3"/>
  <c r="WHB13" i="3"/>
  <c r="WHA13" i="3"/>
  <c r="WGZ13" i="3"/>
  <c r="WGY13" i="3"/>
  <c r="WGX13" i="3"/>
  <c r="WGW13" i="3"/>
  <c r="WGV13" i="3"/>
  <c r="WGU13" i="3"/>
  <c r="WGT13" i="3"/>
  <c r="WGS13" i="3"/>
  <c r="WGR13" i="3"/>
  <c r="WGQ13" i="3"/>
  <c r="WGP13" i="3"/>
  <c r="WGO13" i="3"/>
  <c r="WGN13" i="3"/>
  <c r="WGM13" i="3"/>
  <c r="WGL13" i="3"/>
  <c r="WGK13" i="3"/>
  <c r="WGJ13" i="3"/>
  <c r="WGI13" i="3"/>
  <c r="WGH13" i="3"/>
  <c r="WGG13" i="3"/>
  <c r="WGF13" i="3"/>
  <c r="WGE13" i="3"/>
  <c r="WGD13" i="3"/>
  <c r="WGC13" i="3"/>
  <c r="WGB13" i="3"/>
  <c r="WGA13" i="3"/>
  <c r="WFZ13" i="3"/>
  <c r="WFY13" i="3"/>
  <c r="WFX13" i="3"/>
  <c r="WFW13" i="3"/>
  <c r="WFV13" i="3"/>
  <c r="WFU13" i="3"/>
  <c r="WFT13" i="3"/>
  <c r="WFS13" i="3"/>
  <c r="WFR13" i="3"/>
  <c r="WFQ13" i="3"/>
  <c r="WFP13" i="3"/>
  <c r="WFO13" i="3"/>
  <c r="WFN13" i="3"/>
  <c r="WFM13" i="3"/>
  <c r="WFL13" i="3"/>
  <c r="WFK13" i="3"/>
  <c r="WFJ13" i="3"/>
  <c r="WFI13" i="3"/>
  <c r="WFH13" i="3"/>
  <c r="WFG13" i="3"/>
  <c r="WFF13" i="3"/>
  <c r="WFE13" i="3"/>
  <c r="WFD13" i="3"/>
  <c r="WFC13" i="3"/>
  <c r="WFB13" i="3"/>
  <c r="WFA13" i="3"/>
  <c r="WEZ13" i="3"/>
  <c r="WEY13" i="3"/>
  <c r="WEX13" i="3"/>
  <c r="WEW13" i="3"/>
  <c r="WEV13" i="3"/>
  <c r="WEU13" i="3"/>
  <c r="WET13" i="3"/>
  <c r="WES13" i="3"/>
  <c r="WER13" i="3"/>
  <c r="WEQ13" i="3"/>
  <c r="WEP13" i="3"/>
  <c r="WEO13" i="3"/>
  <c r="WEN13" i="3"/>
  <c r="WEM13" i="3"/>
  <c r="WEL13" i="3"/>
  <c r="WEK13" i="3"/>
  <c r="WEJ13" i="3"/>
  <c r="WEI13" i="3"/>
  <c r="WEH13" i="3"/>
  <c r="WEG13" i="3"/>
  <c r="WEF13" i="3"/>
  <c r="WEE13" i="3"/>
  <c r="WED13" i="3"/>
  <c r="WEC13" i="3"/>
  <c r="WEB13" i="3"/>
  <c r="WEA13" i="3"/>
  <c r="WDZ13" i="3"/>
  <c r="WDY13" i="3"/>
  <c r="WDX13" i="3"/>
  <c r="WDW13" i="3"/>
  <c r="WDV13" i="3"/>
  <c r="WDU13" i="3"/>
  <c r="WDT13" i="3"/>
  <c r="WDS13" i="3"/>
  <c r="WDR13" i="3"/>
  <c r="WDQ13" i="3"/>
  <c r="WDP13" i="3"/>
  <c r="WDO13" i="3"/>
  <c r="WDN13" i="3"/>
  <c r="WDM13" i="3"/>
  <c r="WDL13" i="3"/>
  <c r="WDK13" i="3"/>
  <c r="WDJ13" i="3"/>
  <c r="WDI13" i="3"/>
  <c r="WDH13" i="3"/>
  <c r="WDG13" i="3"/>
  <c r="WDF13" i="3"/>
  <c r="WDE13" i="3"/>
  <c r="WDD13" i="3"/>
  <c r="WDC13" i="3"/>
  <c r="WDB13" i="3"/>
  <c r="WDA13" i="3"/>
  <c r="WCZ13" i="3"/>
  <c r="WCY13" i="3"/>
  <c r="WCX13" i="3"/>
  <c r="WCW13" i="3"/>
  <c r="WCV13" i="3"/>
  <c r="WCU13" i="3"/>
  <c r="WCT13" i="3"/>
  <c r="WCS13" i="3"/>
  <c r="WCR13" i="3"/>
  <c r="WCQ13" i="3"/>
  <c r="WCP13" i="3"/>
  <c r="WCO13" i="3"/>
  <c r="WCN13" i="3"/>
  <c r="WCM13" i="3"/>
  <c r="WCL13" i="3"/>
  <c r="WCK13" i="3"/>
  <c r="WCJ13" i="3"/>
  <c r="WCI13" i="3"/>
  <c r="WCH13" i="3"/>
  <c r="WCG13" i="3"/>
  <c r="WCF13" i="3"/>
  <c r="WCE13" i="3"/>
  <c r="WCD13" i="3"/>
  <c r="WCC13" i="3"/>
  <c r="WCB13" i="3"/>
  <c r="WCA13" i="3"/>
  <c r="WBZ13" i="3"/>
  <c r="WBY13" i="3"/>
  <c r="WBX13" i="3"/>
  <c r="WBW13" i="3"/>
  <c r="WBV13" i="3"/>
  <c r="WBU13" i="3"/>
  <c r="WBT13" i="3"/>
  <c r="WBS13" i="3"/>
  <c r="WBR13" i="3"/>
  <c r="WBQ13" i="3"/>
  <c r="WBP13" i="3"/>
  <c r="WBO13" i="3"/>
  <c r="WBN13" i="3"/>
  <c r="WBM13" i="3"/>
  <c r="WBL13" i="3"/>
  <c r="WBK13" i="3"/>
  <c r="WBJ13" i="3"/>
  <c r="WBI13" i="3"/>
  <c r="WBH13" i="3"/>
  <c r="WBG13" i="3"/>
  <c r="WBF13" i="3"/>
  <c r="WBE13" i="3"/>
  <c r="WBD13" i="3"/>
  <c r="WBC13" i="3"/>
  <c r="WBB13" i="3"/>
  <c r="WBA13" i="3"/>
  <c r="WAZ13" i="3"/>
  <c r="WAY13" i="3"/>
  <c r="WAX13" i="3"/>
  <c r="WAW13" i="3"/>
  <c r="WAV13" i="3"/>
  <c r="WAU13" i="3"/>
  <c r="WAT13" i="3"/>
  <c r="WAS13" i="3"/>
  <c r="WAR13" i="3"/>
  <c r="WAQ13" i="3"/>
  <c r="WAP13" i="3"/>
  <c r="WAO13" i="3"/>
  <c r="WAN13" i="3"/>
  <c r="WAM13" i="3"/>
  <c r="WAL13" i="3"/>
  <c r="WAK13" i="3"/>
  <c r="WAJ13" i="3"/>
  <c r="WAI13" i="3"/>
  <c r="WAH13" i="3"/>
  <c r="WAG13" i="3"/>
  <c r="WAF13" i="3"/>
  <c r="WAE13" i="3"/>
  <c r="WAD13" i="3"/>
  <c r="WAC13" i="3"/>
  <c r="WAB13" i="3"/>
  <c r="WAA13" i="3"/>
  <c r="VZZ13" i="3"/>
  <c r="VZY13" i="3"/>
  <c r="VZX13" i="3"/>
  <c r="VZW13" i="3"/>
  <c r="VZV13" i="3"/>
  <c r="VZU13" i="3"/>
  <c r="VZT13" i="3"/>
  <c r="VZS13" i="3"/>
  <c r="VZR13" i="3"/>
  <c r="VZQ13" i="3"/>
  <c r="VZP13" i="3"/>
  <c r="VZO13" i="3"/>
  <c r="VZN13" i="3"/>
  <c r="VZM13" i="3"/>
  <c r="VZL13" i="3"/>
  <c r="VZK13" i="3"/>
  <c r="VZJ13" i="3"/>
  <c r="VZI13" i="3"/>
  <c r="VZH13" i="3"/>
  <c r="VZG13" i="3"/>
  <c r="VZF13" i="3"/>
  <c r="VZE13" i="3"/>
  <c r="VZD13" i="3"/>
  <c r="VZC13" i="3"/>
  <c r="VZB13" i="3"/>
  <c r="VZA13" i="3"/>
  <c r="VYZ13" i="3"/>
  <c r="VYY13" i="3"/>
  <c r="VYX13" i="3"/>
  <c r="VYW13" i="3"/>
  <c r="VYV13" i="3"/>
  <c r="VYU13" i="3"/>
  <c r="VYT13" i="3"/>
  <c r="VYS13" i="3"/>
  <c r="VYR13" i="3"/>
  <c r="VYQ13" i="3"/>
  <c r="VYP13" i="3"/>
  <c r="VYO13" i="3"/>
  <c r="VYN13" i="3"/>
  <c r="VYM13" i="3"/>
  <c r="VYL13" i="3"/>
  <c r="VYK13" i="3"/>
  <c r="VYJ13" i="3"/>
  <c r="VYI13" i="3"/>
  <c r="VYH13" i="3"/>
  <c r="VYG13" i="3"/>
  <c r="VYF13" i="3"/>
  <c r="VYE13" i="3"/>
  <c r="VYD13" i="3"/>
  <c r="VYC13" i="3"/>
  <c r="VYB13" i="3"/>
  <c r="VYA13" i="3"/>
  <c r="VXZ13" i="3"/>
  <c r="VXY13" i="3"/>
  <c r="VXX13" i="3"/>
  <c r="VXW13" i="3"/>
  <c r="VXV13" i="3"/>
  <c r="VXU13" i="3"/>
  <c r="VXT13" i="3"/>
  <c r="VXS13" i="3"/>
  <c r="VXR13" i="3"/>
  <c r="VXQ13" i="3"/>
  <c r="VXP13" i="3"/>
  <c r="VXO13" i="3"/>
  <c r="VXN13" i="3"/>
  <c r="VXM13" i="3"/>
  <c r="VXL13" i="3"/>
  <c r="VXK13" i="3"/>
  <c r="VXJ13" i="3"/>
  <c r="VXI13" i="3"/>
  <c r="VXH13" i="3"/>
  <c r="VXG13" i="3"/>
  <c r="VXF13" i="3"/>
  <c r="VXE13" i="3"/>
  <c r="VXD13" i="3"/>
  <c r="VXC13" i="3"/>
  <c r="VXB13" i="3"/>
  <c r="VXA13" i="3"/>
  <c r="VWZ13" i="3"/>
  <c r="VWY13" i="3"/>
  <c r="VWX13" i="3"/>
  <c r="VWW13" i="3"/>
  <c r="VWV13" i="3"/>
  <c r="VWU13" i="3"/>
  <c r="VWT13" i="3"/>
  <c r="VWS13" i="3"/>
  <c r="VWR13" i="3"/>
  <c r="VWQ13" i="3"/>
  <c r="VWP13" i="3"/>
  <c r="VWO13" i="3"/>
  <c r="VWN13" i="3"/>
  <c r="VWM13" i="3"/>
  <c r="VWL13" i="3"/>
  <c r="VWK13" i="3"/>
  <c r="VWJ13" i="3"/>
  <c r="VWI13" i="3"/>
  <c r="VWH13" i="3"/>
  <c r="VWG13" i="3"/>
  <c r="VWF13" i="3"/>
  <c r="VWE13" i="3"/>
  <c r="VWD13" i="3"/>
  <c r="VWC13" i="3"/>
  <c r="VWB13" i="3"/>
  <c r="VWA13" i="3"/>
  <c r="VVZ13" i="3"/>
  <c r="VVY13" i="3"/>
  <c r="VVX13" i="3"/>
  <c r="VVW13" i="3"/>
  <c r="VVV13" i="3"/>
  <c r="VVU13" i="3"/>
  <c r="VVT13" i="3"/>
  <c r="VVS13" i="3"/>
  <c r="VVR13" i="3"/>
  <c r="VVQ13" i="3"/>
  <c r="VVP13" i="3"/>
  <c r="VVO13" i="3"/>
  <c r="VVN13" i="3"/>
  <c r="VVM13" i="3"/>
  <c r="VVL13" i="3"/>
  <c r="VVK13" i="3"/>
  <c r="VVJ13" i="3"/>
  <c r="VVI13" i="3"/>
  <c r="VVH13" i="3"/>
  <c r="VVG13" i="3"/>
  <c r="VVF13" i="3"/>
  <c r="VVE13" i="3"/>
  <c r="VVD13" i="3"/>
  <c r="VVC13" i="3"/>
  <c r="VVB13" i="3"/>
  <c r="VVA13" i="3"/>
  <c r="VUZ13" i="3"/>
  <c r="VUY13" i="3"/>
  <c r="VUX13" i="3"/>
  <c r="VUW13" i="3"/>
  <c r="VUV13" i="3"/>
  <c r="VUU13" i="3"/>
  <c r="VUT13" i="3"/>
  <c r="VUS13" i="3"/>
  <c r="VUR13" i="3"/>
  <c r="VUQ13" i="3"/>
  <c r="VUP13" i="3"/>
  <c r="VUO13" i="3"/>
  <c r="VUN13" i="3"/>
  <c r="VUM13" i="3"/>
  <c r="VUL13" i="3"/>
  <c r="VUK13" i="3"/>
  <c r="VUJ13" i="3"/>
  <c r="VUI13" i="3"/>
  <c r="VUH13" i="3"/>
  <c r="VUG13" i="3"/>
  <c r="VUF13" i="3"/>
  <c r="VUE13" i="3"/>
  <c r="VUD13" i="3"/>
  <c r="VUC13" i="3"/>
  <c r="VUB13" i="3"/>
  <c r="VUA13" i="3"/>
  <c r="VTZ13" i="3"/>
  <c r="VTY13" i="3"/>
  <c r="VTX13" i="3"/>
  <c r="VTW13" i="3"/>
  <c r="VTV13" i="3"/>
  <c r="VTU13" i="3"/>
  <c r="VTT13" i="3"/>
  <c r="VTS13" i="3"/>
  <c r="VTR13" i="3"/>
  <c r="VTQ13" i="3"/>
  <c r="VTP13" i="3"/>
  <c r="VTO13" i="3"/>
  <c r="VTN13" i="3"/>
  <c r="VTM13" i="3"/>
  <c r="VTL13" i="3"/>
  <c r="VTK13" i="3"/>
  <c r="VTJ13" i="3"/>
  <c r="VTI13" i="3"/>
  <c r="VTH13" i="3"/>
  <c r="VTG13" i="3"/>
  <c r="VTF13" i="3"/>
  <c r="VTE13" i="3"/>
  <c r="VTD13" i="3"/>
  <c r="VTC13" i="3"/>
  <c r="VTB13" i="3"/>
  <c r="VTA13" i="3"/>
  <c r="VSZ13" i="3"/>
  <c r="VSY13" i="3"/>
  <c r="VSX13" i="3"/>
  <c r="VSW13" i="3"/>
  <c r="VSV13" i="3"/>
  <c r="VSU13" i="3"/>
  <c r="VST13" i="3"/>
  <c r="VSS13" i="3"/>
  <c r="VSR13" i="3"/>
  <c r="VSQ13" i="3"/>
  <c r="VSP13" i="3"/>
  <c r="VSO13" i="3"/>
  <c r="VSN13" i="3"/>
  <c r="VSM13" i="3"/>
  <c r="VSL13" i="3"/>
  <c r="VSK13" i="3"/>
  <c r="VSJ13" i="3"/>
  <c r="VSI13" i="3"/>
  <c r="VSH13" i="3"/>
  <c r="VSG13" i="3"/>
  <c r="VSF13" i="3"/>
  <c r="VSE13" i="3"/>
  <c r="VSD13" i="3"/>
  <c r="VSC13" i="3"/>
  <c r="VSB13" i="3"/>
  <c r="VSA13" i="3"/>
  <c r="VRZ13" i="3"/>
  <c r="VRY13" i="3"/>
  <c r="VRX13" i="3"/>
  <c r="VRW13" i="3"/>
  <c r="VRV13" i="3"/>
  <c r="VRU13" i="3"/>
  <c r="VRT13" i="3"/>
  <c r="VRS13" i="3"/>
  <c r="VRR13" i="3"/>
  <c r="VRQ13" i="3"/>
  <c r="VRP13" i="3"/>
  <c r="VRO13" i="3"/>
  <c r="VRN13" i="3"/>
  <c r="VRM13" i="3"/>
  <c r="VRL13" i="3"/>
  <c r="VRK13" i="3"/>
  <c r="VRJ13" i="3"/>
  <c r="VRI13" i="3"/>
  <c r="VRH13" i="3"/>
  <c r="VRG13" i="3"/>
  <c r="VRF13" i="3"/>
  <c r="VRE13" i="3"/>
  <c r="VRD13" i="3"/>
  <c r="VRC13" i="3"/>
  <c r="VRB13" i="3"/>
  <c r="VRA13" i="3"/>
  <c r="VQZ13" i="3"/>
  <c r="VQY13" i="3"/>
  <c r="VQX13" i="3"/>
  <c r="VQW13" i="3"/>
  <c r="VQV13" i="3"/>
  <c r="VQU13" i="3"/>
  <c r="VQT13" i="3"/>
  <c r="VQS13" i="3"/>
  <c r="VQR13" i="3"/>
  <c r="VQQ13" i="3"/>
  <c r="VQP13" i="3"/>
  <c r="VQO13" i="3"/>
  <c r="VQN13" i="3"/>
  <c r="VQM13" i="3"/>
  <c r="VQL13" i="3"/>
  <c r="VQK13" i="3"/>
  <c r="VQJ13" i="3"/>
  <c r="VQI13" i="3"/>
  <c r="VQH13" i="3"/>
  <c r="VQG13" i="3"/>
  <c r="VQF13" i="3"/>
  <c r="VQE13" i="3"/>
  <c r="VQD13" i="3"/>
  <c r="VQC13" i="3"/>
  <c r="VQB13" i="3"/>
  <c r="VQA13" i="3"/>
  <c r="VPZ13" i="3"/>
  <c r="VPY13" i="3"/>
  <c r="VPX13" i="3"/>
  <c r="VPW13" i="3"/>
  <c r="VPV13" i="3"/>
  <c r="VPU13" i="3"/>
  <c r="VPT13" i="3"/>
  <c r="VPS13" i="3"/>
  <c r="VPR13" i="3"/>
  <c r="VPQ13" i="3"/>
  <c r="VPP13" i="3"/>
  <c r="VPO13" i="3"/>
  <c r="VPN13" i="3"/>
  <c r="VPM13" i="3"/>
  <c r="VPL13" i="3"/>
  <c r="VPK13" i="3"/>
  <c r="VPJ13" i="3"/>
  <c r="VPI13" i="3"/>
  <c r="VPH13" i="3"/>
  <c r="VPG13" i="3"/>
  <c r="VPF13" i="3"/>
  <c r="VPE13" i="3"/>
  <c r="VPD13" i="3"/>
  <c r="VPC13" i="3"/>
  <c r="VPB13" i="3"/>
  <c r="VPA13" i="3"/>
  <c r="VOZ13" i="3"/>
  <c r="VOY13" i="3"/>
  <c r="VOX13" i="3"/>
  <c r="VOW13" i="3"/>
  <c r="VOV13" i="3"/>
  <c r="VOU13" i="3"/>
  <c r="VOT13" i="3"/>
  <c r="VOS13" i="3"/>
  <c r="VOR13" i="3"/>
  <c r="VOQ13" i="3"/>
  <c r="VOP13" i="3"/>
  <c r="VOO13" i="3"/>
  <c r="VON13" i="3"/>
  <c r="VOM13" i="3"/>
  <c r="VOL13" i="3"/>
  <c r="VOK13" i="3"/>
  <c r="VOJ13" i="3"/>
  <c r="VOI13" i="3"/>
  <c r="VOH13" i="3"/>
  <c r="VOG13" i="3"/>
  <c r="VOF13" i="3"/>
  <c r="VOE13" i="3"/>
  <c r="VOD13" i="3"/>
  <c r="VOC13" i="3"/>
  <c r="VOB13" i="3"/>
  <c r="VOA13" i="3"/>
  <c r="VNZ13" i="3"/>
  <c r="VNY13" i="3"/>
  <c r="VNX13" i="3"/>
  <c r="VNW13" i="3"/>
  <c r="VNV13" i="3"/>
  <c r="VNU13" i="3"/>
  <c r="VNT13" i="3"/>
  <c r="VNS13" i="3"/>
  <c r="VNR13" i="3"/>
  <c r="VNQ13" i="3"/>
  <c r="VNP13" i="3"/>
  <c r="VNO13" i="3"/>
  <c r="VNN13" i="3"/>
  <c r="VNM13" i="3"/>
  <c r="VNL13" i="3"/>
  <c r="VNK13" i="3"/>
  <c r="VNJ13" i="3"/>
  <c r="VNI13" i="3"/>
  <c r="VNH13" i="3"/>
  <c r="VNG13" i="3"/>
  <c r="VNF13" i="3"/>
  <c r="VNE13" i="3"/>
  <c r="VND13" i="3"/>
  <c r="VNC13" i="3"/>
  <c r="VNB13" i="3"/>
  <c r="VNA13" i="3"/>
  <c r="VMZ13" i="3"/>
  <c r="VMY13" i="3"/>
  <c r="VMX13" i="3"/>
  <c r="VMW13" i="3"/>
  <c r="VMV13" i="3"/>
  <c r="VMU13" i="3"/>
  <c r="VMT13" i="3"/>
  <c r="VMS13" i="3"/>
  <c r="VMR13" i="3"/>
  <c r="VMQ13" i="3"/>
  <c r="VMP13" i="3"/>
  <c r="VMO13" i="3"/>
  <c r="VMN13" i="3"/>
  <c r="VMM13" i="3"/>
  <c r="VML13" i="3"/>
  <c r="VMK13" i="3"/>
  <c r="VMJ13" i="3"/>
  <c r="VMI13" i="3"/>
  <c r="VMH13" i="3"/>
  <c r="VMG13" i="3"/>
  <c r="VMF13" i="3"/>
  <c r="VME13" i="3"/>
  <c r="VMD13" i="3"/>
  <c r="VMC13" i="3"/>
  <c r="VMB13" i="3"/>
  <c r="VMA13" i="3"/>
  <c r="VLZ13" i="3"/>
  <c r="VLY13" i="3"/>
  <c r="VLX13" i="3"/>
  <c r="VLW13" i="3"/>
  <c r="VLV13" i="3"/>
  <c r="VLU13" i="3"/>
  <c r="VLT13" i="3"/>
  <c r="VLS13" i="3"/>
  <c r="VLR13" i="3"/>
  <c r="VLQ13" i="3"/>
  <c r="VLP13" i="3"/>
  <c r="VLO13" i="3"/>
  <c r="VLN13" i="3"/>
  <c r="VLM13" i="3"/>
  <c r="VLL13" i="3"/>
  <c r="VLK13" i="3"/>
  <c r="VLJ13" i="3"/>
  <c r="VLI13" i="3"/>
  <c r="VLH13" i="3"/>
  <c r="VLG13" i="3"/>
  <c r="VLF13" i="3"/>
  <c r="VLE13" i="3"/>
  <c r="VLD13" i="3"/>
  <c r="VLC13" i="3"/>
  <c r="VLB13" i="3"/>
  <c r="VLA13" i="3"/>
  <c r="VKZ13" i="3"/>
  <c r="VKY13" i="3"/>
  <c r="VKX13" i="3"/>
  <c r="VKW13" i="3"/>
  <c r="VKV13" i="3"/>
  <c r="VKU13" i="3"/>
  <c r="VKT13" i="3"/>
  <c r="VKS13" i="3"/>
  <c r="VKR13" i="3"/>
  <c r="VKQ13" i="3"/>
  <c r="VKP13" i="3"/>
  <c r="VKO13" i="3"/>
  <c r="VKN13" i="3"/>
  <c r="VKM13" i="3"/>
  <c r="VKL13" i="3"/>
  <c r="VKK13" i="3"/>
  <c r="VKJ13" i="3"/>
  <c r="VKI13" i="3"/>
  <c r="VKH13" i="3"/>
  <c r="VKG13" i="3"/>
  <c r="VKF13" i="3"/>
  <c r="VKE13" i="3"/>
  <c r="VKD13" i="3"/>
  <c r="VKC13" i="3"/>
  <c r="VKB13" i="3"/>
  <c r="VKA13" i="3"/>
  <c r="VJZ13" i="3"/>
  <c r="VJY13" i="3"/>
  <c r="VJX13" i="3"/>
  <c r="VJW13" i="3"/>
  <c r="VJV13" i="3"/>
  <c r="VJU13" i="3"/>
  <c r="VJT13" i="3"/>
  <c r="VJS13" i="3"/>
  <c r="VJR13" i="3"/>
  <c r="VJQ13" i="3"/>
  <c r="VJP13" i="3"/>
  <c r="VJO13" i="3"/>
  <c r="VJN13" i="3"/>
  <c r="VJM13" i="3"/>
  <c r="VJL13" i="3"/>
  <c r="VJK13" i="3"/>
  <c r="VJJ13" i="3"/>
  <c r="VJI13" i="3"/>
  <c r="VJH13" i="3"/>
  <c r="VJG13" i="3"/>
  <c r="VJF13" i="3"/>
  <c r="VJE13" i="3"/>
  <c r="VJD13" i="3"/>
  <c r="VJC13" i="3"/>
  <c r="VJB13" i="3"/>
  <c r="VJA13" i="3"/>
  <c r="VIZ13" i="3"/>
  <c r="VIY13" i="3"/>
  <c r="VIX13" i="3"/>
  <c r="VIW13" i="3"/>
  <c r="VIV13" i="3"/>
  <c r="VIU13" i="3"/>
  <c r="VIT13" i="3"/>
  <c r="VIS13" i="3"/>
  <c r="VIR13" i="3"/>
  <c r="VIQ13" i="3"/>
  <c r="VIP13" i="3"/>
  <c r="VIO13" i="3"/>
  <c r="VIN13" i="3"/>
  <c r="VIM13" i="3"/>
  <c r="VIL13" i="3"/>
  <c r="VIK13" i="3"/>
  <c r="VIJ13" i="3"/>
  <c r="VII13" i="3"/>
  <c r="VIH13" i="3"/>
  <c r="VIG13" i="3"/>
  <c r="VIF13" i="3"/>
  <c r="VIE13" i="3"/>
  <c r="VID13" i="3"/>
  <c r="VIC13" i="3"/>
  <c r="VIB13" i="3"/>
  <c r="VIA13" i="3"/>
  <c r="VHZ13" i="3"/>
  <c r="VHY13" i="3"/>
  <c r="VHX13" i="3"/>
  <c r="VHW13" i="3"/>
  <c r="VHV13" i="3"/>
  <c r="VHU13" i="3"/>
  <c r="VHT13" i="3"/>
  <c r="VHS13" i="3"/>
  <c r="VHR13" i="3"/>
  <c r="VHQ13" i="3"/>
  <c r="VHP13" i="3"/>
  <c r="VHO13" i="3"/>
  <c r="VHN13" i="3"/>
  <c r="VHM13" i="3"/>
  <c r="VHL13" i="3"/>
  <c r="VHK13" i="3"/>
  <c r="VHJ13" i="3"/>
  <c r="VHI13" i="3"/>
  <c r="VHH13" i="3"/>
  <c r="VHG13" i="3"/>
  <c r="VHF13" i="3"/>
  <c r="VHE13" i="3"/>
  <c r="VHD13" i="3"/>
  <c r="VHC13" i="3"/>
  <c r="VHB13" i="3"/>
  <c r="VHA13" i="3"/>
  <c r="VGZ13" i="3"/>
  <c r="VGY13" i="3"/>
  <c r="VGX13" i="3"/>
  <c r="VGW13" i="3"/>
  <c r="VGV13" i="3"/>
  <c r="VGU13" i="3"/>
  <c r="VGT13" i="3"/>
  <c r="VGS13" i="3"/>
  <c r="VGR13" i="3"/>
  <c r="VGQ13" i="3"/>
  <c r="VGP13" i="3"/>
  <c r="VGO13" i="3"/>
  <c r="VGN13" i="3"/>
  <c r="VGM13" i="3"/>
  <c r="VGL13" i="3"/>
  <c r="VGK13" i="3"/>
  <c r="VGJ13" i="3"/>
  <c r="VGI13" i="3"/>
  <c r="VGH13" i="3"/>
  <c r="VGG13" i="3"/>
  <c r="VGF13" i="3"/>
  <c r="VGE13" i="3"/>
  <c r="VGD13" i="3"/>
  <c r="VGC13" i="3"/>
  <c r="VGB13" i="3"/>
  <c r="VGA13" i="3"/>
  <c r="VFZ13" i="3"/>
  <c r="VFY13" i="3"/>
  <c r="VFX13" i="3"/>
  <c r="VFW13" i="3"/>
  <c r="VFV13" i="3"/>
  <c r="VFU13" i="3"/>
  <c r="VFT13" i="3"/>
  <c r="VFS13" i="3"/>
  <c r="VFR13" i="3"/>
  <c r="VFQ13" i="3"/>
  <c r="VFP13" i="3"/>
  <c r="VFO13" i="3"/>
  <c r="VFN13" i="3"/>
  <c r="VFM13" i="3"/>
  <c r="VFL13" i="3"/>
  <c r="VFK13" i="3"/>
  <c r="VFJ13" i="3"/>
  <c r="VFI13" i="3"/>
  <c r="VFH13" i="3"/>
  <c r="VFG13" i="3"/>
  <c r="VFF13" i="3"/>
  <c r="VFE13" i="3"/>
  <c r="VFD13" i="3"/>
  <c r="VFC13" i="3"/>
  <c r="VFB13" i="3"/>
  <c r="VFA13" i="3"/>
  <c r="VEZ13" i="3"/>
  <c r="VEY13" i="3"/>
  <c r="VEX13" i="3"/>
  <c r="VEW13" i="3"/>
  <c r="VEV13" i="3"/>
  <c r="VEU13" i="3"/>
  <c r="VET13" i="3"/>
  <c r="VES13" i="3"/>
  <c r="VER13" i="3"/>
  <c r="VEQ13" i="3"/>
  <c r="VEP13" i="3"/>
  <c r="VEO13" i="3"/>
  <c r="VEN13" i="3"/>
  <c r="VEM13" i="3"/>
  <c r="VEL13" i="3"/>
  <c r="VEK13" i="3"/>
  <c r="VEJ13" i="3"/>
  <c r="VEI13" i="3"/>
  <c r="VEH13" i="3"/>
  <c r="VEG13" i="3"/>
  <c r="VEF13" i="3"/>
  <c r="VEE13" i="3"/>
  <c r="VED13" i="3"/>
  <c r="VEC13" i="3"/>
  <c r="VEB13" i="3"/>
  <c r="VEA13" i="3"/>
  <c r="VDZ13" i="3"/>
  <c r="VDY13" i="3"/>
  <c r="VDX13" i="3"/>
  <c r="VDW13" i="3"/>
  <c r="VDV13" i="3"/>
  <c r="VDU13" i="3"/>
  <c r="VDT13" i="3"/>
  <c r="VDS13" i="3"/>
  <c r="VDR13" i="3"/>
  <c r="VDQ13" i="3"/>
  <c r="VDP13" i="3"/>
  <c r="VDO13" i="3"/>
  <c r="VDN13" i="3"/>
  <c r="VDM13" i="3"/>
  <c r="VDL13" i="3"/>
  <c r="VDK13" i="3"/>
  <c r="VDJ13" i="3"/>
  <c r="VDI13" i="3"/>
  <c r="VDH13" i="3"/>
  <c r="VDG13" i="3"/>
  <c r="VDF13" i="3"/>
  <c r="VDE13" i="3"/>
  <c r="VDD13" i="3"/>
  <c r="VDC13" i="3"/>
  <c r="VDB13" i="3"/>
  <c r="VDA13" i="3"/>
  <c r="VCZ13" i="3"/>
  <c r="VCY13" i="3"/>
  <c r="VCX13" i="3"/>
  <c r="VCW13" i="3"/>
  <c r="VCV13" i="3"/>
  <c r="VCU13" i="3"/>
  <c r="VCT13" i="3"/>
  <c r="VCS13" i="3"/>
  <c r="VCR13" i="3"/>
  <c r="VCQ13" i="3"/>
  <c r="VCP13" i="3"/>
  <c r="VCO13" i="3"/>
  <c r="VCN13" i="3"/>
  <c r="VCM13" i="3"/>
  <c r="VCL13" i="3"/>
  <c r="VCK13" i="3"/>
  <c r="VCJ13" i="3"/>
  <c r="VCI13" i="3"/>
  <c r="VCH13" i="3"/>
  <c r="VCG13" i="3"/>
  <c r="VCF13" i="3"/>
  <c r="VCE13" i="3"/>
  <c r="VCD13" i="3"/>
  <c r="VCC13" i="3"/>
  <c r="VCB13" i="3"/>
  <c r="VCA13" i="3"/>
  <c r="VBZ13" i="3"/>
  <c r="VBY13" i="3"/>
  <c r="VBX13" i="3"/>
  <c r="VBW13" i="3"/>
  <c r="VBV13" i="3"/>
  <c r="VBU13" i="3"/>
  <c r="VBT13" i="3"/>
  <c r="VBS13" i="3"/>
  <c r="VBR13" i="3"/>
  <c r="VBQ13" i="3"/>
  <c r="VBP13" i="3"/>
  <c r="VBO13" i="3"/>
  <c r="VBN13" i="3"/>
  <c r="VBM13" i="3"/>
  <c r="VBL13" i="3"/>
  <c r="VBK13" i="3"/>
  <c r="VBJ13" i="3"/>
  <c r="VBI13" i="3"/>
  <c r="VBH13" i="3"/>
  <c r="VBG13" i="3"/>
  <c r="VBF13" i="3"/>
  <c r="VBE13" i="3"/>
  <c r="VBD13" i="3"/>
  <c r="VBC13" i="3"/>
  <c r="VBB13" i="3"/>
  <c r="VBA13" i="3"/>
  <c r="VAZ13" i="3"/>
  <c r="VAY13" i="3"/>
  <c r="VAX13" i="3"/>
  <c r="VAW13" i="3"/>
  <c r="VAV13" i="3"/>
  <c r="VAU13" i="3"/>
  <c r="VAT13" i="3"/>
  <c r="VAS13" i="3"/>
  <c r="VAR13" i="3"/>
  <c r="VAQ13" i="3"/>
  <c r="VAP13" i="3"/>
  <c r="VAO13" i="3"/>
  <c r="VAN13" i="3"/>
  <c r="VAM13" i="3"/>
  <c r="VAL13" i="3"/>
  <c r="VAK13" i="3"/>
  <c r="VAJ13" i="3"/>
  <c r="VAI13" i="3"/>
  <c r="VAH13" i="3"/>
  <c r="VAG13" i="3"/>
  <c r="VAF13" i="3"/>
  <c r="VAE13" i="3"/>
  <c r="VAD13" i="3"/>
  <c r="VAC13" i="3"/>
  <c r="VAB13" i="3"/>
  <c r="VAA13" i="3"/>
  <c r="UZZ13" i="3"/>
  <c r="UZY13" i="3"/>
  <c r="UZX13" i="3"/>
  <c r="UZW13" i="3"/>
  <c r="UZV13" i="3"/>
  <c r="UZU13" i="3"/>
  <c r="UZT13" i="3"/>
  <c r="UZS13" i="3"/>
  <c r="UZR13" i="3"/>
  <c r="UZQ13" i="3"/>
  <c r="UZP13" i="3"/>
  <c r="UZO13" i="3"/>
  <c r="UZN13" i="3"/>
  <c r="UZM13" i="3"/>
  <c r="UZL13" i="3"/>
  <c r="UZK13" i="3"/>
  <c r="UZJ13" i="3"/>
  <c r="UZI13" i="3"/>
  <c r="UZH13" i="3"/>
  <c r="UZG13" i="3"/>
  <c r="UZF13" i="3"/>
  <c r="UZE13" i="3"/>
  <c r="UZD13" i="3"/>
  <c r="UZC13" i="3"/>
  <c r="UZB13" i="3"/>
  <c r="UZA13" i="3"/>
  <c r="UYZ13" i="3"/>
  <c r="UYY13" i="3"/>
  <c r="UYX13" i="3"/>
  <c r="UYW13" i="3"/>
  <c r="UYV13" i="3"/>
  <c r="UYU13" i="3"/>
  <c r="UYT13" i="3"/>
  <c r="UYS13" i="3"/>
  <c r="UYR13" i="3"/>
  <c r="UYQ13" i="3"/>
  <c r="UYP13" i="3"/>
  <c r="UYO13" i="3"/>
  <c r="UYN13" i="3"/>
  <c r="UYM13" i="3"/>
  <c r="UYL13" i="3"/>
  <c r="UYK13" i="3"/>
  <c r="UYJ13" i="3"/>
  <c r="UYI13" i="3"/>
  <c r="UYH13" i="3"/>
  <c r="UYG13" i="3"/>
  <c r="UYF13" i="3"/>
  <c r="UYE13" i="3"/>
  <c r="UYD13" i="3"/>
  <c r="UYC13" i="3"/>
  <c r="UYB13" i="3"/>
  <c r="UYA13" i="3"/>
  <c r="UXZ13" i="3"/>
  <c r="UXY13" i="3"/>
  <c r="UXX13" i="3"/>
  <c r="UXW13" i="3"/>
  <c r="UXV13" i="3"/>
  <c r="UXU13" i="3"/>
  <c r="UXT13" i="3"/>
  <c r="UXS13" i="3"/>
  <c r="UXR13" i="3"/>
  <c r="UXQ13" i="3"/>
  <c r="UXP13" i="3"/>
  <c r="UXO13" i="3"/>
  <c r="UXN13" i="3"/>
  <c r="UXM13" i="3"/>
  <c r="UXL13" i="3"/>
  <c r="UXK13" i="3"/>
  <c r="UXJ13" i="3"/>
  <c r="UXI13" i="3"/>
  <c r="UXH13" i="3"/>
  <c r="UXG13" i="3"/>
  <c r="UXF13" i="3"/>
  <c r="UXE13" i="3"/>
  <c r="UXD13" i="3"/>
  <c r="UXC13" i="3"/>
  <c r="UXB13" i="3"/>
  <c r="UXA13" i="3"/>
  <c r="UWZ13" i="3"/>
  <c r="UWY13" i="3"/>
  <c r="UWX13" i="3"/>
  <c r="UWW13" i="3"/>
  <c r="UWV13" i="3"/>
  <c r="UWU13" i="3"/>
  <c r="UWT13" i="3"/>
  <c r="UWS13" i="3"/>
  <c r="UWR13" i="3"/>
  <c r="UWQ13" i="3"/>
  <c r="UWP13" i="3"/>
  <c r="UWO13" i="3"/>
  <c r="UWN13" i="3"/>
  <c r="UWM13" i="3"/>
  <c r="UWL13" i="3"/>
  <c r="UWK13" i="3"/>
  <c r="UWJ13" i="3"/>
  <c r="UWI13" i="3"/>
  <c r="UWH13" i="3"/>
  <c r="UWG13" i="3"/>
  <c r="UWF13" i="3"/>
  <c r="UWE13" i="3"/>
  <c r="UWD13" i="3"/>
  <c r="UWC13" i="3"/>
  <c r="UWB13" i="3"/>
  <c r="UWA13" i="3"/>
  <c r="UVZ13" i="3"/>
  <c r="UVY13" i="3"/>
  <c r="UVX13" i="3"/>
  <c r="UVW13" i="3"/>
  <c r="UVV13" i="3"/>
  <c r="UVU13" i="3"/>
  <c r="UVT13" i="3"/>
  <c r="UVS13" i="3"/>
  <c r="UVR13" i="3"/>
  <c r="UVQ13" i="3"/>
  <c r="UVP13" i="3"/>
  <c r="UVO13" i="3"/>
  <c r="UVN13" i="3"/>
  <c r="UVM13" i="3"/>
  <c r="UVL13" i="3"/>
  <c r="UVK13" i="3"/>
  <c r="UVJ13" i="3"/>
  <c r="UVI13" i="3"/>
  <c r="UVH13" i="3"/>
  <c r="UVG13" i="3"/>
  <c r="UVF13" i="3"/>
  <c r="UVE13" i="3"/>
  <c r="UVD13" i="3"/>
  <c r="UVC13" i="3"/>
  <c r="UVB13" i="3"/>
  <c r="UVA13" i="3"/>
  <c r="UUZ13" i="3"/>
  <c r="UUY13" i="3"/>
  <c r="UUX13" i="3"/>
  <c r="UUW13" i="3"/>
  <c r="UUV13" i="3"/>
  <c r="UUU13" i="3"/>
  <c r="UUT13" i="3"/>
  <c r="UUS13" i="3"/>
  <c r="UUR13" i="3"/>
  <c r="UUQ13" i="3"/>
  <c r="UUP13" i="3"/>
  <c r="UUO13" i="3"/>
  <c r="UUN13" i="3"/>
  <c r="UUM13" i="3"/>
  <c r="UUL13" i="3"/>
  <c r="UUK13" i="3"/>
  <c r="UUJ13" i="3"/>
  <c r="UUI13" i="3"/>
  <c r="UUH13" i="3"/>
  <c r="UUG13" i="3"/>
  <c r="UUF13" i="3"/>
  <c r="UUE13" i="3"/>
  <c r="UUD13" i="3"/>
  <c r="UUC13" i="3"/>
  <c r="UUB13" i="3"/>
  <c r="UUA13" i="3"/>
  <c r="UTZ13" i="3"/>
  <c r="UTY13" i="3"/>
  <c r="UTX13" i="3"/>
  <c r="UTW13" i="3"/>
  <c r="UTV13" i="3"/>
  <c r="UTU13" i="3"/>
  <c r="UTT13" i="3"/>
  <c r="UTS13" i="3"/>
  <c r="UTR13" i="3"/>
  <c r="UTQ13" i="3"/>
  <c r="UTP13" i="3"/>
  <c r="UTO13" i="3"/>
  <c r="UTN13" i="3"/>
  <c r="UTM13" i="3"/>
  <c r="UTL13" i="3"/>
  <c r="UTK13" i="3"/>
  <c r="UTJ13" i="3"/>
  <c r="UTI13" i="3"/>
  <c r="UTH13" i="3"/>
  <c r="UTG13" i="3"/>
  <c r="UTF13" i="3"/>
  <c r="UTE13" i="3"/>
  <c r="UTD13" i="3"/>
  <c r="UTC13" i="3"/>
  <c r="UTB13" i="3"/>
  <c r="UTA13" i="3"/>
  <c r="USZ13" i="3"/>
  <c r="USY13" i="3"/>
  <c r="USX13" i="3"/>
  <c r="USW13" i="3"/>
  <c r="USV13" i="3"/>
  <c r="USU13" i="3"/>
  <c r="UST13" i="3"/>
  <c r="USS13" i="3"/>
  <c r="USR13" i="3"/>
  <c r="USQ13" i="3"/>
  <c r="USP13" i="3"/>
  <c r="USO13" i="3"/>
  <c r="USN13" i="3"/>
  <c r="USM13" i="3"/>
  <c r="USL13" i="3"/>
  <c r="USK13" i="3"/>
  <c r="USJ13" i="3"/>
  <c r="USI13" i="3"/>
  <c r="USH13" i="3"/>
  <c r="USG13" i="3"/>
  <c r="USF13" i="3"/>
  <c r="USE13" i="3"/>
  <c r="USD13" i="3"/>
  <c r="USC13" i="3"/>
  <c r="USB13" i="3"/>
  <c r="USA13" i="3"/>
  <c r="URZ13" i="3"/>
  <c r="URY13" i="3"/>
  <c r="URX13" i="3"/>
  <c r="URW13" i="3"/>
  <c r="URV13" i="3"/>
  <c r="URU13" i="3"/>
  <c r="URT13" i="3"/>
  <c r="URS13" i="3"/>
  <c r="URR13" i="3"/>
  <c r="URQ13" i="3"/>
  <c r="URP13" i="3"/>
  <c r="URO13" i="3"/>
  <c r="URN13" i="3"/>
  <c r="URM13" i="3"/>
  <c r="URL13" i="3"/>
  <c r="URK13" i="3"/>
  <c r="URJ13" i="3"/>
  <c r="URI13" i="3"/>
  <c r="URH13" i="3"/>
  <c r="URG13" i="3"/>
  <c r="URF13" i="3"/>
  <c r="URE13" i="3"/>
  <c r="URD13" i="3"/>
  <c r="URC13" i="3"/>
  <c r="URB13" i="3"/>
  <c r="URA13" i="3"/>
  <c r="UQZ13" i="3"/>
  <c r="UQY13" i="3"/>
  <c r="UQX13" i="3"/>
  <c r="UQW13" i="3"/>
  <c r="UQV13" i="3"/>
  <c r="UQU13" i="3"/>
  <c r="UQT13" i="3"/>
  <c r="UQS13" i="3"/>
  <c r="UQR13" i="3"/>
  <c r="UQQ13" i="3"/>
  <c r="UQP13" i="3"/>
  <c r="UQO13" i="3"/>
  <c r="UQN13" i="3"/>
  <c r="UQM13" i="3"/>
  <c r="UQL13" i="3"/>
  <c r="UQK13" i="3"/>
  <c r="UQJ13" i="3"/>
  <c r="UQI13" i="3"/>
  <c r="UQH13" i="3"/>
  <c r="UQG13" i="3"/>
  <c r="UQF13" i="3"/>
  <c r="UQE13" i="3"/>
  <c r="UQD13" i="3"/>
  <c r="UQC13" i="3"/>
  <c r="UQB13" i="3"/>
  <c r="UQA13" i="3"/>
  <c r="UPZ13" i="3"/>
  <c r="UPY13" i="3"/>
  <c r="UPX13" i="3"/>
  <c r="UPW13" i="3"/>
  <c r="UPV13" i="3"/>
  <c r="UPU13" i="3"/>
  <c r="UPT13" i="3"/>
  <c r="UPS13" i="3"/>
  <c r="UPR13" i="3"/>
  <c r="UPQ13" i="3"/>
  <c r="UPP13" i="3"/>
  <c r="UPO13" i="3"/>
  <c r="UPN13" i="3"/>
  <c r="UPM13" i="3"/>
  <c r="UPL13" i="3"/>
  <c r="UPK13" i="3"/>
  <c r="UPJ13" i="3"/>
  <c r="UPI13" i="3"/>
  <c r="UPH13" i="3"/>
  <c r="UPG13" i="3"/>
  <c r="UPF13" i="3"/>
  <c r="UPE13" i="3"/>
  <c r="UPD13" i="3"/>
  <c r="UPC13" i="3"/>
  <c r="UPB13" i="3"/>
  <c r="UPA13" i="3"/>
  <c r="UOZ13" i="3"/>
  <c r="UOY13" i="3"/>
  <c r="UOX13" i="3"/>
  <c r="UOW13" i="3"/>
  <c r="UOV13" i="3"/>
  <c r="UOU13" i="3"/>
  <c r="UOT13" i="3"/>
  <c r="UOS13" i="3"/>
  <c r="UOR13" i="3"/>
  <c r="UOQ13" i="3"/>
  <c r="UOP13" i="3"/>
  <c r="UOO13" i="3"/>
  <c r="UON13" i="3"/>
  <c r="UOM13" i="3"/>
  <c r="UOL13" i="3"/>
  <c r="UOK13" i="3"/>
  <c r="UOJ13" i="3"/>
  <c r="UOI13" i="3"/>
  <c r="UOH13" i="3"/>
  <c r="UOG13" i="3"/>
  <c r="UOF13" i="3"/>
  <c r="UOE13" i="3"/>
  <c r="UOD13" i="3"/>
  <c r="UOC13" i="3"/>
  <c r="UOB13" i="3"/>
  <c r="UOA13" i="3"/>
  <c r="UNZ13" i="3"/>
  <c r="UNY13" i="3"/>
  <c r="UNX13" i="3"/>
  <c r="UNW13" i="3"/>
  <c r="UNV13" i="3"/>
  <c r="UNU13" i="3"/>
  <c r="UNT13" i="3"/>
  <c r="UNS13" i="3"/>
  <c r="UNR13" i="3"/>
  <c r="UNQ13" i="3"/>
  <c r="UNP13" i="3"/>
  <c r="UNO13" i="3"/>
  <c r="UNN13" i="3"/>
  <c r="UNM13" i="3"/>
  <c r="UNL13" i="3"/>
  <c r="UNK13" i="3"/>
  <c r="UNJ13" i="3"/>
  <c r="UNI13" i="3"/>
  <c r="UNH13" i="3"/>
  <c r="UNG13" i="3"/>
  <c r="UNF13" i="3"/>
  <c r="UNE13" i="3"/>
  <c r="UND13" i="3"/>
  <c r="UNC13" i="3"/>
  <c r="UNB13" i="3"/>
  <c r="UNA13" i="3"/>
  <c r="UMZ13" i="3"/>
  <c r="UMY13" i="3"/>
  <c r="UMX13" i="3"/>
  <c r="UMW13" i="3"/>
  <c r="UMV13" i="3"/>
  <c r="UMU13" i="3"/>
  <c r="UMT13" i="3"/>
  <c r="UMS13" i="3"/>
  <c r="UMR13" i="3"/>
  <c r="UMQ13" i="3"/>
  <c r="UMP13" i="3"/>
  <c r="UMO13" i="3"/>
  <c r="UMN13" i="3"/>
  <c r="UMM13" i="3"/>
  <c r="UML13" i="3"/>
  <c r="UMK13" i="3"/>
  <c r="UMJ13" i="3"/>
  <c r="UMI13" i="3"/>
  <c r="UMH13" i="3"/>
  <c r="UMG13" i="3"/>
  <c r="UMF13" i="3"/>
  <c r="UME13" i="3"/>
  <c r="UMD13" i="3"/>
  <c r="UMC13" i="3"/>
  <c r="UMB13" i="3"/>
  <c r="UMA13" i="3"/>
  <c r="ULZ13" i="3"/>
  <c r="ULY13" i="3"/>
  <c r="ULX13" i="3"/>
  <c r="ULW13" i="3"/>
  <c r="ULV13" i="3"/>
  <c r="ULU13" i="3"/>
  <c r="ULT13" i="3"/>
  <c r="ULS13" i="3"/>
  <c r="ULR13" i="3"/>
  <c r="ULQ13" i="3"/>
  <c r="ULP13" i="3"/>
  <c r="ULO13" i="3"/>
  <c r="ULN13" i="3"/>
  <c r="ULM13" i="3"/>
  <c r="ULL13" i="3"/>
  <c r="ULK13" i="3"/>
  <c r="ULJ13" i="3"/>
  <c r="ULI13" i="3"/>
  <c r="ULH13" i="3"/>
  <c r="ULG13" i="3"/>
  <c r="ULF13" i="3"/>
  <c r="ULE13" i="3"/>
  <c r="ULD13" i="3"/>
  <c r="ULC13" i="3"/>
  <c r="ULB13" i="3"/>
  <c r="ULA13" i="3"/>
  <c r="UKZ13" i="3"/>
  <c r="UKY13" i="3"/>
  <c r="UKX13" i="3"/>
  <c r="UKW13" i="3"/>
  <c r="UKV13" i="3"/>
  <c r="UKU13" i="3"/>
  <c r="UKT13" i="3"/>
  <c r="UKS13" i="3"/>
  <c r="UKR13" i="3"/>
  <c r="UKQ13" i="3"/>
  <c r="UKP13" i="3"/>
  <c r="UKO13" i="3"/>
  <c r="UKN13" i="3"/>
  <c r="UKM13" i="3"/>
  <c r="UKL13" i="3"/>
  <c r="UKK13" i="3"/>
  <c r="UKJ13" i="3"/>
  <c r="UKI13" i="3"/>
  <c r="UKH13" i="3"/>
  <c r="UKG13" i="3"/>
  <c r="UKF13" i="3"/>
  <c r="UKE13" i="3"/>
  <c r="UKD13" i="3"/>
  <c r="UKC13" i="3"/>
  <c r="UKB13" i="3"/>
  <c r="UKA13" i="3"/>
  <c r="UJZ13" i="3"/>
  <c r="UJY13" i="3"/>
  <c r="UJX13" i="3"/>
  <c r="UJW13" i="3"/>
  <c r="UJV13" i="3"/>
  <c r="UJU13" i="3"/>
  <c r="UJT13" i="3"/>
  <c r="UJS13" i="3"/>
  <c r="UJR13" i="3"/>
  <c r="UJQ13" i="3"/>
  <c r="UJP13" i="3"/>
  <c r="UJO13" i="3"/>
  <c r="UJN13" i="3"/>
  <c r="UJM13" i="3"/>
  <c r="UJL13" i="3"/>
  <c r="UJK13" i="3"/>
  <c r="UJJ13" i="3"/>
  <c r="UJI13" i="3"/>
  <c r="UJH13" i="3"/>
  <c r="UJG13" i="3"/>
  <c r="UJF13" i="3"/>
  <c r="UJE13" i="3"/>
  <c r="UJD13" i="3"/>
  <c r="UJC13" i="3"/>
  <c r="UJB13" i="3"/>
  <c r="UJA13" i="3"/>
  <c r="UIZ13" i="3"/>
  <c r="UIY13" i="3"/>
  <c r="UIX13" i="3"/>
  <c r="UIW13" i="3"/>
  <c r="UIV13" i="3"/>
  <c r="UIU13" i="3"/>
  <c r="UIT13" i="3"/>
  <c r="UIS13" i="3"/>
  <c r="UIR13" i="3"/>
  <c r="UIQ13" i="3"/>
  <c r="UIP13" i="3"/>
  <c r="UIO13" i="3"/>
  <c r="UIN13" i="3"/>
  <c r="UIM13" i="3"/>
  <c r="UIL13" i="3"/>
  <c r="UIK13" i="3"/>
  <c r="UIJ13" i="3"/>
  <c r="UII13" i="3"/>
  <c r="UIH13" i="3"/>
  <c r="UIG13" i="3"/>
  <c r="UIF13" i="3"/>
  <c r="UIE13" i="3"/>
  <c r="UID13" i="3"/>
  <c r="UIC13" i="3"/>
  <c r="UIB13" i="3"/>
  <c r="UIA13" i="3"/>
  <c r="UHZ13" i="3"/>
  <c r="UHY13" i="3"/>
  <c r="UHX13" i="3"/>
  <c r="UHW13" i="3"/>
  <c r="UHV13" i="3"/>
  <c r="UHU13" i="3"/>
  <c r="UHT13" i="3"/>
  <c r="UHS13" i="3"/>
  <c r="UHR13" i="3"/>
  <c r="UHQ13" i="3"/>
  <c r="UHP13" i="3"/>
  <c r="UHO13" i="3"/>
  <c r="UHN13" i="3"/>
  <c r="UHM13" i="3"/>
  <c r="UHL13" i="3"/>
  <c r="UHK13" i="3"/>
  <c r="UHJ13" i="3"/>
  <c r="UHI13" i="3"/>
  <c r="UHH13" i="3"/>
  <c r="UHG13" i="3"/>
  <c r="UHF13" i="3"/>
  <c r="UHE13" i="3"/>
  <c r="UHD13" i="3"/>
  <c r="UHC13" i="3"/>
  <c r="UHB13" i="3"/>
  <c r="UHA13" i="3"/>
  <c r="UGZ13" i="3"/>
  <c r="UGY13" i="3"/>
  <c r="UGX13" i="3"/>
  <c r="UGW13" i="3"/>
  <c r="UGV13" i="3"/>
  <c r="UGU13" i="3"/>
  <c r="UGT13" i="3"/>
  <c r="UGS13" i="3"/>
  <c r="UGR13" i="3"/>
  <c r="UGQ13" i="3"/>
  <c r="UGP13" i="3"/>
  <c r="UGO13" i="3"/>
  <c r="UGN13" i="3"/>
  <c r="UGM13" i="3"/>
  <c r="UGL13" i="3"/>
  <c r="UGK13" i="3"/>
  <c r="UGJ13" i="3"/>
  <c r="UGI13" i="3"/>
  <c r="UGH13" i="3"/>
  <c r="UGG13" i="3"/>
  <c r="UGF13" i="3"/>
  <c r="UGE13" i="3"/>
  <c r="UGD13" i="3"/>
  <c r="UGC13" i="3"/>
  <c r="UGB13" i="3"/>
  <c r="UGA13" i="3"/>
  <c r="UFZ13" i="3"/>
  <c r="UFY13" i="3"/>
  <c r="UFX13" i="3"/>
  <c r="UFW13" i="3"/>
  <c r="UFV13" i="3"/>
  <c r="UFU13" i="3"/>
  <c r="UFT13" i="3"/>
  <c r="UFS13" i="3"/>
  <c r="UFR13" i="3"/>
  <c r="UFQ13" i="3"/>
  <c r="UFP13" i="3"/>
  <c r="UFO13" i="3"/>
  <c r="UFN13" i="3"/>
  <c r="UFM13" i="3"/>
  <c r="UFL13" i="3"/>
  <c r="UFK13" i="3"/>
  <c r="UFJ13" i="3"/>
  <c r="UFI13" i="3"/>
  <c r="UFH13" i="3"/>
  <c r="UFG13" i="3"/>
  <c r="UFF13" i="3"/>
  <c r="UFE13" i="3"/>
  <c r="UFD13" i="3"/>
  <c r="UFC13" i="3"/>
  <c r="UFB13" i="3"/>
  <c r="UFA13" i="3"/>
  <c r="UEZ13" i="3"/>
  <c r="UEY13" i="3"/>
  <c r="UEX13" i="3"/>
  <c r="UEW13" i="3"/>
  <c r="UEV13" i="3"/>
  <c r="UEU13" i="3"/>
  <c r="UET13" i="3"/>
  <c r="UES13" i="3"/>
  <c r="UER13" i="3"/>
  <c r="UEQ13" i="3"/>
  <c r="UEP13" i="3"/>
  <c r="UEO13" i="3"/>
  <c r="UEN13" i="3"/>
  <c r="UEM13" i="3"/>
  <c r="UEL13" i="3"/>
  <c r="UEK13" i="3"/>
  <c r="UEJ13" i="3"/>
  <c r="UEI13" i="3"/>
  <c r="UEH13" i="3"/>
  <c r="UEG13" i="3"/>
  <c r="UEF13" i="3"/>
  <c r="UEE13" i="3"/>
  <c r="UED13" i="3"/>
  <c r="UEC13" i="3"/>
  <c r="UEB13" i="3"/>
  <c r="UEA13" i="3"/>
  <c r="UDZ13" i="3"/>
  <c r="UDY13" i="3"/>
  <c r="UDX13" i="3"/>
  <c r="UDW13" i="3"/>
  <c r="UDV13" i="3"/>
  <c r="UDU13" i="3"/>
  <c r="UDT13" i="3"/>
  <c r="UDS13" i="3"/>
  <c r="UDR13" i="3"/>
  <c r="UDQ13" i="3"/>
  <c r="UDP13" i="3"/>
  <c r="UDO13" i="3"/>
  <c r="UDN13" i="3"/>
  <c r="UDM13" i="3"/>
  <c r="UDL13" i="3"/>
  <c r="UDK13" i="3"/>
  <c r="UDJ13" i="3"/>
  <c r="UDI13" i="3"/>
  <c r="UDH13" i="3"/>
  <c r="UDG13" i="3"/>
  <c r="UDF13" i="3"/>
  <c r="UDE13" i="3"/>
  <c r="UDD13" i="3"/>
  <c r="UDC13" i="3"/>
  <c r="UDB13" i="3"/>
  <c r="UDA13" i="3"/>
  <c r="UCZ13" i="3"/>
  <c r="UCY13" i="3"/>
  <c r="UCX13" i="3"/>
  <c r="UCW13" i="3"/>
  <c r="UCV13" i="3"/>
  <c r="UCU13" i="3"/>
  <c r="UCT13" i="3"/>
  <c r="UCS13" i="3"/>
  <c r="UCR13" i="3"/>
  <c r="UCQ13" i="3"/>
  <c r="UCP13" i="3"/>
  <c r="UCO13" i="3"/>
  <c r="UCN13" i="3"/>
  <c r="UCM13" i="3"/>
  <c r="UCL13" i="3"/>
  <c r="UCK13" i="3"/>
  <c r="UCJ13" i="3"/>
  <c r="UCI13" i="3"/>
  <c r="UCH13" i="3"/>
  <c r="UCG13" i="3"/>
  <c r="UCF13" i="3"/>
  <c r="UCE13" i="3"/>
  <c r="UCD13" i="3"/>
  <c r="UCC13" i="3"/>
  <c r="UCB13" i="3"/>
  <c r="UCA13" i="3"/>
  <c r="UBZ13" i="3"/>
  <c r="UBY13" i="3"/>
  <c r="UBX13" i="3"/>
  <c r="UBW13" i="3"/>
  <c r="UBV13" i="3"/>
  <c r="UBU13" i="3"/>
  <c r="UBT13" i="3"/>
  <c r="UBS13" i="3"/>
  <c r="UBR13" i="3"/>
  <c r="UBQ13" i="3"/>
  <c r="UBP13" i="3"/>
  <c r="UBO13" i="3"/>
  <c r="UBN13" i="3"/>
  <c r="UBM13" i="3"/>
  <c r="UBL13" i="3"/>
  <c r="UBK13" i="3"/>
  <c r="UBJ13" i="3"/>
  <c r="UBI13" i="3"/>
  <c r="UBH13" i="3"/>
  <c r="UBG13" i="3"/>
  <c r="UBF13" i="3"/>
  <c r="UBE13" i="3"/>
  <c r="UBD13" i="3"/>
  <c r="UBC13" i="3"/>
  <c r="UBB13" i="3"/>
  <c r="UBA13" i="3"/>
  <c r="UAZ13" i="3"/>
  <c r="UAY13" i="3"/>
  <c r="UAX13" i="3"/>
  <c r="UAW13" i="3"/>
  <c r="UAV13" i="3"/>
  <c r="UAU13" i="3"/>
  <c r="UAT13" i="3"/>
  <c r="UAS13" i="3"/>
  <c r="UAR13" i="3"/>
  <c r="UAQ13" i="3"/>
  <c r="UAP13" i="3"/>
  <c r="UAO13" i="3"/>
  <c r="UAN13" i="3"/>
  <c r="UAM13" i="3"/>
  <c r="UAL13" i="3"/>
  <c r="UAK13" i="3"/>
  <c r="UAJ13" i="3"/>
  <c r="UAI13" i="3"/>
  <c r="UAH13" i="3"/>
  <c r="UAG13" i="3"/>
  <c r="UAF13" i="3"/>
  <c r="UAE13" i="3"/>
  <c r="UAD13" i="3"/>
  <c r="UAC13" i="3"/>
  <c r="UAB13" i="3"/>
  <c r="UAA13" i="3"/>
  <c r="TZZ13" i="3"/>
  <c r="TZY13" i="3"/>
  <c r="TZX13" i="3"/>
  <c r="TZW13" i="3"/>
  <c r="TZV13" i="3"/>
  <c r="TZU13" i="3"/>
  <c r="TZT13" i="3"/>
  <c r="TZS13" i="3"/>
  <c r="TZR13" i="3"/>
  <c r="TZQ13" i="3"/>
  <c r="TZP13" i="3"/>
  <c r="TZO13" i="3"/>
  <c r="TZN13" i="3"/>
  <c r="TZM13" i="3"/>
  <c r="TZL13" i="3"/>
  <c r="TZK13" i="3"/>
  <c r="TZJ13" i="3"/>
  <c r="TZI13" i="3"/>
  <c r="TZH13" i="3"/>
  <c r="TZG13" i="3"/>
  <c r="TZF13" i="3"/>
  <c r="TZE13" i="3"/>
  <c r="TZD13" i="3"/>
  <c r="TZC13" i="3"/>
  <c r="TZB13" i="3"/>
  <c r="TZA13" i="3"/>
  <c r="TYZ13" i="3"/>
  <c r="TYY13" i="3"/>
  <c r="TYX13" i="3"/>
  <c r="TYW13" i="3"/>
  <c r="TYV13" i="3"/>
  <c r="TYU13" i="3"/>
  <c r="TYT13" i="3"/>
  <c r="TYS13" i="3"/>
  <c r="TYR13" i="3"/>
  <c r="TYQ13" i="3"/>
  <c r="TYP13" i="3"/>
  <c r="TYO13" i="3"/>
  <c r="TYN13" i="3"/>
  <c r="TYM13" i="3"/>
  <c r="TYL13" i="3"/>
  <c r="TYK13" i="3"/>
  <c r="TYJ13" i="3"/>
  <c r="TYI13" i="3"/>
  <c r="TYH13" i="3"/>
  <c r="TYG13" i="3"/>
  <c r="TYF13" i="3"/>
  <c r="TYE13" i="3"/>
  <c r="TYD13" i="3"/>
  <c r="TYC13" i="3"/>
  <c r="TYB13" i="3"/>
  <c r="TYA13" i="3"/>
  <c r="TXZ13" i="3"/>
  <c r="TXY13" i="3"/>
  <c r="TXX13" i="3"/>
  <c r="TXW13" i="3"/>
  <c r="TXV13" i="3"/>
  <c r="TXU13" i="3"/>
  <c r="TXT13" i="3"/>
  <c r="TXS13" i="3"/>
  <c r="TXR13" i="3"/>
  <c r="TXQ13" i="3"/>
  <c r="TXP13" i="3"/>
  <c r="TXO13" i="3"/>
  <c r="TXN13" i="3"/>
  <c r="TXM13" i="3"/>
  <c r="TXL13" i="3"/>
  <c r="TXK13" i="3"/>
  <c r="TXJ13" i="3"/>
  <c r="TXI13" i="3"/>
  <c r="TXH13" i="3"/>
  <c r="TXG13" i="3"/>
  <c r="TXF13" i="3"/>
  <c r="TXE13" i="3"/>
  <c r="TXD13" i="3"/>
  <c r="TXC13" i="3"/>
  <c r="TXB13" i="3"/>
  <c r="TXA13" i="3"/>
  <c r="TWZ13" i="3"/>
  <c r="TWY13" i="3"/>
  <c r="TWX13" i="3"/>
  <c r="TWW13" i="3"/>
  <c r="TWV13" i="3"/>
  <c r="TWU13" i="3"/>
  <c r="TWT13" i="3"/>
  <c r="TWS13" i="3"/>
  <c r="TWR13" i="3"/>
  <c r="TWQ13" i="3"/>
  <c r="TWP13" i="3"/>
  <c r="TWO13" i="3"/>
  <c r="TWN13" i="3"/>
  <c r="TWM13" i="3"/>
  <c r="TWL13" i="3"/>
  <c r="TWK13" i="3"/>
  <c r="TWJ13" i="3"/>
  <c r="TWI13" i="3"/>
  <c r="TWH13" i="3"/>
  <c r="TWG13" i="3"/>
  <c r="TWF13" i="3"/>
  <c r="TWE13" i="3"/>
  <c r="TWD13" i="3"/>
  <c r="TWC13" i="3"/>
  <c r="TWB13" i="3"/>
  <c r="TWA13" i="3"/>
  <c r="TVZ13" i="3"/>
  <c r="TVY13" i="3"/>
  <c r="TVX13" i="3"/>
  <c r="TVW13" i="3"/>
  <c r="TVV13" i="3"/>
  <c r="TVU13" i="3"/>
  <c r="TVT13" i="3"/>
  <c r="TVS13" i="3"/>
  <c r="TVR13" i="3"/>
  <c r="TVQ13" i="3"/>
  <c r="TVP13" i="3"/>
  <c r="TVO13" i="3"/>
  <c r="TVN13" i="3"/>
  <c r="TVM13" i="3"/>
  <c r="TVL13" i="3"/>
  <c r="TVK13" i="3"/>
  <c r="TVJ13" i="3"/>
  <c r="TVI13" i="3"/>
  <c r="TVH13" i="3"/>
  <c r="TVG13" i="3"/>
  <c r="TVF13" i="3"/>
  <c r="TVE13" i="3"/>
  <c r="TVD13" i="3"/>
  <c r="TVC13" i="3"/>
  <c r="TVB13" i="3"/>
  <c r="TVA13" i="3"/>
  <c r="TUZ13" i="3"/>
  <c r="TUY13" i="3"/>
  <c r="TUX13" i="3"/>
  <c r="TUW13" i="3"/>
  <c r="TUV13" i="3"/>
  <c r="TUU13" i="3"/>
  <c r="TUT13" i="3"/>
  <c r="TUS13" i="3"/>
  <c r="TUR13" i="3"/>
  <c r="TUQ13" i="3"/>
  <c r="TUP13" i="3"/>
  <c r="TUO13" i="3"/>
  <c r="TUN13" i="3"/>
  <c r="TUM13" i="3"/>
  <c r="TUL13" i="3"/>
  <c r="TUK13" i="3"/>
  <c r="TUJ13" i="3"/>
  <c r="TUI13" i="3"/>
  <c r="TUH13" i="3"/>
  <c r="TUG13" i="3"/>
  <c r="TUF13" i="3"/>
  <c r="TUE13" i="3"/>
  <c r="TUD13" i="3"/>
  <c r="TUC13" i="3"/>
  <c r="TUB13" i="3"/>
  <c r="TUA13" i="3"/>
  <c r="TTZ13" i="3"/>
  <c r="TTY13" i="3"/>
  <c r="TTX13" i="3"/>
  <c r="TTW13" i="3"/>
  <c r="TTV13" i="3"/>
  <c r="TTU13" i="3"/>
  <c r="TTT13" i="3"/>
  <c r="TTS13" i="3"/>
  <c r="TTR13" i="3"/>
  <c r="TTQ13" i="3"/>
  <c r="TTP13" i="3"/>
  <c r="TTO13" i="3"/>
  <c r="TTN13" i="3"/>
  <c r="TTM13" i="3"/>
  <c r="TTL13" i="3"/>
  <c r="TTK13" i="3"/>
  <c r="TTJ13" i="3"/>
  <c r="TTI13" i="3"/>
  <c r="TTH13" i="3"/>
  <c r="TTG13" i="3"/>
  <c r="TTF13" i="3"/>
  <c r="TTE13" i="3"/>
  <c r="TTD13" i="3"/>
  <c r="TTC13" i="3"/>
  <c r="TTB13" i="3"/>
  <c r="TTA13" i="3"/>
  <c r="TSZ13" i="3"/>
  <c r="TSY13" i="3"/>
  <c r="TSX13" i="3"/>
  <c r="TSW13" i="3"/>
  <c r="TSV13" i="3"/>
  <c r="TSU13" i="3"/>
  <c r="TST13" i="3"/>
  <c r="TSS13" i="3"/>
  <c r="TSR13" i="3"/>
  <c r="TSQ13" i="3"/>
  <c r="TSP13" i="3"/>
  <c r="TSO13" i="3"/>
  <c r="TSN13" i="3"/>
  <c r="TSM13" i="3"/>
  <c r="TSL13" i="3"/>
  <c r="TSK13" i="3"/>
  <c r="TSJ13" i="3"/>
  <c r="TSI13" i="3"/>
  <c r="TSH13" i="3"/>
  <c r="TSG13" i="3"/>
  <c r="TSF13" i="3"/>
  <c r="TSE13" i="3"/>
  <c r="TSD13" i="3"/>
  <c r="TSC13" i="3"/>
  <c r="TSB13" i="3"/>
  <c r="TSA13" i="3"/>
  <c r="TRZ13" i="3"/>
  <c r="TRY13" i="3"/>
  <c r="TRX13" i="3"/>
  <c r="TRW13" i="3"/>
  <c r="TRV13" i="3"/>
  <c r="TRU13" i="3"/>
  <c r="TRT13" i="3"/>
  <c r="TRS13" i="3"/>
  <c r="TRR13" i="3"/>
  <c r="TRQ13" i="3"/>
  <c r="TRP13" i="3"/>
  <c r="TRO13" i="3"/>
  <c r="TRN13" i="3"/>
  <c r="TRM13" i="3"/>
  <c r="TRL13" i="3"/>
  <c r="TRK13" i="3"/>
  <c r="TRJ13" i="3"/>
  <c r="TRI13" i="3"/>
  <c r="TRH13" i="3"/>
  <c r="TRG13" i="3"/>
  <c r="TRF13" i="3"/>
  <c r="TRE13" i="3"/>
  <c r="TRD13" i="3"/>
  <c r="TRC13" i="3"/>
  <c r="TRB13" i="3"/>
  <c r="TRA13" i="3"/>
  <c r="TQZ13" i="3"/>
  <c r="TQY13" i="3"/>
  <c r="TQX13" i="3"/>
  <c r="TQW13" i="3"/>
  <c r="TQV13" i="3"/>
  <c r="TQU13" i="3"/>
  <c r="TQT13" i="3"/>
  <c r="TQS13" i="3"/>
  <c r="TQR13" i="3"/>
  <c r="TQQ13" i="3"/>
  <c r="TQP13" i="3"/>
  <c r="TQO13" i="3"/>
  <c r="TQN13" i="3"/>
  <c r="TQM13" i="3"/>
  <c r="TQL13" i="3"/>
  <c r="TQK13" i="3"/>
  <c r="TQJ13" i="3"/>
  <c r="TQI13" i="3"/>
  <c r="TQH13" i="3"/>
  <c r="TQG13" i="3"/>
  <c r="TQF13" i="3"/>
  <c r="TQE13" i="3"/>
  <c r="TQD13" i="3"/>
  <c r="TQC13" i="3"/>
  <c r="TQB13" i="3"/>
  <c r="TQA13" i="3"/>
  <c r="TPZ13" i="3"/>
  <c r="TPY13" i="3"/>
  <c r="TPX13" i="3"/>
  <c r="TPW13" i="3"/>
  <c r="TPV13" i="3"/>
  <c r="TPU13" i="3"/>
  <c r="TPT13" i="3"/>
  <c r="TPS13" i="3"/>
  <c r="TPR13" i="3"/>
  <c r="TPQ13" i="3"/>
  <c r="TPP13" i="3"/>
  <c r="TPO13" i="3"/>
  <c r="TPN13" i="3"/>
  <c r="TPM13" i="3"/>
  <c r="TPL13" i="3"/>
  <c r="TPK13" i="3"/>
  <c r="TPJ13" i="3"/>
  <c r="TPI13" i="3"/>
  <c r="TPH13" i="3"/>
  <c r="TPG13" i="3"/>
  <c r="TPF13" i="3"/>
  <c r="TPE13" i="3"/>
  <c r="TPD13" i="3"/>
  <c r="TPC13" i="3"/>
  <c r="TPB13" i="3"/>
  <c r="TPA13" i="3"/>
  <c r="TOZ13" i="3"/>
  <c r="TOY13" i="3"/>
  <c r="TOX13" i="3"/>
  <c r="TOW13" i="3"/>
  <c r="TOV13" i="3"/>
  <c r="TOU13" i="3"/>
  <c r="TOT13" i="3"/>
  <c r="TOS13" i="3"/>
  <c r="TOR13" i="3"/>
  <c r="TOQ13" i="3"/>
  <c r="TOP13" i="3"/>
  <c r="TOO13" i="3"/>
  <c r="TON13" i="3"/>
  <c r="TOM13" i="3"/>
  <c r="TOL13" i="3"/>
  <c r="TOK13" i="3"/>
  <c r="TOJ13" i="3"/>
  <c r="TOI13" i="3"/>
  <c r="TOH13" i="3"/>
  <c r="TOG13" i="3"/>
  <c r="TOF13" i="3"/>
  <c r="TOE13" i="3"/>
  <c r="TOD13" i="3"/>
  <c r="TOC13" i="3"/>
  <c r="TOB13" i="3"/>
  <c r="TOA13" i="3"/>
  <c r="TNZ13" i="3"/>
  <c r="TNY13" i="3"/>
  <c r="TNX13" i="3"/>
  <c r="TNW13" i="3"/>
  <c r="TNV13" i="3"/>
  <c r="TNU13" i="3"/>
  <c r="TNT13" i="3"/>
  <c r="TNS13" i="3"/>
  <c r="TNR13" i="3"/>
  <c r="TNQ13" i="3"/>
  <c r="TNP13" i="3"/>
  <c r="TNO13" i="3"/>
  <c r="TNN13" i="3"/>
  <c r="TNM13" i="3"/>
  <c r="TNL13" i="3"/>
  <c r="TNK13" i="3"/>
  <c r="TNJ13" i="3"/>
  <c r="TNI13" i="3"/>
  <c r="TNH13" i="3"/>
  <c r="TNG13" i="3"/>
  <c r="TNF13" i="3"/>
  <c r="TNE13" i="3"/>
  <c r="TND13" i="3"/>
  <c r="TNC13" i="3"/>
  <c r="TNB13" i="3"/>
  <c r="TNA13" i="3"/>
  <c r="TMZ13" i="3"/>
  <c r="TMY13" i="3"/>
  <c r="TMX13" i="3"/>
  <c r="TMW13" i="3"/>
  <c r="TMV13" i="3"/>
  <c r="TMU13" i="3"/>
  <c r="TMT13" i="3"/>
  <c r="TMS13" i="3"/>
  <c r="TMR13" i="3"/>
  <c r="TMQ13" i="3"/>
  <c r="TMP13" i="3"/>
  <c r="TMO13" i="3"/>
  <c r="TMN13" i="3"/>
  <c r="TMM13" i="3"/>
  <c r="TML13" i="3"/>
  <c r="TMK13" i="3"/>
  <c r="TMJ13" i="3"/>
  <c r="TMI13" i="3"/>
  <c r="TMH13" i="3"/>
  <c r="TMG13" i="3"/>
  <c r="TMF13" i="3"/>
  <c r="TME13" i="3"/>
  <c r="TMD13" i="3"/>
  <c r="TMC13" i="3"/>
  <c r="TMB13" i="3"/>
  <c r="TMA13" i="3"/>
  <c r="TLZ13" i="3"/>
  <c r="TLY13" i="3"/>
  <c r="TLX13" i="3"/>
  <c r="TLW13" i="3"/>
  <c r="TLV13" i="3"/>
  <c r="TLU13" i="3"/>
  <c r="TLT13" i="3"/>
  <c r="TLS13" i="3"/>
  <c r="TLR13" i="3"/>
  <c r="TLQ13" i="3"/>
  <c r="TLP13" i="3"/>
  <c r="TLO13" i="3"/>
  <c r="TLN13" i="3"/>
  <c r="TLM13" i="3"/>
  <c r="TLL13" i="3"/>
  <c r="TLK13" i="3"/>
  <c r="TLJ13" i="3"/>
  <c r="TLI13" i="3"/>
  <c r="TLH13" i="3"/>
  <c r="TLG13" i="3"/>
  <c r="TLF13" i="3"/>
  <c r="TLE13" i="3"/>
  <c r="TLD13" i="3"/>
  <c r="TLC13" i="3"/>
  <c r="TLB13" i="3"/>
  <c r="TLA13" i="3"/>
  <c r="TKZ13" i="3"/>
  <c r="TKY13" i="3"/>
  <c r="TKX13" i="3"/>
  <c r="TKW13" i="3"/>
  <c r="TKV13" i="3"/>
  <c r="TKU13" i="3"/>
  <c r="TKT13" i="3"/>
  <c r="TKS13" i="3"/>
  <c r="TKR13" i="3"/>
  <c r="TKQ13" i="3"/>
  <c r="TKP13" i="3"/>
  <c r="TKO13" i="3"/>
  <c r="TKN13" i="3"/>
  <c r="TKM13" i="3"/>
  <c r="TKL13" i="3"/>
  <c r="TKK13" i="3"/>
  <c r="TKJ13" i="3"/>
  <c r="TKI13" i="3"/>
  <c r="TKH13" i="3"/>
  <c r="TKG13" i="3"/>
  <c r="TKF13" i="3"/>
  <c r="TKE13" i="3"/>
  <c r="TKD13" i="3"/>
  <c r="TKC13" i="3"/>
  <c r="TKB13" i="3"/>
  <c r="TKA13" i="3"/>
  <c r="TJZ13" i="3"/>
  <c r="TJY13" i="3"/>
  <c r="TJX13" i="3"/>
  <c r="TJW13" i="3"/>
  <c r="TJV13" i="3"/>
  <c r="TJU13" i="3"/>
  <c r="TJT13" i="3"/>
  <c r="TJS13" i="3"/>
  <c r="TJR13" i="3"/>
  <c r="TJQ13" i="3"/>
  <c r="TJP13" i="3"/>
  <c r="TJO13" i="3"/>
  <c r="TJN13" i="3"/>
  <c r="TJM13" i="3"/>
  <c r="TJL13" i="3"/>
  <c r="TJK13" i="3"/>
  <c r="TJJ13" i="3"/>
  <c r="TJI13" i="3"/>
  <c r="TJH13" i="3"/>
  <c r="TJG13" i="3"/>
  <c r="TJF13" i="3"/>
  <c r="TJE13" i="3"/>
  <c r="TJD13" i="3"/>
  <c r="TJC13" i="3"/>
  <c r="TJB13" i="3"/>
  <c r="TJA13" i="3"/>
  <c r="TIZ13" i="3"/>
  <c r="TIY13" i="3"/>
  <c r="TIX13" i="3"/>
  <c r="TIW13" i="3"/>
  <c r="TIV13" i="3"/>
  <c r="TIU13" i="3"/>
  <c r="TIT13" i="3"/>
  <c r="TIS13" i="3"/>
  <c r="TIR13" i="3"/>
  <c r="TIQ13" i="3"/>
  <c r="TIP13" i="3"/>
  <c r="TIO13" i="3"/>
  <c r="TIN13" i="3"/>
  <c r="TIM13" i="3"/>
  <c r="TIL13" i="3"/>
  <c r="TIK13" i="3"/>
  <c r="TIJ13" i="3"/>
  <c r="TII13" i="3"/>
  <c r="TIH13" i="3"/>
  <c r="TIG13" i="3"/>
  <c r="TIF13" i="3"/>
  <c r="TIE13" i="3"/>
  <c r="TID13" i="3"/>
  <c r="TIC13" i="3"/>
  <c r="TIB13" i="3"/>
  <c r="TIA13" i="3"/>
  <c r="THZ13" i="3"/>
  <c r="THY13" i="3"/>
  <c r="THX13" i="3"/>
  <c r="THW13" i="3"/>
  <c r="THV13" i="3"/>
  <c r="THU13" i="3"/>
  <c r="THT13" i="3"/>
  <c r="THS13" i="3"/>
  <c r="THR13" i="3"/>
  <c r="THQ13" i="3"/>
  <c r="THP13" i="3"/>
  <c r="THO13" i="3"/>
  <c r="THN13" i="3"/>
  <c r="THM13" i="3"/>
  <c r="THL13" i="3"/>
  <c r="THK13" i="3"/>
  <c r="THJ13" i="3"/>
  <c r="THI13" i="3"/>
  <c r="THH13" i="3"/>
  <c r="THG13" i="3"/>
  <c r="THF13" i="3"/>
  <c r="THE13" i="3"/>
  <c r="THD13" i="3"/>
  <c r="THC13" i="3"/>
  <c r="THB13" i="3"/>
  <c r="THA13" i="3"/>
  <c r="TGZ13" i="3"/>
  <c r="TGY13" i="3"/>
  <c r="TGX13" i="3"/>
  <c r="TGW13" i="3"/>
  <c r="TGV13" i="3"/>
  <c r="TGU13" i="3"/>
  <c r="TGT13" i="3"/>
  <c r="TGS13" i="3"/>
  <c r="TGR13" i="3"/>
  <c r="TGQ13" i="3"/>
  <c r="TGP13" i="3"/>
  <c r="TGO13" i="3"/>
  <c r="TGN13" i="3"/>
  <c r="TGM13" i="3"/>
  <c r="TGL13" i="3"/>
  <c r="TGK13" i="3"/>
  <c r="TGJ13" i="3"/>
  <c r="TGI13" i="3"/>
  <c r="TGH13" i="3"/>
  <c r="TGG13" i="3"/>
  <c r="TGF13" i="3"/>
  <c r="TGE13" i="3"/>
  <c r="TGD13" i="3"/>
  <c r="TGC13" i="3"/>
  <c r="TGB13" i="3"/>
  <c r="TGA13" i="3"/>
  <c r="TFZ13" i="3"/>
  <c r="TFY13" i="3"/>
  <c r="TFX13" i="3"/>
  <c r="TFW13" i="3"/>
  <c r="TFV13" i="3"/>
  <c r="TFU13" i="3"/>
  <c r="TFT13" i="3"/>
  <c r="TFS13" i="3"/>
  <c r="TFR13" i="3"/>
  <c r="TFQ13" i="3"/>
  <c r="TFP13" i="3"/>
  <c r="TFO13" i="3"/>
  <c r="TFN13" i="3"/>
  <c r="TFM13" i="3"/>
  <c r="TFL13" i="3"/>
  <c r="TFK13" i="3"/>
  <c r="TFJ13" i="3"/>
  <c r="TFI13" i="3"/>
  <c r="TFH13" i="3"/>
  <c r="TFG13" i="3"/>
  <c r="TFF13" i="3"/>
  <c r="TFE13" i="3"/>
  <c r="TFD13" i="3"/>
  <c r="TFC13" i="3"/>
  <c r="TFB13" i="3"/>
  <c r="TFA13" i="3"/>
  <c r="TEZ13" i="3"/>
  <c r="TEY13" i="3"/>
  <c r="TEX13" i="3"/>
  <c r="TEW13" i="3"/>
  <c r="TEV13" i="3"/>
  <c r="TEU13" i="3"/>
  <c r="TET13" i="3"/>
  <c r="TES13" i="3"/>
  <c r="TER13" i="3"/>
  <c r="TEQ13" i="3"/>
  <c r="TEP13" i="3"/>
  <c r="TEO13" i="3"/>
  <c r="TEN13" i="3"/>
  <c r="TEM13" i="3"/>
  <c r="TEL13" i="3"/>
  <c r="TEK13" i="3"/>
  <c r="TEJ13" i="3"/>
  <c r="TEI13" i="3"/>
  <c r="TEH13" i="3"/>
  <c r="TEG13" i="3"/>
  <c r="TEF13" i="3"/>
  <c r="TEE13" i="3"/>
  <c r="TED13" i="3"/>
  <c r="TEC13" i="3"/>
  <c r="TEB13" i="3"/>
  <c r="TEA13" i="3"/>
  <c r="TDZ13" i="3"/>
  <c r="TDY13" i="3"/>
  <c r="TDX13" i="3"/>
  <c r="TDW13" i="3"/>
  <c r="TDV13" i="3"/>
  <c r="TDU13" i="3"/>
  <c r="TDT13" i="3"/>
  <c r="TDS13" i="3"/>
  <c r="TDR13" i="3"/>
  <c r="TDQ13" i="3"/>
  <c r="TDP13" i="3"/>
  <c r="TDO13" i="3"/>
  <c r="TDN13" i="3"/>
  <c r="TDM13" i="3"/>
  <c r="TDL13" i="3"/>
  <c r="TDK13" i="3"/>
  <c r="TDJ13" i="3"/>
  <c r="TDI13" i="3"/>
  <c r="TDH13" i="3"/>
  <c r="TDG13" i="3"/>
  <c r="TDF13" i="3"/>
  <c r="TDE13" i="3"/>
  <c r="TDD13" i="3"/>
  <c r="TDC13" i="3"/>
  <c r="TDB13" i="3"/>
  <c r="TDA13" i="3"/>
  <c r="TCZ13" i="3"/>
  <c r="TCY13" i="3"/>
  <c r="TCX13" i="3"/>
  <c r="TCW13" i="3"/>
  <c r="TCV13" i="3"/>
  <c r="TCU13" i="3"/>
  <c r="TCT13" i="3"/>
  <c r="TCS13" i="3"/>
  <c r="TCR13" i="3"/>
  <c r="TCQ13" i="3"/>
  <c r="TCP13" i="3"/>
  <c r="TCO13" i="3"/>
  <c r="TCN13" i="3"/>
  <c r="TCM13" i="3"/>
  <c r="TCL13" i="3"/>
  <c r="TCK13" i="3"/>
  <c r="TCJ13" i="3"/>
  <c r="TCI13" i="3"/>
  <c r="TCH13" i="3"/>
  <c r="TCG13" i="3"/>
  <c r="TCF13" i="3"/>
  <c r="TCE13" i="3"/>
  <c r="TCD13" i="3"/>
  <c r="TCC13" i="3"/>
  <c r="TCB13" i="3"/>
  <c r="TCA13" i="3"/>
  <c r="TBZ13" i="3"/>
  <c r="TBY13" i="3"/>
  <c r="TBX13" i="3"/>
  <c r="TBW13" i="3"/>
  <c r="TBV13" i="3"/>
  <c r="TBU13" i="3"/>
  <c r="TBT13" i="3"/>
  <c r="TBS13" i="3"/>
  <c r="TBR13" i="3"/>
  <c r="TBQ13" i="3"/>
  <c r="TBP13" i="3"/>
  <c r="TBO13" i="3"/>
  <c r="TBN13" i="3"/>
  <c r="TBM13" i="3"/>
  <c r="TBL13" i="3"/>
  <c r="TBK13" i="3"/>
  <c r="TBJ13" i="3"/>
  <c r="TBI13" i="3"/>
  <c r="TBH13" i="3"/>
  <c r="TBG13" i="3"/>
  <c r="TBF13" i="3"/>
  <c r="TBE13" i="3"/>
  <c r="TBD13" i="3"/>
  <c r="TBC13" i="3"/>
  <c r="TBB13" i="3"/>
  <c r="TBA13" i="3"/>
  <c r="TAZ13" i="3"/>
  <c r="TAY13" i="3"/>
  <c r="TAX13" i="3"/>
  <c r="TAW13" i="3"/>
  <c r="TAV13" i="3"/>
  <c r="TAU13" i="3"/>
  <c r="TAT13" i="3"/>
  <c r="TAS13" i="3"/>
  <c r="TAR13" i="3"/>
  <c r="TAQ13" i="3"/>
  <c r="TAP13" i="3"/>
  <c r="TAO13" i="3"/>
  <c r="TAN13" i="3"/>
  <c r="TAM13" i="3"/>
  <c r="TAL13" i="3"/>
  <c r="TAK13" i="3"/>
  <c r="TAJ13" i="3"/>
  <c r="TAI13" i="3"/>
  <c r="TAH13" i="3"/>
  <c r="TAG13" i="3"/>
  <c r="TAF13" i="3"/>
  <c r="TAE13" i="3"/>
  <c r="TAD13" i="3"/>
  <c r="TAC13" i="3"/>
  <c r="TAB13" i="3"/>
  <c r="TAA13" i="3"/>
  <c r="SZZ13" i="3"/>
  <c r="SZY13" i="3"/>
  <c r="SZX13" i="3"/>
  <c r="SZW13" i="3"/>
  <c r="SZV13" i="3"/>
  <c r="SZU13" i="3"/>
  <c r="SZT13" i="3"/>
  <c r="SZS13" i="3"/>
  <c r="SZR13" i="3"/>
  <c r="SZQ13" i="3"/>
  <c r="SZP13" i="3"/>
  <c r="SZO13" i="3"/>
  <c r="SZN13" i="3"/>
  <c r="SZM13" i="3"/>
  <c r="SZL13" i="3"/>
  <c r="SZK13" i="3"/>
  <c r="SZJ13" i="3"/>
  <c r="SZI13" i="3"/>
  <c r="SZH13" i="3"/>
  <c r="SZG13" i="3"/>
  <c r="SZF13" i="3"/>
  <c r="SZE13" i="3"/>
  <c r="SZD13" i="3"/>
  <c r="SZC13" i="3"/>
  <c r="SZB13" i="3"/>
  <c r="SZA13" i="3"/>
  <c r="SYZ13" i="3"/>
  <c r="SYY13" i="3"/>
  <c r="SYX13" i="3"/>
  <c r="SYW13" i="3"/>
  <c r="SYV13" i="3"/>
  <c r="SYU13" i="3"/>
  <c r="SYT13" i="3"/>
  <c r="SYS13" i="3"/>
  <c r="SYR13" i="3"/>
  <c r="SYQ13" i="3"/>
  <c r="SYP13" i="3"/>
  <c r="SYO13" i="3"/>
  <c r="SYN13" i="3"/>
  <c r="SYM13" i="3"/>
  <c r="SYL13" i="3"/>
  <c r="SYK13" i="3"/>
  <c r="SYJ13" i="3"/>
  <c r="SYI13" i="3"/>
  <c r="SYH13" i="3"/>
  <c r="SYG13" i="3"/>
  <c r="SYF13" i="3"/>
  <c r="SYE13" i="3"/>
  <c r="SYD13" i="3"/>
  <c r="SYC13" i="3"/>
  <c r="SYB13" i="3"/>
  <c r="SYA13" i="3"/>
  <c r="SXZ13" i="3"/>
  <c r="SXY13" i="3"/>
  <c r="SXX13" i="3"/>
  <c r="SXW13" i="3"/>
  <c r="SXV13" i="3"/>
  <c r="SXU13" i="3"/>
  <c r="SXT13" i="3"/>
  <c r="SXS13" i="3"/>
  <c r="SXR13" i="3"/>
  <c r="SXQ13" i="3"/>
  <c r="SXP13" i="3"/>
  <c r="SXO13" i="3"/>
  <c r="SXN13" i="3"/>
  <c r="SXM13" i="3"/>
  <c r="SXL13" i="3"/>
  <c r="SXK13" i="3"/>
  <c r="SXJ13" i="3"/>
  <c r="SXI13" i="3"/>
  <c r="SXH13" i="3"/>
  <c r="SXG13" i="3"/>
  <c r="SXF13" i="3"/>
  <c r="SXE13" i="3"/>
  <c r="SXD13" i="3"/>
  <c r="SXC13" i="3"/>
  <c r="SXB13" i="3"/>
  <c r="SXA13" i="3"/>
  <c r="SWZ13" i="3"/>
  <c r="SWY13" i="3"/>
  <c r="SWX13" i="3"/>
  <c r="SWW13" i="3"/>
  <c r="SWV13" i="3"/>
  <c r="SWU13" i="3"/>
  <c r="SWT13" i="3"/>
  <c r="SWS13" i="3"/>
  <c r="SWR13" i="3"/>
  <c r="SWQ13" i="3"/>
  <c r="SWP13" i="3"/>
  <c r="SWO13" i="3"/>
  <c r="SWN13" i="3"/>
  <c r="SWM13" i="3"/>
  <c r="SWL13" i="3"/>
  <c r="SWK13" i="3"/>
  <c r="SWJ13" i="3"/>
  <c r="SWI13" i="3"/>
  <c r="SWH13" i="3"/>
  <c r="SWG13" i="3"/>
  <c r="SWF13" i="3"/>
  <c r="SWE13" i="3"/>
  <c r="SWD13" i="3"/>
  <c r="SWC13" i="3"/>
  <c r="SWB13" i="3"/>
  <c r="SWA13" i="3"/>
  <c r="SVZ13" i="3"/>
  <c r="SVY13" i="3"/>
  <c r="SVX13" i="3"/>
  <c r="SVW13" i="3"/>
  <c r="SVV13" i="3"/>
  <c r="SVU13" i="3"/>
  <c r="SVT13" i="3"/>
  <c r="SVS13" i="3"/>
  <c r="SVR13" i="3"/>
  <c r="SVQ13" i="3"/>
  <c r="SVP13" i="3"/>
  <c r="SVO13" i="3"/>
  <c r="SVN13" i="3"/>
  <c r="SVM13" i="3"/>
  <c r="SVL13" i="3"/>
  <c r="SVK13" i="3"/>
  <c r="SVJ13" i="3"/>
  <c r="SVI13" i="3"/>
  <c r="SVH13" i="3"/>
  <c r="SVG13" i="3"/>
  <c r="SVF13" i="3"/>
  <c r="SVE13" i="3"/>
  <c r="SVD13" i="3"/>
  <c r="SVC13" i="3"/>
  <c r="SVB13" i="3"/>
  <c r="SVA13" i="3"/>
  <c r="SUZ13" i="3"/>
  <c r="SUY13" i="3"/>
  <c r="SUX13" i="3"/>
  <c r="SUW13" i="3"/>
  <c r="SUV13" i="3"/>
  <c r="SUU13" i="3"/>
  <c r="SUT13" i="3"/>
  <c r="SUS13" i="3"/>
  <c r="SUR13" i="3"/>
  <c r="SUQ13" i="3"/>
  <c r="SUP13" i="3"/>
  <c r="SUO13" i="3"/>
  <c r="SUN13" i="3"/>
  <c r="SUM13" i="3"/>
  <c r="SUL13" i="3"/>
  <c r="SUK13" i="3"/>
  <c r="SUJ13" i="3"/>
  <c r="SUI13" i="3"/>
  <c r="SUH13" i="3"/>
  <c r="SUG13" i="3"/>
  <c r="SUF13" i="3"/>
  <c r="SUE13" i="3"/>
  <c r="SUD13" i="3"/>
  <c r="SUC13" i="3"/>
  <c r="SUB13" i="3"/>
  <c r="SUA13" i="3"/>
  <c r="STZ13" i="3"/>
  <c r="STY13" i="3"/>
  <c r="STX13" i="3"/>
  <c r="STW13" i="3"/>
  <c r="STV13" i="3"/>
  <c r="STU13" i="3"/>
  <c r="STT13" i="3"/>
  <c r="STS13" i="3"/>
  <c r="STR13" i="3"/>
  <c r="STQ13" i="3"/>
  <c r="STP13" i="3"/>
  <c r="STO13" i="3"/>
  <c r="STN13" i="3"/>
  <c r="STM13" i="3"/>
  <c r="STL13" i="3"/>
  <c r="STK13" i="3"/>
  <c r="STJ13" i="3"/>
  <c r="STI13" i="3"/>
  <c r="STH13" i="3"/>
  <c r="STG13" i="3"/>
  <c r="STF13" i="3"/>
  <c r="STE13" i="3"/>
  <c r="STD13" i="3"/>
  <c r="STC13" i="3"/>
  <c r="STB13" i="3"/>
  <c r="STA13" i="3"/>
  <c r="SSZ13" i="3"/>
  <c r="SSY13" i="3"/>
  <c r="SSX13" i="3"/>
  <c r="SSW13" i="3"/>
  <c r="SSV13" i="3"/>
  <c r="SSU13" i="3"/>
  <c r="SST13" i="3"/>
  <c r="SSS13" i="3"/>
  <c r="SSR13" i="3"/>
  <c r="SSQ13" i="3"/>
  <c r="SSP13" i="3"/>
  <c r="SSO13" i="3"/>
  <c r="SSN13" i="3"/>
  <c r="SSM13" i="3"/>
  <c r="SSL13" i="3"/>
  <c r="SSK13" i="3"/>
  <c r="SSJ13" i="3"/>
  <c r="SSI13" i="3"/>
  <c r="SSH13" i="3"/>
  <c r="SSG13" i="3"/>
  <c r="SSF13" i="3"/>
  <c r="SSE13" i="3"/>
  <c r="SSD13" i="3"/>
  <c r="SSC13" i="3"/>
  <c r="SSB13" i="3"/>
  <c r="SSA13" i="3"/>
  <c r="SRZ13" i="3"/>
  <c r="SRY13" i="3"/>
  <c r="SRX13" i="3"/>
  <c r="SRW13" i="3"/>
  <c r="SRV13" i="3"/>
  <c r="SRU13" i="3"/>
  <c r="SRT13" i="3"/>
  <c r="SRS13" i="3"/>
  <c r="SRR13" i="3"/>
  <c r="SRQ13" i="3"/>
  <c r="SRP13" i="3"/>
  <c r="SRO13" i="3"/>
  <c r="SRN13" i="3"/>
  <c r="SRM13" i="3"/>
  <c r="SRL13" i="3"/>
  <c r="SRK13" i="3"/>
  <c r="SRJ13" i="3"/>
  <c r="SRI13" i="3"/>
  <c r="SRH13" i="3"/>
  <c r="SRG13" i="3"/>
  <c r="SRF13" i="3"/>
  <c r="SRE13" i="3"/>
  <c r="SRD13" i="3"/>
  <c r="SRC13" i="3"/>
  <c r="SRB13" i="3"/>
  <c r="SRA13" i="3"/>
  <c r="SQZ13" i="3"/>
  <c r="SQY13" i="3"/>
  <c r="SQX13" i="3"/>
  <c r="SQW13" i="3"/>
  <c r="SQV13" i="3"/>
  <c r="SQU13" i="3"/>
  <c r="SQT13" i="3"/>
  <c r="SQS13" i="3"/>
  <c r="SQR13" i="3"/>
  <c r="SQQ13" i="3"/>
  <c r="SQP13" i="3"/>
  <c r="SQO13" i="3"/>
  <c r="SQN13" i="3"/>
  <c r="SQM13" i="3"/>
  <c r="SQL13" i="3"/>
  <c r="SQK13" i="3"/>
  <c r="SQJ13" i="3"/>
  <c r="SQI13" i="3"/>
  <c r="SQH13" i="3"/>
  <c r="SQG13" i="3"/>
  <c r="SQF13" i="3"/>
  <c r="SQE13" i="3"/>
  <c r="SQD13" i="3"/>
  <c r="SQC13" i="3"/>
  <c r="SQB13" i="3"/>
  <c r="SQA13" i="3"/>
  <c r="SPZ13" i="3"/>
  <c r="SPY13" i="3"/>
  <c r="SPX13" i="3"/>
  <c r="SPW13" i="3"/>
  <c r="SPV13" i="3"/>
  <c r="SPU13" i="3"/>
  <c r="SPT13" i="3"/>
  <c r="SPS13" i="3"/>
  <c r="SPR13" i="3"/>
  <c r="SPQ13" i="3"/>
  <c r="SPP13" i="3"/>
  <c r="SPO13" i="3"/>
  <c r="SPN13" i="3"/>
  <c r="SPM13" i="3"/>
  <c r="SPL13" i="3"/>
  <c r="SPK13" i="3"/>
  <c r="SPJ13" i="3"/>
  <c r="SPI13" i="3"/>
  <c r="SPH13" i="3"/>
  <c r="SPG13" i="3"/>
  <c r="SPF13" i="3"/>
  <c r="SPE13" i="3"/>
  <c r="SPD13" i="3"/>
  <c r="SPC13" i="3"/>
  <c r="SPB13" i="3"/>
  <c r="SPA13" i="3"/>
  <c r="SOZ13" i="3"/>
  <c r="SOY13" i="3"/>
  <c r="SOX13" i="3"/>
  <c r="SOW13" i="3"/>
  <c r="SOV13" i="3"/>
  <c r="SOU13" i="3"/>
  <c r="SOT13" i="3"/>
  <c r="SOS13" i="3"/>
  <c r="SOR13" i="3"/>
  <c r="SOQ13" i="3"/>
  <c r="SOP13" i="3"/>
  <c r="SOO13" i="3"/>
  <c r="SON13" i="3"/>
  <c r="SOM13" i="3"/>
  <c r="SOL13" i="3"/>
  <c r="SOK13" i="3"/>
  <c r="SOJ13" i="3"/>
  <c r="SOI13" i="3"/>
  <c r="SOH13" i="3"/>
  <c r="SOG13" i="3"/>
  <c r="SOF13" i="3"/>
  <c r="SOE13" i="3"/>
  <c r="SOD13" i="3"/>
  <c r="SOC13" i="3"/>
  <c r="SOB13" i="3"/>
  <c r="SOA13" i="3"/>
  <c r="SNZ13" i="3"/>
  <c r="SNY13" i="3"/>
  <c r="SNX13" i="3"/>
  <c r="SNW13" i="3"/>
  <c r="SNV13" i="3"/>
  <c r="SNU13" i="3"/>
  <c r="SNT13" i="3"/>
  <c r="SNS13" i="3"/>
  <c r="SNR13" i="3"/>
  <c r="SNQ13" i="3"/>
  <c r="SNP13" i="3"/>
  <c r="SNO13" i="3"/>
  <c r="SNN13" i="3"/>
  <c r="SNM13" i="3"/>
  <c r="SNL13" i="3"/>
  <c r="SNK13" i="3"/>
  <c r="SNJ13" i="3"/>
  <c r="SNI13" i="3"/>
  <c r="SNH13" i="3"/>
  <c r="SNG13" i="3"/>
  <c r="SNF13" i="3"/>
  <c r="SNE13" i="3"/>
  <c r="SND13" i="3"/>
  <c r="SNC13" i="3"/>
  <c r="SNB13" i="3"/>
  <c r="SNA13" i="3"/>
  <c r="SMZ13" i="3"/>
  <c r="SMY13" i="3"/>
  <c r="SMX13" i="3"/>
  <c r="SMW13" i="3"/>
  <c r="SMV13" i="3"/>
  <c r="SMU13" i="3"/>
  <c r="SMT13" i="3"/>
  <c r="SMS13" i="3"/>
  <c r="SMR13" i="3"/>
  <c r="SMQ13" i="3"/>
  <c r="SMP13" i="3"/>
  <c r="SMO13" i="3"/>
  <c r="SMN13" i="3"/>
  <c r="SMM13" i="3"/>
  <c r="SML13" i="3"/>
  <c r="SMK13" i="3"/>
  <c r="SMJ13" i="3"/>
  <c r="SMI13" i="3"/>
  <c r="SMH13" i="3"/>
  <c r="SMG13" i="3"/>
  <c r="SMF13" i="3"/>
  <c r="SME13" i="3"/>
  <c r="SMD13" i="3"/>
  <c r="SMC13" i="3"/>
  <c r="SMB13" i="3"/>
  <c r="SMA13" i="3"/>
  <c r="SLZ13" i="3"/>
  <c r="SLY13" i="3"/>
  <c r="SLX13" i="3"/>
  <c r="SLW13" i="3"/>
  <c r="SLV13" i="3"/>
  <c r="SLU13" i="3"/>
  <c r="SLT13" i="3"/>
  <c r="SLS13" i="3"/>
  <c r="SLR13" i="3"/>
  <c r="SLQ13" i="3"/>
  <c r="SLP13" i="3"/>
  <c r="SLO13" i="3"/>
  <c r="SLN13" i="3"/>
  <c r="SLM13" i="3"/>
  <c r="SLL13" i="3"/>
  <c r="SLK13" i="3"/>
  <c r="SLJ13" i="3"/>
  <c r="SLI13" i="3"/>
  <c r="SLH13" i="3"/>
  <c r="SLG13" i="3"/>
  <c r="SLF13" i="3"/>
  <c r="SLE13" i="3"/>
  <c r="SLD13" i="3"/>
  <c r="SLC13" i="3"/>
  <c r="SLB13" i="3"/>
  <c r="SLA13" i="3"/>
  <c r="SKZ13" i="3"/>
  <c r="SKY13" i="3"/>
  <c r="SKX13" i="3"/>
  <c r="SKW13" i="3"/>
  <c r="SKV13" i="3"/>
  <c r="SKU13" i="3"/>
  <c r="SKT13" i="3"/>
  <c r="SKS13" i="3"/>
  <c r="SKR13" i="3"/>
  <c r="SKQ13" i="3"/>
  <c r="SKP13" i="3"/>
  <c r="SKO13" i="3"/>
  <c r="SKN13" i="3"/>
  <c r="SKM13" i="3"/>
  <c r="SKL13" i="3"/>
  <c r="SKK13" i="3"/>
  <c r="SKJ13" i="3"/>
  <c r="SKI13" i="3"/>
  <c r="SKH13" i="3"/>
  <c r="SKG13" i="3"/>
  <c r="SKF13" i="3"/>
  <c r="SKE13" i="3"/>
  <c r="SKD13" i="3"/>
  <c r="SKC13" i="3"/>
  <c r="SKB13" i="3"/>
  <c r="SKA13" i="3"/>
  <c r="SJZ13" i="3"/>
  <c r="SJY13" i="3"/>
  <c r="SJX13" i="3"/>
  <c r="SJW13" i="3"/>
  <c r="SJV13" i="3"/>
  <c r="SJU13" i="3"/>
  <c r="SJT13" i="3"/>
  <c r="SJS13" i="3"/>
  <c r="SJR13" i="3"/>
  <c r="SJQ13" i="3"/>
  <c r="SJP13" i="3"/>
  <c r="SJO13" i="3"/>
  <c r="SJN13" i="3"/>
  <c r="SJM13" i="3"/>
  <c r="SJL13" i="3"/>
  <c r="SJK13" i="3"/>
  <c r="SJJ13" i="3"/>
  <c r="SJI13" i="3"/>
  <c r="SJH13" i="3"/>
  <c r="SJG13" i="3"/>
  <c r="SJF13" i="3"/>
  <c r="SJE13" i="3"/>
  <c r="SJD13" i="3"/>
  <c r="SJC13" i="3"/>
  <c r="SJB13" i="3"/>
  <c r="SJA13" i="3"/>
  <c r="SIZ13" i="3"/>
  <c r="SIY13" i="3"/>
  <c r="SIX13" i="3"/>
  <c r="SIW13" i="3"/>
  <c r="SIV13" i="3"/>
  <c r="SIU13" i="3"/>
  <c r="SIT13" i="3"/>
  <c r="SIS13" i="3"/>
  <c r="SIR13" i="3"/>
  <c r="SIQ13" i="3"/>
  <c r="SIP13" i="3"/>
  <c r="SIO13" i="3"/>
  <c r="SIN13" i="3"/>
  <c r="SIM13" i="3"/>
  <c r="SIL13" i="3"/>
  <c r="SIK13" i="3"/>
  <c r="SIJ13" i="3"/>
  <c r="SII13" i="3"/>
  <c r="SIH13" i="3"/>
  <c r="SIG13" i="3"/>
  <c r="SIF13" i="3"/>
  <c r="SIE13" i="3"/>
  <c r="SID13" i="3"/>
  <c r="SIC13" i="3"/>
  <c r="SIB13" i="3"/>
  <c r="SIA13" i="3"/>
  <c r="SHZ13" i="3"/>
  <c r="SHY13" i="3"/>
  <c r="SHX13" i="3"/>
  <c r="SHW13" i="3"/>
  <c r="SHV13" i="3"/>
  <c r="SHU13" i="3"/>
  <c r="SHT13" i="3"/>
  <c r="SHS13" i="3"/>
  <c r="SHR13" i="3"/>
  <c r="SHQ13" i="3"/>
  <c r="SHP13" i="3"/>
  <c r="SHO13" i="3"/>
  <c r="SHN13" i="3"/>
  <c r="SHM13" i="3"/>
  <c r="SHL13" i="3"/>
  <c r="SHK13" i="3"/>
  <c r="SHJ13" i="3"/>
  <c r="SHI13" i="3"/>
  <c r="SHH13" i="3"/>
  <c r="SHG13" i="3"/>
  <c r="SHF13" i="3"/>
  <c r="SHE13" i="3"/>
  <c r="SHD13" i="3"/>
  <c r="SHC13" i="3"/>
  <c r="SHB13" i="3"/>
  <c r="SHA13" i="3"/>
  <c r="SGZ13" i="3"/>
  <c r="SGY13" i="3"/>
  <c r="SGX13" i="3"/>
  <c r="SGW13" i="3"/>
  <c r="SGV13" i="3"/>
  <c r="SGU13" i="3"/>
  <c r="SGT13" i="3"/>
  <c r="SGS13" i="3"/>
  <c r="SGR13" i="3"/>
  <c r="SGQ13" i="3"/>
  <c r="SGP13" i="3"/>
  <c r="SGO13" i="3"/>
  <c r="SGN13" i="3"/>
  <c r="SGM13" i="3"/>
  <c r="SGL13" i="3"/>
  <c r="SGK13" i="3"/>
  <c r="SGJ13" i="3"/>
  <c r="SGI13" i="3"/>
  <c r="SGH13" i="3"/>
  <c r="SGG13" i="3"/>
  <c r="SGF13" i="3"/>
  <c r="SGE13" i="3"/>
  <c r="SGD13" i="3"/>
  <c r="SGC13" i="3"/>
  <c r="SGB13" i="3"/>
  <c r="SGA13" i="3"/>
  <c r="SFZ13" i="3"/>
  <c r="SFY13" i="3"/>
  <c r="SFX13" i="3"/>
  <c r="SFW13" i="3"/>
  <c r="SFV13" i="3"/>
  <c r="SFU13" i="3"/>
  <c r="SFT13" i="3"/>
  <c r="SFS13" i="3"/>
  <c r="SFR13" i="3"/>
  <c r="SFQ13" i="3"/>
  <c r="SFP13" i="3"/>
  <c r="SFO13" i="3"/>
  <c r="SFN13" i="3"/>
  <c r="SFM13" i="3"/>
  <c r="SFL13" i="3"/>
  <c r="SFK13" i="3"/>
  <c r="SFJ13" i="3"/>
  <c r="SFI13" i="3"/>
  <c r="SFH13" i="3"/>
  <c r="SFG13" i="3"/>
  <c r="SFF13" i="3"/>
  <c r="SFE13" i="3"/>
  <c r="SFD13" i="3"/>
  <c r="SFC13" i="3"/>
  <c r="SFB13" i="3"/>
  <c r="SFA13" i="3"/>
  <c r="SEZ13" i="3"/>
  <c r="SEY13" i="3"/>
  <c r="SEX13" i="3"/>
  <c r="SEW13" i="3"/>
  <c r="SEV13" i="3"/>
  <c r="SEU13" i="3"/>
  <c r="SET13" i="3"/>
  <c r="SES13" i="3"/>
  <c r="SER13" i="3"/>
  <c r="SEQ13" i="3"/>
  <c r="SEP13" i="3"/>
  <c r="SEO13" i="3"/>
  <c r="SEN13" i="3"/>
  <c r="SEM13" i="3"/>
  <c r="SEL13" i="3"/>
  <c r="SEK13" i="3"/>
  <c r="SEJ13" i="3"/>
  <c r="SEI13" i="3"/>
  <c r="SEH13" i="3"/>
  <c r="SEG13" i="3"/>
  <c r="SEF13" i="3"/>
  <c r="SEE13" i="3"/>
  <c r="SED13" i="3"/>
  <c r="SEC13" i="3"/>
  <c r="SEB13" i="3"/>
  <c r="SEA13" i="3"/>
  <c r="SDZ13" i="3"/>
  <c r="SDY13" i="3"/>
  <c r="SDX13" i="3"/>
  <c r="SDW13" i="3"/>
  <c r="SDV13" i="3"/>
  <c r="SDU13" i="3"/>
  <c r="SDT13" i="3"/>
  <c r="SDS13" i="3"/>
  <c r="SDR13" i="3"/>
  <c r="SDQ13" i="3"/>
  <c r="SDP13" i="3"/>
  <c r="SDO13" i="3"/>
  <c r="SDN13" i="3"/>
  <c r="SDM13" i="3"/>
  <c r="SDL13" i="3"/>
  <c r="SDK13" i="3"/>
  <c r="SDJ13" i="3"/>
  <c r="SDI13" i="3"/>
  <c r="SDH13" i="3"/>
  <c r="SDG13" i="3"/>
  <c r="SDF13" i="3"/>
  <c r="SDE13" i="3"/>
  <c r="SDD13" i="3"/>
  <c r="SDC13" i="3"/>
  <c r="SDB13" i="3"/>
  <c r="SDA13" i="3"/>
  <c r="SCZ13" i="3"/>
  <c r="SCY13" i="3"/>
  <c r="SCX13" i="3"/>
  <c r="SCW13" i="3"/>
  <c r="SCV13" i="3"/>
  <c r="SCU13" i="3"/>
  <c r="SCT13" i="3"/>
  <c r="SCS13" i="3"/>
  <c r="SCR13" i="3"/>
  <c r="SCQ13" i="3"/>
  <c r="SCP13" i="3"/>
  <c r="SCO13" i="3"/>
  <c r="SCN13" i="3"/>
  <c r="SCM13" i="3"/>
  <c r="SCL13" i="3"/>
  <c r="SCK13" i="3"/>
  <c r="SCJ13" i="3"/>
  <c r="SCI13" i="3"/>
  <c r="SCH13" i="3"/>
  <c r="SCG13" i="3"/>
  <c r="SCF13" i="3"/>
  <c r="SCE13" i="3"/>
  <c r="SCD13" i="3"/>
  <c r="SCC13" i="3"/>
  <c r="SCB13" i="3"/>
  <c r="SCA13" i="3"/>
  <c r="SBZ13" i="3"/>
  <c r="SBY13" i="3"/>
  <c r="SBX13" i="3"/>
  <c r="SBW13" i="3"/>
  <c r="SBV13" i="3"/>
  <c r="SBU13" i="3"/>
  <c r="SBT13" i="3"/>
  <c r="SBS13" i="3"/>
  <c r="SBR13" i="3"/>
  <c r="SBQ13" i="3"/>
  <c r="SBP13" i="3"/>
  <c r="SBO13" i="3"/>
  <c r="SBN13" i="3"/>
  <c r="SBM13" i="3"/>
  <c r="SBL13" i="3"/>
  <c r="SBK13" i="3"/>
  <c r="SBJ13" i="3"/>
  <c r="SBI13" i="3"/>
  <c r="SBH13" i="3"/>
  <c r="SBG13" i="3"/>
  <c r="SBF13" i="3"/>
  <c r="SBE13" i="3"/>
  <c r="SBD13" i="3"/>
  <c r="SBC13" i="3"/>
  <c r="SBB13" i="3"/>
  <c r="SBA13" i="3"/>
  <c r="SAZ13" i="3"/>
  <c r="SAY13" i="3"/>
  <c r="SAX13" i="3"/>
  <c r="SAW13" i="3"/>
  <c r="SAV13" i="3"/>
  <c r="SAU13" i="3"/>
  <c r="SAT13" i="3"/>
  <c r="SAS13" i="3"/>
  <c r="SAR13" i="3"/>
  <c r="SAQ13" i="3"/>
  <c r="SAP13" i="3"/>
  <c r="SAO13" i="3"/>
  <c r="SAN13" i="3"/>
  <c r="SAM13" i="3"/>
  <c r="SAL13" i="3"/>
  <c r="SAK13" i="3"/>
  <c r="SAJ13" i="3"/>
  <c r="SAI13" i="3"/>
  <c r="SAH13" i="3"/>
  <c r="SAG13" i="3"/>
  <c r="SAF13" i="3"/>
  <c r="SAE13" i="3"/>
  <c r="SAD13" i="3"/>
  <c r="SAC13" i="3"/>
  <c r="SAB13" i="3"/>
  <c r="SAA13" i="3"/>
  <c r="RZZ13" i="3"/>
  <c r="RZY13" i="3"/>
  <c r="RZX13" i="3"/>
  <c r="RZW13" i="3"/>
  <c r="RZV13" i="3"/>
  <c r="RZU13" i="3"/>
  <c r="RZT13" i="3"/>
  <c r="RZS13" i="3"/>
  <c r="RZR13" i="3"/>
  <c r="RZQ13" i="3"/>
  <c r="RZP13" i="3"/>
  <c r="RZO13" i="3"/>
  <c r="RZN13" i="3"/>
  <c r="RZM13" i="3"/>
  <c r="RZL13" i="3"/>
  <c r="RZK13" i="3"/>
  <c r="RZJ13" i="3"/>
  <c r="RZI13" i="3"/>
  <c r="RZH13" i="3"/>
  <c r="RZG13" i="3"/>
  <c r="RZF13" i="3"/>
  <c r="RZE13" i="3"/>
  <c r="RZD13" i="3"/>
  <c r="RZC13" i="3"/>
  <c r="RZB13" i="3"/>
  <c r="RZA13" i="3"/>
  <c r="RYZ13" i="3"/>
  <c r="RYY13" i="3"/>
  <c r="RYX13" i="3"/>
  <c r="RYW13" i="3"/>
  <c r="RYV13" i="3"/>
  <c r="RYU13" i="3"/>
  <c r="RYT13" i="3"/>
  <c r="RYS13" i="3"/>
  <c r="RYR13" i="3"/>
  <c r="RYQ13" i="3"/>
  <c r="RYP13" i="3"/>
  <c r="RYO13" i="3"/>
  <c r="RYN13" i="3"/>
  <c r="RYM13" i="3"/>
  <c r="RYL13" i="3"/>
  <c r="RYK13" i="3"/>
  <c r="RYJ13" i="3"/>
  <c r="RYI13" i="3"/>
  <c r="RYH13" i="3"/>
  <c r="RYG13" i="3"/>
  <c r="RYF13" i="3"/>
  <c r="RYE13" i="3"/>
  <c r="RYD13" i="3"/>
  <c r="RYC13" i="3"/>
  <c r="RYB13" i="3"/>
  <c r="RYA13" i="3"/>
  <c r="RXZ13" i="3"/>
  <c r="RXY13" i="3"/>
  <c r="RXX13" i="3"/>
  <c r="RXW13" i="3"/>
  <c r="RXV13" i="3"/>
  <c r="RXU13" i="3"/>
  <c r="RXT13" i="3"/>
  <c r="RXS13" i="3"/>
  <c r="RXR13" i="3"/>
  <c r="RXQ13" i="3"/>
  <c r="RXP13" i="3"/>
  <c r="RXO13" i="3"/>
  <c r="RXN13" i="3"/>
  <c r="RXM13" i="3"/>
  <c r="RXL13" i="3"/>
  <c r="RXK13" i="3"/>
  <c r="RXJ13" i="3"/>
  <c r="RXI13" i="3"/>
  <c r="RXH13" i="3"/>
  <c r="RXG13" i="3"/>
  <c r="RXF13" i="3"/>
  <c r="RXE13" i="3"/>
  <c r="RXD13" i="3"/>
  <c r="RXC13" i="3"/>
  <c r="RXB13" i="3"/>
  <c r="RXA13" i="3"/>
  <c r="RWZ13" i="3"/>
  <c r="RWY13" i="3"/>
  <c r="RWX13" i="3"/>
  <c r="RWW13" i="3"/>
  <c r="RWV13" i="3"/>
  <c r="RWU13" i="3"/>
  <c r="RWT13" i="3"/>
  <c r="RWS13" i="3"/>
  <c r="RWR13" i="3"/>
  <c r="RWQ13" i="3"/>
  <c r="RWP13" i="3"/>
  <c r="RWO13" i="3"/>
  <c r="RWN13" i="3"/>
  <c r="RWM13" i="3"/>
  <c r="RWL13" i="3"/>
  <c r="RWK13" i="3"/>
  <c r="RWJ13" i="3"/>
  <c r="RWI13" i="3"/>
  <c r="RWH13" i="3"/>
  <c r="RWG13" i="3"/>
  <c r="RWF13" i="3"/>
  <c r="RWE13" i="3"/>
  <c r="RWD13" i="3"/>
  <c r="RWC13" i="3"/>
  <c r="RWB13" i="3"/>
  <c r="RWA13" i="3"/>
  <c r="RVZ13" i="3"/>
  <c r="RVY13" i="3"/>
  <c r="RVX13" i="3"/>
  <c r="RVW13" i="3"/>
  <c r="RVV13" i="3"/>
  <c r="RVU13" i="3"/>
  <c r="RVT13" i="3"/>
  <c r="RVS13" i="3"/>
  <c r="RVR13" i="3"/>
  <c r="RVQ13" i="3"/>
  <c r="RVP13" i="3"/>
  <c r="RVO13" i="3"/>
  <c r="RVN13" i="3"/>
  <c r="RVM13" i="3"/>
  <c r="RVL13" i="3"/>
  <c r="RVK13" i="3"/>
  <c r="RVJ13" i="3"/>
  <c r="RVI13" i="3"/>
  <c r="RVH13" i="3"/>
  <c r="RVG13" i="3"/>
  <c r="RVF13" i="3"/>
  <c r="RVE13" i="3"/>
  <c r="RVD13" i="3"/>
  <c r="RVC13" i="3"/>
  <c r="RVB13" i="3"/>
  <c r="RVA13" i="3"/>
  <c r="RUZ13" i="3"/>
  <c r="RUY13" i="3"/>
  <c r="RUX13" i="3"/>
  <c r="RUW13" i="3"/>
  <c r="RUV13" i="3"/>
  <c r="RUU13" i="3"/>
  <c r="RUT13" i="3"/>
  <c r="RUS13" i="3"/>
  <c r="RUR13" i="3"/>
  <c r="RUQ13" i="3"/>
  <c r="RUP13" i="3"/>
  <c r="RUO13" i="3"/>
  <c r="RUN13" i="3"/>
  <c r="RUM13" i="3"/>
  <c r="RUL13" i="3"/>
  <c r="RUK13" i="3"/>
  <c r="RUJ13" i="3"/>
  <c r="RUI13" i="3"/>
  <c r="RUH13" i="3"/>
  <c r="RUG13" i="3"/>
  <c r="RUF13" i="3"/>
  <c r="RUE13" i="3"/>
  <c r="RUD13" i="3"/>
  <c r="RUC13" i="3"/>
  <c r="RUB13" i="3"/>
  <c r="RUA13" i="3"/>
  <c r="RTZ13" i="3"/>
  <c r="RTY13" i="3"/>
  <c r="RTX13" i="3"/>
  <c r="RTW13" i="3"/>
  <c r="RTV13" i="3"/>
  <c r="RTU13" i="3"/>
  <c r="RTT13" i="3"/>
  <c r="RTS13" i="3"/>
  <c r="RTR13" i="3"/>
  <c r="RTQ13" i="3"/>
  <c r="RTP13" i="3"/>
  <c r="RTO13" i="3"/>
  <c r="RTN13" i="3"/>
  <c r="RTM13" i="3"/>
  <c r="RTL13" i="3"/>
  <c r="RTK13" i="3"/>
  <c r="RTJ13" i="3"/>
  <c r="RTI13" i="3"/>
  <c r="RTH13" i="3"/>
  <c r="RTG13" i="3"/>
  <c r="RTF13" i="3"/>
  <c r="RTE13" i="3"/>
  <c r="RTD13" i="3"/>
  <c r="RTC13" i="3"/>
  <c r="RTB13" i="3"/>
  <c r="RTA13" i="3"/>
  <c r="RSZ13" i="3"/>
  <c r="RSY13" i="3"/>
  <c r="RSX13" i="3"/>
  <c r="RSW13" i="3"/>
  <c r="RSV13" i="3"/>
  <c r="RSU13" i="3"/>
  <c r="RST13" i="3"/>
  <c r="RSS13" i="3"/>
  <c r="RSR13" i="3"/>
  <c r="RSQ13" i="3"/>
  <c r="RSP13" i="3"/>
  <c r="RSO13" i="3"/>
  <c r="RSN13" i="3"/>
  <c r="RSM13" i="3"/>
  <c r="RSL13" i="3"/>
  <c r="RSK13" i="3"/>
  <c r="RSJ13" i="3"/>
  <c r="RSI13" i="3"/>
  <c r="RSH13" i="3"/>
  <c r="RSG13" i="3"/>
  <c r="RSF13" i="3"/>
  <c r="RSE13" i="3"/>
  <c r="RSD13" i="3"/>
  <c r="RSC13" i="3"/>
  <c r="RSB13" i="3"/>
  <c r="RSA13" i="3"/>
  <c r="RRZ13" i="3"/>
  <c r="RRY13" i="3"/>
  <c r="RRX13" i="3"/>
  <c r="RRW13" i="3"/>
  <c r="RRV13" i="3"/>
  <c r="RRU13" i="3"/>
  <c r="RRT13" i="3"/>
  <c r="RRS13" i="3"/>
  <c r="RRR13" i="3"/>
  <c r="RRQ13" i="3"/>
  <c r="RRP13" i="3"/>
  <c r="RRO13" i="3"/>
  <c r="RRN13" i="3"/>
  <c r="RRM13" i="3"/>
  <c r="RRL13" i="3"/>
  <c r="RRK13" i="3"/>
  <c r="RRJ13" i="3"/>
  <c r="RRI13" i="3"/>
  <c r="RRH13" i="3"/>
  <c r="RRG13" i="3"/>
  <c r="RRF13" i="3"/>
  <c r="RRE13" i="3"/>
  <c r="RRD13" i="3"/>
  <c r="RRC13" i="3"/>
  <c r="RRB13" i="3"/>
  <c r="RRA13" i="3"/>
  <c r="RQZ13" i="3"/>
  <c r="RQY13" i="3"/>
  <c r="RQX13" i="3"/>
  <c r="RQW13" i="3"/>
  <c r="RQV13" i="3"/>
  <c r="RQU13" i="3"/>
  <c r="RQT13" i="3"/>
  <c r="RQS13" i="3"/>
  <c r="RQR13" i="3"/>
  <c r="RQQ13" i="3"/>
  <c r="RQP13" i="3"/>
  <c r="RQO13" i="3"/>
  <c r="RQN13" i="3"/>
  <c r="RQM13" i="3"/>
  <c r="RQL13" i="3"/>
  <c r="RQK13" i="3"/>
  <c r="RQJ13" i="3"/>
  <c r="RQI13" i="3"/>
  <c r="RQH13" i="3"/>
  <c r="RQG13" i="3"/>
  <c r="RQF13" i="3"/>
  <c r="RQE13" i="3"/>
  <c r="RQD13" i="3"/>
  <c r="RQC13" i="3"/>
  <c r="RQB13" i="3"/>
  <c r="RQA13" i="3"/>
  <c r="RPZ13" i="3"/>
  <c r="RPY13" i="3"/>
  <c r="RPX13" i="3"/>
  <c r="RPW13" i="3"/>
  <c r="RPV13" i="3"/>
  <c r="RPU13" i="3"/>
  <c r="RPT13" i="3"/>
  <c r="RPS13" i="3"/>
  <c r="RPR13" i="3"/>
  <c r="RPQ13" i="3"/>
  <c r="RPP13" i="3"/>
  <c r="RPO13" i="3"/>
  <c r="RPN13" i="3"/>
  <c r="RPM13" i="3"/>
  <c r="RPL13" i="3"/>
  <c r="RPK13" i="3"/>
  <c r="RPJ13" i="3"/>
  <c r="RPI13" i="3"/>
  <c r="RPH13" i="3"/>
  <c r="RPG13" i="3"/>
  <c r="RPF13" i="3"/>
  <c r="RPE13" i="3"/>
  <c r="RPD13" i="3"/>
  <c r="RPC13" i="3"/>
  <c r="RPB13" i="3"/>
  <c r="RPA13" i="3"/>
  <c r="ROZ13" i="3"/>
  <c r="ROY13" i="3"/>
  <c r="ROX13" i="3"/>
  <c r="ROW13" i="3"/>
  <c r="ROV13" i="3"/>
  <c r="ROU13" i="3"/>
  <c r="ROT13" i="3"/>
  <c r="ROS13" i="3"/>
  <c r="ROR13" i="3"/>
  <c r="ROQ13" i="3"/>
  <c r="ROP13" i="3"/>
  <c r="ROO13" i="3"/>
  <c r="RON13" i="3"/>
  <c r="ROM13" i="3"/>
  <c r="ROL13" i="3"/>
  <c r="ROK13" i="3"/>
  <c r="ROJ13" i="3"/>
  <c r="ROI13" i="3"/>
  <c r="ROH13" i="3"/>
  <c r="ROG13" i="3"/>
  <c r="ROF13" i="3"/>
  <c r="ROE13" i="3"/>
  <c r="ROD13" i="3"/>
  <c r="ROC13" i="3"/>
  <c r="ROB13" i="3"/>
  <c r="ROA13" i="3"/>
  <c r="RNZ13" i="3"/>
  <c r="RNY13" i="3"/>
  <c r="RNX13" i="3"/>
  <c r="RNW13" i="3"/>
  <c r="RNV13" i="3"/>
  <c r="RNU13" i="3"/>
  <c r="RNT13" i="3"/>
  <c r="RNS13" i="3"/>
  <c r="RNR13" i="3"/>
  <c r="RNQ13" i="3"/>
  <c r="RNP13" i="3"/>
  <c r="RNO13" i="3"/>
  <c r="RNN13" i="3"/>
  <c r="RNM13" i="3"/>
  <c r="RNL13" i="3"/>
  <c r="RNK13" i="3"/>
  <c r="RNJ13" i="3"/>
  <c r="RNI13" i="3"/>
  <c r="RNH13" i="3"/>
  <c r="RNG13" i="3"/>
  <c r="RNF13" i="3"/>
  <c r="RNE13" i="3"/>
  <c r="RND13" i="3"/>
  <c r="RNC13" i="3"/>
  <c r="RNB13" i="3"/>
  <c r="RNA13" i="3"/>
  <c r="RMZ13" i="3"/>
  <c r="RMY13" i="3"/>
  <c r="RMX13" i="3"/>
  <c r="RMW13" i="3"/>
  <c r="RMV13" i="3"/>
  <c r="RMU13" i="3"/>
  <c r="RMT13" i="3"/>
  <c r="RMS13" i="3"/>
  <c r="RMR13" i="3"/>
  <c r="RMQ13" i="3"/>
  <c r="RMP13" i="3"/>
  <c r="RMO13" i="3"/>
  <c r="RMN13" i="3"/>
  <c r="RMM13" i="3"/>
  <c r="RML13" i="3"/>
  <c r="RMK13" i="3"/>
  <c r="RMJ13" i="3"/>
  <c r="RMI13" i="3"/>
  <c r="RMH13" i="3"/>
  <c r="RMG13" i="3"/>
  <c r="RMF13" i="3"/>
  <c r="RME13" i="3"/>
  <c r="RMD13" i="3"/>
  <c r="RMC13" i="3"/>
  <c r="RMB13" i="3"/>
  <c r="RMA13" i="3"/>
  <c r="RLZ13" i="3"/>
  <c r="RLY13" i="3"/>
  <c r="RLX13" i="3"/>
  <c r="RLW13" i="3"/>
  <c r="RLV13" i="3"/>
  <c r="RLU13" i="3"/>
  <c r="RLT13" i="3"/>
  <c r="RLS13" i="3"/>
  <c r="RLR13" i="3"/>
  <c r="RLQ13" i="3"/>
  <c r="RLP13" i="3"/>
  <c r="RLO13" i="3"/>
  <c r="RLN13" i="3"/>
  <c r="RLM13" i="3"/>
  <c r="RLL13" i="3"/>
  <c r="RLK13" i="3"/>
  <c r="RLJ13" i="3"/>
  <c r="RLI13" i="3"/>
  <c r="RLH13" i="3"/>
  <c r="RLG13" i="3"/>
  <c r="RLF13" i="3"/>
  <c r="RLE13" i="3"/>
  <c r="RLD13" i="3"/>
  <c r="RLC13" i="3"/>
  <c r="RLB13" i="3"/>
  <c r="RLA13" i="3"/>
  <c r="RKZ13" i="3"/>
  <c r="RKY13" i="3"/>
  <c r="RKX13" i="3"/>
  <c r="RKW13" i="3"/>
  <c r="RKV13" i="3"/>
  <c r="RKU13" i="3"/>
  <c r="RKT13" i="3"/>
  <c r="RKS13" i="3"/>
  <c r="RKR13" i="3"/>
  <c r="RKQ13" i="3"/>
  <c r="RKP13" i="3"/>
  <c r="RKO13" i="3"/>
  <c r="RKN13" i="3"/>
  <c r="RKM13" i="3"/>
  <c r="RKL13" i="3"/>
  <c r="RKK13" i="3"/>
  <c r="RKJ13" i="3"/>
  <c r="RKI13" i="3"/>
  <c r="RKH13" i="3"/>
  <c r="RKG13" i="3"/>
  <c r="RKF13" i="3"/>
  <c r="RKE13" i="3"/>
  <c r="RKD13" i="3"/>
  <c r="RKC13" i="3"/>
  <c r="RKB13" i="3"/>
  <c r="RKA13" i="3"/>
  <c r="RJZ13" i="3"/>
  <c r="RJY13" i="3"/>
  <c r="RJX13" i="3"/>
  <c r="RJW13" i="3"/>
  <c r="RJV13" i="3"/>
  <c r="RJU13" i="3"/>
  <c r="RJT13" i="3"/>
  <c r="RJS13" i="3"/>
  <c r="RJR13" i="3"/>
  <c r="RJQ13" i="3"/>
  <c r="RJP13" i="3"/>
  <c r="RJO13" i="3"/>
  <c r="RJN13" i="3"/>
  <c r="RJM13" i="3"/>
  <c r="RJL13" i="3"/>
  <c r="RJK13" i="3"/>
  <c r="RJJ13" i="3"/>
  <c r="RJI13" i="3"/>
  <c r="RJH13" i="3"/>
  <c r="RJG13" i="3"/>
  <c r="RJF13" i="3"/>
  <c r="RJE13" i="3"/>
  <c r="RJD13" i="3"/>
  <c r="RJC13" i="3"/>
  <c r="RJB13" i="3"/>
  <c r="RJA13" i="3"/>
  <c r="RIZ13" i="3"/>
  <c r="RIY13" i="3"/>
  <c r="RIX13" i="3"/>
  <c r="RIW13" i="3"/>
  <c r="RIV13" i="3"/>
  <c r="RIU13" i="3"/>
  <c r="RIT13" i="3"/>
  <c r="RIS13" i="3"/>
  <c r="RIR13" i="3"/>
  <c r="RIQ13" i="3"/>
  <c r="RIP13" i="3"/>
  <c r="RIO13" i="3"/>
  <c r="RIN13" i="3"/>
  <c r="RIM13" i="3"/>
  <c r="RIL13" i="3"/>
  <c r="RIK13" i="3"/>
  <c r="RIJ13" i="3"/>
  <c r="RII13" i="3"/>
  <c r="RIH13" i="3"/>
  <c r="RIG13" i="3"/>
  <c r="RIF13" i="3"/>
  <c r="RIE13" i="3"/>
  <c r="RID13" i="3"/>
  <c r="RIC13" i="3"/>
  <c r="RIB13" i="3"/>
  <c r="RIA13" i="3"/>
  <c r="RHZ13" i="3"/>
  <c r="RHY13" i="3"/>
  <c r="RHX13" i="3"/>
  <c r="RHW13" i="3"/>
  <c r="RHV13" i="3"/>
  <c r="RHU13" i="3"/>
  <c r="RHT13" i="3"/>
  <c r="RHS13" i="3"/>
  <c r="RHR13" i="3"/>
  <c r="RHQ13" i="3"/>
  <c r="RHP13" i="3"/>
  <c r="RHO13" i="3"/>
  <c r="RHN13" i="3"/>
  <c r="RHM13" i="3"/>
  <c r="RHL13" i="3"/>
  <c r="RHK13" i="3"/>
  <c r="RHJ13" i="3"/>
  <c r="RHI13" i="3"/>
  <c r="RHH13" i="3"/>
  <c r="RHG13" i="3"/>
  <c r="RHF13" i="3"/>
  <c r="RHE13" i="3"/>
  <c r="RHD13" i="3"/>
  <c r="RHC13" i="3"/>
  <c r="RHB13" i="3"/>
  <c r="RHA13" i="3"/>
  <c r="RGZ13" i="3"/>
  <c r="RGY13" i="3"/>
  <c r="RGX13" i="3"/>
  <c r="RGW13" i="3"/>
  <c r="RGV13" i="3"/>
  <c r="RGU13" i="3"/>
  <c r="RGT13" i="3"/>
  <c r="RGS13" i="3"/>
  <c r="RGR13" i="3"/>
  <c r="RGQ13" i="3"/>
  <c r="RGP13" i="3"/>
  <c r="RGO13" i="3"/>
  <c r="RGN13" i="3"/>
  <c r="RGM13" i="3"/>
  <c r="RGL13" i="3"/>
  <c r="RGK13" i="3"/>
  <c r="RGJ13" i="3"/>
  <c r="RGI13" i="3"/>
  <c r="RGH13" i="3"/>
  <c r="RGG13" i="3"/>
  <c r="RGF13" i="3"/>
  <c r="RGE13" i="3"/>
  <c r="RGD13" i="3"/>
  <c r="RGC13" i="3"/>
  <c r="RGB13" i="3"/>
  <c r="RGA13" i="3"/>
  <c r="RFZ13" i="3"/>
  <c r="RFY13" i="3"/>
  <c r="RFX13" i="3"/>
  <c r="RFW13" i="3"/>
  <c r="RFV13" i="3"/>
  <c r="RFU13" i="3"/>
  <c r="RFT13" i="3"/>
  <c r="RFS13" i="3"/>
  <c r="RFR13" i="3"/>
  <c r="RFQ13" i="3"/>
  <c r="RFP13" i="3"/>
  <c r="RFO13" i="3"/>
  <c r="RFN13" i="3"/>
  <c r="RFM13" i="3"/>
  <c r="RFL13" i="3"/>
  <c r="RFK13" i="3"/>
  <c r="RFJ13" i="3"/>
  <c r="RFI13" i="3"/>
  <c r="RFH13" i="3"/>
  <c r="RFG13" i="3"/>
  <c r="RFF13" i="3"/>
  <c r="RFE13" i="3"/>
  <c r="RFD13" i="3"/>
  <c r="RFC13" i="3"/>
  <c r="RFB13" i="3"/>
  <c r="RFA13" i="3"/>
  <c r="REZ13" i="3"/>
  <c r="REY13" i="3"/>
  <c r="REX13" i="3"/>
  <c r="REW13" i="3"/>
  <c r="REV13" i="3"/>
  <c r="REU13" i="3"/>
  <c r="RET13" i="3"/>
  <c r="RES13" i="3"/>
  <c r="RER13" i="3"/>
  <c r="REQ13" i="3"/>
  <c r="REP13" i="3"/>
  <c r="REO13" i="3"/>
  <c r="REN13" i="3"/>
  <c r="REM13" i="3"/>
  <c r="REL13" i="3"/>
  <c r="REK13" i="3"/>
  <c r="REJ13" i="3"/>
  <c r="REI13" i="3"/>
  <c r="REH13" i="3"/>
  <c r="REG13" i="3"/>
  <c r="REF13" i="3"/>
  <c r="REE13" i="3"/>
  <c r="RED13" i="3"/>
  <c r="REC13" i="3"/>
  <c r="REB13" i="3"/>
  <c r="REA13" i="3"/>
  <c r="RDZ13" i="3"/>
  <c r="RDY13" i="3"/>
  <c r="RDX13" i="3"/>
  <c r="RDW13" i="3"/>
  <c r="RDV13" i="3"/>
  <c r="RDU13" i="3"/>
  <c r="RDT13" i="3"/>
  <c r="RDS13" i="3"/>
  <c r="RDR13" i="3"/>
  <c r="RDQ13" i="3"/>
  <c r="RDP13" i="3"/>
  <c r="RDO13" i="3"/>
  <c r="RDN13" i="3"/>
  <c r="RDM13" i="3"/>
  <c r="RDL13" i="3"/>
  <c r="RDK13" i="3"/>
  <c r="RDJ13" i="3"/>
  <c r="RDI13" i="3"/>
  <c r="RDH13" i="3"/>
  <c r="RDG13" i="3"/>
  <c r="RDF13" i="3"/>
  <c r="RDE13" i="3"/>
  <c r="RDD13" i="3"/>
  <c r="RDC13" i="3"/>
  <c r="RDB13" i="3"/>
  <c r="RDA13" i="3"/>
  <c r="RCZ13" i="3"/>
  <c r="RCY13" i="3"/>
  <c r="RCX13" i="3"/>
  <c r="RCW13" i="3"/>
  <c r="RCV13" i="3"/>
  <c r="RCU13" i="3"/>
  <c r="RCT13" i="3"/>
  <c r="RCS13" i="3"/>
  <c r="RCR13" i="3"/>
  <c r="RCQ13" i="3"/>
  <c r="RCP13" i="3"/>
  <c r="RCO13" i="3"/>
  <c r="RCN13" i="3"/>
  <c r="RCM13" i="3"/>
  <c r="RCL13" i="3"/>
  <c r="RCK13" i="3"/>
  <c r="RCJ13" i="3"/>
  <c r="RCI13" i="3"/>
  <c r="RCH13" i="3"/>
  <c r="RCG13" i="3"/>
  <c r="RCF13" i="3"/>
  <c r="RCE13" i="3"/>
  <c r="RCD13" i="3"/>
  <c r="RCC13" i="3"/>
  <c r="RCB13" i="3"/>
  <c r="RCA13" i="3"/>
  <c r="RBZ13" i="3"/>
  <c r="RBY13" i="3"/>
  <c r="RBX13" i="3"/>
  <c r="RBW13" i="3"/>
  <c r="RBV13" i="3"/>
  <c r="RBU13" i="3"/>
  <c r="RBT13" i="3"/>
  <c r="RBS13" i="3"/>
  <c r="RBR13" i="3"/>
  <c r="RBQ13" i="3"/>
  <c r="RBP13" i="3"/>
  <c r="RBO13" i="3"/>
  <c r="RBN13" i="3"/>
  <c r="RBM13" i="3"/>
  <c r="RBL13" i="3"/>
  <c r="RBK13" i="3"/>
  <c r="RBJ13" i="3"/>
  <c r="RBI13" i="3"/>
  <c r="RBH13" i="3"/>
  <c r="RBG13" i="3"/>
  <c r="RBF13" i="3"/>
  <c r="RBE13" i="3"/>
  <c r="RBD13" i="3"/>
  <c r="RBC13" i="3"/>
  <c r="RBB13" i="3"/>
  <c r="RBA13" i="3"/>
  <c r="RAZ13" i="3"/>
  <c r="RAY13" i="3"/>
  <c r="RAX13" i="3"/>
  <c r="RAW13" i="3"/>
  <c r="RAV13" i="3"/>
  <c r="RAU13" i="3"/>
  <c r="RAT13" i="3"/>
  <c r="RAS13" i="3"/>
  <c r="RAR13" i="3"/>
  <c r="RAQ13" i="3"/>
  <c r="RAP13" i="3"/>
  <c r="RAO13" i="3"/>
  <c r="RAN13" i="3"/>
  <c r="RAM13" i="3"/>
  <c r="RAL13" i="3"/>
  <c r="RAK13" i="3"/>
  <c r="RAJ13" i="3"/>
  <c r="RAI13" i="3"/>
  <c r="RAH13" i="3"/>
  <c r="RAG13" i="3"/>
  <c r="RAF13" i="3"/>
  <c r="RAE13" i="3"/>
  <c r="RAD13" i="3"/>
  <c r="RAC13" i="3"/>
  <c r="RAB13" i="3"/>
  <c r="RAA13" i="3"/>
  <c r="QZZ13" i="3"/>
  <c r="QZY13" i="3"/>
  <c r="QZX13" i="3"/>
  <c r="QZW13" i="3"/>
  <c r="QZV13" i="3"/>
  <c r="QZU13" i="3"/>
  <c r="QZT13" i="3"/>
  <c r="QZS13" i="3"/>
  <c r="QZR13" i="3"/>
  <c r="QZQ13" i="3"/>
  <c r="QZP13" i="3"/>
  <c r="QZO13" i="3"/>
  <c r="QZN13" i="3"/>
  <c r="QZM13" i="3"/>
  <c r="QZL13" i="3"/>
  <c r="QZK13" i="3"/>
  <c r="QZJ13" i="3"/>
  <c r="QZI13" i="3"/>
  <c r="QZH13" i="3"/>
  <c r="QZG13" i="3"/>
  <c r="QZF13" i="3"/>
  <c r="QZE13" i="3"/>
  <c r="QZD13" i="3"/>
  <c r="QZC13" i="3"/>
  <c r="QZB13" i="3"/>
  <c r="QZA13" i="3"/>
  <c r="QYZ13" i="3"/>
  <c r="QYY13" i="3"/>
  <c r="QYX13" i="3"/>
  <c r="QYW13" i="3"/>
  <c r="QYV13" i="3"/>
  <c r="QYU13" i="3"/>
  <c r="QYT13" i="3"/>
  <c r="QYS13" i="3"/>
  <c r="QYR13" i="3"/>
  <c r="QYQ13" i="3"/>
  <c r="QYP13" i="3"/>
  <c r="QYO13" i="3"/>
  <c r="QYN13" i="3"/>
  <c r="QYM13" i="3"/>
  <c r="QYL13" i="3"/>
  <c r="QYK13" i="3"/>
  <c r="QYJ13" i="3"/>
  <c r="QYI13" i="3"/>
  <c r="QYH13" i="3"/>
  <c r="QYG13" i="3"/>
  <c r="QYF13" i="3"/>
  <c r="QYE13" i="3"/>
  <c r="QYD13" i="3"/>
  <c r="QYC13" i="3"/>
  <c r="QYB13" i="3"/>
  <c r="QYA13" i="3"/>
  <c r="QXZ13" i="3"/>
  <c r="QXY13" i="3"/>
  <c r="QXX13" i="3"/>
  <c r="QXW13" i="3"/>
  <c r="QXV13" i="3"/>
  <c r="QXU13" i="3"/>
  <c r="QXT13" i="3"/>
  <c r="QXS13" i="3"/>
  <c r="QXR13" i="3"/>
  <c r="QXQ13" i="3"/>
  <c r="QXP13" i="3"/>
  <c r="QXO13" i="3"/>
  <c r="QXN13" i="3"/>
  <c r="QXM13" i="3"/>
  <c r="QXL13" i="3"/>
  <c r="QXK13" i="3"/>
  <c r="QXJ13" i="3"/>
  <c r="QXI13" i="3"/>
  <c r="QXH13" i="3"/>
  <c r="QXG13" i="3"/>
  <c r="QXF13" i="3"/>
  <c r="QXE13" i="3"/>
  <c r="QXD13" i="3"/>
  <c r="QXC13" i="3"/>
  <c r="QXB13" i="3"/>
  <c r="QXA13" i="3"/>
  <c r="QWZ13" i="3"/>
  <c r="QWY13" i="3"/>
  <c r="QWX13" i="3"/>
  <c r="QWW13" i="3"/>
  <c r="QWV13" i="3"/>
  <c r="QWU13" i="3"/>
  <c r="QWT13" i="3"/>
  <c r="QWS13" i="3"/>
  <c r="QWR13" i="3"/>
  <c r="QWQ13" i="3"/>
  <c r="QWP13" i="3"/>
  <c r="QWO13" i="3"/>
  <c r="QWN13" i="3"/>
  <c r="QWM13" i="3"/>
  <c r="QWL13" i="3"/>
  <c r="QWK13" i="3"/>
  <c r="QWJ13" i="3"/>
  <c r="QWI13" i="3"/>
  <c r="QWH13" i="3"/>
  <c r="QWG13" i="3"/>
  <c r="QWF13" i="3"/>
  <c r="QWE13" i="3"/>
  <c r="QWD13" i="3"/>
  <c r="QWC13" i="3"/>
  <c r="QWB13" i="3"/>
  <c r="QWA13" i="3"/>
  <c r="QVZ13" i="3"/>
  <c r="QVY13" i="3"/>
  <c r="QVX13" i="3"/>
  <c r="QVW13" i="3"/>
  <c r="QVV13" i="3"/>
  <c r="QVU13" i="3"/>
  <c r="QVT13" i="3"/>
  <c r="QVS13" i="3"/>
  <c r="QVR13" i="3"/>
  <c r="QVQ13" i="3"/>
  <c r="QVP13" i="3"/>
  <c r="QVO13" i="3"/>
  <c r="QVN13" i="3"/>
  <c r="QVM13" i="3"/>
  <c r="QVL13" i="3"/>
  <c r="QVK13" i="3"/>
  <c r="QVJ13" i="3"/>
  <c r="QVI13" i="3"/>
  <c r="QVH13" i="3"/>
  <c r="QVG13" i="3"/>
  <c r="QVF13" i="3"/>
  <c r="QVE13" i="3"/>
  <c r="QVD13" i="3"/>
  <c r="QVC13" i="3"/>
  <c r="QVB13" i="3"/>
  <c r="QVA13" i="3"/>
  <c r="QUZ13" i="3"/>
  <c r="QUY13" i="3"/>
  <c r="QUX13" i="3"/>
  <c r="QUW13" i="3"/>
  <c r="QUV13" i="3"/>
  <c r="QUU13" i="3"/>
  <c r="QUT13" i="3"/>
  <c r="QUS13" i="3"/>
  <c r="QUR13" i="3"/>
  <c r="QUQ13" i="3"/>
  <c r="QUP13" i="3"/>
  <c r="QUO13" i="3"/>
  <c r="QUN13" i="3"/>
  <c r="QUM13" i="3"/>
  <c r="QUL13" i="3"/>
  <c r="QUK13" i="3"/>
  <c r="QUJ13" i="3"/>
  <c r="QUI13" i="3"/>
  <c r="QUH13" i="3"/>
  <c r="QUG13" i="3"/>
  <c r="QUF13" i="3"/>
  <c r="QUE13" i="3"/>
  <c r="QUD13" i="3"/>
  <c r="QUC13" i="3"/>
  <c r="QUB13" i="3"/>
  <c r="QUA13" i="3"/>
  <c r="QTZ13" i="3"/>
  <c r="QTY13" i="3"/>
  <c r="QTX13" i="3"/>
  <c r="QTW13" i="3"/>
  <c r="QTV13" i="3"/>
  <c r="QTU13" i="3"/>
  <c r="QTT13" i="3"/>
  <c r="QTS13" i="3"/>
  <c r="QTR13" i="3"/>
  <c r="QTQ13" i="3"/>
  <c r="QTP13" i="3"/>
  <c r="QTO13" i="3"/>
  <c r="QTN13" i="3"/>
  <c r="QTM13" i="3"/>
  <c r="QTL13" i="3"/>
  <c r="QTK13" i="3"/>
  <c r="QTJ13" i="3"/>
  <c r="QTI13" i="3"/>
  <c r="QTH13" i="3"/>
  <c r="QTG13" i="3"/>
  <c r="QTF13" i="3"/>
  <c r="QTE13" i="3"/>
  <c r="QTD13" i="3"/>
  <c r="QTC13" i="3"/>
  <c r="QTB13" i="3"/>
  <c r="QTA13" i="3"/>
  <c r="QSZ13" i="3"/>
  <c r="QSY13" i="3"/>
  <c r="QSX13" i="3"/>
  <c r="QSW13" i="3"/>
  <c r="QSV13" i="3"/>
  <c r="QSU13" i="3"/>
  <c r="QST13" i="3"/>
  <c r="QSS13" i="3"/>
  <c r="QSR13" i="3"/>
  <c r="QSQ13" i="3"/>
  <c r="QSP13" i="3"/>
  <c r="QSO13" i="3"/>
  <c r="QSN13" i="3"/>
  <c r="QSM13" i="3"/>
  <c r="QSL13" i="3"/>
  <c r="QSK13" i="3"/>
  <c r="QSJ13" i="3"/>
  <c r="QSI13" i="3"/>
  <c r="QSH13" i="3"/>
  <c r="QSG13" i="3"/>
  <c r="QSF13" i="3"/>
  <c r="QSE13" i="3"/>
  <c r="QSD13" i="3"/>
  <c r="QSC13" i="3"/>
  <c r="QSB13" i="3"/>
  <c r="QSA13" i="3"/>
  <c r="QRZ13" i="3"/>
  <c r="QRY13" i="3"/>
  <c r="QRX13" i="3"/>
  <c r="QRW13" i="3"/>
  <c r="QRV13" i="3"/>
  <c r="QRU13" i="3"/>
  <c r="QRT13" i="3"/>
  <c r="QRS13" i="3"/>
  <c r="QRR13" i="3"/>
  <c r="QRQ13" i="3"/>
  <c r="QRP13" i="3"/>
  <c r="QRO13" i="3"/>
  <c r="QRN13" i="3"/>
  <c r="QRM13" i="3"/>
  <c r="QRL13" i="3"/>
  <c r="QRK13" i="3"/>
  <c r="QRJ13" i="3"/>
  <c r="QRI13" i="3"/>
  <c r="QRH13" i="3"/>
  <c r="QRG13" i="3"/>
  <c r="QRF13" i="3"/>
  <c r="QRE13" i="3"/>
  <c r="QRD13" i="3"/>
  <c r="QRC13" i="3"/>
  <c r="QRB13" i="3"/>
  <c r="QRA13" i="3"/>
  <c r="QQZ13" i="3"/>
  <c r="QQY13" i="3"/>
  <c r="QQX13" i="3"/>
  <c r="QQW13" i="3"/>
  <c r="QQV13" i="3"/>
  <c r="QQU13" i="3"/>
  <c r="QQT13" i="3"/>
  <c r="QQS13" i="3"/>
  <c r="QQR13" i="3"/>
  <c r="QQQ13" i="3"/>
  <c r="QQP13" i="3"/>
  <c r="QQO13" i="3"/>
  <c r="QQN13" i="3"/>
  <c r="QQM13" i="3"/>
  <c r="QQL13" i="3"/>
  <c r="QQK13" i="3"/>
  <c r="QQJ13" i="3"/>
  <c r="QQI13" i="3"/>
  <c r="QQH13" i="3"/>
  <c r="QQG13" i="3"/>
  <c r="QQF13" i="3"/>
  <c r="QQE13" i="3"/>
  <c r="QQD13" i="3"/>
  <c r="QQC13" i="3"/>
  <c r="QQB13" i="3"/>
  <c r="QQA13" i="3"/>
  <c r="QPZ13" i="3"/>
  <c r="QPY13" i="3"/>
  <c r="QPX13" i="3"/>
  <c r="QPW13" i="3"/>
  <c r="QPV13" i="3"/>
  <c r="QPU13" i="3"/>
  <c r="QPT13" i="3"/>
  <c r="QPS13" i="3"/>
  <c r="QPR13" i="3"/>
  <c r="QPQ13" i="3"/>
  <c r="QPP13" i="3"/>
  <c r="QPO13" i="3"/>
  <c r="QPN13" i="3"/>
  <c r="QPM13" i="3"/>
  <c r="QPL13" i="3"/>
  <c r="QPK13" i="3"/>
  <c r="QPJ13" i="3"/>
  <c r="QPI13" i="3"/>
  <c r="QPH13" i="3"/>
  <c r="QPG13" i="3"/>
  <c r="QPF13" i="3"/>
  <c r="QPE13" i="3"/>
  <c r="QPD13" i="3"/>
  <c r="QPC13" i="3"/>
  <c r="QPB13" i="3"/>
  <c r="QPA13" i="3"/>
  <c r="QOZ13" i="3"/>
  <c r="QOY13" i="3"/>
  <c r="QOX13" i="3"/>
  <c r="QOW13" i="3"/>
  <c r="QOV13" i="3"/>
  <c r="QOU13" i="3"/>
  <c r="QOT13" i="3"/>
  <c r="QOS13" i="3"/>
  <c r="QOR13" i="3"/>
  <c r="QOQ13" i="3"/>
  <c r="QOP13" i="3"/>
  <c r="QOO13" i="3"/>
  <c r="QON13" i="3"/>
  <c r="QOM13" i="3"/>
  <c r="QOL13" i="3"/>
  <c r="QOK13" i="3"/>
  <c r="QOJ13" i="3"/>
  <c r="QOI13" i="3"/>
  <c r="QOH13" i="3"/>
  <c r="QOG13" i="3"/>
  <c r="QOF13" i="3"/>
  <c r="QOE13" i="3"/>
  <c r="QOD13" i="3"/>
  <c r="QOC13" i="3"/>
  <c r="QOB13" i="3"/>
  <c r="QOA13" i="3"/>
  <c r="QNZ13" i="3"/>
  <c r="QNY13" i="3"/>
  <c r="QNX13" i="3"/>
  <c r="QNW13" i="3"/>
  <c r="QNV13" i="3"/>
  <c r="QNU13" i="3"/>
  <c r="QNT13" i="3"/>
  <c r="QNS13" i="3"/>
  <c r="QNR13" i="3"/>
  <c r="QNQ13" i="3"/>
  <c r="QNP13" i="3"/>
  <c r="QNO13" i="3"/>
  <c r="QNN13" i="3"/>
  <c r="QNM13" i="3"/>
  <c r="QNL13" i="3"/>
  <c r="QNK13" i="3"/>
  <c r="QNJ13" i="3"/>
  <c r="QNI13" i="3"/>
  <c r="QNH13" i="3"/>
  <c r="QNG13" i="3"/>
  <c r="QNF13" i="3"/>
  <c r="QNE13" i="3"/>
  <c r="QND13" i="3"/>
  <c r="QNC13" i="3"/>
  <c r="QNB13" i="3"/>
  <c r="QNA13" i="3"/>
  <c r="QMZ13" i="3"/>
  <c r="QMY13" i="3"/>
  <c r="QMX13" i="3"/>
  <c r="QMW13" i="3"/>
  <c r="QMV13" i="3"/>
  <c r="QMU13" i="3"/>
  <c r="QMT13" i="3"/>
  <c r="QMS13" i="3"/>
  <c r="QMR13" i="3"/>
  <c r="QMQ13" i="3"/>
  <c r="QMP13" i="3"/>
  <c r="QMO13" i="3"/>
  <c r="QMN13" i="3"/>
  <c r="QMM13" i="3"/>
  <c r="QML13" i="3"/>
  <c r="QMK13" i="3"/>
  <c r="QMJ13" i="3"/>
  <c r="QMI13" i="3"/>
  <c r="QMH13" i="3"/>
  <c r="QMG13" i="3"/>
  <c r="QMF13" i="3"/>
  <c r="QME13" i="3"/>
  <c r="QMD13" i="3"/>
  <c r="QMC13" i="3"/>
  <c r="QMB13" i="3"/>
  <c r="QMA13" i="3"/>
  <c r="QLZ13" i="3"/>
  <c r="QLY13" i="3"/>
  <c r="QLX13" i="3"/>
  <c r="QLW13" i="3"/>
  <c r="QLV13" i="3"/>
  <c r="QLU13" i="3"/>
  <c r="QLT13" i="3"/>
  <c r="QLS13" i="3"/>
  <c r="QLR13" i="3"/>
  <c r="QLQ13" i="3"/>
  <c r="QLP13" i="3"/>
  <c r="QLO13" i="3"/>
  <c r="QLN13" i="3"/>
  <c r="QLM13" i="3"/>
  <c r="QLL13" i="3"/>
  <c r="QLK13" i="3"/>
  <c r="QLJ13" i="3"/>
  <c r="QLI13" i="3"/>
  <c r="QLH13" i="3"/>
  <c r="QLG13" i="3"/>
  <c r="QLF13" i="3"/>
  <c r="QLE13" i="3"/>
  <c r="QLD13" i="3"/>
  <c r="QLC13" i="3"/>
  <c r="QLB13" i="3"/>
  <c r="QLA13" i="3"/>
  <c r="QKZ13" i="3"/>
  <c r="QKY13" i="3"/>
  <c r="QKX13" i="3"/>
  <c r="QKW13" i="3"/>
  <c r="QKV13" i="3"/>
  <c r="QKU13" i="3"/>
  <c r="QKT13" i="3"/>
  <c r="QKS13" i="3"/>
  <c r="QKR13" i="3"/>
  <c r="QKQ13" i="3"/>
  <c r="QKP13" i="3"/>
  <c r="QKO13" i="3"/>
  <c r="QKN13" i="3"/>
  <c r="QKM13" i="3"/>
  <c r="QKL13" i="3"/>
  <c r="QKK13" i="3"/>
  <c r="QKJ13" i="3"/>
  <c r="QKI13" i="3"/>
  <c r="QKH13" i="3"/>
  <c r="QKG13" i="3"/>
  <c r="QKF13" i="3"/>
  <c r="QKE13" i="3"/>
  <c r="QKD13" i="3"/>
  <c r="QKC13" i="3"/>
  <c r="QKB13" i="3"/>
  <c r="QKA13" i="3"/>
  <c r="QJZ13" i="3"/>
  <c r="QJY13" i="3"/>
  <c r="QJX13" i="3"/>
  <c r="QJW13" i="3"/>
  <c r="QJV13" i="3"/>
  <c r="QJU13" i="3"/>
  <c r="QJT13" i="3"/>
  <c r="QJS13" i="3"/>
  <c r="QJR13" i="3"/>
  <c r="QJQ13" i="3"/>
  <c r="QJP13" i="3"/>
  <c r="QJO13" i="3"/>
  <c r="QJN13" i="3"/>
  <c r="QJM13" i="3"/>
  <c r="QJL13" i="3"/>
  <c r="QJK13" i="3"/>
  <c r="QJJ13" i="3"/>
  <c r="QJI13" i="3"/>
  <c r="QJH13" i="3"/>
  <c r="QJG13" i="3"/>
  <c r="QJF13" i="3"/>
  <c r="QJE13" i="3"/>
  <c r="QJD13" i="3"/>
  <c r="QJC13" i="3"/>
  <c r="QJB13" i="3"/>
  <c r="QJA13" i="3"/>
  <c r="QIZ13" i="3"/>
  <c r="QIY13" i="3"/>
  <c r="QIX13" i="3"/>
  <c r="QIW13" i="3"/>
  <c r="QIV13" i="3"/>
  <c r="QIU13" i="3"/>
  <c r="QIT13" i="3"/>
  <c r="QIS13" i="3"/>
  <c r="QIR13" i="3"/>
  <c r="QIQ13" i="3"/>
  <c r="QIP13" i="3"/>
  <c r="QIO13" i="3"/>
  <c r="QIN13" i="3"/>
  <c r="QIM13" i="3"/>
  <c r="QIL13" i="3"/>
  <c r="QIK13" i="3"/>
  <c r="QIJ13" i="3"/>
  <c r="QII13" i="3"/>
  <c r="QIH13" i="3"/>
  <c r="QIG13" i="3"/>
  <c r="QIF13" i="3"/>
  <c r="QIE13" i="3"/>
  <c r="QID13" i="3"/>
  <c r="QIC13" i="3"/>
  <c r="QIB13" i="3"/>
  <c r="QIA13" i="3"/>
  <c r="QHZ13" i="3"/>
  <c r="QHY13" i="3"/>
  <c r="QHX13" i="3"/>
  <c r="QHW13" i="3"/>
  <c r="QHV13" i="3"/>
  <c r="QHU13" i="3"/>
  <c r="QHT13" i="3"/>
  <c r="QHS13" i="3"/>
  <c r="QHR13" i="3"/>
  <c r="QHQ13" i="3"/>
  <c r="QHP13" i="3"/>
  <c r="QHO13" i="3"/>
  <c r="QHN13" i="3"/>
  <c r="QHM13" i="3"/>
  <c r="QHL13" i="3"/>
  <c r="QHK13" i="3"/>
  <c r="QHJ13" i="3"/>
  <c r="QHI13" i="3"/>
  <c r="QHH13" i="3"/>
  <c r="QHG13" i="3"/>
  <c r="QHF13" i="3"/>
  <c r="QHE13" i="3"/>
  <c r="QHD13" i="3"/>
  <c r="QHC13" i="3"/>
  <c r="QHB13" i="3"/>
  <c r="QHA13" i="3"/>
  <c r="QGZ13" i="3"/>
  <c r="QGY13" i="3"/>
  <c r="QGX13" i="3"/>
  <c r="QGW13" i="3"/>
  <c r="QGV13" i="3"/>
  <c r="QGU13" i="3"/>
  <c r="QGT13" i="3"/>
  <c r="QGS13" i="3"/>
  <c r="QGR13" i="3"/>
  <c r="QGQ13" i="3"/>
  <c r="QGP13" i="3"/>
  <c r="QGO13" i="3"/>
  <c r="QGN13" i="3"/>
  <c r="QGM13" i="3"/>
  <c r="QGL13" i="3"/>
  <c r="QGK13" i="3"/>
  <c r="QGJ13" i="3"/>
  <c r="QGI13" i="3"/>
  <c r="QGH13" i="3"/>
  <c r="QGG13" i="3"/>
  <c r="QGF13" i="3"/>
  <c r="QGE13" i="3"/>
  <c r="QGD13" i="3"/>
  <c r="QGC13" i="3"/>
  <c r="QGB13" i="3"/>
  <c r="QGA13" i="3"/>
  <c r="QFZ13" i="3"/>
  <c r="QFY13" i="3"/>
  <c r="QFX13" i="3"/>
  <c r="QFW13" i="3"/>
  <c r="QFV13" i="3"/>
  <c r="QFU13" i="3"/>
  <c r="QFT13" i="3"/>
  <c r="QFS13" i="3"/>
  <c r="QFR13" i="3"/>
  <c r="QFQ13" i="3"/>
  <c r="QFP13" i="3"/>
  <c r="QFO13" i="3"/>
  <c r="QFN13" i="3"/>
  <c r="QFM13" i="3"/>
  <c r="QFL13" i="3"/>
  <c r="QFK13" i="3"/>
  <c r="QFJ13" i="3"/>
  <c r="QFI13" i="3"/>
  <c r="QFH13" i="3"/>
  <c r="QFG13" i="3"/>
  <c r="QFF13" i="3"/>
  <c r="QFE13" i="3"/>
  <c r="QFD13" i="3"/>
  <c r="QFC13" i="3"/>
  <c r="QFB13" i="3"/>
  <c r="QFA13" i="3"/>
  <c r="QEZ13" i="3"/>
  <c r="QEY13" i="3"/>
  <c r="QEX13" i="3"/>
  <c r="QEW13" i="3"/>
  <c r="QEV13" i="3"/>
  <c r="QEU13" i="3"/>
  <c r="QET13" i="3"/>
  <c r="QES13" i="3"/>
  <c r="QER13" i="3"/>
  <c r="QEQ13" i="3"/>
  <c r="QEP13" i="3"/>
  <c r="QEO13" i="3"/>
  <c r="QEN13" i="3"/>
  <c r="QEM13" i="3"/>
  <c r="QEL13" i="3"/>
  <c r="QEK13" i="3"/>
  <c r="QEJ13" i="3"/>
  <c r="QEI13" i="3"/>
  <c r="QEH13" i="3"/>
  <c r="QEG13" i="3"/>
  <c r="QEF13" i="3"/>
  <c r="QEE13" i="3"/>
  <c r="QED13" i="3"/>
  <c r="QEC13" i="3"/>
  <c r="QEB13" i="3"/>
  <c r="QEA13" i="3"/>
  <c r="QDZ13" i="3"/>
  <c r="QDY13" i="3"/>
  <c r="QDX13" i="3"/>
  <c r="QDW13" i="3"/>
  <c r="QDV13" i="3"/>
  <c r="QDU13" i="3"/>
  <c r="QDT13" i="3"/>
  <c r="QDS13" i="3"/>
  <c r="QDR13" i="3"/>
  <c r="QDQ13" i="3"/>
  <c r="QDP13" i="3"/>
  <c r="QDO13" i="3"/>
  <c r="QDN13" i="3"/>
  <c r="QDM13" i="3"/>
  <c r="QDL13" i="3"/>
  <c r="QDK13" i="3"/>
  <c r="QDJ13" i="3"/>
  <c r="QDI13" i="3"/>
  <c r="QDH13" i="3"/>
  <c r="QDG13" i="3"/>
  <c r="QDF13" i="3"/>
  <c r="QDE13" i="3"/>
  <c r="QDD13" i="3"/>
  <c r="QDC13" i="3"/>
  <c r="QDB13" i="3"/>
  <c r="QDA13" i="3"/>
  <c r="QCZ13" i="3"/>
  <c r="QCY13" i="3"/>
  <c r="QCX13" i="3"/>
  <c r="QCW13" i="3"/>
  <c r="QCV13" i="3"/>
  <c r="QCU13" i="3"/>
  <c r="QCT13" i="3"/>
  <c r="QCS13" i="3"/>
  <c r="QCR13" i="3"/>
  <c r="QCQ13" i="3"/>
  <c r="QCP13" i="3"/>
  <c r="QCO13" i="3"/>
  <c r="QCN13" i="3"/>
  <c r="QCM13" i="3"/>
  <c r="QCL13" i="3"/>
  <c r="QCK13" i="3"/>
  <c r="QCJ13" i="3"/>
  <c r="QCI13" i="3"/>
  <c r="QCH13" i="3"/>
  <c r="QCG13" i="3"/>
  <c r="QCF13" i="3"/>
  <c r="QCE13" i="3"/>
  <c r="QCD13" i="3"/>
  <c r="QCC13" i="3"/>
  <c r="QCB13" i="3"/>
  <c r="QCA13" i="3"/>
  <c r="QBZ13" i="3"/>
  <c r="QBY13" i="3"/>
  <c r="QBX13" i="3"/>
  <c r="QBW13" i="3"/>
  <c r="QBV13" i="3"/>
  <c r="QBU13" i="3"/>
  <c r="QBT13" i="3"/>
  <c r="QBS13" i="3"/>
  <c r="QBR13" i="3"/>
  <c r="QBQ13" i="3"/>
  <c r="QBP13" i="3"/>
  <c r="QBO13" i="3"/>
  <c r="QBN13" i="3"/>
  <c r="QBM13" i="3"/>
  <c r="QBL13" i="3"/>
  <c r="QBK13" i="3"/>
  <c r="QBJ13" i="3"/>
  <c r="QBI13" i="3"/>
  <c r="QBH13" i="3"/>
  <c r="QBG13" i="3"/>
  <c r="QBF13" i="3"/>
  <c r="QBE13" i="3"/>
  <c r="QBD13" i="3"/>
  <c r="QBC13" i="3"/>
  <c r="QBB13" i="3"/>
  <c r="QBA13" i="3"/>
  <c r="QAZ13" i="3"/>
  <c r="QAY13" i="3"/>
  <c r="QAX13" i="3"/>
  <c r="QAW13" i="3"/>
  <c r="QAV13" i="3"/>
  <c r="QAU13" i="3"/>
  <c r="QAT13" i="3"/>
  <c r="QAS13" i="3"/>
  <c r="QAR13" i="3"/>
  <c r="QAQ13" i="3"/>
  <c r="QAP13" i="3"/>
  <c r="QAO13" i="3"/>
  <c r="QAN13" i="3"/>
  <c r="QAM13" i="3"/>
  <c r="QAL13" i="3"/>
  <c r="QAK13" i="3"/>
  <c r="QAJ13" i="3"/>
  <c r="QAI13" i="3"/>
  <c r="QAH13" i="3"/>
  <c r="QAG13" i="3"/>
  <c r="QAF13" i="3"/>
  <c r="QAE13" i="3"/>
  <c r="QAD13" i="3"/>
  <c r="QAC13" i="3"/>
  <c r="QAB13" i="3"/>
  <c r="QAA13" i="3"/>
  <c r="PZZ13" i="3"/>
  <c r="PZY13" i="3"/>
  <c r="PZX13" i="3"/>
  <c r="PZW13" i="3"/>
  <c r="PZV13" i="3"/>
  <c r="PZU13" i="3"/>
  <c r="PZT13" i="3"/>
  <c r="PZS13" i="3"/>
  <c r="PZR13" i="3"/>
  <c r="PZQ13" i="3"/>
  <c r="PZP13" i="3"/>
  <c r="PZO13" i="3"/>
  <c r="PZN13" i="3"/>
  <c r="PZM13" i="3"/>
  <c r="PZL13" i="3"/>
  <c r="PZK13" i="3"/>
  <c r="PZJ13" i="3"/>
  <c r="PZI13" i="3"/>
  <c r="PZH13" i="3"/>
  <c r="PZG13" i="3"/>
  <c r="PZF13" i="3"/>
  <c r="PZE13" i="3"/>
  <c r="PZD13" i="3"/>
  <c r="PZC13" i="3"/>
  <c r="PZB13" i="3"/>
  <c r="PZA13" i="3"/>
  <c r="PYZ13" i="3"/>
  <c r="PYY13" i="3"/>
  <c r="PYX13" i="3"/>
  <c r="PYW13" i="3"/>
  <c r="PYV13" i="3"/>
  <c r="PYU13" i="3"/>
  <c r="PYT13" i="3"/>
  <c r="PYS13" i="3"/>
  <c r="PYR13" i="3"/>
  <c r="PYQ13" i="3"/>
  <c r="PYP13" i="3"/>
  <c r="PYO13" i="3"/>
  <c r="PYN13" i="3"/>
  <c r="PYM13" i="3"/>
  <c r="PYL13" i="3"/>
  <c r="PYK13" i="3"/>
  <c r="PYJ13" i="3"/>
  <c r="PYI13" i="3"/>
  <c r="PYH13" i="3"/>
  <c r="PYG13" i="3"/>
  <c r="PYF13" i="3"/>
  <c r="PYE13" i="3"/>
  <c r="PYD13" i="3"/>
  <c r="PYC13" i="3"/>
  <c r="PYB13" i="3"/>
  <c r="PYA13" i="3"/>
  <c r="PXZ13" i="3"/>
  <c r="PXY13" i="3"/>
  <c r="PXX13" i="3"/>
  <c r="PXW13" i="3"/>
  <c r="PXV13" i="3"/>
  <c r="PXU13" i="3"/>
  <c r="PXT13" i="3"/>
  <c r="PXS13" i="3"/>
  <c r="PXR13" i="3"/>
  <c r="PXQ13" i="3"/>
  <c r="PXP13" i="3"/>
  <c r="PXO13" i="3"/>
  <c r="PXN13" i="3"/>
  <c r="PXM13" i="3"/>
  <c r="PXL13" i="3"/>
  <c r="PXK13" i="3"/>
  <c r="PXJ13" i="3"/>
  <c r="PXI13" i="3"/>
  <c r="PXH13" i="3"/>
  <c r="PXG13" i="3"/>
  <c r="PXF13" i="3"/>
  <c r="PXE13" i="3"/>
  <c r="PXD13" i="3"/>
  <c r="PXC13" i="3"/>
  <c r="PXB13" i="3"/>
  <c r="PXA13" i="3"/>
  <c r="PWZ13" i="3"/>
  <c r="PWY13" i="3"/>
  <c r="PWX13" i="3"/>
  <c r="PWW13" i="3"/>
  <c r="PWV13" i="3"/>
  <c r="PWU13" i="3"/>
  <c r="PWT13" i="3"/>
  <c r="PWS13" i="3"/>
  <c r="PWR13" i="3"/>
  <c r="PWQ13" i="3"/>
  <c r="PWP13" i="3"/>
  <c r="PWO13" i="3"/>
  <c r="PWN13" i="3"/>
  <c r="PWM13" i="3"/>
  <c r="PWL13" i="3"/>
  <c r="PWK13" i="3"/>
  <c r="PWJ13" i="3"/>
  <c r="PWI13" i="3"/>
  <c r="PWH13" i="3"/>
  <c r="PWG13" i="3"/>
  <c r="PWF13" i="3"/>
  <c r="PWE13" i="3"/>
  <c r="PWD13" i="3"/>
  <c r="PWC13" i="3"/>
  <c r="PWB13" i="3"/>
  <c r="PWA13" i="3"/>
  <c r="PVZ13" i="3"/>
  <c r="PVY13" i="3"/>
  <c r="PVX13" i="3"/>
  <c r="PVW13" i="3"/>
  <c r="PVV13" i="3"/>
  <c r="PVU13" i="3"/>
  <c r="PVT13" i="3"/>
  <c r="PVS13" i="3"/>
  <c r="PVR13" i="3"/>
  <c r="PVQ13" i="3"/>
  <c r="PVP13" i="3"/>
  <c r="PVO13" i="3"/>
  <c r="PVN13" i="3"/>
  <c r="PVM13" i="3"/>
  <c r="PVL13" i="3"/>
  <c r="PVK13" i="3"/>
  <c r="PVJ13" i="3"/>
  <c r="PVI13" i="3"/>
  <c r="PVH13" i="3"/>
  <c r="PVG13" i="3"/>
  <c r="PVF13" i="3"/>
  <c r="PVE13" i="3"/>
  <c r="PVD13" i="3"/>
  <c r="PVC13" i="3"/>
  <c r="PVB13" i="3"/>
  <c r="PVA13" i="3"/>
  <c r="PUZ13" i="3"/>
  <c r="PUY13" i="3"/>
  <c r="PUX13" i="3"/>
  <c r="PUW13" i="3"/>
  <c r="PUV13" i="3"/>
  <c r="PUU13" i="3"/>
  <c r="PUT13" i="3"/>
  <c r="PUS13" i="3"/>
  <c r="PUR13" i="3"/>
  <c r="PUQ13" i="3"/>
  <c r="PUP13" i="3"/>
  <c r="PUO13" i="3"/>
  <c r="PUN13" i="3"/>
  <c r="PUM13" i="3"/>
  <c r="PUL13" i="3"/>
  <c r="PUK13" i="3"/>
  <c r="PUJ13" i="3"/>
  <c r="PUI13" i="3"/>
  <c r="PUH13" i="3"/>
  <c r="PUG13" i="3"/>
  <c r="PUF13" i="3"/>
  <c r="PUE13" i="3"/>
  <c r="PUD13" i="3"/>
  <c r="PUC13" i="3"/>
  <c r="PUB13" i="3"/>
  <c r="PUA13" i="3"/>
  <c r="PTZ13" i="3"/>
  <c r="PTY13" i="3"/>
  <c r="PTX13" i="3"/>
  <c r="PTW13" i="3"/>
  <c r="PTV13" i="3"/>
  <c r="PTU13" i="3"/>
  <c r="PTT13" i="3"/>
  <c r="PTS13" i="3"/>
  <c r="PTR13" i="3"/>
  <c r="PTQ13" i="3"/>
  <c r="PTP13" i="3"/>
  <c r="PTO13" i="3"/>
  <c r="PTN13" i="3"/>
  <c r="PTM13" i="3"/>
  <c r="PTL13" i="3"/>
  <c r="PTK13" i="3"/>
  <c r="PTJ13" i="3"/>
  <c r="PTI13" i="3"/>
  <c r="PTH13" i="3"/>
  <c r="PTG13" i="3"/>
  <c r="PTF13" i="3"/>
  <c r="PTE13" i="3"/>
  <c r="PTD13" i="3"/>
  <c r="PTC13" i="3"/>
  <c r="PTB13" i="3"/>
  <c r="PTA13" i="3"/>
  <c r="PSZ13" i="3"/>
  <c r="PSY13" i="3"/>
  <c r="PSX13" i="3"/>
  <c r="PSW13" i="3"/>
  <c r="PSV13" i="3"/>
  <c r="PSU13" i="3"/>
  <c r="PST13" i="3"/>
  <c r="PSS13" i="3"/>
  <c r="PSR13" i="3"/>
  <c r="PSQ13" i="3"/>
  <c r="PSP13" i="3"/>
  <c r="PSO13" i="3"/>
  <c r="PSN13" i="3"/>
  <c r="PSM13" i="3"/>
  <c r="PSL13" i="3"/>
  <c r="PSK13" i="3"/>
  <c r="PSJ13" i="3"/>
  <c r="PSI13" i="3"/>
  <c r="PSH13" i="3"/>
  <c r="PSG13" i="3"/>
  <c r="PSF13" i="3"/>
  <c r="PSE13" i="3"/>
  <c r="PSD13" i="3"/>
  <c r="PSC13" i="3"/>
  <c r="PSB13" i="3"/>
  <c r="PSA13" i="3"/>
  <c r="PRZ13" i="3"/>
  <c r="PRY13" i="3"/>
  <c r="PRX13" i="3"/>
  <c r="PRW13" i="3"/>
  <c r="PRV13" i="3"/>
  <c r="PRU13" i="3"/>
  <c r="PRT13" i="3"/>
  <c r="PRS13" i="3"/>
  <c r="PRR13" i="3"/>
  <c r="PRQ13" i="3"/>
  <c r="PRP13" i="3"/>
  <c r="PRO13" i="3"/>
  <c r="PRN13" i="3"/>
  <c r="PRM13" i="3"/>
  <c r="PRL13" i="3"/>
  <c r="PRK13" i="3"/>
  <c r="PRJ13" i="3"/>
  <c r="PRI13" i="3"/>
  <c r="PRH13" i="3"/>
  <c r="PRG13" i="3"/>
  <c r="PRF13" i="3"/>
  <c r="PRE13" i="3"/>
  <c r="PRD13" i="3"/>
  <c r="PRC13" i="3"/>
  <c r="PRB13" i="3"/>
  <c r="PRA13" i="3"/>
  <c r="PQZ13" i="3"/>
  <c r="PQY13" i="3"/>
  <c r="PQX13" i="3"/>
  <c r="PQW13" i="3"/>
  <c r="PQV13" i="3"/>
  <c r="PQU13" i="3"/>
  <c r="PQT13" i="3"/>
  <c r="PQS13" i="3"/>
  <c r="PQR13" i="3"/>
  <c r="PQQ13" i="3"/>
  <c r="PQP13" i="3"/>
  <c r="PQO13" i="3"/>
  <c r="PQN13" i="3"/>
  <c r="PQM13" i="3"/>
  <c r="PQL13" i="3"/>
  <c r="PQK13" i="3"/>
  <c r="PQJ13" i="3"/>
  <c r="PQI13" i="3"/>
  <c r="PQH13" i="3"/>
  <c r="PQG13" i="3"/>
  <c r="PQF13" i="3"/>
  <c r="PQE13" i="3"/>
  <c r="PQD13" i="3"/>
  <c r="PQC13" i="3"/>
  <c r="PQB13" i="3"/>
  <c r="PQA13" i="3"/>
  <c r="PPZ13" i="3"/>
  <c r="PPY13" i="3"/>
  <c r="PPX13" i="3"/>
  <c r="PPW13" i="3"/>
  <c r="PPV13" i="3"/>
  <c r="PPU13" i="3"/>
  <c r="PPT13" i="3"/>
  <c r="PPS13" i="3"/>
  <c r="PPR13" i="3"/>
  <c r="PPQ13" i="3"/>
  <c r="PPP13" i="3"/>
  <c r="PPO13" i="3"/>
  <c r="PPN13" i="3"/>
  <c r="PPM13" i="3"/>
  <c r="PPL13" i="3"/>
  <c r="PPK13" i="3"/>
  <c r="PPJ13" i="3"/>
  <c r="PPI13" i="3"/>
  <c r="PPH13" i="3"/>
  <c r="PPG13" i="3"/>
  <c r="PPF13" i="3"/>
  <c r="PPE13" i="3"/>
  <c r="PPD13" i="3"/>
  <c r="PPC13" i="3"/>
  <c r="PPB13" i="3"/>
  <c r="PPA13" i="3"/>
  <c r="POZ13" i="3"/>
  <c r="POY13" i="3"/>
  <c r="POX13" i="3"/>
  <c r="POW13" i="3"/>
  <c r="POV13" i="3"/>
  <c r="POU13" i="3"/>
  <c r="POT13" i="3"/>
  <c r="POS13" i="3"/>
  <c r="POR13" i="3"/>
  <c r="POQ13" i="3"/>
  <c r="POP13" i="3"/>
  <c r="POO13" i="3"/>
  <c r="PON13" i="3"/>
  <c r="POM13" i="3"/>
  <c r="POL13" i="3"/>
  <c r="POK13" i="3"/>
  <c r="POJ13" i="3"/>
  <c r="POI13" i="3"/>
  <c r="POH13" i="3"/>
  <c r="POG13" i="3"/>
  <c r="POF13" i="3"/>
  <c r="POE13" i="3"/>
  <c r="POD13" i="3"/>
  <c r="POC13" i="3"/>
  <c r="POB13" i="3"/>
  <c r="POA13" i="3"/>
  <c r="PNZ13" i="3"/>
  <c r="PNY13" i="3"/>
  <c r="PNX13" i="3"/>
  <c r="PNW13" i="3"/>
  <c r="PNV13" i="3"/>
  <c r="PNU13" i="3"/>
  <c r="PNT13" i="3"/>
  <c r="PNS13" i="3"/>
  <c r="PNR13" i="3"/>
  <c r="PNQ13" i="3"/>
  <c r="PNP13" i="3"/>
  <c r="PNO13" i="3"/>
  <c r="PNN13" i="3"/>
  <c r="PNM13" i="3"/>
  <c r="PNL13" i="3"/>
  <c r="PNK13" i="3"/>
  <c r="PNJ13" i="3"/>
  <c r="PNI13" i="3"/>
  <c r="PNH13" i="3"/>
  <c r="PNG13" i="3"/>
  <c r="PNF13" i="3"/>
  <c r="PNE13" i="3"/>
  <c r="PND13" i="3"/>
  <c r="PNC13" i="3"/>
  <c r="PNB13" i="3"/>
  <c r="PNA13" i="3"/>
  <c r="PMZ13" i="3"/>
  <c r="PMY13" i="3"/>
  <c r="PMX13" i="3"/>
  <c r="PMW13" i="3"/>
  <c r="PMV13" i="3"/>
  <c r="PMU13" i="3"/>
  <c r="PMT13" i="3"/>
  <c r="PMS13" i="3"/>
  <c r="PMR13" i="3"/>
  <c r="PMQ13" i="3"/>
  <c r="PMP13" i="3"/>
  <c r="PMO13" i="3"/>
  <c r="PMN13" i="3"/>
  <c r="PMM13" i="3"/>
  <c r="PML13" i="3"/>
  <c r="PMK13" i="3"/>
  <c r="PMJ13" i="3"/>
  <c r="PMI13" i="3"/>
  <c r="PMH13" i="3"/>
  <c r="PMG13" i="3"/>
  <c r="PMF13" i="3"/>
  <c r="PME13" i="3"/>
  <c r="PMD13" i="3"/>
  <c r="PMC13" i="3"/>
  <c r="PMB13" i="3"/>
  <c r="PMA13" i="3"/>
  <c r="PLZ13" i="3"/>
  <c r="PLY13" i="3"/>
  <c r="PLX13" i="3"/>
  <c r="PLW13" i="3"/>
  <c r="PLV13" i="3"/>
  <c r="PLU13" i="3"/>
  <c r="PLT13" i="3"/>
  <c r="PLS13" i="3"/>
  <c r="PLR13" i="3"/>
  <c r="PLQ13" i="3"/>
  <c r="PLP13" i="3"/>
  <c r="PLO13" i="3"/>
  <c r="PLN13" i="3"/>
  <c r="PLM13" i="3"/>
  <c r="PLL13" i="3"/>
  <c r="PLK13" i="3"/>
  <c r="PLJ13" i="3"/>
  <c r="PLI13" i="3"/>
  <c r="PLH13" i="3"/>
  <c r="PLG13" i="3"/>
  <c r="PLF13" i="3"/>
  <c r="PLE13" i="3"/>
  <c r="PLD13" i="3"/>
  <c r="PLC13" i="3"/>
  <c r="PLB13" i="3"/>
  <c r="PLA13" i="3"/>
  <c r="PKZ13" i="3"/>
  <c r="PKY13" i="3"/>
  <c r="PKX13" i="3"/>
  <c r="PKW13" i="3"/>
  <c r="PKV13" i="3"/>
  <c r="PKU13" i="3"/>
  <c r="PKT13" i="3"/>
  <c r="PKS13" i="3"/>
  <c r="PKR13" i="3"/>
  <c r="PKQ13" i="3"/>
  <c r="PKP13" i="3"/>
  <c r="PKO13" i="3"/>
  <c r="PKN13" i="3"/>
  <c r="PKM13" i="3"/>
  <c r="PKL13" i="3"/>
  <c r="PKK13" i="3"/>
  <c r="PKJ13" i="3"/>
  <c r="PKI13" i="3"/>
  <c r="PKH13" i="3"/>
  <c r="PKG13" i="3"/>
  <c r="PKF13" i="3"/>
  <c r="PKE13" i="3"/>
  <c r="PKD13" i="3"/>
  <c r="PKC13" i="3"/>
  <c r="PKB13" i="3"/>
  <c r="PKA13" i="3"/>
  <c r="PJZ13" i="3"/>
  <c r="PJY13" i="3"/>
  <c r="PJX13" i="3"/>
  <c r="PJW13" i="3"/>
  <c r="PJV13" i="3"/>
  <c r="PJU13" i="3"/>
  <c r="PJT13" i="3"/>
  <c r="PJS13" i="3"/>
  <c r="PJR13" i="3"/>
  <c r="PJQ13" i="3"/>
  <c r="PJP13" i="3"/>
  <c r="PJO13" i="3"/>
  <c r="PJN13" i="3"/>
  <c r="PJM13" i="3"/>
  <c r="PJL13" i="3"/>
  <c r="PJK13" i="3"/>
  <c r="PJJ13" i="3"/>
  <c r="PJI13" i="3"/>
  <c r="PJH13" i="3"/>
  <c r="PJG13" i="3"/>
  <c r="PJF13" i="3"/>
  <c r="PJE13" i="3"/>
  <c r="PJD13" i="3"/>
  <c r="PJC13" i="3"/>
  <c r="PJB13" i="3"/>
  <c r="PJA13" i="3"/>
  <c r="PIZ13" i="3"/>
  <c r="PIY13" i="3"/>
  <c r="PIX13" i="3"/>
  <c r="PIW13" i="3"/>
  <c r="PIV13" i="3"/>
  <c r="PIU13" i="3"/>
  <c r="PIT13" i="3"/>
  <c r="PIS13" i="3"/>
  <c r="PIR13" i="3"/>
  <c r="PIQ13" i="3"/>
  <c r="PIP13" i="3"/>
  <c r="PIO13" i="3"/>
  <c r="PIN13" i="3"/>
  <c r="PIM13" i="3"/>
  <c r="PIL13" i="3"/>
  <c r="PIK13" i="3"/>
  <c r="PIJ13" i="3"/>
  <c r="PII13" i="3"/>
  <c r="PIH13" i="3"/>
  <c r="PIG13" i="3"/>
  <c r="PIF13" i="3"/>
  <c r="PIE13" i="3"/>
  <c r="PID13" i="3"/>
  <c r="PIC13" i="3"/>
  <c r="PIB13" i="3"/>
  <c r="PIA13" i="3"/>
  <c r="PHZ13" i="3"/>
  <c r="PHY13" i="3"/>
  <c r="PHX13" i="3"/>
  <c r="PHW13" i="3"/>
  <c r="PHV13" i="3"/>
  <c r="PHU13" i="3"/>
  <c r="PHT13" i="3"/>
  <c r="PHS13" i="3"/>
  <c r="PHR13" i="3"/>
  <c r="PHQ13" i="3"/>
  <c r="PHP13" i="3"/>
  <c r="PHO13" i="3"/>
  <c r="PHN13" i="3"/>
  <c r="PHM13" i="3"/>
  <c r="PHL13" i="3"/>
  <c r="PHK13" i="3"/>
  <c r="PHJ13" i="3"/>
  <c r="PHI13" i="3"/>
  <c r="PHH13" i="3"/>
  <c r="PHG13" i="3"/>
  <c r="PHF13" i="3"/>
  <c r="PHE13" i="3"/>
  <c r="PHD13" i="3"/>
  <c r="PHC13" i="3"/>
  <c r="PHB13" i="3"/>
  <c r="PHA13" i="3"/>
  <c r="PGZ13" i="3"/>
  <c r="PGY13" i="3"/>
  <c r="PGX13" i="3"/>
  <c r="PGW13" i="3"/>
  <c r="PGV13" i="3"/>
  <c r="PGU13" i="3"/>
  <c r="PGT13" i="3"/>
  <c r="PGS13" i="3"/>
  <c r="PGR13" i="3"/>
  <c r="PGQ13" i="3"/>
  <c r="PGP13" i="3"/>
  <c r="PGO13" i="3"/>
  <c r="PGN13" i="3"/>
  <c r="PGM13" i="3"/>
  <c r="PGL13" i="3"/>
  <c r="PGK13" i="3"/>
  <c r="PGJ13" i="3"/>
  <c r="PGI13" i="3"/>
  <c r="PGH13" i="3"/>
  <c r="PGG13" i="3"/>
  <c r="PGF13" i="3"/>
  <c r="PGE13" i="3"/>
  <c r="PGD13" i="3"/>
  <c r="PGC13" i="3"/>
  <c r="PGB13" i="3"/>
  <c r="PGA13" i="3"/>
  <c r="PFZ13" i="3"/>
  <c r="PFY13" i="3"/>
  <c r="PFX13" i="3"/>
  <c r="PFW13" i="3"/>
  <c r="PFV13" i="3"/>
  <c r="PFU13" i="3"/>
  <c r="PFT13" i="3"/>
  <c r="PFS13" i="3"/>
  <c r="PFR13" i="3"/>
  <c r="PFQ13" i="3"/>
  <c r="PFP13" i="3"/>
  <c r="PFO13" i="3"/>
  <c r="PFN13" i="3"/>
  <c r="PFM13" i="3"/>
  <c r="PFL13" i="3"/>
  <c r="PFK13" i="3"/>
  <c r="PFJ13" i="3"/>
  <c r="PFI13" i="3"/>
  <c r="PFH13" i="3"/>
  <c r="PFG13" i="3"/>
  <c r="PFF13" i="3"/>
  <c r="PFE13" i="3"/>
  <c r="PFD13" i="3"/>
  <c r="PFC13" i="3"/>
  <c r="PFB13" i="3"/>
  <c r="PFA13" i="3"/>
  <c r="PEZ13" i="3"/>
  <c r="PEY13" i="3"/>
  <c r="PEX13" i="3"/>
  <c r="PEW13" i="3"/>
  <c r="PEV13" i="3"/>
  <c r="PEU13" i="3"/>
  <c r="PET13" i="3"/>
  <c r="PES13" i="3"/>
  <c r="PER13" i="3"/>
  <c r="PEQ13" i="3"/>
  <c r="PEP13" i="3"/>
  <c r="PEO13" i="3"/>
  <c r="PEN13" i="3"/>
  <c r="PEM13" i="3"/>
  <c r="PEL13" i="3"/>
  <c r="PEK13" i="3"/>
  <c r="PEJ13" i="3"/>
  <c r="PEI13" i="3"/>
  <c r="PEH13" i="3"/>
  <c r="PEG13" i="3"/>
  <c r="PEF13" i="3"/>
  <c r="PEE13" i="3"/>
  <c r="PED13" i="3"/>
  <c r="PEC13" i="3"/>
  <c r="PEB13" i="3"/>
  <c r="PEA13" i="3"/>
  <c r="PDZ13" i="3"/>
  <c r="PDY13" i="3"/>
  <c r="PDX13" i="3"/>
  <c r="PDW13" i="3"/>
  <c r="PDV13" i="3"/>
  <c r="PDU13" i="3"/>
  <c r="PDT13" i="3"/>
  <c r="PDS13" i="3"/>
  <c r="PDR13" i="3"/>
  <c r="PDQ13" i="3"/>
  <c r="PDP13" i="3"/>
  <c r="PDO13" i="3"/>
  <c r="PDN13" i="3"/>
  <c r="PDM13" i="3"/>
  <c r="PDL13" i="3"/>
  <c r="PDK13" i="3"/>
  <c r="PDJ13" i="3"/>
  <c r="PDI13" i="3"/>
  <c r="PDH13" i="3"/>
  <c r="PDG13" i="3"/>
  <c r="PDF13" i="3"/>
  <c r="PDE13" i="3"/>
  <c r="PDD13" i="3"/>
  <c r="PDC13" i="3"/>
  <c r="PDB13" i="3"/>
  <c r="PDA13" i="3"/>
  <c r="PCZ13" i="3"/>
  <c r="PCY13" i="3"/>
  <c r="PCX13" i="3"/>
  <c r="PCW13" i="3"/>
  <c r="PCV13" i="3"/>
  <c r="PCU13" i="3"/>
  <c r="PCT13" i="3"/>
  <c r="PCS13" i="3"/>
  <c r="PCR13" i="3"/>
  <c r="PCQ13" i="3"/>
  <c r="PCP13" i="3"/>
  <c r="PCO13" i="3"/>
  <c r="PCN13" i="3"/>
  <c r="PCM13" i="3"/>
  <c r="PCL13" i="3"/>
  <c r="PCK13" i="3"/>
  <c r="PCJ13" i="3"/>
  <c r="PCI13" i="3"/>
  <c r="PCH13" i="3"/>
  <c r="PCG13" i="3"/>
  <c r="PCF13" i="3"/>
  <c r="PCE13" i="3"/>
  <c r="PCD13" i="3"/>
  <c r="PCC13" i="3"/>
  <c r="PCB13" i="3"/>
  <c r="PCA13" i="3"/>
  <c r="PBZ13" i="3"/>
  <c r="PBY13" i="3"/>
  <c r="PBX13" i="3"/>
  <c r="PBW13" i="3"/>
  <c r="PBV13" i="3"/>
  <c r="PBU13" i="3"/>
  <c r="PBT13" i="3"/>
  <c r="PBS13" i="3"/>
  <c r="PBR13" i="3"/>
  <c r="PBQ13" i="3"/>
  <c r="PBP13" i="3"/>
  <c r="PBO13" i="3"/>
  <c r="PBN13" i="3"/>
  <c r="PBM13" i="3"/>
  <c r="PBL13" i="3"/>
  <c r="PBK13" i="3"/>
  <c r="PBJ13" i="3"/>
  <c r="PBI13" i="3"/>
  <c r="PBH13" i="3"/>
  <c r="PBG13" i="3"/>
  <c r="PBF13" i="3"/>
  <c r="PBE13" i="3"/>
  <c r="PBD13" i="3"/>
  <c r="PBC13" i="3"/>
  <c r="PBB13" i="3"/>
  <c r="PBA13" i="3"/>
  <c r="PAZ13" i="3"/>
  <c r="PAY13" i="3"/>
  <c r="PAX13" i="3"/>
  <c r="PAW13" i="3"/>
  <c r="PAV13" i="3"/>
  <c r="PAU13" i="3"/>
  <c r="PAT13" i="3"/>
  <c r="PAS13" i="3"/>
  <c r="PAR13" i="3"/>
  <c r="PAQ13" i="3"/>
  <c r="PAP13" i="3"/>
  <c r="PAO13" i="3"/>
  <c r="PAN13" i="3"/>
  <c r="PAM13" i="3"/>
  <c r="PAL13" i="3"/>
  <c r="PAK13" i="3"/>
  <c r="PAJ13" i="3"/>
  <c r="PAI13" i="3"/>
  <c r="PAH13" i="3"/>
  <c r="PAG13" i="3"/>
  <c r="PAF13" i="3"/>
  <c r="PAE13" i="3"/>
  <c r="PAD13" i="3"/>
  <c r="PAC13" i="3"/>
  <c r="PAB13" i="3"/>
  <c r="PAA13" i="3"/>
  <c r="OZZ13" i="3"/>
  <c r="OZY13" i="3"/>
  <c r="OZX13" i="3"/>
  <c r="OZW13" i="3"/>
  <c r="OZV13" i="3"/>
  <c r="OZU13" i="3"/>
  <c r="OZT13" i="3"/>
  <c r="OZS13" i="3"/>
  <c r="OZR13" i="3"/>
  <c r="OZQ13" i="3"/>
  <c r="OZP13" i="3"/>
  <c r="OZO13" i="3"/>
  <c r="OZN13" i="3"/>
  <c r="OZM13" i="3"/>
  <c r="OZL13" i="3"/>
  <c r="OZK13" i="3"/>
  <c r="OZJ13" i="3"/>
  <c r="OZI13" i="3"/>
  <c r="OZH13" i="3"/>
  <c r="OZG13" i="3"/>
  <c r="OZF13" i="3"/>
  <c r="OZE13" i="3"/>
  <c r="OZD13" i="3"/>
  <c r="OZC13" i="3"/>
  <c r="OZB13" i="3"/>
  <c r="OZA13" i="3"/>
  <c r="OYZ13" i="3"/>
  <c r="OYY13" i="3"/>
  <c r="OYX13" i="3"/>
  <c r="OYW13" i="3"/>
  <c r="OYV13" i="3"/>
  <c r="OYU13" i="3"/>
  <c r="OYT13" i="3"/>
  <c r="OYS13" i="3"/>
  <c r="OYR13" i="3"/>
  <c r="OYQ13" i="3"/>
  <c r="OYP13" i="3"/>
  <c r="OYO13" i="3"/>
  <c r="OYN13" i="3"/>
  <c r="OYM13" i="3"/>
  <c r="OYL13" i="3"/>
  <c r="OYK13" i="3"/>
  <c r="OYJ13" i="3"/>
  <c r="OYI13" i="3"/>
  <c r="OYH13" i="3"/>
  <c r="OYG13" i="3"/>
  <c r="OYF13" i="3"/>
  <c r="OYE13" i="3"/>
  <c r="OYD13" i="3"/>
  <c r="OYC13" i="3"/>
  <c r="OYB13" i="3"/>
  <c r="OYA13" i="3"/>
  <c r="OXZ13" i="3"/>
  <c r="OXY13" i="3"/>
  <c r="OXX13" i="3"/>
  <c r="OXW13" i="3"/>
  <c r="OXV13" i="3"/>
  <c r="OXU13" i="3"/>
  <c r="OXT13" i="3"/>
  <c r="OXS13" i="3"/>
  <c r="OXR13" i="3"/>
  <c r="OXQ13" i="3"/>
  <c r="OXP13" i="3"/>
  <c r="OXO13" i="3"/>
  <c r="OXN13" i="3"/>
  <c r="OXM13" i="3"/>
  <c r="OXL13" i="3"/>
  <c r="OXK13" i="3"/>
  <c r="OXJ13" i="3"/>
  <c r="OXI13" i="3"/>
  <c r="OXH13" i="3"/>
  <c r="OXG13" i="3"/>
  <c r="OXF13" i="3"/>
  <c r="OXE13" i="3"/>
  <c r="OXD13" i="3"/>
  <c r="OXC13" i="3"/>
  <c r="OXB13" i="3"/>
  <c r="OXA13" i="3"/>
  <c r="OWZ13" i="3"/>
  <c r="OWY13" i="3"/>
  <c r="OWX13" i="3"/>
  <c r="OWW13" i="3"/>
  <c r="OWV13" i="3"/>
  <c r="OWU13" i="3"/>
  <c r="OWT13" i="3"/>
  <c r="OWS13" i="3"/>
  <c r="OWR13" i="3"/>
  <c r="OWQ13" i="3"/>
  <c r="OWP13" i="3"/>
  <c r="OWO13" i="3"/>
  <c r="OWN13" i="3"/>
  <c r="OWM13" i="3"/>
  <c r="OWL13" i="3"/>
  <c r="OWK13" i="3"/>
  <c r="OWJ13" i="3"/>
  <c r="OWI13" i="3"/>
  <c r="OWH13" i="3"/>
  <c r="OWG13" i="3"/>
  <c r="OWF13" i="3"/>
  <c r="OWE13" i="3"/>
  <c r="OWD13" i="3"/>
  <c r="OWC13" i="3"/>
  <c r="OWB13" i="3"/>
  <c r="OWA13" i="3"/>
  <c r="OVZ13" i="3"/>
  <c r="OVY13" i="3"/>
  <c r="OVX13" i="3"/>
  <c r="OVW13" i="3"/>
  <c r="OVV13" i="3"/>
  <c r="OVU13" i="3"/>
  <c r="OVT13" i="3"/>
  <c r="OVS13" i="3"/>
  <c r="OVR13" i="3"/>
  <c r="OVQ13" i="3"/>
  <c r="OVP13" i="3"/>
  <c r="OVO13" i="3"/>
  <c r="OVN13" i="3"/>
  <c r="OVM13" i="3"/>
  <c r="OVL13" i="3"/>
  <c r="OVK13" i="3"/>
  <c r="OVJ13" i="3"/>
  <c r="OVI13" i="3"/>
  <c r="OVH13" i="3"/>
  <c r="OVG13" i="3"/>
  <c r="OVF13" i="3"/>
  <c r="OVE13" i="3"/>
  <c r="OVD13" i="3"/>
  <c r="OVC13" i="3"/>
  <c r="OVB13" i="3"/>
  <c r="OVA13" i="3"/>
  <c r="OUZ13" i="3"/>
  <c r="OUY13" i="3"/>
  <c r="OUX13" i="3"/>
  <c r="OUW13" i="3"/>
  <c r="OUV13" i="3"/>
  <c r="OUU13" i="3"/>
  <c r="OUT13" i="3"/>
  <c r="OUS13" i="3"/>
  <c r="OUR13" i="3"/>
  <c r="OUQ13" i="3"/>
  <c r="OUP13" i="3"/>
  <c r="OUO13" i="3"/>
  <c r="OUN13" i="3"/>
  <c r="OUM13" i="3"/>
  <c r="OUL13" i="3"/>
  <c r="OUK13" i="3"/>
  <c r="OUJ13" i="3"/>
  <c r="OUI13" i="3"/>
  <c r="OUH13" i="3"/>
  <c r="OUG13" i="3"/>
  <c r="OUF13" i="3"/>
  <c r="OUE13" i="3"/>
  <c r="OUD13" i="3"/>
  <c r="OUC13" i="3"/>
  <c r="OUB13" i="3"/>
  <c r="OUA13" i="3"/>
  <c r="OTZ13" i="3"/>
  <c r="OTY13" i="3"/>
  <c r="OTX13" i="3"/>
  <c r="OTW13" i="3"/>
  <c r="OTV13" i="3"/>
  <c r="OTU13" i="3"/>
  <c r="OTT13" i="3"/>
  <c r="OTS13" i="3"/>
  <c r="OTR13" i="3"/>
  <c r="OTQ13" i="3"/>
  <c r="OTP13" i="3"/>
  <c r="OTO13" i="3"/>
  <c r="OTN13" i="3"/>
  <c r="OTM13" i="3"/>
  <c r="OTL13" i="3"/>
  <c r="OTK13" i="3"/>
  <c r="OTJ13" i="3"/>
  <c r="OTI13" i="3"/>
  <c r="OTH13" i="3"/>
  <c r="OTG13" i="3"/>
  <c r="OTF13" i="3"/>
  <c r="OTE13" i="3"/>
  <c r="OTD13" i="3"/>
  <c r="OTC13" i="3"/>
  <c r="OTB13" i="3"/>
  <c r="OTA13" i="3"/>
  <c r="OSZ13" i="3"/>
  <c r="OSY13" i="3"/>
  <c r="OSX13" i="3"/>
  <c r="OSW13" i="3"/>
  <c r="OSV13" i="3"/>
  <c r="OSU13" i="3"/>
  <c r="OST13" i="3"/>
  <c r="OSS13" i="3"/>
  <c r="OSR13" i="3"/>
  <c r="OSQ13" i="3"/>
  <c r="OSP13" i="3"/>
  <c r="OSO13" i="3"/>
  <c r="OSN13" i="3"/>
  <c r="OSM13" i="3"/>
  <c r="OSL13" i="3"/>
  <c r="OSK13" i="3"/>
  <c r="OSJ13" i="3"/>
  <c r="OSI13" i="3"/>
  <c r="OSH13" i="3"/>
  <c r="OSG13" i="3"/>
  <c r="OSF13" i="3"/>
  <c r="OSE13" i="3"/>
  <c r="OSD13" i="3"/>
  <c r="OSC13" i="3"/>
  <c r="OSB13" i="3"/>
  <c r="OSA13" i="3"/>
  <c r="ORZ13" i="3"/>
  <c r="ORY13" i="3"/>
  <c r="ORX13" i="3"/>
  <c r="ORW13" i="3"/>
  <c r="ORV13" i="3"/>
  <c r="ORU13" i="3"/>
  <c r="ORT13" i="3"/>
  <c r="ORS13" i="3"/>
  <c r="ORR13" i="3"/>
  <c r="ORQ13" i="3"/>
  <c r="ORP13" i="3"/>
  <c r="ORO13" i="3"/>
  <c r="ORN13" i="3"/>
  <c r="ORM13" i="3"/>
  <c r="ORL13" i="3"/>
  <c r="ORK13" i="3"/>
  <c r="ORJ13" i="3"/>
  <c r="ORI13" i="3"/>
  <c r="ORH13" i="3"/>
  <c r="ORG13" i="3"/>
  <c r="ORF13" i="3"/>
  <c r="ORE13" i="3"/>
  <c r="ORD13" i="3"/>
  <c r="ORC13" i="3"/>
  <c r="ORB13" i="3"/>
  <c r="ORA13" i="3"/>
  <c r="OQZ13" i="3"/>
  <c r="OQY13" i="3"/>
  <c r="OQX13" i="3"/>
  <c r="OQW13" i="3"/>
  <c r="OQV13" i="3"/>
  <c r="OQU13" i="3"/>
  <c r="OQT13" i="3"/>
  <c r="OQS13" i="3"/>
  <c r="OQR13" i="3"/>
  <c r="OQQ13" i="3"/>
  <c r="OQP13" i="3"/>
  <c r="OQO13" i="3"/>
  <c r="OQN13" i="3"/>
  <c r="OQM13" i="3"/>
  <c r="OQL13" i="3"/>
  <c r="OQK13" i="3"/>
  <c r="OQJ13" i="3"/>
  <c r="OQI13" i="3"/>
  <c r="OQH13" i="3"/>
  <c r="OQG13" i="3"/>
  <c r="OQF13" i="3"/>
  <c r="OQE13" i="3"/>
  <c r="OQD13" i="3"/>
  <c r="OQC13" i="3"/>
  <c r="OQB13" i="3"/>
  <c r="OQA13" i="3"/>
  <c r="OPZ13" i="3"/>
  <c r="OPY13" i="3"/>
  <c r="OPX13" i="3"/>
  <c r="OPW13" i="3"/>
  <c r="OPV13" i="3"/>
  <c r="OPU13" i="3"/>
  <c r="OPT13" i="3"/>
  <c r="OPS13" i="3"/>
  <c r="OPR13" i="3"/>
  <c r="OPQ13" i="3"/>
  <c r="OPP13" i="3"/>
  <c r="OPO13" i="3"/>
  <c r="OPN13" i="3"/>
  <c r="OPM13" i="3"/>
  <c r="OPL13" i="3"/>
  <c r="OPK13" i="3"/>
  <c r="OPJ13" i="3"/>
  <c r="OPI13" i="3"/>
  <c r="OPH13" i="3"/>
  <c r="OPG13" i="3"/>
  <c r="OPF13" i="3"/>
  <c r="OPE13" i="3"/>
  <c r="OPD13" i="3"/>
  <c r="OPC13" i="3"/>
  <c r="OPB13" i="3"/>
  <c r="OPA13" i="3"/>
  <c r="OOZ13" i="3"/>
  <c r="OOY13" i="3"/>
  <c r="OOX13" i="3"/>
  <c r="OOW13" i="3"/>
  <c r="OOV13" i="3"/>
  <c r="OOU13" i="3"/>
  <c r="OOT13" i="3"/>
  <c r="OOS13" i="3"/>
  <c r="OOR13" i="3"/>
  <c r="OOQ13" i="3"/>
  <c r="OOP13" i="3"/>
  <c r="OOO13" i="3"/>
  <c r="OON13" i="3"/>
  <c r="OOM13" i="3"/>
  <c r="OOL13" i="3"/>
  <c r="OOK13" i="3"/>
  <c r="OOJ13" i="3"/>
  <c r="OOI13" i="3"/>
  <c r="OOH13" i="3"/>
  <c r="OOG13" i="3"/>
  <c r="OOF13" i="3"/>
  <c r="OOE13" i="3"/>
  <c r="OOD13" i="3"/>
  <c r="OOC13" i="3"/>
  <c r="OOB13" i="3"/>
  <c r="OOA13" i="3"/>
  <c r="ONZ13" i="3"/>
  <c r="ONY13" i="3"/>
  <c r="ONX13" i="3"/>
  <c r="ONW13" i="3"/>
  <c r="ONV13" i="3"/>
  <c r="ONU13" i="3"/>
  <c r="ONT13" i="3"/>
  <c r="ONS13" i="3"/>
  <c r="ONR13" i="3"/>
  <c r="ONQ13" i="3"/>
  <c r="ONP13" i="3"/>
  <c r="ONO13" i="3"/>
  <c r="ONN13" i="3"/>
  <c r="ONM13" i="3"/>
  <c r="ONL13" i="3"/>
  <c r="ONK13" i="3"/>
  <c r="ONJ13" i="3"/>
  <c r="ONI13" i="3"/>
  <c r="ONH13" i="3"/>
  <c r="ONG13" i="3"/>
  <c r="ONF13" i="3"/>
  <c r="ONE13" i="3"/>
  <c r="OND13" i="3"/>
  <c r="ONC13" i="3"/>
  <c r="ONB13" i="3"/>
  <c r="ONA13" i="3"/>
  <c r="OMZ13" i="3"/>
  <c r="OMY13" i="3"/>
  <c r="OMX13" i="3"/>
  <c r="OMW13" i="3"/>
  <c r="OMV13" i="3"/>
  <c r="OMU13" i="3"/>
  <c r="OMT13" i="3"/>
  <c r="OMS13" i="3"/>
  <c r="OMR13" i="3"/>
  <c r="OMQ13" i="3"/>
  <c r="OMP13" i="3"/>
  <c r="OMO13" i="3"/>
  <c r="OMN13" i="3"/>
  <c r="OMM13" i="3"/>
  <c r="OML13" i="3"/>
  <c r="OMK13" i="3"/>
  <c r="OMJ13" i="3"/>
  <c r="OMI13" i="3"/>
  <c r="OMH13" i="3"/>
  <c r="OMG13" i="3"/>
  <c r="OMF13" i="3"/>
  <c r="OME13" i="3"/>
  <c r="OMD13" i="3"/>
  <c r="OMC13" i="3"/>
  <c r="OMB13" i="3"/>
  <c r="OMA13" i="3"/>
  <c r="OLZ13" i="3"/>
  <c r="OLY13" i="3"/>
  <c r="OLX13" i="3"/>
  <c r="OLW13" i="3"/>
  <c r="OLV13" i="3"/>
  <c r="OLU13" i="3"/>
  <c r="OLT13" i="3"/>
  <c r="OLS13" i="3"/>
  <c r="OLR13" i="3"/>
  <c r="OLQ13" i="3"/>
  <c r="OLP13" i="3"/>
  <c r="OLO13" i="3"/>
  <c r="OLN13" i="3"/>
  <c r="OLM13" i="3"/>
  <c r="OLL13" i="3"/>
  <c r="OLK13" i="3"/>
  <c r="OLJ13" i="3"/>
  <c r="OLI13" i="3"/>
  <c r="OLH13" i="3"/>
  <c r="OLG13" i="3"/>
  <c r="OLF13" i="3"/>
  <c r="OLE13" i="3"/>
  <c r="OLD13" i="3"/>
  <c r="OLC13" i="3"/>
  <c r="OLB13" i="3"/>
  <c r="OLA13" i="3"/>
  <c r="OKZ13" i="3"/>
  <c r="OKY13" i="3"/>
  <c r="OKX13" i="3"/>
  <c r="OKW13" i="3"/>
  <c r="OKV13" i="3"/>
  <c r="OKU13" i="3"/>
  <c r="OKT13" i="3"/>
  <c r="OKS13" i="3"/>
  <c r="OKR13" i="3"/>
  <c r="OKQ13" i="3"/>
  <c r="OKP13" i="3"/>
  <c r="OKO13" i="3"/>
  <c r="OKN13" i="3"/>
  <c r="OKM13" i="3"/>
  <c r="OKL13" i="3"/>
  <c r="OKK13" i="3"/>
  <c r="OKJ13" i="3"/>
  <c r="OKI13" i="3"/>
  <c r="OKH13" i="3"/>
  <c r="OKG13" i="3"/>
  <c r="OKF13" i="3"/>
  <c r="OKE13" i="3"/>
  <c r="OKD13" i="3"/>
  <c r="OKC13" i="3"/>
  <c r="OKB13" i="3"/>
  <c r="OKA13" i="3"/>
  <c r="OJZ13" i="3"/>
  <c r="OJY13" i="3"/>
  <c r="OJX13" i="3"/>
  <c r="OJW13" i="3"/>
  <c r="OJV13" i="3"/>
  <c r="OJU13" i="3"/>
  <c r="OJT13" i="3"/>
  <c r="OJS13" i="3"/>
  <c r="OJR13" i="3"/>
  <c r="OJQ13" i="3"/>
  <c r="OJP13" i="3"/>
  <c r="OJO13" i="3"/>
  <c r="OJN13" i="3"/>
  <c r="OJM13" i="3"/>
  <c r="OJL13" i="3"/>
  <c r="OJK13" i="3"/>
  <c r="OJJ13" i="3"/>
  <c r="OJI13" i="3"/>
  <c r="OJH13" i="3"/>
  <c r="OJG13" i="3"/>
  <c r="OJF13" i="3"/>
  <c r="OJE13" i="3"/>
  <c r="OJD13" i="3"/>
  <c r="OJC13" i="3"/>
  <c r="OJB13" i="3"/>
  <c r="OJA13" i="3"/>
  <c r="OIZ13" i="3"/>
  <c r="OIY13" i="3"/>
  <c r="OIX13" i="3"/>
  <c r="OIW13" i="3"/>
  <c r="OIV13" i="3"/>
  <c r="OIU13" i="3"/>
  <c r="OIT13" i="3"/>
  <c r="OIS13" i="3"/>
  <c r="OIR13" i="3"/>
  <c r="OIQ13" i="3"/>
  <c r="OIP13" i="3"/>
  <c r="OIO13" i="3"/>
  <c r="OIN13" i="3"/>
  <c r="OIM13" i="3"/>
  <c r="OIL13" i="3"/>
  <c r="OIK13" i="3"/>
  <c r="OIJ13" i="3"/>
  <c r="OII13" i="3"/>
  <c r="OIH13" i="3"/>
  <c r="OIG13" i="3"/>
  <c r="OIF13" i="3"/>
  <c r="OIE13" i="3"/>
  <c r="OID13" i="3"/>
  <c r="OIC13" i="3"/>
  <c r="OIB13" i="3"/>
  <c r="OIA13" i="3"/>
  <c r="OHZ13" i="3"/>
  <c r="OHY13" i="3"/>
  <c r="OHX13" i="3"/>
  <c r="OHW13" i="3"/>
  <c r="OHV13" i="3"/>
  <c r="OHU13" i="3"/>
  <c r="OHT13" i="3"/>
  <c r="OHS13" i="3"/>
  <c r="OHR13" i="3"/>
  <c r="OHQ13" i="3"/>
  <c r="OHP13" i="3"/>
  <c r="OHO13" i="3"/>
  <c r="OHN13" i="3"/>
  <c r="OHM13" i="3"/>
  <c r="OHL13" i="3"/>
  <c r="OHK13" i="3"/>
  <c r="OHJ13" i="3"/>
  <c r="OHI13" i="3"/>
  <c r="OHH13" i="3"/>
  <c r="OHG13" i="3"/>
  <c r="OHF13" i="3"/>
  <c r="OHE13" i="3"/>
  <c r="OHD13" i="3"/>
  <c r="OHC13" i="3"/>
  <c r="OHB13" i="3"/>
  <c r="OHA13" i="3"/>
  <c r="OGZ13" i="3"/>
  <c r="OGY13" i="3"/>
  <c r="OGX13" i="3"/>
  <c r="OGW13" i="3"/>
  <c r="OGV13" i="3"/>
  <c r="OGU13" i="3"/>
  <c r="OGT13" i="3"/>
  <c r="OGS13" i="3"/>
  <c r="OGR13" i="3"/>
  <c r="OGQ13" i="3"/>
  <c r="OGP13" i="3"/>
  <c r="OGO13" i="3"/>
  <c r="OGN13" i="3"/>
  <c r="OGM13" i="3"/>
  <c r="OGL13" i="3"/>
  <c r="OGK13" i="3"/>
  <c r="OGJ13" i="3"/>
  <c r="OGI13" i="3"/>
  <c r="OGH13" i="3"/>
  <c r="OGG13" i="3"/>
  <c r="OGF13" i="3"/>
  <c r="OGE13" i="3"/>
  <c r="OGD13" i="3"/>
  <c r="OGC13" i="3"/>
  <c r="OGB13" i="3"/>
  <c r="OGA13" i="3"/>
  <c r="OFZ13" i="3"/>
  <c r="OFY13" i="3"/>
  <c r="OFX13" i="3"/>
  <c r="OFW13" i="3"/>
  <c r="OFV13" i="3"/>
  <c r="OFU13" i="3"/>
  <c r="OFT13" i="3"/>
  <c r="OFS13" i="3"/>
  <c r="OFR13" i="3"/>
  <c r="OFQ13" i="3"/>
  <c r="OFP13" i="3"/>
  <c r="OFO13" i="3"/>
  <c r="OFN13" i="3"/>
  <c r="OFM13" i="3"/>
  <c r="OFL13" i="3"/>
  <c r="OFK13" i="3"/>
  <c r="OFJ13" i="3"/>
  <c r="OFI13" i="3"/>
  <c r="OFH13" i="3"/>
  <c r="OFG13" i="3"/>
  <c r="OFF13" i="3"/>
  <c r="OFE13" i="3"/>
  <c r="OFD13" i="3"/>
  <c r="OFC13" i="3"/>
  <c r="OFB13" i="3"/>
  <c r="OFA13" i="3"/>
  <c r="OEZ13" i="3"/>
  <c r="OEY13" i="3"/>
  <c r="OEX13" i="3"/>
  <c r="OEW13" i="3"/>
  <c r="OEV13" i="3"/>
  <c r="OEU13" i="3"/>
  <c r="OET13" i="3"/>
  <c r="OES13" i="3"/>
  <c r="OER13" i="3"/>
  <c r="OEQ13" i="3"/>
  <c r="OEP13" i="3"/>
  <c r="OEO13" i="3"/>
  <c r="OEN13" i="3"/>
  <c r="OEM13" i="3"/>
  <c r="OEL13" i="3"/>
  <c r="OEK13" i="3"/>
  <c r="OEJ13" i="3"/>
  <c r="OEI13" i="3"/>
  <c r="OEH13" i="3"/>
  <c r="OEG13" i="3"/>
  <c r="OEF13" i="3"/>
  <c r="OEE13" i="3"/>
  <c r="OED13" i="3"/>
  <c r="OEC13" i="3"/>
  <c r="OEB13" i="3"/>
  <c r="OEA13" i="3"/>
  <c r="ODZ13" i="3"/>
  <c r="ODY13" i="3"/>
  <c r="ODX13" i="3"/>
  <c r="ODW13" i="3"/>
  <c r="ODV13" i="3"/>
  <c r="ODU13" i="3"/>
  <c r="ODT13" i="3"/>
  <c r="ODS13" i="3"/>
  <c r="ODR13" i="3"/>
  <c r="ODQ13" i="3"/>
  <c r="ODP13" i="3"/>
  <c r="ODO13" i="3"/>
  <c r="ODN13" i="3"/>
  <c r="ODM13" i="3"/>
  <c r="ODL13" i="3"/>
  <c r="ODK13" i="3"/>
  <c r="ODJ13" i="3"/>
  <c r="ODI13" i="3"/>
  <c r="ODH13" i="3"/>
  <c r="ODG13" i="3"/>
  <c r="ODF13" i="3"/>
  <c r="ODE13" i="3"/>
  <c r="ODD13" i="3"/>
  <c r="ODC13" i="3"/>
  <c r="ODB13" i="3"/>
  <c r="ODA13" i="3"/>
  <c r="OCZ13" i="3"/>
  <c r="OCY13" i="3"/>
  <c r="OCX13" i="3"/>
  <c r="OCW13" i="3"/>
  <c r="OCV13" i="3"/>
  <c r="OCU13" i="3"/>
  <c r="OCT13" i="3"/>
  <c r="OCS13" i="3"/>
  <c r="OCR13" i="3"/>
  <c r="OCQ13" i="3"/>
  <c r="OCP13" i="3"/>
  <c r="OCO13" i="3"/>
  <c r="OCN13" i="3"/>
  <c r="OCM13" i="3"/>
  <c r="OCL13" i="3"/>
  <c r="OCK13" i="3"/>
  <c r="OCJ13" i="3"/>
  <c r="OCI13" i="3"/>
  <c r="OCH13" i="3"/>
  <c r="OCG13" i="3"/>
  <c r="OCF13" i="3"/>
  <c r="OCE13" i="3"/>
  <c r="OCD13" i="3"/>
  <c r="OCC13" i="3"/>
  <c r="OCB13" i="3"/>
  <c r="OCA13" i="3"/>
  <c r="OBZ13" i="3"/>
  <c r="OBY13" i="3"/>
  <c r="OBX13" i="3"/>
  <c r="OBW13" i="3"/>
  <c r="OBV13" i="3"/>
  <c r="OBU13" i="3"/>
  <c r="OBT13" i="3"/>
  <c r="OBS13" i="3"/>
  <c r="OBR13" i="3"/>
  <c r="OBQ13" i="3"/>
  <c r="OBP13" i="3"/>
  <c r="OBO13" i="3"/>
  <c r="OBN13" i="3"/>
  <c r="OBM13" i="3"/>
  <c r="OBL13" i="3"/>
  <c r="OBK13" i="3"/>
  <c r="OBJ13" i="3"/>
  <c r="OBI13" i="3"/>
  <c r="OBH13" i="3"/>
  <c r="OBG13" i="3"/>
  <c r="OBF13" i="3"/>
  <c r="OBE13" i="3"/>
  <c r="OBD13" i="3"/>
  <c r="OBC13" i="3"/>
  <c r="OBB13" i="3"/>
  <c r="OBA13" i="3"/>
  <c r="OAZ13" i="3"/>
  <c r="OAY13" i="3"/>
  <c r="OAX13" i="3"/>
  <c r="OAW13" i="3"/>
  <c r="OAV13" i="3"/>
  <c r="OAU13" i="3"/>
  <c r="OAT13" i="3"/>
  <c r="OAS13" i="3"/>
  <c r="OAR13" i="3"/>
  <c r="OAQ13" i="3"/>
  <c r="OAP13" i="3"/>
  <c r="OAO13" i="3"/>
  <c r="OAN13" i="3"/>
  <c r="OAM13" i="3"/>
  <c r="OAL13" i="3"/>
  <c r="OAK13" i="3"/>
  <c r="OAJ13" i="3"/>
  <c r="OAI13" i="3"/>
  <c r="OAH13" i="3"/>
  <c r="OAG13" i="3"/>
  <c r="OAF13" i="3"/>
  <c r="OAE13" i="3"/>
  <c r="OAD13" i="3"/>
  <c r="OAC13" i="3"/>
  <c r="OAB13" i="3"/>
  <c r="OAA13" i="3"/>
  <c r="NZZ13" i="3"/>
  <c r="NZY13" i="3"/>
  <c r="NZX13" i="3"/>
  <c r="NZW13" i="3"/>
  <c r="NZV13" i="3"/>
  <c r="NZU13" i="3"/>
  <c r="NZT13" i="3"/>
  <c r="NZS13" i="3"/>
  <c r="NZR13" i="3"/>
  <c r="NZQ13" i="3"/>
  <c r="NZP13" i="3"/>
  <c r="NZO13" i="3"/>
  <c r="NZN13" i="3"/>
  <c r="NZM13" i="3"/>
  <c r="NZL13" i="3"/>
  <c r="NZK13" i="3"/>
  <c r="NZJ13" i="3"/>
  <c r="NZI13" i="3"/>
  <c r="NZH13" i="3"/>
  <c r="NZG13" i="3"/>
  <c r="NZF13" i="3"/>
  <c r="NZE13" i="3"/>
  <c r="NZD13" i="3"/>
  <c r="NZC13" i="3"/>
  <c r="NZB13" i="3"/>
  <c r="NZA13" i="3"/>
  <c r="NYZ13" i="3"/>
  <c r="NYY13" i="3"/>
  <c r="NYX13" i="3"/>
  <c r="NYW13" i="3"/>
  <c r="NYV13" i="3"/>
  <c r="NYU13" i="3"/>
  <c r="NYT13" i="3"/>
  <c r="NYS13" i="3"/>
  <c r="NYR13" i="3"/>
  <c r="NYQ13" i="3"/>
  <c r="NYP13" i="3"/>
  <c r="NYO13" i="3"/>
  <c r="NYN13" i="3"/>
  <c r="NYM13" i="3"/>
  <c r="NYL13" i="3"/>
  <c r="NYK13" i="3"/>
  <c r="NYJ13" i="3"/>
  <c r="NYI13" i="3"/>
  <c r="NYH13" i="3"/>
  <c r="NYG13" i="3"/>
  <c r="NYF13" i="3"/>
  <c r="NYE13" i="3"/>
  <c r="NYD13" i="3"/>
  <c r="NYC13" i="3"/>
  <c r="NYB13" i="3"/>
  <c r="NYA13" i="3"/>
  <c r="NXZ13" i="3"/>
  <c r="NXY13" i="3"/>
  <c r="NXX13" i="3"/>
  <c r="NXW13" i="3"/>
  <c r="NXV13" i="3"/>
  <c r="NXU13" i="3"/>
  <c r="NXT13" i="3"/>
  <c r="NXS13" i="3"/>
  <c r="NXR13" i="3"/>
  <c r="NXQ13" i="3"/>
  <c r="NXP13" i="3"/>
  <c r="NXO13" i="3"/>
  <c r="NXN13" i="3"/>
  <c r="NXM13" i="3"/>
  <c r="NXL13" i="3"/>
  <c r="NXK13" i="3"/>
  <c r="NXJ13" i="3"/>
  <c r="NXI13" i="3"/>
  <c r="NXH13" i="3"/>
  <c r="NXG13" i="3"/>
  <c r="NXF13" i="3"/>
  <c r="NXE13" i="3"/>
  <c r="NXD13" i="3"/>
  <c r="NXC13" i="3"/>
  <c r="NXB13" i="3"/>
  <c r="NXA13" i="3"/>
  <c r="NWZ13" i="3"/>
  <c r="NWY13" i="3"/>
  <c r="NWX13" i="3"/>
  <c r="NWW13" i="3"/>
  <c r="NWV13" i="3"/>
  <c r="NWU13" i="3"/>
  <c r="NWT13" i="3"/>
  <c r="NWS13" i="3"/>
  <c r="NWR13" i="3"/>
  <c r="NWQ13" i="3"/>
  <c r="NWP13" i="3"/>
  <c r="NWO13" i="3"/>
  <c r="NWN13" i="3"/>
  <c r="NWM13" i="3"/>
  <c r="NWL13" i="3"/>
  <c r="NWK13" i="3"/>
  <c r="NWJ13" i="3"/>
  <c r="NWI13" i="3"/>
  <c r="NWH13" i="3"/>
  <c r="NWG13" i="3"/>
  <c r="NWF13" i="3"/>
  <c r="NWE13" i="3"/>
  <c r="NWD13" i="3"/>
  <c r="NWC13" i="3"/>
  <c r="NWB13" i="3"/>
  <c r="NWA13" i="3"/>
  <c r="NVZ13" i="3"/>
  <c r="NVY13" i="3"/>
  <c r="NVX13" i="3"/>
  <c r="NVW13" i="3"/>
  <c r="NVV13" i="3"/>
  <c r="NVU13" i="3"/>
  <c r="NVT13" i="3"/>
  <c r="NVS13" i="3"/>
  <c r="NVR13" i="3"/>
  <c r="NVQ13" i="3"/>
  <c r="NVP13" i="3"/>
  <c r="NVO13" i="3"/>
  <c r="NVN13" i="3"/>
  <c r="NVM13" i="3"/>
  <c r="NVL13" i="3"/>
  <c r="NVK13" i="3"/>
  <c r="NVJ13" i="3"/>
  <c r="NVI13" i="3"/>
  <c r="NVH13" i="3"/>
  <c r="NVG13" i="3"/>
  <c r="NVF13" i="3"/>
  <c r="NVE13" i="3"/>
  <c r="NVD13" i="3"/>
  <c r="NVC13" i="3"/>
  <c r="NVB13" i="3"/>
  <c r="NVA13" i="3"/>
  <c r="NUZ13" i="3"/>
  <c r="NUY13" i="3"/>
  <c r="NUX13" i="3"/>
  <c r="NUW13" i="3"/>
  <c r="NUV13" i="3"/>
  <c r="NUU13" i="3"/>
  <c r="NUT13" i="3"/>
  <c r="NUS13" i="3"/>
  <c r="NUR13" i="3"/>
  <c r="NUQ13" i="3"/>
  <c r="NUP13" i="3"/>
  <c r="NUO13" i="3"/>
  <c r="NUN13" i="3"/>
  <c r="NUM13" i="3"/>
  <c r="NUL13" i="3"/>
  <c r="NUK13" i="3"/>
  <c r="NUJ13" i="3"/>
  <c r="NUI13" i="3"/>
  <c r="NUH13" i="3"/>
  <c r="NUG13" i="3"/>
  <c r="NUF13" i="3"/>
  <c r="NUE13" i="3"/>
  <c r="NUD13" i="3"/>
  <c r="NUC13" i="3"/>
  <c r="NUB13" i="3"/>
  <c r="NUA13" i="3"/>
  <c r="NTZ13" i="3"/>
  <c r="NTY13" i="3"/>
  <c r="NTX13" i="3"/>
  <c r="NTW13" i="3"/>
  <c r="NTV13" i="3"/>
  <c r="NTU13" i="3"/>
  <c r="NTT13" i="3"/>
  <c r="NTS13" i="3"/>
  <c r="NTR13" i="3"/>
  <c r="NTQ13" i="3"/>
  <c r="NTP13" i="3"/>
  <c r="NTO13" i="3"/>
  <c r="NTN13" i="3"/>
  <c r="NTM13" i="3"/>
  <c r="NTL13" i="3"/>
  <c r="NTK13" i="3"/>
  <c r="NTJ13" i="3"/>
  <c r="NTI13" i="3"/>
  <c r="NTH13" i="3"/>
  <c r="NTG13" i="3"/>
  <c r="NTF13" i="3"/>
  <c r="NTE13" i="3"/>
  <c r="NTD13" i="3"/>
  <c r="NTC13" i="3"/>
  <c r="NTB13" i="3"/>
  <c r="NTA13" i="3"/>
  <c r="NSZ13" i="3"/>
  <c r="NSY13" i="3"/>
  <c r="NSX13" i="3"/>
  <c r="NSW13" i="3"/>
  <c r="NSV13" i="3"/>
  <c r="NSU13" i="3"/>
  <c r="NST13" i="3"/>
  <c r="NSS13" i="3"/>
  <c r="NSR13" i="3"/>
  <c r="NSQ13" i="3"/>
  <c r="NSP13" i="3"/>
  <c r="NSO13" i="3"/>
  <c r="NSN13" i="3"/>
  <c r="NSM13" i="3"/>
  <c r="NSL13" i="3"/>
  <c r="NSK13" i="3"/>
  <c r="NSJ13" i="3"/>
  <c r="NSI13" i="3"/>
  <c r="NSH13" i="3"/>
  <c r="NSG13" i="3"/>
  <c r="NSF13" i="3"/>
  <c r="NSE13" i="3"/>
  <c r="NSD13" i="3"/>
  <c r="NSC13" i="3"/>
  <c r="NSB13" i="3"/>
  <c r="NSA13" i="3"/>
  <c r="NRZ13" i="3"/>
  <c r="NRY13" i="3"/>
  <c r="NRX13" i="3"/>
  <c r="NRW13" i="3"/>
  <c r="NRV13" i="3"/>
  <c r="NRU13" i="3"/>
  <c r="NRT13" i="3"/>
  <c r="NRS13" i="3"/>
  <c r="NRR13" i="3"/>
  <c r="NRQ13" i="3"/>
  <c r="NRP13" i="3"/>
  <c r="NRO13" i="3"/>
  <c r="NRN13" i="3"/>
  <c r="NRM13" i="3"/>
  <c r="NRL13" i="3"/>
  <c r="NRK13" i="3"/>
  <c r="NRJ13" i="3"/>
  <c r="NRI13" i="3"/>
  <c r="NRH13" i="3"/>
  <c r="NRG13" i="3"/>
  <c r="NRF13" i="3"/>
  <c r="NRE13" i="3"/>
  <c r="NRD13" i="3"/>
  <c r="NRC13" i="3"/>
  <c r="NRB13" i="3"/>
  <c r="NRA13" i="3"/>
  <c r="NQZ13" i="3"/>
  <c r="NQY13" i="3"/>
  <c r="NQX13" i="3"/>
  <c r="NQW13" i="3"/>
  <c r="NQV13" i="3"/>
  <c r="NQU13" i="3"/>
  <c r="NQT13" i="3"/>
  <c r="NQS13" i="3"/>
  <c r="NQR13" i="3"/>
  <c r="NQQ13" i="3"/>
  <c r="NQP13" i="3"/>
  <c r="NQO13" i="3"/>
  <c r="NQN13" i="3"/>
  <c r="NQM13" i="3"/>
  <c r="NQL13" i="3"/>
  <c r="NQK13" i="3"/>
  <c r="NQJ13" i="3"/>
  <c r="NQI13" i="3"/>
  <c r="NQH13" i="3"/>
  <c r="NQG13" i="3"/>
  <c r="NQF13" i="3"/>
  <c r="NQE13" i="3"/>
  <c r="NQD13" i="3"/>
  <c r="NQC13" i="3"/>
  <c r="NQB13" i="3"/>
  <c r="NQA13" i="3"/>
  <c r="NPZ13" i="3"/>
  <c r="NPY13" i="3"/>
  <c r="NPX13" i="3"/>
  <c r="NPW13" i="3"/>
  <c r="NPV13" i="3"/>
  <c r="NPU13" i="3"/>
  <c r="NPT13" i="3"/>
  <c r="NPS13" i="3"/>
  <c r="NPR13" i="3"/>
  <c r="NPQ13" i="3"/>
  <c r="NPP13" i="3"/>
  <c r="NPO13" i="3"/>
  <c r="NPN13" i="3"/>
  <c r="NPM13" i="3"/>
  <c r="NPL13" i="3"/>
  <c r="NPK13" i="3"/>
  <c r="NPJ13" i="3"/>
  <c r="NPI13" i="3"/>
  <c r="NPH13" i="3"/>
  <c r="NPG13" i="3"/>
  <c r="NPF13" i="3"/>
  <c r="NPE13" i="3"/>
  <c r="NPD13" i="3"/>
  <c r="NPC13" i="3"/>
  <c r="NPB13" i="3"/>
  <c r="NPA13" i="3"/>
  <c r="NOZ13" i="3"/>
  <c r="NOY13" i="3"/>
  <c r="NOX13" i="3"/>
  <c r="NOW13" i="3"/>
  <c r="NOV13" i="3"/>
  <c r="NOU13" i="3"/>
  <c r="NOT13" i="3"/>
  <c r="NOS13" i="3"/>
  <c r="NOR13" i="3"/>
  <c r="NOQ13" i="3"/>
  <c r="NOP13" i="3"/>
  <c r="NOO13" i="3"/>
  <c r="NON13" i="3"/>
  <c r="NOM13" i="3"/>
  <c r="NOL13" i="3"/>
  <c r="NOK13" i="3"/>
  <c r="NOJ13" i="3"/>
  <c r="NOI13" i="3"/>
  <c r="NOH13" i="3"/>
  <c r="NOG13" i="3"/>
  <c r="NOF13" i="3"/>
  <c r="NOE13" i="3"/>
  <c r="NOD13" i="3"/>
  <c r="NOC13" i="3"/>
  <c r="NOB13" i="3"/>
  <c r="NOA13" i="3"/>
  <c r="NNZ13" i="3"/>
  <c r="NNY13" i="3"/>
  <c r="NNX13" i="3"/>
  <c r="NNW13" i="3"/>
  <c r="NNV13" i="3"/>
  <c r="NNU13" i="3"/>
  <c r="NNT13" i="3"/>
  <c r="NNS13" i="3"/>
  <c r="NNR13" i="3"/>
  <c r="NNQ13" i="3"/>
  <c r="NNP13" i="3"/>
  <c r="NNO13" i="3"/>
  <c r="NNN13" i="3"/>
  <c r="NNM13" i="3"/>
  <c r="NNL13" i="3"/>
  <c r="NNK13" i="3"/>
  <c r="NNJ13" i="3"/>
  <c r="NNI13" i="3"/>
  <c r="NNH13" i="3"/>
  <c r="NNG13" i="3"/>
  <c r="NNF13" i="3"/>
  <c r="NNE13" i="3"/>
  <c r="NND13" i="3"/>
  <c r="NNC13" i="3"/>
  <c r="NNB13" i="3"/>
  <c r="NNA13" i="3"/>
  <c r="NMZ13" i="3"/>
  <c r="NMY13" i="3"/>
  <c r="NMX13" i="3"/>
  <c r="NMW13" i="3"/>
  <c r="NMV13" i="3"/>
  <c r="NMU13" i="3"/>
  <c r="NMT13" i="3"/>
  <c r="NMS13" i="3"/>
  <c r="NMR13" i="3"/>
  <c r="NMQ13" i="3"/>
  <c r="NMP13" i="3"/>
  <c r="NMO13" i="3"/>
  <c r="NMN13" i="3"/>
  <c r="NMM13" i="3"/>
  <c r="NML13" i="3"/>
  <c r="NMK13" i="3"/>
  <c r="NMJ13" i="3"/>
  <c r="NMI13" i="3"/>
  <c r="NMH13" i="3"/>
  <c r="NMG13" i="3"/>
  <c r="NMF13" i="3"/>
  <c r="NME13" i="3"/>
  <c r="NMD13" i="3"/>
  <c r="NMC13" i="3"/>
  <c r="NMB13" i="3"/>
  <c r="NMA13" i="3"/>
  <c r="NLZ13" i="3"/>
  <c r="NLY13" i="3"/>
  <c r="NLX13" i="3"/>
  <c r="NLW13" i="3"/>
  <c r="NLV13" i="3"/>
  <c r="NLU13" i="3"/>
  <c r="NLT13" i="3"/>
  <c r="NLS13" i="3"/>
  <c r="NLR13" i="3"/>
  <c r="NLQ13" i="3"/>
  <c r="NLP13" i="3"/>
  <c r="NLO13" i="3"/>
  <c r="NLN13" i="3"/>
  <c r="NLM13" i="3"/>
  <c r="NLL13" i="3"/>
  <c r="NLK13" i="3"/>
  <c r="NLJ13" i="3"/>
  <c r="NLI13" i="3"/>
  <c r="NLH13" i="3"/>
  <c r="NLG13" i="3"/>
  <c r="NLF13" i="3"/>
  <c r="NLE13" i="3"/>
  <c r="NLD13" i="3"/>
  <c r="NLC13" i="3"/>
  <c r="NLB13" i="3"/>
  <c r="NLA13" i="3"/>
  <c r="NKZ13" i="3"/>
  <c r="NKY13" i="3"/>
  <c r="NKX13" i="3"/>
  <c r="NKW13" i="3"/>
  <c r="NKV13" i="3"/>
  <c r="NKU13" i="3"/>
  <c r="NKT13" i="3"/>
  <c r="NKS13" i="3"/>
  <c r="NKR13" i="3"/>
  <c r="NKQ13" i="3"/>
  <c r="NKP13" i="3"/>
  <c r="NKO13" i="3"/>
  <c r="NKN13" i="3"/>
  <c r="NKM13" i="3"/>
  <c r="NKL13" i="3"/>
  <c r="NKK13" i="3"/>
  <c r="NKJ13" i="3"/>
  <c r="NKI13" i="3"/>
  <c r="NKH13" i="3"/>
  <c r="NKG13" i="3"/>
  <c r="NKF13" i="3"/>
  <c r="NKE13" i="3"/>
  <c r="NKD13" i="3"/>
  <c r="NKC13" i="3"/>
  <c r="NKB13" i="3"/>
  <c r="NKA13" i="3"/>
  <c r="NJZ13" i="3"/>
  <c r="NJY13" i="3"/>
  <c r="NJX13" i="3"/>
  <c r="NJW13" i="3"/>
  <c r="NJV13" i="3"/>
  <c r="NJU13" i="3"/>
  <c r="NJT13" i="3"/>
  <c r="NJS13" i="3"/>
  <c r="NJR13" i="3"/>
  <c r="NJQ13" i="3"/>
  <c r="NJP13" i="3"/>
  <c r="NJO13" i="3"/>
  <c r="NJN13" i="3"/>
  <c r="NJM13" i="3"/>
  <c r="NJL13" i="3"/>
  <c r="NJK13" i="3"/>
  <c r="NJJ13" i="3"/>
  <c r="NJI13" i="3"/>
  <c r="NJH13" i="3"/>
  <c r="NJG13" i="3"/>
  <c r="NJF13" i="3"/>
  <c r="NJE13" i="3"/>
  <c r="NJD13" i="3"/>
  <c r="NJC13" i="3"/>
  <c r="NJB13" i="3"/>
  <c r="NJA13" i="3"/>
  <c r="NIZ13" i="3"/>
  <c r="NIY13" i="3"/>
  <c r="NIX13" i="3"/>
  <c r="NIW13" i="3"/>
  <c r="NIV13" i="3"/>
  <c r="NIU13" i="3"/>
  <c r="NIT13" i="3"/>
  <c r="NIS13" i="3"/>
  <c r="NIR13" i="3"/>
  <c r="NIQ13" i="3"/>
  <c r="NIP13" i="3"/>
  <c r="NIO13" i="3"/>
  <c r="NIN13" i="3"/>
  <c r="NIM13" i="3"/>
  <c r="NIL13" i="3"/>
  <c r="NIK13" i="3"/>
  <c r="NIJ13" i="3"/>
  <c r="NII13" i="3"/>
  <c r="NIH13" i="3"/>
  <c r="NIG13" i="3"/>
  <c r="NIF13" i="3"/>
  <c r="NIE13" i="3"/>
  <c r="NID13" i="3"/>
  <c r="NIC13" i="3"/>
  <c r="NIB13" i="3"/>
  <c r="NIA13" i="3"/>
  <c r="NHZ13" i="3"/>
  <c r="NHY13" i="3"/>
  <c r="NHX13" i="3"/>
  <c r="NHW13" i="3"/>
  <c r="NHV13" i="3"/>
  <c r="NHU13" i="3"/>
  <c r="NHT13" i="3"/>
  <c r="NHS13" i="3"/>
  <c r="NHR13" i="3"/>
  <c r="NHQ13" i="3"/>
  <c r="NHP13" i="3"/>
  <c r="NHO13" i="3"/>
  <c r="NHN13" i="3"/>
  <c r="NHM13" i="3"/>
  <c r="NHL13" i="3"/>
  <c r="NHK13" i="3"/>
  <c r="NHJ13" i="3"/>
  <c r="NHI13" i="3"/>
  <c r="NHH13" i="3"/>
  <c r="NHG13" i="3"/>
  <c r="NHF13" i="3"/>
  <c r="NHE13" i="3"/>
  <c r="NHD13" i="3"/>
  <c r="NHC13" i="3"/>
  <c r="NHB13" i="3"/>
  <c r="NHA13" i="3"/>
  <c r="NGZ13" i="3"/>
  <c r="NGY13" i="3"/>
  <c r="NGX13" i="3"/>
  <c r="NGW13" i="3"/>
  <c r="NGV13" i="3"/>
  <c r="NGU13" i="3"/>
  <c r="NGT13" i="3"/>
  <c r="NGS13" i="3"/>
  <c r="NGR13" i="3"/>
  <c r="NGQ13" i="3"/>
  <c r="NGP13" i="3"/>
  <c r="NGO13" i="3"/>
  <c r="NGN13" i="3"/>
  <c r="NGM13" i="3"/>
  <c r="NGL13" i="3"/>
  <c r="NGK13" i="3"/>
  <c r="NGJ13" i="3"/>
  <c r="NGI13" i="3"/>
  <c r="NGH13" i="3"/>
  <c r="NGG13" i="3"/>
  <c r="NGF13" i="3"/>
  <c r="NGE13" i="3"/>
  <c r="NGD13" i="3"/>
  <c r="NGC13" i="3"/>
  <c r="NGB13" i="3"/>
  <c r="NGA13" i="3"/>
  <c r="NFZ13" i="3"/>
  <c r="NFY13" i="3"/>
  <c r="NFX13" i="3"/>
  <c r="NFW13" i="3"/>
  <c r="NFV13" i="3"/>
  <c r="NFU13" i="3"/>
  <c r="NFT13" i="3"/>
  <c r="NFS13" i="3"/>
  <c r="NFR13" i="3"/>
  <c r="NFQ13" i="3"/>
  <c r="NFP13" i="3"/>
  <c r="NFO13" i="3"/>
  <c r="NFN13" i="3"/>
  <c r="NFM13" i="3"/>
  <c r="NFL13" i="3"/>
  <c r="NFK13" i="3"/>
  <c r="NFJ13" i="3"/>
  <c r="NFI13" i="3"/>
  <c r="NFH13" i="3"/>
  <c r="NFG13" i="3"/>
  <c r="NFF13" i="3"/>
  <c r="NFE13" i="3"/>
  <c r="NFD13" i="3"/>
  <c r="NFC13" i="3"/>
  <c r="NFB13" i="3"/>
  <c r="NFA13" i="3"/>
  <c r="NEZ13" i="3"/>
  <c r="NEY13" i="3"/>
  <c r="NEX13" i="3"/>
  <c r="NEW13" i="3"/>
  <c r="NEV13" i="3"/>
  <c r="NEU13" i="3"/>
  <c r="NET13" i="3"/>
  <c r="NES13" i="3"/>
  <c r="NER13" i="3"/>
  <c r="NEQ13" i="3"/>
  <c r="NEP13" i="3"/>
  <c r="NEO13" i="3"/>
  <c r="NEN13" i="3"/>
  <c r="NEM13" i="3"/>
  <c r="NEL13" i="3"/>
  <c r="NEK13" i="3"/>
  <c r="NEJ13" i="3"/>
  <c r="NEI13" i="3"/>
  <c r="NEH13" i="3"/>
  <c r="NEG13" i="3"/>
  <c r="NEF13" i="3"/>
  <c r="NEE13" i="3"/>
  <c r="NED13" i="3"/>
  <c r="NEC13" i="3"/>
  <c r="NEB13" i="3"/>
  <c r="NEA13" i="3"/>
  <c r="NDZ13" i="3"/>
  <c r="NDY13" i="3"/>
  <c r="NDX13" i="3"/>
  <c r="NDW13" i="3"/>
  <c r="NDV13" i="3"/>
  <c r="NDU13" i="3"/>
  <c r="NDT13" i="3"/>
  <c r="NDS13" i="3"/>
  <c r="NDR13" i="3"/>
  <c r="NDQ13" i="3"/>
  <c r="NDP13" i="3"/>
  <c r="NDO13" i="3"/>
  <c r="NDN13" i="3"/>
  <c r="NDM13" i="3"/>
  <c r="NDL13" i="3"/>
  <c r="NDK13" i="3"/>
  <c r="NDJ13" i="3"/>
  <c r="NDI13" i="3"/>
  <c r="NDH13" i="3"/>
  <c r="NDG13" i="3"/>
  <c r="NDF13" i="3"/>
  <c r="NDE13" i="3"/>
  <c r="NDD13" i="3"/>
  <c r="NDC13" i="3"/>
  <c r="NDB13" i="3"/>
  <c r="NDA13" i="3"/>
  <c r="NCZ13" i="3"/>
  <c r="NCY13" i="3"/>
  <c r="NCX13" i="3"/>
  <c r="NCW13" i="3"/>
  <c r="NCV13" i="3"/>
  <c r="NCU13" i="3"/>
  <c r="NCT13" i="3"/>
  <c r="NCS13" i="3"/>
  <c r="NCR13" i="3"/>
  <c r="NCQ13" i="3"/>
  <c r="NCP13" i="3"/>
  <c r="NCO13" i="3"/>
  <c r="NCN13" i="3"/>
  <c r="NCM13" i="3"/>
  <c r="NCL13" i="3"/>
  <c r="NCK13" i="3"/>
  <c r="NCJ13" i="3"/>
  <c r="NCI13" i="3"/>
  <c r="NCH13" i="3"/>
  <c r="NCG13" i="3"/>
  <c r="NCF13" i="3"/>
  <c r="NCE13" i="3"/>
  <c r="NCD13" i="3"/>
  <c r="NCC13" i="3"/>
  <c r="NCB13" i="3"/>
  <c r="NCA13" i="3"/>
  <c r="NBZ13" i="3"/>
  <c r="NBY13" i="3"/>
  <c r="NBX13" i="3"/>
  <c r="NBW13" i="3"/>
  <c r="NBV13" i="3"/>
  <c r="NBU13" i="3"/>
  <c r="NBT13" i="3"/>
  <c r="NBS13" i="3"/>
  <c r="NBR13" i="3"/>
  <c r="NBQ13" i="3"/>
  <c r="NBP13" i="3"/>
  <c r="NBO13" i="3"/>
  <c r="NBN13" i="3"/>
  <c r="NBM13" i="3"/>
  <c r="NBL13" i="3"/>
  <c r="NBK13" i="3"/>
  <c r="NBJ13" i="3"/>
  <c r="NBI13" i="3"/>
  <c r="NBH13" i="3"/>
  <c r="NBG13" i="3"/>
  <c r="NBF13" i="3"/>
  <c r="NBE13" i="3"/>
  <c r="NBD13" i="3"/>
  <c r="NBC13" i="3"/>
  <c r="NBB13" i="3"/>
  <c r="NBA13" i="3"/>
  <c r="NAZ13" i="3"/>
  <c r="NAY13" i="3"/>
  <c r="NAX13" i="3"/>
  <c r="NAW13" i="3"/>
  <c r="NAV13" i="3"/>
  <c r="NAU13" i="3"/>
  <c r="NAT13" i="3"/>
  <c r="NAS13" i="3"/>
  <c r="NAR13" i="3"/>
  <c r="NAQ13" i="3"/>
  <c r="NAP13" i="3"/>
  <c r="NAO13" i="3"/>
  <c r="NAN13" i="3"/>
  <c r="NAM13" i="3"/>
  <c r="NAL13" i="3"/>
  <c r="NAK13" i="3"/>
  <c r="NAJ13" i="3"/>
  <c r="NAI13" i="3"/>
  <c r="NAH13" i="3"/>
  <c r="NAG13" i="3"/>
  <c r="NAF13" i="3"/>
  <c r="NAE13" i="3"/>
  <c r="NAD13" i="3"/>
  <c r="NAC13" i="3"/>
  <c r="NAB13" i="3"/>
  <c r="NAA13" i="3"/>
  <c r="MZZ13" i="3"/>
  <c r="MZY13" i="3"/>
  <c r="MZX13" i="3"/>
  <c r="MZW13" i="3"/>
  <c r="MZV13" i="3"/>
  <c r="MZU13" i="3"/>
  <c r="MZT13" i="3"/>
  <c r="MZS13" i="3"/>
  <c r="MZR13" i="3"/>
  <c r="MZQ13" i="3"/>
  <c r="MZP13" i="3"/>
  <c r="MZO13" i="3"/>
  <c r="MZN13" i="3"/>
  <c r="MZM13" i="3"/>
  <c r="MZL13" i="3"/>
  <c r="MZK13" i="3"/>
  <c r="MZJ13" i="3"/>
  <c r="MZI13" i="3"/>
  <c r="MZH13" i="3"/>
  <c r="MZG13" i="3"/>
  <c r="MZF13" i="3"/>
  <c r="MZE13" i="3"/>
  <c r="MZD13" i="3"/>
  <c r="MZC13" i="3"/>
  <c r="MZB13" i="3"/>
  <c r="MZA13" i="3"/>
  <c r="MYZ13" i="3"/>
  <c r="MYY13" i="3"/>
  <c r="MYX13" i="3"/>
  <c r="MYW13" i="3"/>
  <c r="MYV13" i="3"/>
  <c r="MYU13" i="3"/>
  <c r="MYT13" i="3"/>
  <c r="MYS13" i="3"/>
  <c r="MYR13" i="3"/>
  <c r="MYQ13" i="3"/>
  <c r="MYP13" i="3"/>
  <c r="MYO13" i="3"/>
  <c r="MYN13" i="3"/>
  <c r="MYM13" i="3"/>
  <c r="MYL13" i="3"/>
  <c r="MYK13" i="3"/>
  <c r="MYJ13" i="3"/>
  <c r="MYI13" i="3"/>
  <c r="MYH13" i="3"/>
  <c r="MYG13" i="3"/>
  <c r="MYF13" i="3"/>
  <c r="MYE13" i="3"/>
  <c r="MYD13" i="3"/>
  <c r="MYC13" i="3"/>
  <c r="MYB13" i="3"/>
  <c r="MYA13" i="3"/>
  <c r="MXZ13" i="3"/>
  <c r="MXY13" i="3"/>
  <c r="MXX13" i="3"/>
  <c r="MXW13" i="3"/>
  <c r="MXV13" i="3"/>
  <c r="MXU13" i="3"/>
  <c r="MXT13" i="3"/>
  <c r="MXS13" i="3"/>
  <c r="MXR13" i="3"/>
  <c r="MXQ13" i="3"/>
  <c r="MXP13" i="3"/>
  <c r="MXO13" i="3"/>
  <c r="MXN13" i="3"/>
  <c r="MXM13" i="3"/>
  <c r="MXL13" i="3"/>
  <c r="MXK13" i="3"/>
  <c r="MXJ13" i="3"/>
  <c r="MXI13" i="3"/>
  <c r="MXH13" i="3"/>
  <c r="MXG13" i="3"/>
  <c r="MXF13" i="3"/>
  <c r="MXE13" i="3"/>
  <c r="MXD13" i="3"/>
  <c r="MXC13" i="3"/>
  <c r="MXB13" i="3"/>
  <c r="MXA13" i="3"/>
  <c r="MWZ13" i="3"/>
  <c r="MWY13" i="3"/>
  <c r="MWX13" i="3"/>
  <c r="MWW13" i="3"/>
  <c r="MWV13" i="3"/>
  <c r="MWU13" i="3"/>
  <c r="MWT13" i="3"/>
  <c r="MWS13" i="3"/>
  <c r="MWR13" i="3"/>
  <c r="MWQ13" i="3"/>
  <c r="MWP13" i="3"/>
  <c r="MWO13" i="3"/>
  <c r="MWN13" i="3"/>
  <c r="MWM13" i="3"/>
  <c r="MWL13" i="3"/>
  <c r="MWK13" i="3"/>
  <c r="MWJ13" i="3"/>
  <c r="MWI13" i="3"/>
  <c r="MWH13" i="3"/>
  <c r="MWG13" i="3"/>
  <c r="MWF13" i="3"/>
  <c r="MWE13" i="3"/>
  <c r="MWD13" i="3"/>
  <c r="MWC13" i="3"/>
  <c r="MWB13" i="3"/>
  <c r="MWA13" i="3"/>
  <c r="MVZ13" i="3"/>
  <c r="MVY13" i="3"/>
  <c r="MVX13" i="3"/>
  <c r="MVW13" i="3"/>
  <c r="MVV13" i="3"/>
  <c r="MVU13" i="3"/>
  <c r="MVT13" i="3"/>
  <c r="MVS13" i="3"/>
  <c r="MVR13" i="3"/>
  <c r="MVQ13" i="3"/>
  <c r="MVP13" i="3"/>
  <c r="MVO13" i="3"/>
  <c r="MVN13" i="3"/>
  <c r="MVM13" i="3"/>
  <c r="MVL13" i="3"/>
  <c r="MVK13" i="3"/>
  <c r="MVJ13" i="3"/>
  <c r="MVI13" i="3"/>
  <c r="MVH13" i="3"/>
  <c r="MVG13" i="3"/>
  <c r="MVF13" i="3"/>
  <c r="MVE13" i="3"/>
  <c r="MVD13" i="3"/>
  <c r="MVC13" i="3"/>
  <c r="MVB13" i="3"/>
  <c r="MVA13" i="3"/>
  <c r="MUZ13" i="3"/>
  <c r="MUY13" i="3"/>
  <c r="MUX13" i="3"/>
  <c r="MUW13" i="3"/>
  <c r="MUV13" i="3"/>
  <c r="MUU13" i="3"/>
  <c r="MUT13" i="3"/>
  <c r="MUS13" i="3"/>
  <c r="MUR13" i="3"/>
  <c r="MUQ13" i="3"/>
  <c r="MUP13" i="3"/>
  <c r="MUO13" i="3"/>
  <c r="MUN13" i="3"/>
  <c r="MUM13" i="3"/>
  <c r="MUL13" i="3"/>
  <c r="MUK13" i="3"/>
  <c r="MUJ13" i="3"/>
  <c r="MUI13" i="3"/>
  <c r="MUH13" i="3"/>
  <c r="MUG13" i="3"/>
  <c r="MUF13" i="3"/>
  <c r="MUE13" i="3"/>
  <c r="MUD13" i="3"/>
  <c r="MUC13" i="3"/>
  <c r="MUB13" i="3"/>
  <c r="MUA13" i="3"/>
  <c r="MTZ13" i="3"/>
  <c r="MTY13" i="3"/>
  <c r="MTX13" i="3"/>
  <c r="MTW13" i="3"/>
  <c r="MTV13" i="3"/>
  <c r="MTU13" i="3"/>
  <c r="MTT13" i="3"/>
  <c r="MTS13" i="3"/>
  <c r="MTR13" i="3"/>
  <c r="MTQ13" i="3"/>
  <c r="MTP13" i="3"/>
  <c r="MTO13" i="3"/>
  <c r="MTN13" i="3"/>
  <c r="MTM13" i="3"/>
  <c r="MTL13" i="3"/>
  <c r="MTK13" i="3"/>
  <c r="MTJ13" i="3"/>
  <c r="MTI13" i="3"/>
  <c r="MTH13" i="3"/>
  <c r="MTG13" i="3"/>
  <c r="MTF13" i="3"/>
  <c r="MTE13" i="3"/>
  <c r="MTD13" i="3"/>
  <c r="MTC13" i="3"/>
  <c r="MTB13" i="3"/>
  <c r="MTA13" i="3"/>
  <c r="MSZ13" i="3"/>
  <c r="MSY13" i="3"/>
  <c r="MSX13" i="3"/>
  <c r="MSW13" i="3"/>
  <c r="MSV13" i="3"/>
  <c r="MSU13" i="3"/>
  <c r="MST13" i="3"/>
  <c r="MSS13" i="3"/>
  <c r="MSR13" i="3"/>
  <c r="MSQ13" i="3"/>
  <c r="MSP13" i="3"/>
  <c r="MSO13" i="3"/>
  <c r="MSN13" i="3"/>
  <c r="MSM13" i="3"/>
  <c r="MSL13" i="3"/>
  <c r="MSK13" i="3"/>
  <c r="MSJ13" i="3"/>
  <c r="MSI13" i="3"/>
  <c r="MSH13" i="3"/>
  <c r="MSG13" i="3"/>
  <c r="MSF13" i="3"/>
  <c r="MSE13" i="3"/>
  <c r="MSD13" i="3"/>
  <c r="MSC13" i="3"/>
  <c r="MSB13" i="3"/>
  <c r="MSA13" i="3"/>
  <c r="MRZ13" i="3"/>
  <c r="MRY13" i="3"/>
  <c r="MRX13" i="3"/>
  <c r="MRW13" i="3"/>
  <c r="MRV13" i="3"/>
  <c r="MRU13" i="3"/>
  <c r="MRT13" i="3"/>
  <c r="MRS13" i="3"/>
  <c r="MRR13" i="3"/>
  <c r="MRQ13" i="3"/>
  <c r="MRP13" i="3"/>
  <c r="MRO13" i="3"/>
  <c r="MRN13" i="3"/>
  <c r="MRM13" i="3"/>
  <c r="MRL13" i="3"/>
  <c r="MRK13" i="3"/>
  <c r="MRJ13" i="3"/>
  <c r="MRI13" i="3"/>
  <c r="MRH13" i="3"/>
  <c r="MRG13" i="3"/>
  <c r="MRF13" i="3"/>
  <c r="MRE13" i="3"/>
  <c r="MRD13" i="3"/>
  <c r="MRC13" i="3"/>
  <c r="MRB13" i="3"/>
  <c r="MRA13" i="3"/>
  <c r="MQZ13" i="3"/>
  <c r="MQY13" i="3"/>
  <c r="MQX13" i="3"/>
  <c r="MQW13" i="3"/>
  <c r="MQV13" i="3"/>
  <c r="MQU13" i="3"/>
  <c r="MQT13" i="3"/>
  <c r="MQS13" i="3"/>
  <c r="MQR13" i="3"/>
  <c r="MQQ13" i="3"/>
  <c r="MQP13" i="3"/>
  <c r="MQO13" i="3"/>
  <c r="MQN13" i="3"/>
  <c r="MQM13" i="3"/>
  <c r="MQL13" i="3"/>
  <c r="MQK13" i="3"/>
  <c r="MQJ13" i="3"/>
  <c r="MQI13" i="3"/>
  <c r="MQH13" i="3"/>
  <c r="MQG13" i="3"/>
  <c r="MQF13" i="3"/>
  <c r="MQE13" i="3"/>
  <c r="MQD13" i="3"/>
  <c r="MQC13" i="3"/>
  <c r="MQB13" i="3"/>
  <c r="MQA13" i="3"/>
  <c r="MPZ13" i="3"/>
  <c r="MPY13" i="3"/>
  <c r="MPX13" i="3"/>
  <c r="MPW13" i="3"/>
  <c r="MPV13" i="3"/>
  <c r="MPU13" i="3"/>
  <c r="MPT13" i="3"/>
  <c r="MPS13" i="3"/>
  <c r="MPR13" i="3"/>
  <c r="MPQ13" i="3"/>
  <c r="MPP13" i="3"/>
  <c r="MPO13" i="3"/>
  <c r="MPN13" i="3"/>
  <c r="MPM13" i="3"/>
  <c r="MPL13" i="3"/>
  <c r="MPK13" i="3"/>
  <c r="MPJ13" i="3"/>
  <c r="MPI13" i="3"/>
  <c r="MPH13" i="3"/>
  <c r="MPG13" i="3"/>
  <c r="MPF13" i="3"/>
  <c r="MPE13" i="3"/>
  <c r="MPD13" i="3"/>
  <c r="MPC13" i="3"/>
  <c r="MPB13" i="3"/>
  <c r="MPA13" i="3"/>
  <c r="MOZ13" i="3"/>
  <c r="MOY13" i="3"/>
  <c r="MOX13" i="3"/>
  <c r="MOW13" i="3"/>
  <c r="MOV13" i="3"/>
  <c r="MOU13" i="3"/>
  <c r="MOT13" i="3"/>
  <c r="MOS13" i="3"/>
  <c r="MOR13" i="3"/>
  <c r="MOQ13" i="3"/>
  <c r="MOP13" i="3"/>
  <c r="MOO13" i="3"/>
  <c r="MON13" i="3"/>
  <c r="MOM13" i="3"/>
  <c r="MOL13" i="3"/>
  <c r="MOK13" i="3"/>
  <c r="MOJ13" i="3"/>
  <c r="MOI13" i="3"/>
  <c r="MOH13" i="3"/>
  <c r="MOG13" i="3"/>
  <c r="MOF13" i="3"/>
  <c r="MOE13" i="3"/>
  <c r="MOD13" i="3"/>
  <c r="MOC13" i="3"/>
  <c r="MOB13" i="3"/>
  <c r="MOA13" i="3"/>
  <c r="MNZ13" i="3"/>
  <c r="MNY13" i="3"/>
  <c r="MNX13" i="3"/>
  <c r="MNW13" i="3"/>
  <c r="MNV13" i="3"/>
  <c r="MNU13" i="3"/>
  <c r="MNT13" i="3"/>
  <c r="MNS13" i="3"/>
  <c r="MNR13" i="3"/>
  <c r="MNQ13" i="3"/>
  <c r="MNP13" i="3"/>
  <c r="MNO13" i="3"/>
  <c r="MNN13" i="3"/>
  <c r="MNM13" i="3"/>
  <c r="MNL13" i="3"/>
  <c r="MNK13" i="3"/>
  <c r="MNJ13" i="3"/>
  <c r="MNI13" i="3"/>
  <c r="MNH13" i="3"/>
  <c r="MNG13" i="3"/>
  <c r="MNF13" i="3"/>
  <c r="MNE13" i="3"/>
  <c r="MND13" i="3"/>
  <c r="MNC13" i="3"/>
  <c r="MNB13" i="3"/>
  <c r="MNA13" i="3"/>
  <c r="MMZ13" i="3"/>
  <c r="MMY13" i="3"/>
  <c r="MMX13" i="3"/>
  <c r="MMW13" i="3"/>
  <c r="MMV13" i="3"/>
  <c r="MMU13" i="3"/>
  <c r="MMT13" i="3"/>
  <c r="MMS13" i="3"/>
  <c r="MMR13" i="3"/>
  <c r="MMQ13" i="3"/>
  <c r="MMP13" i="3"/>
  <c r="MMO13" i="3"/>
  <c r="MMN13" i="3"/>
  <c r="MMM13" i="3"/>
  <c r="MML13" i="3"/>
  <c r="MMK13" i="3"/>
  <c r="MMJ13" i="3"/>
  <c r="MMI13" i="3"/>
  <c r="MMH13" i="3"/>
  <c r="MMG13" i="3"/>
  <c r="MMF13" i="3"/>
  <c r="MME13" i="3"/>
  <c r="MMD13" i="3"/>
  <c r="MMC13" i="3"/>
  <c r="MMB13" i="3"/>
  <c r="MMA13" i="3"/>
  <c r="MLZ13" i="3"/>
  <c r="MLY13" i="3"/>
  <c r="MLX13" i="3"/>
  <c r="MLW13" i="3"/>
  <c r="MLV13" i="3"/>
  <c r="MLU13" i="3"/>
  <c r="MLT13" i="3"/>
  <c r="MLS13" i="3"/>
  <c r="MLR13" i="3"/>
  <c r="MLQ13" i="3"/>
  <c r="MLP13" i="3"/>
  <c r="MLO13" i="3"/>
  <c r="MLN13" i="3"/>
  <c r="MLM13" i="3"/>
  <c r="MLL13" i="3"/>
  <c r="MLK13" i="3"/>
  <c r="MLJ13" i="3"/>
  <c r="MLI13" i="3"/>
  <c r="MLH13" i="3"/>
  <c r="MLG13" i="3"/>
  <c r="MLF13" i="3"/>
  <c r="MLE13" i="3"/>
  <c r="MLD13" i="3"/>
  <c r="MLC13" i="3"/>
  <c r="MLB13" i="3"/>
  <c r="MLA13" i="3"/>
  <c r="MKZ13" i="3"/>
  <c r="MKY13" i="3"/>
  <c r="MKX13" i="3"/>
  <c r="MKW13" i="3"/>
  <c r="MKV13" i="3"/>
  <c r="MKU13" i="3"/>
  <c r="MKT13" i="3"/>
  <c r="MKS13" i="3"/>
  <c r="MKR13" i="3"/>
  <c r="MKQ13" i="3"/>
  <c r="MKP13" i="3"/>
  <c r="MKO13" i="3"/>
  <c r="MKN13" i="3"/>
  <c r="MKM13" i="3"/>
  <c r="MKL13" i="3"/>
  <c r="MKK13" i="3"/>
  <c r="MKJ13" i="3"/>
  <c r="MKI13" i="3"/>
  <c r="MKH13" i="3"/>
  <c r="MKG13" i="3"/>
  <c r="MKF13" i="3"/>
  <c r="MKE13" i="3"/>
  <c r="MKD13" i="3"/>
  <c r="MKC13" i="3"/>
  <c r="MKB13" i="3"/>
  <c r="MKA13" i="3"/>
  <c r="MJZ13" i="3"/>
  <c r="MJY13" i="3"/>
  <c r="MJX13" i="3"/>
  <c r="MJW13" i="3"/>
  <c r="MJV13" i="3"/>
  <c r="MJU13" i="3"/>
  <c r="MJT13" i="3"/>
  <c r="MJS13" i="3"/>
  <c r="MJR13" i="3"/>
  <c r="MJQ13" i="3"/>
  <c r="MJP13" i="3"/>
  <c r="MJO13" i="3"/>
  <c r="MJN13" i="3"/>
  <c r="MJM13" i="3"/>
  <c r="MJL13" i="3"/>
  <c r="MJK13" i="3"/>
  <c r="MJJ13" i="3"/>
  <c r="MJI13" i="3"/>
  <c r="MJH13" i="3"/>
  <c r="MJG13" i="3"/>
  <c r="MJF13" i="3"/>
  <c r="MJE13" i="3"/>
  <c r="MJD13" i="3"/>
  <c r="MJC13" i="3"/>
  <c r="MJB13" i="3"/>
  <c r="MJA13" i="3"/>
  <c r="MIZ13" i="3"/>
  <c r="MIY13" i="3"/>
  <c r="MIX13" i="3"/>
  <c r="MIW13" i="3"/>
  <c r="MIV13" i="3"/>
  <c r="MIU13" i="3"/>
  <c r="MIT13" i="3"/>
  <c r="MIS13" i="3"/>
  <c r="MIR13" i="3"/>
  <c r="MIQ13" i="3"/>
  <c r="MIP13" i="3"/>
  <c r="MIO13" i="3"/>
  <c r="MIN13" i="3"/>
  <c r="MIM13" i="3"/>
  <c r="MIL13" i="3"/>
  <c r="MIK13" i="3"/>
  <c r="MIJ13" i="3"/>
  <c r="MII13" i="3"/>
  <c r="MIH13" i="3"/>
  <c r="MIG13" i="3"/>
  <c r="MIF13" i="3"/>
  <c r="MIE13" i="3"/>
  <c r="MID13" i="3"/>
  <c r="MIC13" i="3"/>
  <c r="MIB13" i="3"/>
  <c r="MIA13" i="3"/>
  <c r="MHZ13" i="3"/>
  <c r="MHY13" i="3"/>
  <c r="MHX13" i="3"/>
  <c r="MHW13" i="3"/>
  <c r="MHV13" i="3"/>
  <c r="MHU13" i="3"/>
  <c r="MHT13" i="3"/>
  <c r="MHS13" i="3"/>
  <c r="MHR13" i="3"/>
  <c r="MHQ13" i="3"/>
  <c r="MHP13" i="3"/>
  <c r="MHO13" i="3"/>
  <c r="MHN13" i="3"/>
  <c r="MHM13" i="3"/>
  <c r="MHL13" i="3"/>
  <c r="MHK13" i="3"/>
  <c r="MHJ13" i="3"/>
  <c r="MHI13" i="3"/>
  <c r="MHH13" i="3"/>
  <c r="MHG13" i="3"/>
  <c r="MHF13" i="3"/>
  <c r="MHE13" i="3"/>
  <c r="MHD13" i="3"/>
  <c r="MHC13" i="3"/>
  <c r="MHB13" i="3"/>
  <c r="MHA13" i="3"/>
  <c r="MGZ13" i="3"/>
  <c r="MGY13" i="3"/>
  <c r="MGX13" i="3"/>
  <c r="MGW13" i="3"/>
  <c r="MGV13" i="3"/>
  <c r="MGU13" i="3"/>
  <c r="MGT13" i="3"/>
  <c r="MGS13" i="3"/>
  <c r="MGR13" i="3"/>
  <c r="MGQ13" i="3"/>
  <c r="MGP13" i="3"/>
  <c r="MGO13" i="3"/>
  <c r="MGN13" i="3"/>
  <c r="MGM13" i="3"/>
  <c r="MGL13" i="3"/>
  <c r="MGK13" i="3"/>
  <c r="MGJ13" i="3"/>
  <c r="MGI13" i="3"/>
  <c r="MGH13" i="3"/>
  <c r="MGG13" i="3"/>
  <c r="MGF13" i="3"/>
  <c r="MGE13" i="3"/>
  <c r="MGD13" i="3"/>
  <c r="MGC13" i="3"/>
  <c r="MGB13" i="3"/>
  <c r="MGA13" i="3"/>
  <c r="MFZ13" i="3"/>
  <c r="MFY13" i="3"/>
  <c r="MFX13" i="3"/>
  <c r="MFW13" i="3"/>
  <c r="MFV13" i="3"/>
  <c r="MFU13" i="3"/>
  <c r="MFT13" i="3"/>
  <c r="MFS13" i="3"/>
  <c r="MFR13" i="3"/>
  <c r="MFQ13" i="3"/>
  <c r="MFP13" i="3"/>
  <c r="MFO13" i="3"/>
  <c r="MFN13" i="3"/>
  <c r="MFM13" i="3"/>
  <c r="MFL13" i="3"/>
  <c r="MFK13" i="3"/>
  <c r="MFJ13" i="3"/>
  <c r="MFI13" i="3"/>
  <c r="MFH13" i="3"/>
  <c r="MFG13" i="3"/>
  <c r="MFF13" i="3"/>
  <c r="MFE13" i="3"/>
  <c r="MFD13" i="3"/>
  <c r="MFC13" i="3"/>
  <c r="MFB13" i="3"/>
  <c r="MFA13" i="3"/>
  <c r="MEZ13" i="3"/>
  <c r="MEY13" i="3"/>
  <c r="MEX13" i="3"/>
  <c r="MEW13" i="3"/>
  <c r="MEV13" i="3"/>
  <c r="MEU13" i="3"/>
  <c r="MET13" i="3"/>
  <c r="MES13" i="3"/>
  <c r="MER13" i="3"/>
  <c r="MEQ13" i="3"/>
  <c r="MEP13" i="3"/>
  <c r="MEO13" i="3"/>
  <c r="MEN13" i="3"/>
  <c r="MEM13" i="3"/>
  <c r="MEL13" i="3"/>
  <c r="MEK13" i="3"/>
  <c r="MEJ13" i="3"/>
  <c r="MEI13" i="3"/>
  <c r="MEH13" i="3"/>
  <c r="MEG13" i="3"/>
  <c r="MEF13" i="3"/>
  <c r="MEE13" i="3"/>
  <c r="MED13" i="3"/>
  <c r="MEC13" i="3"/>
  <c r="MEB13" i="3"/>
  <c r="MEA13" i="3"/>
  <c r="MDZ13" i="3"/>
  <c r="MDY13" i="3"/>
  <c r="MDX13" i="3"/>
  <c r="MDW13" i="3"/>
  <c r="MDV13" i="3"/>
  <c r="MDU13" i="3"/>
  <c r="MDT13" i="3"/>
  <c r="MDS13" i="3"/>
  <c r="MDR13" i="3"/>
  <c r="MDQ13" i="3"/>
  <c r="MDP13" i="3"/>
  <c r="MDO13" i="3"/>
  <c r="MDN13" i="3"/>
  <c r="MDM13" i="3"/>
  <c r="MDL13" i="3"/>
  <c r="MDK13" i="3"/>
  <c r="MDJ13" i="3"/>
  <c r="MDI13" i="3"/>
  <c r="MDH13" i="3"/>
  <c r="MDG13" i="3"/>
  <c r="MDF13" i="3"/>
  <c r="MDE13" i="3"/>
  <c r="MDD13" i="3"/>
  <c r="MDC13" i="3"/>
  <c r="MDB13" i="3"/>
  <c r="MDA13" i="3"/>
  <c r="MCZ13" i="3"/>
  <c r="MCY13" i="3"/>
  <c r="MCX13" i="3"/>
  <c r="MCW13" i="3"/>
  <c r="MCV13" i="3"/>
  <c r="MCU13" i="3"/>
  <c r="MCT13" i="3"/>
  <c r="MCS13" i="3"/>
  <c r="MCR13" i="3"/>
  <c r="MCQ13" i="3"/>
  <c r="MCP13" i="3"/>
  <c r="MCO13" i="3"/>
  <c r="MCN13" i="3"/>
  <c r="MCM13" i="3"/>
  <c r="MCL13" i="3"/>
  <c r="MCK13" i="3"/>
  <c r="MCJ13" i="3"/>
  <c r="MCI13" i="3"/>
  <c r="MCH13" i="3"/>
  <c r="MCG13" i="3"/>
  <c r="MCF13" i="3"/>
  <c r="MCE13" i="3"/>
  <c r="MCD13" i="3"/>
  <c r="MCC13" i="3"/>
  <c r="MCB13" i="3"/>
  <c r="MCA13" i="3"/>
  <c r="MBZ13" i="3"/>
  <c r="MBY13" i="3"/>
  <c r="MBX13" i="3"/>
  <c r="MBW13" i="3"/>
  <c r="MBV13" i="3"/>
  <c r="MBU13" i="3"/>
  <c r="MBT13" i="3"/>
  <c r="MBS13" i="3"/>
  <c r="MBR13" i="3"/>
  <c r="MBQ13" i="3"/>
  <c r="MBP13" i="3"/>
  <c r="MBO13" i="3"/>
  <c r="MBN13" i="3"/>
  <c r="MBM13" i="3"/>
  <c r="MBL13" i="3"/>
  <c r="MBK13" i="3"/>
  <c r="MBJ13" i="3"/>
  <c r="MBI13" i="3"/>
  <c r="MBH13" i="3"/>
  <c r="MBG13" i="3"/>
  <c r="MBF13" i="3"/>
  <c r="MBE13" i="3"/>
  <c r="MBD13" i="3"/>
  <c r="MBC13" i="3"/>
  <c r="MBB13" i="3"/>
  <c r="MBA13" i="3"/>
  <c r="MAZ13" i="3"/>
  <c r="MAY13" i="3"/>
  <c r="MAX13" i="3"/>
  <c r="MAW13" i="3"/>
  <c r="MAV13" i="3"/>
  <c r="MAU13" i="3"/>
  <c r="MAT13" i="3"/>
  <c r="MAS13" i="3"/>
  <c r="MAR13" i="3"/>
  <c r="MAQ13" i="3"/>
  <c r="MAP13" i="3"/>
  <c r="MAO13" i="3"/>
  <c r="MAN13" i="3"/>
  <c r="MAM13" i="3"/>
  <c r="MAL13" i="3"/>
  <c r="MAK13" i="3"/>
  <c r="MAJ13" i="3"/>
  <c r="MAI13" i="3"/>
  <c r="MAH13" i="3"/>
  <c r="MAG13" i="3"/>
  <c r="MAF13" i="3"/>
  <c r="MAE13" i="3"/>
  <c r="MAD13" i="3"/>
  <c r="MAC13" i="3"/>
  <c r="MAB13" i="3"/>
  <c r="MAA13" i="3"/>
  <c r="LZZ13" i="3"/>
  <c r="LZY13" i="3"/>
  <c r="LZX13" i="3"/>
  <c r="LZW13" i="3"/>
  <c r="LZV13" i="3"/>
  <c r="LZU13" i="3"/>
  <c r="LZT13" i="3"/>
  <c r="LZS13" i="3"/>
  <c r="LZR13" i="3"/>
  <c r="LZQ13" i="3"/>
  <c r="LZP13" i="3"/>
  <c r="LZO13" i="3"/>
  <c r="LZN13" i="3"/>
  <c r="LZM13" i="3"/>
  <c r="LZL13" i="3"/>
  <c r="LZK13" i="3"/>
  <c r="LZJ13" i="3"/>
  <c r="LZI13" i="3"/>
  <c r="LZH13" i="3"/>
  <c r="LZG13" i="3"/>
  <c r="LZF13" i="3"/>
  <c r="LZE13" i="3"/>
  <c r="LZD13" i="3"/>
  <c r="LZC13" i="3"/>
  <c r="LZB13" i="3"/>
  <c r="LZA13" i="3"/>
  <c r="LYZ13" i="3"/>
  <c r="LYY13" i="3"/>
  <c r="LYX13" i="3"/>
  <c r="LYW13" i="3"/>
  <c r="LYV13" i="3"/>
  <c r="LYU13" i="3"/>
  <c r="LYT13" i="3"/>
  <c r="LYS13" i="3"/>
  <c r="LYR13" i="3"/>
  <c r="LYQ13" i="3"/>
  <c r="LYP13" i="3"/>
  <c r="LYO13" i="3"/>
  <c r="LYN13" i="3"/>
  <c r="LYM13" i="3"/>
  <c r="LYL13" i="3"/>
  <c r="LYK13" i="3"/>
  <c r="LYJ13" i="3"/>
  <c r="LYI13" i="3"/>
  <c r="LYH13" i="3"/>
  <c r="LYG13" i="3"/>
  <c r="LYF13" i="3"/>
  <c r="LYE13" i="3"/>
  <c r="LYD13" i="3"/>
  <c r="LYC13" i="3"/>
  <c r="LYB13" i="3"/>
  <c r="LYA13" i="3"/>
  <c r="LXZ13" i="3"/>
  <c r="LXY13" i="3"/>
  <c r="LXX13" i="3"/>
  <c r="LXW13" i="3"/>
  <c r="LXV13" i="3"/>
  <c r="LXU13" i="3"/>
  <c r="LXT13" i="3"/>
  <c r="LXS13" i="3"/>
  <c r="LXR13" i="3"/>
  <c r="LXQ13" i="3"/>
  <c r="LXP13" i="3"/>
  <c r="LXO13" i="3"/>
  <c r="LXN13" i="3"/>
  <c r="LXM13" i="3"/>
  <c r="LXL13" i="3"/>
  <c r="LXK13" i="3"/>
  <c r="LXJ13" i="3"/>
  <c r="LXI13" i="3"/>
  <c r="LXH13" i="3"/>
  <c r="LXG13" i="3"/>
  <c r="LXF13" i="3"/>
  <c r="LXE13" i="3"/>
  <c r="LXD13" i="3"/>
  <c r="LXC13" i="3"/>
  <c r="LXB13" i="3"/>
  <c r="LXA13" i="3"/>
  <c r="LWZ13" i="3"/>
  <c r="LWY13" i="3"/>
  <c r="LWX13" i="3"/>
  <c r="LWW13" i="3"/>
  <c r="LWV13" i="3"/>
  <c r="LWU13" i="3"/>
  <c r="LWT13" i="3"/>
  <c r="LWS13" i="3"/>
  <c r="LWR13" i="3"/>
  <c r="LWQ13" i="3"/>
  <c r="LWP13" i="3"/>
  <c r="LWO13" i="3"/>
  <c r="LWN13" i="3"/>
  <c r="LWM13" i="3"/>
  <c r="LWL13" i="3"/>
  <c r="LWK13" i="3"/>
  <c r="LWJ13" i="3"/>
  <c r="LWI13" i="3"/>
  <c r="LWH13" i="3"/>
  <c r="LWG13" i="3"/>
  <c r="LWF13" i="3"/>
  <c r="LWE13" i="3"/>
  <c r="LWD13" i="3"/>
  <c r="LWC13" i="3"/>
  <c r="LWB13" i="3"/>
  <c r="LWA13" i="3"/>
  <c r="LVZ13" i="3"/>
  <c r="LVY13" i="3"/>
  <c r="LVX13" i="3"/>
  <c r="LVW13" i="3"/>
  <c r="LVV13" i="3"/>
  <c r="LVU13" i="3"/>
  <c r="LVT13" i="3"/>
  <c r="LVS13" i="3"/>
  <c r="LVR13" i="3"/>
  <c r="LVQ13" i="3"/>
  <c r="LVP13" i="3"/>
  <c r="LVO13" i="3"/>
  <c r="LVN13" i="3"/>
  <c r="LVM13" i="3"/>
  <c r="LVL13" i="3"/>
  <c r="LVK13" i="3"/>
  <c r="LVJ13" i="3"/>
  <c r="LVI13" i="3"/>
  <c r="LVH13" i="3"/>
  <c r="LVG13" i="3"/>
  <c r="LVF13" i="3"/>
  <c r="LVE13" i="3"/>
  <c r="LVD13" i="3"/>
  <c r="LVC13" i="3"/>
  <c r="LVB13" i="3"/>
  <c r="LVA13" i="3"/>
  <c r="LUZ13" i="3"/>
  <c r="LUY13" i="3"/>
  <c r="LUX13" i="3"/>
  <c r="LUW13" i="3"/>
  <c r="LUV13" i="3"/>
  <c r="LUU13" i="3"/>
  <c r="LUT13" i="3"/>
  <c r="LUS13" i="3"/>
  <c r="LUR13" i="3"/>
  <c r="LUQ13" i="3"/>
  <c r="LUP13" i="3"/>
  <c r="LUO13" i="3"/>
  <c r="LUN13" i="3"/>
  <c r="LUM13" i="3"/>
  <c r="LUL13" i="3"/>
  <c r="LUK13" i="3"/>
  <c r="LUJ13" i="3"/>
  <c r="LUI13" i="3"/>
  <c r="LUH13" i="3"/>
  <c r="LUG13" i="3"/>
  <c r="LUF13" i="3"/>
  <c r="LUE13" i="3"/>
  <c r="LUD13" i="3"/>
  <c r="LUC13" i="3"/>
  <c r="LUB13" i="3"/>
  <c r="LUA13" i="3"/>
  <c r="LTZ13" i="3"/>
  <c r="LTY13" i="3"/>
  <c r="LTX13" i="3"/>
  <c r="LTW13" i="3"/>
  <c r="LTV13" i="3"/>
  <c r="LTU13" i="3"/>
  <c r="LTT13" i="3"/>
  <c r="LTS13" i="3"/>
  <c r="LTR13" i="3"/>
  <c r="LTQ13" i="3"/>
  <c r="LTP13" i="3"/>
  <c r="LTO13" i="3"/>
  <c r="LTN13" i="3"/>
  <c r="LTM13" i="3"/>
  <c r="LTL13" i="3"/>
  <c r="LTK13" i="3"/>
  <c r="LTJ13" i="3"/>
  <c r="LTI13" i="3"/>
  <c r="LTH13" i="3"/>
  <c r="LTG13" i="3"/>
  <c r="LTF13" i="3"/>
  <c r="LTE13" i="3"/>
  <c r="LTD13" i="3"/>
  <c r="LTC13" i="3"/>
  <c r="LTB13" i="3"/>
  <c r="LTA13" i="3"/>
  <c r="LSZ13" i="3"/>
  <c r="LSY13" i="3"/>
  <c r="LSX13" i="3"/>
  <c r="LSW13" i="3"/>
  <c r="LSV13" i="3"/>
  <c r="LSU13" i="3"/>
  <c r="LST13" i="3"/>
  <c r="LSS13" i="3"/>
  <c r="LSR13" i="3"/>
  <c r="LSQ13" i="3"/>
  <c r="LSP13" i="3"/>
  <c r="LSO13" i="3"/>
  <c r="LSN13" i="3"/>
  <c r="LSM13" i="3"/>
  <c r="LSL13" i="3"/>
  <c r="LSK13" i="3"/>
  <c r="LSJ13" i="3"/>
  <c r="LSI13" i="3"/>
  <c r="LSH13" i="3"/>
  <c r="LSG13" i="3"/>
  <c r="LSF13" i="3"/>
  <c r="LSE13" i="3"/>
  <c r="LSD13" i="3"/>
  <c r="LSC13" i="3"/>
  <c r="LSB13" i="3"/>
  <c r="LSA13" i="3"/>
  <c r="LRZ13" i="3"/>
  <c r="LRY13" i="3"/>
  <c r="LRX13" i="3"/>
  <c r="LRW13" i="3"/>
  <c r="LRV13" i="3"/>
  <c r="LRU13" i="3"/>
  <c r="LRT13" i="3"/>
  <c r="LRS13" i="3"/>
  <c r="LRR13" i="3"/>
  <c r="LRQ13" i="3"/>
  <c r="LRP13" i="3"/>
  <c r="LRO13" i="3"/>
  <c r="LRN13" i="3"/>
  <c r="LRM13" i="3"/>
  <c r="LRL13" i="3"/>
  <c r="LRK13" i="3"/>
  <c r="LRJ13" i="3"/>
  <c r="LRI13" i="3"/>
  <c r="LRH13" i="3"/>
  <c r="LRG13" i="3"/>
  <c r="LRF13" i="3"/>
  <c r="LRE13" i="3"/>
  <c r="LRD13" i="3"/>
  <c r="LRC13" i="3"/>
  <c r="LRB13" i="3"/>
  <c r="LRA13" i="3"/>
  <c r="LQZ13" i="3"/>
  <c r="LQY13" i="3"/>
  <c r="LQX13" i="3"/>
  <c r="LQW13" i="3"/>
  <c r="LQV13" i="3"/>
  <c r="LQU13" i="3"/>
  <c r="LQT13" i="3"/>
  <c r="LQS13" i="3"/>
  <c r="LQR13" i="3"/>
  <c r="LQQ13" i="3"/>
  <c r="LQP13" i="3"/>
  <c r="LQO13" i="3"/>
  <c r="LQN13" i="3"/>
  <c r="LQM13" i="3"/>
  <c r="LQL13" i="3"/>
  <c r="LQK13" i="3"/>
  <c r="LQJ13" i="3"/>
  <c r="LQI13" i="3"/>
  <c r="LQH13" i="3"/>
  <c r="LQG13" i="3"/>
  <c r="LQF13" i="3"/>
  <c r="LQE13" i="3"/>
  <c r="LQD13" i="3"/>
  <c r="LQC13" i="3"/>
  <c r="LQB13" i="3"/>
  <c r="LQA13" i="3"/>
  <c r="LPZ13" i="3"/>
  <c r="LPY13" i="3"/>
  <c r="LPX13" i="3"/>
  <c r="LPW13" i="3"/>
  <c r="LPV13" i="3"/>
  <c r="LPU13" i="3"/>
  <c r="LPT13" i="3"/>
  <c r="LPS13" i="3"/>
  <c r="LPR13" i="3"/>
  <c r="LPQ13" i="3"/>
  <c r="LPP13" i="3"/>
  <c r="LPO13" i="3"/>
  <c r="LPN13" i="3"/>
  <c r="LPM13" i="3"/>
  <c r="LPL13" i="3"/>
  <c r="LPK13" i="3"/>
  <c r="LPJ13" i="3"/>
  <c r="LPI13" i="3"/>
  <c r="LPH13" i="3"/>
  <c r="LPG13" i="3"/>
  <c r="LPF13" i="3"/>
  <c r="LPE13" i="3"/>
  <c r="LPD13" i="3"/>
  <c r="LPC13" i="3"/>
  <c r="LPB13" i="3"/>
  <c r="LPA13" i="3"/>
  <c r="LOZ13" i="3"/>
  <c r="LOY13" i="3"/>
  <c r="LOX13" i="3"/>
  <c r="LOW13" i="3"/>
  <c r="LOV13" i="3"/>
  <c r="LOU13" i="3"/>
  <c r="LOT13" i="3"/>
  <c r="LOS13" i="3"/>
  <c r="LOR13" i="3"/>
  <c r="LOQ13" i="3"/>
  <c r="LOP13" i="3"/>
  <c r="LOO13" i="3"/>
  <c r="LON13" i="3"/>
  <c r="LOM13" i="3"/>
  <c r="LOL13" i="3"/>
  <c r="LOK13" i="3"/>
  <c r="LOJ13" i="3"/>
  <c r="LOI13" i="3"/>
  <c r="LOH13" i="3"/>
  <c r="LOG13" i="3"/>
  <c r="LOF13" i="3"/>
  <c r="LOE13" i="3"/>
  <c r="LOD13" i="3"/>
  <c r="LOC13" i="3"/>
  <c r="LOB13" i="3"/>
  <c r="LOA13" i="3"/>
  <c r="LNZ13" i="3"/>
  <c r="LNY13" i="3"/>
  <c r="LNX13" i="3"/>
  <c r="LNW13" i="3"/>
  <c r="LNV13" i="3"/>
  <c r="LNU13" i="3"/>
  <c r="LNT13" i="3"/>
  <c r="LNS13" i="3"/>
  <c r="LNR13" i="3"/>
  <c r="LNQ13" i="3"/>
  <c r="LNP13" i="3"/>
  <c r="LNO13" i="3"/>
  <c r="LNN13" i="3"/>
  <c r="LNM13" i="3"/>
  <c r="LNL13" i="3"/>
  <c r="LNK13" i="3"/>
  <c r="LNJ13" i="3"/>
  <c r="LNI13" i="3"/>
  <c r="LNH13" i="3"/>
  <c r="LNG13" i="3"/>
  <c r="LNF13" i="3"/>
  <c r="LNE13" i="3"/>
  <c r="LND13" i="3"/>
  <c r="LNC13" i="3"/>
  <c r="LNB13" i="3"/>
  <c r="LNA13" i="3"/>
  <c r="LMZ13" i="3"/>
  <c r="LMY13" i="3"/>
  <c r="LMX13" i="3"/>
  <c r="LMW13" i="3"/>
  <c r="LMV13" i="3"/>
  <c r="LMU13" i="3"/>
  <c r="LMT13" i="3"/>
  <c r="LMS13" i="3"/>
  <c r="LMR13" i="3"/>
  <c r="LMQ13" i="3"/>
  <c r="LMP13" i="3"/>
  <c r="LMO13" i="3"/>
  <c r="LMN13" i="3"/>
  <c r="LMM13" i="3"/>
  <c r="LML13" i="3"/>
  <c r="LMK13" i="3"/>
  <c r="LMJ13" i="3"/>
  <c r="LMI13" i="3"/>
  <c r="LMH13" i="3"/>
  <c r="LMG13" i="3"/>
  <c r="LMF13" i="3"/>
  <c r="LME13" i="3"/>
  <c r="LMD13" i="3"/>
  <c r="LMC13" i="3"/>
  <c r="LMB13" i="3"/>
  <c r="LMA13" i="3"/>
  <c r="LLZ13" i="3"/>
  <c r="LLY13" i="3"/>
  <c r="LLX13" i="3"/>
  <c r="LLW13" i="3"/>
  <c r="LLV13" i="3"/>
  <c r="LLU13" i="3"/>
  <c r="LLT13" i="3"/>
  <c r="LLS13" i="3"/>
  <c r="LLR13" i="3"/>
  <c r="LLQ13" i="3"/>
  <c r="LLP13" i="3"/>
  <c r="LLO13" i="3"/>
  <c r="LLN13" i="3"/>
  <c r="LLM13" i="3"/>
  <c r="LLL13" i="3"/>
  <c r="LLK13" i="3"/>
  <c r="LLJ13" i="3"/>
  <c r="LLI13" i="3"/>
  <c r="LLH13" i="3"/>
  <c r="LLG13" i="3"/>
  <c r="LLF13" i="3"/>
  <c r="LLE13" i="3"/>
  <c r="LLD13" i="3"/>
  <c r="LLC13" i="3"/>
  <c r="LLB13" i="3"/>
  <c r="LLA13" i="3"/>
  <c r="LKZ13" i="3"/>
  <c r="LKY13" i="3"/>
  <c r="LKX13" i="3"/>
  <c r="LKW13" i="3"/>
  <c r="LKV13" i="3"/>
  <c r="LKU13" i="3"/>
  <c r="LKT13" i="3"/>
  <c r="LKS13" i="3"/>
  <c r="LKR13" i="3"/>
  <c r="LKQ13" i="3"/>
  <c r="LKP13" i="3"/>
  <c r="LKO13" i="3"/>
  <c r="LKN13" i="3"/>
  <c r="LKM13" i="3"/>
  <c r="LKL13" i="3"/>
  <c r="LKK13" i="3"/>
  <c r="LKJ13" i="3"/>
  <c r="LKI13" i="3"/>
  <c r="LKH13" i="3"/>
  <c r="LKG13" i="3"/>
  <c r="LKF13" i="3"/>
  <c r="LKE13" i="3"/>
  <c r="LKD13" i="3"/>
  <c r="LKC13" i="3"/>
  <c r="LKB13" i="3"/>
  <c r="LKA13" i="3"/>
  <c r="LJZ13" i="3"/>
  <c r="LJY13" i="3"/>
  <c r="LJX13" i="3"/>
  <c r="LJW13" i="3"/>
  <c r="LJV13" i="3"/>
  <c r="LJU13" i="3"/>
  <c r="LJT13" i="3"/>
  <c r="LJS13" i="3"/>
  <c r="LJR13" i="3"/>
  <c r="LJQ13" i="3"/>
  <c r="LJP13" i="3"/>
  <c r="LJO13" i="3"/>
  <c r="LJN13" i="3"/>
  <c r="LJM13" i="3"/>
  <c r="LJL13" i="3"/>
  <c r="LJK13" i="3"/>
  <c r="LJJ13" i="3"/>
  <c r="LJI13" i="3"/>
  <c r="LJH13" i="3"/>
  <c r="LJG13" i="3"/>
  <c r="LJF13" i="3"/>
  <c r="LJE13" i="3"/>
  <c r="LJD13" i="3"/>
  <c r="LJC13" i="3"/>
  <c r="LJB13" i="3"/>
  <c r="LJA13" i="3"/>
  <c r="LIZ13" i="3"/>
  <c r="LIY13" i="3"/>
  <c r="LIX13" i="3"/>
  <c r="LIW13" i="3"/>
  <c r="LIV13" i="3"/>
  <c r="LIU13" i="3"/>
  <c r="LIT13" i="3"/>
  <c r="LIS13" i="3"/>
  <c r="LIR13" i="3"/>
  <c r="LIQ13" i="3"/>
  <c r="LIP13" i="3"/>
  <c r="LIO13" i="3"/>
  <c r="LIN13" i="3"/>
  <c r="LIM13" i="3"/>
  <c r="LIL13" i="3"/>
  <c r="LIK13" i="3"/>
  <c r="LIJ13" i="3"/>
  <c r="LII13" i="3"/>
  <c r="LIH13" i="3"/>
  <c r="LIG13" i="3"/>
  <c r="LIF13" i="3"/>
  <c r="LIE13" i="3"/>
  <c r="LID13" i="3"/>
  <c r="LIC13" i="3"/>
  <c r="LIB13" i="3"/>
  <c r="LIA13" i="3"/>
  <c r="LHZ13" i="3"/>
  <c r="LHY13" i="3"/>
  <c r="LHX13" i="3"/>
  <c r="LHW13" i="3"/>
  <c r="LHV13" i="3"/>
  <c r="LHU13" i="3"/>
  <c r="LHT13" i="3"/>
  <c r="LHS13" i="3"/>
  <c r="LHR13" i="3"/>
  <c r="LHQ13" i="3"/>
  <c r="LHP13" i="3"/>
  <c r="LHO13" i="3"/>
  <c r="LHN13" i="3"/>
  <c r="LHM13" i="3"/>
  <c r="LHL13" i="3"/>
  <c r="LHK13" i="3"/>
  <c r="LHJ13" i="3"/>
  <c r="LHI13" i="3"/>
  <c r="LHH13" i="3"/>
  <c r="LHG13" i="3"/>
  <c r="LHF13" i="3"/>
  <c r="LHE13" i="3"/>
  <c r="LHD13" i="3"/>
  <c r="LHC13" i="3"/>
  <c r="LHB13" i="3"/>
  <c r="LHA13" i="3"/>
  <c r="LGZ13" i="3"/>
  <c r="LGY13" i="3"/>
  <c r="LGX13" i="3"/>
  <c r="LGW13" i="3"/>
  <c r="LGV13" i="3"/>
  <c r="LGU13" i="3"/>
  <c r="LGT13" i="3"/>
  <c r="LGS13" i="3"/>
  <c r="LGR13" i="3"/>
  <c r="LGQ13" i="3"/>
  <c r="LGP13" i="3"/>
  <c r="LGO13" i="3"/>
  <c r="LGN13" i="3"/>
  <c r="LGM13" i="3"/>
  <c r="LGL13" i="3"/>
  <c r="LGK13" i="3"/>
  <c r="LGJ13" i="3"/>
  <c r="LGI13" i="3"/>
  <c r="LGH13" i="3"/>
  <c r="LGG13" i="3"/>
  <c r="LGF13" i="3"/>
  <c r="LGE13" i="3"/>
  <c r="LGD13" i="3"/>
  <c r="LGC13" i="3"/>
  <c r="LGB13" i="3"/>
  <c r="LGA13" i="3"/>
  <c r="LFZ13" i="3"/>
  <c r="LFY13" i="3"/>
  <c r="LFX13" i="3"/>
  <c r="LFW13" i="3"/>
  <c r="LFV13" i="3"/>
  <c r="LFU13" i="3"/>
  <c r="LFT13" i="3"/>
  <c r="LFS13" i="3"/>
  <c r="LFR13" i="3"/>
  <c r="LFQ13" i="3"/>
  <c r="LFP13" i="3"/>
  <c r="LFO13" i="3"/>
  <c r="LFN13" i="3"/>
  <c r="LFM13" i="3"/>
  <c r="LFL13" i="3"/>
  <c r="LFK13" i="3"/>
  <c r="LFJ13" i="3"/>
  <c r="LFI13" i="3"/>
  <c r="LFH13" i="3"/>
  <c r="LFG13" i="3"/>
  <c r="LFF13" i="3"/>
  <c r="LFE13" i="3"/>
  <c r="LFD13" i="3"/>
  <c r="LFC13" i="3"/>
  <c r="LFB13" i="3"/>
  <c r="LFA13" i="3"/>
  <c r="LEZ13" i="3"/>
  <c r="LEY13" i="3"/>
  <c r="LEX13" i="3"/>
  <c r="LEW13" i="3"/>
  <c r="LEV13" i="3"/>
  <c r="LEU13" i="3"/>
  <c r="LET13" i="3"/>
  <c r="LES13" i="3"/>
  <c r="LER13" i="3"/>
  <c r="LEQ13" i="3"/>
  <c r="LEP13" i="3"/>
  <c r="LEO13" i="3"/>
  <c r="LEN13" i="3"/>
  <c r="LEM13" i="3"/>
  <c r="LEL13" i="3"/>
  <c r="LEK13" i="3"/>
  <c r="LEJ13" i="3"/>
  <c r="LEI13" i="3"/>
  <c r="LEH13" i="3"/>
  <c r="LEG13" i="3"/>
  <c r="LEF13" i="3"/>
  <c r="LEE13" i="3"/>
  <c r="LED13" i="3"/>
  <c r="LEC13" i="3"/>
  <c r="LEB13" i="3"/>
  <c r="LEA13" i="3"/>
  <c r="LDZ13" i="3"/>
  <c r="LDY13" i="3"/>
  <c r="LDX13" i="3"/>
  <c r="LDW13" i="3"/>
  <c r="LDV13" i="3"/>
  <c r="LDU13" i="3"/>
  <c r="LDT13" i="3"/>
  <c r="LDS13" i="3"/>
  <c r="LDR13" i="3"/>
  <c r="LDQ13" i="3"/>
  <c r="LDP13" i="3"/>
  <c r="LDO13" i="3"/>
  <c r="LDN13" i="3"/>
  <c r="LDM13" i="3"/>
  <c r="LDL13" i="3"/>
  <c r="LDK13" i="3"/>
  <c r="LDJ13" i="3"/>
  <c r="LDI13" i="3"/>
  <c r="LDH13" i="3"/>
  <c r="LDG13" i="3"/>
  <c r="LDF13" i="3"/>
  <c r="LDE13" i="3"/>
  <c r="LDD13" i="3"/>
  <c r="LDC13" i="3"/>
  <c r="LDB13" i="3"/>
  <c r="LDA13" i="3"/>
  <c r="LCZ13" i="3"/>
  <c r="LCY13" i="3"/>
  <c r="LCX13" i="3"/>
  <c r="LCW13" i="3"/>
  <c r="LCV13" i="3"/>
  <c r="LCU13" i="3"/>
  <c r="LCT13" i="3"/>
  <c r="LCS13" i="3"/>
  <c r="LCR13" i="3"/>
  <c r="LCQ13" i="3"/>
  <c r="LCP13" i="3"/>
  <c r="LCO13" i="3"/>
  <c r="LCN13" i="3"/>
  <c r="LCM13" i="3"/>
  <c r="LCL13" i="3"/>
  <c r="LCK13" i="3"/>
  <c r="LCJ13" i="3"/>
  <c r="LCI13" i="3"/>
  <c r="LCH13" i="3"/>
  <c r="LCG13" i="3"/>
  <c r="LCF13" i="3"/>
  <c r="LCE13" i="3"/>
  <c r="LCD13" i="3"/>
  <c r="LCC13" i="3"/>
  <c r="LCB13" i="3"/>
  <c r="LCA13" i="3"/>
  <c r="LBZ13" i="3"/>
  <c r="LBY13" i="3"/>
  <c r="LBX13" i="3"/>
  <c r="LBW13" i="3"/>
  <c r="LBV13" i="3"/>
  <c r="LBU13" i="3"/>
  <c r="LBT13" i="3"/>
  <c r="LBS13" i="3"/>
  <c r="LBR13" i="3"/>
  <c r="LBQ13" i="3"/>
  <c r="LBP13" i="3"/>
  <c r="LBO13" i="3"/>
  <c r="LBN13" i="3"/>
  <c r="LBM13" i="3"/>
  <c r="LBL13" i="3"/>
  <c r="LBK13" i="3"/>
  <c r="LBJ13" i="3"/>
  <c r="LBI13" i="3"/>
  <c r="LBH13" i="3"/>
  <c r="LBG13" i="3"/>
  <c r="LBF13" i="3"/>
  <c r="LBE13" i="3"/>
  <c r="LBD13" i="3"/>
  <c r="LBC13" i="3"/>
  <c r="LBB13" i="3"/>
  <c r="LBA13" i="3"/>
  <c r="LAZ13" i="3"/>
  <c r="LAY13" i="3"/>
  <c r="LAX13" i="3"/>
  <c r="LAW13" i="3"/>
  <c r="LAV13" i="3"/>
  <c r="LAU13" i="3"/>
  <c r="LAT13" i="3"/>
  <c r="LAS13" i="3"/>
  <c r="LAR13" i="3"/>
  <c r="LAQ13" i="3"/>
  <c r="LAP13" i="3"/>
  <c r="LAO13" i="3"/>
  <c r="LAN13" i="3"/>
  <c r="LAM13" i="3"/>
  <c r="LAL13" i="3"/>
  <c r="LAK13" i="3"/>
  <c r="LAJ13" i="3"/>
  <c r="LAI13" i="3"/>
  <c r="LAH13" i="3"/>
  <c r="LAG13" i="3"/>
  <c r="LAF13" i="3"/>
  <c r="LAE13" i="3"/>
  <c r="LAD13" i="3"/>
  <c r="LAC13" i="3"/>
  <c r="LAB13" i="3"/>
  <c r="LAA13" i="3"/>
  <c r="KZZ13" i="3"/>
  <c r="KZY13" i="3"/>
  <c r="KZX13" i="3"/>
  <c r="KZW13" i="3"/>
  <c r="KZV13" i="3"/>
  <c r="KZU13" i="3"/>
  <c r="KZT13" i="3"/>
  <c r="KZS13" i="3"/>
  <c r="KZR13" i="3"/>
  <c r="KZQ13" i="3"/>
  <c r="KZP13" i="3"/>
  <c r="KZO13" i="3"/>
  <c r="KZN13" i="3"/>
  <c r="KZM13" i="3"/>
  <c r="KZL13" i="3"/>
  <c r="KZK13" i="3"/>
  <c r="KZJ13" i="3"/>
  <c r="KZI13" i="3"/>
  <c r="KZH13" i="3"/>
  <c r="KZG13" i="3"/>
  <c r="KZF13" i="3"/>
  <c r="KZE13" i="3"/>
  <c r="KZD13" i="3"/>
  <c r="KZC13" i="3"/>
  <c r="KZB13" i="3"/>
  <c r="KZA13" i="3"/>
  <c r="KYZ13" i="3"/>
  <c r="KYY13" i="3"/>
  <c r="KYX13" i="3"/>
  <c r="KYW13" i="3"/>
  <c r="KYV13" i="3"/>
  <c r="KYU13" i="3"/>
  <c r="KYT13" i="3"/>
  <c r="KYS13" i="3"/>
  <c r="KYR13" i="3"/>
  <c r="KYQ13" i="3"/>
  <c r="KYP13" i="3"/>
  <c r="KYO13" i="3"/>
  <c r="KYN13" i="3"/>
  <c r="KYM13" i="3"/>
  <c r="KYL13" i="3"/>
  <c r="KYK13" i="3"/>
  <c r="KYJ13" i="3"/>
  <c r="KYI13" i="3"/>
  <c r="KYH13" i="3"/>
  <c r="KYG13" i="3"/>
  <c r="KYF13" i="3"/>
  <c r="KYE13" i="3"/>
  <c r="KYD13" i="3"/>
  <c r="KYC13" i="3"/>
  <c r="KYB13" i="3"/>
  <c r="KYA13" i="3"/>
  <c r="KXZ13" i="3"/>
  <c r="KXY13" i="3"/>
  <c r="KXX13" i="3"/>
  <c r="KXW13" i="3"/>
  <c r="KXV13" i="3"/>
  <c r="KXU13" i="3"/>
  <c r="KXT13" i="3"/>
  <c r="KXS13" i="3"/>
  <c r="KXR13" i="3"/>
  <c r="KXQ13" i="3"/>
  <c r="KXP13" i="3"/>
  <c r="KXO13" i="3"/>
  <c r="KXN13" i="3"/>
  <c r="KXM13" i="3"/>
  <c r="KXL13" i="3"/>
  <c r="KXK13" i="3"/>
  <c r="KXJ13" i="3"/>
  <c r="KXI13" i="3"/>
  <c r="KXH13" i="3"/>
  <c r="KXG13" i="3"/>
  <c r="KXF13" i="3"/>
  <c r="KXE13" i="3"/>
  <c r="KXD13" i="3"/>
  <c r="KXC13" i="3"/>
  <c r="KXB13" i="3"/>
  <c r="KXA13" i="3"/>
  <c r="KWZ13" i="3"/>
  <c r="KWY13" i="3"/>
  <c r="KWX13" i="3"/>
  <c r="KWW13" i="3"/>
  <c r="KWV13" i="3"/>
  <c r="KWU13" i="3"/>
  <c r="KWT13" i="3"/>
  <c r="KWS13" i="3"/>
  <c r="KWR13" i="3"/>
  <c r="KWQ13" i="3"/>
  <c r="KWP13" i="3"/>
  <c r="KWO13" i="3"/>
  <c r="KWN13" i="3"/>
  <c r="KWM13" i="3"/>
  <c r="KWL13" i="3"/>
  <c r="KWK13" i="3"/>
  <c r="KWJ13" i="3"/>
  <c r="KWI13" i="3"/>
  <c r="KWH13" i="3"/>
  <c r="KWG13" i="3"/>
  <c r="KWF13" i="3"/>
  <c r="KWE13" i="3"/>
  <c r="KWD13" i="3"/>
  <c r="KWC13" i="3"/>
  <c r="KWB13" i="3"/>
  <c r="KWA13" i="3"/>
  <c r="KVZ13" i="3"/>
  <c r="KVY13" i="3"/>
  <c r="KVX13" i="3"/>
  <c r="KVW13" i="3"/>
  <c r="KVV13" i="3"/>
  <c r="KVU13" i="3"/>
  <c r="KVT13" i="3"/>
  <c r="KVS13" i="3"/>
  <c r="KVR13" i="3"/>
  <c r="KVQ13" i="3"/>
  <c r="KVP13" i="3"/>
  <c r="KVO13" i="3"/>
  <c r="KVN13" i="3"/>
  <c r="KVM13" i="3"/>
  <c r="KVL13" i="3"/>
  <c r="KVK13" i="3"/>
  <c r="KVJ13" i="3"/>
  <c r="KVI13" i="3"/>
  <c r="KVH13" i="3"/>
  <c r="KVG13" i="3"/>
  <c r="KVF13" i="3"/>
  <c r="KVE13" i="3"/>
  <c r="KVD13" i="3"/>
  <c r="KVC13" i="3"/>
  <c r="KVB13" i="3"/>
  <c r="KVA13" i="3"/>
  <c r="KUZ13" i="3"/>
  <c r="KUY13" i="3"/>
  <c r="KUX13" i="3"/>
  <c r="KUW13" i="3"/>
  <c r="KUV13" i="3"/>
  <c r="KUU13" i="3"/>
  <c r="KUT13" i="3"/>
  <c r="KUS13" i="3"/>
  <c r="KUR13" i="3"/>
  <c r="KUQ13" i="3"/>
  <c r="KUP13" i="3"/>
  <c r="KUO13" i="3"/>
  <c r="KUN13" i="3"/>
  <c r="KUM13" i="3"/>
  <c r="KUL13" i="3"/>
  <c r="KUK13" i="3"/>
  <c r="KUJ13" i="3"/>
  <c r="KUI13" i="3"/>
  <c r="KUH13" i="3"/>
  <c r="KUG13" i="3"/>
  <c r="KUF13" i="3"/>
  <c r="KUE13" i="3"/>
  <c r="KUD13" i="3"/>
  <c r="KUC13" i="3"/>
  <c r="KUB13" i="3"/>
  <c r="KUA13" i="3"/>
  <c r="KTZ13" i="3"/>
  <c r="KTY13" i="3"/>
  <c r="KTX13" i="3"/>
  <c r="KTW13" i="3"/>
  <c r="KTV13" i="3"/>
  <c r="KTU13" i="3"/>
  <c r="KTT13" i="3"/>
  <c r="KTS13" i="3"/>
  <c r="KTR13" i="3"/>
  <c r="KTQ13" i="3"/>
  <c r="KTP13" i="3"/>
  <c r="KTO13" i="3"/>
  <c r="KTN13" i="3"/>
  <c r="KTM13" i="3"/>
  <c r="KTL13" i="3"/>
  <c r="KTK13" i="3"/>
  <c r="KTJ13" i="3"/>
  <c r="KTI13" i="3"/>
  <c r="KTH13" i="3"/>
  <c r="KTG13" i="3"/>
  <c r="KTF13" i="3"/>
  <c r="KTE13" i="3"/>
  <c r="KTD13" i="3"/>
  <c r="KTC13" i="3"/>
  <c r="KTB13" i="3"/>
  <c r="KTA13" i="3"/>
  <c r="KSZ13" i="3"/>
  <c r="KSY13" i="3"/>
  <c r="KSX13" i="3"/>
  <c r="KSW13" i="3"/>
  <c r="KSV13" i="3"/>
  <c r="KSU13" i="3"/>
  <c r="KST13" i="3"/>
  <c r="KSS13" i="3"/>
  <c r="KSR13" i="3"/>
  <c r="KSQ13" i="3"/>
  <c r="KSP13" i="3"/>
  <c r="KSO13" i="3"/>
  <c r="KSN13" i="3"/>
  <c r="KSM13" i="3"/>
  <c r="KSL13" i="3"/>
  <c r="KSK13" i="3"/>
  <c r="KSJ13" i="3"/>
  <c r="KSI13" i="3"/>
  <c r="KSH13" i="3"/>
  <c r="KSG13" i="3"/>
  <c r="KSF13" i="3"/>
  <c r="KSE13" i="3"/>
  <c r="KSD13" i="3"/>
  <c r="KSC13" i="3"/>
  <c r="KSB13" i="3"/>
  <c r="KSA13" i="3"/>
  <c r="KRZ13" i="3"/>
  <c r="KRY13" i="3"/>
  <c r="KRX13" i="3"/>
  <c r="KRW13" i="3"/>
  <c r="KRV13" i="3"/>
  <c r="KRU13" i="3"/>
  <c r="KRT13" i="3"/>
  <c r="KRS13" i="3"/>
  <c r="KRR13" i="3"/>
  <c r="KRQ13" i="3"/>
  <c r="KRP13" i="3"/>
  <c r="KRO13" i="3"/>
  <c r="KRN13" i="3"/>
  <c r="KRM13" i="3"/>
  <c r="KRL13" i="3"/>
  <c r="KRK13" i="3"/>
  <c r="KRJ13" i="3"/>
  <c r="KRI13" i="3"/>
  <c r="KRH13" i="3"/>
  <c r="KRG13" i="3"/>
  <c r="KRF13" i="3"/>
  <c r="KRE13" i="3"/>
  <c r="KRD13" i="3"/>
  <c r="KRC13" i="3"/>
  <c r="KRB13" i="3"/>
  <c r="KRA13" i="3"/>
  <c r="KQZ13" i="3"/>
  <c r="KQY13" i="3"/>
  <c r="KQX13" i="3"/>
  <c r="KQW13" i="3"/>
  <c r="KQV13" i="3"/>
  <c r="KQU13" i="3"/>
  <c r="KQT13" i="3"/>
  <c r="KQS13" i="3"/>
  <c r="KQR13" i="3"/>
  <c r="KQQ13" i="3"/>
  <c r="KQP13" i="3"/>
  <c r="KQO13" i="3"/>
  <c r="KQN13" i="3"/>
  <c r="KQM13" i="3"/>
  <c r="KQL13" i="3"/>
  <c r="KQK13" i="3"/>
  <c r="KQJ13" i="3"/>
  <c r="KQI13" i="3"/>
  <c r="KQH13" i="3"/>
  <c r="KQG13" i="3"/>
  <c r="KQF13" i="3"/>
  <c r="KQE13" i="3"/>
  <c r="KQD13" i="3"/>
  <c r="KQC13" i="3"/>
  <c r="KQB13" i="3"/>
  <c r="KQA13" i="3"/>
  <c r="KPZ13" i="3"/>
  <c r="KPY13" i="3"/>
  <c r="KPX13" i="3"/>
  <c r="KPW13" i="3"/>
  <c r="KPV13" i="3"/>
  <c r="KPU13" i="3"/>
  <c r="KPT13" i="3"/>
  <c r="KPS13" i="3"/>
  <c r="KPR13" i="3"/>
  <c r="KPQ13" i="3"/>
  <c r="KPP13" i="3"/>
  <c r="KPO13" i="3"/>
  <c r="KPN13" i="3"/>
  <c r="KPM13" i="3"/>
  <c r="KPL13" i="3"/>
  <c r="KPK13" i="3"/>
  <c r="KPJ13" i="3"/>
  <c r="KPI13" i="3"/>
  <c r="KPH13" i="3"/>
  <c r="KPG13" i="3"/>
  <c r="KPF13" i="3"/>
  <c r="KPE13" i="3"/>
  <c r="KPD13" i="3"/>
  <c r="KPC13" i="3"/>
  <c r="KPB13" i="3"/>
  <c r="KPA13" i="3"/>
  <c r="KOZ13" i="3"/>
  <c r="KOY13" i="3"/>
  <c r="KOX13" i="3"/>
  <c r="KOW13" i="3"/>
  <c r="KOV13" i="3"/>
  <c r="KOU13" i="3"/>
  <c r="KOT13" i="3"/>
  <c r="KOS13" i="3"/>
  <c r="KOR13" i="3"/>
  <c r="KOQ13" i="3"/>
  <c r="KOP13" i="3"/>
  <c r="KOO13" i="3"/>
  <c r="KON13" i="3"/>
  <c r="KOM13" i="3"/>
  <c r="KOL13" i="3"/>
  <c r="KOK13" i="3"/>
  <c r="KOJ13" i="3"/>
  <c r="KOI13" i="3"/>
  <c r="KOH13" i="3"/>
  <c r="KOG13" i="3"/>
  <c r="KOF13" i="3"/>
  <c r="KOE13" i="3"/>
  <c r="KOD13" i="3"/>
  <c r="KOC13" i="3"/>
  <c r="KOB13" i="3"/>
  <c r="KOA13" i="3"/>
  <c r="KNZ13" i="3"/>
  <c r="KNY13" i="3"/>
  <c r="KNX13" i="3"/>
  <c r="KNW13" i="3"/>
  <c r="KNV13" i="3"/>
  <c r="KNU13" i="3"/>
  <c r="KNT13" i="3"/>
  <c r="KNS13" i="3"/>
  <c r="KNR13" i="3"/>
  <c r="KNQ13" i="3"/>
  <c r="KNP13" i="3"/>
  <c r="KNO13" i="3"/>
  <c r="KNN13" i="3"/>
  <c r="KNM13" i="3"/>
  <c r="KNL13" i="3"/>
  <c r="KNK13" i="3"/>
  <c r="KNJ13" i="3"/>
  <c r="KNI13" i="3"/>
  <c r="KNH13" i="3"/>
  <c r="KNG13" i="3"/>
  <c r="KNF13" i="3"/>
  <c r="KNE13" i="3"/>
  <c r="KND13" i="3"/>
  <c r="KNC13" i="3"/>
  <c r="KNB13" i="3"/>
  <c r="KNA13" i="3"/>
  <c r="KMZ13" i="3"/>
  <c r="KMY13" i="3"/>
  <c r="KMX13" i="3"/>
  <c r="KMW13" i="3"/>
  <c r="KMV13" i="3"/>
  <c r="KMU13" i="3"/>
  <c r="KMT13" i="3"/>
  <c r="KMS13" i="3"/>
  <c r="KMR13" i="3"/>
  <c r="KMQ13" i="3"/>
  <c r="KMP13" i="3"/>
  <c r="KMO13" i="3"/>
  <c r="KMN13" i="3"/>
  <c r="KMM13" i="3"/>
  <c r="KML13" i="3"/>
  <c r="KMK13" i="3"/>
  <c r="KMJ13" i="3"/>
  <c r="KMI13" i="3"/>
  <c r="KMH13" i="3"/>
  <c r="KMG13" i="3"/>
  <c r="KMF13" i="3"/>
  <c r="KME13" i="3"/>
  <c r="KMD13" i="3"/>
  <c r="KMC13" i="3"/>
  <c r="KMB13" i="3"/>
  <c r="KMA13" i="3"/>
  <c r="KLZ13" i="3"/>
  <c r="KLY13" i="3"/>
  <c r="KLX13" i="3"/>
  <c r="KLW13" i="3"/>
  <c r="KLV13" i="3"/>
  <c r="KLU13" i="3"/>
  <c r="KLT13" i="3"/>
  <c r="KLS13" i="3"/>
  <c r="KLR13" i="3"/>
  <c r="KLQ13" i="3"/>
  <c r="KLP13" i="3"/>
  <c r="KLO13" i="3"/>
  <c r="KLN13" i="3"/>
  <c r="KLM13" i="3"/>
  <c r="KLL13" i="3"/>
  <c r="KLK13" i="3"/>
  <c r="KLJ13" i="3"/>
  <c r="KLI13" i="3"/>
  <c r="KLH13" i="3"/>
  <c r="KLG13" i="3"/>
  <c r="KLF13" i="3"/>
  <c r="KLE13" i="3"/>
  <c r="KLD13" i="3"/>
  <c r="KLC13" i="3"/>
  <c r="KLB13" i="3"/>
  <c r="KLA13" i="3"/>
  <c r="KKZ13" i="3"/>
  <c r="KKY13" i="3"/>
  <c r="KKX13" i="3"/>
  <c r="KKW13" i="3"/>
  <c r="KKV13" i="3"/>
  <c r="KKU13" i="3"/>
  <c r="KKT13" i="3"/>
  <c r="KKS13" i="3"/>
  <c r="KKR13" i="3"/>
  <c r="KKQ13" i="3"/>
  <c r="KKP13" i="3"/>
  <c r="KKO13" i="3"/>
  <c r="KKN13" i="3"/>
  <c r="KKM13" i="3"/>
  <c r="KKL13" i="3"/>
  <c r="KKK13" i="3"/>
  <c r="KKJ13" i="3"/>
  <c r="KKI13" i="3"/>
  <c r="KKH13" i="3"/>
  <c r="KKG13" i="3"/>
  <c r="KKF13" i="3"/>
  <c r="KKE13" i="3"/>
  <c r="KKD13" i="3"/>
  <c r="KKC13" i="3"/>
  <c r="KKB13" i="3"/>
  <c r="KKA13" i="3"/>
  <c r="KJZ13" i="3"/>
  <c r="KJY13" i="3"/>
  <c r="KJX13" i="3"/>
  <c r="KJW13" i="3"/>
  <c r="KJV13" i="3"/>
  <c r="KJU13" i="3"/>
  <c r="KJT13" i="3"/>
  <c r="KJS13" i="3"/>
  <c r="KJR13" i="3"/>
  <c r="KJQ13" i="3"/>
  <c r="KJP13" i="3"/>
  <c r="KJO13" i="3"/>
  <c r="KJN13" i="3"/>
  <c r="KJM13" i="3"/>
  <c r="KJL13" i="3"/>
  <c r="KJK13" i="3"/>
  <c r="KJJ13" i="3"/>
  <c r="KJI13" i="3"/>
  <c r="KJH13" i="3"/>
  <c r="KJG13" i="3"/>
  <c r="KJF13" i="3"/>
  <c r="KJE13" i="3"/>
  <c r="KJD13" i="3"/>
  <c r="KJC13" i="3"/>
  <c r="KJB13" i="3"/>
  <c r="KJA13" i="3"/>
  <c r="KIZ13" i="3"/>
  <c r="KIY13" i="3"/>
  <c r="KIX13" i="3"/>
  <c r="KIW13" i="3"/>
  <c r="KIV13" i="3"/>
  <c r="KIU13" i="3"/>
  <c r="KIT13" i="3"/>
  <c r="KIS13" i="3"/>
  <c r="KIR13" i="3"/>
  <c r="KIQ13" i="3"/>
  <c r="KIP13" i="3"/>
  <c r="KIO13" i="3"/>
  <c r="KIN13" i="3"/>
  <c r="KIM13" i="3"/>
  <c r="KIL13" i="3"/>
  <c r="KIK13" i="3"/>
  <c r="KIJ13" i="3"/>
  <c r="KII13" i="3"/>
  <c r="KIH13" i="3"/>
  <c r="KIG13" i="3"/>
  <c r="KIF13" i="3"/>
  <c r="KIE13" i="3"/>
  <c r="KID13" i="3"/>
  <c r="KIC13" i="3"/>
  <c r="KIB13" i="3"/>
  <c r="KIA13" i="3"/>
  <c r="KHZ13" i="3"/>
  <c r="KHY13" i="3"/>
  <c r="KHX13" i="3"/>
  <c r="KHW13" i="3"/>
  <c r="KHV13" i="3"/>
  <c r="KHU13" i="3"/>
  <c r="KHT13" i="3"/>
  <c r="KHS13" i="3"/>
  <c r="KHR13" i="3"/>
  <c r="KHQ13" i="3"/>
  <c r="KHP13" i="3"/>
  <c r="KHO13" i="3"/>
  <c r="KHN13" i="3"/>
  <c r="KHM13" i="3"/>
  <c r="KHL13" i="3"/>
  <c r="KHK13" i="3"/>
  <c r="KHJ13" i="3"/>
  <c r="KHI13" i="3"/>
  <c r="KHH13" i="3"/>
  <c r="KHG13" i="3"/>
  <c r="KHF13" i="3"/>
  <c r="KHE13" i="3"/>
  <c r="KHD13" i="3"/>
  <c r="KHC13" i="3"/>
  <c r="KHB13" i="3"/>
  <c r="KHA13" i="3"/>
  <c r="KGZ13" i="3"/>
  <c r="KGY13" i="3"/>
  <c r="KGX13" i="3"/>
  <c r="KGW13" i="3"/>
  <c r="KGV13" i="3"/>
  <c r="KGU13" i="3"/>
  <c r="KGT13" i="3"/>
  <c r="KGS13" i="3"/>
  <c r="KGR13" i="3"/>
  <c r="KGQ13" i="3"/>
  <c r="KGP13" i="3"/>
  <c r="KGO13" i="3"/>
  <c r="KGN13" i="3"/>
  <c r="KGM13" i="3"/>
  <c r="KGL13" i="3"/>
  <c r="KGK13" i="3"/>
  <c r="KGJ13" i="3"/>
  <c r="KGI13" i="3"/>
  <c r="KGH13" i="3"/>
  <c r="KGG13" i="3"/>
  <c r="KGF13" i="3"/>
  <c r="KGE13" i="3"/>
  <c r="KGD13" i="3"/>
  <c r="KGC13" i="3"/>
  <c r="KGB13" i="3"/>
  <c r="KGA13" i="3"/>
  <c r="KFZ13" i="3"/>
  <c r="KFY13" i="3"/>
  <c r="KFX13" i="3"/>
  <c r="KFW13" i="3"/>
  <c r="KFV13" i="3"/>
  <c r="KFU13" i="3"/>
  <c r="KFT13" i="3"/>
  <c r="KFS13" i="3"/>
  <c r="KFR13" i="3"/>
  <c r="KFQ13" i="3"/>
  <c r="KFP13" i="3"/>
  <c r="KFO13" i="3"/>
  <c r="KFN13" i="3"/>
  <c r="KFM13" i="3"/>
  <c r="KFL13" i="3"/>
  <c r="KFK13" i="3"/>
  <c r="KFJ13" i="3"/>
  <c r="KFI13" i="3"/>
  <c r="KFH13" i="3"/>
  <c r="KFG13" i="3"/>
  <c r="KFF13" i="3"/>
  <c r="KFE13" i="3"/>
  <c r="KFD13" i="3"/>
  <c r="KFC13" i="3"/>
  <c r="KFB13" i="3"/>
  <c r="KFA13" i="3"/>
  <c r="KEZ13" i="3"/>
  <c r="KEY13" i="3"/>
  <c r="KEX13" i="3"/>
  <c r="KEW13" i="3"/>
  <c r="KEV13" i="3"/>
  <c r="KEU13" i="3"/>
  <c r="KET13" i="3"/>
  <c r="KES13" i="3"/>
  <c r="KER13" i="3"/>
  <c r="KEQ13" i="3"/>
  <c r="KEP13" i="3"/>
  <c r="KEO13" i="3"/>
  <c r="KEN13" i="3"/>
  <c r="KEM13" i="3"/>
  <c r="KEL13" i="3"/>
  <c r="KEK13" i="3"/>
  <c r="KEJ13" i="3"/>
  <c r="KEI13" i="3"/>
  <c r="KEH13" i="3"/>
  <c r="KEG13" i="3"/>
  <c r="KEF13" i="3"/>
  <c r="KEE13" i="3"/>
  <c r="KED13" i="3"/>
  <c r="KEC13" i="3"/>
  <c r="KEB13" i="3"/>
  <c r="KEA13" i="3"/>
  <c r="KDZ13" i="3"/>
  <c r="KDY13" i="3"/>
  <c r="KDX13" i="3"/>
  <c r="KDW13" i="3"/>
  <c r="KDV13" i="3"/>
  <c r="KDU13" i="3"/>
  <c r="KDT13" i="3"/>
  <c r="KDS13" i="3"/>
  <c r="KDR13" i="3"/>
  <c r="KDQ13" i="3"/>
  <c r="KDP13" i="3"/>
  <c r="KDO13" i="3"/>
  <c r="KDN13" i="3"/>
  <c r="KDM13" i="3"/>
  <c r="KDL13" i="3"/>
  <c r="KDK13" i="3"/>
  <c r="KDJ13" i="3"/>
  <c r="KDI13" i="3"/>
  <c r="KDH13" i="3"/>
  <c r="KDG13" i="3"/>
  <c r="KDF13" i="3"/>
  <c r="KDE13" i="3"/>
  <c r="KDD13" i="3"/>
  <c r="KDC13" i="3"/>
  <c r="KDB13" i="3"/>
  <c r="KDA13" i="3"/>
  <c r="KCZ13" i="3"/>
  <c r="KCY13" i="3"/>
  <c r="KCX13" i="3"/>
  <c r="KCW13" i="3"/>
  <c r="KCV13" i="3"/>
  <c r="KCU13" i="3"/>
  <c r="KCT13" i="3"/>
  <c r="KCS13" i="3"/>
  <c r="KCR13" i="3"/>
  <c r="KCQ13" i="3"/>
  <c r="KCP13" i="3"/>
  <c r="KCO13" i="3"/>
  <c r="KCN13" i="3"/>
  <c r="KCM13" i="3"/>
  <c r="KCL13" i="3"/>
  <c r="KCK13" i="3"/>
  <c r="KCJ13" i="3"/>
  <c r="KCI13" i="3"/>
  <c r="KCH13" i="3"/>
  <c r="KCG13" i="3"/>
  <c r="KCF13" i="3"/>
  <c r="KCE13" i="3"/>
  <c r="KCD13" i="3"/>
  <c r="KCC13" i="3"/>
  <c r="KCB13" i="3"/>
  <c r="KCA13" i="3"/>
  <c r="KBZ13" i="3"/>
  <c r="KBY13" i="3"/>
  <c r="KBX13" i="3"/>
  <c r="KBW13" i="3"/>
  <c r="KBV13" i="3"/>
  <c r="KBU13" i="3"/>
  <c r="KBT13" i="3"/>
  <c r="KBS13" i="3"/>
  <c r="KBR13" i="3"/>
  <c r="KBQ13" i="3"/>
  <c r="KBP13" i="3"/>
  <c r="KBO13" i="3"/>
  <c r="KBN13" i="3"/>
  <c r="KBM13" i="3"/>
  <c r="KBL13" i="3"/>
  <c r="KBK13" i="3"/>
  <c r="KBJ13" i="3"/>
  <c r="KBI13" i="3"/>
  <c r="KBH13" i="3"/>
  <c r="KBG13" i="3"/>
  <c r="KBF13" i="3"/>
  <c r="KBE13" i="3"/>
  <c r="KBD13" i="3"/>
  <c r="KBC13" i="3"/>
  <c r="KBB13" i="3"/>
  <c r="KBA13" i="3"/>
  <c r="KAZ13" i="3"/>
  <c r="KAY13" i="3"/>
  <c r="KAX13" i="3"/>
  <c r="KAW13" i="3"/>
  <c r="KAV13" i="3"/>
  <c r="KAU13" i="3"/>
  <c r="KAT13" i="3"/>
  <c r="KAS13" i="3"/>
  <c r="KAR13" i="3"/>
  <c r="KAQ13" i="3"/>
  <c r="KAP13" i="3"/>
  <c r="KAO13" i="3"/>
  <c r="KAN13" i="3"/>
  <c r="KAM13" i="3"/>
  <c r="KAL13" i="3"/>
  <c r="KAK13" i="3"/>
  <c r="KAJ13" i="3"/>
  <c r="KAI13" i="3"/>
  <c r="KAH13" i="3"/>
  <c r="KAG13" i="3"/>
  <c r="KAF13" i="3"/>
  <c r="KAE13" i="3"/>
  <c r="KAD13" i="3"/>
  <c r="KAC13" i="3"/>
  <c r="KAB13" i="3"/>
  <c r="KAA13" i="3"/>
  <c r="JZZ13" i="3"/>
  <c r="JZY13" i="3"/>
  <c r="JZX13" i="3"/>
  <c r="JZW13" i="3"/>
  <c r="JZV13" i="3"/>
  <c r="JZU13" i="3"/>
  <c r="JZT13" i="3"/>
  <c r="JZS13" i="3"/>
  <c r="JZR13" i="3"/>
  <c r="JZQ13" i="3"/>
  <c r="JZP13" i="3"/>
  <c r="JZO13" i="3"/>
  <c r="JZN13" i="3"/>
  <c r="JZM13" i="3"/>
  <c r="JZL13" i="3"/>
  <c r="JZK13" i="3"/>
  <c r="JZJ13" i="3"/>
  <c r="JZI13" i="3"/>
  <c r="JZH13" i="3"/>
  <c r="JZG13" i="3"/>
  <c r="JZF13" i="3"/>
  <c r="JZE13" i="3"/>
  <c r="JZD13" i="3"/>
  <c r="JZC13" i="3"/>
  <c r="JZB13" i="3"/>
  <c r="JZA13" i="3"/>
  <c r="JYZ13" i="3"/>
  <c r="JYY13" i="3"/>
  <c r="JYX13" i="3"/>
  <c r="JYW13" i="3"/>
  <c r="JYV13" i="3"/>
  <c r="JYU13" i="3"/>
  <c r="JYT13" i="3"/>
  <c r="JYS13" i="3"/>
  <c r="JYR13" i="3"/>
  <c r="JYQ13" i="3"/>
  <c r="JYP13" i="3"/>
  <c r="JYO13" i="3"/>
  <c r="JYN13" i="3"/>
  <c r="JYM13" i="3"/>
  <c r="JYL13" i="3"/>
  <c r="JYK13" i="3"/>
  <c r="JYJ13" i="3"/>
  <c r="JYI13" i="3"/>
  <c r="JYH13" i="3"/>
  <c r="JYG13" i="3"/>
  <c r="JYF13" i="3"/>
  <c r="JYE13" i="3"/>
  <c r="JYD13" i="3"/>
  <c r="JYC13" i="3"/>
  <c r="JYB13" i="3"/>
  <c r="JYA13" i="3"/>
  <c r="JXZ13" i="3"/>
  <c r="JXY13" i="3"/>
  <c r="JXX13" i="3"/>
  <c r="JXW13" i="3"/>
  <c r="JXV13" i="3"/>
  <c r="JXU13" i="3"/>
  <c r="JXT13" i="3"/>
  <c r="JXS13" i="3"/>
  <c r="JXR13" i="3"/>
  <c r="JXQ13" i="3"/>
  <c r="JXP13" i="3"/>
  <c r="JXO13" i="3"/>
  <c r="JXN13" i="3"/>
  <c r="JXM13" i="3"/>
  <c r="JXL13" i="3"/>
  <c r="JXK13" i="3"/>
  <c r="JXJ13" i="3"/>
  <c r="JXI13" i="3"/>
  <c r="JXH13" i="3"/>
  <c r="JXG13" i="3"/>
  <c r="JXF13" i="3"/>
  <c r="JXE13" i="3"/>
  <c r="JXD13" i="3"/>
  <c r="JXC13" i="3"/>
  <c r="JXB13" i="3"/>
  <c r="JXA13" i="3"/>
  <c r="JWZ13" i="3"/>
  <c r="JWY13" i="3"/>
  <c r="JWX13" i="3"/>
  <c r="JWW13" i="3"/>
  <c r="JWV13" i="3"/>
  <c r="JWU13" i="3"/>
  <c r="JWT13" i="3"/>
  <c r="JWS13" i="3"/>
  <c r="JWR13" i="3"/>
  <c r="JWQ13" i="3"/>
  <c r="JWP13" i="3"/>
  <c r="JWO13" i="3"/>
  <c r="JWN13" i="3"/>
  <c r="JWM13" i="3"/>
  <c r="JWL13" i="3"/>
  <c r="JWK13" i="3"/>
  <c r="JWJ13" i="3"/>
  <c r="JWI13" i="3"/>
  <c r="JWH13" i="3"/>
  <c r="JWG13" i="3"/>
  <c r="JWF13" i="3"/>
  <c r="JWE13" i="3"/>
  <c r="JWD13" i="3"/>
  <c r="JWC13" i="3"/>
  <c r="JWB13" i="3"/>
  <c r="JWA13" i="3"/>
  <c r="JVZ13" i="3"/>
  <c r="JVY13" i="3"/>
  <c r="JVX13" i="3"/>
  <c r="JVW13" i="3"/>
  <c r="JVV13" i="3"/>
  <c r="JVU13" i="3"/>
  <c r="JVT13" i="3"/>
  <c r="JVS13" i="3"/>
  <c r="JVR13" i="3"/>
  <c r="JVQ13" i="3"/>
  <c r="JVP13" i="3"/>
  <c r="JVO13" i="3"/>
  <c r="JVN13" i="3"/>
  <c r="JVM13" i="3"/>
  <c r="JVL13" i="3"/>
  <c r="JVK13" i="3"/>
  <c r="JVJ13" i="3"/>
  <c r="JVI13" i="3"/>
  <c r="JVH13" i="3"/>
  <c r="JVG13" i="3"/>
  <c r="JVF13" i="3"/>
  <c r="JVE13" i="3"/>
  <c r="JVD13" i="3"/>
  <c r="JVC13" i="3"/>
  <c r="JVB13" i="3"/>
  <c r="JVA13" i="3"/>
  <c r="JUZ13" i="3"/>
  <c r="JUY13" i="3"/>
  <c r="JUX13" i="3"/>
  <c r="JUW13" i="3"/>
  <c r="JUV13" i="3"/>
  <c r="JUU13" i="3"/>
  <c r="JUT13" i="3"/>
  <c r="JUS13" i="3"/>
  <c r="JUR13" i="3"/>
  <c r="JUQ13" i="3"/>
  <c r="JUP13" i="3"/>
  <c r="JUO13" i="3"/>
  <c r="JUN13" i="3"/>
  <c r="JUM13" i="3"/>
  <c r="JUL13" i="3"/>
  <c r="JUK13" i="3"/>
  <c r="JUJ13" i="3"/>
  <c r="JUI13" i="3"/>
  <c r="JUH13" i="3"/>
  <c r="JUG13" i="3"/>
  <c r="JUF13" i="3"/>
  <c r="JUE13" i="3"/>
  <c r="JUD13" i="3"/>
  <c r="JUC13" i="3"/>
  <c r="JUB13" i="3"/>
  <c r="JUA13" i="3"/>
  <c r="JTZ13" i="3"/>
  <c r="JTY13" i="3"/>
  <c r="JTX13" i="3"/>
  <c r="JTW13" i="3"/>
  <c r="JTV13" i="3"/>
  <c r="JTU13" i="3"/>
  <c r="JTT13" i="3"/>
  <c r="JTS13" i="3"/>
  <c r="JTR13" i="3"/>
  <c r="JTQ13" i="3"/>
  <c r="JTP13" i="3"/>
  <c r="JTO13" i="3"/>
  <c r="JTN13" i="3"/>
  <c r="JTM13" i="3"/>
  <c r="JTL13" i="3"/>
  <c r="JTK13" i="3"/>
  <c r="JTJ13" i="3"/>
  <c r="JTI13" i="3"/>
  <c r="JTH13" i="3"/>
  <c r="JTG13" i="3"/>
  <c r="JTF13" i="3"/>
  <c r="JTE13" i="3"/>
  <c r="JTD13" i="3"/>
  <c r="JTC13" i="3"/>
  <c r="JTB13" i="3"/>
  <c r="JTA13" i="3"/>
  <c r="JSZ13" i="3"/>
  <c r="JSY13" i="3"/>
  <c r="JSX13" i="3"/>
  <c r="JSW13" i="3"/>
  <c r="JSV13" i="3"/>
  <c r="JSU13" i="3"/>
  <c r="JST13" i="3"/>
  <c r="JSS13" i="3"/>
  <c r="JSR13" i="3"/>
  <c r="JSQ13" i="3"/>
  <c r="JSP13" i="3"/>
  <c r="JSO13" i="3"/>
  <c r="JSN13" i="3"/>
  <c r="JSM13" i="3"/>
  <c r="JSL13" i="3"/>
  <c r="JSK13" i="3"/>
  <c r="JSJ13" i="3"/>
  <c r="JSI13" i="3"/>
  <c r="JSH13" i="3"/>
  <c r="JSG13" i="3"/>
  <c r="JSF13" i="3"/>
  <c r="JSE13" i="3"/>
  <c r="JSD13" i="3"/>
  <c r="JSC13" i="3"/>
  <c r="JSB13" i="3"/>
  <c r="JSA13" i="3"/>
  <c r="JRZ13" i="3"/>
  <c r="JRY13" i="3"/>
  <c r="JRX13" i="3"/>
  <c r="JRW13" i="3"/>
  <c r="JRV13" i="3"/>
  <c r="JRU13" i="3"/>
  <c r="JRT13" i="3"/>
  <c r="JRS13" i="3"/>
  <c r="JRR13" i="3"/>
  <c r="JRQ13" i="3"/>
  <c r="JRP13" i="3"/>
  <c r="JRO13" i="3"/>
  <c r="JRN13" i="3"/>
  <c r="JRM13" i="3"/>
  <c r="JRL13" i="3"/>
  <c r="JRK13" i="3"/>
  <c r="JRJ13" i="3"/>
  <c r="JRI13" i="3"/>
  <c r="JRH13" i="3"/>
  <c r="JRG13" i="3"/>
  <c r="JRF13" i="3"/>
  <c r="JRE13" i="3"/>
  <c r="JRD13" i="3"/>
  <c r="JRC13" i="3"/>
  <c r="JRB13" i="3"/>
  <c r="JRA13" i="3"/>
  <c r="JQZ13" i="3"/>
  <c r="JQY13" i="3"/>
  <c r="JQX13" i="3"/>
  <c r="JQW13" i="3"/>
  <c r="JQV13" i="3"/>
  <c r="JQU13" i="3"/>
  <c r="JQT13" i="3"/>
  <c r="JQS13" i="3"/>
  <c r="JQR13" i="3"/>
  <c r="JQQ13" i="3"/>
  <c r="JQP13" i="3"/>
  <c r="JQO13" i="3"/>
  <c r="JQN13" i="3"/>
  <c r="JQM13" i="3"/>
  <c r="JQL13" i="3"/>
  <c r="JQK13" i="3"/>
  <c r="JQJ13" i="3"/>
  <c r="JQI13" i="3"/>
  <c r="JQH13" i="3"/>
  <c r="JQG13" i="3"/>
  <c r="JQF13" i="3"/>
  <c r="JQE13" i="3"/>
  <c r="JQD13" i="3"/>
  <c r="JQC13" i="3"/>
  <c r="JQB13" i="3"/>
  <c r="JQA13" i="3"/>
  <c r="JPZ13" i="3"/>
  <c r="JPY13" i="3"/>
  <c r="JPX13" i="3"/>
  <c r="JPW13" i="3"/>
  <c r="JPV13" i="3"/>
  <c r="JPU13" i="3"/>
  <c r="JPT13" i="3"/>
  <c r="JPS13" i="3"/>
  <c r="JPR13" i="3"/>
  <c r="JPQ13" i="3"/>
  <c r="JPP13" i="3"/>
  <c r="JPO13" i="3"/>
  <c r="JPN13" i="3"/>
  <c r="JPM13" i="3"/>
  <c r="JPL13" i="3"/>
  <c r="JPK13" i="3"/>
  <c r="JPJ13" i="3"/>
  <c r="JPI13" i="3"/>
  <c r="JPH13" i="3"/>
  <c r="JPG13" i="3"/>
  <c r="JPF13" i="3"/>
  <c r="JPE13" i="3"/>
  <c r="JPD13" i="3"/>
  <c r="JPC13" i="3"/>
  <c r="JPB13" i="3"/>
  <c r="JPA13" i="3"/>
  <c r="JOZ13" i="3"/>
  <c r="JOY13" i="3"/>
  <c r="JOX13" i="3"/>
  <c r="JOW13" i="3"/>
  <c r="JOV13" i="3"/>
  <c r="JOU13" i="3"/>
  <c r="JOT13" i="3"/>
  <c r="JOS13" i="3"/>
  <c r="JOR13" i="3"/>
  <c r="JOQ13" i="3"/>
  <c r="JOP13" i="3"/>
  <c r="JOO13" i="3"/>
  <c r="JON13" i="3"/>
  <c r="JOM13" i="3"/>
  <c r="JOL13" i="3"/>
  <c r="JOK13" i="3"/>
  <c r="JOJ13" i="3"/>
  <c r="JOI13" i="3"/>
  <c r="JOH13" i="3"/>
  <c r="JOG13" i="3"/>
  <c r="JOF13" i="3"/>
  <c r="JOE13" i="3"/>
  <c r="JOD13" i="3"/>
  <c r="JOC13" i="3"/>
  <c r="JOB13" i="3"/>
  <c r="JOA13" i="3"/>
  <c r="JNZ13" i="3"/>
  <c r="JNY13" i="3"/>
  <c r="JNX13" i="3"/>
  <c r="JNW13" i="3"/>
  <c r="JNV13" i="3"/>
  <c r="JNU13" i="3"/>
  <c r="JNT13" i="3"/>
  <c r="JNS13" i="3"/>
  <c r="JNR13" i="3"/>
  <c r="JNQ13" i="3"/>
  <c r="JNP13" i="3"/>
  <c r="JNO13" i="3"/>
  <c r="JNN13" i="3"/>
  <c r="JNM13" i="3"/>
  <c r="JNL13" i="3"/>
  <c r="JNK13" i="3"/>
  <c r="JNJ13" i="3"/>
  <c r="JNI13" i="3"/>
  <c r="JNH13" i="3"/>
  <c r="JNG13" i="3"/>
  <c r="JNF13" i="3"/>
  <c r="JNE13" i="3"/>
  <c r="JND13" i="3"/>
  <c r="JNC13" i="3"/>
  <c r="JNB13" i="3"/>
  <c r="JNA13" i="3"/>
  <c r="JMZ13" i="3"/>
  <c r="JMY13" i="3"/>
  <c r="JMX13" i="3"/>
  <c r="JMW13" i="3"/>
  <c r="JMV13" i="3"/>
  <c r="JMU13" i="3"/>
  <c r="JMT13" i="3"/>
  <c r="JMS13" i="3"/>
  <c r="JMR13" i="3"/>
  <c r="JMQ13" i="3"/>
  <c r="JMP13" i="3"/>
  <c r="JMO13" i="3"/>
  <c r="JMN13" i="3"/>
  <c r="JMM13" i="3"/>
  <c r="JML13" i="3"/>
  <c r="JMK13" i="3"/>
  <c r="JMJ13" i="3"/>
  <c r="JMI13" i="3"/>
  <c r="JMH13" i="3"/>
  <c r="JMG13" i="3"/>
  <c r="JMF13" i="3"/>
  <c r="JME13" i="3"/>
  <c r="JMD13" i="3"/>
  <c r="JMC13" i="3"/>
  <c r="JMB13" i="3"/>
  <c r="JMA13" i="3"/>
  <c r="JLZ13" i="3"/>
  <c r="JLY13" i="3"/>
  <c r="JLX13" i="3"/>
  <c r="JLW13" i="3"/>
  <c r="JLV13" i="3"/>
  <c r="JLU13" i="3"/>
  <c r="JLT13" i="3"/>
  <c r="JLS13" i="3"/>
  <c r="JLR13" i="3"/>
  <c r="JLQ13" i="3"/>
  <c r="JLP13" i="3"/>
  <c r="JLO13" i="3"/>
  <c r="JLN13" i="3"/>
  <c r="JLM13" i="3"/>
  <c r="JLL13" i="3"/>
  <c r="JLK13" i="3"/>
  <c r="JLJ13" i="3"/>
  <c r="JLI13" i="3"/>
  <c r="JLH13" i="3"/>
  <c r="JLG13" i="3"/>
  <c r="JLF13" i="3"/>
  <c r="JLE13" i="3"/>
  <c r="JLD13" i="3"/>
  <c r="JLC13" i="3"/>
  <c r="JLB13" i="3"/>
  <c r="JLA13" i="3"/>
  <c r="JKZ13" i="3"/>
  <c r="JKY13" i="3"/>
  <c r="JKX13" i="3"/>
  <c r="JKW13" i="3"/>
  <c r="JKV13" i="3"/>
  <c r="JKU13" i="3"/>
  <c r="JKT13" i="3"/>
  <c r="JKS13" i="3"/>
  <c r="JKR13" i="3"/>
  <c r="JKQ13" i="3"/>
  <c r="JKP13" i="3"/>
  <c r="JKO13" i="3"/>
  <c r="JKN13" i="3"/>
  <c r="JKM13" i="3"/>
  <c r="JKL13" i="3"/>
  <c r="JKK13" i="3"/>
  <c r="JKJ13" i="3"/>
  <c r="JKI13" i="3"/>
  <c r="JKH13" i="3"/>
  <c r="JKG13" i="3"/>
  <c r="JKF13" i="3"/>
  <c r="JKE13" i="3"/>
  <c r="JKD13" i="3"/>
  <c r="JKC13" i="3"/>
  <c r="JKB13" i="3"/>
  <c r="JKA13" i="3"/>
  <c r="JJZ13" i="3"/>
  <c r="JJY13" i="3"/>
  <c r="JJX13" i="3"/>
  <c r="JJW13" i="3"/>
  <c r="JJV13" i="3"/>
  <c r="JJU13" i="3"/>
  <c r="JJT13" i="3"/>
  <c r="JJS13" i="3"/>
  <c r="JJR13" i="3"/>
  <c r="JJQ13" i="3"/>
  <c r="JJP13" i="3"/>
  <c r="JJO13" i="3"/>
  <c r="JJN13" i="3"/>
  <c r="JJM13" i="3"/>
  <c r="JJL13" i="3"/>
  <c r="JJK13" i="3"/>
  <c r="JJJ13" i="3"/>
  <c r="JJI13" i="3"/>
  <c r="JJH13" i="3"/>
  <c r="JJG13" i="3"/>
  <c r="JJF13" i="3"/>
  <c r="JJE13" i="3"/>
  <c r="JJD13" i="3"/>
  <c r="JJC13" i="3"/>
  <c r="JJB13" i="3"/>
  <c r="JJA13" i="3"/>
  <c r="JIZ13" i="3"/>
  <c r="JIY13" i="3"/>
  <c r="JIX13" i="3"/>
  <c r="JIW13" i="3"/>
  <c r="JIV13" i="3"/>
  <c r="JIU13" i="3"/>
  <c r="JIT13" i="3"/>
  <c r="JIS13" i="3"/>
  <c r="JIR13" i="3"/>
  <c r="JIQ13" i="3"/>
  <c r="JIP13" i="3"/>
  <c r="JIO13" i="3"/>
  <c r="JIN13" i="3"/>
  <c r="JIM13" i="3"/>
  <c r="JIL13" i="3"/>
  <c r="JIK13" i="3"/>
  <c r="JIJ13" i="3"/>
  <c r="JII13" i="3"/>
  <c r="JIH13" i="3"/>
  <c r="JIG13" i="3"/>
  <c r="JIF13" i="3"/>
  <c r="JIE13" i="3"/>
  <c r="JID13" i="3"/>
  <c r="JIC13" i="3"/>
  <c r="JIB13" i="3"/>
  <c r="JIA13" i="3"/>
  <c r="JHZ13" i="3"/>
  <c r="JHY13" i="3"/>
  <c r="JHX13" i="3"/>
  <c r="JHW13" i="3"/>
  <c r="JHV13" i="3"/>
  <c r="JHU13" i="3"/>
  <c r="JHT13" i="3"/>
  <c r="JHS13" i="3"/>
  <c r="JHR13" i="3"/>
  <c r="JHQ13" i="3"/>
  <c r="JHP13" i="3"/>
  <c r="JHO13" i="3"/>
  <c r="JHN13" i="3"/>
  <c r="JHM13" i="3"/>
  <c r="JHL13" i="3"/>
  <c r="JHK13" i="3"/>
  <c r="JHJ13" i="3"/>
  <c r="JHI13" i="3"/>
  <c r="JHH13" i="3"/>
  <c r="JHG13" i="3"/>
  <c r="JHF13" i="3"/>
  <c r="JHE13" i="3"/>
  <c r="JHD13" i="3"/>
  <c r="JHC13" i="3"/>
  <c r="JHB13" i="3"/>
  <c r="JHA13" i="3"/>
  <c r="JGZ13" i="3"/>
  <c r="JGY13" i="3"/>
  <c r="JGX13" i="3"/>
  <c r="JGW13" i="3"/>
  <c r="JGV13" i="3"/>
  <c r="JGU13" i="3"/>
  <c r="JGT13" i="3"/>
  <c r="JGS13" i="3"/>
  <c r="JGR13" i="3"/>
  <c r="JGQ13" i="3"/>
  <c r="JGP13" i="3"/>
  <c r="JGO13" i="3"/>
  <c r="JGN13" i="3"/>
  <c r="JGM13" i="3"/>
  <c r="JGL13" i="3"/>
  <c r="JGK13" i="3"/>
  <c r="JGJ13" i="3"/>
  <c r="JGI13" i="3"/>
  <c r="JGH13" i="3"/>
  <c r="JGG13" i="3"/>
  <c r="JGF13" i="3"/>
  <c r="JGE13" i="3"/>
  <c r="JGD13" i="3"/>
  <c r="JGC13" i="3"/>
  <c r="JGB13" i="3"/>
  <c r="JGA13" i="3"/>
  <c r="JFZ13" i="3"/>
  <c r="JFY13" i="3"/>
  <c r="JFX13" i="3"/>
  <c r="JFW13" i="3"/>
  <c r="JFV13" i="3"/>
  <c r="JFU13" i="3"/>
  <c r="JFT13" i="3"/>
  <c r="JFS13" i="3"/>
  <c r="JFR13" i="3"/>
  <c r="JFQ13" i="3"/>
  <c r="JFP13" i="3"/>
  <c r="JFO13" i="3"/>
  <c r="JFN13" i="3"/>
  <c r="JFM13" i="3"/>
  <c r="JFL13" i="3"/>
  <c r="JFK13" i="3"/>
  <c r="JFJ13" i="3"/>
  <c r="JFI13" i="3"/>
  <c r="JFH13" i="3"/>
  <c r="JFG13" i="3"/>
  <c r="JFF13" i="3"/>
  <c r="JFE13" i="3"/>
  <c r="JFD13" i="3"/>
  <c r="JFC13" i="3"/>
  <c r="JFB13" i="3"/>
  <c r="JFA13" i="3"/>
  <c r="JEZ13" i="3"/>
  <c r="JEY13" i="3"/>
  <c r="JEX13" i="3"/>
  <c r="JEW13" i="3"/>
  <c r="JEV13" i="3"/>
  <c r="JEU13" i="3"/>
  <c r="JET13" i="3"/>
  <c r="JES13" i="3"/>
  <c r="JER13" i="3"/>
  <c r="JEQ13" i="3"/>
  <c r="JEP13" i="3"/>
  <c r="JEO13" i="3"/>
  <c r="JEN13" i="3"/>
  <c r="JEM13" i="3"/>
  <c r="JEL13" i="3"/>
  <c r="JEK13" i="3"/>
  <c r="JEJ13" i="3"/>
  <c r="JEI13" i="3"/>
  <c r="JEH13" i="3"/>
  <c r="JEG13" i="3"/>
  <c r="JEF13" i="3"/>
  <c r="JEE13" i="3"/>
  <c r="JED13" i="3"/>
  <c r="JEC13" i="3"/>
  <c r="JEB13" i="3"/>
  <c r="JEA13" i="3"/>
  <c r="JDZ13" i="3"/>
  <c r="JDY13" i="3"/>
  <c r="JDX13" i="3"/>
  <c r="JDW13" i="3"/>
  <c r="JDV13" i="3"/>
  <c r="JDU13" i="3"/>
  <c r="JDT13" i="3"/>
  <c r="JDS13" i="3"/>
  <c r="JDR13" i="3"/>
  <c r="JDQ13" i="3"/>
  <c r="JDP13" i="3"/>
  <c r="JDO13" i="3"/>
  <c r="JDN13" i="3"/>
  <c r="JDM13" i="3"/>
  <c r="JDL13" i="3"/>
  <c r="JDK13" i="3"/>
  <c r="JDJ13" i="3"/>
  <c r="JDI13" i="3"/>
  <c r="JDH13" i="3"/>
  <c r="JDG13" i="3"/>
  <c r="JDF13" i="3"/>
  <c r="JDE13" i="3"/>
  <c r="JDD13" i="3"/>
  <c r="JDC13" i="3"/>
  <c r="JDB13" i="3"/>
  <c r="JDA13" i="3"/>
  <c r="JCZ13" i="3"/>
  <c r="JCY13" i="3"/>
  <c r="JCX13" i="3"/>
  <c r="JCW13" i="3"/>
  <c r="JCV13" i="3"/>
  <c r="JCU13" i="3"/>
  <c r="JCT13" i="3"/>
  <c r="JCS13" i="3"/>
  <c r="JCR13" i="3"/>
  <c r="JCQ13" i="3"/>
  <c r="JCP13" i="3"/>
  <c r="JCO13" i="3"/>
  <c r="JCN13" i="3"/>
  <c r="JCM13" i="3"/>
  <c r="JCL13" i="3"/>
  <c r="JCK13" i="3"/>
  <c r="JCJ13" i="3"/>
  <c r="JCI13" i="3"/>
  <c r="JCH13" i="3"/>
  <c r="JCG13" i="3"/>
  <c r="JCF13" i="3"/>
  <c r="JCE13" i="3"/>
  <c r="JCD13" i="3"/>
  <c r="JCC13" i="3"/>
  <c r="JCB13" i="3"/>
  <c r="JCA13" i="3"/>
  <c r="JBZ13" i="3"/>
  <c r="JBY13" i="3"/>
  <c r="JBX13" i="3"/>
  <c r="JBW13" i="3"/>
  <c r="JBV13" i="3"/>
  <c r="JBU13" i="3"/>
  <c r="JBT13" i="3"/>
  <c r="JBS13" i="3"/>
  <c r="JBR13" i="3"/>
  <c r="JBQ13" i="3"/>
  <c r="JBP13" i="3"/>
  <c r="JBO13" i="3"/>
  <c r="JBN13" i="3"/>
  <c r="JBM13" i="3"/>
  <c r="JBL13" i="3"/>
  <c r="JBK13" i="3"/>
  <c r="JBJ13" i="3"/>
  <c r="JBI13" i="3"/>
  <c r="JBH13" i="3"/>
  <c r="JBG13" i="3"/>
  <c r="JBF13" i="3"/>
  <c r="JBE13" i="3"/>
  <c r="JBD13" i="3"/>
  <c r="JBC13" i="3"/>
  <c r="JBB13" i="3"/>
  <c r="JBA13" i="3"/>
  <c r="JAZ13" i="3"/>
  <c r="JAY13" i="3"/>
  <c r="JAX13" i="3"/>
  <c r="JAW13" i="3"/>
  <c r="JAV13" i="3"/>
  <c r="JAU13" i="3"/>
  <c r="JAT13" i="3"/>
  <c r="JAS13" i="3"/>
  <c r="JAR13" i="3"/>
  <c r="JAQ13" i="3"/>
  <c r="JAP13" i="3"/>
  <c r="JAO13" i="3"/>
  <c r="JAN13" i="3"/>
  <c r="JAM13" i="3"/>
  <c r="JAL13" i="3"/>
  <c r="JAK13" i="3"/>
  <c r="JAJ13" i="3"/>
  <c r="JAI13" i="3"/>
  <c r="JAH13" i="3"/>
  <c r="JAG13" i="3"/>
  <c r="JAF13" i="3"/>
  <c r="JAE13" i="3"/>
  <c r="JAD13" i="3"/>
  <c r="JAC13" i="3"/>
  <c r="JAB13" i="3"/>
  <c r="JAA13" i="3"/>
  <c r="IZZ13" i="3"/>
  <c r="IZY13" i="3"/>
  <c r="IZX13" i="3"/>
  <c r="IZW13" i="3"/>
  <c r="IZV13" i="3"/>
  <c r="IZU13" i="3"/>
  <c r="IZT13" i="3"/>
  <c r="IZS13" i="3"/>
  <c r="IZR13" i="3"/>
  <c r="IZQ13" i="3"/>
  <c r="IZP13" i="3"/>
  <c r="IZO13" i="3"/>
  <c r="IZN13" i="3"/>
  <c r="IZM13" i="3"/>
  <c r="IZL13" i="3"/>
  <c r="IZK13" i="3"/>
  <c r="IZJ13" i="3"/>
  <c r="IZI13" i="3"/>
  <c r="IZH13" i="3"/>
  <c r="IZG13" i="3"/>
  <c r="IZF13" i="3"/>
  <c r="IZE13" i="3"/>
  <c r="IZD13" i="3"/>
  <c r="IZC13" i="3"/>
  <c r="IZB13" i="3"/>
  <c r="IZA13" i="3"/>
  <c r="IYZ13" i="3"/>
  <c r="IYY13" i="3"/>
  <c r="IYX13" i="3"/>
  <c r="IYW13" i="3"/>
  <c r="IYV13" i="3"/>
  <c r="IYU13" i="3"/>
  <c r="IYT13" i="3"/>
  <c r="IYS13" i="3"/>
  <c r="IYR13" i="3"/>
  <c r="IYQ13" i="3"/>
  <c r="IYP13" i="3"/>
  <c r="IYO13" i="3"/>
  <c r="IYN13" i="3"/>
  <c r="IYM13" i="3"/>
  <c r="IYL13" i="3"/>
  <c r="IYK13" i="3"/>
  <c r="IYJ13" i="3"/>
  <c r="IYI13" i="3"/>
  <c r="IYH13" i="3"/>
  <c r="IYG13" i="3"/>
  <c r="IYF13" i="3"/>
  <c r="IYE13" i="3"/>
  <c r="IYD13" i="3"/>
  <c r="IYC13" i="3"/>
  <c r="IYB13" i="3"/>
  <c r="IYA13" i="3"/>
  <c r="IXZ13" i="3"/>
  <c r="IXY13" i="3"/>
  <c r="IXX13" i="3"/>
  <c r="IXW13" i="3"/>
  <c r="IXV13" i="3"/>
  <c r="IXU13" i="3"/>
  <c r="IXT13" i="3"/>
  <c r="IXS13" i="3"/>
  <c r="IXR13" i="3"/>
  <c r="IXQ13" i="3"/>
  <c r="IXP13" i="3"/>
  <c r="IXO13" i="3"/>
  <c r="IXN13" i="3"/>
  <c r="IXM13" i="3"/>
  <c r="IXL13" i="3"/>
  <c r="IXK13" i="3"/>
  <c r="IXJ13" i="3"/>
  <c r="IXI13" i="3"/>
  <c r="IXH13" i="3"/>
  <c r="IXG13" i="3"/>
  <c r="IXF13" i="3"/>
  <c r="IXE13" i="3"/>
  <c r="IXD13" i="3"/>
  <c r="IXC13" i="3"/>
  <c r="IXB13" i="3"/>
  <c r="IXA13" i="3"/>
  <c r="IWZ13" i="3"/>
  <c r="IWY13" i="3"/>
  <c r="IWX13" i="3"/>
  <c r="IWW13" i="3"/>
  <c r="IWV13" i="3"/>
  <c r="IWU13" i="3"/>
  <c r="IWT13" i="3"/>
  <c r="IWS13" i="3"/>
  <c r="IWR13" i="3"/>
  <c r="IWQ13" i="3"/>
  <c r="IWP13" i="3"/>
  <c r="IWO13" i="3"/>
  <c r="IWN13" i="3"/>
  <c r="IWM13" i="3"/>
  <c r="IWL13" i="3"/>
  <c r="IWK13" i="3"/>
  <c r="IWJ13" i="3"/>
  <c r="IWI13" i="3"/>
  <c r="IWH13" i="3"/>
  <c r="IWG13" i="3"/>
  <c r="IWF13" i="3"/>
  <c r="IWE13" i="3"/>
  <c r="IWD13" i="3"/>
  <c r="IWC13" i="3"/>
  <c r="IWB13" i="3"/>
  <c r="IWA13" i="3"/>
  <c r="IVZ13" i="3"/>
  <c r="IVY13" i="3"/>
  <c r="IVX13" i="3"/>
  <c r="IVW13" i="3"/>
  <c r="IVV13" i="3"/>
  <c r="IVU13" i="3"/>
  <c r="IVT13" i="3"/>
  <c r="IVS13" i="3"/>
  <c r="IVR13" i="3"/>
  <c r="IVQ13" i="3"/>
  <c r="IVP13" i="3"/>
  <c r="IVO13" i="3"/>
  <c r="IVN13" i="3"/>
  <c r="IVM13" i="3"/>
  <c r="IVL13" i="3"/>
  <c r="IVK13" i="3"/>
  <c r="IVJ13" i="3"/>
  <c r="IVI13" i="3"/>
  <c r="IVH13" i="3"/>
  <c r="IVG13" i="3"/>
  <c r="IVF13" i="3"/>
  <c r="IVE13" i="3"/>
  <c r="IVD13" i="3"/>
  <c r="IVC13" i="3"/>
  <c r="IVB13" i="3"/>
  <c r="IVA13" i="3"/>
  <c r="IUZ13" i="3"/>
  <c r="IUY13" i="3"/>
  <c r="IUX13" i="3"/>
  <c r="IUW13" i="3"/>
  <c r="IUV13" i="3"/>
  <c r="IUU13" i="3"/>
  <c r="IUT13" i="3"/>
  <c r="IUS13" i="3"/>
  <c r="IUR13" i="3"/>
  <c r="IUQ13" i="3"/>
  <c r="IUP13" i="3"/>
  <c r="IUO13" i="3"/>
  <c r="IUN13" i="3"/>
  <c r="IUM13" i="3"/>
  <c r="IUL13" i="3"/>
  <c r="IUK13" i="3"/>
  <c r="IUJ13" i="3"/>
  <c r="IUI13" i="3"/>
  <c r="IUH13" i="3"/>
  <c r="IUG13" i="3"/>
  <c r="IUF13" i="3"/>
  <c r="IUE13" i="3"/>
  <c r="IUD13" i="3"/>
  <c r="IUC13" i="3"/>
  <c r="IUB13" i="3"/>
  <c r="IUA13" i="3"/>
  <c r="ITZ13" i="3"/>
  <c r="ITY13" i="3"/>
  <c r="ITX13" i="3"/>
  <c r="ITW13" i="3"/>
  <c r="ITV13" i="3"/>
  <c r="ITU13" i="3"/>
  <c r="ITT13" i="3"/>
  <c r="ITS13" i="3"/>
  <c r="ITR13" i="3"/>
  <c r="ITQ13" i="3"/>
  <c r="ITP13" i="3"/>
  <c r="ITO13" i="3"/>
  <c r="ITN13" i="3"/>
  <c r="ITM13" i="3"/>
  <c r="ITL13" i="3"/>
  <c r="ITK13" i="3"/>
  <c r="ITJ13" i="3"/>
  <c r="ITI13" i="3"/>
  <c r="ITH13" i="3"/>
  <c r="ITG13" i="3"/>
  <c r="ITF13" i="3"/>
  <c r="ITE13" i="3"/>
  <c r="ITD13" i="3"/>
  <c r="ITC13" i="3"/>
  <c r="ITB13" i="3"/>
  <c r="ITA13" i="3"/>
  <c r="ISZ13" i="3"/>
  <c r="ISY13" i="3"/>
  <c r="ISX13" i="3"/>
  <c r="ISW13" i="3"/>
  <c r="ISV13" i="3"/>
  <c r="ISU13" i="3"/>
  <c r="IST13" i="3"/>
  <c r="ISS13" i="3"/>
  <c r="ISR13" i="3"/>
  <c r="ISQ13" i="3"/>
  <c r="ISP13" i="3"/>
  <c r="ISO13" i="3"/>
  <c r="ISN13" i="3"/>
  <c r="ISM13" i="3"/>
  <c r="ISL13" i="3"/>
  <c r="ISK13" i="3"/>
  <c r="ISJ13" i="3"/>
  <c r="ISI13" i="3"/>
  <c r="ISH13" i="3"/>
  <c r="ISG13" i="3"/>
  <c r="ISF13" i="3"/>
  <c r="ISE13" i="3"/>
  <c r="ISD13" i="3"/>
  <c r="ISC13" i="3"/>
  <c r="ISB13" i="3"/>
  <c r="ISA13" i="3"/>
  <c r="IRZ13" i="3"/>
  <c r="IRY13" i="3"/>
  <c r="IRX13" i="3"/>
  <c r="IRW13" i="3"/>
  <c r="IRV13" i="3"/>
  <c r="IRU13" i="3"/>
  <c r="IRT13" i="3"/>
  <c r="IRS13" i="3"/>
  <c r="IRR13" i="3"/>
  <c r="IRQ13" i="3"/>
  <c r="IRP13" i="3"/>
  <c r="IRO13" i="3"/>
  <c r="IRN13" i="3"/>
  <c r="IRM13" i="3"/>
  <c r="IRL13" i="3"/>
  <c r="IRK13" i="3"/>
  <c r="IRJ13" i="3"/>
  <c r="IRI13" i="3"/>
  <c r="IRH13" i="3"/>
  <c r="IRG13" i="3"/>
  <c r="IRF13" i="3"/>
  <c r="IRE13" i="3"/>
  <c r="IRD13" i="3"/>
  <c r="IRC13" i="3"/>
  <c r="IRB13" i="3"/>
  <c r="IRA13" i="3"/>
  <c r="IQZ13" i="3"/>
  <c r="IQY13" i="3"/>
  <c r="IQX13" i="3"/>
  <c r="IQW13" i="3"/>
  <c r="IQV13" i="3"/>
  <c r="IQU13" i="3"/>
  <c r="IQT13" i="3"/>
  <c r="IQS13" i="3"/>
  <c r="IQR13" i="3"/>
  <c r="IQQ13" i="3"/>
  <c r="IQP13" i="3"/>
  <c r="IQO13" i="3"/>
  <c r="IQN13" i="3"/>
  <c r="IQM13" i="3"/>
  <c r="IQL13" i="3"/>
  <c r="IQK13" i="3"/>
  <c r="IQJ13" i="3"/>
  <c r="IQI13" i="3"/>
  <c r="IQH13" i="3"/>
  <c r="IQG13" i="3"/>
  <c r="IQF13" i="3"/>
  <c r="IQE13" i="3"/>
  <c r="IQD13" i="3"/>
  <c r="IQC13" i="3"/>
  <c r="IQB13" i="3"/>
  <c r="IQA13" i="3"/>
  <c r="IPZ13" i="3"/>
  <c r="IPY13" i="3"/>
  <c r="IPX13" i="3"/>
  <c r="IPW13" i="3"/>
  <c r="IPV13" i="3"/>
  <c r="IPU13" i="3"/>
  <c r="IPT13" i="3"/>
  <c r="IPS13" i="3"/>
  <c r="IPR13" i="3"/>
  <c r="IPQ13" i="3"/>
  <c r="IPP13" i="3"/>
  <c r="IPO13" i="3"/>
  <c r="IPN13" i="3"/>
  <c r="IPM13" i="3"/>
  <c r="IPL13" i="3"/>
  <c r="IPK13" i="3"/>
  <c r="IPJ13" i="3"/>
  <c r="IPI13" i="3"/>
  <c r="IPH13" i="3"/>
  <c r="IPG13" i="3"/>
  <c r="IPF13" i="3"/>
  <c r="IPE13" i="3"/>
  <c r="IPD13" i="3"/>
  <c r="IPC13" i="3"/>
  <c r="IPB13" i="3"/>
  <c r="IPA13" i="3"/>
  <c r="IOZ13" i="3"/>
  <c r="IOY13" i="3"/>
  <c r="IOX13" i="3"/>
  <c r="IOW13" i="3"/>
  <c r="IOV13" i="3"/>
  <c r="IOU13" i="3"/>
  <c r="IOT13" i="3"/>
  <c r="IOS13" i="3"/>
  <c r="IOR13" i="3"/>
  <c r="IOQ13" i="3"/>
  <c r="IOP13" i="3"/>
  <c r="IOO13" i="3"/>
  <c r="ION13" i="3"/>
  <c r="IOM13" i="3"/>
  <c r="IOL13" i="3"/>
  <c r="IOK13" i="3"/>
  <c r="IOJ13" i="3"/>
  <c r="IOI13" i="3"/>
  <c r="IOH13" i="3"/>
  <c r="IOG13" i="3"/>
  <c r="IOF13" i="3"/>
  <c r="IOE13" i="3"/>
  <c r="IOD13" i="3"/>
  <c r="IOC13" i="3"/>
  <c r="IOB13" i="3"/>
  <c r="IOA13" i="3"/>
  <c r="INZ13" i="3"/>
  <c r="INY13" i="3"/>
  <c r="INX13" i="3"/>
  <c r="INW13" i="3"/>
  <c r="INV13" i="3"/>
  <c r="INU13" i="3"/>
  <c r="INT13" i="3"/>
  <c r="INS13" i="3"/>
  <c r="INR13" i="3"/>
  <c r="INQ13" i="3"/>
  <c r="INP13" i="3"/>
  <c r="INO13" i="3"/>
  <c r="INN13" i="3"/>
  <c r="INM13" i="3"/>
  <c r="INL13" i="3"/>
  <c r="INK13" i="3"/>
  <c r="INJ13" i="3"/>
  <c r="INI13" i="3"/>
  <c r="INH13" i="3"/>
  <c r="ING13" i="3"/>
  <c r="INF13" i="3"/>
  <c r="INE13" i="3"/>
  <c r="IND13" i="3"/>
  <c r="INC13" i="3"/>
  <c r="INB13" i="3"/>
  <c r="INA13" i="3"/>
  <c r="IMZ13" i="3"/>
  <c r="IMY13" i="3"/>
  <c r="IMX13" i="3"/>
  <c r="IMW13" i="3"/>
  <c r="IMV13" i="3"/>
  <c r="IMU13" i="3"/>
  <c r="IMT13" i="3"/>
  <c r="IMS13" i="3"/>
  <c r="IMR13" i="3"/>
  <c r="IMQ13" i="3"/>
  <c r="IMP13" i="3"/>
  <c r="IMO13" i="3"/>
  <c r="IMN13" i="3"/>
  <c r="IMM13" i="3"/>
  <c r="IML13" i="3"/>
  <c r="IMK13" i="3"/>
  <c r="IMJ13" i="3"/>
  <c r="IMI13" i="3"/>
  <c r="IMH13" i="3"/>
  <c r="IMG13" i="3"/>
  <c r="IMF13" i="3"/>
  <c r="IME13" i="3"/>
  <c r="IMD13" i="3"/>
  <c r="IMC13" i="3"/>
  <c r="IMB13" i="3"/>
  <c r="IMA13" i="3"/>
  <c r="ILZ13" i="3"/>
  <c r="ILY13" i="3"/>
  <c r="ILX13" i="3"/>
  <c r="ILW13" i="3"/>
  <c r="ILV13" i="3"/>
  <c r="ILU13" i="3"/>
  <c r="ILT13" i="3"/>
  <c r="ILS13" i="3"/>
  <c r="ILR13" i="3"/>
  <c r="ILQ13" i="3"/>
  <c r="ILP13" i="3"/>
  <c r="ILO13" i="3"/>
  <c r="ILN13" i="3"/>
  <c r="ILM13" i="3"/>
  <c r="ILL13" i="3"/>
  <c r="ILK13" i="3"/>
  <c r="ILJ13" i="3"/>
  <c r="ILI13" i="3"/>
  <c r="ILH13" i="3"/>
  <c r="ILG13" i="3"/>
  <c r="ILF13" i="3"/>
  <c r="ILE13" i="3"/>
  <c r="ILD13" i="3"/>
  <c r="ILC13" i="3"/>
  <c r="ILB13" i="3"/>
  <c r="ILA13" i="3"/>
  <c r="IKZ13" i="3"/>
  <c r="IKY13" i="3"/>
  <c r="IKX13" i="3"/>
  <c r="IKW13" i="3"/>
  <c r="IKV13" i="3"/>
  <c r="IKU13" i="3"/>
  <c r="IKT13" i="3"/>
  <c r="IKS13" i="3"/>
  <c r="IKR13" i="3"/>
  <c r="IKQ13" i="3"/>
  <c r="IKP13" i="3"/>
  <c r="IKO13" i="3"/>
  <c r="IKN13" i="3"/>
  <c r="IKM13" i="3"/>
  <c r="IKL13" i="3"/>
  <c r="IKK13" i="3"/>
  <c r="IKJ13" i="3"/>
  <c r="IKI13" i="3"/>
  <c r="IKH13" i="3"/>
  <c r="IKG13" i="3"/>
  <c r="IKF13" i="3"/>
  <c r="IKE13" i="3"/>
  <c r="IKD13" i="3"/>
  <c r="IKC13" i="3"/>
  <c r="IKB13" i="3"/>
  <c r="IKA13" i="3"/>
  <c r="IJZ13" i="3"/>
  <c r="IJY13" i="3"/>
  <c r="IJX13" i="3"/>
  <c r="IJW13" i="3"/>
  <c r="IJV13" i="3"/>
  <c r="IJU13" i="3"/>
  <c r="IJT13" i="3"/>
  <c r="IJS13" i="3"/>
  <c r="IJR13" i="3"/>
  <c r="IJQ13" i="3"/>
  <c r="IJP13" i="3"/>
  <c r="IJO13" i="3"/>
  <c r="IJN13" i="3"/>
  <c r="IJM13" i="3"/>
  <c r="IJL13" i="3"/>
  <c r="IJK13" i="3"/>
  <c r="IJJ13" i="3"/>
  <c r="IJI13" i="3"/>
  <c r="IJH13" i="3"/>
  <c r="IJG13" i="3"/>
  <c r="IJF13" i="3"/>
  <c r="IJE13" i="3"/>
  <c r="IJD13" i="3"/>
  <c r="IJC13" i="3"/>
  <c r="IJB13" i="3"/>
  <c r="IJA13" i="3"/>
  <c r="IIZ13" i="3"/>
  <c r="IIY13" i="3"/>
  <c r="IIX13" i="3"/>
  <c r="IIW13" i="3"/>
  <c r="IIV13" i="3"/>
  <c r="IIU13" i="3"/>
  <c r="IIT13" i="3"/>
  <c r="IIS13" i="3"/>
  <c r="IIR13" i="3"/>
  <c r="IIQ13" i="3"/>
  <c r="IIP13" i="3"/>
  <c r="IIO13" i="3"/>
  <c r="IIN13" i="3"/>
  <c r="IIM13" i="3"/>
  <c r="IIL13" i="3"/>
  <c r="IIK13" i="3"/>
  <c r="IIJ13" i="3"/>
  <c r="III13" i="3"/>
  <c r="IIH13" i="3"/>
  <c r="IIG13" i="3"/>
  <c r="IIF13" i="3"/>
  <c r="IIE13" i="3"/>
  <c r="IID13" i="3"/>
  <c r="IIC13" i="3"/>
  <c r="IIB13" i="3"/>
  <c r="IIA13" i="3"/>
  <c r="IHZ13" i="3"/>
  <c r="IHY13" i="3"/>
  <c r="IHX13" i="3"/>
  <c r="IHW13" i="3"/>
  <c r="IHV13" i="3"/>
  <c r="IHU13" i="3"/>
  <c r="IHT13" i="3"/>
  <c r="IHS13" i="3"/>
  <c r="IHR13" i="3"/>
  <c r="IHQ13" i="3"/>
  <c r="IHP13" i="3"/>
  <c r="IHO13" i="3"/>
  <c r="IHN13" i="3"/>
  <c r="IHM13" i="3"/>
  <c r="IHL13" i="3"/>
  <c r="IHK13" i="3"/>
  <c r="IHJ13" i="3"/>
  <c r="IHI13" i="3"/>
  <c r="IHH13" i="3"/>
  <c r="IHG13" i="3"/>
  <c r="IHF13" i="3"/>
  <c r="IHE13" i="3"/>
  <c r="IHD13" i="3"/>
  <c r="IHC13" i="3"/>
  <c r="IHB13" i="3"/>
  <c r="IHA13" i="3"/>
  <c r="IGZ13" i="3"/>
  <c r="IGY13" i="3"/>
  <c r="IGX13" i="3"/>
  <c r="IGW13" i="3"/>
  <c r="IGV13" i="3"/>
  <c r="IGU13" i="3"/>
  <c r="IGT13" i="3"/>
  <c r="IGS13" i="3"/>
  <c r="IGR13" i="3"/>
  <c r="IGQ13" i="3"/>
  <c r="IGP13" i="3"/>
  <c r="IGO13" i="3"/>
  <c r="IGN13" i="3"/>
  <c r="IGM13" i="3"/>
  <c r="IGL13" i="3"/>
  <c r="IGK13" i="3"/>
  <c r="IGJ13" i="3"/>
  <c r="IGI13" i="3"/>
  <c r="IGH13" i="3"/>
  <c r="IGG13" i="3"/>
  <c r="IGF13" i="3"/>
  <c r="IGE13" i="3"/>
  <c r="IGD13" i="3"/>
  <c r="IGC13" i="3"/>
  <c r="IGB13" i="3"/>
  <c r="IGA13" i="3"/>
  <c r="IFZ13" i="3"/>
  <c r="IFY13" i="3"/>
  <c r="IFX13" i="3"/>
  <c r="IFW13" i="3"/>
  <c r="IFV13" i="3"/>
  <c r="IFU13" i="3"/>
  <c r="IFT13" i="3"/>
  <c r="IFS13" i="3"/>
  <c r="IFR13" i="3"/>
  <c r="IFQ13" i="3"/>
  <c r="IFP13" i="3"/>
  <c r="IFO13" i="3"/>
  <c r="IFN13" i="3"/>
  <c r="IFM13" i="3"/>
  <c r="IFL13" i="3"/>
  <c r="IFK13" i="3"/>
  <c r="IFJ13" i="3"/>
  <c r="IFI13" i="3"/>
  <c r="IFH13" i="3"/>
  <c r="IFG13" i="3"/>
  <c r="IFF13" i="3"/>
  <c r="IFE13" i="3"/>
  <c r="IFD13" i="3"/>
  <c r="IFC13" i="3"/>
  <c r="IFB13" i="3"/>
  <c r="IFA13" i="3"/>
  <c r="IEZ13" i="3"/>
  <c r="IEY13" i="3"/>
  <c r="IEX13" i="3"/>
  <c r="IEW13" i="3"/>
  <c r="IEV13" i="3"/>
  <c r="IEU13" i="3"/>
  <c r="IET13" i="3"/>
  <c r="IES13" i="3"/>
  <c r="IER13" i="3"/>
  <c r="IEQ13" i="3"/>
  <c r="IEP13" i="3"/>
  <c r="IEO13" i="3"/>
  <c r="IEN13" i="3"/>
  <c r="IEM13" i="3"/>
  <c r="IEL13" i="3"/>
  <c r="IEK13" i="3"/>
  <c r="IEJ13" i="3"/>
  <c r="IEI13" i="3"/>
  <c r="IEH13" i="3"/>
  <c r="IEG13" i="3"/>
  <c r="IEF13" i="3"/>
  <c r="IEE13" i="3"/>
  <c r="IED13" i="3"/>
  <c r="IEC13" i="3"/>
  <c r="IEB13" i="3"/>
  <c r="IEA13" i="3"/>
  <c r="IDZ13" i="3"/>
  <c r="IDY13" i="3"/>
  <c r="IDX13" i="3"/>
  <c r="IDW13" i="3"/>
  <c r="IDV13" i="3"/>
  <c r="IDU13" i="3"/>
  <c r="IDT13" i="3"/>
  <c r="IDS13" i="3"/>
  <c r="IDR13" i="3"/>
  <c r="IDQ13" i="3"/>
  <c r="IDP13" i="3"/>
  <c r="IDO13" i="3"/>
  <c r="IDN13" i="3"/>
  <c r="IDM13" i="3"/>
  <c r="IDL13" i="3"/>
  <c r="IDK13" i="3"/>
  <c r="IDJ13" i="3"/>
  <c r="IDI13" i="3"/>
  <c r="IDH13" i="3"/>
  <c r="IDG13" i="3"/>
  <c r="IDF13" i="3"/>
  <c r="IDE13" i="3"/>
  <c r="IDD13" i="3"/>
  <c r="IDC13" i="3"/>
  <c r="IDB13" i="3"/>
  <c r="IDA13" i="3"/>
  <c r="ICZ13" i="3"/>
  <c r="ICY13" i="3"/>
  <c r="ICX13" i="3"/>
  <c r="ICW13" i="3"/>
  <c r="ICV13" i="3"/>
  <c r="ICU13" i="3"/>
  <c r="ICT13" i="3"/>
  <c r="ICS13" i="3"/>
  <c r="ICR13" i="3"/>
  <c r="ICQ13" i="3"/>
  <c r="ICP13" i="3"/>
  <c r="ICO13" i="3"/>
  <c r="ICN13" i="3"/>
  <c r="ICM13" i="3"/>
  <c r="ICL13" i="3"/>
  <c r="ICK13" i="3"/>
  <c r="ICJ13" i="3"/>
  <c r="ICI13" i="3"/>
  <c r="ICH13" i="3"/>
  <c r="ICG13" i="3"/>
  <c r="ICF13" i="3"/>
  <c r="ICE13" i="3"/>
  <c r="ICD13" i="3"/>
  <c r="ICC13" i="3"/>
  <c r="ICB13" i="3"/>
  <c r="ICA13" i="3"/>
  <c r="IBZ13" i="3"/>
  <c r="IBY13" i="3"/>
  <c r="IBX13" i="3"/>
  <c r="IBW13" i="3"/>
  <c r="IBV13" i="3"/>
  <c r="IBU13" i="3"/>
  <c r="IBT13" i="3"/>
  <c r="IBS13" i="3"/>
  <c r="IBR13" i="3"/>
  <c r="IBQ13" i="3"/>
  <c r="IBP13" i="3"/>
  <c r="IBO13" i="3"/>
  <c r="IBN13" i="3"/>
  <c r="IBM13" i="3"/>
  <c r="IBL13" i="3"/>
  <c r="IBK13" i="3"/>
  <c r="IBJ13" i="3"/>
  <c r="IBI13" i="3"/>
  <c r="IBH13" i="3"/>
  <c r="IBG13" i="3"/>
  <c r="IBF13" i="3"/>
  <c r="IBE13" i="3"/>
  <c r="IBD13" i="3"/>
  <c r="IBC13" i="3"/>
  <c r="IBB13" i="3"/>
  <c r="IBA13" i="3"/>
  <c r="IAZ13" i="3"/>
  <c r="IAY13" i="3"/>
  <c r="IAX13" i="3"/>
  <c r="IAW13" i="3"/>
  <c r="IAV13" i="3"/>
  <c r="IAU13" i="3"/>
  <c r="IAT13" i="3"/>
  <c r="IAS13" i="3"/>
  <c r="IAR13" i="3"/>
  <c r="IAQ13" i="3"/>
  <c r="IAP13" i="3"/>
  <c r="IAO13" i="3"/>
  <c r="IAN13" i="3"/>
  <c r="IAM13" i="3"/>
  <c r="IAL13" i="3"/>
  <c r="IAK13" i="3"/>
  <c r="IAJ13" i="3"/>
  <c r="IAI13" i="3"/>
  <c r="IAH13" i="3"/>
  <c r="IAG13" i="3"/>
  <c r="IAF13" i="3"/>
  <c r="IAE13" i="3"/>
  <c r="IAD13" i="3"/>
  <c r="IAC13" i="3"/>
  <c r="IAB13" i="3"/>
  <c r="IAA13" i="3"/>
  <c r="HZZ13" i="3"/>
  <c r="HZY13" i="3"/>
  <c r="HZX13" i="3"/>
  <c r="HZW13" i="3"/>
  <c r="HZV13" i="3"/>
  <c r="HZU13" i="3"/>
  <c r="HZT13" i="3"/>
  <c r="HZS13" i="3"/>
  <c r="HZR13" i="3"/>
  <c r="HZQ13" i="3"/>
  <c r="HZP13" i="3"/>
  <c r="HZO13" i="3"/>
  <c r="HZN13" i="3"/>
  <c r="HZM13" i="3"/>
  <c r="HZL13" i="3"/>
  <c r="HZK13" i="3"/>
  <c r="HZJ13" i="3"/>
  <c r="HZI13" i="3"/>
  <c r="HZH13" i="3"/>
  <c r="HZG13" i="3"/>
  <c r="HZF13" i="3"/>
  <c r="HZE13" i="3"/>
  <c r="HZD13" i="3"/>
  <c r="HZC13" i="3"/>
  <c r="HZB13" i="3"/>
  <c r="HZA13" i="3"/>
  <c r="HYZ13" i="3"/>
  <c r="HYY13" i="3"/>
  <c r="HYX13" i="3"/>
  <c r="HYW13" i="3"/>
  <c r="HYV13" i="3"/>
  <c r="HYU13" i="3"/>
  <c r="HYT13" i="3"/>
  <c r="HYS13" i="3"/>
  <c r="HYR13" i="3"/>
  <c r="HYQ13" i="3"/>
  <c r="HYP13" i="3"/>
  <c r="HYO13" i="3"/>
  <c r="HYN13" i="3"/>
  <c r="HYM13" i="3"/>
  <c r="HYL13" i="3"/>
  <c r="HYK13" i="3"/>
  <c r="HYJ13" i="3"/>
  <c r="HYI13" i="3"/>
  <c r="HYH13" i="3"/>
  <c r="HYG13" i="3"/>
  <c r="HYF13" i="3"/>
  <c r="HYE13" i="3"/>
  <c r="HYD13" i="3"/>
  <c r="HYC13" i="3"/>
  <c r="HYB13" i="3"/>
  <c r="HYA13" i="3"/>
  <c r="HXZ13" i="3"/>
  <c r="HXY13" i="3"/>
  <c r="HXX13" i="3"/>
  <c r="HXW13" i="3"/>
  <c r="HXV13" i="3"/>
  <c r="HXU13" i="3"/>
  <c r="HXT13" i="3"/>
  <c r="HXS13" i="3"/>
  <c r="HXR13" i="3"/>
  <c r="HXQ13" i="3"/>
  <c r="HXP13" i="3"/>
  <c r="HXO13" i="3"/>
  <c r="HXN13" i="3"/>
  <c r="HXM13" i="3"/>
  <c r="HXL13" i="3"/>
  <c r="HXK13" i="3"/>
  <c r="HXJ13" i="3"/>
  <c r="HXI13" i="3"/>
  <c r="HXH13" i="3"/>
  <c r="HXG13" i="3"/>
  <c r="HXF13" i="3"/>
  <c r="HXE13" i="3"/>
  <c r="HXD13" i="3"/>
  <c r="HXC13" i="3"/>
  <c r="HXB13" i="3"/>
  <c r="HXA13" i="3"/>
  <c r="HWZ13" i="3"/>
  <c r="HWY13" i="3"/>
  <c r="HWX13" i="3"/>
  <c r="HWW13" i="3"/>
  <c r="HWV13" i="3"/>
  <c r="HWU13" i="3"/>
  <c r="HWT13" i="3"/>
  <c r="HWS13" i="3"/>
  <c r="HWR13" i="3"/>
  <c r="HWQ13" i="3"/>
  <c r="HWP13" i="3"/>
  <c r="HWO13" i="3"/>
  <c r="HWN13" i="3"/>
  <c r="HWM13" i="3"/>
  <c r="HWL13" i="3"/>
  <c r="HWK13" i="3"/>
  <c r="HWJ13" i="3"/>
  <c r="HWI13" i="3"/>
  <c r="HWH13" i="3"/>
  <c r="HWG13" i="3"/>
  <c r="HWF13" i="3"/>
  <c r="HWE13" i="3"/>
  <c r="HWD13" i="3"/>
  <c r="HWC13" i="3"/>
  <c r="HWB13" i="3"/>
  <c r="HWA13" i="3"/>
  <c r="HVZ13" i="3"/>
  <c r="HVY13" i="3"/>
  <c r="HVX13" i="3"/>
  <c r="HVW13" i="3"/>
  <c r="HVV13" i="3"/>
  <c r="HVU13" i="3"/>
  <c r="HVT13" i="3"/>
  <c r="HVS13" i="3"/>
  <c r="HVR13" i="3"/>
  <c r="HVQ13" i="3"/>
  <c r="HVP13" i="3"/>
  <c r="HVO13" i="3"/>
  <c r="HVN13" i="3"/>
  <c r="HVM13" i="3"/>
  <c r="HVL13" i="3"/>
  <c r="HVK13" i="3"/>
  <c r="HVJ13" i="3"/>
  <c r="HVI13" i="3"/>
  <c r="HVH13" i="3"/>
  <c r="HVG13" i="3"/>
  <c r="HVF13" i="3"/>
  <c r="HVE13" i="3"/>
  <c r="HVD13" i="3"/>
  <c r="HVC13" i="3"/>
  <c r="HVB13" i="3"/>
  <c r="HVA13" i="3"/>
  <c r="HUZ13" i="3"/>
  <c r="HUY13" i="3"/>
  <c r="HUX13" i="3"/>
  <c r="HUW13" i="3"/>
  <c r="HUV13" i="3"/>
  <c r="HUU13" i="3"/>
  <c r="HUT13" i="3"/>
  <c r="HUS13" i="3"/>
  <c r="HUR13" i="3"/>
  <c r="HUQ13" i="3"/>
  <c r="HUP13" i="3"/>
  <c r="HUO13" i="3"/>
  <c r="HUN13" i="3"/>
  <c r="HUM13" i="3"/>
  <c r="HUL13" i="3"/>
  <c r="HUK13" i="3"/>
  <c r="HUJ13" i="3"/>
  <c r="HUI13" i="3"/>
  <c r="HUH13" i="3"/>
  <c r="HUG13" i="3"/>
  <c r="HUF13" i="3"/>
  <c r="HUE13" i="3"/>
  <c r="HUD13" i="3"/>
  <c r="HUC13" i="3"/>
  <c r="HUB13" i="3"/>
  <c r="HUA13" i="3"/>
  <c r="HTZ13" i="3"/>
  <c r="HTY13" i="3"/>
  <c r="HTX13" i="3"/>
  <c r="HTW13" i="3"/>
  <c r="HTV13" i="3"/>
  <c r="HTU13" i="3"/>
  <c r="HTT13" i="3"/>
  <c r="HTS13" i="3"/>
  <c r="HTR13" i="3"/>
  <c r="HTQ13" i="3"/>
  <c r="HTP13" i="3"/>
  <c r="HTO13" i="3"/>
  <c r="HTN13" i="3"/>
  <c r="HTM13" i="3"/>
  <c r="HTL13" i="3"/>
  <c r="HTK13" i="3"/>
  <c r="HTJ13" i="3"/>
  <c r="HTI13" i="3"/>
  <c r="HTH13" i="3"/>
  <c r="HTG13" i="3"/>
  <c r="HTF13" i="3"/>
  <c r="HTE13" i="3"/>
  <c r="HTD13" i="3"/>
  <c r="HTC13" i="3"/>
  <c r="HTB13" i="3"/>
  <c r="HTA13" i="3"/>
  <c r="HSZ13" i="3"/>
  <c r="HSY13" i="3"/>
  <c r="HSX13" i="3"/>
  <c r="HSW13" i="3"/>
  <c r="HSV13" i="3"/>
  <c r="HSU13" i="3"/>
  <c r="HST13" i="3"/>
  <c r="HSS13" i="3"/>
  <c r="HSR13" i="3"/>
  <c r="HSQ13" i="3"/>
  <c r="HSP13" i="3"/>
  <c r="HSO13" i="3"/>
  <c r="HSN13" i="3"/>
  <c r="HSM13" i="3"/>
  <c r="HSL13" i="3"/>
  <c r="HSK13" i="3"/>
  <c r="HSJ13" i="3"/>
  <c r="HSI13" i="3"/>
  <c r="HSH13" i="3"/>
  <c r="HSG13" i="3"/>
  <c r="HSF13" i="3"/>
  <c r="HSE13" i="3"/>
  <c r="HSD13" i="3"/>
  <c r="HSC13" i="3"/>
  <c r="HSB13" i="3"/>
  <c r="HSA13" i="3"/>
  <c r="HRZ13" i="3"/>
  <c r="HRY13" i="3"/>
  <c r="HRX13" i="3"/>
  <c r="HRW13" i="3"/>
  <c r="HRV13" i="3"/>
  <c r="HRU13" i="3"/>
  <c r="HRT13" i="3"/>
  <c r="HRS13" i="3"/>
  <c r="HRR13" i="3"/>
  <c r="HRQ13" i="3"/>
  <c r="HRP13" i="3"/>
  <c r="HRO13" i="3"/>
  <c r="HRN13" i="3"/>
  <c r="HRM13" i="3"/>
  <c r="HRL13" i="3"/>
  <c r="HRK13" i="3"/>
  <c r="HRJ13" i="3"/>
  <c r="HRI13" i="3"/>
  <c r="HRH13" i="3"/>
  <c r="HRG13" i="3"/>
  <c r="HRF13" i="3"/>
  <c r="HRE13" i="3"/>
  <c r="HRD13" i="3"/>
  <c r="HRC13" i="3"/>
  <c r="HRB13" i="3"/>
  <c r="HRA13" i="3"/>
  <c r="HQZ13" i="3"/>
  <c r="HQY13" i="3"/>
  <c r="HQX13" i="3"/>
  <c r="HQW13" i="3"/>
  <c r="HQV13" i="3"/>
  <c r="HQU13" i="3"/>
  <c r="HQT13" i="3"/>
  <c r="HQS13" i="3"/>
  <c r="HQR13" i="3"/>
  <c r="HQQ13" i="3"/>
  <c r="HQP13" i="3"/>
  <c r="HQO13" i="3"/>
  <c r="HQN13" i="3"/>
  <c r="HQM13" i="3"/>
  <c r="HQL13" i="3"/>
  <c r="HQK13" i="3"/>
  <c r="HQJ13" i="3"/>
  <c r="HQI13" i="3"/>
  <c r="HQH13" i="3"/>
  <c r="HQG13" i="3"/>
  <c r="HQF13" i="3"/>
  <c r="HQE13" i="3"/>
  <c r="HQD13" i="3"/>
  <c r="HQC13" i="3"/>
  <c r="HQB13" i="3"/>
  <c r="HQA13" i="3"/>
  <c r="HPZ13" i="3"/>
  <c r="HPY13" i="3"/>
  <c r="HPX13" i="3"/>
  <c r="HPW13" i="3"/>
  <c r="HPV13" i="3"/>
  <c r="HPU13" i="3"/>
  <c r="HPT13" i="3"/>
  <c r="HPS13" i="3"/>
  <c r="HPR13" i="3"/>
  <c r="HPQ13" i="3"/>
  <c r="HPP13" i="3"/>
  <c r="HPO13" i="3"/>
  <c r="HPN13" i="3"/>
  <c r="HPM13" i="3"/>
  <c r="HPL13" i="3"/>
  <c r="HPK13" i="3"/>
  <c r="HPJ13" i="3"/>
  <c r="HPI13" i="3"/>
  <c r="HPH13" i="3"/>
  <c r="HPG13" i="3"/>
  <c r="HPF13" i="3"/>
  <c r="HPE13" i="3"/>
  <c r="HPD13" i="3"/>
  <c r="HPC13" i="3"/>
  <c r="HPB13" i="3"/>
  <c r="HPA13" i="3"/>
  <c r="HOZ13" i="3"/>
  <c r="HOY13" i="3"/>
  <c r="HOX13" i="3"/>
  <c r="HOW13" i="3"/>
  <c r="HOV13" i="3"/>
  <c r="HOU13" i="3"/>
  <c r="HOT13" i="3"/>
  <c r="HOS13" i="3"/>
  <c r="HOR13" i="3"/>
  <c r="HOQ13" i="3"/>
  <c r="HOP13" i="3"/>
  <c r="HOO13" i="3"/>
  <c r="HON13" i="3"/>
  <c r="HOM13" i="3"/>
  <c r="HOL13" i="3"/>
  <c r="HOK13" i="3"/>
  <c r="HOJ13" i="3"/>
  <c r="HOI13" i="3"/>
  <c r="HOH13" i="3"/>
  <c r="HOG13" i="3"/>
  <c r="HOF13" i="3"/>
  <c r="HOE13" i="3"/>
  <c r="HOD13" i="3"/>
  <c r="HOC13" i="3"/>
  <c r="HOB13" i="3"/>
  <c r="HOA13" i="3"/>
  <c r="HNZ13" i="3"/>
  <c r="HNY13" i="3"/>
  <c r="HNX13" i="3"/>
  <c r="HNW13" i="3"/>
  <c r="HNV13" i="3"/>
  <c r="HNU13" i="3"/>
  <c r="HNT13" i="3"/>
  <c r="HNS13" i="3"/>
  <c r="HNR13" i="3"/>
  <c r="HNQ13" i="3"/>
  <c r="HNP13" i="3"/>
  <c r="HNO13" i="3"/>
  <c r="HNN13" i="3"/>
  <c r="HNM13" i="3"/>
  <c r="HNL13" i="3"/>
  <c r="HNK13" i="3"/>
  <c r="HNJ13" i="3"/>
  <c r="HNI13" i="3"/>
  <c r="HNH13" i="3"/>
  <c r="HNG13" i="3"/>
  <c r="HNF13" i="3"/>
  <c r="HNE13" i="3"/>
  <c r="HND13" i="3"/>
  <c r="HNC13" i="3"/>
  <c r="HNB13" i="3"/>
  <c r="HNA13" i="3"/>
  <c r="HMZ13" i="3"/>
  <c r="HMY13" i="3"/>
  <c r="HMX13" i="3"/>
  <c r="HMW13" i="3"/>
  <c r="HMV13" i="3"/>
  <c r="HMU13" i="3"/>
  <c r="HMT13" i="3"/>
  <c r="HMS13" i="3"/>
  <c r="HMR13" i="3"/>
  <c r="HMQ13" i="3"/>
  <c r="HMP13" i="3"/>
  <c r="HMO13" i="3"/>
  <c r="HMN13" i="3"/>
  <c r="HMM13" i="3"/>
  <c r="HML13" i="3"/>
  <c r="HMK13" i="3"/>
  <c r="HMJ13" i="3"/>
  <c r="HMI13" i="3"/>
  <c r="HMH13" i="3"/>
  <c r="HMG13" i="3"/>
  <c r="HMF13" i="3"/>
  <c r="HME13" i="3"/>
  <c r="HMD13" i="3"/>
  <c r="HMC13" i="3"/>
  <c r="HMB13" i="3"/>
  <c r="HMA13" i="3"/>
  <c r="HLZ13" i="3"/>
  <c r="HLY13" i="3"/>
  <c r="HLX13" i="3"/>
  <c r="HLW13" i="3"/>
  <c r="HLV13" i="3"/>
  <c r="HLU13" i="3"/>
  <c r="HLT13" i="3"/>
  <c r="HLS13" i="3"/>
  <c r="HLR13" i="3"/>
  <c r="HLQ13" i="3"/>
  <c r="HLP13" i="3"/>
  <c r="HLO13" i="3"/>
  <c r="HLN13" i="3"/>
  <c r="HLM13" i="3"/>
  <c r="HLL13" i="3"/>
  <c r="HLK13" i="3"/>
  <c r="HLJ13" i="3"/>
  <c r="HLI13" i="3"/>
  <c r="HLH13" i="3"/>
  <c r="HLG13" i="3"/>
  <c r="HLF13" i="3"/>
  <c r="HLE13" i="3"/>
  <c r="HLD13" i="3"/>
  <c r="HLC13" i="3"/>
  <c r="HLB13" i="3"/>
  <c r="HLA13" i="3"/>
  <c r="HKZ13" i="3"/>
  <c r="HKY13" i="3"/>
  <c r="HKX13" i="3"/>
  <c r="HKW13" i="3"/>
  <c r="HKV13" i="3"/>
  <c r="HKU13" i="3"/>
  <c r="HKT13" i="3"/>
  <c r="HKS13" i="3"/>
  <c r="HKR13" i="3"/>
  <c r="HKQ13" i="3"/>
  <c r="HKP13" i="3"/>
  <c r="HKO13" i="3"/>
  <c r="HKN13" i="3"/>
  <c r="HKM13" i="3"/>
  <c r="HKL13" i="3"/>
  <c r="HKK13" i="3"/>
  <c r="HKJ13" i="3"/>
  <c r="HKI13" i="3"/>
  <c r="HKH13" i="3"/>
  <c r="HKG13" i="3"/>
  <c r="HKF13" i="3"/>
  <c r="HKE13" i="3"/>
  <c r="HKD13" i="3"/>
  <c r="HKC13" i="3"/>
  <c r="HKB13" i="3"/>
  <c r="HKA13" i="3"/>
  <c r="HJZ13" i="3"/>
  <c r="HJY13" i="3"/>
  <c r="HJX13" i="3"/>
  <c r="HJW13" i="3"/>
  <c r="HJV13" i="3"/>
  <c r="HJU13" i="3"/>
  <c r="HJT13" i="3"/>
  <c r="HJS13" i="3"/>
  <c r="HJR13" i="3"/>
  <c r="HJQ13" i="3"/>
  <c r="HJP13" i="3"/>
  <c r="HJO13" i="3"/>
  <c r="HJN13" i="3"/>
  <c r="HJM13" i="3"/>
  <c r="HJL13" i="3"/>
  <c r="HJK13" i="3"/>
  <c r="HJJ13" i="3"/>
  <c r="HJI13" i="3"/>
  <c r="HJH13" i="3"/>
  <c r="HJG13" i="3"/>
  <c r="HJF13" i="3"/>
  <c r="HJE13" i="3"/>
  <c r="HJD13" i="3"/>
  <c r="HJC13" i="3"/>
  <c r="HJB13" i="3"/>
  <c r="HJA13" i="3"/>
  <c r="HIZ13" i="3"/>
  <c r="HIY13" i="3"/>
  <c r="HIX13" i="3"/>
  <c r="HIW13" i="3"/>
  <c r="HIV13" i="3"/>
  <c r="HIU13" i="3"/>
  <c r="HIT13" i="3"/>
  <c r="HIS13" i="3"/>
  <c r="HIR13" i="3"/>
  <c r="HIQ13" i="3"/>
  <c r="HIP13" i="3"/>
  <c r="HIO13" i="3"/>
  <c r="HIN13" i="3"/>
  <c r="HIM13" i="3"/>
  <c r="HIL13" i="3"/>
  <c r="HIK13" i="3"/>
  <c r="HIJ13" i="3"/>
  <c r="HII13" i="3"/>
  <c r="HIH13" i="3"/>
  <c r="HIG13" i="3"/>
  <c r="HIF13" i="3"/>
  <c r="HIE13" i="3"/>
  <c r="HID13" i="3"/>
  <c r="HIC13" i="3"/>
  <c r="HIB13" i="3"/>
  <c r="HIA13" i="3"/>
  <c r="HHZ13" i="3"/>
  <c r="HHY13" i="3"/>
  <c r="HHX13" i="3"/>
  <c r="HHW13" i="3"/>
  <c r="HHV13" i="3"/>
  <c r="HHU13" i="3"/>
  <c r="HHT13" i="3"/>
  <c r="HHS13" i="3"/>
  <c r="HHR13" i="3"/>
  <c r="HHQ13" i="3"/>
  <c r="HHP13" i="3"/>
  <c r="HHO13" i="3"/>
  <c r="HHN13" i="3"/>
  <c r="HHM13" i="3"/>
  <c r="HHL13" i="3"/>
  <c r="HHK13" i="3"/>
  <c r="HHJ13" i="3"/>
  <c r="HHI13" i="3"/>
  <c r="HHH13" i="3"/>
  <c r="HHG13" i="3"/>
  <c r="HHF13" i="3"/>
  <c r="HHE13" i="3"/>
  <c r="HHD13" i="3"/>
  <c r="HHC13" i="3"/>
  <c r="HHB13" i="3"/>
  <c r="HHA13" i="3"/>
  <c r="HGZ13" i="3"/>
  <c r="HGY13" i="3"/>
  <c r="HGX13" i="3"/>
  <c r="HGW13" i="3"/>
  <c r="HGV13" i="3"/>
  <c r="HGU13" i="3"/>
  <c r="HGT13" i="3"/>
  <c r="HGS13" i="3"/>
  <c r="HGR13" i="3"/>
  <c r="HGQ13" i="3"/>
  <c r="HGP13" i="3"/>
  <c r="HGO13" i="3"/>
  <c r="HGN13" i="3"/>
  <c r="HGM13" i="3"/>
  <c r="HGL13" i="3"/>
  <c r="HGK13" i="3"/>
  <c r="HGJ13" i="3"/>
  <c r="HGI13" i="3"/>
  <c r="HGH13" i="3"/>
  <c r="HGG13" i="3"/>
  <c r="HGF13" i="3"/>
  <c r="HGE13" i="3"/>
  <c r="HGD13" i="3"/>
  <c r="HGC13" i="3"/>
  <c r="HGB13" i="3"/>
  <c r="HGA13" i="3"/>
  <c r="HFZ13" i="3"/>
  <c r="HFY13" i="3"/>
  <c r="HFX13" i="3"/>
  <c r="HFW13" i="3"/>
  <c r="HFV13" i="3"/>
  <c r="HFU13" i="3"/>
  <c r="HFT13" i="3"/>
  <c r="HFS13" i="3"/>
  <c r="HFR13" i="3"/>
  <c r="HFQ13" i="3"/>
  <c r="HFP13" i="3"/>
  <c r="HFO13" i="3"/>
  <c r="HFN13" i="3"/>
  <c r="HFM13" i="3"/>
  <c r="HFL13" i="3"/>
  <c r="HFK13" i="3"/>
  <c r="HFJ13" i="3"/>
  <c r="HFI13" i="3"/>
  <c r="HFH13" i="3"/>
  <c r="HFG13" i="3"/>
  <c r="HFF13" i="3"/>
  <c r="HFE13" i="3"/>
  <c r="HFD13" i="3"/>
  <c r="HFC13" i="3"/>
  <c r="HFB13" i="3"/>
  <c r="HFA13" i="3"/>
  <c r="HEZ13" i="3"/>
  <c r="HEY13" i="3"/>
  <c r="HEX13" i="3"/>
  <c r="HEW13" i="3"/>
  <c r="HEV13" i="3"/>
  <c r="HEU13" i="3"/>
  <c r="HET13" i="3"/>
  <c r="HES13" i="3"/>
  <c r="HER13" i="3"/>
  <c r="HEQ13" i="3"/>
  <c r="HEP13" i="3"/>
  <c r="HEO13" i="3"/>
  <c r="HEN13" i="3"/>
  <c r="HEM13" i="3"/>
  <c r="HEL13" i="3"/>
  <c r="HEK13" i="3"/>
  <c r="HEJ13" i="3"/>
  <c r="HEI13" i="3"/>
  <c r="HEH13" i="3"/>
  <c r="HEG13" i="3"/>
  <c r="HEF13" i="3"/>
  <c r="HEE13" i="3"/>
  <c r="HED13" i="3"/>
  <c r="HEC13" i="3"/>
  <c r="HEB13" i="3"/>
  <c r="HEA13" i="3"/>
  <c r="HDZ13" i="3"/>
  <c r="HDY13" i="3"/>
  <c r="HDX13" i="3"/>
  <c r="HDW13" i="3"/>
  <c r="HDV13" i="3"/>
  <c r="HDU13" i="3"/>
  <c r="HDT13" i="3"/>
  <c r="HDS13" i="3"/>
  <c r="HDR13" i="3"/>
  <c r="HDQ13" i="3"/>
  <c r="HDP13" i="3"/>
  <c r="HDO13" i="3"/>
  <c r="HDN13" i="3"/>
  <c r="HDM13" i="3"/>
  <c r="HDL13" i="3"/>
  <c r="HDK13" i="3"/>
  <c r="HDJ13" i="3"/>
  <c r="HDI13" i="3"/>
  <c r="HDH13" i="3"/>
  <c r="HDG13" i="3"/>
  <c r="HDF13" i="3"/>
  <c r="HDE13" i="3"/>
  <c r="HDD13" i="3"/>
  <c r="HDC13" i="3"/>
  <c r="HDB13" i="3"/>
  <c r="HDA13" i="3"/>
  <c r="HCZ13" i="3"/>
  <c r="HCY13" i="3"/>
  <c r="HCX13" i="3"/>
  <c r="HCW13" i="3"/>
  <c r="HCV13" i="3"/>
  <c r="HCU13" i="3"/>
  <c r="HCT13" i="3"/>
  <c r="HCS13" i="3"/>
  <c r="HCR13" i="3"/>
  <c r="HCQ13" i="3"/>
  <c r="HCP13" i="3"/>
  <c r="HCO13" i="3"/>
  <c r="HCN13" i="3"/>
  <c r="HCM13" i="3"/>
  <c r="HCL13" i="3"/>
  <c r="HCK13" i="3"/>
  <c r="HCJ13" i="3"/>
  <c r="HCI13" i="3"/>
  <c r="HCH13" i="3"/>
  <c r="HCG13" i="3"/>
  <c r="HCF13" i="3"/>
  <c r="HCE13" i="3"/>
  <c r="HCD13" i="3"/>
  <c r="HCC13" i="3"/>
  <c r="HCB13" i="3"/>
  <c r="HCA13" i="3"/>
  <c r="HBZ13" i="3"/>
  <c r="HBY13" i="3"/>
  <c r="HBX13" i="3"/>
  <c r="HBW13" i="3"/>
  <c r="HBV13" i="3"/>
  <c r="HBU13" i="3"/>
  <c r="HBT13" i="3"/>
  <c r="HBS13" i="3"/>
  <c r="HBR13" i="3"/>
  <c r="HBQ13" i="3"/>
  <c r="HBP13" i="3"/>
  <c r="HBO13" i="3"/>
  <c r="HBN13" i="3"/>
  <c r="HBM13" i="3"/>
  <c r="HBL13" i="3"/>
  <c r="HBK13" i="3"/>
  <c r="HBJ13" i="3"/>
  <c r="HBI13" i="3"/>
  <c r="HBH13" i="3"/>
  <c r="HBG13" i="3"/>
  <c r="HBF13" i="3"/>
  <c r="HBE13" i="3"/>
  <c r="HBD13" i="3"/>
  <c r="HBC13" i="3"/>
  <c r="HBB13" i="3"/>
  <c r="HBA13" i="3"/>
  <c r="HAZ13" i="3"/>
  <c r="HAY13" i="3"/>
  <c r="HAX13" i="3"/>
  <c r="HAW13" i="3"/>
  <c r="HAV13" i="3"/>
  <c r="HAU13" i="3"/>
  <c r="HAT13" i="3"/>
  <c r="HAS13" i="3"/>
  <c r="HAR13" i="3"/>
  <c r="HAQ13" i="3"/>
  <c r="HAP13" i="3"/>
  <c r="HAO13" i="3"/>
  <c r="HAN13" i="3"/>
  <c r="HAM13" i="3"/>
  <c r="HAL13" i="3"/>
  <c r="HAK13" i="3"/>
  <c r="HAJ13" i="3"/>
  <c r="HAI13" i="3"/>
  <c r="HAH13" i="3"/>
  <c r="HAG13" i="3"/>
  <c r="HAF13" i="3"/>
  <c r="HAE13" i="3"/>
  <c r="HAD13" i="3"/>
  <c r="HAC13" i="3"/>
  <c r="HAB13" i="3"/>
  <c r="HAA13" i="3"/>
  <c r="GZZ13" i="3"/>
  <c r="GZY13" i="3"/>
  <c r="GZX13" i="3"/>
  <c r="GZW13" i="3"/>
  <c r="GZV13" i="3"/>
  <c r="GZU13" i="3"/>
  <c r="GZT13" i="3"/>
  <c r="GZS13" i="3"/>
  <c r="GZR13" i="3"/>
  <c r="GZQ13" i="3"/>
  <c r="GZP13" i="3"/>
  <c r="GZO13" i="3"/>
  <c r="GZN13" i="3"/>
  <c r="GZM13" i="3"/>
  <c r="GZL13" i="3"/>
  <c r="GZK13" i="3"/>
  <c r="GZJ13" i="3"/>
  <c r="GZI13" i="3"/>
  <c r="GZH13" i="3"/>
  <c r="GZG13" i="3"/>
  <c r="GZF13" i="3"/>
  <c r="GZE13" i="3"/>
  <c r="GZD13" i="3"/>
  <c r="GZC13" i="3"/>
  <c r="GZB13" i="3"/>
  <c r="GZA13" i="3"/>
  <c r="GYZ13" i="3"/>
  <c r="GYY13" i="3"/>
  <c r="GYX13" i="3"/>
  <c r="GYW13" i="3"/>
  <c r="GYV13" i="3"/>
  <c r="GYU13" i="3"/>
  <c r="GYT13" i="3"/>
  <c r="GYS13" i="3"/>
  <c r="GYR13" i="3"/>
  <c r="GYQ13" i="3"/>
  <c r="GYP13" i="3"/>
  <c r="GYO13" i="3"/>
  <c r="GYN13" i="3"/>
  <c r="GYM13" i="3"/>
  <c r="GYL13" i="3"/>
  <c r="GYK13" i="3"/>
  <c r="GYJ13" i="3"/>
  <c r="GYI13" i="3"/>
  <c r="GYH13" i="3"/>
  <c r="GYG13" i="3"/>
  <c r="GYF13" i="3"/>
  <c r="GYE13" i="3"/>
  <c r="GYD13" i="3"/>
  <c r="GYC13" i="3"/>
  <c r="GYB13" i="3"/>
  <c r="GYA13" i="3"/>
  <c r="GXZ13" i="3"/>
  <c r="GXY13" i="3"/>
  <c r="GXX13" i="3"/>
  <c r="GXW13" i="3"/>
  <c r="GXV13" i="3"/>
  <c r="GXU13" i="3"/>
  <c r="GXT13" i="3"/>
  <c r="GXS13" i="3"/>
  <c r="GXR13" i="3"/>
  <c r="GXQ13" i="3"/>
  <c r="GXP13" i="3"/>
  <c r="GXO13" i="3"/>
  <c r="GXN13" i="3"/>
  <c r="GXM13" i="3"/>
  <c r="GXL13" i="3"/>
  <c r="GXK13" i="3"/>
  <c r="GXJ13" i="3"/>
  <c r="GXI13" i="3"/>
  <c r="GXH13" i="3"/>
  <c r="GXG13" i="3"/>
  <c r="GXF13" i="3"/>
  <c r="GXE13" i="3"/>
  <c r="GXD13" i="3"/>
  <c r="GXC13" i="3"/>
  <c r="GXB13" i="3"/>
  <c r="GXA13" i="3"/>
  <c r="GWZ13" i="3"/>
  <c r="GWY13" i="3"/>
  <c r="GWX13" i="3"/>
  <c r="GWW13" i="3"/>
  <c r="GWV13" i="3"/>
  <c r="GWU13" i="3"/>
  <c r="GWT13" i="3"/>
  <c r="GWS13" i="3"/>
  <c r="GWR13" i="3"/>
  <c r="GWQ13" i="3"/>
  <c r="GWP13" i="3"/>
  <c r="GWO13" i="3"/>
  <c r="GWN13" i="3"/>
  <c r="GWM13" i="3"/>
  <c r="GWL13" i="3"/>
  <c r="GWK13" i="3"/>
  <c r="GWJ13" i="3"/>
  <c r="GWI13" i="3"/>
  <c r="GWH13" i="3"/>
  <c r="GWG13" i="3"/>
  <c r="GWF13" i="3"/>
  <c r="GWE13" i="3"/>
  <c r="GWD13" i="3"/>
  <c r="GWC13" i="3"/>
  <c r="GWB13" i="3"/>
  <c r="GWA13" i="3"/>
  <c r="GVZ13" i="3"/>
  <c r="GVY13" i="3"/>
  <c r="GVX13" i="3"/>
  <c r="GVW13" i="3"/>
  <c r="GVV13" i="3"/>
  <c r="GVU13" i="3"/>
  <c r="GVT13" i="3"/>
  <c r="GVS13" i="3"/>
  <c r="GVR13" i="3"/>
  <c r="GVQ13" i="3"/>
  <c r="GVP13" i="3"/>
  <c r="GVO13" i="3"/>
  <c r="GVN13" i="3"/>
  <c r="GVM13" i="3"/>
  <c r="GVL13" i="3"/>
  <c r="GVK13" i="3"/>
  <c r="GVJ13" i="3"/>
  <c r="GVI13" i="3"/>
  <c r="GVH13" i="3"/>
  <c r="GVG13" i="3"/>
  <c r="GVF13" i="3"/>
  <c r="GVE13" i="3"/>
  <c r="GVD13" i="3"/>
  <c r="GVC13" i="3"/>
  <c r="GVB13" i="3"/>
  <c r="GVA13" i="3"/>
  <c r="GUZ13" i="3"/>
  <c r="GUY13" i="3"/>
  <c r="GUX13" i="3"/>
  <c r="GUW13" i="3"/>
  <c r="GUV13" i="3"/>
  <c r="GUU13" i="3"/>
  <c r="GUT13" i="3"/>
  <c r="GUS13" i="3"/>
  <c r="GUR13" i="3"/>
  <c r="GUQ13" i="3"/>
  <c r="GUP13" i="3"/>
  <c r="GUO13" i="3"/>
  <c r="GUN13" i="3"/>
  <c r="GUM13" i="3"/>
  <c r="GUL13" i="3"/>
  <c r="GUK13" i="3"/>
  <c r="GUJ13" i="3"/>
  <c r="GUI13" i="3"/>
  <c r="GUH13" i="3"/>
  <c r="GUG13" i="3"/>
  <c r="GUF13" i="3"/>
  <c r="GUE13" i="3"/>
  <c r="GUD13" i="3"/>
  <c r="GUC13" i="3"/>
  <c r="GUB13" i="3"/>
  <c r="GUA13" i="3"/>
  <c r="GTZ13" i="3"/>
  <c r="GTY13" i="3"/>
  <c r="GTX13" i="3"/>
  <c r="GTW13" i="3"/>
  <c r="GTV13" i="3"/>
  <c r="GTU13" i="3"/>
  <c r="GTT13" i="3"/>
  <c r="GTS13" i="3"/>
  <c r="GTR13" i="3"/>
  <c r="GTQ13" i="3"/>
  <c r="GTP13" i="3"/>
  <c r="GTO13" i="3"/>
  <c r="GTN13" i="3"/>
  <c r="GTM13" i="3"/>
  <c r="GTL13" i="3"/>
  <c r="GTK13" i="3"/>
  <c r="GTJ13" i="3"/>
  <c r="GTI13" i="3"/>
  <c r="GTH13" i="3"/>
  <c r="GTG13" i="3"/>
  <c r="GTF13" i="3"/>
  <c r="GTE13" i="3"/>
  <c r="GTD13" i="3"/>
  <c r="GTC13" i="3"/>
  <c r="GTB13" i="3"/>
  <c r="GTA13" i="3"/>
  <c r="GSZ13" i="3"/>
  <c r="GSY13" i="3"/>
  <c r="GSX13" i="3"/>
  <c r="GSW13" i="3"/>
  <c r="GSV13" i="3"/>
  <c r="GSU13" i="3"/>
  <c r="GST13" i="3"/>
  <c r="GSS13" i="3"/>
  <c r="GSR13" i="3"/>
  <c r="GSQ13" i="3"/>
  <c r="GSP13" i="3"/>
  <c r="GSO13" i="3"/>
  <c r="GSN13" i="3"/>
  <c r="GSM13" i="3"/>
  <c r="GSL13" i="3"/>
  <c r="GSK13" i="3"/>
  <c r="GSJ13" i="3"/>
  <c r="GSI13" i="3"/>
  <c r="GSH13" i="3"/>
  <c r="GSG13" i="3"/>
  <c r="GSF13" i="3"/>
  <c r="GSE13" i="3"/>
  <c r="GSD13" i="3"/>
  <c r="GSC13" i="3"/>
  <c r="GSB13" i="3"/>
  <c r="GSA13" i="3"/>
  <c r="GRZ13" i="3"/>
  <c r="GRY13" i="3"/>
  <c r="GRX13" i="3"/>
  <c r="GRW13" i="3"/>
  <c r="GRV13" i="3"/>
  <c r="GRU13" i="3"/>
  <c r="GRT13" i="3"/>
  <c r="GRS13" i="3"/>
  <c r="GRR13" i="3"/>
  <c r="GRQ13" i="3"/>
  <c r="GRP13" i="3"/>
  <c r="GRO13" i="3"/>
  <c r="GRN13" i="3"/>
  <c r="GRM13" i="3"/>
  <c r="GRL13" i="3"/>
  <c r="GRK13" i="3"/>
  <c r="GRJ13" i="3"/>
  <c r="GRI13" i="3"/>
  <c r="GRH13" i="3"/>
  <c r="GRG13" i="3"/>
  <c r="GRF13" i="3"/>
  <c r="GRE13" i="3"/>
  <c r="GRD13" i="3"/>
  <c r="GRC13" i="3"/>
  <c r="GRB13" i="3"/>
  <c r="GRA13" i="3"/>
  <c r="GQZ13" i="3"/>
  <c r="GQY13" i="3"/>
  <c r="GQX13" i="3"/>
  <c r="GQW13" i="3"/>
  <c r="GQV13" i="3"/>
  <c r="GQU13" i="3"/>
  <c r="GQT13" i="3"/>
  <c r="GQS13" i="3"/>
  <c r="GQR13" i="3"/>
  <c r="GQQ13" i="3"/>
  <c r="GQP13" i="3"/>
  <c r="GQO13" i="3"/>
  <c r="GQN13" i="3"/>
  <c r="GQM13" i="3"/>
  <c r="GQL13" i="3"/>
  <c r="GQK13" i="3"/>
  <c r="GQJ13" i="3"/>
  <c r="GQI13" i="3"/>
  <c r="GQH13" i="3"/>
  <c r="GQG13" i="3"/>
  <c r="GQF13" i="3"/>
  <c r="GQE13" i="3"/>
  <c r="GQD13" i="3"/>
  <c r="GQC13" i="3"/>
  <c r="GQB13" i="3"/>
  <c r="GQA13" i="3"/>
  <c r="GPZ13" i="3"/>
  <c r="GPY13" i="3"/>
  <c r="GPX13" i="3"/>
  <c r="GPW13" i="3"/>
  <c r="GPV13" i="3"/>
  <c r="GPU13" i="3"/>
  <c r="GPT13" i="3"/>
  <c r="GPS13" i="3"/>
  <c r="GPR13" i="3"/>
  <c r="GPQ13" i="3"/>
  <c r="GPP13" i="3"/>
  <c r="GPO13" i="3"/>
  <c r="GPN13" i="3"/>
  <c r="GPM13" i="3"/>
  <c r="GPL13" i="3"/>
  <c r="GPK13" i="3"/>
  <c r="GPJ13" i="3"/>
  <c r="GPI13" i="3"/>
  <c r="GPH13" i="3"/>
  <c r="GPG13" i="3"/>
  <c r="GPF13" i="3"/>
  <c r="GPE13" i="3"/>
  <c r="GPD13" i="3"/>
  <c r="GPC13" i="3"/>
  <c r="GPB13" i="3"/>
  <c r="GPA13" i="3"/>
  <c r="GOZ13" i="3"/>
  <c r="GOY13" i="3"/>
  <c r="GOX13" i="3"/>
  <c r="GOW13" i="3"/>
  <c r="GOV13" i="3"/>
  <c r="GOU13" i="3"/>
  <c r="GOT13" i="3"/>
  <c r="GOS13" i="3"/>
  <c r="GOR13" i="3"/>
  <c r="GOQ13" i="3"/>
  <c r="GOP13" i="3"/>
  <c r="GOO13" i="3"/>
  <c r="GON13" i="3"/>
  <c r="GOM13" i="3"/>
  <c r="GOL13" i="3"/>
  <c r="GOK13" i="3"/>
  <c r="GOJ13" i="3"/>
  <c r="GOI13" i="3"/>
  <c r="GOH13" i="3"/>
  <c r="GOG13" i="3"/>
  <c r="GOF13" i="3"/>
  <c r="GOE13" i="3"/>
  <c r="GOD13" i="3"/>
  <c r="GOC13" i="3"/>
  <c r="GOB13" i="3"/>
  <c r="GOA13" i="3"/>
  <c r="GNZ13" i="3"/>
  <c r="GNY13" i="3"/>
  <c r="GNX13" i="3"/>
  <c r="GNW13" i="3"/>
  <c r="GNV13" i="3"/>
  <c r="GNU13" i="3"/>
  <c r="GNT13" i="3"/>
  <c r="GNS13" i="3"/>
  <c r="GNR13" i="3"/>
  <c r="GNQ13" i="3"/>
  <c r="GNP13" i="3"/>
  <c r="GNO13" i="3"/>
  <c r="GNN13" i="3"/>
  <c r="GNM13" i="3"/>
  <c r="GNL13" i="3"/>
  <c r="GNK13" i="3"/>
  <c r="GNJ13" i="3"/>
  <c r="GNI13" i="3"/>
  <c r="GNH13" i="3"/>
  <c r="GNG13" i="3"/>
  <c r="GNF13" i="3"/>
  <c r="GNE13" i="3"/>
  <c r="GND13" i="3"/>
  <c r="GNC13" i="3"/>
  <c r="GNB13" i="3"/>
  <c r="GNA13" i="3"/>
  <c r="GMZ13" i="3"/>
  <c r="GMY13" i="3"/>
  <c r="GMX13" i="3"/>
  <c r="GMW13" i="3"/>
  <c r="GMV13" i="3"/>
  <c r="GMU13" i="3"/>
  <c r="GMT13" i="3"/>
  <c r="GMS13" i="3"/>
  <c r="GMR13" i="3"/>
  <c r="GMQ13" i="3"/>
  <c r="GMP13" i="3"/>
  <c r="GMO13" i="3"/>
  <c r="GMN13" i="3"/>
  <c r="GMM13" i="3"/>
  <c r="GML13" i="3"/>
  <c r="GMK13" i="3"/>
  <c r="GMJ13" i="3"/>
  <c r="GMI13" i="3"/>
  <c r="GMH13" i="3"/>
  <c r="GMG13" i="3"/>
  <c r="GMF13" i="3"/>
  <c r="GME13" i="3"/>
  <c r="GMD13" i="3"/>
  <c r="GMC13" i="3"/>
  <c r="GMB13" i="3"/>
  <c r="GMA13" i="3"/>
  <c r="GLZ13" i="3"/>
  <c r="GLY13" i="3"/>
  <c r="GLX13" i="3"/>
  <c r="GLW13" i="3"/>
  <c r="GLV13" i="3"/>
  <c r="GLU13" i="3"/>
  <c r="GLT13" i="3"/>
  <c r="GLS13" i="3"/>
  <c r="GLR13" i="3"/>
  <c r="GLQ13" i="3"/>
  <c r="GLP13" i="3"/>
  <c r="GLO13" i="3"/>
  <c r="GLN13" i="3"/>
  <c r="GLM13" i="3"/>
  <c r="GLL13" i="3"/>
  <c r="GLK13" i="3"/>
  <c r="GLJ13" i="3"/>
  <c r="GLI13" i="3"/>
  <c r="GLH13" i="3"/>
  <c r="GLG13" i="3"/>
  <c r="GLF13" i="3"/>
  <c r="GLE13" i="3"/>
  <c r="GLD13" i="3"/>
  <c r="GLC13" i="3"/>
  <c r="GLB13" i="3"/>
  <c r="GLA13" i="3"/>
  <c r="GKZ13" i="3"/>
  <c r="GKY13" i="3"/>
  <c r="GKX13" i="3"/>
  <c r="GKW13" i="3"/>
  <c r="GKV13" i="3"/>
  <c r="GKU13" i="3"/>
  <c r="GKT13" i="3"/>
  <c r="GKS13" i="3"/>
  <c r="GKR13" i="3"/>
  <c r="GKQ13" i="3"/>
  <c r="GKP13" i="3"/>
  <c r="GKO13" i="3"/>
  <c r="GKN13" i="3"/>
  <c r="GKM13" i="3"/>
  <c r="GKL13" i="3"/>
  <c r="GKK13" i="3"/>
  <c r="GKJ13" i="3"/>
  <c r="GKI13" i="3"/>
  <c r="GKH13" i="3"/>
  <c r="GKG13" i="3"/>
  <c r="GKF13" i="3"/>
  <c r="GKE13" i="3"/>
  <c r="GKD13" i="3"/>
  <c r="GKC13" i="3"/>
  <c r="GKB13" i="3"/>
  <c r="GKA13" i="3"/>
  <c r="GJZ13" i="3"/>
  <c r="GJY13" i="3"/>
  <c r="GJX13" i="3"/>
  <c r="GJW13" i="3"/>
  <c r="GJV13" i="3"/>
  <c r="GJU13" i="3"/>
  <c r="GJT13" i="3"/>
  <c r="GJS13" i="3"/>
  <c r="GJR13" i="3"/>
  <c r="GJQ13" i="3"/>
  <c r="GJP13" i="3"/>
  <c r="GJO13" i="3"/>
  <c r="GJN13" i="3"/>
  <c r="GJM13" i="3"/>
  <c r="GJL13" i="3"/>
  <c r="GJK13" i="3"/>
  <c r="GJJ13" i="3"/>
  <c r="GJI13" i="3"/>
  <c r="GJH13" i="3"/>
  <c r="GJG13" i="3"/>
  <c r="GJF13" i="3"/>
  <c r="GJE13" i="3"/>
  <c r="GJD13" i="3"/>
  <c r="GJC13" i="3"/>
  <c r="GJB13" i="3"/>
  <c r="GJA13" i="3"/>
  <c r="GIZ13" i="3"/>
  <c r="GIY13" i="3"/>
  <c r="GIX13" i="3"/>
  <c r="GIW13" i="3"/>
  <c r="GIV13" i="3"/>
  <c r="GIU13" i="3"/>
  <c r="GIT13" i="3"/>
  <c r="GIS13" i="3"/>
  <c r="GIR13" i="3"/>
  <c r="GIQ13" i="3"/>
  <c r="GIP13" i="3"/>
  <c r="GIO13" i="3"/>
  <c r="GIN13" i="3"/>
  <c r="GIM13" i="3"/>
  <c r="GIL13" i="3"/>
  <c r="GIK13" i="3"/>
  <c r="GIJ13" i="3"/>
  <c r="GII13" i="3"/>
  <c r="GIH13" i="3"/>
  <c r="GIG13" i="3"/>
  <c r="GIF13" i="3"/>
  <c r="GIE13" i="3"/>
  <c r="GID13" i="3"/>
  <c r="GIC13" i="3"/>
  <c r="GIB13" i="3"/>
  <c r="GIA13" i="3"/>
  <c r="GHZ13" i="3"/>
  <c r="GHY13" i="3"/>
  <c r="GHX13" i="3"/>
  <c r="GHW13" i="3"/>
  <c r="GHV13" i="3"/>
  <c r="GHU13" i="3"/>
  <c r="GHT13" i="3"/>
  <c r="GHS13" i="3"/>
  <c r="GHR13" i="3"/>
  <c r="GHQ13" i="3"/>
  <c r="GHP13" i="3"/>
  <c r="GHO13" i="3"/>
  <c r="GHN13" i="3"/>
  <c r="GHM13" i="3"/>
  <c r="GHL13" i="3"/>
  <c r="GHK13" i="3"/>
  <c r="GHJ13" i="3"/>
  <c r="GHI13" i="3"/>
  <c r="GHH13" i="3"/>
  <c r="GHG13" i="3"/>
  <c r="GHF13" i="3"/>
  <c r="GHE13" i="3"/>
  <c r="GHD13" i="3"/>
  <c r="GHC13" i="3"/>
  <c r="GHB13" i="3"/>
  <c r="GHA13" i="3"/>
  <c r="GGZ13" i="3"/>
  <c r="GGY13" i="3"/>
  <c r="GGX13" i="3"/>
  <c r="GGW13" i="3"/>
  <c r="GGV13" i="3"/>
  <c r="GGU13" i="3"/>
  <c r="GGT13" i="3"/>
  <c r="GGS13" i="3"/>
  <c r="GGR13" i="3"/>
  <c r="GGQ13" i="3"/>
  <c r="GGP13" i="3"/>
  <c r="GGO13" i="3"/>
  <c r="GGN13" i="3"/>
  <c r="GGM13" i="3"/>
  <c r="GGL13" i="3"/>
  <c r="GGK13" i="3"/>
  <c r="GGJ13" i="3"/>
  <c r="GGI13" i="3"/>
  <c r="GGH13" i="3"/>
  <c r="GGG13" i="3"/>
  <c r="GGF13" i="3"/>
  <c r="GGE13" i="3"/>
  <c r="GGD13" i="3"/>
  <c r="GGC13" i="3"/>
  <c r="GGB13" i="3"/>
  <c r="GGA13" i="3"/>
  <c r="GFZ13" i="3"/>
  <c r="GFY13" i="3"/>
  <c r="GFX13" i="3"/>
  <c r="GFW13" i="3"/>
  <c r="GFV13" i="3"/>
  <c r="GFU13" i="3"/>
  <c r="GFT13" i="3"/>
  <c r="GFS13" i="3"/>
  <c r="GFR13" i="3"/>
  <c r="GFQ13" i="3"/>
  <c r="GFP13" i="3"/>
  <c r="GFO13" i="3"/>
  <c r="GFN13" i="3"/>
  <c r="GFM13" i="3"/>
  <c r="GFL13" i="3"/>
  <c r="GFK13" i="3"/>
  <c r="GFJ13" i="3"/>
  <c r="GFI13" i="3"/>
  <c r="GFH13" i="3"/>
  <c r="GFG13" i="3"/>
  <c r="GFF13" i="3"/>
  <c r="GFE13" i="3"/>
  <c r="GFD13" i="3"/>
  <c r="GFC13" i="3"/>
  <c r="GFB13" i="3"/>
  <c r="GFA13" i="3"/>
  <c r="GEZ13" i="3"/>
  <c r="GEY13" i="3"/>
  <c r="GEX13" i="3"/>
  <c r="GEW13" i="3"/>
  <c r="GEV13" i="3"/>
  <c r="GEU13" i="3"/>
  <c r="GET13" i="3"/>
  <c r="GES13" i="3"/>
  <c r="GER13" i="3"/>
  <c r="GEQ13" i="3"/>
  <c r="GEP13" i="3"/>
  <c r="GEO13" i="3"/>
  <c r="GEN13" i="3"/>
  <c r="GEM13" i="3"/>
  <c r="GEL13" i="3"/>
  <c r="GEK13" i="3"/>
  <c r="GEJ13" i="3"/>
  <c r="GEI13" i="3"/>
  <c r="GEH13" i="3"/>
  <c r="GEG13" i="3"/>
  <c r="GEF13" i="3"/>
  <c r="GEE13" i="3"/>
  <c r="GED13" i="3"/>
  <c r="GEC13" i="3"/>
  <c r="GEB13" i="3"/>
  <c r="GEA13" i="3"/>
  <c r="GDZ13" i="3"/>
  <c r="GDY13" i="3"/>
  <c r="GDX13" i="3"/>
  <c r="GDW13" i="3"/>
  <c r="GDV13" i="3"/>
  <c r="GDU13" i="3"/>
  <c r="GDT13" i="3"/>
  <c r="GDS13" i="3"/>
  <c r="GDR13" i="3"/>
  <c r="GDQ13" i="3"/>
  <c r="GDP13" i="3"/>
  <c r="GDO13" i="3"/>
  <c r="GDN13" i="3"/>
  <c r="GDM13" i="3"/>
  <c r="GDL13" i="3"/>
  <c r="GDK13" i="3"/>
  <c r="GDJ13" i="3"/>
  <c r="GDI13" i="3"/>
  <c r="GDH13" i="3"/>
  <c r="GDG13" i="3"/>
  <c r="GDF13" i="3"/>
  <c r="GDE13" i="3"/>
  <c r="GDD13" i="3"/>
  <c r="GDC13" i="3"/>
  <c r="GDB13" i="3"/>
  <c r="GDA13" i="3"/>
  <c r="GCZ13" i="3"/>
  <c r="GCY13" i="3"/>
  <c r="GCX13" i="3"/>
  <c r="GCW13" i="3"/>
  <c r="GCV13" i="3"/>
  <c r="GCU13" i="3"/>
  <c r="GCT13" i="3"/>
  <c r="GCS13" i="3"/>
  <c r="GCR13" i="3"/>
  <c r="GCQ13" i="3"/>
  <c r="GCP13" i="3"/>
  <c r="GCO13" i="3"/>
  <c r="GCN13" i="3"/>
  <c r="GCM13" i="3"/>
  <c r="GCL13" i="3"/>
  <c r="GCK13" i="3"/>
  <c r="GCJ13" i="3"/>
  <c r="GCI13" i="3"/>
  <c r="GCH13" i="3"/>
  <c r="GCG13" i="3"/>
  <c r="GCF13" i="3"/>
  <c r="GCE13" i="3"/>
  <c r="GCD13" i="3"/>
  <c r="GCC13" i="3"/>
  <c r="GCB13" i="3"/>
  <c r="GCA13" i="3"/>
  <c r="GBZ13" i="3"/>
  <c r="GBY13" i="3"/>
  <c r="GBX13" i="3"/>
  <c r="GBW13" i="3"/>
  <c r="GBV13" i="3"/>
  <c r="GBU13" i="3"/>
  <c r="GBT13" i="3"/>
  <c r="GBS13" i="3"/>
  <c r="GBR13" i="3"/>
  <c r="GBQ13" i="3"/>
  <c r="GBP13" i="3"/>
  <c r="GBO13" i="3"/>
  <c r="GBN13" i="3"/>
  <c r="GBM13" i="3"/>
  <c r="GBL13" i="3"/>
  <c r="GBK13" i="3"/>
  <c r="GBJ13" i="3"/>
  <c r="GBI13" i="3"/>
  <c r="GBH13" i="3"/>
  <c r="GBG13" i="3"/>
  <c r="GBF13" i="3"/>
  <c r="GBE13" i="3"/>
  <c r="GBD13" i="3"/>
  <c r="GBC13" i="3"/>
  <c r="GBB13" i="3"/>
  <c r="GBA13" i="3"/>
  <c r="GAZ13" i="3"/>
  <c r="GAY13" i="3"/>
  <c r="GAX13" i="3"/>
  <c r="GAW13" i="3"/>
  <c r="GAV13" i="3"/>
  <c r="GAU13" i="3"/>
  <c r="GAT13" i="3"/>
  <c r="GAS13" i="3"/>
  <c r="GAR13" i="3"/>
  <c r="GAQ13" i="3"/>
  <c r="GAP13" i="3"/>
  <c r="GAO13" i="3"/>
  <c r="GAN13" i="3"/>
  <c r="GAM13" i="3"/>
  <c r="GAL13" i="3"/>
  <c r="GAK13" i="3"/>
  <c r="GAJ13" i="3"/>
  <c r="GAI13" i="3"/>
  <c r="GAH13" i="3"/>
  <c r="GAG13" i="3"/>
  <c r="GAF13" i="3"/>
  <c r="GAE13" i="3"/>
  <c r="GAD13" i="3"/>
  <c r="GAC13" i="3"/>
  <c r="GAB13" i="3"/>
  <c r="GAA13" i="3"/>
  <c r="FZZ13" i="3"/>
  <c r="FZY13" i="3"/>
  <c r="FZX13" i="3"/>
  <c r="FZW13" i="3"/>
  <c r="FZV13" i="3"/>
  <c r="FZU13" i="3"/>
  <c r="FZT13" i="3"/>
  <c r="FZS13" i="3"/>
  <c r="FZR13" i="3"/>
  <c r="FZQ13" i="3"/>
  <c r="FZP13" i="3"/>
  <c r="FZO13" i="3"/>
  <c r="FZN13" i="3"/>
  <c r="FZM13" i="3"/>
  <c r="FZL13" i="3"/>
  <c r="FZK13" i="3"/>
  <c r="FZJ13" i="3"/>
  <c r="FZI13" i="3"/>
  <c r="FZH13" i="3"/>
  <c r="FZG13" i="3"/>
  <c r="FZF13" i="3"/>
  <c r="FZE13" i="3"/>
  <c r="FZD13" i="3"/>
  <c r="FZC13" i="3"/>
  <c r="FZB13" i="3"/>
  <c r="FZA13" i="3"/>
  <c r="FYZ13" i="3"/>
  <c r="FYY13" i="3"/>
  <c r="FYX13" i="3"/>
  <c r="FYW13" i="3"/>
  <c r="FYV13" i="3"/>
  <c r="FYU13" i="3"/>
  <c r="FYT13" i="3"/>
  <c r="FYS13" i="3"/>
  <c r="FYR13" i="3"/>
  <c r="FYQ13" i="3"/>
  <c r="FYP13" i="3"/>
  <c r="FYO13" i="3"/>
  <c r="FYN13" i="3"/>
  <c r="FYM13" i="3"/>
  <c r="FYL13" i="3"/>
  <c r="FYK13" i="3"/>
  <c r="FYJ13" i="3"/>
  <c r="FYI13" i="3"/>
  <c r="FYH13" i="3"/>
  <c r="FYG13" i="3"/>
  <c r="FYF13" i="3"/>
  <c r="FYE13" i="3"/>
  <c r="FYD13" i="3"/>
  <c r="FYC13" i="3"/>
  <c r="FYB13" i="3"/>
  <c r="FYA13" i="3"/>
  <c r="FXZ13" i="3"/>
  <c r="FXY13" i="3"/>
  <c r="FXX13" i="3"/>
  <c r="FXW13" i="3"/>
  <c r="FXV13" i="3"/>
  <c r="FXU13" i="3"/>
  <c r="FXT13" i="3"/>
  <c r="FXS13" i="3"/>
  <c r="FXR13" i="3"/>
  <c r="FXQ13" i="3"/>
  <c r="FXP13" i="3"/>
  <c r="FXO13" i="3"/>
  <c r="FXN13" i="3"/>
  <c r="FXM13" i="3"/>
  <c r="FXL13" i="3"/>
  <c r="FXK13" i="3"/>
  <c r="FXJ13" i="3"/>
  <c r="FXI13" i="3"/>
  <c r="FXH13" i="3"/>
  <c r="FXG13" i="3"/>
  <c r="FXF13" i="3"/>
  <c r="FXE13" i="3"/>
  <c r="FXD13" i="3"/>
  <c r="FXC13" i="3"/>
  <c r="FXB13" i="3"/>
  <c r="FXA13" i="3"/>
  <c r="FWZ13" i="3"/>
  <c r="FWY13" i="3"/>
  <c r="FWX13" i="3"/>
  <c r="FWW13" i="3"/>
  <c r="FWV13" i="3"/>
  <c r="FWU13" i="3"/>
  <c r="FWT13" i="3"/>
  <c r="FWS13" i="3"/>
  <c r="FWR13" i="3"/>
  <c r="FWQ13" i="3"/>
  <c r="FWP13" i="3"/>
  <c r="FWO13" i="3"/>
  <c r="FWN13" i="3"/>
  <c r="FWM13" i="3"/>
  <c r="FWL13" i="3"/>
  <c r="FWK13" i="3"/>
  <c r="FWJ13" i="3"/>
  <c r="FWI13" i="3"/>
  <c r="FWH13" i="3"/>
  <c r="FWG13" i="3"/>
  <c r="FWF13" i="3"/>
  <c r="FWE13" i="3"/>
  <c r="FWD13" i="3"/>
  <c r="FWC13" i="3"/>
  <c r="FWB13" i="3"/>
  <c r="FWA13" i="3"/>
  <c r="FVZ13" i="3"/>
  <c r="FVY13" i="3"/>
  <c r="FVX13" i="3"/>
  <c r="FVW13" i="3"/>
  <c r="FVV13" i="3"/>
  <c r="FVU13" i="3"/>
  <c r="FVT13" i="3"/>
  <c r="FVS13" i="3"/>
  <c r="FVR13" i="3"/>
  <c r="FVQ13" i="3"/>
  <c r="FVP13" i="3"/>
  <c r="FVO13" i="3"/>
  <c r="FVN13" i="3"/>
  <c r="FVM13" i="3"/>
  <c r="FVL13" i="3"/>
  <c r="FVK13" i="3"/>
  <c r="FVJ13" i="3"/>
  <c r="FVI13" i="3"/>
  <c r="FVH13" i="3"/>
  <c r="FVG13" i="3"/>
  <c r="FVF13" i="3"/>
  <c r="FVE13" i="3"/>
  <c r="FVD13" i="3"/>
  <c r="FVC13" i="3"/>
  <c r="FVB13" i="3"/>
  <c r="FVA13" i="3"/>
  <c r="FUZ13" i="3"/>
  <c r="FUY13" i="3"/>
  <c r="FUX13" i="3"/>
  <c r="FUW13" i="3"/>
  <c r="FUV13" i="3"/>
  <c r="FUU13" i="3"/>
  <c r="FUT13" i="3"/>
  <c r="FUS13" i="3"/>
  <c r="FUR13" i="3"/>
  <c r="FUQ13" i="3"/>
  <c r="FUP13" i="3"/>
  <c r="FUO13" i="3"/>
  <c r="FUN13" i="3"/>
  <c r="FUM13" i="3"/>
  <c r="FUL13" i="3"/>
  <c r="FUK13" i="3"/>
  <c r="FUJ13" i="3"/>
  <c r="FUI13" i="3"/>
  <c r="FUH13" i="3"/>
  <c r="FUG13" i="3"/>
  <c r="FUF13" i="3"/>
  <c r="FUE13" i="3"/>
  <c r="FUD13" i="3"/>
  <c r="FUC13" i="3"/>
  <c r="FUB13" i="3"/>
  <c r="FUA13" i="3"/>
  <c r="FTZ13" i="3"/>
  <c r="FTY13" i="3"/>
  <c r="FTX13" i="3"/>
  <c r="FTW13" i="3"/>
  <c r="FTV13" i="3"/>
  <c r="FTU13" i="3"/>
  <c r="FTT13" i="3"/>
  <c r="FTS13" i="3"/>
  <c r="FTR13" i="3"/>
  <c r="FTQ13" i="3"/>
  <c r="FTP13" i="3"/>
  <c r="FTO13" i="3"/>
  <c r="FTN13" i="3"/>
  <c r="FTM13" i="3"/>
  <c r="FTL13" i="3"/>
  <c r="FTK13" i="3"/>
  <c r="FTJ13" i="3"/>
  <c r="FTI13" i="3"/>
  <c r="FTH13" i="3"/>
  <c r="FTG13" i="3"/>
  <c r="FTF13" i="3"/>
  <c r="FTE13" i="3"/>
  <c r="FTD13" i="3"/>
  <c r="FTC13" i="3"/>
  <c r="FTB13" i="3"/>
  <c r="FTA13" i="3"/>
  <c r="FSZ13" i="3"/>
  <c r="FSY13" i="3"/>
  <c r="FSX13" i="3"/>
  <c r="FSW13" i="3"/>
  <c r="FSV13" i="3"/>
  <c r="FSU13" i="3"/>
  <c r="FST13" i="3"/>
  <c r="FSS13" i="3"/>
  <c r="FSR13" i="3"/>
  <c r="FSQ13" i="3"/>
  <c r="FSP13" i="3"/>
  <c r="FSO13" i="3"/>
  <c r="FSN13" i="3"/>
  <c r="FSM13" i="3"/>
  <c r="FSL13" i="3"/>
  <c r="FSK13" i="3"/>
  <c r="FSJ13" i="3"/>
  <c r="FSI13" i="3"/>
  <c r="FSH13" i="3"/>
  <c r="FSG13" i="3"/>
  <c r="FSF13" i="3"/>
  <c r="FSE13" i="3"/>
  <c r="FSD13" i="3"/>
  <c r="FSC13" i="3"/>
  <c r="FSB13" i="3"/>
  <c r="FSA13" i="3"/>
  <c r="FRZ13" i="3"/>
  <c r="FRY13" i="3"/>
  <c r="FRX13" i="3"/>
  <c r="FRW13" i="3"/>
  <c r="FRV13" i="3"/>
  <c r="FRU13" i="3"/>
  <c r="FRT13" i="3"/>
  <c r="FRS13" i="3"/>
  <c r="FRR13" i="3"/>
  <c r="FRQ13" i="3"/>
  <c r="FRP13" i="3"/>
  <c r="FRO13" i="3"/>
  <c r="FRN13" i="3"/>
  <c r="FRM13" i="3"/>
  <c r="FRL13" i="3"/>
  <c r="FRK13" i="3"/>
  <c r="FRJ13" i="3"/>
  <c r="FRI13" i="3"/>
  <c r="FRH13" i="3"/>
  <c r="FRG13" i="3"/>
  <c r="FRF13" i="3"/>
  <c r="FRE13" i="3"/>
  <c r="FRD13" i="3"/>
  <c r="FRC13" i="3"/>
  <c r="FRB13" i="3"/>
  <c r="FRA13" i="3"/>
  <c r="FQZ13" i="3"/>
  <c r="FQY13" i="3"/>
  <c r="FQX13" i="3"/>
  <c r="FQW13" i="3"/>
  <c r="FQV13" i="3"/>
  <c r="FQU13" i="3"/>
  <c r="FQT13" i="3"/>
  <c r="FQS13" i="3"/>
  <c r="FQR13" i="3"/>
  <c r="FQQ13" i="3"/>
  <c r="FQP13" i="3"/>
  <c r="FQO13" i="3"/>
  <c r="FQN13" i="3"/>
  <c r="FQM13" i="3"/>
  <c r="FQL13" i="3"/>
  <c r="FQK13" i="3"/>
  <c r="FQJ13" i="3"/>
  <c r="FQI13" i="3"/>
  <c r="FQH13" i="3"/>
  <c r="FQG13" i="3"/>
  <c r="FQF13" i="3"/>
  <c r="FQE13" i="3"/>
  <c r="FQD13" i="3"/>
  <c r="FQC13" i="3"/>
  <c r="FQB13" i="3"/>
  <c r="FQA13" i="3"/>
  <c r="FPZ13" i="3"/>
  <c r="FPY13" i="3"/>
  <c r="FPX13" i="3"/>
  <c r="FPW13" i="3"/>
  <c r="FPV13" i="3"/>
  <c r="FPU13" i="3"/>
  <c r="FPT13" i="3"/>
  <c r="FPS13" i="3"/>
  <c r="FPR13" i="3"/>
  <c r="FPQ13" i="3"/>
  <c r="FPP13" i="3"/>
  <c r="FPO13" i="3"/>
  <c r="FPN13" i="3"/>
  <c r="FPM13" i="3"/>
  <c r="FPL13" i="3"/>
  <c r="FPK13" i="3"/>
  <c r="FPJ13" i="3"/>
  <c r="FPI13" i="3"/>
  <c r="FPH13" i="3"/>
  <c r="FPG13" i="3"/>
  <c r="FPF13" i="3"/>
  <c r="FPE13" i="3"/>
  <c r="FPD13" i="3"/>
  <c r="FPC13" i="3"/>
  <c r="FPB13" i="3"/>
  <c r="FPA13" i="3"/>
  <c r="FOZ13" i="3"/>
  <c r="FOY13" i="3"/>
  <c r="FOX13" i="3"/>
  <c r="FOW13" i="3"/>
  <c r="FOV13" i="3"/>
  <c r="FOU13" i="3"/>
  <c r="FOT13" i="3"/>
  <c r="FOS13" i="3"/>
  <c r="FOR13" i="3"/>
  <c r="FOQ13" i="3"/>
  <c r="FOP13" i="3"/>
  <c r="FOO13" i="3"/>
  <c r="FON13" i="3"/>
  <c r="FOM13" i="3"/>
  <c r="FOL13" i="3"/>
  <c r="FOK13" i="3"/>
  <c r="FOJ13" i="3"/>
  <c r="FOI13" i="3"/>
  <c r="FOH13" i="3"/>
  <c r="FOG13" i="3"/>
  <c r="FOF13" i="3"/>
  <c r="FOE13" i="3"/>
  <c r="FOD13" i="3"/>
  <c r="FOC13" i="3"/>
  <c r="FOB13" i="3"/>
  <c r="FOA13" i="3"/>
  <c r="FNZ13" i="3"/>
  <c r="FNY13" i="3"/>
  <c r="FNX13" i="3"/>
  <c r="FNW13" i="3"/>
  <c r="FNV13" i="3"/>
  <c r="FNU13" i="3"/>
  <c r="FNT13" i="3"/>
  <c r="FNS13" i="3"/>
  <c r="FNR13" i="3"/>
  <c r="FNQ13" i="3"/>
  <c r="FNP13" i="3"/>
  <c r="FNO13" i="3"/>
  <c r="FNN13" i="3"/>
  <c r="FNM13" i="3"/>
  <c r="FNL13" i="3"/>
  <c r="FNK13" i="3"/>
  <c r="FNJ13" i="3"/>
  <c r="FNI13" i="3"/>
  <c r="FNH13" i="3"/>
  <c r="FNG13" i="3"/>
  <c r="FNF13" i="3"/>
  <c r="FNE13" i="3"/>
  <c r="FND13" i="3"/>
  <c r="FNC13" i="3"/>
  <c r="FNB13" i="3"/>
  <c r="FNA13" i="3"/>
  <c r="FMZ13" i="3"/>
  <c r="FMY13" i="3"/>
  <c r="FMX13" i="3"/>
  <c r="FMW13" i="3"/>
  <c r="FMV13" i="3"/>
  <c r="FMU13" i="3"/>
  <c r="FMT13" i="3"/>
  <c r="FMS13" i="3"/>
  <c r="FMR13" i="3"/>
  <c r="FMQ13" i="3"/>
  <c r="FMP13" i="3"/>
  <c r="FMO13" i="3"/>
  <c r="FMN13" i="3"/>
  <c r="FMM13" i="3"/>
  <c r="FML13" i="3"/>
  <c r="FMK13" i="3"/>
  <c r="FMJ13" i="3"/>
  <c r="FMI13" i="3"/>
  <c r="FMH13" i="3"/>
  <c r="FMG13" i="3"/>
  <c r="FMF13" i="3"/>
  <c r="FME13" i="3"/>
  <c r="FMD13" i="3"/>
  <c r="FMC13" i="3"/>
  <c r="FMB13" i="3"/>
  <c r="FMA13" i="3"/>
  <c r="FLZ13" i="3"/>
  <c r="FLY13" i="3"/>
  <c r="FLX13" i="3"/>
  <c r="FLW13" i="3"/>
  <c r="FLV13" i="3"/>
  <c r="FLU13" i="3"/>
  <c r="FLT13" i="3"/>
  <c r="FLS13" i="3"/>
  <c r="FLR13" i="3"/>
  <c r="FLQ13" i="3"/>
  <c r="FLP13" i="3"/>
  <c r="FLO13" i="3"/>
  <c r="FLN13" i="3"/>
  <c r="FLM13" i="3"/>
  <c r="FLL13" i="3"/>
  <c r="FLK13" i="3"/>
  <c r="FLJ13" i="3"/>
  <c r="FLI13" i="3"/>
  <c r="FLH13" i="3"/>
  <c r="FLG13" i="3"/>
  <c r="FLF13" i="3"/>
  <c r="FLE13" i="3"/>
  <c r="FLD13" i="3"/>
  <c r="FLC13" i="3"/>
  <c r="FLB13" i="3"/>
  <c r="FLA13" i="3"/>
  <c r="FKZ13" i="3"/>
  <c r="FKY13" i="3"/>
  <c r="FKX13" i="3"/>
  <c r="FKW13" i="3"/>
  <c r="FKV13" i="3"/>
  <c r="FKU13" i="3"/>
  <c r="FKT13" i="3"/>
  <c r="FKS13" i="3"/>
  <c r="FKR13" i="3"/>
  <c r="FKQ13" i="3"/>
  <c r="FKP13" i="3"/>
  <c r="FKO13" i="3"/>
  <c r="FKN13" i="3"/>
  <c r="FKM13" i="3"/>
  <c r="FKL13" i="3"/>
  <c r="FKK13" i="3"/>
  <c r="FKJ13" i="3"/>
  <c r="FKI13" i="3"/>
  <c r="FKH13" i="3"/>
  <c r="FKG13" i="3"/>
  <c r="FKF13" i="3"/>
  <c r="FKE13" i="3"/>
  <c r="FKD13" i="3"/>
  <c r="FKC13" i="3"/>
  <c r="FKB13" i="3"/>
  <c r="FKA13" i="3"/>
  <c r="FJZ13" i="3"/>
  <c r="FJY13" i="3"/>
  <c r="FJX13" i="3"/>
  <c r="FJW13" i="3"/>
  <c r="FJV13" i="3"/>
  <c r="FJU13" i="3"/>
  <c r="FJT13" i="3"/>
  <c r="FJS13" i="3"/>
  <c r="FJR13" i="3"/>
  <c r="FJQ13" i="3"/>
  <c r="FJP13" i="3"/>
  <c r="FJO13" i="3"/>
  <c r="FJN13" i="3"/>
  <c r="FJM13" i="3"/>
  <c r="FJL13" i="3"/>
  <c r="FJK13" i="3"/>
  <c r="FJJ13" i="3"/>
  <c r="FJI13" i="3"/>
  <c r="FJH13" i="3"/>
  <c r="FJG13" i="3"/>
  <c r="FJF13" i="3"/>
  <c r="FJE13" i="3"/>
  <c r="FJD13" i="3"/>
  <c r="FJC13" i="3"/>
  <c r="FJB13" i="3"/>
  <c r="FJA13" i="3"/>
  <c r="FIZ13" i="3"/>
  <c r="FIY13" i="3"/>
  <c r="FIX13" i="3"/>
  <c r="FIW13" i="3"/>
  <c r="FIV13" i="3"/>
  <c r="FIU13" i="3"/>
  <c r="FIT13" i="3"/>
  <c r="FIS13" i="3"/>
  <c r="FIR13" i="3"/>
  <c r="FIQ13" i="3"/>
  <c r="FIP13" i="3"/>
  <c r="FIO13" i="3"/>
  <c r="FIN13" i="3"/>
  <c r="FIM13" i="3"/>
  <c r="FIL13" i="3"/>
  <c r="FIK13" i="3"/>
  <c r="FIJ13" i="3"/>
  <c r="FII13" i="3"/>
  <c r="FIH13" i="3"/>
  <c r="FIG13" i="3"/>
  <c r="FIF13" i="3"/>
  <c r="FIE13" i="3"/>
  <c r="FID13" i="3"/>
  <c r="FIC13" i="3"/>
  <c r="FIB13" i="3"/>
  <c r="FIA13" i="3"/>
  <c r="FHZ13" i="3"/>
  <c r="FHY13" i="3"/>
  <c r="FHX13" i="3"/>
  <c r="FHW13" i="3"/>
  <c r="FHV13" i="3"/>
  <c r="FHU13" i="3"/>
  <c r="FHT13" i="3"/>
  <c r="FHS13" i="3"/>
  <c r="FHR13" i="3"/>
  <c r="FHQ13" i="3"/>
  <c r="FHP13" i="3"/>
  <c r="FHO13" i="3"/>
  <c r="FHN13" i="3"/>
  <c r="FHM13" i="3"/>
  <c r="FHL13" i="3"/>
  <c r="FHK13" i="3"/>
  <c r="FHJ13" i="3"/>
  <c r="FHI13" i="3"/>
  <c r="FHH13" i="3"/>
  <c r="FHG13" i="3"/>
  <c r="FHF13" i="3"/>
  <c r="FHE13" i="3"/>
  <c r="FHD13" i="3"/>
  <c r="FHC13" i="3"/>
  <c r="FHB13" i="3"/>
  <c r="FHA13" i="3"/>
  <c r="FGZ13" i="3"/>
  <c r="FGY13" i="3"/>
  <c r="FGX13" i="3"/>
  <c r="FGW13" i="3"/>
  <c r="FGV13" i="3"/>
  <c r="FGU13" i="3"/>
  <c r="FGT13" i="3"/>
  <c r="FGS13" i="3"/>
  <c r="FGR13" i="3"/>
  <c r="FGQ13" i="3"/>
  <c r="FGP13" i="3"/>
  <c r="FGO13" i="3"/>
  <c r="FGN13" i="3"/>
  <c r="FGM13" i="3"/>
  <c r="FGL13" i="3"/>
  <c r="FGK13" i="3"/>
  <c r="FGJ13" i="3"/>
  <c r="FGI13" i="3"/>
  <c r="FGH13" i="3"/>
  <c r="FGG13" i="3"/>
  <c r="FGF13" i="3"/>
  <c r="FGE13" i="3"/>
  <c r="FGD13" i="3"/>
  <c r="FGC13" i="3"/>
  <c r="FGB13" i="3"/>
  <c r="FGA13" i="3"/>
  <c r="FFZ13" i="3"/>
  <c r="FFY13" i="3"/>
  <c r="FFX13" i="3"/>
  <c r="FFW13" i="3"/>
  <c r="FFV13" i="3"/>
  <c r="FFU13" i="3"/>
  <c r="FFT13" i="3"/>
  <c r="FFS13" i="3"/>
  <c r="FFR13" i="3"/>
  <c r="FFQ13" i="3"/>
  <c r="FFP13" i="3"/>
  <c r="FFO13" i="3"/>
  <c r="FFN13" i="3"/>
  <c r="FFM13" i="3"/>
  <c r="FFL13" i="3"/>
  <c r="FFK13" i="3"/>
  <c r="FFJ13" i="3"/>
  <c r="FFI13" i="3"/>
  <c r="FFH13" i="3"/>
  <c r="FFG13" i="3"/>
  <c r="FFF13" i="3"/>
  <c r="FFE13" i="3"/>
  <c r="FFD13" i="3"/>
  <c r="FFC13" i="3"/>
  <c r="FFB13" i="3"/>
  <c r="FFA13" i="3"/>
  <c r="FEZ13" i="3"/>
  <c r="FEY13" i="3"/>
  <c r="FEX13" i="3"/>
  <c r="FEW13" i="3"/>
  <c r="FEV13" i="3"/>
  <c r="FEU13" i="3"/>
  <c r="FET13" i="3"/>
  <c r="FES13" i="3"/>
  <c r="FER13" i="3"/>
  <c r="FEQ13" i="3"/>
  <c r="FEP13" i="3"/>
  <c r="FEO13" i="3"/>
  <c r="FEN13" i="3"/>
  <c r="FEM13" i="3"/>
  <c r="FEL13" i="3"/>
  <c r="FEK13" i="3"/>
  <c r="FEJ13" i="3"/>
  <c r="FEI13" i="3"/>
  <c r="FEH13" i="3"/>
  <c r="FEG13" i="3"/>
  <c r="FEF13" i="3"/>
  <c r="FEE13" i="3"/>
  <c r="FED13" i="3"/>
  <c r="FEC13" i="3"/>
  <c r="FEB13" i="3"/>
  <c r="FEA13" i="3"/>
  <c r="FDZ13" i="3"/>
  <c r="FDY13" i="3"/>
  <c r="FDX13" i="3"/>
  <c r="FDW13" i="3"/>
  <c r="FDV13" i="3"/>
  <c r="FDU13" i="3"/>
  <c r="FDT13" i="3"/>
  <c r="FDS13" i="3"/>
  <c r="FDR13" i="3"/>
  <c r="FDQ13" i="3"/>
  <c r="FDP13" i="3"/>
  <c r="FDO13" i="3"/>
  <c r="FDN13" i="3"/>
  <c r="FDM13" i="3"/>
  <c r="FDL13" i="3"/>
  <c r="FDK13" i="3"/>
  <c r="FDJ13" i="3"/>
  <c r="FDI13" i="3"/>
  <c r="FDH13" i="3"/>
  <c r="FDG13" i="3"/>
  <c r="FDF13" i="3"/>
  <c r="FDE13" i="3"/>
  <c r="FDD13" i="3"/>
  <c r="FDC13" i="3"/>
  <c r="FDB13" i="3"/>
  <c r="FDA13" i="3"/>
  <c r="FCZ13" i="3"/>
  <c r="FCY13" i="3"/>
  <c r="FCX13" i="3"/>
  <c r="FCW13" i="3"/>
  <c r="FCV13" i="3"/>
  <c r="FCU13" i="3"/>
  <c r="FCT13" i="3"/>
  <c r="FCS13" i="3"/>
  <c r="FCR13" i="3"/>
  <c r="FCQ13" i="3"/>
  <c r="FCP13" i="3"/>
  <c r="FCO13" i="3"/>
  <c r="FCN13" i="3"/>
  <c r="FCM13" i="3"/>
  <c r="FCL13" i="3"/>
  <c r="FCK13" i="3"/>
  <c r="FCJ13" i="3"/>
  <c r="FCI13" i="3"/>
  <c r="FCH13" i="3"/>
  <c r="FCG13" i="3"/>
  <c r="FCF13" i="3"/>
  <c r="FCE13" i="3"/>
  <c r="FCD13" i="3"/>
  <c r="FCC13" i="3"/>
  <c r="FCB13" i="3"/>
  <c r="FCA13" i="3"/>
  <c r="FBZ13" i="3"/>
  <c r="FBY13" i="3"/>
  <c r="FBX13" i="3"/>
  <c r="FBW13" i="3"/>
  <c r="FBV13" i="3"/>
  <c r="FBU13" i="3"/>
  <c r="FBT13" i="3"/>
  <c r="FBS13" i="3"/>
  <c r="FBR13" i="3"/>
  <c r="FBQ13" i="3"/>
  <c r="FBP13" i="3"/>
  <c r="FBO13" i="3"/>
  <c r="FBN13" i="3"/>
  <c r="FBM13" i="3"/>
  <c r="FBL13" i="3"/>
  <c r="FBK13" i="3"/>
  <c r="FBJ13" i="3"/>
  <c r="FBI13" i="3"/>
  <c r="FBH13" i="3"/>
  <c r="FBG13" i="3"/>
  <c r="FBF13" i="3"/>
  <c r="FBE13" i="3"/>
  <c r="FBD13" i="3"/>
  <c r="FBC13" i="3"/>
  <c r="FBB13" i="3"/>
  <c r="FBA13" i="3"/>
  <c r="FAZ13" i="3"/>
  <c r="FAY13" i="3"/>
  <c r="FAX13" i="3"/>
  <c r="FAW13" i="3"/>
  <c r="FAV13" i="3"/>
  <c r="FAU13" i="3"/>
  <c r="FAT13" i="3"/>
  <c r="FAS13" i="3"/>
  <c r="FAR13" i="3"/>
  <c r="FAQ13" i="3"/>
  <c r="FAP13" i="3"/>
  <c r="FAO13" i="3"/>
  <c r="FAN13" i="3"/>
  <c r="FAM13" i="3"/>
  <c r="FAL13" i="3"/>
  <c r="FAK13" i="3"/>
  <c r="FAJ13" i="3"/>
  <c r="FAI13" i="3"/>
  <c r="FAH13" i="3"/>
  <c r="FAG13" i="3"/>
  <c r="FAF13" i="3"/>
  <c r="FAE13" i="3"/>
  <c r="FAD13" i="3"/>
  <c r="FAC13" i="3"/>
  <c r="FAB13" i="3"/>
  <c r="FAA13" i="3"/>
  <c r="EZZ13" i="3"/>
  <c r="EZY13" i="3"/>
  <c r="EZX13" i="3"/>
  <c r="EZW13" i="3"/>
  <c r="EZV13" i="3"/>
  <c r="EZU13" i="3"/>
  <c r="EZT13" i="3"/>
  <c r="EZS13" i="3"/>
  <c r="EZR13" i="3"/>
  <c r="EZQ13" i="3"/>
  <c r="EZP13" i="3"/>
  <c r="EZO13" i="3"/>
  <c r="EZN13" i="3"/>
  <c r="EZM13" i="3"/>
  <c r="EZL13" i="3"/>
  <c r="EZK13" i="3"/>
  <c r="EZJ13" i="3"/>
  <c r="EZI13" i="3"/>
  <c r="EZH13" i="3"/>
  <c r="EZG13" i="3"/>
  <c r="EZF13" i="3"/>
  <c r="EZE13" i="3"/>
  <c r="EZD13" i="3"/>
  <c r="EZC13" i="3"/>
  <c r="EZB13" i="3"/>
  <c r="EZA13" i="3"/>
  <c r="EYZ13" i="3"/>
  <c r="EYY13" i="3"/>
  <c r="EYX13" i="3"/>
  <c r="EYW13" i="3"/>
  <c r="EYV13" i="3"/>
  <c r="EYU13" i="3"/>
  <c r="EYT13" i="3"/>
  <c r="EYS13" i="3"/>
  <c r="EYR13" i="3"/>
  <c r="EYQ13" i="3"/>
  <c r="EYP13" i="3"/>
  <c r="EYO13" i="3"/>
  <c r="EYN13" i="3"/>
  <c r="EYM13" i="3"/>
  <c r="EYL13" i="3"/>
  <c r="EYK13" i="3"/>
  <c r="EYJ13" i="3"/>
  <c r="EYI13" i="3"/>
  <c r="EYH13" i="3"/>
  <c r="EYG13" i="3"/>
  <c r="EYF13" i="3"/>
  <c r="EYE13" i="3"/>
  <c r="EYD13" i="3"/>
  <c r="EYC13" i="3"/>
  <c r="EYB13" i="3"/>
  <c r="EYA13" i="3"/>
  <c r="EXZ13" i="3"/>
  <c r="EXY13" i="3"/>
  <c r="EXX13" i="3"/>
  <c r="EXW13" i="3"/>
  <c r="EXV13" i="3"/>
  <c r="EXU13" i="3"/>
  <c r="EXT13" i="3"/>
  <c r="EXS13" i="3"/>
  <c r="EXR13" i="3"/>
  <c r="EXQ13" i="3"/>
  <c r="EXP13" i="3"/>
  <c r="EXO13" i="3"/>
  <c r="EXN13" i="3"/>
  <c r="EXM13" i="3"/>
  <c r="EXL13" i="3"/>
  <c r="EXK13" i="3"/>
  <c r="EXJ13" i="3"/>
  <c r="EXI13" i="3"/>
  <c r="EXH13" i="3"/>
  <c r="EXG13" i="3"/>
  <c r="EXF13" i="3"/>
  <c r="EXE13" i="3"/>
  <c r="EXD13" i="3"/>
  <c r="EXC13" i="3"/>
  <c r="EXB13" i="3"/>
  <c r="EXA13" i="3"/>
  <c r="EWZ13" i="3"/>
  <c r="EWY13" i="3"/>
  <c r="EWX13" i="3"/>
  <c r="EWW13" i="3"/>
  <c r="EWV13" i="3"/>
  <c r="EWU13" i="3"/>
  <c r="EWT13" i="3"/>
  <c r="EWS13" i="3"/>
  <c r="EWR13" i="3"/>
  <c r="EWQ13" i="3"/>
  <c r="EWP13" i="3"/>
  <c r="EWO13" i="3"/>
  <c r="EWN13" i="3"/>
  <c r="EWM13" i="3"/>
  <c r="EWL13" i="3"/>
  <c r="EWK13" i="3"/>
  <c r="EWJ13" i="3"/>
  <c r="EWI13" i="3"/>
  <c r="EWH13" i="3"/>
  <c r="EWG13" i="3"/>
  <c r="EWF13" i="3"/>
  <c r="EWE13" i="3"/>
  <c r="EWD13" i="3"/>
  <c r="EWC13" i="3"/>
  <c r="EWB13" i="3"/>
  <c r="EWA13" i="3"/>
  <c r="EVZ13" i="3"/>
  <c r="EVY13" i="3"/>
  <c r="EVX13" i="3"/>
  <c r="EVW13" i="3"/>
  <c r="EVV13" i="3"/>
  <c r="EVU13" i="3"/>
  <c r="EVT13" i="3"/>
  <c r="EVS13" i="3"/>
  <c r="EVR13" i="3"/>
  <c r="EVQ13" i="3"/>
  <c r="EVP13" i="3"/>
  <c r="EVO13" i="3"/>
  <c r="EVN13" i="3"/>
  <c r="EVM13" i="3"/>
  <c r="EVL13" i="3"/>
  <c r="EVK13" i="3"/>
  <c r="EVJ13" i="3"/>
  <c r="EVI13" i="3"/>
  <c r="EVH13" i="3"/>
  <c r="EVG13" i="3"/>
  <c r="EVF13" i="3"/>
  <c r="EVE13" i="3"/>
  <c r="EVD13" i="3"/>
  <c r="EVC13" i="3"/>
  <c r="EVB13" i="3"/>
  <c r="EVA13" i="3"/>
  <c r="EUZ13" i="3"/>
  <c r="EUY13" i="3"/>
  <c r="EUX13" i="3"/>
  <c r="EUW13" i="3"/>
  <c r="EUV13" i="3"/>
  <c r="EUU13" i="3"/>
  <c r="EUT13" i="3"/>
  <c r="EUS13" i="3"/>
  <c r="EUR13" i="3"/>
  <c r="EUQ13" i="3"/>
  <c r="EUP13" i="3"/>
  <c r="EUO13" i="3"/>
  <c r="EUN13" i="3"/>
  <c r="EUM13" i="3"/>
  <c r="EUL13" i="3"/>
  <c r="EUK13" i="3"/>
  <c r="EUJ13" i="3"/>
  <c r="EUI13" i="3"/>
  <c r="EUH13" i="3"/>
  <c r="EUG13" i="3"/>
  <c r="EUF13" i="3"/>
  <c r="EUE13" i="3"/>
  <c r="EUD13" i="3"/>
  <c r="EUC13" i="3"/>
  <c r="EUB13" i="3"/>
  <c r="EUA13" i="3"/>
  <c r="ETZ13" i="3"/>
  <c r="ETY13" i="3"/>
  <c r="ETX13" i="3"/>
  <c r="ETW13" i="3"/>
  <c r="ETV13" i="3"/>
  <c r="ETU13" i="3"/>
  <c r="ETT13" i="3"/>
  <c r="ETS13" i="3"/>
  <c r="ETR13" i="3"/>
  <c r="ETQ13" i="3"/>
  <c r="ETP13" i="3"/>
  <c r="ETO13" i="3"/>
  <c r="ETN13" i="3"/>
  <c r="ETM13" i="3"/>
  <c r="ETL13" i="3"/>
  <c r="ETK13" i="3"/>
  <c r="ETJ13" i="3"/>
  <c r="ETI13" i="3"/>
  <c r="ETH13" i="3"/>
  <c r="ETG13" i="3"/>
  <c r="ETF13" i="3"/>
  <c r="ETE13" i="3"/>
  <c r="ETD13" i="3"/>
  <c r="ETC13" i="3"/>
  <c r="ETB13" i="3"/>
  <c r="ETA13" i="3"/>
  <c r="ESZ13" i="3"/>
  <c r="ESY13" i="3"/>
  <c r="ESX13" i="3"/>
  <c r="ESW13" i="3"/>
  <c r="ESV13" i="3"/>
  <c r="ESU13" i="3"/>
  <c r="EST13" i="3"/>
  <c r="ESS13" i="3"/>
  <c r="ESR13" i="3"/>
  <c r="ESQ13" i="3"/>
  <c r="ESP13" i="3"/>
  <c r="ESO13" i="3"/>
  <c r="ESN13" i="3"/>
  <c r="ESM13" i="3"/>
  <c r="ESL13" i="3"/>
  <c r="ESK13" i="3"/>
  <c r="ESJ13" i="3"/>
  <c r="ESI13" i="3"/>
  <c r="ESH13" i="3"/>
  <c r="ESG13" i="3"/>
  <c r="ESF13" i="3"/>
  <c r="ESE13" i="3"/>
  <c r="ESD13" i="3"/>
  <c r="ESC13" i="3"/>
  <c r="ESB13" i="3"/>
  <c r="ESA13" i="3"/>
  <c r="ERZ13" i="3"/>
  <c r="ERY13" i="3"/>
  <c r="ERX13" i="3"/>
  <c r="ERW13" i="3"/>
  <c r="ERV13" i="3"/>
  <c r="ERU13" i="3"/>
  <c r="ERT13" i="3"/>
  <c r="ERS13" i="3"/>
  <c r="ERR13" i="3"/>
  <c r="ERQ13" i="3"/>
  <c r="ERP13" i="3"/>
  <c r="ERO13" i="3"/>
  <c r="ERN13" i="3"/>
  <c r="ERM13" i="3"/>
  <c r="ERL13" i="3"/>
  <c r="ERK13" i="3"/>
  <c r="ERJ13" i="3"/>
  <c r="ERI13" i="3"/>
  <c r="ERH13" i="3"/>
  <c r="ERG13" i="3"/>
  <c r="ERF13" i="3"/>
  <c r="ERE13" i="3"/>
  <c r="ERD13" i="3"/>
  <c r="ERC13" i="3"/>
  <c r="ERB13" i="3"/>
  <c r="ERA13" i="3"/>
  <c r="EQZ13" i="3"/>
  <c r="EQY13" i="3"/>
  <c r="EQX13" i="3"/>
  <c r="EQW13" i="3"/>
  <c r="EQV13" i="3"/>
  <c r="EQU13" i="3"/>
  <c r="EQT13" i="3"/>
  <c r="EQS13" i="3"/>
  <c r="EQR13" i="3"/>
  <c r="EQQ13" i="3"/>
  <c r="EQP13" i="3"/>
  <c r="EQO13" i="3"/>
  <c r="EQN13" i="3"/>
  <c r="EQM13" i="3"/>
  <c r="EQL13" i="3"/>
  <c r="EQK13" i="3"/>
  <c r="EQJ13" i="3"/>
  <c r="EQI13" i="3"/>
  <c r="EQH13" i="3"/>
  <c r="EQG13" i="3"/>
  <c r="EQF13" i="3"/>
  <c r="EQE13" i="3"/>
  <c r="EQD13" i="3"/>
  <c r="EQC13" i="3"/>
  <c r="EQB13" i="3"/>
  <c r="EQA13" i="3"/>
  <c r="EPZ13" i="3"/>
  <c r="EPY13" i="3"/>
  <c r="EPX13" i="3"/>
  <c r="EPW13" i="3"/>
  <c r="EPV13" i="3"/>
  <c r="EPU13" i="3"/>
  <c r="EPT13" i="3"/>
  <c r="EPS13" i="3"/>
  <c r="EPR13" i="3"/>
  <c r="EPQ13" i="3"/>
  <c r="EPP13" i="3"/>
  <c r="EPO13" i="3"/>
  <c r="EPN13" i="3"/>
  <c r="EPM13" i="3"/>
  <c r="EPL13" i="3"/>
  <c r="EPK13" i="3"/>
  <c r="EPJ13" i="3"/>
  <c r="EPI13" i="3"/>
  <c r="EPH13" i="3"/>
  <c r="EPG13" i="3"/>
  <c r="EPF13" i="3"/>
  <c r="EPE13" i="3"/>
  <c r="EPD13" i="3"/>
  <c r="EPC13" i="3"/>
  <c r="EPB13" i="3"/>
  <c r="EPA13" i="3"/>
  <c r="EOZ13" i="3"/>
  <c r="EOY13" i="3"/>
  <c r="EOX13" i="3"/>
  <c r="EOW13" i="3"/>
  <c r="EOV13" i="3"/>
  <c r="EOU13" i="3"/>
  <c r="EOT13" i="3"/>
  <c r="EOS13" i="3"/>
  <c r="EOR13" i="3"/>
  <c r="EOQ13" i="3"/>
  <c r="EOP13" i="3"/>
  <c r="EOO13" i="3"/>
  <c r="EON13" i="3"/>
  <c r="EOM13" i="3"/>
  <c r="EOL13" i="3"/>
  <c r="EOK13" i="3"/>
  <c r="EOJ13" i="3"/>
  <c r="EOI13" i="3"/>
  <c r="EOH13" i="3"/>
  <c r="EOG13" i="3"/>
  <c r="EOF13" i="3"/>
  <c r="EOE13" i="3"/>
  <c r="EOD13" i="3"/>
  <c r="EOC13" i="3"/>
  <c r="EOB13" i="3"/>
  <c r="EOA13" i="3"/>
  <c r="ENZ13" i="3"/>
  <c r="ENY13" i="3"/>
  <c r="ENX13" i="3"/>
  <c r="ENW13" i="3"/>
  <c r="ENV13" i="3"/>
  <c r="ENU13" i="3"/>
  <c r="ENT13" i="3"/>
  <c r="ENS13" i="3"/>
  <c r="ENR13" i="3"/>
  <c r="ENQ13" i="3"/>
  <c r="ENP13" i="3"/>
  <c r="ENO13" i="3"/>
  <c r="ENN13" i="3"/>
  <c r="ENM13" i="3"/>
  <c r="ENL13" i="3"/>
  <c r="ENK13" i="3"/>
  <c r="ENJ13" i="3"/>
  <c r="ENI13" i="3"/>
  <c r="ENH13" i="3"/>
  <c r="ENG13" i="3"/>
  <c r="ENF13" i="3"/>
  <c r="ENE13" i="3"/>
  <c r="END13" i="3"/>
  <c r="ENC13" i="3"/>
  <c r="ENB13" i="3"/>
  <c r="ENA13" i="3"/>
  <c r="EMZ13" i="3"/>
  <c r="EMY13" i="3"/>
  <c r="EMX13" i="3"/>
  <c r="EMW13" i="3"/>
  <c r="EMV13" i="3"/>
  <c r="EMU13" i="3"/>
  <c r="EMT13" i="3"/>
  <c r="EMS13" i="3"/>
  <c r="EMR13" i="3"/>
  <c r="EMQ13" i="3"/>
  <c r="EMP13" i="3"/>
  <c r="EMO13" i="3"/>
  <c r="EMN13" i="3"/>
  <c r="EMM13" i="3"/>
  <c r="EML13" i="3"/>
  <c r="EMK13" i="3"/>
  <c r="EMJ13" i="3"/>
  <c r="EMI13" i="3"/>
  <c r="EMH13" i="3"/>
  <c r="EMG13" i="3"/>
  <c r="EMF13" i="3"/>
  <c r="EME13" i="3"/>
  <c r="EMD13" i="3"/>
  <c r="EMC13" i="3"/>
  <c r="EMB13" i="3"/>
  <c r="EMA13" i="3"/>
  <c r="ELZ13" i="3"/>
  <c r="ELY13" i="3"/>
  <c r="ELX13" i="3"/>
  <c r="ELW13" i="3"/>
  <c r="ELV13" i="3"/>
  <c r="ELU13" i="3"/>
  <c r="ELT13" i="3"/>
  <c r="ELS13" i="3"/>
  <c r="ELR13" i="3"/>
  <c r="ELQ13" i="3"/>
  <c r="ELP13" i="3"/>
  <c r="ELO13" i="3"/>
  <c r="ELN13" i="3"/>
  <c r="ELM13" i="3"/>
  <c r="ELL13" i="3"/>
  <c r="ELK13" i="3"/>
  <c r="ELJ13" i="3"/>
  <c r="ELI13" i="3"/>
  <c r="ELH13" i="3"/>
  <c r="ELG13" i="3"/>
  <c r="ELF13" i="3"/>
  <c r="ELE13" i="3"/>
  <c r="ELD13" i="3"/>
  <c r="ELC13" i="3"/>
  <c r="ELB13" i="3"/>
  <c r="ELA13" i="3"/>
  <c r="EKZ13" i="3"/>
  <c r="EKY13" i="3"/>
  <c r="EKX13" i="3"/>
  <c r="EKW13" i="3"/>
  <c r="EKV13" i="3"/>
  <c r="EKU13" i="3"/>
  <c r="EKT13" i="3"/>
  <c r="EKS13" i="3"/>
  <c r="EKR13" i="3"/>
  <c r="EKQ13" i="3"/>
  <c r="EKP13" i="3"/>
  <c r="EKO13" i="3"/>
  <c r="EKN13" i="3"/>
  <c r="EKM13" i="3"/>
  <c r="EKL13" i="3"/>
  <c r="EKK13" i="3"/>
  <c r="EKJ13" i="3"/>
  <c r="EKI13" i="3"/>
  <c r="EKH13" i="3"/>
  <c r="EKG13" i="3"/>
  <c r="EKF13" i="3"/>
  <c r="EKE13" i="3"/>
  <c r="EKD13" i="3"/>
  <c r="EKC13" i="3"/>
  <c r="EKB13" i="3"/>
  <c r="EKA13" i="3"/>
  <c r="EJZ13" i="3"/>
  <c r="EJY13" i="3"/>
  <c r="EJX13" i="3"/>
  <c r="EJW13" i="3"/>
  <c r="EJV13" i="3"/>
  <c r="EJU13" i="3"/>
  <c r="EJT13" i="3"/>
  <c r="EJS13" i="3"/>
  <c r="EJR13" i="3"/>
  <c r="EJQ13" i="3"/>
  <c r="EJP13" i="3"/>
  <c r="EJO13" i="3"/>
  <c r="EJN13" i="3"/>
  <c r="EJM13" i="3"/>
  <c r="EJL13" i="3"/>
  <c r="EJK13" i="3"/>
  <c r="EJJ13" i="3"/>
  <c r="EJI13" i="3"/>
  <c r="EJH13" i="3"/>
  <c r="EJG13" i="3"/>
  <c r="EJF13" i="3"/>
  <c r="EJE13" i="3"/>
  <c r="EJD13" i="3"/>
  <c r="EJC13" i="3"/>
  <c r="EJB13" i="3"/>
  <c r="EJA13" i="3"/>
  <c r="EIZ13" i="3"/>
  <c r="EIY13" i="3"/>
  <c r="EIX13" i="3"/>
  <c r="EIW13" i="3"/>
  <c r="EIV13" i="3"/>
  <c r="EIU13" i="3"/>
  <c r="EIT13" i="3"/>
  <c r="EIS13" i="3"/>
  <c r="EIR13" i="3"/>
  <c r="EIQ13" i="3"/>
  <c r="EIP13" i="3"/>
  <c r="EIO13" i="3"/>
  <c r="EIN13" i="3"/>
  <c r="EIM13" i="3"/>
  <c r="EIL13" i="3"/>
  <c r="EIK13" i="3"/>
  <c r="EIJ13" i="3"/>
  <c r="EII13" i="3"/>
  <c r="EIH13" i="3"/>
  <c r="EIG13" i="3"/>
  <c r="EIF13" i="3"/>
  <c r="EIE13" i="3"/>
  <c r="EID13" i="3"/>
  <c r="EIC13" i="3"/>
  <c r="EIB13" i="3"/>
  <c r="EIA13" i="3"/>
  <c r="EHZ13" i="3"/>
  <c r="EHY13" i="3"/>
  <c r="EHX13" i="3"/>
  <c r="EHW13" i="3"/>
  <c r="EHV13" i="3"/>
  <c r="EHU13" i="3"/>
  <c r="EHT13" i="3"/>
  <c r="EHS13" i="3"/>
  <c r="EHR13" i="3"/>
  <c r="EHQ13" i="3"/>
  <c r="EHP13" i="3"/>
  <c r="EHO13" i="3"/>
  <c r="EHN13" i="3"/>
  <c r="EHM13" i="3"/>
  <c r="EHL13" i="3"/>
  <c r="EHK13" i="3"/>
  <c r="EHJ13" i="3"/>
  <c r="EHI13" i="3"/>
  <c r="EHH13" i="3"/>
  <c r="EHG13" i="3"/>
  <c r="EHF13" i="3"/>
  <c r="EHE13" i="3"/>
  <c r="EHD13" i="3"/>
  <c r="EHC13" i="3"/>
  <c r="EHB13" i="3"/>
  <c r="EHA13" i="3"/>
  <c r="EGZ13" i="3"/>
  <c r="EGY13" i="3"/>
  <c r="EGX13" i="3"/>
  <c r="EGW13" i="3"/>
  <c r="EGV13" i="3"/>
  <c r="EGU13" i="3"/>
  <c r="EGT13" i="3"/>
  <c r="EGS13" i="3"/>
  <c r="EGR13" i="3"/>
  <c r="EGQ13" i="3"/>
  <c r="EGP13" i="3"/>
  <c r="EGO13" i="3"/>
  <c r="EGN13" i="3"/>
  <c r="EGM13" i="3"/>
  <c r="EGL13" i="3"/>
  <c r="EGK13" i="3"/>
  <c r="EGJ13" i="3"/>
  <c r="EGI13" i="3"/>
  <c r="EGH13" i="3"/>
  <c r="EGG13" i="3"/>
  <c r="EGF13" i="3"/>
  <c r="EGE13" i="3"/>
  <c r="EGD13" i="3"/>
  <c r="EGC13" i="3"/>
  <c r="EGB13" i="3"/>
  <c r="EGA13" i="3"/>
  <c r="EFZ13" i="3"/>
  <c r="EFY13" i="3"/>
  <c r="EFX13" i="3"/>
  <c r="EFW13" i="3"/>
  <c r="EFV13" i="3"/>
  <c r="EFU13" i="3"/>
  <c r="EFT13" i="3"/>
  <c r="EFS13" i="3"/>
  <c r="EFR13" i="3"/>
  <c r="EFQ13" i="3"/>
  <c r="EFP13" i="3"/>
  <c r="EFO13" i="3"/>
  <c r="EFN13" i="3"/>
  <c r="EFM13" i="3"/>
  <c r="EFL13" i="3"/>
  <c r="EFK13" i="3"/>
  <c r="EFJ13" i="3"/>
  <c r="EFI13" i="3"/>
  <c r="EFH13" i="3"/>
  <c r="EFG13" i="3"/>
  <c r="EFF13" i="3"/>
  <c r="EFE13" i="3"/>
  <c r="EFD13" i="3"/>
  <c r="EFC13" i="3"/>
  <c r="EFB13" i="3"/>
  <c r="EFA13" i="3"/>
  <c r="EEZ13" i="3"/>
  <c r="EEY13" i="3"/>
  <c r="EEX13" i="3"/>
  <c r="EEW13" i="3"/>
  <c r="EEV13" i="3"/>
  <c r="EEU13" i="3"/>
  <c r="EET13" i="3"/>
  <c r="EES13" i="3"/>
  <c r="EER13" i="3"/>
  <c r="EEQ13" i="3"/>
  <c r="EEP13" i="3"/>
  <c r="EEO13" i="3"/>
  <c r="EEN13" i="3"/>
  <c r="EEM13" i="3"/>
  <c r="EEL13" i="3"/>
  <c r="EEK13" i="3"/>
  <c r="EEJ13" i="3"/>
  <c r="EEI13" i="3"/>
  <c r="EEH13" i="3"/>
  <c r="EEG13" i="3"/>
  <c r="EEF13" i="3"/>
  <c r="EEE13" i="3"/>
  <c r="EED13" i="3"/>
  <c r="EEC13" i="3"/>
  <c r="EEB13" i="3"/>
  <c r="EEA13" i="3"/>
  <c r="EDZ13" i="3"/>
  <c r="EDY13" i="3"/>
  <c r="EDX13" i="3"/>
  <c r="EDW13" i="3"/>
  <c r="EDV13" i="3"/>
  <c r="EDU13" i="3"/>
  <c r="EDT13" i="3"/>
  <c r="EDS13" i="3"/>
  <c r="EDR13" i="3"/>
  <c r="EDQ13" i="3"/>
  <c r="EDP13" i="3"/>
  <c r="EDO13" i="3"/>
  <c r="EDN13" i="3"/>
  <c r="EDM13" i="3"/>
  <c r="EDL13" i="3"/>
  <c r="EDK13" i="3"/>
  <c r="EDJ13" i="3"/>
  <c r="EDI13" i="3"/>
  <c r="EDH13" i="3"/>
  <c r="EDG13" i="3"/>
  <c r="EDF13" i="3"/>
  <c r="EDE13" i="3"/>
  <c r="EDD13" i="3"/>
  <c r="EDC13" i="3"/>
  <c r="EDB13" i="3"/>
  <c r="EDA13" i="3"/>
  <c r="ECZ13" i="3"/>
  <c r="ECY13" i="3"/>
  <c r="ECX13" i="3"/>
  <c r="ECW13" i="3"/>
  <c r="ECV13" i="3"/>
  <c r="ECU13" i="3"/>
  <c r="ECT13" i="3"/>
  <c r="ECS13" i="3"/>
  <c r="ECR13" i="3"/>
  <c r="ECQ13" i="3"/>
  <c r="ECP13" i="3"/>
  <c r="ECO13" i="3"/>
  <c r="ECN13" i="3"/>
  <c r="ECM13" i="3"/>
  <c r="ECL13" i="3"/>
  <c r="ECK13" i="3"/>
  <c r="ECJ13" i="3"/>
  <c r="ECI13" i="3"/>
  <c r="ECH13" i="3"/>
  <c r="ECG13" i="3"/>
  <c r="ECF13" i="3"/>
  <c r="ECE13" i="3"/>
  <c r="ECD13" i="3"/>
  <c r="ECC13" i="3"/>
  <c r="ECB13" i="3"/>
  <c r="ECA13" i="3"/>
  <c r="EBZ13" i="3"/>
  <c r="EBY13" i="3"/>
  <c r="EBX13" i="3"/>
  <c r="EBW13" i="3"/>
  <c r="EBV13" i="3"/>
  <c r="EBU13" i="3"/>
  <c r="EBT13" i="3"/>
  <c r="EBS13" i="3"/>
  <c r="EBR13" i="3"/>
  <c r="EBQ13" i="3"/>
  <c r="EBP13" i="3"/>
  <c r="EBO13" i="3"/>
  <c r="EBN13" i="3"/>
  <c r="EBM13" i="3"/>
  <c r="EBL13" i="3"/>
  <c r="EBK13" i="3"/>
  <c r="EBJ13" i="3"/>
  <c r="EBI13" i="3"/>
  <c r="EBH13" i="3"/>
  <c r="EBG13" i="3"/>
  <c r="EBF13" i="3"/>
  <c r="EBE13" i="3"/>
  <c r="EBD13" i="3"/>
  <c r="EBC13" i="3"/>
  <c r="EBB13" i="3"/>
  <c r="EBA13" i="3"/>
  <c r="EAZ13" i="3"/>
  <c r="EAY13" i="3"/>
  <c r="EAX13" i="3"/>
  <c r="EAW13" i="3"/>
  <c r="EAV13" i="3"/>
  <c r="EAU13" i="3"/>
  <c r="EAT13" i="3"/>
  <c r="EAS13" i="3"/>
  <c r="EAR13" i="3"/>
  <c r="EAQ13" i="3"/>
  <c r="EAP13" i="3"/>
  <c r="EAO13" i="3"/>
  <c r="EAN13" i="3"/>
  <c r="EAM13" i="3"/>
  <c r="EAL13" i="3"/>
  <c r="EAK13" i="3"/>
  <c r="EAJ13" i="3"/>
  <c r="EAI13" i="3"/>
  <c r="EAH13" i="3"/>
  <c r="EAG13" i="3"/>
  <c r="EAF13" i="3"/>
  <c r="EAE13" i="3"/>
  <c r="EAD13" i="3"/>
  <c r="EAC13" i="3"/>
  <c r="EAB13" i="3"/>
  <c r="EAA13" i="3"/>
  <c r="DZZ13" i="3"/>
  <c r="DZY13" i="3"/>
  <c r="DZX13" i="3"/>
  <c r="DZW13" i="3"/>
  <c r="DZV13" i="3"/>
  <c r="DZU13" i="3"/>
  <c r="DZT13" i="3"/>
  <c r="DZS13" i="3"/>
  <c r="DZR13" i="3"/>
  <c r="DZQ13" i="3"/>
  <c r="DZP13" i="3"/>
  <c r="DZO13" i="3"/>
  <c r="DZN13" i="3"/>
  <c r="DZM13" i="3"/>
  <c r="DZL13" i="3"/>
  <c r="DZK13" i="3"/>
  <c r="DZJ13" i="3"/>
  <c r="DZI13" i="3"/>
  <c r="DZH13" i="3"/>
  <c r="DZG13" i="3"/>
  <c r="DZF13" i="3"/>
  <c r="DZE13" i="3"/>
  <c r="DZD13" i="3"/>
  <c r="DZC13" i="3"/>
  <c r="DZB13" i="3"/>
  <c r="DZA13" i="3"/>
  <c r="DYZ13" i="3"/>
  <c r="DYY13" i="3"/>
  <c r="DYX13" i="3"/>
  <c r="DYW13" i="3"/>
  <c r="DYV13" i="3"/>
  <c r="DYU13" i="3"/>
  <c r="DYT13" i="3"/>
  <c r="DYS13" i="3"/>
  <c r="DYR13" i="3"/>
  <c r="DYQ13" i="3"/>
  <c r="DYP13" i="3"/>
  <c r="DYO13" i="3"/>
  <c r="DYN13" i="3"/>
  <c r="DYM13" i="3"/>
  <c r="DYL13" i="3"/>
  <c r="DYK13" i="3"/>
  <c r="DYJ13" i="3"/>
  <c r="DYI13" i="3"/>
  <c r="DYH13" i="3"/>
  <c r="DYG13" i="3"/>
  <c r="DYF13" i="3"/>
  <c r="DYE13" i="3"/>
  <c r="DYD13" i="3"/>
  <c r="DYC13" i="3"/>
  <c r="DYB13" i="3"/>
  <c r="DYA13" i="3"/>
  <c r="DXZ13" i="3"/>
  <c r="DXY13" i="3"/>
  <c r="DXX13" i="3"/>
  <c r="DXW13" i="3"/>
  <c r="DXV13" i="3"/>
  <c r="DXU13" i="3"/>
  <c r="DXT13" i="3"/>
  <c r="DXS13" i="3"/>
  <c r="DXR13" i="3"/>
  <c r="DXQ13" i="3"/>
  <c r="DXP13" i="3"/>
  <c r="DXO13" i="3"/>
  <c r="DXN13" i="3"/>
  <c r="DXM13" i="3"/>
  <c r="DXL13" i="3"/>
  <c r="DXK13" i="3"/>
  <c r="DXJ13" i="3"/>
  <c r="DXI13" i="3"/>
  <c r="DXH13" i="3"/>
  <c r="DXG13" i="3"/>
  <c r="DXF13" i="3"/>
  <c r="DXE13" i="3"/>
  <c r="DXD13" i="3"/>
  <c r="DXC13" i="3"/>
  <c r="DXB13" i="3"/>
  <c r="DXA13" i="3"/>
  <c r="DWZ13" i="3"/>
  <c r="DWY13" i="3"/>
  <c r="DWX13" i="3"/>
  <c r="DWW13" i="3"/>
  <c r="DWV13" i="3"/>
  <c r="DWU13" i="3"/>
  <c r="DWT13" i="3"/>
  <c r="DWS13" i="3"/>
  <c r="DWR13" i="3"/>
  <c r="DWQ13" i="3"/>
  <c r="DWP13" i="3"/>
  <c r="DWO13" i="3"/>
  <c r="DWN13" i="3"/>
  <c r="DWM13" i="3"/>
  <c r="DWL13" i="3"/>
  <c r="DWK13" i="3"/>
  <c r="DWJ13" i="3"/>
  <c r="DWI13" i="3"/>
  <c r="DWH13" i="3"/>
  <c r="DWG13" i="3"/>
  <c r="DWF13" i="3"/>
  <c r="DWE13" i="3"/>
  <c r="DWD13" i="3"/>
  <c r="DWC13" i="3"/>
  <c r="DWB13" i="3"/>
  <c r="DWA13" i="3"/>
  <c r="DVZ13" i="3"/>
  <c r="DVY13" i="3"/>
  <c r="DVX13" i="3"/>
  <c r="DVW13" i="3"/>
  <c r="DVV13" i="3"/>
  <c r="DVU13" i="3"/>
  <c r="DVT13" i="3"/>
  <c r="DVS13" i="3"/>
  <c r="DVR13" i="3"/>
  <c r="DVQ13" i="3"/>
  <c r="DVP13" i="3"/>
  <c r="DVO13" i="3"/>
  <c r="DVN13" i="3"/>
  <c r="DVM13" i="3"/>
  <c r="DVL13" i="3"/>
  <c r="DVK13" i="3"/>
  <c r="DVJ13" i="3"/>
  <c r="DVI13" i="3"/>
  <c r="DVH13" i="3"/>
  <c r="DVG13" i="3"/>
  <c r="DVF13" i="3"/>
  <c r="DVE13" i="3"/>
  <c r="DVD13" i="3"/>
  <c r="DVC13" i="3"/>
  <c r="DVB13" i="3"/>
  <c r="DVA13" i="3"/>
  <c r="DUZ13" i="3"/>
  <c r="DUY13" i="3"/>
  <c r="DUX13" i="3"/>
  <c r="DUW13" i="3"/>
  <c r="DUV13" i="3"/>
  <c r="DUU13" i="3"/>
  <c r="DUT13" i="3"/>
  <c r="DUS13" i="3"/>
  <c r="DUR13" i="3"/>
  <c r="DUQ13" i="3"/>
  <c r="DUP13" i="3"/>
  <c r="DUO13" i="3"/>
  <c r="DUN13" i="3"/>
  <c r="DUM13" i="3"/>
  <c r="DUL13" i="3"/>
  <c r="DUK13" i="3"/>
  <c r="DUJ13" i="3"/>
  <c r="DUI13" i="3"/>
  <c r="DUH13" i="3"/>
  <c r="DUG13" i="3"/>
  <c r="DUF13" i="3"/>
  <c r="DUE13" i="3"/>
  <c r="DUD13" i="3"/>
  <c r="DUC13" i="3"/>
  <c r="DUB13" i="3"/>
  <c r="DUA13" i="3"/>
  <c r="DTZ13" i="3"/>
  <c r="DTY13" i="3"/>
  <c r="DTX13" i="3"/>
  <c r="DTW13" i="3"/>
  <c r="DTV13" i="3"/>
  <c r="DTU13" i="3"/>
  <c r="DTT13" i="3"/>
  <c r="DTS13" i="3"/>
  <c r="DTR13" i="3"/>
  <c r="DTQ13" i="3"/>
  <c r="DTP13" i="3"/>
  <c r="DTO13" i="3"/>
  <c r="DTN13" i="3"/>
  <c r="DTM13" i="3"/>
  <c r="DTL13" i="3"/>
  <c r="DTK13" i="3"/>
  <c r="DTJ13" i="3"/>
  <c r="DTI13" i="3"/>
  <c r="DTH13" i="3"/>
  <c r="DTG13" i="3"/>
  <c r="DTF13" i="3"/>
  <c r="DTE13" i="3"/>
  <c r="DTD13" i="3"/>
  <c r="DTC13" i="3"/>
  <c r="DTB13" i="3"/>
  <c r="DTA13" i="3"/>
  <c r="DSZ13" i="3"/>
  <c r="DSY13" i="3"/>
  <c r="DSX13" i="3"/>
  <c r="DSW13" i="3"/>
  <c r="DSV13" i="3"/>
  <c r="DSU13" i="3"/>
  <c r="DST13" i="3"/>
  <c r="DSS13" i="3"/>
  <c r="DSR13" i="3"/>
  <c r="DSQ13" i="3"/>
  <c r="DSP13" i="3"/>
  <c r="DSO13" i="3"/>
  <c r="DSN13" i="3"/>
  <c r="DSM13" i="3"/>
  <c r="DSL13" i="3"/>
  <c r="DSK13" i="3"/>
  <c r="DSJ13" i="3"/>
  <c r="DSI13" i="3"/>
  <c r="DSH13" i="3"/>
  <c r="DSG13" i="3"/>
  <c r="DSF13" i="3"/>
  <c r="DSE13" i="3"/>
  <c r="DSD13" i="3"/>
  <c r="DSC13" i="3"/>
  <c r="DSB13" i="3"/>
  <c r="DSA13" i="3"/>
  <c r="DRZ13" i="3"/>
  <c r="DRY13" i="3"/>
  <c r="DRX13" i="3"/>
  <c r="DRW13" i="3"/>
  <c r="DRV13" i="3"/>
  <c r="DRU13" i="3"/>
  <c r="DRT13" i="3"/>
  <c r="DRS13" i="3"/>
  <c r="DRR13" i="3"/>
  <c r="DRQ13" i="3"/>
  <c r="DRP13" i="3"/>
  <c r="DRO13" i="3"/>
  <c r="DRN13" i="3"/>
  <c r="DRM13" i="3"/>
  <c r="DRL13" i="3"/>
  <c r="DRK13" i="3"/>
  <c r="DRJ13" i="3"/>
  <c r="DRI13" i="3"/>
  <c r="DRH13" i="3"/>
  <c r="DRG13" i="3"/>
  <c r="DRF13" i="3"/>
  <c r="DRE13" i="3"/>
  <c r="DRD13" i="3"/>
  <c r="DRC13" i="3"/>
  <c r="DRB13" i="3"/>
  <c r="DRA13" i="3"/>
  <c r="DQZ13" i="3"/>
  <c r="DQY13" i="3"/>
  <c r="DQX13" i="3"/>
  <c r="DQW13" i="3"/>
  <c r="DQV13" i="3"/>
  <c r="DQU13" i="3"/>
  <c r="DQT13" i="3"/>
  <c r="DQS13" i="3"/>
  <c r="DQR13" i="3"/>
  <c r="DQQ13" i="3"/>
  <c r="DQP13" i="3"/>
  <c r="DQO13" i="3"/>
  <c r="DQN13" i="3"/>
  <c r="DQM13" i="3"/>
  <c r="DQL13" i="3"/>
  <c r="DQK13" i="3"/>
  <c r="DQJ13" i="3"/>
  <c r="DQI13" i="3"/>
  <c r="DQH13" i="3"/>
  <c r="DQG13" i="3"/>
  <c r="DQF13" i="3"/>
  <c r="DQE13" i="3"/>
  <c r="DQD13" i="3"/>
  <c r="DQC13" i="3"/>
  <c r="DQB13" i="3"/>
  <c r="DQA13" i="3"/>
  <c r="DPZ13" i="3"/>
  <c r="DPY13" i="3"/>
  <c r="DPX13" i="3"/>
  <c r="DPW13" i="3"/>
  <c r="DPV13" i="3"/>
  <c r="DPU13" i="3"/>
  <c r="DPT13" i="3"/>
  <c r="DPS13" i="3"/>
  <c r="DPR13" i="3"/>
  <c r="DPQ13" i="3"/>
  <c r="DPP13" i="3"/>
  <c r="DPO13" i="3"/>
  <c r="DPN13" i="3"/>
  <c r="DPM13" i="3"/>
  <c r="DPL13" i="3"/>
  <c r="DPK13" i="3"/>
  <c r="DPJ13" i="3"/>
  <c r="DPI13" i="3"/>
  <c r="DPH13" i="3"/>
  <c r="DPG13" i="3"/>
  <c r="DPF13" i="3"/>
  <c r="DPE13" i="3"/>
  <c r="DPD13" i="3"/>
  <c r="DPC13" i="3"/>
  <c r="DPB13" i="3"/>
  <c r="DPA13" i="3"/>
  <c r="DOZ13" i="3"/>
  <c r="DOY13" i="3"/>
  <c r="DOX13" i="3"/>
  <c r="DOW13" i="3"/>
  <c r="DOV13" i="3"/>
  <c r="DOU13" i="3"/>
  <c r="DOT13" i="3"/>
  <c r="DOS13" i="3"/>
  <c r="DOR13" i="3"/>
  <c r="DOQ13" i="3"/>
  <c r="DOP13" i="3"/>
  <c r="DOO13" i="3"/>
  <c r="DON13" i="3"/>
  <c r="DOM13" i="3"/>
  <c r="DOL13" i="3"/>
  <c r="DOK13" i="3"/>
  <c r="DOJ13" i="3"/>
  <c r="DOI13" i="3"/>
  <c r="DOH13" i="3"/>
  <c r="DOG13" i="3"/>
  <c r="DOF13" i="3"/>
  <c r="DOE13" i="3"/>
  <c r="DOD13" i="3"/>
  <c r="DOC13" i="3"/>
  <c r="DOB13" i="3"/>
  <c r="DOA13" i="3"/>
  <c r="DNZ13" i="3"/>
  <c r="DNY13" i="3"/>
  <c r="DNX13" i="3"/>
  <c r="DNW13" i="3"/>
  <c r="DNV13" i="3"/>
  <c r="DNU13" i="3"/>
  <c r="DNT13" i="3"/>
  <c r="DNS13" i="3"/>
  <c r="DNR13" i="3"/>
  <c r="DNQ13" i="3"/>
  <c r="DNP13" i="3"/>
  <c r="DNO13" i="3"/>
  <c r="DNN13" i="3"/>
  <c r="DNM13" i="3"/>
  <c r="DNL13" i="3"/>
  <c r="DNK13" i="3"/>
  <c r="DNJ13" i="3"/>
  <c r="DNI13" i="3"/>
  <c r="DNH13" i="3"/>
  <c r="DNG13" i="3"/>
  <c r="DNF13" i="3"/>
  <c r="DNE13" i="3"/>
  <c r="DND13" i="3"/>
  <c r="DNC13" i="3"/>
  <c r="DNB13" i="3"/>
  <c r="DNA13" i="3"/>
  <c r="DMZ13" i="3"/>
  <c r="DMY13" i="3"/>
  <c r="DMX13" i="3"/>
  <c r="DMW13" i="3"/>
  <c r="DMV13" i="3"/>
  <c r="DMU13" i="3"/>
  <c r="DMT13" i="3"/>
  <c r="DMS13" i="3"/>
  <c r="DMR13" i="3"/>
  <c r="DMQ13" i="3"/>
  <c r="DMP13" i="3"/>
  <c r="DMO13" i="3"/>
  <c r="DMN13" i="3"/>
  <c r="DMM13" i="3"/>
  <c r="DML13" i="3"/>
  <c r="DMK13" i="3"/>
  <c r="DMJ13" i="3"/>
  <c r="DMI13" i="3"/>
  <c r="DMH13" i="3"/>
  <c r="DMG13" i="3"/>
  <c r="DMF13" i="3"/>
  <c r="DME13" i="3"/>
  <c r="DMD13" i="3"/>
  <c r="DMC13" i="3"/>
  <c r="DMB13" i="3"/>
  <c r="DMA13" i="3"/>
  <c r="DLZ13" i="3"/>
  <c r="DLY13" i="3"/>
  <c r="DLX13" i="3"/>
  <c r="DLW13" i="3"/>
  <c r="DLV13" i="3"/>
  <c r="DLU13" i="3"/>
  <c r="DLT13" i="3"/>
  <c r="DLS13" i="3"/>
  <c r="DLR13" i="3"/>
  <c r="DLQ13" i="3"/>
  <c r="DLP13" i="3"/>
  <c r="DLO13" i="3"/>
  <c r="DLN13" i="3"/>
  <c r="DLM13" i="3"/>
  <c r="DLL13" i="3"/>
  <c r="DLK13" i="3"/>
  <c r="DLJ13" i="3"/>
  <c r="DLI13" i="3"/>
  <c r="DLH13" i="3"/>
  <c r="DLG13" i="3"/>
  <c r="DLF13" i="3"/>
  <c r="DLE13" i="3"/>
  <c r="DLD13" i="3"/>
  <c r="DLC13" i="3"/>
  <c r="DLB13" i="3"/>
  <c r="DLA13" i="3"/>
  <c r="DKZ13" i="3"/>
  <c r="DKY13" i="3"/>
  <c r="DKX13" i="3"/>
  <c r="DKW13" i="3"/>
  <c r="DKV13" i="3"/>
  <c r="DKU13" i="3"/>
  <c r="DKT13" i="3"/>
  <c r="DKS13" i="3"/>
  <c r="DKR13" i="3"/>
  <c r="DKQ13" i="3"/>
  <c r="DKP13" i="3"/>
  <c r="DKO13" i="3"/>
  <c r="DKN13" i="3"/>
  <c r="DKM13" i="3"/>
  <c r="DKL13" i="3"/>
  <c r="DKK13" i="3"/>
  <c r="DKJ13" i="3"/>
  <c r="DKI13" i="3"/>
  <c r="DKH13" i="3"/>
  <c r="DKG13" i="3"/>
  <c r="DKF13" i="3"/>
  <c r="DKE13" i="3"/>
  <c r="DKD13" i="3"/>
  <c r="DKC13" i="3"/>
  <c r="DKB13" i="3"/>
  <c r="DKA13" i="3"/>
  <c r="DJZ13" i="3"/>
  <c r="DJY13" i="3"/>
  <c r="DJX13" i="3"/>
  <c r="DJW13" i="3"/>
  <c r="DJV13" i="3"/>
  <c r="DJU13" i="3"/>
  <c r="DJT13" i="3"/>
  <c r="DJS13" i="3"/>
  <c r="DJR13" i="3"/>
  <c r="DJQ13" i="3"/>
  <c r="DJP13" i="3"/>
  <c r="DJO13" i="3"/>
  <c r="DJN13" i="3"/>
  <c r="DJM13" i="3"/>
  <c r="DJL13" i="3"/>
  <c r="DJK13" i="3"/>
  <c r="DJJ13" i="3"/>
  <c r="DJI13" i="3"/>
  <c r="DJH13" i="3"/>
  <c r="DJG13" i="3"/>
  <c r="DJF13" i="3"/>
  <c r="DJE13" i="3"/>
  <c r="DJD13" i="3"/>
  <c r="DJC13" i="3"/>
  <c r="DJB13" i="3"/>
  <c r="DJA13" i="3"/>
  <c r="DIZ13" i="3"/>
  <c r="DIY13" i="3"/>
  <c r="DIX13" i="3"/>
  <c r="DIW13" i="3"/>
  <c r="DIV13" i="3"/>
  <c r="DIU13" i="3"/>
  <c r="DIT13" i="3"/>
  <c r="DIS13" i="3"/>
  <c r="DIR13" i="3"/>
  <c r="DIQ13" i="3"/>
  <c r="DIP13" i="3"/>
  <c r="DIO13" i="3"/>
  <c r="DIN13" i="3"/>
  <c r="DIM13" i="3"/>
  <c r="DIL13" i="3"/>
  <c r="DIK13" i="3"/>
  <c r="DIJ13" i="3"/>
  <c r="DII13" i="3"/>
  <c r="DIH13" i="3"/>
  <c r="DIG13" i="3"/>
  <c r="DIF13" i="3"/>
  <c r="DIE13" i="3"/>
  <c r="DID13" i="3"/>
  <c r="DIC13" i="3"/>
  <c r="DIB13" i="3"/>
  <c r="DIA13" i="3"/>
  <c r="DHZ13" i="3"/>
  <c r="DHY13" i="3"/>
  <c r="DHX13" i="3"/>
  <c r="DHW13" i="3"/>
  <c r="DHV13" i="3"/>
  <c r="DHU13" i="3"/>
  <c r="DHT13" i="3"/>
  <c r="DHS13" i="3"/>
  <c r="DHR13" i="3"/>
  <c r="DHQ13" i="3"/>
  <c r="DHP13" i="3"/>
  <c r="DHO13" i="3"/>
  <c r="DHN13" i="3"/>
  <c r="DHM13" i="3"/>
  <c r="DHL13" i="3"/>
  <c r="DHK13" i="3"/>
  <c r="DHJ13" i="3"/>
  <c r="DHI13" i="3"/>
  <c r="DHH13" i="3"/>
  <c r="DHG13" i="3"/>
  <c r="DHF13" i="3"/>
  <c r="DHE13" i="3"/>
  <c r="DHD13" i="3"/>
  <c r="DHC13" i="3"/>
  <c r="DHB13" i="3"/>
  <c r="DHA13" i="3"/>
  <c r="DGZ13" i="3"/>
  <c r="DGY13" i="3"/>
  <c r="DGX13" i="3"/>
  <c r="DGW13" i="3"/>
  <c r="DGV13" i="3"/>
  <c r="DGU13" i="3"/>
  <c r="DGT13" i="3"/>
  <c r="DGS13" i="3"/>
  <c r="DGR13" i="3"/>
  <c r="DGQ13" i="3"/>
  <c r="DGP13" i="3"/>
  <c r="DGO13" i="3"/>
  <c r="DGN13" i="3"/>
  <c r="DGM13" i="3"/>
  <c r="DGL13" i="3"/>
  <c r="DGK13" i="3"/>
  <c r="DGJ13" i="3"/>
  <c r="DGI13" i="3"/>
  <c r="DGH13" i="3"/>
  <c r="DGG13" i="3"/>
  <c r="DGF13" i="3"/>
  <c r="DGE13" i="3"/>
  <c r="DGD13" i="3"/>
  <c r="DGC13" i="3"/>
  <c r="DGB13" i="3"/>
  <c r="DGA13" i="3"/>
  <c r="DFZ13" i="3"/>
  <c r="DFY13" i="3"/>
  <c r="DFX13" i="3"/>
  <c r="DFW13" i="3"/>
  <c r="DFV13" i="3"/>
  <c r="DFU13" i="3"/>
  <c r="DFT13" i="3"/>
  <c r="DFS13" i="3"/>
  <c r="DFR13" i="3"/>
  <c r="DFQ13" i="3"/>
  <c r="DFP13" i="3"/>
  <c r="DFO13" i="3"/>
  <c r="DFN13" i="3"/>
  <c r="DFM13" i="3"/>
  <c r="DFL13" i="3"/>
  <c r="DFK13" i="3"/>
  <c r="DFJ13" i="3"/>
  <c r="DFI13" i="3"/>
  <c r="DFH13" i="3"/>
  <c r="DFG13" i="3"/>
  <c r="DFF13" i="3"/>
  <c r="DFE13" i="3"/>
  <c r="DFD13" i="3"/>
  <c r="DFC13" i="3"/>
  <c r="DFB13" i="3"/>
  <c r="DFA13" i="3"/>
  <c r="DEZ13" i="3"/>
  <c r="DEY13" i="3"/>
  <c r="DEX13" i="3"/>
  <c r="DEW13" i="3"/>
  <c r="DEV13" i="3"/>
  <c r="DEU13" i="3"/>
  <c r="DET13" i="3"/>
  <c r="DES13" i="3"/>
  <c r="DER13" i="3"/>
  <c r="DEQ13" i="3"/>
  <c r="DEP13" i="3"/>
  <c r="DEO13" i="3"/>
  <c r="DEN13" i="3"/>
  <c r="DEM13" i="3"/>
  <c r="DEL13" i="3"/>
  <c r="DEK13" i="3"/>
  <c r="DEJ13" i="3"/>
  <c r="DEI13" i="3"/>
  <c r="DEH13" i="3"/>
  <c r="DEG13" i="3"/>
  <c r="DEF13" i="3"/>
  <c r="DEE13" i="3"/>
  <c r="DED13" i="3"/>
  <c r="DEC13" i="3"/>
  <c r="DEB13" i="3"/>
  <c r="DEA13" i="3"/>
  <c r="DDZ13" i="3"/>
  <c r="DDY13" i="3"/>
  <c r="DDX13" i="3"/>
  <c r="DDW13" i="3"/>
  <c r="DDV13" i="3"/>
  <c r="DDU13" i="3"/>
  <c r="DDT13" i="3"/>
  <c r="DDS13" i="3"/>
  <c r="DDR13" i="3"/>
  <c r="DDQ13" i="3"/>
  <c r="DDP13" i="3"/>
  <c r="DDO13" i="3"/>
  <c r="DDN13" i="3"/>
  <c r="DDM13" i="3"/>
  <c r="DDL13" i="3"/>
  <c r="DDK13" i="3"/>
  <c r="DDJ13" i="3"/>
  <c r="DDI13" i="3"/>
  <c r="DDH13" i="3"/>
  <c r="DDG13" i="3"/>
  <c r="DDF13" i="3"/>
  <c r="DDE13" i="3"/>
  <c r="DDD13" i="3"/>
  <c r="DDC13" i="3"/>
  <c r="DDB13" i="3"/>
  <c r="DDA13" i="3"/>
  <c r="DCZ13" i="3"/>
  <c r="DCY13" i="3"/>
  <c r="DCX13" i="3"/>
  <c r="DCW13" i="3"/>
  <c r="DCV13" i="3"/>
  <c r="DCU13" i="3"/>
  <c r="DCT13" i="3"/>
  <c r="DCS13" i="3"/>
  <c r="DCR13" i="3"/>
  <c r="DCQ13" i="3"/>
  <c r="DCP13" i="3"/>
  <c r="DCO13" i="3"/>
  <c r="DCN13" i="3"/>
  <c r="DCM13" i="3"/>
  <c r="DCL13" i="3"/>
  <c r="DCK13" i="3"/>
  <c r="DCJ13" i="3"/>
  <c r="DCI13" i="3"/>
  <c r="DCH13" i="3"/>
  <c r="DCG13" i="3"/>
  <c r="DCF13" i="3"/>
  <c r="DCE13" i="3"/>
  <c r="DCD13" i="3"/>
  <c r="DCC13" i="3"/>
  <c r="DCB13" i="3"/>
  <c r="DCA13" i="3"/>
  <c r="DBZ13" i="3"/>
  <c r="DBY13" i="3"/>
  <c r="DBX13" i="3"/>
  <c r="DBW13" i="3"/>
  <c r="DBV13" i="3"/>
  <c r="DBU13" i="3"/>
  <c r="DBT13" i="3"/>
  <c r="DBS13" i="3"/>
  <c r="DBR13" i="3"/>
  <c r="DBQ13" i="3"/>
  <c r="DBP13" i="3"/>
  <c r="DBO13" i="3"/>
  <c r="DBN13" i="3"/>
  <c r="DBM13" i="3"/>
  <c r="DBL13" i="3"/>
  <c r="DBK13" i="3"/>
  <c r="DBJ13" i="3"/>
  <c r="DBI13" i="3"/>
  <c r="DBH13" i="3"/>
  <c r="DBG13" i="3"/>
  <c r="DBF13" i="3"/>
  <c r="DBE13" i="3"/>
  <c r="DBD13" i="3"/>
  <c r="DBC13" i="3"/>
  <c r="DBB13" i="3"/>
  <c r="DBA13" i="3"/>
  <c r="DAZ13" i="3"/>
  <c r="DAY13" i="3"/>
  <c r="DAX13" i="3"/>
  <c r="DAW13" i="3"/>
  <c r="DAV13" i="3"/>
  <c r="DAU13" i="3"/>
  <c r="DAT13" i="3"/>
  <c r="DAS13" i="3"/>
  <c r="DAR13" i="3"/>
  <c r="DAQ13" i="3"/>
  <c r="DAP13" i="3"/>
  <c r="DAO13" i="3"/>
  <c r="DAN13" i="3"/>
  <c r="DAM13" i="3"/>
  <c r="DAL13" i="3"/>
  <c r="DAK13" i="3"/>
  <c r="DAJ13" i="3"/>
  <c r="DAI13" i="3"/>
  <c r="DAH13" i="3"/>
  <c r="DAG13" i="3"/>
  <c r="DAF13" i="3"/>
  <c r="DAE13" i="3"/>
  <c r="DAD13" i="3"/>
  <c r="DAC13" i="3"/>
  <c r="DAB13" i="3"/>
  <c r="DAA13" i="3"/>
  <c r="CZZ13" i="3"/>
  <c r="CZY13" i="3"/>
  <c r="CZX13" i="3"/>
  <c r="CZW13" i="3"/>
  <c r="CZV13" i="3"/>
  <c r="CZU13" i="3"/>
  <c r="CZT13" i="3"/>
  <c r="CZS13" i="3"/>
  <c r="CZR13" i="3"/>
  <c r="CZQ13" i="3"/>
  <c r="CZP13" i="3"/>
  <c r="CZO13" i="3"/>
  <c r="CZN13" i="3"/>
  <c r="CZM13" i="3"/>
  <c r="CZL13" i="3"/>
  <c r="CZK13" i="3"/>
  <c r="CZJ13" i="3"/>
  <c r="CZI13" i="3"/>
  <c r="CZH13" i="3"/>
  <c r="CZG13" i="3"/>
  <c r="CZF13" i="3"/>
  <c r="CZE13" i="3"/>
  <c r="CZD13" i="3"/>
  <c r="CZC13" i="3"/>
  <c r="CZB13" i="3"/>
  <c r="CZA13" i="3"/>
  <c r="CYZ13" i="3"/>
  <c r="CYY13" i="3"/>
  <c r="CYX13" i="3"/>
  <c r="CYW13" i="3"/>
  <c r="CYV13" i="3"/>
  <c r="CYU13" i="3"/>
  <c r="CYT13" i="3"/>
  <c r="CYS13" i="3"/>
  <c r="CYR13" i="3"/>
  <c r="CYQ13" i="3"/>
  <c r="CYP13" i="3"/>
  <c r="CYO13" i="3"/>
  <c r="CYN13" i="3"/>
  <c r="CYM13" i="3"/>
  <c r="CYL13" i="3"/>
  <c r="CYK13" i="3"/>
  <c r="CYJ13" i="3"/>
  <c r="CYI13" i="3"/>
  <c r="CYH13" i="3"/>
  <c r="CYG13" i="3"/>
  <c r="CYF13" i="3"/>
  <c r="CYE13" i="3"/>
  <c r="CYD13" i="3"/>
  <c r="CYC13" i="3"/>
  <c r="CYB13" i="3"/>
  <c r="CYA13" i="3"/>
  <c r="CXZ13" i="3"/>
  <c r="CXY13" i="3"/>
  <c r="CXX13" i="3"/>
  <c r="CXW13" i="3"/>
  <c r="CXV13" i="3"/>
  <c r="CXU13" i="3"/>
  <c r="CXT13" i="3"/>
  <c r="CXS13" i="3"/>
  <c r="CXR13" i="3"/>
  <c r="CXQ13" i="3"/>
  <c r="CXP13" i="3"/>
  <c r="CXO13" i="3"/>
  <c r="CXN13" i="3"/>
  <c r="CXM13" i="3"/>
  <c r="CXL13" i="3"/>
  <c r="CXK13" i="3"/>
  <c r="CXJ13" i="3"/>
  <c r="CXI13" i="3"/>
  <c r="CXH13" i="3"/>
  <c r="CXG13" i="3"/>
  <c r="CXF13" i="3"/>
  <c r="CXE13" i="3"/>
  <c r="CXD13" i="3"/>
  <c r="CXC13" i="3"/>
  <c r="CXB13" i="3"/>
  <c r="CXA13" i="3"/>
  <c r="CWZ13" i="3"/>
  <c r="CWY13" i="3"/>
  <c r="CWX13" i="3"/>
  <c r="CWW13" i="3"/>
  <c r="CWV13" i="3"/>
  <c r="CWU13" i="3"/>
  <c r="CWT13" i="3"/>
  <c r="CWS13" i="3"/>
  <c r="CWR13" i="3"/>
  <c r="CWQ13" i="3"/>
  <c r="CWP13" i="3"/>
  <c r="CWO13" i="3"/>
  <c r="CWN13" i="3"/>
  <c r="CWM13" i="3"/>
  <c r="CWL13" i="3"/>
  <c r="CWK13" i="3"/>
  <c r="CWJ13" i="3"/>
  <c r="CWI13" i="3"/>
  <c r="CWH13" i="3"/>
  <c r="CWG13" i="3"/>
  <c r="CWF13" i="3"/>
  <c r="CWE13" i="3"/>
  <c r="CWD13" i="3"/>
  <c r="CWC13" i="3"/>
  <c r="CWB13" i="3"/>
  <c r="CWA13" i="3"/>
  <c r="CVZ13" i="3"/>
  <c r="CVY13" i="3"/>
  <c r="CVX13" i="3"/>
  <c r="CVW13" i="3"/>
  <c r="CVV13" i="3"/>
  <c r="CVU13" i="3"/>
  <c r="CVT13" i="3"/>
  <c r="CVS13" i="3"/>
  <c r="CVR13" i="3"/>
  <c r="CVQ13" i="3"/>
  <c r="CVP13" i="3"/>
  <c r="CVO13" i="3"/>
  <c r="CVN13" i="3"/>
  <c r="CVM13" i="3"/>
  <c r="CVL13" i="3"/>
  <c r="CVK13" i="3"/>
  <c r="CVJ13" i="3"/>
  <c r="CVI13" i="3"/>
  <c r="CVH13" i="3"/>
  <c r="CVG13" i="3"/>
  <c r="CVF13" i="3"/>
  <c r="CVE13" i="3"/>
  <c r="CVD13" i="3"/>
  <c r="CVC13" i="3"/>
  <c r="CVB13" i="3"/>
  <c r="CVA13" i="3"/>
  <c r="CUZ13" i="3"/>
  <c r="CUY13" i="3"/>
  <c r="CUX13" i="3"/>
  <c r="CUW13" i="3"/>
  <c r="CUV13" i="3"/>
  <c r="CUU13" i="3"/>
  <c r="CUT13" i="3"/>
  <c r="CUS13" i="3"/>
  <c r="CUR13" i="3"/>
  <c r="CUQ13" i="3"/>
  <c r="CUP13" i="3"/>
  <c r="CUO13" i="3"/>
  <c r="CUN13" i="3"/>
  <c r="CUM13" i="3"/>
  <c r="CUL13" i="3"/>
  <c r="CUK13" i="3"/>
  <c r="CUJ13" i="3"/>
  <c r="CUI13" i="3"/>
  <c r="CUH13" i="3"/>
  <c r="CUG13" i="3"/>
  <c r="CUF13" i="3"/>
  <c r="CUE13" i="3"/>
  <c r="CUD13" i="3"/>
  <c r="CUC13" i="3"/>
  <c r="CUB13" i="3"/>
  <c r="CUA13" i="3"/>
  <c r="CTZ13" i="3"/>
  <c r="CTY13" i="3"/>
  <c r="CTX13" i="3"/>
  <c r="CTW13" i="3"/>
  <c r="CTV13" i="3"/>
  <c r="CTU13" i="3"/>
  <c r="CTT13" i="3"/>
  <c r="CTS13" i="3"/>
  <c r="CTR13" i="3"/>
  <c r="CTQ13" i="3"/>
  <c r="CTP13" i="3"/>
  <c r="CTO13" i="3"/>
  <c r="CTN13" i="3"/>
  <c r="CTM13" i="3"/>
  <c r="CTL13" i="3"/>
  <c r="CTK13" i="3"/>
  <c r="CTJ13" i="3"/>
  <c r="CTI13" i="3"/>
  <c r="CTH13" i="3"/>
  <c r="CTG13" i="3"/>
  <c r="CTF13" i="3"/>
  <c r="CTE13" i="3"/>
  <c r="CTD13" i="3"/>
  <c r="CTC13" i="3"/>
  <c r="CTB13" i="3"/>
  <c r="CTA13" i="3"/>
  <c r="CSZ13" i="3"/>
  <c r="CSY13" i="3"/>
  <c r="CSX13" i="3"/>
  <c r="CSW13" i="3"/>
  <c r="CSV13" i="3"/>
  <c r="CSU13" i="3"/>
  <c r="CST13" i="3"/>
  <c r="CSS13" i="3"/>
  <c r="CSR13" i="3"/>
  <c r="CSQ13" i="3"/>
  <c r="CSP13" i="3"/>
  <c r="CSO13" i="3"/>
  <c r="CSN13" i="3"/>
  <c r="CSM13" i="3"/>
  <c r="CSL13" i="3"/>
  <c r="CSK13" i="3"/>
  <c r="CSJ13" i="3"/>
  <c r="CSI13" i="3"/>
  <c r="CSH13" i="3"/>
  <c r="CSG13" i="3"/>
  <c r="CSF13" i="3"/>
  <c r="CSE13" i="3"/>
  <c r="CSD13" i="3"/>
  <c r="CSC13" i="3"/>
  <c r="CSB13" i="3"/>
  <c r="CSA13" i="3"/>
  <c r="CRZ13" i="3"/>
  <c r="CRY13" i="3"/>
  <c r="CRX13" i="3"/>
  <c r="CRW13" i="3"/>
  <c r="CRV13" i="3"/>
  <c r="CRU13" i="3"/>
  <c r="CRT13" i="3"/>
  <c r="CRS13" i="3"/>
  <c r="CRR13" i="3"/>
  <c r="CRQ13" i="3"/>
  <c r="CRP13" i="3"/>
  <c r="CRO13" i="3"/>
  <c r="CRN13" i="3"/>
  <c r="CRM13" i="3"/>
  <c r="CRL13" i="3"/>
  <c r="CRK13" i="3"/>
  <c r="CRJ13" i="3"/>
  <c r="CRI13" i="3"/>
  <c r="CRH13" i="3"/>
  <c r="CRG13" i="3"/>
  <c r="CRF13" i="3"/>
  <c r="CRE13" i="3"/>
  <c r="CRD13" i="3"/>
  <c r="CRC13" i="3"/>
  <c r="CRB13" i="3"/>
  <c r="CRA13" i="3"/>
  <c r="CQZ13" i="3"/>
  <c r="CQY13" i="3"/>
  <c r="CQX13" i="3"/>
  <c r="CQW13" i="3"/>
  <c r="CQV13" i="3"/>
  <c r="CQU13" i="3"/>
  <c r="CQT13" i="3"/>
  <c r="CQS13" i="3"/>
  <c r="CQR13" i="3"/>
  <c r="CQQ13" i="3"/>
  <c r="CQP13" i="3"/>
  <c r="CQO13" i="3"/>
  <c r="CQN13" i="3"/>
  <c r="CQM13" i="3"/>
  <c r="CQL13" i="3"/>
  <c r="CQK13" i="3"/>
  <c r="CQJ13" i="3"/>
  <c r="CQI13" i="3"/>
  <c r="CQH13" i="3"/>
  <c r="CQG13" i="3"/>
  <c r="CQF13" i="3"/>
  <c r="CQE13" i="3"/>
  <c r="CQD13" i="3"/>
  <c r="CQC13" i="3"/>
  <c r="CQB13" i="3"/>
  <c r="CQA13" i="3"/>
  <c r="CPZ13" i="3"/>
  <c r="CPY13" i="3"/>
  <c r="CPX13" i="3"/>
  <c r="CPW13" i="3"/>
  <c r="CPV13" i="3"/>
  <c r="CPU13" i="3"/>
  <c r="CPT13" i="3"/>
  <c r="CPS13" i="3"/>
  <c r="CPR13" i="3"/>
  <c r="CPQ13" i="3"/>
  <c r="CPP13" i="3"/>
  <c r="CPO13" i="3"/>
  <c r="CPN13" i="3"/>
  <c r="CPM13" i="3"/>
  <c r="CPL13" i="3"/>
  <c r="CPK13" i="3"/>
  <c r="CPJ13" i="3"/>
  <c r="CPI13" i="3"/>
  <c r="CPH13" i="3"/>
  <c r="CPG13" i="3"/>
  <c r="CPF13" i="3"/>
  <c r="CPE13" i="3"/>
  <c r="CPD13" i="3"/>
  <c r="CPC13" i="3"/>
  <c r="CPB13" i="3"/>
  <c r="CPA13" i="3"/>
  <c r="COZ13" i="3"/>
  <c r="COY13" i="3"/>
  <c r="COX13" i="3"/>
  <c r="COW13" i="3"/>
  <c r="COV13" i="3"/>
  <c r="COU13" i="3"/>
  <c r="COT13" i="3"/>
  <c r="COS13" i="3"/>
  <c r="COR13" i="3"/>
  <c r="COQ13" i="3"/>
  <c r="COP13" i="3"/>
  <c r="COO13" i="3"/>
  <c r="CON13" i="3"/>
  <c r="COM13" i="3"/>
  <c r="COL13" i="3"/>
  <c r="COK13" i="3"/>
  <c r="COJ13" i="3"/>
  <c r="COI13" i="3"/>
  <c r="COH13" i="3"/>
  <c r="COG13" i="3"/>
  <c r="COF13" i="3"/>
  <c r="COE13" i="3"/>
  <c r="COD13" i="3"/>
  <c r="COC13" i="3"/>
  <c r="COB13" i="3"/>
  <c r="COA13" i="3"/>
  <c r="CNZ13" i="3"/>
  <c r="CNY13" i="3"/>
  <c r="CNX13" i="3"/>
  <c r="CNW13" i="3"/>
  <c r="CNV13" i="3"/>
  <c r="CNU13" i="3"/>
  <c r="CNT13" i="3"/>
  <c r="CNS13" i="3"/>
  <c r="CNR13" i="3"/>
  <c r="CNQ13" i="3"/>
  <c r="CNP13" i="3"/>
  <c r="CNO13" i="3"/>
  <c r="CNN13" i="3"/>
  <c r="CNM13" i="3"/>
  <c r="CNL13" i="3"/>
  <c r="CNK13" i="3"/>
  <c r="CNJ13" i="3"/>
  <c r="CNI13" i="3"/>
  <c r="CNH13" i="3"/>
  <c r="CNG13" i="3"/>
  <c r="CNF13" i="3"/>
  <c r="CNE13" i="3"/>
  <c r="CND13" i="3"/>
  <c r="CNC13" i="3"/>
  <c r="CNB13" i="3"/>
  <c r="CNA13" i="3"/>
  <c r="CMZ13" i="3"/>
  <c r="CMY13" i="3"/>
  <c r="CMX13" i="3"/>
  <c r="CMW13" i="3"/>
  <c r="CMV13" i="3"/>
  <c r="CMU13" i="3"/>
  <c r="CMT13" i="3"/>
  <c r="CMS13" i="3"/>
  <c r="CMR13" i="3"/>
  <c r="CMQ13" i="3"/>
  <c r="CMP13" i="3"/>
  <c r="CMO13" i="3"/>
  <c r="CMN13" i="3"/>
  <c r="CMM13" i="3"/>
  <c r="CML13" i="3"/>
  <c r="CMK13" i="3"/>
  <c r="CMJ13" i="3"/>
  <c r="CMI13" i="3"/>
  <c r="CMH13" i="3"/>
  <c r="CMG13" i="3"/>
  <c r="CMF13" i="3"/>
  <c r="CME13" i="3"/>
  <c r="CMD13" i="3"/>
  <c r="CMC13" i="3"/>
  <c r="CMB13" i="3"/>
  <c r="CMA13" i="3"/>
  <c r="CLZ13" i="3"/>
  <c r="CLY13" i="3"/>
  <c r="CLX13" i="3"/>
  <c r="CLW13" i="3"/>
  <c r="CLV13" i="3"/>
  <c r="CLU13" i="3"/>
  <c r="CLT13" i="3"/>
  <c r="CLS13" i="3"/>
  <c r="CLR13" i="3"/>
  <c r="CLQ13" i="3"/>
  <c r="CLP13" i="3"/>
  <c r="CLO13" i="3"/>
  <c r="CLN13" i="3"/>
  <c r="CLM13" i="3"/>
  <c r="CLL13" i="3"/>
  <c r="CLK13" i="3"/>
  <c r="CLJ13" i="3"/>
  <c r="CLI13" i="3"/>
  <c r="CLH13" i="3"/>
  <c r="CLG13" i="3"/>
  <c r="CLF13" i="3"/>
  <c r="CLE13" i="3"/>
  <c r="CLD13" i="3"/>
  <c r="CLC13" i="3"/>
  <c r="CLB13" i="3"/>
  <c r="CLA13" i="3"/>
  <c r="CKZ13" i="3"/>
  <c r="CKY13" i="3"/>
  <c r="CKX13" i="3"/>
  <c r="CKW13" i="3"/>
  <c r="CKV13" i="3"/>
  <c r="CKU13" i="3"/>
  <c r="CKT13" i="3"/>
  <c r="CKS13" i="3"/>
  <c r="CKR13" i="3"/>
  <c r="CKQ13" i="3"/>
  <c r="CKP13" i="3"/>
  <c r="CKO13" i="3"/>
  <c r="CKN13" i="3"/>
  <c r="CKM13" i="3"/>
  <c r="CKL13" i="3"/>
  <c r="CKK13" i="3"/>
  <c r="CKJ13" i="3"/>
  <c r="CKI13" i="3"/>
  <c r="CKH13" i="3"/>
  <c r="CKG13" i="3"/>
  <c r="CKF13" i="3"/>
  <c r="CKE13" i="3"/>
  <c r="CKD13" i="3"/>
  <c r="CKC13" i="3"/>
  <c r="CKB13" i="3"/>
  <c r="CKA13" i="3"/>
  <c r="CJZ13" i="3"/>
  <c r="CJY13" i="3"/>
  <c r="CJX13" i="3"/>
  <c r="CJW13" i="3"/>
  <c r="CJV13" i="3"/>
  <c r="CJU13" i="3"/>
  <c r="CJT13" i="3"/>
  <c r="CJS13" i="3"/>
  <c r="CJR13" i="3"/>
  <c r="CJQ13" i="3"/>
  <c r="CJP13" i="3"/>
  <c r="CJO13" i="3"/>
  <c r="CJN13" i="3"/>
  <c r="CJM13" i="3"/>
  <c r="CJL13" i="3"/>
  <c r="CJK13" i="3"/>
  <c r="CJJ13" i="3"/>
  <c r="CJI13" i="3"/>
  <c r="CJH13" i="3"/>
  <c r="CJG13" i="3"/>
  <c r="CJF13" i="3"/>
  <c r="CJE13" i="3"/>
  <c r="CJD13" i="3"/>
  <c r="CJC13" i="3"/>
  <c r="CJB13" i="3"/>
  <c r="CJA13" i="3"/>
  <c r="CIZ13" i="3"/>
  <c r="CIY13" i="3"/>
  <c r="CIX13" i="3"/>
  <c r="CIW13" i="3"/>
  <c r="CIV13" i="3"/>
  <c r="CIU13" i="3"/>
  <c r="CIT13" i="3"/>
  <c r="CIS13" i="3"/>
  <c r="CIR13" i="3"/>
  <c r="CIQ13" i="3"/>
  <c r="CIP13" i="3"/>
  <c r="CIO13" i="3"/>
  <c r="CIN13" i="3"/>
  <c r="CIM13" i="3"/>
  <c r="CIL13" i="3"/>
  <c r="CIK13" i="3"/>
  <c r="CIJ13" i="3"/>
  <c r="CII13" i="3"/>
  <c r="CIH13" i="3"/>
  <c r="CIG13" i="3"/>
  <c r="CIF13" i="3"/>
  <c r="CIE13" i="3"/>
  <c r="CID13" i="3"/>
  <c r="CIC13" i="3"/>
  <c r="CIB13" i="3"/>
  <c r="CIA13" i="3"/>
  <c r="CHZ13" i="3"/>
  <c r="CHY13" i="3"/>
  <c r="CHX13" i="3"/>
  <c r="CHW13" i="3"/>
  <c r="CHV13" i="3"/>
  <c r="CHU13" i="3"/>
  <c r="CHT13" i="3"/>
  <c r="CHS13" i="3"/>
  <c r="CHR13" i="3"/>
  <c r="CHQ13" i="3"/>
  <c r="CHP13" i="3"/>
  <c r="CHO13" i="3"/>
  <c r="CHN13" i="3"/>
  <c r="CHM13" i="3"/>
  <c r="CHL13" i="3"/>
  <c r="CHK13" i="3"/>
  <c r="CHJ13" i="3"/>
  <c r="CHI13" i="3"/>
  <c r="CHH13" i="3"/>
  <c r="CHG13" i="3"/>
  <c r="CHF13" i="3"/>
  <c r="CHE13" i="3"/>
  <c r="CHD13" i="3"/>
  <c r="CHC13" i="3"/>
  <c r="CHB13" i="3"/>
  <c r="CHA13" i="3"/>
  <c r="CGZ13" i="3"/>
  <c r="CGY13" i="3"/>
  <c r="CGX13" i="3"/>
  <c r="CGW13" i="3"/>
  <c r="CGV13" i="3"/>
  <c r="CGU13" i="3"/>
  <c r="CGT13" i="3"/>
  <c r="CGS13" i="3"/>
  <c r="CGR13" i="3"/>
  <c r="CGQ13" i="3"/>
  <c r="CGP13" i="3"/>
  <c r="CGO13" i="3"/>
  <c r="CGN13" i="3"/>
  <c r="CGM13" i="3"/>
  <c r="CGL13" i="3"/>
  <c r="CGK13" i="3"/>
  <c r="CGJ13" i="3"/>
  <c r="CGI13" i="3"/>
  <c r="CGH13" i="3"/>
  <c r="CGG13" i="3"/>
  <c r="CGF13" i="3"/>
  <c r="CGE13" i="3"/>
  <c r="CGD13" i="3"/>
  <c r="CGC13" i="3"/>
  <c r="CGB13" i="3"/>
  <c r="CGA13" i="3"/>
  <c r="CFZ13" i="3"/>
  <c r="CFY13" i="3"/>
  <c r="CFX13" i="3"/>
  <c r="CFW13" i="3"/>
  <c r="CFV13" i="3"/>
  <c r="CFU13" i="3"/>
  <c r="CFT13" i="3"/>
  <c r="CFS13" i="3"/>
  <c r="CFR13" i="3"/>
  <c r="CFQ13" i="3"/>
  <c r="CFP13" i="3"/>
  <c r="CFO13" i="3"/>
  <c r="CFN13" i="3"/>
  <c r="CFM13" i="3"/>
  <c r="CFL13" i="3"/>
  <c r="CFK13" i="3"/>
  <c r="CFJ13" i="3"/>
  <c r="CFI13" i="3"/>
  <c r="CFH13" i="3"/>
  <c r="CFG13" i="3"/>
  <c r="CFF13" i="3"/>
  <c r="CFE13" i="3"/>
  <c r="CFD13" i="3"/>
  <c r="CFC13" i="3"/>
  <c r="CFB13" i="3"/>
  <c r="CFA13" i="3"/>
  <c r="CEZ13" i="3"/>
  <c r="CEY13" i="3"/>
  <c r="CEX13" i="3"/>
  <c r="CEW13" i="3"/>
  <c r="CEV13" i="3"/>
  <c r="CEU13" i="3"/>
  <c r="CET13" i="3"/>
  <c r="CES13" i="3"/>
  <c r="CER13" i="3"/>
  <c r="CEQ13" i="3"/>
  <c r="CEP13" i="3"/>
  <c r="CEO13" i="3"/>
  <c r="CEN13" i="3"/>
  <c r="CEM13" i="3"/>
  <c r="CEL13" i="3"/>
  <c r="CEK13" i="3"/>
  <c r="CEJ13" i="3"/>
  <c r="CEI13" i="3"/>
  <c r="CEH13" i="3"/>
  <c r="CEG13" i="3"/>
  <c r="CEF13" i="3"/>
  <c r="CEE13" i="3"/>
  <c r="CED13" i="3"/>
  <c r="CEC13" i="3"/>
  <c r="CEB13" i="3"/>
  <c r="CEA13" i="3"/>
  <c r="CDZ13" i="3"/>
  <c r="CDY13" i="3"/>
  <c r="CDX13" i="3"/>
  <c r="CDW13" i="3"/>
  <c r="CDV13" i="3"/>
  <c r="CDU13" i="3"/>
  <c r="CDT13" i="3"/>
  <c r="CDS13" i="3"/>
  <c r="CDR13" i="3"/>
  <c r="CDQ13" i="3"/>
  <c r="CDP13" i="3"/>
  <c r="CDO13" i="3"/>
  <c r="CDN13" i="3"/>
  <c r="CDM13" i="3"/>
  <c r="CDL13" i="3"/>
  <c r="CDK13" i="3"/>
  <c r="CDJ13" i="3"/>
  <c r="CDI13" i="3"/>
  <c r="CDH13" i="3"/>
  <c r="CDG13" i="3"/>
  <c r="CDF13" i="3"/>
  <c r="CDE13" i="3"/>
  <c r="CDD13" i="3"/>
  <c r="CDC13" i="3"/>
  <c r="CDB13" i="3"/>
  <c r="CDA13" i="3"/>
  <c r="CCZ13" i="3"/>
  <c r="CCY13" i="3"/>
  <c r="CCX13" i="3"/>
  <c r="CCW13" i="3"/>
  <c r="CCV13" i="3"/>
  <c r="CCU13" i="3"/>
  <c r="CCT13" i="3"/>
  <c r="CCS13" i="3"/>
  <c r="CCR13" i="3"/>
  <c r="CCQ13" i="3"/>
  <c r="CCP13" i="3"/>
  <c r="CCO13" i="3"/>
  <c r="CCN13" i="3"/>
  <c r="CCM13" i="3"/>
  <c r="CCL13" i="3"/>
  <c r="CCK13" i="3"/>
  <c r="CCJ13" i="3"/>
  <c r="CCI13" i="3"/>
  <c r="CCH13" i="3"/>
  <c r="CCG13" i="3"/>
  <c r="CCF13" i="3"/>
  <c r="CCE13" i="3"/>
  <c r="CCD13" i="3"/>
  <c r="CCC13" i="3"/>
  <c r="CCB13" i="3"/>
  <c r="CCA13" i="3"/>
  <c r="CBZ13" i="3"/>
  <c r="CBY13" i="3"/>
  <c r="CBX13" i="3"/>
  <c r="CBW13" i="3"/>
  <c r="CBV13" i="3"/>
  <c r="CBU13" i="3"/>
  <c r="CBT13" i="3"/>
  <c r="CBS13" i="3"/>
  <c r="CBR13" i="3"/>
  <c r="CBQ13" i="3"/>
  <c r="CBP13" i="3"/>
  <c r="CBO13" i="3"/>
  <c r="CBN13" i="3"/>
  <c r="CBM13" i="3"/>
  <c r="CBL13" i="3"/>
  <c r="CBK13" i="3"/>
  <c r="CBJ13" i="3"/>
  <c r="CBI13" i="3"/>
  <c r="CBH13" i="3"/>
  <c r="CBG13" i="3"/>
  <c r="CBF13" i="3"/>
  <c r="CBE13" i="3"/>
  <c r="CBD13" i="3"/>
  <c r="CBC13" i="3"/>
  <c r="CBB13" i="3"/>
  <c r="CBA13" i="3"/>
  <c r="CAZ13" i="3"/>
  <c r="CAY13" i="3"/>
  <c r="CAX13" i="3"/>
  <c r="CAW13" i="3"/>
  <c r="CAV13" i="3"/>
  <c r="CAU13" i="3"/>
  <c r="CAT13" i="3"/>
  <c r="CAS13" i="3"/>
  <c r="CAR13" i="3"/>
  <c r="CAQ13" i="3"/>
  <c r="CAP13" i="3"/>
  <c r="CAO13" i="3"/>
  <c r="CAN13" i="3"/>
  <c r="CAM13" i="3"/>
  <c r="CAL13" i="3"/>
  <c r="CAK13" i="3"/>
  <c r="CAJ13" i="3"/>
  <c r="CAI13" i="3"/>
  <c r="CAH13" i="3"/>
  <c r="CAG13" i="3"/>
  <c r="CAF13" i="3"/>
  <c r="CAE13" i="3"/>
  <c r="CAD13" i="3"/>
  <c r="CAC13" i="3"/>
  <c r="CAB13" i="3"/>
  <c r="CAA13" i="3"/>
  <c r="BZZ13" i="3"/>
  <c r="BZY13" i="3"/>
  <c r="BZX13" i="3"/>
  <c r="BZW13" i="3"/>
  <c r="BZV13" i="3"/>
  <c r="BZU13" i="3"/>
  <c r="BZT13" i="3"/>
  <c r="BZS13" i="3"/>
  <c r="BZR13" i="3"/>
  <c r="BZQ13" i="3"/>
  <c r="BZP13" i="3"/>
  <c r="BZO13" i="3"/>
  <c r="BZN13" i="3"/>
  <c r="BZM13" i="3"/>
  <c r="BZL13" i="3"/>
  <c r="BZK13" i="3"/>
  <c r="BZJ13" i="3"/>
  <c r="BZI13" i="3"/>
  <c r="BZH13" i="3"/>
  <c r="BZG13" i="3"/>
  <c r="BZF13" i="3"/>
  <c r="BZE13" i="3"/>
  <c r="BZD13" i="3"/>
  <c r="BZC13" i="3"/>
  <c r="BZB13" i="3"/>
  <c r="BZA13" i="3"/>
  <c r="BYZ13" i="3"/>
  <c r="BYY13" i="3"/>
  <c r="BYX13" i="3"/>
  <c r="BYW13" i="3"/>
  <c r="BYV13" i="3"/>
  <c r="BYU13" i="3"/>
  <c r="BYT13" i="3"/>
  <c r="BYS13" i="3"/>
  <c r="BYR13" i="3"/>
  <c r="BYQ13" i="3"/>
  <c r="BYP13" i="3"/>
  <c r="BYO13" i="3"/>
  <c r="BYN13" i="3"/>
  <c r="BYM13" i="3"/>
  <c r="BYL13" i="3"/>
  <c r="BYK13" i="3"/>
  <c r="BYJ13" i="3"/>
  <c r="BYI13" i="3"/>
  <c r="BYH13" i="3"/>
  <c r="BYG13" i="3"/>
  <c r="BYF13" i="3"/>
  <c r="BYE13" i="3"/>
  <c r="BYD13" i="3"/>
  <c r="BYC13" i="3"/>
  <c r="BYB13" i="3"/>
  <c r="BYA13" i="3"/>
  <c r="BXZ13" i="3"/>
  <c r="BXY13" i="3"/>
  <c r="BXX13" i="3"/>
  <c r="BXW13" i="3"/>
  <c r="BXV13" i="3"/>
  <c r="BXU13" i="3"/>
  <c r="BXT13" i="3"/>
  <c r="BXS13" i="3"/>
  <c r="BXR13" i="3"/>
  <c r="BXQ13" i="3"/>
  <c r="BXP13" i="3"/>
  <c r="BXO13" i="3"/>
  <c r="BXN13" i="3"/>
  <c r="BXM13" i="3"/>
  <c r="BXL13" i="3"/>
  <c r="BXK13" i="3"/>
  <c r="BXJ13" i="3"/>
  <c r="BXI13" i="3"/>
  <c r="BXH13" i="3"/>
  <c r="BXG13" i="3"/>
  <c r="BXF13" i="3"/>
  <c r="BXE13" i="3"/>
  <c r="BXD13" i="3"/>
  <c r="BXC13" i="3"/>
  <c r="BXB13" i="3"/>
  <c r="BXA13" i="3"/>
  <c r="BWZ13" i="3"/>
  <c r="BWY13" i="3"/>
  <c r="BWX13" i="3"/>
  <c r="BWW13" i="3"/>
  <c r="BWV13" i="3"/>
  <c r="BWU13" i="3"/>
  <c r="BWT13" i="3"/>
  <c r="BWS13" i="3"/>
  <c r="BWR13" i="3"/>
  <c r="BWQ13" i="3"/>
  <c r="BWP13" i="3"/>
  <c r="BWO13" i="3"/>
  <c r="BWN13" i="3"/>
  <c r="BWM13" i="3"/>
  <c r="BWL13" i="3"/>
  <c r="BWK13" i="3"/>
  <c r="BWJ13" i="3"/>
  <c r="BWI13" i="3"/>
  <c r="BWH13" i="3"/>
  <c r="BWG13" i="3"/>
  <c r="BWF13" i="3"/>
  <c r="BWE13" i="3"/>
  <c r="BWD13" i="3"/>
  <c r="BWC13" i="3"/>
  <c r="BWB13" i="3"/>
  <c r="BWA13" i="3"/>
  <c r="BVZ13" i="3"/>
  <c r="BVY13" i="3"/>
  <c r="BVX13" i="3"/>
  <c r="BVW13" i="3"/>
  <c r="BVV13" i="3"/>
  <c r="BVU13" i="3"/>
  <c r="BVT13" i="3"/>
  <c r="BVS13" i="3"/>
  <c r="BVR13" i="3"/>
  <c r="BVQ13" i="3"/>
  <c r="BVP13" i="3"/>
  <c r="BVO13" i="3"/>
  <c r="BVN13" i="3"/>
  <c r="BVM13" i="3"/>
  <c r="BVL13" i="3"/>
  <c r="BVK13" i="3"/>
  <c r="BVJ13" i="3"/>
  <c r="BVI13" i="3"/>
  <c r="BVH13" i="3"/>
  <c r="BVG13" i="3"/>
  <c r="BVF13" i="3"/>
  <c r="BVE13" i="3"/>
  <c r="BVD13" i="3"/>
  <c r="BVC13" i="3"/>
  <c r="BVB13" i="3"/>
  <c r="BVA13" i="3"/>
  <c r="BUZ13" i="3"/>
  <c r="BUY13" i="3"/>
  <c r="BUX13" i="3"/>
  <c r="BUW13" i="3"/>
  <c r="BUV13" i="3"/>
  <c r="BUU13" i="3"/>
  <c r="BUT13" i="3"/>
  <c r="BUS13" i="3"/>
  <c r="BUR13" i="3"/>
  <c r="BUQ13" i="3"/>
  <c r="BUP13" i="3"/>
  <c r="BUO13" i="3"/>
  <c r="BUN13" i="3"/>
  <c r="BUM13" i="3"/>
  <c r="BUL13" i="3"/>
  <c r="BUK13" i="3"/>
  <c r="BUJ13" i="3"/>
  <c r="BUI13" i="3"/>
  <c r="BUH13" i="3"/>
  <c r="BUG13" i="3"/>
  <c r="BUF13" i="3"/>
  <c r="BUE13" i="3"/>
  <c r="BUD13" i="3"/>
  <c r="BUC13" i="3"/>
  <c r="BUB13" i="3"/>
  <c r="BUA13" i="3"/>
  <c r="BTZ13" i="3"/>
  <c r="BTY13" i="3"/>
  <c r="BTX13" i="3"/>
  <c r="BTW13" i="3"/>
  <c r="BTV13" i="3"/>
  <c r="BTU13" i="3"/>
  <c r="BTT13" i="3"/>
  <c r="BTS13" i="3"/>
  <c r="BTR13" i="3"/>
  <c r="BTQ13" i="3"/>
  <c r="BTP13" i="3"/>
  <c r="BTO13" i="3"/>
  <c r="BTN13" i="3"/>
  <c r="BTM13" i="3"/>
  <c r="BTL13" i="3"/>
  <c r="BTK13" i="3"/>
  <c r="BTJ13" i="3"/>
  <c r="BTI13" i="3"/>
  <c r="BTH13" i="3"/>
  <c r="BTG13" i="3"/>
  <c r="BTF13" i="3"/>
  <c r="BTE13" i="3"/>
  <c r="BTD13" i="3"/>
  <c r="BTC13" i="3"/>
  <c r="BTB13" i="3"/>
  <c r="BTA13" i="3"/>
  <c r="BSZ13" i="3"/>
  <c r="BSY13" i="3"/>
  <c r="BSX13" i="3"/>
  <c r="BSW13" i="3"/>
  <c r="BSV13" i="3"/>
  <c r="BSU13" i="3"/>
  <c r="BST13" i="3"/>
  <c r="BSS13" i="3"/>
  <c r="BSR13" i="3"/>
  <c r="BSQ13" i="3"/>
  <c r="BSP13" i="3"/>
  <c r="BSO13" i="3"/>
  <c r="BSN13" i="3"/>
  <c r="BSM13" i="3"/>
  <c r="BSL13" i="3"/>
  <c r="BSK13" i="3"/>
  <c r="BSJ13" i="3"/>
  <c r="BSI13" i="3"/>
  <c r="BSH13" i="3"/>
  <c r="BSG13" i="3"/>
  <c r="BSF13" i="3"/>
  <c r="BSE13" i="3"/>
  <c r="BSD13" i="3"/>
  <c r="BSC13" i="3"/>
  <c r="BSB13" i="3"/>
  <c r="BSA13" i="3"/>
  <c r="BRZ13" i="3"/>
  <c r="BRY13" i="3"/>
  <c r="BRX13" i="3"/>
  <c r="BRW13" i="3"/>
  <c r="BRV13" i="3"/>
  <c r="BRU13" i="3"/>
  <c r="BRT13" i="3"/>
  <c r="BRS13" i="3"/>
  <c r="BRR13" i="3"/>
  <c r="BRQ13" i="3"/>
  <c r="BRP13" i="3"/>
  <c r="BRO13" i="3"/>
  <c r="BRN13" i="3"/>
  <c r="BRM13" i="3"/>
  <c r="BRL13" i="3"/>
  <c r="BRK13" i="3"/>
  <c r="BRJ13" i="3"/>
  <c r="BRI13" i="3"/>
  <c r="BRH13" i="3"/>
  <c r="BRG13" i="3"/>
  <c r="BRF13" i="3"/>
  <c r="BRE13" i="3"/>
  <c r="BRD13" i="3"/>
  <c r="BRC13" i="3"/>
  <c r="BRB13" i="3"/>
  <c r="BRA13" i="3"/>
  <c r="BQZ13" i="3"/>
  <c r="BQY13" i="3"/>
  <c r="BQX13" i="3"/>
  <c r="BQW13" i="3"/>
  <c r="BQV13" i="3"/>
  <c r="BQU13" i="3"/>
  <c r="BQT13" i="3"/>
  <c r="BQS13" i="3"/>
  <c r="BQR13" i="3"/>
  <c r="BQQ13" i="3"/>
  <c r="BQP13" i="3"/>
  <c r="BQO13" i="3"/>
  <c r="BQN13" i="3"/>
  <c r="BQM13" i="3"/>
  <c r="BQL13" i="3"/>
  <c r="BQK13" i="3"/>
  <c r="BQJ13" i="3"/>
  <c r="BQI13" i="3"/>
  <c r="BQH13" i="3"/>
  <c r="BQG13" i="3"/>
  <c r="BQF13" i="3"/>
  <c r="BQE13" i="3"/>
  <c r="BQD13" i="3"/>
  <c r="BQC13" i="3"/>
  <c r="BQB13" i="3"/>
  <c r="BQA13" i="3"/>
  <c r="BPZ13" i="3"/>
  <c r="BPY13" i="3"/>
  <c r="BPX13" i="3"/>
  <c r="BPW13" i="3"/>
  <c r="BPV13" i="3"/>
  <c r="BPU13" i="3"/>
  <c r="BPT13" i="3"/>
  <c r="BPS13" i="3"/>
  <c r="BPR13" i="3"/>
  <c r="BPQ13" i="3"/>
  <c r="BPP13" i="3"/>
  <c r="BPO13" i="3"/>
  <c r="BPN13" i="3"/>
  <c r="BPM13" i="3"/>
  <c r="BPL13" i="3"/>
  <c r="BPK13" i="3"/>
  <c r="BPJ13" i="3"/>
  <c r="BPI13" i="3"/>
  <c r="BPH13" i="3"/>
  <c r="BPG13" i="3"/>
  <c r="BPF13" i="3"/>
  <c r="BPE13" i="3"/>
  <c r="BPD13" i="3"/>
  <c r="BPC13" i="3"/>
  <c r="BPB13" i="3"/>
  <c r="BPA13" i="3"/>
  <c r="BOZ13" i="3"/>
  <c r="BOY13" i="3"/>
  <c r="BOX13" i="3"/>
  <c r="BOW13" i="3"/>
  <c r="BOV13" i="3"/>
  <c r="BOU13" i="3"/>
  <c r="BOT13" i="3"/>
  <c r="BOS13" i="3"/>
  <c r="BOR13" i="3"/>
  <c r="BOQ13" i="3"/>
  <c r="BOP13" i="3"/>
  <c r="BOO13" i="3"/>
  <c r="BON13" i="3"/>
  <c r="BOM13" i="3"/>
  <c r="BOL13" i="3"/>
  <c r="BOK13" i="3"/>
  <c r="BOJ13" i="3"/>
  <c r="BOI13" i="3"/>
  <c r="BOH13" i="3"/>
  <c r="BOG13" i="3"/>
  <c r="BOF13" i="3"/>
  <c r="BOE13" i="3"/>
  <c r="BOD13" i="3"/>
  <c r="BOC13" i="3"/>
  <c r="BOB13" i="3"/>
  <c r="BOA13" i="3"/>
  <c r="BNZ13" i="3"/>
  <c r="BNY13" i="3"/>
  <c r="BNX13" i="3"/>
  <c r="BNW13" i="3"/>
  <c r="BNV13" i="3"/>
  <c r="BNU13" i="3"/>
  <c r="BNT13" i="3"/>
  <c r="BNS13" i="3"/>
  <c r="BNR13" i="3"/>
  <c r="BNQ13" i="3"/>
  <c r="BNP13" i="3"/>
  <c r="BNO13" i="3"/>
  <c r="BNN13" i="3"/>
  <c r="BNM13" i="3"/>
  <c r="BNL13" i="3"/>
  <c r="BNK13" i="3"/>
  <c r="BNJ13" i="3"/>
  <c r="BNI13" i="3"/>
  <c r="BNH13" i="3"/>
  <c r="BNG13" i="3"/>
  <c r="BNF13" i="3"/>
  <c r="BNE13" i="3"/>
  <c r="BND13" i="3"/>
  <c r="BNC13" i="3"/>
  <c r="BNB13" i="3"/>
  <c r="BNA13" i="3"/>
  <c r="BMZ13" i="3"/>
  <c r="BMY13" i="3"/>
  <c r="BMX13" i="3"/>
  <c r="BMW13" i="3"/>
  <c r="BMV13" i="3"/>
  <c r="BMU13" i="3"/>
  <c r="BMT13" i="3"/>
  <c r="BMS13" i="3"/>
  <c r="BMR13" i="3"/>
  <c r="BMQ13" i="3"/>
  <c r="BMP13" i="3"/>
  <c r="BMO13" i="3"/>
  <c r="BMN13" i="3"/>
  <c r="BMM13" i="3"/>
  <c r="BML13" i="3"/>
  <c r="BMK13" i="3"/>
  <c r="BMJ13" i="3"/>
  <c r="BMI13" i="3"/>
  <c r="BMH13" i="3"/>
  <c r="BMG13" i="3"/>
  <c r="BMF13" i="3"/>
  <c r="BME13" i="3"/>
  <c r="BMD13" i="3"/>
  <c r="BMC13" i="3"/>
  <c r="BMB13" i="3"/>
  <c r="BMA13" i="3"/>
  <c r="BLZ13" i="3"/>
  <c r="BLY13" i="3"/>
  <c r="BLX13" i="3"/>
  <c r="BLW13" i="3"/>
  <c r="BLV13" i="3"/>
  <c r="BLU13" i="3"/>
  <c r="BLT13" i="3"/>
  <c r="BLS13" i="3"/>
  <c r="BLR13" i="3"/>
  <c r="BLQ13" i="3"/>
  <c r="BLP13" i="3"/>
  <c r="BLO13" i="3"/>
  <c r="BLN13" i="3"/>
  <c r="BLM13" i="3"/>
  <c r="BLL13" i="3"/>
  <c r="BLK13" i="3"/>
  <c r="BLJ13" i="3"/>
  <c r="BLI13" i="3"/>
  <c r="BLH13" i="3"/>
  <c r="BLG13" i="3"/>
  <c r="BLF13" i="3"/>
  <c r="BLE13" i="3"/>
  <c r="BLD13" i="3"/>
  <c r="BLC13" i="3"/>
  <c r="BLB13" i="3"/>
  <c r="BLA13" i="3"/>
  <c r="BKZ13" i="3"/>
  <c r="BKY13" i="3"/>
  <c r="BKX13" i="3"/>
  <c r="BKW13" i="3"/>
  <c r="BKV13" i="3"/>
  <c r="BKU13" i="3"/>
  <c r="BKT13" i="3"/>
  <c r="BKS13" i="3"/>
  <c r="BKR13" i="3"/>
  <c r="BKQ13" i="3"/>
  <c r="BKP13" i="3"/>
  <c r="BKO13" i="3"/>
  <c r="BKN13" i="3"/>
  <c r="BKM13" i="3"/>
  <c r="BKL13" i="3"/>
  <c r="BKK13" i="3"/>
  <c r="BKJ13" i="3"/>
  <c r="BKI13" i="3"/>
  <c r="BKH13" i="3"/>
  <c r="BKG13" i="3"/>
  <c r="BKF13" i="3"/>
  <c r="BKE13" i="3"/>
  <c r="BKD13" i="3"/>
  <c r="BKC13" i="3"/>
  <c r="BKB13" i="3"/>
  <c r="BKA13" i="3"/>
  <c r="BJZ13" i="3"/>
  <c r="BJY13" i="3"/>
  <c r="BJX13" i="3"/>
  <c r="BJW13" i="3"/>
  <c r="BJV13" i="3"/>
  <c r="BJU13" i="3"/>
  <c r="BJT13" i="3"/>
  <c r="BJS13" i="3"/>
  <c r="BJR13" i="3"/>
  <c r="BJQ13" i="3"/>
  <c r="BJP13" i="3"/>
  <c r="BJO13" i="3"/>
  <c r="BJN13" i="3"/>
  <c r="BJM13" i="3"/>
  <c r="BJL13" i="3"/>
  <c r="BJK13" i="3"/>
  <c r="BJJ13" i="3"/>
  <c r="BJI13" i="3"/>
  <c r="BJH13" i="3"/>
  <c r="BJG13" i="3"/>
  <c r="BJF13" i="3"/>
  <c r="BJE13" i="3"/>
  <c r="BJD13" i="3"/>
  <c r="BJC13" i="3"/>
  <c r="BJB13" i="3"/>
  <c r="BJA13" i="3"/>
  <c r="BIZ13" i="3"/>
  <c r="BIY13" i="3"/>
  <c r="BIX13" i="3"/>
  <c r="BIW13" i="3"/>
  <c r="BIV13" i="3"/>
  <c r="BIU13" i="3"/>
  <c r="BIT13" i="3"/>
  <c r="BIS13" i="3"/>
  <c r="BIR13" i="3"/>
  <c r="BIQ13" i="3"/>
  <c r="BIP13" i="3"/>
  <c r="BIO13" i="3"/>
  <c r="BIN13" i="3"/>
  <c r="BIM13" i="3"/>
  <c r="BIL13" i="3"/>
  <c r="BIK13" i="3"/>
  <c r="BIJ13" i="3"/>
  <c r="BII13" i="3"/>
  <c r="BIH13" i="3"/>
  <c r="BIG13" i="3"/>
  <c r="BIF13" i="3"/>
  <c r="BIE13" i="3"/>
  <c r="BID13" i="3"/>
  <c r="BIC13" i="3"/>
  <c r="BIB13" i="3"/>
  <c r="BIA13" i="3"/>
  <c r="BHZ13" i="3"/>
  <c r="BHY13" i="3"/>
  <c r="BHX13" i="3"/>
  <c r="BHW13" i="3"/>
  <c r="BHV13" i="3"/>
  <c r="BHU13" i="3"/>
  <c r="BHT13" i="3"/>
  <c r="BHS13" i="3"/>
  <c r="BHR13" i="3"/>
  <c r="BHQ13" i="3"/>
  <c r="BHP13" i="3"/>
  <c r="BHO13" i="3"/>
  <c r="BHN13" i="3"/>
  <c r="BHM13" i="3"/>
  <c r="BHL13" i="3"/>
  <c r="BHK13" i="3"/>
  <c r="BHJ13" i="3"/>
  <c r="BHI13" i="3"/>
  <c r="BHH13" i="3"/>
  <c r="BHG13" i="3"/>
  <c r="BHF13" i="3"/>
  <c r="BHE13" i="3"/>
  <c r="BHD13" i="3"/>
  <c r="BHC13" i="3"/>
  <c r="BHB13" i="3"/>
  <c r="BHA13" i="3"/>
  <c r="BGZ13" i="3"/>
  <c r="BGY13" i="3"/>
  <c r="BGX13" i="3"/>
  <c r="BGW13" i="3"/>
  <c r="BGV13" i="3"/>
  <c r="BGU13" i="3"/>
  <c r="BGT13" i="3"/>
  <c r="BGS13" i="3"/>
  <c r="BGR13" i="3"/>
  <c r="BGQ13" i="3"/>
  <c r="BGP13" i="3"/>
  <c r="BGO13" i="3"/>
  <c r="BGN13" i="3"/>
  <c r="BGM13" i="3"/>
  <c r="BGL13" i="3"/>
  <c r="BGK13" i="3"/>
  <c r="BGJ13" i="3"/>
  <c r="BGI13" i="3"/>
  <c r="BGH13" i="3"/>
  <c r="BGG13" i="3"/>
  <c r="BGF13" i="3"/>
  <c r="BGE13" i="3"/>
  <c r="BGD13" i="3"/>
  <c r="BGC13" i="3"/>
  <c r="BGB13" i="3"/>
  <c r="BGA13" i="3"/>
  <c r="BFZ13" i="3"/>
  <c r="BFY13" i="3"/>
  <c r="BFX13" i="3"/>
  <c r="BFW13" i="3"/>
  <c r="BFV13" i="3"/>
  <c r="BFU13" i="3"/>
  <c r="BFT13" i="3"/>
  <c r="BFS13" i="3"/>
  <c r="BFR13" i="3"/>
  <c r="BFQ13" i="3"/>
  <c r="BFP13" i="3"/>
  <c r="BFO13" i="3"/>
  <c r="BFN13" i="3"/>
  <c r="BFM13" i="3"/>
  <c r="BFL13" i="3"/>
  <c r="BFK13" i="3"/>
  <c r="BFJ13" i="3"/>
  <c r="BFI13" i="3"/>
  <c r="BFH13" i="3"/>
  <c r="BFG13" i="3"/>
  <c r="BFF13" i="3"/>
  <c r="BFE13" i="3"/>
  <c r="BFD13" i="3"/>
  <c r="BFC13" i="3"/>
  <c r="BFB13" i="3"/>
  <c r="BFA13" i="3"/>
  <c r="BEZ13" i="3"/>
  <c r="BEY13" i="3"/>
  <c r="BEX13" i="3"/>
  <c r="BEW13" i="3"/>
  <c r="BEV13" i="3"/>
  <c r="BEU13" i="3"/>
  <c r="BET13" i="3"/>
  <c r="BES13" i="3"/>
  <c r="BER13" i="3"/>
  <c r="BEQ13" i="3"/>
  <c r="BEP13" i="3"/>
  <c r="BEO13" i="3"/>
  <c r="BEN13" i="3"/>
  <c r="BEM13" i="3"/>
  <c r="BEL13" i="3"/>
  <c r="BEK13" i="3"/>
  <c r="BEJ13" i="3"/>
  <c r="BEI13" i="3"/>
  <c r="BEH13" i="3"/>
  <c r="BEG13" i="3"/>
  <c r="BEF13" i="3"/>
  <c r="BEE13" i="3"/>
  <c r="BED13" i="3"/>
  <c r="BEC13" i="3"/>
  <c r="BEB13" i="3"/>
  <c r="BEA13" i="3"/>
  <c r="BDZ13" i="3"/>
  <c r="BDY13" i="3"/>
  <c r="BDX13" i="3"/>
  <c r="BDW13" i="3"/>
  <c r="BDV13" i="3"/>
  <c r="BDU13" i="3"/>
  <c r="BDT13" i="3"/>
  <c r="BDS13" i="3"/>
  <c r="BDR13" i="3"/>
  <c r="BDQ13" i="3"/>
  <c r="BDP13" i="3"/>
  <c r="BDO13" i="3"/>
  <c r="BDN13" i="3"/>
  <c r="BDM13" i="3"/>
  <c r="BDL13" i="3"/>
  <c r="BDK13" i="3"/>
  <c r="BDJ13" i="3"/>
  <c r="BDI13" i="3"/>
  <c r="BDH13" i="3"/>
  <c r="BDG13" i="3"/>
  <c r="BDF13" i="3"/>
  <c r="BDE13" i="3"/>
  <c r="BDD13" i="3"/>
  <c r="BDC13" i="3"/>
  <c r="BDB13" i="3"/>
  <c r="BDA13" i="3"/>
  <c r="BCZ13" i="3"/>
  <c r="BCY13" i="3"/>
  <c r="BCX13" i="3"/>
  <c r="BCW13" i="3"/>
  <c r="BCV13" i="3"/>
  <c r="BCU13" i="3"/>
  <c r="BCT13" i="3"/>
  <c r="BCS13" i="3"/>
  <c r="BCR13" i="3"/>
  <c r="BCQ13" i="3"/>
  <c r="BCP13" i="3"/>
  <c r="BCO13" i="3"/>
  <c r="BCN13" i="3"/>
  <c r="BCM13" i="3"/>
  <c r="BCL13" i="3"/>
  <c r="BCK13" i="3"/>
  <c r="BCJ13" i="3"/>
  <c r="BCI13" i="3"/>
  <c r="BCH13" i="3"/>
  <c r="BCG13" i="3"/>
  <c r="BCF13" i="3"/>
  <c r="BCE13" i="3"/>
  <c r="BCD13" i="3"/>
  <c r="BCC13" i="3"/>
  <c r="BCB13" i="3"/>
  <c r="BCA13" i="3"/>
  <c r="BBZ13" i="3"/>
  <c r="BBY13" i="3"/>
  <c r="BBX13" i="3"/>
  <c r="BBW13" i="3"/>
  <c r="BBV13" i="3"/>
  <c r="BBU13" i="3"/>
  <c r="BBT13" i="3"/>
  <c r="BBS13" i="3"/>
  <c r="BBR13" i="3"/>
  <c r="BBQ13" i="3"/>
  <c r="BBP13" i="3"/>
  <c r="BBO13" i="3"/>
  <c r="BBN13" i="3"/>
  <c r="BBM13" i="3"/>
  <c r="BBL13" i="3"/>
  <c r="BBK13" i="3"/>
  <c r="BBJ13" i="3"/>
  <c r="BBI13" i="3"/>
  <c r="BBH13" i="3"/>
  <c r="BBG13" i="3"/>
  <c r="BBF13" i="3"/>
  <c r="BBE13" i="3"/>
  <c r="BBD13" i="3"/>
  <c r="BBC13" i="3"/>
  <c r="BBB13" i="3"/>
  <c r="BBA13" i="3"/>
  <c r="BAZ13" i="3"/>
  <c r="BAY13" i="3"/>
  <c r="BAX13" i="3"/>
  <c r="BAW13" i="3"/>
  <c r="BAV13" i="3"/>
  <c r="BAU13" i="3"/>
  <c r="BAT13" i="3"/>
  <c r="BAS13" i="3"/>
  <c r="BAR13" i="3"/>
  <c r="BAQ13" i="3"/>
  <c r="BAP13" i="3"/>
  <c r="BAO13" i="3"/>
  <c r="BAN13" i="3"/>
  <c r="BAM13" i="3"/>
  <c r="BAL13" i="3"/>
  <c r="BAK13" i="3"/>
  <c r="BAJ13" i="3"/>
  <c r="BAI13" i="3"/>
  <c r="BAH13" i="3"/>
  <c r="BAG13" i="3"/>
  <c r="BAF13" i="3"/>
  <c r="BAE13" i="3"/>
  <c r="BAD13" i="3"/>
  <c r="BAC13" i="3"/>
  <c r="BAB13" i="3"/>
  <c r="BAA13" i="3"/>
  <c r="AZZ13" i="3"/>
  <c r="AZY13" i="3"/>
  <c r="AZX13" i="3"/>
  <c r="AZW13" i="3"/>
  <c r="AZV13" i="3"/>
  <c r="AZU13" i="3"/>
  <c r="AZT13" i="3"/>
  <c r="AZS13" i="3"/>
  <c r="AZR13" i="3"/>
  <c r="AZQ13" i="3"/>
  <c r="AZP13" i="3"/>
  <c r="AZO13" i="3"/>
  <c r="AZN13" i="3"/>
  <c r="AZM13" i="3"/>
  <c r="AZL13" i="3"/>
  <c r="AZK13" i="3"/>
  <c r="AZJ13" i="3"/>
  <c r="AZI13" i="3"/>
  <c r="AZH13" i="3"/>
  <c r="AZG13" i="3"/>
  <c r="AZF13" i="3"/>
  <c r="AZE13" i="3"/>
  <c r="AZD13" i="3"/>
  <c r="AZC13" i="3"/>
  <c r="AZB13" i="3"/>
  <c r="AZA13" i="3"/>
  <c r="AYZ13" i="3"/>
  <c r="AYY13" i="3"/>
  <c r="AYX13" i="3"/>
  <c r="AYW13" i="3"/>
  <c r="AYV13" i="3"/>
  <c r="AYU13" i="3"/>
  <c r="AYT13" i="3"/>
  <c r="AYS13" i="3"/>
  <c r="AYR13" i="3"/>
  <c r="AYQ13" i="3"/>
  <c r="AYP13" i="3"/>
  <c r="AYO13" i="3"/>
  <c r="AYN13" i="3"/>
  <c r="AYM13" i="3"/>
  <c r="AYL13" i="3"/>
  <c r="AYK13" i="3"/>
  <c r="AYJ13" i="3"/>
  <c r="AYI13" i="3"/>
  <c r="AYH13" i="3"/>
  <c r="AYG13" i="3"/>
  <c r="AYF13" i="3"/>
  <c r="AYE13" i="3"/>
  <c r="AYD13" i="3"/>
  <c r="AYC13" i="3"/>
  <c r="AYB13" i="3"/>
  <c r="AYA13" i="3"/>
  <c r="AXZ13" i="3"/>
  <c r="AXY13" i="3"/>
  <c r="AXX13" i="3"/>
  <c r="AXW13" i="3"/>
  <c r="AXV13" i="3"/>
  <c r="AXU13" i="3"/>
  <c r="AXT13" i="3"/>
  <c r="AXS13" i="3"/>
  <c r="AXR13" i="3"/>
  <c r="AXQ13" i="3"/>
  <c r="AXP13" i="3"/>
  <c r="AXO13" i="3"/>
  <c r="AXN13" i="3"/>
  <c r="AXM13" i="3"/>
  <c r="AXL13" i="3"/>
  <c r="AXK13" i="3"/>
  <c r="AXJ13" i="3"/>
  <c r="AXI13" i="3"/>
  <c r="AXH13" i="3"/>
  <c r="AXG13" i="3"/>
  <c r="AXF13" i="3"/>
  <c r="AXE13" i="3"/>
  <c r="AXD13" i="3"/>
  <c r="AXC13" i="3"/>
  <c r="AXB13" i="3"/>
  <c r="AXA13" i="3"/>
  <c r="AWZ13" i="3"/>
  <c r="AWY13" i="3"/>
  <c r="AWX13" i="3"/>
  <c r="AWW13" i="3"/>
  <c r="AWV13" i="3"/>
  <c r="AWU13" i="3"/>
  <c r="AWT13" i="3"/>
  <c r="AWS13" i="3"/>
  <c r="AWR13" i="3"/>
  <c r="AWQ13" i="3"/>
  <c r="AWP13" i="3"/>
  <c r="AWO13" i="3"/>
  <c r="AWN13" i="3"/>
  <c r="AWM13" i="3"/>
  <c r="AWL13" i="3"/>
  <c r="AWK13" i="3"/>
  <c r="AWJ13" i="3"/>
  <c r="AWI13" i="3"/>
  <c r="AWH13" i="3"/>
  <c r="AWG13" i="3"/>
  <c r="AWF13" i="3"/>
  <c r="AWE13" i="3"/>
  <c r="AWD13" i="3"/>
  <c r="AWC13" i="3"/>
  <c r="AWB13" i="3"/>
  <c r="AWA13" i="3"/>
  <c r="AVZ13" i="3"/>
  <c r="AVY13" i="3"/>
  <c r="AVX13" i="3"/>
  <c r="AVW13" i="3"/>
  <c r="AVV13" i="3"/>
  <c r="AVU13" i="3"/>
  <c r="AVT13" i="3"/>
  <c r="AVS13" i="3"/>
  <c r="AVR13" i="3"/>
  <c r="AVQ13" i="3"/>
  <c r="AVP13" i="3"/>
  <c r="AVO13" i="3"/>
  <c r="AVN13" i="3"/>
  <c r="AVM13" i="3"/>
  <c r="AVL13" i="3"/>
  <c r="AVK13" i="3"/>
  <c r="AVJ13" i="3"/>
  <c r="AVI13" i="3"/>
  <c r="AVH13" i="3"/>
  <c r="AVG13" i="3"/>
  <c r="AVF13" i="3"/>
  <c r="AVE13" i="3"/>
  <c r="AVD13" i="3"/>
  <c r="AVC13" i="3"/>
  <c r="AVB13" i="3"/>
  <c r="AVA13" i="3"/>
  <c r="AUZ13" i="3"/>
  <c r="AUY13" i="3"/>
  <c r="AUX13" i="3"/>
  <c r="AUW13" i="3"/>
  <c r="AUV13" i="3"/>
  <c r="AUU13" i="3"/>
  <c r="AUT13" i="3"/>
  <c r="AUS13" i="3"/>
  <c r="AUR13" i="3"/>
  <c r="AUQ13" i="3"/>
  <c r="AUP13" i="3"/>
  <c r="AUO13" i="3"/>
  <c r="AUN13" i="3"/>
  <c r="AUM13" i="3"/>
  <c r="AUL13" i="3"/>
  <c r="AUK13" i="3"/>
  <c r="AUJ13" i="3"/>
  <c r="AUI13" i="3"/>
  <c r="AUH13" i="3"/>
  <c r="AUG13" i="3"/>
  <c r="AUF13" i="3"/>
  <c r="AUE13" i="3"/>
  <c r="AUD13" i="3"/>
  <c r="AUC13" i="3"/>
  <c r="AUB13" i="3"/>
  <c r="AUA13" i="3"/>
  <c r="ATZ13" i="3"/>
  <c r="ATY13" i="3"/>
  <c r="ATX13" i="3"/>
  <c r="ATW13" i="3"/>
  <c r="ATV13" i="3"/>
  <c r="ATU13" i="3"/>
  <c r="ATT13" i="3"/>
  <c r="ATS13" i="3"/>
  <c r="ATR13" i="3"/>
  <c r="ATQ13" i="3"/>
  <c r="ATP13" i="3"/>
  <c r="ATO13" i="3"/>
  <c r="ATN13" i="3"/>
  <c r="ATM13" i="3"/>
  <c r="ATL13" i="3"/>
  <c r="ATK13" i="3"/>
  <c r="ATJ13" i="3"/>
  <c r="ATI13" i="3"/>
  <c r="ATH13" i="3"/>
  <c r="ATG13" i="3"/>
  <c r="ATF13" i="3"/>
  <c r="ATE13" i="3"/>
  <c r="ATD13" i="3"/>
  <c r="ATC13" i="3"/>
  <c r="ATB13" i="3"/>
  <c r="ATA13" i="3"/>
  <c r="ASZ13" i="3"/>
  <c r="ASY13" i="3"/>
  <c r="ASX13" i="3"/>
  <c r="ASW13" i="3"/>
  <c r="ASV13" i="3"/>
  <c r="ASU13" i="3"/>
  <c r="AST13" i="3"/>
  <c r="ASS13" i="3"/>
  <c r="ASR13" i="3"/>
  <c r="ASQ13" i="3"/>
  <c r="ASP13" i="3"/>
  <c r="ASO13" i="3"/>
  <c r="ASN13" i="3"/>
  <c r="ASM13" i="3"/>
  <c r="ASL13" i="3"/>
  <c r="ASK13" i="3"/>
  <c r="ASJ13" i="3"/>
  <c r="ASI13" i="3"/>
  <c r="ASH13" i="3"/>
  <c r="ASG13" i="3"/>
  <c r="ASF13" i="3"/>
  <c r="ASE13" i="3"/>
  <c r="ASD13" i="3"/>
  <c r="ASC13" i="3"/>
  <c r="ASB13" i="3"/>
  <c r="ASA13" i="3"/>
  <c r="ARZ13" i="3"/>
  <c r="ARY13" i="3"/>
  <c r="ARX13" i="3"/>
  <c r="ARW13" i="3"/>
  <c r="ARV13" i="3"/>
  <c r="ARU13" i="3"/>
  <c r="ART13" i="3"/>
  <c r="ARS13" i="3"/>
  <c r="ARR13" i="3"/>
  <c r="ARQ13" i="3"/>
  <c r="ARP13" i="3"/>
  <c r="ARO13" i="3"/>
  <c r="ARN13" i="3"/>
  <c r="ARM13" i="3"/>
  <c r="ARL13" i="3"/>
  <c r="ARK13" i="3"/>
  <c r="ARJ13" i="3"/>
  <c r="ARI13" i="3"/>
  <c r="ARH13" i="3"/>
  <c r="ARG13" i="3"/>
  <c r="ARF13" i="3"/>
  <c r="ARE13" i="3"/>
  <c r="ARD13" i="3"/>
  <c r="ARC13" i="3"/>
  <c r="ARB13" i="3"/>
  <c r="ARA13" i="3"/>
  <c r="AQZ13" i="3"/>
  <c r="AQY13" i="3"/>
  <c r="AQX13" i="3"/>
  <c r="AQW13" i="3"/>
  <c r="AQV13" i="3"/>
  <c r="AQU13" i="3"/>
  <c r="AQT13" i="3"/>
  <c r="AQS13" i="3"/>
  <c r="AQR13" i="3"/>
  <c r="AQQ13" i="3"/>
  <c r="AQP13" i="3"/>
  <c r="AQO13" i="3"/>
  <c r="AQN13" i="3"/>
  <c r="AQM13" i="3"/>
  <c r="AQL13" i="3"/>
  <c r="AQK13" i="3"/>
  <c r="AQJ13" i="3"/>
  <c r="AQI13" i="3"/>
  <c r="AQH13" i="3"/>
  <c r="AQG13" i="3"/>
  <c r="AQF13" i="3"/>
  <c r="AQE13" i="3"/>
  <c r="AQD13" i="3"/>
  <c r="AQC13" i="3"/>
  <c r="AQB13" i="3"/>
  <c r="AQA13" i="3"/>
  <c r="APZ13" i="3"/>
  <c r="APY13" i="3"/>
  <c r="APX13" i="3"/>
  <c r="APW13" i="3"/>
  <c r="APV13" i="3"/>
  <c r="APU13" i="3"/>
  <c r="APT13" i="3"/>
  <c r="APS13" i="3"/>
  <c r="APR13" i="3"/>
  <c r="APQ13" i="3"/>
  <c r="APP13" i="3"/>
  <c r="APO13" i="3"/>
  <c r="APN13" i="3"/>
  <c r="APM13" i="3"/>
  <c r="APL13" i="3"/>
  <c r="APK13" i="3"/>
  <c r="APJ13" i="3"/>
  <c r="API13" i="3"/>
  <c r="APH13" i="3"/>
  <c r="APG13" i="3"/>
  <c r="APF13" i="3"/>
  <c r="APE13" i="3"/>
  <c r="APD13" i="3"/>
  <c r="APC13" i="3"/>
  <c r="APB13" i="3"/>
  <c r="APA13" i="3"/>
  <c r="AOZ13" i="3"/>
  <c r="AOY13" i="3"/>
  <c r="AOX13" i="3"/>
  <c r="AOW13" i="3"/>
  <c r="AOV13" i="3"/>
  <c r="AOU13" i="3"/>
  <c r="AOT13" i="3"/>
  <c r="AOS13" i="3"/>
  <c r="AOR13" i="3"/>
  <c r="AOQ13" i="3"/>
  <c r="AOP13" i="3"/>
  <c r="AOO13" i="3"/>
  <c r="AON13" i="3"/>
  <c r="AOM13" i="3"/>
  <c r="AOL13" i="3"/>
  <c r="AOK13" i="3"/>
  <c r="AOJ13" i="3"/>
  <c r="AOI13" i="3"/>
  <c r="AOH13" i="3"/>
  <c r="AOG13" i="3"/>
  <c r="AOF13" i="3"/>
  <c r="AOE13" i="3"/>
  <c r="AOD13" i="3"/>
  <c r="AOC13" i="3"/>
  <c r="AOB13" i="3"/>
  <c r="AOA13" i="3"/>
  <c r="ANZ13" i="3"/>
  <c r="ANY13" i="3"/>
  <c r="ANX13" i="3"/>
  <c r="ANW13" i="3"/>
  <c r="ANV13" i="3"/>
  <c r="ANU13" i="3"/>
  <c r="ANT13" i="3"/>
  <c r="ANS13" i="3"/>
  <c r="ANR13" i="3"/>
  <c r="ANQ13" i="3"/>
  <c r="ANP13" i="3"/>
  <c r="ANO13" i="3"/>
  <c r="ANN13" i="3"/>
  <c r="ANM13" i="3"/>
  <c r="ANL13" i="3"/>
  <c r="ANK13" i="3"/>
  <c r="ANJ13" i="3"/>
  <c r="ANI13" i="3"/>
  <c r="ANH13" i="3"/>
  <c r="ANG13" i="3"/>
  <c r="ANF13" i="3"/>
  <c r="ANE13" i="3"/>
  <c r="AND13" i="3"/>
  <c r="ANC13" i="3"/>
  <c r="ANB13" i="3"/>
  <c r="ANA13" i="3"/>
  <c r="AMZ13" i="3"/>
  <c r="AMY13" i="3"/>
  <c r="AMX13" i="3"/>
  <c r="AMW13" i="3"/>
  <c r="AMV13" i="3"/>
  <c r="AMU13" i="3"/>
  <c r="AMT13" i="3"/>
  <c r="AMS13" i="3"/>
  <c r="AMR13" i="3"/>
  <c r="AMQ13" i="3"/>
  <c r="AMP13" i="3"/>
  <c r="AMO13" i="3"/>
  <c r="AMN13" i="3"/>
  <c r="AMM13" i="3"/>
  <c r="AML13" i="3"/>
  <c r="AMK13" i="3"/>
  <c r="AMJ13" i="3"/>
  <c r="AMI13" i="3"/>
  <c r="AMH13" i="3"/>
  <c r="AMG13" i="3"/>
  <c r="AMF13" i="3"/>
  <c r="AME13" i="3"/>
  <c r="AMD13" i="3"/>
  <c r="AMC13" i="3"/>
  <c r="AMB13" i="3"/>
  <c r="AMA13" i="3"/>
  <c r="ALZ13" i="3"/>
  <c r="ALY13" i="3"/>
  <c r="ALX13" i="3"/>
  <c r="ALW13" i="3"/>
  <c r="ALV13" i="3"/>
  <c r="ALU13" i="3"/>
  <c r="ALT13" i="3"/>
  <c r="ALS13" i="3"/>
  <c r="ALR13" i="3"/>
  <c r="ALQ13" i="3"/>
  <c r="ALP13" i="3"/>
  <c r="ALO13" i="3"/>
  <c r="ALN13" i="3"/>
  <c r="ALM13" i="3"/>
  <c r="ALL13" i="3"/>
  <c r="ALK13" i="3"/>
  <c r="ALJ13" i="3"/>
  <c r="ALI13" i="3"/>
  <c r="ALH13" i="3"/>
  <c r="ALG13" i="3"/>
  <c r="ALF13" i="3"/>
  <c r="ALE13" i="3"/>
  <c r="ALD13" i="3"/>
  <c r="ALC13" i="3"/>
  <c r="ALB13" i="3"/>
  <c r="ALA13" i="3"/>
  <c r="AKZ13" i="3"/>
  <c r="AKY13" i="3"/>
  <c r="AKX13" i="3"/>
  <c r="AKW13" i="3"/>
  <c r="AKV13" i="3"/>
  <c r="AKU13" i="3"/>
  <c r="AKT13" i="3"/>
  <c r="AKS13" i="3"/>
  <c r="AKR13" i="3"/>
  <c r="AKQ13" i="3"/>
  <c r="AKP13" i="3"/>
  <c r="AKO13" i="3"/>
  <c r="AKN13" i="3"/>
  <c r="AKM13" i="3"/>
  <c r="AKL13" i="3"/>
  <c r="AKK13" i="3"/>
  <c r="AKJ13" i="3"/>
  <c r="AKI13" i="3"/>
  <c r="AKH13" i="3"/>
  <c r="AKG13" i="3"/>
  <c r="AKF13" i="3"/>
  <c r="AKE13" i="3"/>
  <c r="AKD13" i="3"/>
  <c r="AKC13" i="3"/>
  <c r="AKB13" i="3"/>
  <c r="AKA13" i="3"/>
  <c r="AJZ13" i="3"/>
  <c r="AJY13" i="3"/>
  <c r="AJX13" i="3"/>
  <c r="AJW13" i="3"/>
  <c r="AJV13" i="3"/>
  <c r="AJU13" i="3"/>
  <c r="AJT13" i="3"/>
  <c r="AJS13" i="3"/>
  <c r="AJR13" i="3"/>
  <c r="AJQ13" i="3"/>
  <c r="AJP13" i="3"/>
  <c r="AJO13" i="3"/>
  <c r="AJN13" i="3"/>
  <c r="AJM13" i="3"/>
  <c r="AJL13" i="3"/>
  <c r="AJK13" i="3"/>
  <c r="AJJ13" i="3"/>
  <c r="AJI13" i="3"/>
  <c r="AJH13" i="3"/>
  <c r="AJG13" i="3"/>
  <c r="AJF13" i="3"/>
  <c r="AJE13" i="3"/>
  <c r="AJD13" i="3"/>
  <c r="AJC13" i="3"/>
  <c r="AJB13" i="3"/>
  <c r="AJA13" i="3"/>
  <c r="AIZ13" i="3"/>
  <c r="AIY13" i="3"/>
  <c r="AIX13" i="3"/>
  <c r="AIW13" i="3"/>
  <c r="AIV13" i="3"/>
  <c r="AIU13" i="3"/>
  <c r="AIT13" i="3"/>
  <c r="AIS13" i="3"/>
  <c r="AIR13" i="3"/>
  <c r="AIQ13" i="3"/>
  <c r="AIP13" i="3"/>
  <c r="AIO13" i="3"/>
  <c r="AIN13" i="3"/>
  <c r="AIM13" i="3"/>
  <c r="AIL13" i="3"/>
  <c r="AIK13" i="3"/>
  <c r="AIJ13" i="3"/>
  <c r="AII13" i="3"/>
  <c r="AIH13" i="3"/>
  <c r="AIG13" i="3"/>
  <c r="AIF13" i="3"/>
  <c r="AIE13" i="3"/>
  <c r="AID13" i="3"/>
  <c r="AIC13" i="3"/>
  <c r="AIB13" i="3"/>
  <c r="AIA13" i="3"/>
  <c r="AHZ13" i="3"/>
  <c r="AHY13" i="3"/>
  <c r="AHX13" i="3"/>
  <c r="AHW13" i="3"/>
  <c r="AHV13" i="3"/>
  <c r="AHU13" i="3"/>
  <c r="AHT13" i="3"/>
  <c r="AHS13" i="3"/>
  <c r="AHR13" i="3"/>
  <c r="AHQ13" i="3"/>
  <c r="AHP13" i="3"/>
  <c r="AHO13" i="3"/>
  <c r="AHN13" i="3"/>
  <c r="AHM13" i="3"/>
  <c r="AHL13" i="3"/>
  <c r="AHK13" i="3"/>
  <c r="AHJ13" i="3"/>
  <c r="AHI13" i="3"/>
  <c r="AHH13" i="3"/>
  <c r="AHG13" i="3"/>
  <c r="AHF13" i="3"/>
  <c r="AHE13" i="3"/>
  <c r="AHD13" i="3"/>
  <c r="AHC13" i="3"/>
  <c r="AHB13" i="3"/>
  <c r="AHA13" i="3"/>
  <c r="AGZ13" i="3"/>
  <c r="AGY13" i="3"/>
  <c r="AGX13" i="3"/>
  <c r="AGW13" i="3"/>
  <c r="AGV13" i="3"/>
  <c r="AGU13" i="3"/>
  <c r="AGT13" i="3"/>
  <c r="AGS13" i="3"/>
  <c r="AGR13" i="3"/>
  <c r="AGQ13" i="3"/>
  <c r="AGP13" i="3"/>
  <c r="AGO13" i="3"/>
  <c r="AGN13" i="3"/>
  <c r="AGM13" i="3"/>
  <c r="AGL13" i="3"/>
  <c r="AGK13" i="3"/>
  <c r="AGJ13" i="3"/>
  <c r="AGI13" i="3"/>
  <c r="AGH13" i="3"/>
  <c r="AGG13" i="3"/>
  <c r="AGF13" i="3"/>
  <c r="AGE13" i="3"/>
  <c r="AGD13" i="3"/>
  <c r="AGC13" i="3"/>
  <c r="AGB13" i="3"/>
  <c r="AGA13" i="3"/>
  <c r="AFZ13" i="3"/>
  <c r="AFY13" i="3"/>
  <c r="AFX13" i="3"/>
  <c r="AFW13" i="3"/>
  <c r="AFV13" i="3"/>
  <c r="AFU13" i="3"/>
  <c r="AFT13" i="3"/>
  <c r="AFS13" i="3"/>
  <c r="AFR13" i="3"/>
  <c r="AFQ13" i="3"/>
  <c r="AFP13" i="3"/>
  <c r="AFO13" i="3"/>
  <c r="AFN13" i="3"/>
  <c r="AFM13" i="3"/>
  <c r="AFL13" i="3"/>
  <c r="AFK13" i="3"/>
  <c r="AFJ13" i="3"/>
  <c r="AFI13" i="3"/>
  <c r="AFH13" i="3"/>
  <c r="AFG13" i="3"/>
  <c r="AFF13" i="3"/>
  <c r="AFE13" i="3"/>
  <c r="AFD13" i="3"/>
  <c r="AFC13" i="3"/>
  <c r="AFB13" i="3"/>
  <c r="AFA13" i="3"/>
  <c r="AEZ13" i="3"/>
  <c r="AEY13" i="3"/>
  <c r="AEX13" i="3"/>
  <c r="AEW13" i="3"/>
  <c r="AEV13" i="3"/>
  <c r="AEU13" i="3"/>
  <c r="AET13" i="3"/>
  <c r="AES13" i="3"/>
  <c r="AER13" i="3"/>
  <c r="AEQ13" i="3"/>
  <c r="AEP13" i="3"/>
  <c r="AEO13" i="3"/>
  <c r="AEN13" i="3"/>
  <c r="AEM13" i="3"/>
  <c r="AEL13" i="3"/>
  <c r="AEK13" i="3"/>
  <c r="AEJ13" i="3"/>
  <c r="AEI13" i="3"/>
  <c r="AEH13" i="3"/>
  <c r="AEG13" i="3"/>
  <c r="AEF13" i="3"/>
  <c r="AEE13" i="3"/>
  <c r="AED13" i="3"/>
  <c r="AEC13" i="3"/>
  <c r="AEB13" i="3"/>
  <c r="AEA13" i="3"/>
  <c r="ADZ13" i="3"/>
  <c r="ADY13" i="3"/>
  <c r="ADX13" i="3"/>
  <c r="ADW13" i="3"/>
  <c r="ADV13" i="3"/>
  <c r="ADU13" i="3"/>
  <c r="ADT13" i="3"/>
  <c r="ADS13" i="3"/>
  <c r="ADR13" i="3"/>
  <c r="ADQ13" i="3"/>
  <c r="ADP13" i="3"/>
  <c r="ADO13" i="3"/>
  <c r="ADN13" i="3"/>
  <c r="ADM13" i="3"/>
  <c r="ADL13" i="3"/>
  <c r="ADK13" i="3"/>
  <c r="ADJ13" i="3"/>
  <c r="ADI13" i="3"/>
  <c r="ADH13" i="3"/>
  <c r="ADG13" i="3"/>
  <c r="ADF13" i="3"/>
  <c r="ADE13" i="3"/>
  <c r="ADD13" i="3"/>
  <c r="ADC13" i="3"/>
  <c r="ADB13" i="3"/>
  <c r="ADA13" i="3"/>
  <c r="ACZ13" i="3"/>
  <c r="ACY13" i="3"/>
  <c r="ACX13" i="3"/>
  <c r="ACW13" i="3"/>
  <c r="ACV13" i="3"/>
  <c r="ACU13" i="3"/>
  <c r="ACT13" i="3"/>
  <c r="ACS13" i="3"/>
  <c r="ACR13" i="3"/>
  <c r="ACQ13" i="3"/>
  <c r="ACP13" i="3"/>
  <c r="ACO13" i="3"/>
  <c r="ACN13" i="3"/>
  <c r="ACM13" i="3"/>
  <c r="ACL13" i="3"/>
  <c r="ACK13" i="3"/>
  <c r="ACJ13" i="3"/>
  <c r="ACI13" i="3"/>
  <c r="ACH13" i="3"/>
  <c r="ACG13" i="3"/>
  <c r="ACF13" i="3"/>
  <c r="ACE13" i="3"/>
  <c r="ACD13" i="3"/>
  <c r="ACC13" i="3"/>
  <c r="ACB13" i="3"/>
  <c r="ACA13" i="3"/>
  <c r="ABZ13" i="3"/>
  <c r="ABY13" i="3"/>
  <c r="ABX13" i="3"/>
  <c r="ABW13" i="3"/>
  <c r="ABV13" i="3"/>
  <c r="ABU13" i="3"/>
  <c r="ABT13" i="3"/>
  <c r="ABS13" i="3"/>
  <c r="ABR13" i="3"/>
  <c r="ABQ13" i="3"/>
  <c r="ABP13" i="3"/>
  <c r="ABO13" i="3"/>
  <c r="ABN13" i="3"/>
  <c r="ABM13" i="3"/>
  <c r="ABL13" i="3"/>
  <c r="ABK13" i="3"/>
  <c r="ABJ13" i="3"/>
  <c r="ABI13" i="3"/>
  <c r="ABH13" i="3"/>
  <c r="ABG13" i="3"/>
  <c r="ABF13" i="3"/>
  <c r="ABE13" i="3"/>
  <c r="ABD13" i="3"/>
  <c r="ABC13" i="3"/>
  <c r="ABB13" i="3"/>
  <c r="ABA13" i="3"/>
  <c r="AAZ13" i="3"/>
  <c r="AAY13" i="3"/>
  <c r="AAX13" i="3"/>
  <c r="AAW13" i="3"/>
  <c r="AAV13" i="3"/>
  <c r="AAU13" i="3"/>
  <c r="AAT13" i="3"/>
  <c r="AAS13" i="3"/>
  <c r="AAR13" i="3"/>
  <c r="AAQ13" i="3"/>
  <c r="AAP13" i="3"/>
  <c r="AAO13" i="3"/>
  <c r="AAN13" i="3"/>
  <c r="AAM13" i="3"/>
  <c r="AAL13" i="3"/>
  <c r="AAK13" i="3"/>
  <c r="AAJ13" i="3"/>
  <c r="AAI13" i="3"/>
  <c r="AAH13" i="3"/>
  <c r="AAG13" i="3"/>
  <c r="AAF13" i="3"/>
  <c r="AAE13" i="3"/>
  <c r="AAD13" i="3"/>
  <c r="AAC13" i="3"/>
  <c r="AAB13" i="3"/>
  <c r="AAA13" i="3"/>
  <c r="ZZ13" i="3"/>
  <c r="ZY13" i="3"/>
  <c r="ZX13" i="3"/>
  <c r="ZW13" i="3"/>
  <c r="ZV13" i="3"/>
  <c r="ZU13" i="3"/>
  <c r="ZT13" i="3"/>
  <c r="ZS13" i="3"/>
  <c r="ZR13" i="3"/>
  <c r="ZQ13" i="3"/>
  <c r="ZP13" i="3"/>
  <c r="ZO13" i="3"/>
  <c r="ZN13" i="3"/>
  <c r="ZM13" i="3"/>
  <c r="ZL13" i="3"/>
  <c r="ZK13" i="3"/>
  <c r="ZJ13" i="3"/>
  <c r="ZI13" i="3"/>
  <c r="ZH13" i="3"/>
  <c r="ZG13" i="3"/>
  <c r="ZF13" i="3"/>
  <c r="ZE13" i="3"/>
  <c r="ZD13" i="3"/>
  <c r="ZC13" i="3"/>
  <c r="ZB13" i="3"/>
  <c r="ZA13" i="3"/>
  <c r="YZ13" i="3"/>
  <c r="YY13" i="3"/>
  <c r="YX13" i="3"/>
  <c r="YW13" i="3"/>
  <c r="YV13" i="3"/>
  <c r="YU13" i="3"/>
  <c r="YT13" i="3"/>
  <c r="YS13" i="3"/>
  <c r="YR13" i="3"/>
  <c r="YQ13" i="3"/>
  <c r="YP13" i="3"/>
  <c r="YO13" i="3"/>
  <c r="YN13" i="3"/>
  <c r="YM13" i="3"/>
  <c r="YL13" i="3"/>
  <c r="YK13" i="3"/>
  <c r="YJ13" i="3"/>
  <c r="YI13" i="3"/>
  <c r="YH13" i="3"/>
  <c r="YG13" i="3"/>
  <c r="YF13" i="3"/>
  <c r="YE13" i="3"/>
  <c r="YD13" i="3"/>
  <c r="YC13" i="3"/>
  <c r="YB13" i="3"/>
  <c r="YA13" i="3"/>
  <c r="XZ13" i="3"/>
  <c r="XY13" i="3"/>
  <c r="XX13" i="3"/>
  <c r="XW13" i="3"/>
  <c r="XV13" i="3"/>
  <c r="XU13" i="3"/>
  <c r="XT13" i="3"/>
  <c r="XS13" i="3"/>
  <c r="XR13" i="3"/>
  <c r="XQ13" i="3"/>
  <c r="XP13" i="3"/>
  <c r="XO13" i="3"/>
  <c r="XN13" i="3"/>
  <c r="XM13" i="3"/>
  <c r="XL13" i="3"/>
  <c r="XK13" i="3"/>
  <c r="XJ13" i="3"/>
  <c r="XI13" i="3"/>
  <c r="XH13" i="3"/>
  <c r="XG13" i="3"/>
  <c r="XF13" i="3"/>
  <c r="XE13" i="3"/>
  <c r="XD13" i="3"/>
  <c r="XC13" i="3"/>
  <c r="XB13" i="3"/>
  <c r="XA13" i="3"/>
  <c r="WZ13" i="3"/>
  <c r="WY13" i="3"/>
  <c r="WX13" i="3"/>
  <c r="WW13" i="3"/>
  <c r="WV13" i="3"/>
  <c r="WU13" i="3"/>
  <c r="WT13" i="3"/>
  <c r="WS13" i="3"/>
  <c r="WR13" i="3"/>
  <c r="WQ13" i="3"/>
  <c r="WP13" i="3"/>
  <c r="WO13" i="3"/>
  <c r="WN13" i="3"/>
  <c r="WM13" i="3"/>
  <c r="WL13" i="3"/>
  <c r="WK13" i="3"/>
  <c r="WJ13" i="3"/>
  <c r="WI13" i="3"/>
  <c r="WH13" i="3"/>
  <c r="WG13" i="3"/>
  <c r="WF13" i="3"/>
  <c r="WE13" i="3"/>
  <c r="WD13" i="3"/>
  <c r="WC13" i="3"/>
  <c r="WB13" i="3"/>
  <c r="WA13" i="3"/>
  <c r="VZ13" i="3"/>
  <c r="VY13" i="3"/>
  <c r="VX13" i="3"/>
  <c r="VW13" i="3"/>
  <c r="VV13" i="3"/>
  <c r="VU13" i="3"/>
  <c r="VT13" i="3"/>
  <c r="VS13" i="3"/>
  <c r="VR13" i="3"/>
  <c r="VQ13" i="3"/>
  <c r="VP13" i="3"/>
  <c r="VO13" i="3"/>
  <c r="VN13" i="3"/>
  <c r="VM13" i="3"/>
  <c r="VL13" i="3"/>
  <c r="VK13" i="3"/>
  <c r="VJ13" i="3"/>
  <c r="VI13" i="3"/>
  <c r="VH13" i="3"/>
  <c r="VG13" i="3"/>
  <c r="VF13" i="3"/>
  <c r="VE13" i="3"/>
  <c r="VD13" i="3"/>
  <c r="VC13" i="3"/>
  <c r="VB13" i="3"/>
  <c r="VA13" i="3"/>
  <c r="UZ13" i="3"/>
  <c r="UY13" i="3"/>
  <c r="UX13" i="3"/>
  <c r="UW13" i="3"/>
  <c r="UV13" i="3"/>
  <c r="UU13" i="3"/>
  <c r="UT13" i="3"/>
  <c r="US13" i="3"/>
  <c r="UR13" i="3"/>
  <c r="UQ13" i="3"/>
  <c r="UP13" i="3"/>
  <c r="UO13" i="3"/>
  <c r="UN13" i="3"/>
  <c r="UM13" i="3"/>
  <c r="UL13" i="3"/>
  <c r="UK13" i="3"/>
  <c r="UJ13" i="3"/>
  <c r="UI13" i="3"/>
  <c r="UH13" i="3"/>
  <c r="UG13" i="3"/>
  <c r="UF13" i="3"/>
  <c r="UE13" i="3"/>
  <c r="UD13" i="3"/>
  <c r="UC13" i="3"/>
  <c r="UB13" i="3"/>
  <c r="UA13" i="3"/>
  <c r="TZ13" i="3"/>
  <c r="TY13" i="3"/>
  <c r="TX13" i="3"/>
  <c r="TW13" i="3"/>
  <c r="TV13" i="3"/>
  <c r="TU13" i="3"/>
  <c r="TT13" i="3"/>
  <c r="TS13" i="3"/>
  <c r="TR13" i="3"/>
  <c r="TQ13" i="3"/>
  <c r="TP13" i="3"/>
  <c r="TO13" i="3"/>
  <c r="TN13" i="3"/>
  <c r="TM13" i="3"/>
  <c r="TL13" i="3"/>
  <c r="TK13" i="3"/>
  <c r="TJ13" i="3"/>
  <c r="TI13" i="3"/>
  <c r="TH13" i="3"/>
  <c r="TG13" i="3"/>
  <c r="TF13" i="3"/>
  <c r="TE13" i="3"/>
  <c r="TD13" i="3"/>
  <c r="TC13" i="3"/>
  <c r="TB13" i="3"/>
  <c r="TA13" i="3"/>
  <c r="SZ13" i="3"/>
  <c r="SY13" i="3"/>
  <c r="SX13" i="3"/>
  <c r="SW13" i="3"/>
  <c r="SV13" i="3"/>
  <c r="SU13" i="3"/>
  <c r="ST13" i="3"/>
  <c r="SS13" i="3"/>
  <c r="SR13" i="3"/>
  <c r="SQ13" i="3"/>
  <c r="SP13" i="3"/>
  <c r="SO13" i="3"/>
  <c r="SN13" i="3"/>
  <c r="SM13" i="3"/>
  <c r="SL13" i="3"/>
  <c r="SK13" i="3"/>
  <c r="SJ13" i="3"/>
  <c r="SI13" i="3"/>
  <c r="SH13" i="3"/>
  <c r="SG13" i="3"/>
  <c r="SF13" i="3"/>
  <c r="SE13" i="3"/>
  <c r="SD13" i="3"/>
  <c r="SC13" i="3"/>
  <c r="SB13" i="3"/>
  <c r="SA13" i="3"/>
  <c r="RZ13" i="3"/>
  <c r="RY13" i="3"/>
  <c r="RX13" i="3"/>
  <c r="RW13" i="3"/>
  <c r="RV13" i="3"/>
  <c r="RU13" i="3"/>
  <c r="RT13" i="3"/>
  <c r="RS13" i="3"/>
  <c r="RR13" i="3"/>
  <c r="RQ13" i="3"/>
  <c r="RP13" i="3"/>
  <c r="RO13" i="3"/>
  <c r="RN13" i="3"/>
  <c r="RM13" i="3"/>
  <c r="RL13" i="3"/>
  <c r="RK13" i="3"/>
  <c r="RJ13" i="3"/>
  <c r="RI13" i="3"/>
  <c r="RH13" i="3"/>
  <c r="RG13" i="3"/>
  <c r="RF13" i="3"/>
  <c r="RE13" i="3"/>
  <c r="RD13" i="3"/>
  <c r="RC13" i="3"/>
  <c r="RB13" i="3"/>
  <c r="RA13" i="3"/>
  <c r="QZ13" i="3"/>
  <c r="QY13" i="3"/>
  <c r="QX13" i="3"/>
  <c r="QW13" i="3"/>
  <c r="QV13" i="3"/>
  <c r="QU13" i="3"/>
  <c r="QT13" i="3"/>
  <c r="QS13" i="3"/>
  <c r="QR13" i="3"/>
  <c r="QQ13" i="3"/>
  <c r="QP13" i="3"/>
  <c r="QO13" i="3"/>
  <c r="QN13" i="3"/>
  <c r="QM13" i="3"/>
  <c r="QL13" i="3"/>
  <c r="QK13" i="3"/>
  <c r="QJ13" i="3"/>
  <c r="QI13" i="3"/>
  <c r="QH13" i="3"/>
  <c r="QG13" i="3"/>
  <c r="QF13" i="3"/>
  <c r="QE13" i="3"/>
  <c r="QD13" i="3"/>
  <c r="QC13" i="3"/>
  <c r="QB13" i="3"/>
  <c r="QA13" i="3"/>
  <c r="PZ13" i="3"/>
  <c r="PY13" i="3"/>
  <c r="PX13" i="3"/>
  <c r="PW13" i="3"/>
  <c r="PV13" i="3"/>
  <c r="PU13" i="3"/>
  <c r="PT13" i="3"/>
  <c r="PS13" i="3"/>
  <c r="PR13" i="3"/>
  <c r="PQ13" i="3"/>
  <c r="PP13" i="3"/>
  <c r="PO13" i="3"/>
  <c r="PN13" i="3"/>
  <c r="PM13" i="3"/>
  <c r="PL13" i="3"/>
  <c r="PK13" i="3"/>
  <c r="PJ13" i="3"/>
  <c r="PI13" i="3"/>
  <c r="PH13" i="3"/>
  <c r="PG13" i="3"/>
  <c r="PF13" i="3"/>
  <c r="PE13" i="3"/>
  <c r="PD13" i="3"/>
  <c r="PC13" i="3"/>
  <c r="PB13" i="3"/>
  <c r="PA13" i="3"/>
  <c r="OZ13" i="3"/>
  <c r="OY13" i="3"/>
  <c r="OX13" i="3"/>
  <c r="OW13" i="3"/>
  <c r="OV13" i="3"/>
  <c r="OU13" i="3"/>
  <c r="OT13" i="3"/>
  <c r="OS13" i="3"/>
  <c r="OR13" i="3"/>
  <c r="OQ13" i="3"/>
  <c r="OP13" i="3"/>
  <c r="OO13" i="3"/>
  <c r="ON13" i="3"/>
  <c r="OM13" i="3"/>
  <c r="OL13" i="3"/>
  <c r="OK13" i="3"/>
  <c r="OJ13" i="3"/>
  <c r="OI13" i="3"/>
  <c r="OH13" i="3"/>
  <c r="OG13" i="3"/>
  <c r="OF13" i="3"/>
  <c r="OE13" i="3"/>
  <c r="OD13" i="3"/>
  <c r="OC13" i="3"/>
  <c r="OB13" i="3"/>
  <c r="OA13" i="3"/>
  <c r="NZ13" i="3"/>
  <c r="NY13" i="3"/>
  <c r="NX13" i="3"/>
  <c r="NW13" i="3"/>
  <c r="NV13" i="3"/>
  <c r="NU13" i="3"/>
  <c r="NT13" i="3"/>
  <c r="NS13" i="3"/>
  <c r="NR13" i="3"/>
  <c r="NQ13" i="3"/>
  <c r="NP13" i="3"/>
  <c r="NO13" i="3"/>
  <c r="NN13" i="3"/>
  <c r="NM13" i="3"/>
  <c r="NL13" i="3"/>
  <c r="NK13" i="3"/>
  <c r="NJ13" i="3"/>
  <c r="NI13" i="3"/>
  <c r="NH13" i="3"/>
  <c r="NG13" i="3"/>
  <c r="NF13" i="3"/>
  <c r="NE13" i="3"/>
  <c r="ND13" i="3"/>
  <c r="NC13" i="3"/>
  <c r="NB13" i="3"/>
  <c r="NA13" i="3"/>
  <c r="MZ13" i="3"/>
  <c r="MY13" i="3"/>
  <c r="MX13" i="3"/>
  <c r="MW13" i="3"/>
  <c r="MV13" i="3"/>
  <c r="MU13" i="3"/>
  <c r="MT13" i="3"/>
  <c r="MS13" i="3"/>
  <c r="MR13" i="3"/>
  <c r="MQ13" i="3"/>
  <c r="MP13" i="3"/>
  <c r="MO13" i="3"/>
  <c r="MN13" i="3"/>
  <c r="MM13" i="3"/>
  <c r="ML13" i="3"/>
  <c r="MK13" i="3"/>
  <c r="MJ13" i="3"/>
  <c r="MI13" i="3"/>
  <c r="MH13" i="3"/>
  <c r="MG13" i="3"/>
  <c r="MF13" i="3"/>
  <c r="ME13" i="3"/>
  <c r="MD13" i="3"/>
  <c r="MC13" i="3"/>
  <c r="MB13" i="3"/>
  <c r="MA13" i="3"/>
  <c r="LZ13" i="3"/>
  <c r="LY13" i="3"/>
  <c r="LX13" i="3"/>
  <c r="LW13" i="3"/>
  <c r="LV13" i="3"/>
  <c r="LU13" i="3"/>
  <c r="LT13" i="3"/>
  <c r="LS13" i="3"/>
  <c r="LR13" i="3"/>
  <c r="LQ13" i="3"/>
  <c r="LP13" i="3"/>
  <c r="LO13" i="3"/>
  <c r="LN13" i="3"/>
  <c r="LM13" i="3"/>
  <c r="LL13" i="3"/>
  <c r="LK13" i="3"/>
  <c r="LJ13" i="3"/>
  <c r="LI13" i="3"/>
  <c r="LH13" i="3"/>
  <c r="LG13" i="3"/>
  <c r="LF13" i="3"/>
  <c r="LE13" i="3"/>
  <c r="LD13" i="3"/>
  <c r="LC13" i="3"/>
  <c r="LB13" i="3"/>
  <c r="LA13" i="3"/>
  <c r="KZ13" i="3"/>
  <c r="KY13" i="3"/>
  <c r="KX13" i="3"/>
  <c r="KW13" i="3"/>
  <c r="KV13" i="3"/>
  <c r="KU13" i="3"/>
  <c r="KT13" i="3"/>
  <c r="KS13" i="3"/>
  <c r="KR13" i="3"/>
  <c r="KQ13" i="3"/>
  <c r="KP13" i="3"/>
  <c r="KO13" i="3"/>
  <c r="KN13" i="3"/>
  <c r="KM13" i="3"/>
  <c r="KL13" i="3"/>
  <c r="KK13" i="3"/>
  <c r="KJ13" i="3"/>
  <c r="KI13" i="3"/>
  <c r="KH13" i="3"/>
  <c r="KG13" i="3"/>
  <c r="KF13" i="3"/>
  <c r="KE13" i="3"/>
  <c r="KD13" i="3"/>
  <c r="KC13" i="3"/>
  <c r="KB13" i="3"/>
  <c r="KA13" i="3"/>
  <c r="JZ13" i="3"/>
  <c r="JY13" i="3"/>
  <c r="JX13" i="3"/>
  <c r="JW13" i="3"/>
  <c r="JV13" i="3"/>
  <c r="JU13" i="3"/>
  <c r="JT13" i="3"/>
  <c r="JS13" i="3"/>
  <c r="JR13" i="3"/>
  <c r="JQ13" i="3"/>
  <c r="JP13" i="3"/>
  <c r="JO13" i="3"/>
  <c r="JN13" i="3"/>
  <c r="JM13" i="3"/>
  <c r="JL13" i="3"/>
  <c r="JK13" i="3"/>
  <c r="JJ13" i="3"/>
  <c r="JI13" i="3"/>
  <c r="JH13" i="3"/>
  <c r="JG13" i="3"/>
  <c r="JF13" i="3"/>
  <c r="JE13" i="3"/>
  <c r="JD13" i="3"/>
  <c r="JC13" i="3"/>
  <c r="JB13" i="3"/>
  <c r="JA13" i="3"/>
  <c r="IZ13" i="3"/>
  <c r="IY13" i="3"/>
  <c r="IX13" i="3"/>
  <c r="IW13" i="3"/>
  <c r="IV13" i="3"/>
  <c r="IU13" i="3"/>
  <c r="IT13" i="3"/>
  <c r="IS13" i="3"/>
  <c r="IR13" i="3"/>
  <c r="IQ13" i="3"/>
  <c r="IP13" i="3"/>
  <c r="IO13" i="3"/>
  <c r="IN13" i="3"/>
  <c r="IM13" i="3"/>
  <c r="IL13" i="3"/>
  <c r="IK13" i="3"/>
  <c r="IJ13" i="3"/>
  <c r="II13" i="3"/>
  <c r="IH13" i="3"/>
  <c r="IG13" i="3"/>
  <c r="IF13" i="3"/>
  <c r="IE13" i="3"/>
  <c r="ID13" i="3"/>
  <c r="IC13" i="3"/>
  <c r="IB13" i="3"/>
  <c r="IA13" i="3"/>
  <c r="HZ13" i="3"/>
  <c r="HY13" i="3"/>
  <c r="HX13" i="3"/>
  <c r="HW13" i="3"/>
  <c r="HV13" i="3"/>
  <c r="HU13" i="3"/>
  <c r="HT13" i="3"/>
  <c r="HS13" i="3"/>
  <c r="HR13" i="3"/>
  <c r="HQ13" i="3"/>
  <c r="HP13" i="3"/>
  <c r="HO13" i="3"/>
  <c r="HN13" i="3"/>
  <c r="HM13" i="3"/>
  <c r="HL13" i="3"/>
  <c r="HK13" i="3"/>
  <c r="HJ13" i="3"/>
  <c r="HI13" i="3"/>
  <c r="HH13" i="3"/>
  <c r="HG13" i="3"/>
  <c r="HF13" i="3"/>
  <c r="HE13" i="3"/>
  <c r="HD13" i="3"/>
  <c r="HC13" i="3"/>
  <c r="HB13" i="3"/>
  <c r="HA13" i="3"/>
  <c r="GZ13" i="3"/>
  <c r="GY13" i="3"/>
  <c r="GX13" i="3"/>
  <c r="GW13" i="3"/>
  <c r="GV13" i="3"/>
  <c r="GU13" i="3"/>
  <c r="GT13" i="3"/>
  <c r="GS13" i="3"/>
  <c r="GR13" i="3"/>
  <c r="GQ13" i="3"/>
  <c r="GP13" i="3"/>
  <c r="GO13" i="3"/>
  <c r="GN13" i="3"/>
  <c r="GM13" i="3"/>
  <c r="GL13" i="3"/>
  <c r="GK13" i="3"/>
  <c r="GJ13" i="3"/>
  <c r="GI13" i="3"/>
  <c r="GH13" i="3"/>
  <c r="GG13" i="3"/>
  <c r="GF13" i="3"/>
  <c r="GE13" i="3"/>
  <c r="GD13" i="3"/>
  <c r="GC13" i="3"/>
  <c r="GB13" i="3"/>
  <c r="GA13" i="3"/>
  <c r="FZ13" i="3"/>
  <c r="FY13" i="3"/>
  <c r="FX13" i="3"/>
  <c r="FW13" i="3"/>
  <c r="FV13" i="3"/>
  <c r="FU13" i="3"/>
  <c r="FT13" i="3"/>
  <c r="FS13" i="3"/>
  <c r="FR13" i="3"/>
  <c r="FQ13" i="3"/>
  <c r="FP13" i="3"/>
  <c r="FO13" i="3"/>
  <c r="FN13" i="3"/>
  <c r="FM13" i="3"/>
  <c r="FL13" i="3"/>
  <c r="FK13" i="3"/>
  <c r="FJ13" i="3"/>
  <c r="FI13" i="3"/>
  <c r="FH13" i="3"/>
  <c r="FG13" i="3"/>
  <c r="FF13" i="3"/>
  <c r="FE13" i="3"/>
  <c r="FD13" i="3"/>
  <c r="FC13" i="3"/>
  <c r="FB13" i="3"/>
  <c r="FA13" i="3"/>
  <c r="EZ13" i="3"/>
  <c r="EY13" i="3"/>
  <c r="EX13" i="3"/>
  <c r="EW13" i="3"/>
  <c r="EV13" i="3"/>
  <c r="EU13" i="3"/>
  <c r="ET13" i="3"/>
  <c r="ES13" i="3"/>
  <c r="ER13" i="3"/>
  <c r="EQ13" i="3"/>
  <c r="EP13" i="3"/>
  <c r="EO13" i="3"/>
  <c r="EN13" i="3"/>
  <c r="EM13" i="3"/>
  <c r="EL13" i="3"/>
  <c r="EK13" i="3"/>
  <c r="EJ13" i="3"/>
  <c r="EI13" i="3"/>
  <c r="EH13" i="3"/>
  <c r="EG13" i="3"/>
  <c r="EF13" i="3"/>
  <c r="EE13" i="3"/>
  <c r="ED13" i="3"/>
  <c r="EC13" i="3"/>
  <c r="EB13" i="3"/>
  <c r="EA13" i="3"/>
  <c r="DZ13" i="3"/>
  <c r="DY13" i="3"/>
  <c r="DX13" i="3"/>
  <c r="DW13" i="3"/>
  <c r="DV13" i="3"/>
  <c r="DU13" i="3"/>
  <c r="DT13" i="3"/>
  <c r="DS13" i="3"/>
  <c r="DR13" i="3"/>
  <c r="DQ13" i="3"/>
  <c r="DP13" i="3"/>
  <c r="DO13" i="3"/>
  <c r="DN13" i="3"/>
  <c r="DM13" i="3"/>
  <c r="DL13" i="3"/>
  <c r="DK13" i="3"/>
  <c r="DJ13" i="3"/>
  <c r="DI13" i="3"/>
  <c r="DH13" i="3"/>
  <c r="DG13" i="3"/>
  <c r="DF13" i="3"/>
  <c r="DE13" i="3"/>
  <c r="DD13" i="3"/>
  <c r="DC13" i="3"/>
  <c r="DB13" i="3"/>
  <c r="DA13" i="3"/>
  <c r="CZ13" i="3"/>
  <c r="CY13" i="3"/>
  <c r="CX13" i="3"/>
  <c r="CW13" i="3"/>
  <c r="CV13" i="3"/>
  <c r="CU13" i="3"/>
  <c r="CT13" i="3"/>
  <c r="CS13" i="3"/>
  <c r="CR13" i="3"/>
  <c r="CQ13" i="3"/>
  <c r="CP13" i="3"/>
  <c r="CO13" i="3"/>
  <c r="CN13" i="3"/>
  <c r="CM13" i="3"/>
  <c r="CL13" i="3"/>
  <c r="CK13" i="3"/>
  <c r="CJ13" i="3"/>
  <c r="CI13" i="3"/>
  <c r="CH13" i="3"/>
  <c r="CG13" i="3"/>
  <c r="CF13" i="3"/>
  <c r="CE13" i="3"/>
  <c r="CD13" i="3"/>
  <c r="CC13" i="3"/>
  <c r="CB13" i="3"/>
  <c r="CA13" i="3"/>
  <c r="BZ13" i="3"/>
  <c r="BY13"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C6" i="3"/>
  <c r="D6"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AM6" i="3"/>
  <c r="AN6" i="3"/>
  <c r="AO6" i="3"/>
  <c r="AP6" i="3"/>
  <c r="AQ6" i="3"/>
  <c r="AR6" i="3"/>
  <c r="AS6" i="3"/>
  <c r="AT6" i="3"/>
  <c r="AU6" i="3"/>
  <c r="AV6" i="3"/>
  <c r="AW6" i="3"/>
  <c r="AX6" i="3"/>
  <c r="AY6" i="3"/>
  <c r="AZ6" i="3"/>
  <c r="BA6" i="3"/>
  <c r="BB6" i="3"/>
  <c r="BC6" i="3"/>
  <c r="BD6" i="3"/>
  <c r="BE6" i="3"/>
  <c r="BF6" i="3"/>
  <c r="BG6" i="3"/>
  <c r="BH6" i="3"/>
  <c r="BI6" i="3"/>
  <c r="BJ6" i="3"/>
  <c r="BK6" i="3"/>
  <c r="BL6" i="3"/>
  <c r="BM6" i="3"/>
  <c r="BN6" i="3"/>
  <c r="BO6" i="3"/>
  <c r="BP6" i="3"/>
  <c r="BQ6" i="3"/>
  <c r="BR6" i="3"/>
  <c r="BS6" i="3"/>
  <c r="BT6" i="3"/>
  <c r="BU6" i="3"/>
  <c r="BV6" i="3"/>
  <c r="BW6" i="3"/>
  <c r="BX6" i="3"/>
  <c r="BY6" i="3"/>
  <c r="BZ6" i="3"/>
  <c r="CA6" i="3"/>
  <c r="CB6" i="3"/>
  <c r="CC6" i="3"/>
  <c r="CD6" i="3"/>
  <c r="CE6" i="3"/>
  <c r="CF6" i="3"/>
  <c r="CG6" i="3"/>
  <c r="CH6" i="3"/>
  <c r="CI6" i="3"/>
  <c r="CJ6" i="3"/>
  <c r="CK6" i="3"/>
  <c r="CL6" i="3"/>
  <c r="CM6" i="3"/>
  <c r="CN6" i="3"/>
  <c r="CO6" i="3"/>
  <c r="CP6" i="3"/>
  <c r="CQ6" i="3"/>
  <c r="CR6" i="3"/>
  <c r="CS6" i="3"/>
  <c r="CT6" i="3"/>
  <c r="CU6" i="3"/>
  <c r="CV6" i="3"/>
  <c r="CW6" i="3"/>
  <c r="CX6" i="3"/>
  <c r="CY6" i="3"/>
  <c r="CZ6" i="3"/>
  <c r="DA6" i="3"/>
  <c r="DB6" i="3"/>
  <c r="DC6" i="3"/>
  <c r="DD6" i="3"/>
  <c r="DE6" i="3"/>
  <c r="DF6" i="3"/>
  <c r="DG6" i="3"/>
  <c r="DH6" i="3"/>
  <c r="DI6" i="3"/>
  <c r="DJ6" i="3"/>
  <c r="DK6" i="3"/>
  <c r="DL6" i="3"/>
  <c r="DM6" i="3"/>
  <c r="DN6" i="3"/>
  <c r="DO6" i="3"/>
  <c r="DP6" i="3"/>
  <c r="DQ6" i="3"/>
  <c r="DR6" i="3"/>
  <c r="DS6" i="3"/>
  <c r="DT6" i="3"/>
  <c r="DU6" i="3"/>
  <c r="DV6" i="3"/>
  <c r="DW6" i="3"/>
  <c r="DX6" i="3"/>
  <c r="DY6" i="3"/>
  <c r="DZ6" i="3"/>
  <c r="EA6" i="3"/>
  <c r="EB6" i="3"/>
  <c r="EC6" i="3"/>
  <c r="ED6" i="3"/>
  <c r="EE6" i="3"/>
  <c r="EF6" i="3"/>
  <c r="EG6" i="3"/>
  <c r="EH6" i="3"/>
  <c r="EI6" i="3"/>
  <c r="EJ6" i="3"/>
  <c r="EK6" i="3"/>
  <c r="EL6" i="3"/>
  <c r="EM6" i="3"/>
  <c r="EN6" i="3"/>
  <c r="EO6" i="3"/>
  <c r="EP6" i="3"/>
  <c r="EQ6" i="3"/>
  <c r="ER6" i="3"/>
  <c r="ES6" i="3"/>
  <c r="ET6" i="3"/>
  <c r="EU6" i="3"/>
  <c r="EV6" i="3"/>
  <c r="EW6" i="3"/>
  <c r="EX6" i="3"/>
  <c r="EY6" i="3"/>
  <c r="EZ6" i="3"/>
  <c r="FA6" i="3"/>
  <c r="FB6" i="3"/>
  <c r="FC6" i="3"/>
  <c r="FD6" i="3"/>
  <c r="FE6" i="3"/>
  <c r="FF6" i="3"/>
  <c r="FG6" i="3"/>
  <c r="FH6" i="3"/>
  <c r="FI6" i="3"/>
  <c r="FJ6" i="3"/>
  <c r="FK6" i="3"/>
  <c r="FL6" i="3"/>
  <c r="FM6" i="3"/>
  <c r="FN6" i="3"/>
  <c r="FO6" i="3"/>
  <c r="FP6" i="3"/>
  <c r="FQ6" i="3"/>
  <c r="FR6" i="3"/>
  <c r="FS6" i="3"/>
  <c r="FT6" i="3"/>
  <c r="FU6" i="3"/>
  <c r="FV6" i="3"/>
  <c r="FW6" i="3"/>
  <c r="FX6" i="3"/>
  <c r="FY6" i="3"/>
  <c r="FZ6" i="3"/>
  <c r="GA6" i="3"/>
  <c r="GB6" i="3"/>
  <c r="GC6" i="3"/>
  <c r="GD6" i="3"/>
  <c r="GE6" i="3"/>
  <c r="GF6" i="3"/>
  <c r="GG6" i="3"/>
  <c r="GH6" i="3"/>
  <c r="GI6" i="3"/>
  <c r="GJ6" i="3"/>
  <c r="GK6" i="3"/>
  <c r="GL6" i="3"/>
  <c r="GM6" i="3"/>
  <c r="GN6" i="3"/>
  <c r="GO6" i="3"/>
  <c r="GP6" i="3"/>
  <c r="GQ6" i="3"/>
  <c r="GR6" i="3"/>
  <c r="GS6" i="3"/>
  <c r="GT6" i="3"/>
  <c r="GU6" i="3"/>
  <c r="GV6" i="3"/>
  <c r="GW6" i="3"/>
  <c r="GX6" i="3"/>
  <c r="GY6" i="3"/>
  <c r="GZ6" i="3"/>
  <c r="HA6" i="3"/>
  <c r="HB6" i="3"/>
  <c r="HC6" i="3"/>
  <c r="HD6" i="3"/>
  <c r="HE6" i="3"/>
  <c r="HF6" i="3"/>
  <c r="HG6" i="3"/>
  <c r="HH6" i="3"/>
  <c r="HI6" i="3"/>
  <c r="HJ6" i="3"/>
  <c r="HK6" i="3"/>
  <c r="HL6" i="3"/>
  <c r="HM6" i="3"/>
  <c r="HN6" i="3"/>
  <c r="HO6" i="3"/>
  <c r="HP6" i="3"/>
  <c r="HQ6" i="3"/>
  <c r="HR6" i="3"/>
  <c r="HS6" i="3"/>
  <c r="HT6" i="3"/>
  <c r="HU6" i="3"/>
  <c r="HV6" i="3"/>
  <c r="HW6" i="3"/>
  <c r="HX6" i="3"/>
  <c r="HY6" i="3"/>
  <c r="HZ6" i="3"/>
  <c r="IA6" i="3"/>
  <c r="IB6" i="3"/>
  <c r="IC6" i="3"/>
  <c r="ID6" i="3"/>
  <c r="IE6" i="3"/>
  <c r="IF6" i="3"/>
  <c r="IG6" i="3"/>
  <c r="IH6" i="3"/>
  <c r="II6" i="3"/>
  <c r="IJ6" i="3"/>
  <c r="IK6" i="3"/>
  <c r="IL6" i="3"/>
  <c r="IM6" i="3"/>
  <c r="IN6" i="3"/>
  <c r="IO6" i="3"/>
  <c r="IP6" i="3"/>
  <c r="IQ6" i="3"/>
  <c r="IR6" i="3"/>
  <c r="IS6" i="3"/>
  <c r="IT6" i="3"/>
  <c r="IU6" i="3"/>
  <c r="IV6" i="3"/>
  <c r="IW6" i="3"/>
  <c r="IX6" i="3"/>
  <c r="IY6" i="3"/>
  <c r="IZ6" i="3"/>
  <c r="JA6" i="3"/>
  <c r="JB6" i="3"/>
  <c r="JC6" i="3"/>
  <c r="JD6" i="3"/>
  <c r="JE6" i="3"/>
  <c r="JF6" i="3"/>
  <c r="JG6" i="3"/>
  <c r="JH6" i="3"/>
  <c r="JI6" i="3"/>
  <c r="JJ6" i="3"/>
  <c r="JK6" i="3"/>
  <c r="JL6" i="3"/>
  <c r="JM6" i="3"/>
  <c r="JN6" i="3"/>
  <c r="JO6" i="3"/>
  <c r="JP6" i="3"/>
  <c r="JQ6" i="3"/>
  <c r="JR6" i="3"/>
  <c r="JS6" i="3"/>
  <c r="JT6" i="3"/>
  <c r="JU6" i="3"/>
  <c r="JV6" i="3"/>
  <c r="JW6" i="3"/>
  <c r="JX6" i="3"/>
  <c r="JY6" i="3"/>
  <c r="JZ6" i="3"/>
  <c r="KA6" i="3"/>
  <c r="KB6" i="3"/>
  <c r="KC6" i="3"/>
  <c r="KD6" i="3"/>
  <c r="KE6" i="3"/>
  <c r="KF6" i="3"/>
  <c r="KG6" i="3"/>
  <c r="KH6" i="3"/>
  <c r="KI6" i="3"/>
  <c r="KJ6" i="3"/>
  <c r="KK6" i="3"/>
  <c r="KL6" i="3"/>
  <c r="KM6" i="3"/>
  <c r="KN6" i="3"/>
  <c r="KO6" i="3"/>
  <c r="KP6" i="3"/>
  <c r="KQ6" i="3"/>
  <c r="KR6" i="3"/>
  <c r="KS6" i="3"/>
  <c r="KT6" i="3"/>
  <c r="KU6" i="3"/>
  <c r="KV6" i="3"/>
  <c r="KW6" i="3"/>
  <c r="KX6" i="3"/>
  <c r="KY6" i="3"/>
  <c r="KZ6" i="3"/>
  <c r="LA6" i="3"/>
  <c r="LB6" i="3"/>
  <c r="LC6" i="3"/>
  <c r="LD6" i="3"/>
  <c r="LE6" i="3"/>
  <c r="LF6" i="3"/>
  <c r="LG6" i="3"/>
  <c r="LH6" i="3"/>
  <c r="LI6" i="3"/>
  <c r="LJ6" i="3"/>
  <c r="LK6" i="3"/>
  <c r="LL6" i="3"/>
  <c r="LM6" i="3"/>
  <c r="LN6" i="3"/>
  <c r="LO6" i="3"/>
  <c r="LP6" i="3"/>
  <c r="LQ6" i="3"/>
  <c r="LR6" i="3"/>
  <c r="LS6" i="3"/>
  <c r="LT6" i="3"/>
  <c r="LU6" i="3"/>
  <c r="LV6" i="3"/>
  <c r="LW6" i="3"/>
  <c r="LX6" i="3"/>
  <c r="LY6" i="3"/>
  <c r="LZ6" i="3"/>
  <c r="MA6" i="3"/>
  <c r="MB6" i="3"/>
  <c r="MC6" i="3"/>
  <c r="MD6" i="3"/>
  <c r="ME6" i="3"/>
  <c r="MF6" i="3"/>
  <c r="MG6" i="3"/>
  <c r="MH6" i="3"/>
  <c r="MI6" i="3"/>
  <c r="MJ6" i="3"/>
  <c r="MK6" i="3"/>
  <c r="ML6" i="3"/>
  <c r="MM6" i="3"/>
  <c r="MN6" i="3"/>
  <c r="MO6" i="3"/>
  <c r="MP6" i="3"/>
  <c r="MQ6" i="3"/>
  <c r="MR6" i="3"/>
  <c r="MS6" i="3"/>
  <c r="MT6" i="3"/>
  <c r="MU6" i="3"/>
  <c r="MV6" i="3"/>
  <c r="MW6" i="3"/>
  <c r="MX6" i="3"/>
  <c r="MY6" i="3"/>
  <c r="MZ6" i="3"/>
  <c r="NA6" i="3"/>
  <c r="NB6" i="3"/>
  <c r="NC6" i="3"/>
  <c r="ND6" i="3"/>
  <c r="NE6" i="3"/>
  <c r="NF6" i="3"/>
  <c r="NG6" i="3"/>
  <c r="NH6" i="3"/>
  <c r="NI6" i="3"/>
  <c r="NJ6" i="3"/>
  <c r="NK6" i="3"/>
  <c r="NL6" i="3"/>
  <c r="NM6" i="3"/>
  <c r="NN6" i="3"/>
  <c r="NO6" i="3"/>
  <c r="NP6" i="3"/>
  <c r="NQ6" i="3"/>
  <c r="NR6" i="3"/>
  <c r="NS6" i="3"/>
  <c r="NT6" i="3"/>
  <c r="NU6" i="3"/>
  <c r="NV6" i="3"/>
  <c r="NW6" i="3"/>
  <c r="NX6" i="3"/>
  <c r="NY6" i="3"/>
  <c r="NZ6" i="3"/>
  <c r="OA6" i="3"/>
  <c r="OB6" i="3"/>
  <c r="OC6" i="3"/>
  <c r="OD6" i="3"/>
  <c r="OE6" i="3"/>
  <c r="OF6" i="3"/>
  <c r="OG6" i="3"/>
  <c r="OH6" i="3"/>
  <c r="OI6" i="3"/>
  <c r="OJ6" i="3"/>
  <c r="OK6" i="3"/>
  <c r="OL6" i="3"/>
  <c r="OM6" i="3"/>
  <c r="ON6" i="3"/>
  <c r="OO6" i="3"/>
  <c r="OP6" i="3"/>
  <c r="OQ6" i="3"/>
  <c r="OR6" i="3"/>
  <c r="OS6" i="3"/>
  <c r="OT6" i="3"/>
  <c r="OU6" i="3"/>
  <c r="OV6" i="3"/>
  <c r="OW6" i="3"/>
  <c r="OX6" i="3"/>
  <c r="OY6" i="3"/>
  <c r="OZ6" i="3"/>
  <c r="PA6" i="3"/>
  <c r="PB6" i="3"/>
  <c r="PC6" i="3"/>
  <c r="PD6" i="3"/>
  <c r="PE6" i="3"/>
  <c r="PF6" i="3"/>
  <c r="PG6" i="3"/>
  <c r="PH6" i="3"/>
  <c r="PI6" i="3"/>
  <c r="PJ6" i="3"/>
  <c r="PK6" i="3"/>
  <c r="PL6" i="3"/>
  <c r="PM6" i="3"/>
  <c r="PN6" i="3"/>
  <c r="PO6" i="3"/>
  <c r="PP6" i="3"/>
  <c r="PQ6" i="3"/>
  <c r="PR6" i="3"/>
  <c r="PS6" i="3"/>
  <c r="PT6" i="3"/>
  <c r="PU6" i="3"/>
  <c r="PV6" i="3"/>
  <c r="PW6" i="3"/>
  <c r="PX6" i="3"/>
  <c r="PY6" i="3"/>
  <c r="PZ6" i="3"/>
  <c r="QA6" i="3"/>
  <c r="QB6" i="3"/>
  <c r="QC6" i="3"/>
  <c r="QD6" i="3"/>
  <c r="QE6" i="3"/>
  <c r="QF6" i="3"/>
  <c r="QG6" i="3"/>
  <c r="QH6" i="3"/>
  <c r="QI6" i="3"/>
  <c r="QJ6" i="3"/>
  <c r="QK6" i="3"/>
  <c r="QL6" i="3"/>
  <c r="QM6" i="3"/>
  <c r="QN6" i="3"/>
  <c r="QO6" i="3"/>
  <c r="QP6" i="3"/>
  <c r="QQ6" i="3"/>
  <c r="QR6" i="3"/>
  <c r="QS6" i="3"/>
  <c r="QT6" i="3"/>
  <c r="QU6" i="3"/>
  <c r="QV6" i="3"/>
  <c r="QW6" i="3"/>
  <c r="QX6" i="3"/>
  <c r="QY6" i="3"/>
  <c r="QZ6" i="3"/>
  <c r="RA6" i="3"/>
  <c r="RB6" i="3"/>
  <c r="RC6" i="3"/>
  <c r="RD6" i="3"/>
  <c r="RE6" i="3"/>
  <c r="RF6" i="3"/>
  <c r="RG6" i="3"/>
  <c r="RH6" i="3"/>
  <c r="RI6" i="3"/>
  <c r="RJ6" i="3"/>
  <c r="RK6" i="3"/>
  <c r="RL6" i="3"/>
  <c r="RM6" i="3"/>
  <c r="RN6" i="3"/>
  <c r="RO6" i="3"/>
  <c r="RP6" i="3"/>
  <c r="RQ6" i="3"/>
  <c r="RR6" i="3"/>
  <c r="RS6" i="3"/>
  <c r="RT6" i="3"/>
  <c r="RU6" i="3"/>
  <c r="RV6" i="3"/>
  <c r="RW6" i="3"/>
  <c r="RX6" i="3"/>
  <c r="RY6" i="3"/>
  <c r="RZ6" i="3"/>
  <c r="SA6" i="3"/>
  <c r="SB6" i="3"/>
  <c r="SC6" i="3"/>
  <c r="SD6" i="3"/>
  <c r="SE6" i="3"/>
  <c r="SF6" i="3"/>
  <c r="SG6" i="3"/>
  <c r="SH6" i="3"/>
  <c r="SI6" i="3"/>
  <c r="SJ6" i="3"/>
  <c r="SK6" i="3"/>
  <c r="SL6" i="3"/>
  <c r="SM6" i="3"/>
  <c r="SN6" i="3"/>
  <c r="SO6" i="3"/>
  <c r="SP6" i="3"/>
  <c r="SQ6" i="3"/>
  <c r="SR6" i="3"/>
  <c r="SS6" i="3"/>
  <c r="ST6" i="3"/>
  <c r="SU6" i="3"/>
  <c r="SV6" i="3"/>
  <c r="SW6" i="3"/>
  <c r="SX6" i="3"/>
  <c r="SY6" i="3"/>
  <c r="SZ6" i="3"/>
  <c r="TA6" i="3"/>
  <c r="TB6" i="3"/>
  <c r="TC6" i="3"/>
  <c r="TD6" i="3"/>
  <c r="TE6" i="3"/>
  <c r="TF6" i="3"/>
  <c r="TG6" i="3"/>
  <c r="TH6" i="3"/>
  <c r="TI6" i="3"/>
  <c r="TJ6" i="3"/>
  <c r="TK6" i="3"/>
  <c r="TL6" i="3"/>
  <c r="TM6" i="3"/>
  <c r="TN6" i="3"/>
  <c r="TO6" i="3"/>
  <c r="TP6" i="3"/>
  <c r="TQ6" i="3"/>
  <c r="TR6" i="3"/>
  <c r="TS6" i="3"/>
  <c r="TT6" i="3"/>
  <c r="TU6" i="3"/>
  <c r="TV6" i="3"/>
  <c r="TW6" i="3"/>
  <c r="TX6" i="3"/>
  <c r="TY6" i="3"/>
  <c r="TZ6" i="3"/>
  <c r="UA6" i="3"/>
  <c r="UB6" i="3"/>
  <c r="UC6" i="3"/>
  <c r="UD6" i="3"/>
  <c r="UE6" i="3"/>
  <c r="UF6" i="3"/>
  <c r="UG6" i="3"/>
  <c r="UH6" i="3"/>
  <c r="UI6" i="3"/>
  <c r="UJ6" i="3"/>
  <c r="UK6" i="3"/>
  <c r="UL6" i="3"/>
  <c r="UM6" i="3"/>
  <c r="UN6" i="3"/>
  <c r="UO6" i="3"/>
  <c r="UP6" i="3"/>
  <c r="UQ6" i="3"/>
  <c r="UR6" i="3"/>
  <c r="US6" i="3"/>
  <c r="UT6" i="3"/>
  <c r="UU6" i="3"/>
  <c r="UV6" i="3"/>
  <c r="UW6" i="3"/>
  <c r="UX6" i="3"/>
  <c r="UY6" i="3"/>
  <c r="UZ6" i="3"/>
  <c r="VA6" i="3"/>
  <c r="VB6" i="3"/>
  <c r="VC6" i="3"/>
  <c r="VD6" i="3"/>
  <c r="VE6" i="3"/>
  <c r="VF6" i="3"/>
  <c r="VG6" i="3"/>
  <c r="VH6" i="3"/>
  <c r="VI6" i="3"/>
  <c r="VJ6" i="3"/>
  <c r="VK6" i="3"/>
  <c r="VL6" i="3"/>
  <c r="VM6" i="3"/>
  <c r="VN6" i="3"/>
  <c r="VO6" i="3"/>
  <c r="VP6" i="3"/>
  <c r="VQ6" i="3"/>
  <c r="VR6" i="3"/>
  <c r="VS6" i="3"/>
  <c r="VT6" i="3"/>
  <c r="VU6" i="3"/>
  <c r="VV6" i="3"/>
  <c r="VW6" i="3"/>
  <c r="VX6" i="3"/>
  <c r="VY6" i="3"/>
  <c r="VZ6" i="3"/>
  <c r="WA6" i="3"/>
  <c r="WB6" i="3"/>
  <c r="WC6" i="3"/>
  <c r="WD6" i="3"/>
  <c r="WE6" i="3"/>
  <c r="WF6" i="3"/>
  <c r="WG6" i="3"/>
  <c r="WH6" i="3"/>
  <c r="WI6" i="3"/>
  <c r="WJ6" i="3"/>
  <c r="WK6" i="3"/>
  <c r="WL6" i="3"/>
  <c r="WM6" i="3"/>
  <c r="WN6" i="3"/>
  <c r="WO6" i="3"/>
  <c r="WP6" i="3"/>
  <c r="WQ6" i="3"/>
  <c r="WR6" i="3"/>
  <c r="WS6" i="3"/>
  <c r="WT6" i="3"/>
  <c r="WU6" i="3"/>
  <c r="WV6" i="3"/>
  <c r="WW6" i="3"/>
  <c r="WX6" i="3"/>
  <c r="WY6" i="3"/>
  <c r="WZ6" i="3"/>
  <c r="XA6" i="3"/>
  <c r="XB6" i="3"/>
  <c r="XC6" i="3"/>
  <c r="XD6" i="3"/>
  <c r="XE6" i="3"/>
  <c r="XF6" i="3"/>
  <c r="XG6" i="3"/>
  <c r="XH6" i="3"/>
  <c r="XI6" i="3"/>
  <c r="XJ6" i="3"/>
  <c r="XK6" i="3"/>
  <c r="XL6" i="3"/>
  <c r="XM6" i="3"/>
  <c r="XN6" i="3"/>
  <c r="XO6" i="3"/>
  <c r="XP6" i="3"/>
  <c r="XQ6" i="3"/>
  <c r="XR6" i="3"/>
  <c r="XS6" i="3"/>
  <c r="XT6" i="3"/>
  <c r="XU6" i="3"/>
  <c r="XV6" i="3"/>
  <c r="XW6" i="3"/>
  <c r="XX6" i="3"/>
  <c r="XY6" i="3"/>
  <c r="XZ6" i="3"/>
  <c r="YA6" i="3"/>
  <c r="YB6" i="3"/>
  <c r="YC6" i="3"/>
  <c r="YD6" i="3"/>
  <c r="YE6" i="3"/>
  <c r="YF6" i="3"/>
  <c r="YG6" i="3"/>
  <c r="YH6" i="3"/>
  <c r="YI6" i="3"/>
  <c r="YJ6" i="3"/>
  <c r="YK6" i="3"/>
  <c r="YL6" i="3"/>
  <c r="YM6" i="3"/>
  <c r="YN6" i="3"/>
  <c r="YO6" i="3"/>
  <c r="YP6" i="3"/>
  <c r="YQ6" i="3"/>
  <c r="YR6" i="3"/>
  <c r="YS6" i="3"/>
  <c r="YT6" i="3"/>
  <c r="YU6" i="3"/>
  <c r="YV6" i="3"/>
  <c r="YW6" i="3"/>
  <c r="YX6" i="3"/>
  <c r="YY6" i="3"/>
  <c r="YZ6" i="3"/>
  <c r="ZA6" i="3"/>
  <c r="ZB6" i="3"/>
  <c r="ZC6" i="3"/>
  <c r="ZD6" i="3"/>
  <c r="ZE6" i="3"/>
  <c r="ZF6" i="3"/>
  <c r="ZG6" i="3"/>
  <c r="ZH6" i="3"/>
  <c r="ZI6" i="3"/>
  <c r="ZJ6" i="3"/>
  <c r="ZK6" i="3"/>
  <c r="ZL6" i="3"/>
  <c r="ZM6" i="3"/>
  <c r="ZN6" i="3"/>
  <c r="ZO6" i="3"/>
  <c r="ZP6" i="3"/>
  <c r="ZQ6" i="3"/>
  <c r="ZR6" i="3"/>
  <c r="ZS6" i="3"/>
  <c r="ZT6" i="3"/>
  <c r="ZU6" i="3"/>
  <c r="ZV6" i="3"/>
  <c r="ZW6" i="3"/>
  <c r="ZX6" i="3"/>
  <c r="ZY6" i="3"/>
  <c r="ZZ6" i="3"/>
  <c r="AAA6" i="3"/>
  <c r="AAB6" i="3"/>
  <c r="AAC6" i="3"/>
  <c r="AAD6" i="3"/>
  <c r="AAE6" i="3"/>
  <c r="AAF6" i="3"/>
  <c r="AAG6" i="3"/>
  <c r="AAH6" i="3"/>
  <c r="AAI6" i="3"/>
  <c r="AAJ6" i="3"/>
  <c r="AAK6" i="3"/>
  <c r="AAL6" i="3"/>
  <c r="AAM6" i="3"/>
  <c r="AAN6" i="3"/>
  <c r="AAO6" i="3"/>
  <c r="AAP6" i="3"/>
  <c r="AAQ6" i="3"/>
  <c r="AAR6" i="3"/>
  <c r="AAS6" i="3"/>
  <c r="AAT6" i="3"/>
  <c r="AAU6" i="3"/>
  <c r="AAV6" i="3"/>
  <c r="AAW6" i="3"/>
  <c r="AAX6" i="3"/>
  <c r="AAY6" i="3"/>
  <c r="AAZ6" i="3"/>
  <c r="ABA6" i="3"/>
  <c r="ABB6" i="3"/>
  <c r="ABC6" i="3"/>
  <c r="ABD6" i="3"/>
  <c r="ABE6" i="3"/>
  <c r="ABF6" i="3"/>
  <c r="ABG6" i="3"/>
  <c r="ABH6" i="3"/>
  <c r="ABI6" i="3"/>
  <c r="ABJ6" i="3"/>
  <c r="ABK6" i="3"/>
  <c r="ABL6" i="3"/>
  <c r="ABM6" i="3"/>
  <c r="ABN6" i="3"/>
  <c r="ABO6" i="3"/>
  <c r="ABP6" i="3"/>
  <c r="ABQ6" i="3"/>
  <c r="ABR6" i="3"/>
  <c r="ABS6" i="3"/>
  <c r="ABT6" i="3"/>
  <c r="ABU6" i="3"/>
  <c r="ABV6" i="3"/>
  <c r="ABW6" i="3"/>
  <c r="ABX6" i="3"/>
  <c r="ABY6" i="3"/>
  <c r="ABZ6" i="3"/>
  <c r="ACA6" i="3"/>
  <c r="ACB6" i="3"/>
  <c r="ACC6" i="3"/>
  <c r="ACD6" i="3"/>
  <c r="ACE6" i="3"/>
  <c r="ACF6" i="3"/>
  <c r="ACG6" i="3"/>
  <c r="ACH6" i="3"/>
  <c r="ACI6" i="3"/>
  <c r="ACJ6" i="3"/>
  <c r="ACK6" i="3"/>
  <c r="ACL6" i="3"/>
  <c r="ACM6" i="3"/>
  <c r="ACN6" i="3"/>
  <c r="ACO6" i="3"/>
  <c r="ACP6" i="3"/>
  <c r="ACQ6" i="3"/>
  <c r="ACR6" i="3"/>
  <c r="ACS6" i="3"/>
  <c r="ACT6" i="3"/>
  <c r="ACU6" i="3"/>
  <c r="ACV6" i="3"/>
  <c r="ACW6" i="3"/>
  <c r="ACX6" i="3"/>
  <c r="ACY6" i="3"/>
  <c r="ACZ6" i="3"/>
  <c r="ADA6" i="3"/>
  <c r="ADB6" i="3"/>
  <c r="ADC6" i="3"/>
  <c r="ADD6" i="3"/>
  <c r="ADE6" i="3"/>
  <c r="ADF6" i="3"/>
  <c r="ADG6" i="3"/>
  <c r="ADH6" i="3"/>
  <c r="ADI6" i="3"/>
  <c r="ADJ6" i="3"/>
  <c r="ADK6" i="3"/>
  <c r="ADL6" i="3"/>
  <c r="ADM6" i="3"/>
  <c r="ADN6" i="3"/>
  <c r="ADO6" i="3"/>
  <c r="ADP6" i="3"/>
  <c r="ADQ6" i="3"/>
  <c r="ADR6" i="3"/>
  <c r="ADS6" i="3"/>
  <c r="ADT6" i="3"/>
  <c r="ADU6" i="3"/>
  <c r="ADV6" i="3"/>
  <c r="ADW6" i="3"/>
  <c r="ADX6" i="3"/>
  <c r="ADY6" i="3"/>
  <c r="ADZ6" i="3"/>
  <c r="AEA6" i="3"/>
  <c r="AEB6" i="3"/>
  <c r="AEC6" i="3"/>
  <c r="AED6" i="3"/>
  <c r="AEE6" i="3"/>
  <c r="AEF6" i="3"/>
  <c r="AEG6" i="3"/>
  <c r="AEH6" i="3"/>
  <c r="AEI6" i="3"/>
  <c r="AEJ6" i="3"/>
  <c r="AEK6" i="3"/>
  <c r="AEL6" i="3"/>
  <c r="AEM6" i="3"/>
  <c r="AEN6" i="3"/>
  <c r="AEO6" i="3"/>
  <c r="AEP6" i="3"/>
  <c r="AEQ6" i="3"/>
  <c r="AER6" i="3"/>
  <c r="AES6" i="3"/>
  <c r="AET6" i="3"/>
  <c r="AEU6" i="3"/>
  <c r="AEV6" i="3"/>
  <c r="AEW6" i="3"/>
  <c r="AEX6" i="3"/>
  <c r="AEY6" i="3"/>
  <c r="AEZ6" i="3"/>
  <c r="AFA6" i="3"/>
  <c r="AFB6" i="3"/>
  <c r="AFC6" i="3"/>
  <c r="AFD6" i="3"/>
  <c r="AFE6" i="3"/>
  <c r="AFF6" i="3"/>
  <c r="AFG6" i="3"/>
  <c r="AFH6" i="3"/>
  <c r="AFI6" i="3"/>
  <c r="AFJ6" i="3"/>
  <c r="AFK6" i="3"/>
  <c r="AFL6" i="3"/>
  <c r="AFM6" i="3"/>
  <c r="AFN6" i="3"/>
  <c r="AFO6" i="3"/>
  <c r="AFP6" i="3"/>
  <c r="AFQ6" i="3"/>
  <c r="AFR6" i="3"/>
  <c r="AFS6" i="3"/>
  <c r="AFT6" i="3"/>
  <c r="AFU6" i="3"/>
  <c r="AFV6" i="3"/>
  <c r="AFW6" i="3"/>
  <c r="AFX6" i="3"/>
  <c r="AFY6" i="3"/>
  <c r="AFZ6" i="3"/>
  <c r="AGA6" i="3"/>
  <c r="AGB6" i="3"/>
  <c r="AGC6" i="3"/>
  <c r="AGD6" i="3"/>
  <c r="AGE6" i="3"/>
  <c r="AGF6" i="3"/>
  <c r="AGG6" i="3"/>
  <c r="AGH6" i="3"/>
  <c r="AGI6" i="3"/>
  <c r="AGJ6" i="3"/>
  <c r="AGK6" i="3"/>
  <c r="AGL6" i="3"/>
  <c r="AGM6" i="3"/>
  <c r="AGN6" i="3"/>
  <c r="AGO6" i="3"/>
  <c r="AGP6" i="3"/>
  <c r="AGQ6" i="3"/>
  <c r="AGR6" i="3"/>
  <c r="AGS6" i="3"/>
  <c r="AGT6" i="3"/>
  <c r="AGU6" i="3"/>
  <c r="AGV6" i="3"/>
  <c r="AGW6" i="3"/>
  <c r="AGX6" i="3"/>
  <c r="AGY6" i="3"/>
  <c r="AGZ6" i="3"/>
  <c r="AHA6" i="3"/>
  <c r="AHB6" i="3"/>
  <c r="AHC6" i="3"/>
  <c r="AHD6" i="3"/>
  <c r="AHE6" i="3"/>
  <c r="AHF6" i="3"/>
  <c r="AHG6" i="3"/>
  <c r="AHH6" i="3"/>
  <c r="AHI6" i="3"/>
  <c r="AHJ6" i="3"/>
  <c r="AHK6" i="3"/>
  <c r="AHL6" i="3"/>
  <c r="AHM6" i="3"/>
  <c r="AHN6" i="3"/>
  <c r="AHO6" i="3"/>
  <c r="AHP6" i="3"/>
  <c r="AHQ6" i="3"/>
  <c r="AHR6" i="3"/>
  <c r="AHS6" i="3"/>
  <c r="AHT6" i="3"/>
  <c r="AHU6" i="3"/>
  <c r="AHV6" i="3"/>
  <c r="AHW6" i="3"/>
  <c r="AHX6" i="3"/>
  <c r="AHY6" i="3"/>
  <c r="AHZ6" i="3"/>
  <c r="AIA6" i="3"/>
  <c r="AIB6" i="3"/>
  <c r="AIC6" i="3"/>
  <c r="AID6" i="3"/>
  <c r="AIE6" i="3"/>
  <c r="AIF6" i="3"/>
  <c r="AIG6" i="3"/>
  <c r="AIH6" i="3"/>
  <c r="AII6" i="3"/>
  <c r="AIJ6" i="3"/>
  <c r="AIK6" i="3"/>
  <c r="AIL6" i="3"/>
  <c r="AIM6" i="3"/>
  <c r="AIN6" i="3"/>
  <c r="AIO6" i="3"/>
  <c r="AIP6" i="3"/>
  <c r="AIQ6" i="3"/>
  <c r="AIR6" i="3"/>
  <c r="AIS6" i="3"/>
  <c r="AIT6" i="3"/>
  <c r="AIU6" i="3"/>
  <c r="AIV6" i="3"/>
  <c r="AIW6" i="3"/>
  <c r="AIX6" i="3"/>
  <c r="AIY6" i="3"/>
  <c r="AIZ6" i="3"/>
  <c r="AJA6" i="3"/>
  <c r="AJB6" i="3"/>
  <c r="AJC6" i="3"/>
  <c r="AJD6" i="3"/>
  <c r="AJE6" i="3"/>
  <c r="AJF6" i="3"/>
  <c r="AJG6" i="3"/>
  <c r="AJH6" i="3"/>
  <c r="AJI6" i="3"/>
  <c r="AJJ6" i="3"/>
  <c r="AJK6" i="3"/>
  <c r="AJL6" i="3"/>
  <c r="AJM6" i="3"/>
  <c r="AJN6" i="3"/>
  <c r="AJO6" i="3"/>
  <c r="AJP6" i="3"/>
  <c r="AJQ6" i="3"/>
  <c r="AJR6" i="3"/>
  <c r="AJS6" i="3"/>
  <c r="AJT6" i="3"/>
  <c r="AJU6" i="3"/>
  <c r="AJV6" i="3"/>
  <c r="AJW6" i="3"/>
  <c r="AJX6" i="3"/>
  <c r="AJY6" i="3"/>
  <c r="AJZ6" i="3"/>
  <c r="AKA6" i="3"/>
  <c r="AKB6" i="3"/>
  <c r="AKC6" i="3"/>
  <c r="AKD6" i="3"/>
  <c r="AKE6" i="3"/>
  <c r="AKF6" i="3"/>
  <c r="AKG6" i="3"/>
  <c r="AKH6" i="3"/>
  <c r="AKI6" i="3"/>
  <c r="AKJ6" i="3"/>
  <c r="AKK6" i="3"/>
  <c r="AKL6" i="3"/>
  <c r="AKM6" i="3"/>
  <c r="AKN6" i="3"/>
  <c r="AKO6" i="3"/>
  <c r="AKP6" i="3"/>
  <c r="AKQ6" i="3"/>
  <c r="AKR6" i="3"/>
  <c r="AKS6" i="3"/>
  <c r="AKT6" i="3"/>
  <c r="AKU6" i="3"/>
  <c r="AKV6" i="3"/>
  <c r="AKW6" i="3"/>
  <c r="AKX6" i="3"/>
  <c r="AKY6" i="3"/>
  <c r="AKZ6" i="3"/>
  <c r="ALA6" i="3"/>
  <c r="ALB6" i="3"/>
  <c r="ALC6" i="3"/>
  <c r="ALD6" i="3"/>
  <c r="ALE6" i="3"/>
  <c r="ALF6" i="3"/>
  <c r="ALG6" i="3"/>
  <c r="ALH6" i="3"/>
  <c r="ALI6" i="3"/>
  <c r="ALJ6" i="3"/>
  <c r="ALK6" i="3"/>
  <c r="ALL6" i="3"/>
  <c r="ALM6" i="3"/>
  <c r="ALN6" i="3"/>
  <c r="ALO6" i="3"/>
  <c r="ALP6" i="3"/>
  <c r="ALQ6" i="3"/>
  <c r="ALR6" i="3"/>
  <c r="ALS6" i="3"/>
  <c r="ALT6" i="3"/>
  <c r="ALU6" i="3"/>
  <c r="ALV6" i="3"/>
  <c r="ALW6" i="3"/>
  <c r="ALX6" i="3"/>
  <c r="ALY6" i="3"/>
  <c r="ALZ6" i="3"/>
  <c r="AMA6" i="3"/>
  <c r="AMB6" i="3"/>
  <c r="AMC6" i="3"/>
  <c r="AMD6" i="3"/>
  <c r="AME6" i="3"/>
  <c r="AMF6" i="3"/>
  <c r="AMG6" i="3"/>
  <c r="AMH6" i="3"/>
  <c r="AMI6" i="3"/>
  <c r="AMJ6" i="3"/>
  <c r="AMK6" i="3"/>
  <c r="AML6" i="3"/>
  <c r="AMM6" i="3"/>
  <c r="AMN6" i="3"/>
  <c r="AMO6" i="3"/>
  <c r="AMP6" i="3"/>
  <c r="AMQ6" i="3"/>
  <c r="AMR6" i="3"/>
  <c r="AMS6" i="3"/>
  <c r="AMT6" i="3"/>
  <c r="AMU6" i="3"/>
  <c r="AMV6" i="3"/>
  <c r="AMW6" i="3"/>
  <c r="AMX6" i="3"/>
  <c r="AMY6" i="3"/>
  <c r="AMZ6" i="3"/>
  <c r="ANA6" i="3"/>
  <c r="ANB6" i="3"/>
  <c r="ANC6" i="3"/>
  <c r="AND6" i="3"/>
  <c r="ANE6" i="3"/>
  <c r="ANF6" i="3"/>
  <c r="ANG6" i="3"/>
  <c r="ANH6" i="3"/>
  <c r="ANI6" i="3"/>
  <c r="ANJ6" i="3"/>
  <c r="ANK6" i="3"/>
  <c r="ANL6" i="3"/>
  <c r="ANM6" i="3"/>
  <c r="ANN6" i="3"/>
  <c r="ANO6" i="3"/>
  <c r="ANP6" i="3"/>
  <c r="ANQ6" i="3"/>
  <c r="ANR6" i="3"/>
  <c r="ANS6" i="3"/>
  <c r="ANT6" i="3"/>
  <c r="ANU6" i="3"/>
  <c r="ANV6" i="3"/>
  <c r="ANW6" i="3"/>
  <c r="ANX6" i="3"/>
  <c r="ANY6" i="3"/>
  <c r="ANZ6" i="3"/>
  <c r="AOA6" i="3"/>
  <c r="AOB6" i="3"/>
  <c r="AOC6" i="3"/>
  <c r="AOD6" i="3"/>
  <c r="AOE6" i="3"/>
  <c r="AOF6" i="3"/>
  <c r="AOG6" i="3"/>
  <c r="AOH6" i="3"/>
  <c r="AOI6" i="3"/>
  <c r="AOJ6" i="3"/>
  <c r="AOK6" i="3"/>
  <c r="AOL6" i="3"/>
  <c r="AOM6" i="3"/>
  <c r="AON6" i="3"/>
  <c r="AOO6" i="3"/>
  <c r="AOP6" i="3"/>
  <c r="AOQ6" i="3"/>
  <c r="AOR6" i="3"/>
  <c r="AOS6" i="3"/>
  <c r="AOT6" i="3"/>
  <c r="AOU6" i="3"/>
  <c r="AOV6" i="3"/>
  <c r="AOW6" i="3"/>
  <c r="AOX6" i="3"/>
  <c r="AOY6" i="3"/>
  <c r="AOZ6" i="3"/>
  <c r="APA6" i="3"/>
  <c r="APB6" i="3"/>
  <c r="APC6" i="3"/>
  <c r="APD6" i="3"/>
  <c r="APE6" i="3"/>
  <c r="APF6" i="3"/>
  <c r="APG6" i="3"/>
  <c r="APH6" i="3"/>
  <c r="API6" i="3"/>
  <c r="APJ6" i="3"/>
  <c r="APK6" i="3"/>
  <c r="APL6" i="3"/>
  <c r="APM6" i="3"/>
  <c r="APN6" i="3"/>
  <c r="APO6" i="3"/>
  <c r="APP6" i="3"/>
  <c r="APQ6" i="3"/>
  <c r="APR6" i="3"/>
  <c r="APS6" i="3"/>
  <c r="APT6" i="3"/>
  <c r="APU6" i="3"/>
  <c r="APV6" i="3"/>
  <c r="APW6" i="3"/>
  <c r="APX6" i="3"/>
  <c r="APY6" i="3"/>
  <c r="APZ6" i="3"/>
  <c r="AQA6" i="3"/>
  <c r="AQB6" i="3"/>
  <c r="AQC6" i="3"/>
  <c r="AQD6" i="3"/>
  <c r="AQE6" i="3"/>
  <c r="AQF6" i="3"/>
  <c r="AQG6" i="3"/>
  <c r="AQH6" i="3"/>
  <c r="AQI6" i="3"/>
  <c r="AQJ6" i="3"/>
  <c r="AQK6" i="3"/>
  <c r="AQL6" i="3"/>
  <c r="AQM6" i="3"/>
  <c r="AQN6" i="3"/>
  <c r="AQO6" i="3"/>
  <c r="AQP6" i="3"/>
  <c r="AQQ6" i="3"/>
  <c r="AQR6" i="3"/>
  <c r="AQS6" i="3"/>
  <c r="AQT6" i="3"/>
  <c r="AQU6" i="3"/>
  <c r="AQV6" i="3"/>
  <c r="AQW6" i="3"/>
  <c r="AQX6" i="3"/>
  <c r="AQY6" i="3"/>
  <c r="AQZ6" i="3"/>
  <c r="ARA6" i="3"/>
  <c r="ARB6" i="3"/>
  <c r="ARC6" i="3"/>
  <c r="ARD6" i="3"/>
  <c r="ARE6" i="3"/>
  <c r="ARF6" i="3"/>
  <c r="ARG6" i="3"/>
  <c r="ARH6" i="3"/>
  <c r="ARI6" i="3"/>
  <c r="ARJ6" i="3"/>
  <c r="ARK6" i="3"/>
  <c r="ARL6" i="3"/>
  <c r="ARM6" i="3"/>
  <c r="ARN6" i="3"/>
  <c r="ARO6" i="3"/>
  <c r="ARP6" i="3"/>
  <c r="ARQ6" i="3"/>
  <c r="ARR6" i="3"/>
  <c r="ARS6" i="3"/>
  <c r="ART6" i="3"/>
  <c r="ARU6" i="3"/>
  <c r="ARV6" i="3"/>
  <c r="ARW6" i="3"/>
  <c r="ARX6" i="3"/>
  <c r="ARY6" i="3"/>
  <c r="ARZ6" i="3"/>
  <c r="ASA6" i="3"/>
  <c r="ASB6" i="3"/>
  <c r="ASC6" i="3"/>
  <c r="ASD6" i="3"/>
  <c r="ASE6" i="3"/>
  <c r="ASF6" i="3"/>
  <c r="ASG6" i="3"/>
  <c r="ASH6" i="3"/>
  <c r="ASI6" i="3"/>
  <c r="ASJ6" i="3"/>
  <c r="ASK6" i="3"/>
  <c r="ASL6" i="3"/>
  <c r="ASM6" i="3"/>
  <c r="ASN6" i="3"/>
  <c r="ASO6" i="3"/>
  <c r="ASP6" i="3"/>
  <c r="ASQ6" i="3"/>
  <c r="ASR6" i="3"/>
  <c r="ASS6" i="3"/>
  <c r="AST6" i="3"/>
  <c r="ASU6" i="3"/>
  <c r="ASV6" i="3"/>
  <c r="ASW6" i="3"/>
  <c r="ASX6" i="3"/>
  <c r="ASY6" i="3"/>
  <c r="ASZ6" i="3"/>
  <c r="ATA6" i="3"/>
  <c r="ATB6" i="3"/>
  <c r="ATC6" i="3"/>
  <c r="ATD6" i="3"/>
  <c r="ATE6" i="3"/>
  <c r="ATF6" i="3"/>
  <c r="ATG6" i="3"/>
  <c r="ATH6" i="3"/>
  <c r="ATI6" i="3"/>
  <c r="ATJ6" i="3"/>
  <c r="ATK6" i="3"/>
  <c r="ATL6" i="3"/>
  <c r="ATM6" i="3"/>
  <c r="ATN6" i="3"/>
  <c r="ATO6" i="3"/>
  <c r="ATP6" i="3"/>
  <c r="ATQ6" i="3"/>
  <c r="ATR6" i="3"/>
  <c r="ATS6" i="3"/>
  <c r="ATT6" i="3"/>
  <c r="ATU6" i="3"/>
  <c r="ATV6" i="3"/>
  <c r="ATW6" i="3"/>
  <c r="ATX6" i="3"/>
  <c r="ATY6" i="3"/>
  <c r="ATZ6" i="3"/>
  <c r="AUA6" i="3"/>
  <c r="AUB6" i="3"/>
  <c r="AUC6" i="3"/>
  <c r="AUD6" i="3"/>
  <c r="AUE6" i="3"/>
  <c r="AUF6" i="3"/>
  <c r="AUG6" i="3"/>
  <c r="AUH6" i="3"/>
  <c r="AUI6" i="3"/>
  <c r="AUJ6" i="3"/>
  <c r="AUK6" i="3"/>
  <c r="AUL6" i="3"/>
  <c r="AUM6" i="3"/>
  <c r="AUN6" i="3"/>
  <c r="AUO6" i="3"/>
  <c r="AUP6" i="3"/>
  <c r="AUQ6" i="3"/>
  <c r="AUR6" i="3"/>
  <c r="AUS6" i="3"/>
  <c r="AUT6" i="3"/>
  <c r="AUU6" i="3"/>
  <c r="AUV6" i="3"/>
  <c r="AUW6" i="3"/>
  <c r="AUX6" i="3"/>
  <c r="AUY6" i="3"/>
  <c r="AUZ6" i="3"/>
  <c r="AVA6" i="3"/>
  <c r="AVB6" i="3"/>
  <c r="AVC6" i="3"/>
  <c r="AVD6" i="3"/>
  <c r="AVE6" i="3"/>
  <c r="AVF6" i="3"/>
  <c r="AVG6" i="3"/>
  <c r="AVH6" i="3"/>
  <c r="AVI6" i="3"/>
  <c r="AVJ6" i="3"/>
  <c r="AVK6" i="3"/>
  <c r="AVL6" i="3"/>
  <c r="AVM6" i="3"/>
  <c r="AVN6" i="3"/>
  <c r="AVO6" i="3"/>
  <c r="AVP6" i="3"/>
  <c r="AVQ6" i="3"/>
  <c r="AVR6" i="3"/>
  <c r="AVS6" i="3"/>
  <c r="AVT6" i="3"/>
  <c r="AVU6" i="3"/>
  <c r="AVV6" i="3"/>
  <c r="AVW6" i="3"/>
  <c r="AVX6" i="3"/>
  <c r="AVY6" i="3"/>
  <c r="AVZ6" i="3"/>
  <c r="AWA6" i="3"/>
  <c r="AWB6" i="3"/>
  <c r="AWC6" i="3"/>
  <c r="AWD6" i="3"/>
  <c r="AWE6" i="3"/>
  <c r="AWF6" i="3"/>
  <c r="AWG6" i="3"/>
  <c r="AWH6" i="3"/>
  <c r="AWI6" i="3"/>
  <c r="AWJ6" i="3"/>
  <c r="AWK6" i="3"/>
  <c r="AWL6" i="3"/>
  <c r="AWM6" i="3"/>
  <c r="AWN6" i="3"/>
  <c r="AWO6" i="3"/>
  <c r="AWP6" i="3"/>
  <c r="AWQ6" i="3"/>
  <c r="AWR6" i="3"/>
  <c r="AWS6" i="3"/>
  <c r="AWT6" i="3"/>
  <c r="AWU6" i="3"/>
  <c r="AWV6" i="3"/>
  <c r="AWW6" i="3"/>
  <c r="AWX6" i="3"/>
  <c r="AWY6" i="3"/>
  <c r="AWZ6" i="3"/>
  <c r="AXA6" i="3"/>
  <c r="AXB6" i="3"/>
  <c r="AXC6" i="3"/>
  <c r="AXD6" i="3"/>
  <c r="AXE6" i="3"/>
  <c r="AXF6" i="3"/>
  <c r="AXG6" i="3"/>
  <c r="AXH6" i="3"/>
  <c r="AXI6" i="3"/>
  <c r="AXJ6" i="3"/>
  <c r="AXK6" i="3"/>
  <c r="AXL6" i="3"/>
  <c r="AXM6" i="3"/>
  <c r="AXN6" i="3"/>
  <c r="AXO6" i="3"/>
  <c r="AXP6" i="3"/>
  <c r="AXQ6" i="3"/>
  <c r="AXR6" i="3"/>
  <c r="AXS6" i="3"/>
  <c r="AXT6" i="3"/>
  <c r="AXU6" i="3"/>
  <c r="AXV6" i="3"/>
  <c r="AXW6" i="3"/>
  <c r="AXX6" i="3"/>
  <c r="AXY6" i="3"/>
  <c r="AXZ6" i="3"/>
  <c r="AYA6" i="3"/>
  <c r="AYB6" i="3"/>
  <c r="AYC6" i="3"/>
  <c r="AYD6" i="3"/>
  <c r="AYE6" i="3"/>
  <c r="AYF6" i="3"/>
  <c r="AYG6" i="3"/>
  <c r="AYH6" i="3"/>
  <c r="AYI6" i="3"/>
  <c r="AYJ6" i="3"/>
  <c r="AYK6" i="3"/>
  <c r="AYL6" i="3"/>
  <c r="AYM6" i="3"/>
  <c r="AYN6" i="3"/>
  <c r="AYO6" i="3"/>
  <c r="AYP6" i="3"/>
  <c r="AYQ6" i="3"/>
  <c r="AYR6" i="3"/>
  <c r="AYS6" i="3"/>
  <c r="AYT6" i="3"/>
  <c r="AYU6" i="3"/>
  <c r="AYV6" i="3"/>
  <c r="AYW6" i="3"/>
  <c r="AYX6" i="3"/>
  <c r="AYY6" i="3"/>
  <c r="AYZ6" i="3"/>
  <c r="AZA6" i="3"/>
  <c r="AZB6" i="3"/>
  <c r="AZC6" i="3"/>
  <c r="AZD6" i="3"/>
  <c r="AZE6" i="3"/>
  <c r="AZF6" i="3"/>
  <c r="AZG6" i="3"/>
  <c r="AZH6" i="3"/>
  <c r="AZI6" i="3"/>
  <c r="AZJ6" i="3"/>
  <c r="AZK6" i="3"/>
  <c r="AZL6" i="3"/>
  <c r="AZM6" i="3"/>
  <c r="AZN6" i="3"/>
  <c r="AZO6" i="3"/>
  <c r="AZP6" i="3"/>
  <c r="AZQ6" i="3"/>
  <c r="AZR6" i="3"/>
  <c r="AZS6" i="3"/>
  <c r="AZT6" i="3"/>
  <c r="AZU6" i="3"/>
  <c r="AZV6" i="3"/>
  <c r="AZW6" i="3"/>
  <c r="AZX6" i="3"/>
  <c r="AZY6" i="3"/>
  <c r="AZZ6" i="3"/>
  <c r="BAA6" i="3"/>
  <c r="BAB6" i="3"/>
  <c r="BAC6" i="3"/>
  <c r="BAD6" i="3"/>
  <c r="BAE6" i="3"/>
  <c r="BAF6" i="3"/>
  <c r="BAG6" i="3"/>
  <c r="BAH6" i="3"/>
  <c r="BAI6" i="3"/>
  <c r="BAJ6" i="3"/>
  <c r="BAK6" i="3"/>
  <c r="BAL6" i="3"/>
  <c r="BAM6" i="3"/>
  <c r="BAN6" i="3"/>
  <c r="BAO6" i="3"/>
  <c r="BAP6" i="3"/>
  <c r="BAQ6" i="3"/>
  <c r="BAR6" i="3"/>
  <c r="BAS6" i="3"/>
  <c r="BAT6" i="3"/>
  <c r="BAU6" i="3"/>
  <c r="BAV6" i="3"/>
  <c r="BAW6" i="3"/>
  <c r="BAX6" i="3"/>
  <c r="BAY6" i="3"/>
  <c r="BAZ6" i="3"/>
  <c r="BBA6" i="3"/>
  <c r="BBB6" i="3"/>
  <c r="BBC6" i="3"/>
  <c r="BBD6" i="3"/>
  <c r="BBE6" i="3"/>
  <c r="BBF6" i="3"/>
  <c r="BBG6" i="3"/>
  <c r="BBH6" i="3"/>
  <c r="BBI6" i="3"/>
  <c r="BBJ6" i="3"/>
  <c r="BBK6" i="3"/>
  <c r="BBL6" i="3"/>
  <c r="BBM6" i="3"/>
  <c r="BBN6" i="3"/>
  <c r="BBO6" i="3"/>
  <c r="BBP6" i="3"/>
  <c r="BBQ6" i="3"/>
  <c r="BBR6" i="3"/>
  <c r="BBS6" i="3"/>
  <c r="BBT6" i="3"/>
  <c r="BBU6" i="3"/>
  <c r="BBV6" i="3"/>
  <c r="BBW6" i="3"/>
  <c r="BBX6" i="3"/>
  <c r="BBY6" i="3"/>
  <c r="BBZ6" i="3"/>
  <c r="BCA6" i="3"/>
  <c r="BCB6" i="3"/>
  <c r="BCC6" i="3"/>
  <c r="BCD6" i="3"/>
  <c r="BCE6" i="3"/>
  <c r="BCF6" i="3"/>
  <c r="BCG6" i="3"/>
  <c r="BCH6" i="3"/>
  <c r="BCI6" i="3"/>
  <c r="BCJ6" i="3"/>
  <c r="BCK6" i="3"/>
  <c r="BCL6" i="3"/>
  <c r="BCM6" i="3"/>
  <c r="BCN6" i="3"/>
  <c r="BCO6" i="3"/>
  <c r="BCP6" i="3"/>
  <c r="BCQ6" i="3"/>
  <c r="BCR6" i="3"/>
  <c r="BCS6" i="3"/>
  <c r="BCT6" i="3"/>
  <c r="BCU6" i="3"/>
  <c r="BCV6" i="3"/>
  <c r="BCW6" i="3"/>
  <c r="BCX6" i="3"/>
  <c r="BCY6" i="3"/>
  <c r="BCZ6" i="3"/>
  <c r="BDA6" i="3"/>
  <c r="BDB6" i="3"/>
  <c r="BDC6" i="3"/>
  <c r="BDD6" i="3"/>
  <c r="BDE6" i="3"/>
  <c r="BDF6" i="3"/>
  <c r="BDG6" i="3"/>
  <c r="BDH6" i="3"/>
  <c r="BDI6" i="3"/>
  <c r="BDJ6" i="3"/>
  <c r="BDK6" i="3"/>
  <c r="BDL6" i="3"/>
  <c r="BDM6" i="3"/>
  <c r="BDN6" i="3"/>
  <c r="BDO6" i="3"/>
  <c r="BDP6" i="3"/>
  <c r="BDQ6" i="3"/>
  <c r="BDR6" i="3"/>
  <c r="BDS6" i="3"/>
  <c r="BDT6" i="3"/>
  <c r="BDU6" i="3"/>
  <c r="BDV6" i="3"/>
  <c r="BDW6" i="3"/>
  <c r="BDX6" i="3"/>
  <c r="BDY6" i="3"/>
  <c r="BDZ6" i="3"/>
  <c r="BEA6" i="3"/>
  <c r="BEB6" i="3"/>
  <c r="BEC6" i="3"/>
  <c r="BED6" i="3"/>
  <c r="BEE6" i="3"/>
  <c r="BEF6" i="3"/>
  <c r="BEG6" i="3"/>
  <c r="BEH6" i="3"/>
  <c r="BEI6" i="3"/>
  <c r="BEJ6" i="3"/>
  <c r="BEK6" i="3"/>
  <c r="BEL6" i="3"/>
  <c r="BEM6" i="3"/>
  <c r="BEN6" i="3"/>
  <c r="BEO6" i="3"/>
  <c r="BEP6" i="3"/>
  <c r="BEQ6" i="3"/>
  <c r="BER6" i="3"/>
  <c r="BES6" i="3"/>
  <c r="BET6" i="3"/>
  <c r="BEU6" i="3"/>
  <c r="BEV6" i="3"/>
  <c r="BEW6" i="3"/>
  <c r="BEX6" i="3"/>
  <c r="BEY6" i="3"/>
  <c r="BEZ6" i="3"/>
  <c r="BFA6" i="3"/>
  <c r="BFB6" i="3"/>
  <c r="BFC6" i="3"/>
  <c r="BFD6" i="3"/>
  <c r="BFE6" i="3"/>
  <c r="BFF6" i="3"/>
  <c r="BFG6" i="3"/>
  <c r="BFH6" i="3"/>
  <c r="BFI6" i="3"/>
  <c r="BFJ6" i="3"/>
  <c r="BFK6" i="3"/>
  <c r="BFL6" i="3"/>
  <c r="BFM6" i="3"/>
  <c r="BFN6" i="3"/>
  <c r="BFO6" i="3"/>
  <c r="BFP6" i="3"/>
  <c r="BFQ6" i="3"/>
  <c r="BFR6" i="3"/>
  <c r="BFS6" i="3"/>
  <c r="BFT6" i="3"/>
  <c r="BFU6" i="3"/>
  <c r="BFV6" i="3"/>
  <c r="BFW6" i="3"/>
  <c r="BFX6" i="3"/>
  <c r="BFY6" i="3"/>
  <c r="BFZ6" i="3"/>
  <c r="BGA6" i="3"/>
  <c r="BGB6" i="3"/>
  <c r="BGC6" i="3"/>
  <c r="BGD6" i="3"/>
  <c r="BGE6" i="3"/>
  <c r="BGF6" i="3"/>
  <c r="BGG6" i="3"/>
  <c r="BGH6" i="3"/>
  <c r="BGI6" i="3"/>
  <c r="BGJ6" i="3"/>
  <c r="BGK6" i="3"/>
  <c r="BGL6" i="3"/>
  <c r="BGM6" i="3"/>
  <c r="BGN6" i="3"/>
  <c r="BGO6" i="3"/>
  <c r="BGP6" i="3"/>
  <c r="BGQ6" i="3"/>
  <c r="BGR6" i="3"/>
  <c r="BGS6" i="3"/>
  <c r="BGT6" i="3"/>
  <c r="BGU6" i="3"/>
  <c r="BGV6" i="3"/>
  <c r="BGW6" i="3"/>
  <c r="BGX6" i="3"/>
  <c r="BGY6" i="3"/>
  <c r="BGZ6" i="3"/>
  <c r="BHA6" i="3"/>
  <c r="BHB6" i="3"/>
  <c r="BHC6" i="3"/>
  <c r="BHD6" i="3"/>
  <c r="BHE6" i="3"/>
  <c r="BHF6" i="3"/>
  <c r="BHG6" i="3"/>
  <c r="BHH6" i="3"/>
  <c r="BHI6" i="3"/>
  <c r="BHJ6" i="3"/>
  <c r="BHK6" i="3"/>
  <c r="BHL6" i="3"/>
  <c r="BHM6" i="3"/>
  <c r="BHN6" i="3"/>
  <c r="BHO6" i="3"/>
  <c r="BHP6" i="3"/>
  <c r="BHQ6" i="3"/>
  <c r="BHR6" i="3"/>
  <c r="BHS6" i="3"/>
  <c r="BHT6" i="3"/>
  <c r="BHU6" i="3"/>
  <c r="BHV6" i="3"/>
  <c r="BHW6" i="3"/>
  <c r="BHX6" i="3"/>
  <c r="BHY6" i="3"/>
  <c r="BHZ6" i="3"/>
  <c r="BIA6" i="3"/>
  <c r="BIB6" i="3"/>
  <c r="BIC6" i="3"/>
  <c r="BID6" i="3"/>
  <c r="BIE6" i="3"/>
  <c r="BIF6" i="3"/>
  <c r="BIG6" i="3"/>
  <c r="BIH6" i="3"/>
  <c r="BII6" i="3"/>
  <c r="BIJ6" i="3"/>
  <c r="BIK6" i="3"/>
  <c r="BIL6" i="3"/>
  <c r="BIM6" i="3"/>
  <c r="BIN6" i="3"/>
  <c r="BIO6" i="3"/>
  <c r="BIP6" i="3"/>
  <c r="BIQ6" i="3"/>
  <c r="BIR6" i="3"/>
  <c r="BIS6" i="3"/>
  <c r="BIT6" i="3"/>
  <c r="BIU6" i="3"/>
  <c r="BIV6" i="3"/>
  <c r="BIW6" i="3"/>
  <c r="BIX6" i="3"/>
  <c r="BIY6" i="3"/>
  <c r="BIZ6" i="3"/>
  <c r="BJA6" i="3"/>
  <c r="BJB6" i="3"/>
  <c r="BJC6" i="3"/>
  <c r="BJD6" i="3"/>
  <c r="BJE6" i="3"/>
  <c r="BJF6" i="3"/>
  <c r="BJG6" i="3"/>
  <c r="BJH6" i="3"/>
  <c r="BJI6" i="3"/>
  <c r="BJJ6" i="3"/>
  <c r="BJK6" i="3"/>
  <c r="BJL6" i="3"/>
  <c r="BJM6" i="3"/>
  <c r="BJN6" i="3"/>
  <c r="BJO6" i="3"/>
  <c r="BJP6" i="3"/>
  <c r="BJQ6" i="3"/>
  <c r="BJR6" i="3"/>
  <c r="BJS6" i="3"/>
  <c r="BJT6" i="3"/>
  <c r="BJU6" i="3"/>
  <c r="BJV6" i="3"/>
  <c r="BJW6" i="3"/>
  <c r="BJX6" i="3"/>
  <c r="BJY6" i="3"/>
  <c r="BJZ6" i="3"/>
  <c r="BKA6" i="3"/>
  <c r="BKB6" i="3"/>
  <c r="BKC6" i="3"/>
  <c r="BKD6" i="3"/>
  <c r="BKE6" i="3"/>
  <c r="BKF6" i="3"/>
  <c r="BKG6" i="3"/>
  <c r="BKH6" i="3"/>
  <c r="BKI6" i="3"/>
  <c r="BKJ6" i="3"/>
  <c r="BKK6" i="3"/>
  <c r="BKL6" i="3"/>
  <c r="BKM6" i="3"/>
  <c r="BKN6" i="3"/>
  <c r="BKO6" i="3"/>
  <c r="BKP6" i="3"/>
  <c r="BKQ6" i="3"/>
  <c r="BKR6" i="3"/>
  <c r="BKS6" i="3"/>
  <c r="BKT6" i="3"/>
  <c r="BKU6" i="3"/>
  <c r="BKV6" i="3"/>
  <c r="BKW6" i="3"/>
  <c r="BKX6" i="3"/>
  <c r="BKY6" i="3"/>
  <c r="BKZ6" i="3"/>
  <c r="BLA6" i="3"/>
  <c r="BLB6" i="3"/>
  <c r="BLC6" i="3"/>
  <c r="BLD6" i="3"/>
  <c r="BLE6" i="3"/>
  <c r="BLF6" i="3"/>
  <c r="BLG6" i="3"/>
  <c r="BLH6" i="3"/>
  <c r="BLI6" i="3"/>
  <c r="BLJ6" i="3"/>
  <c r="BLK6" i="3"/>
  <c r="BLL6" i="3"/>
  <c r="BLM6" i="3"/>
  <c r="BLN6" i="3"/>
  <c r="BLO6" i="3"/>
  <c r="BLP6" i="3"/>
  <c r="BLQ6" i="3"/>
  <c r="BLR6" i="3"/>
  <c r="BLS6" i="3"/>
  <c r="BLT6" i="3"/>
  <c r="BLU6" i="3"/>
  <c r="BLV6" i="3"/>
  <c r="BLW6" i="3"/>
  <c r="BLX6" i="3"/>
  <c r="BLY6" i="3"/>
  <c r="BLZ6" i="3"/>
  <c r="BMA6" i="3"/>
  <c r="BMB6" i="3"/>
  <c r="BMC6" i="3"/>
  <c r="BMD6" i="3"/>
  <c r="BME6" i="3"/>
  <c r="BMF6" i="3"/>
  <c r="BMG6" i="3"/>
  <c r="BMH6" i="3"/>
  <c r="BMI6" i="3"/>
  <c r="BMJ6" i="3"/>
  <c r="BMK6" i="3"/>
  <c r="BML6" i="3"/>
  <c r="BMM6" i="3"/>
  <c r="BMN6" i="3"/>
  <c r="BMO6" i="3"/>
  <c r="BMP6" i="3"/>
  <c r="BMQ6" i="3"/>
  <c r="BMR6" i="3"/>
  <c r="BMS6" i="3"/>
  <c r="BMT6" i="3"/>
  <c r="BMU6" i="3"/>
  <c r="BMV6" i="3"/>
  <c r="BMW6" i="3"/>
  <c r="BMX6" i="3"/>
  <c r="BMY6" i="3"/>
  <c r="BMZ6" i="3"/>
  <c r="BNA6" i="3"/>
  <c r="BNB6" i="3"/>
  <c r="BNC6" i="3"/>
  <c r="BND6" i="3"/>
  <c r="BNE6" i="3"/>
  <c r="BNF6" i="3"/>
  <c r="BNG6" i="3"/>
  <c r="BNH6" i="3"/>
  <c r="BNI6" i="3"/>
  <c r="BNJ6" i="3"/>
  <c r="BNK6" i="3"/>
  <c r="BNL6" i="3"/>
  <c r="BNM6" i="3"/>
  <c r="BNN6" i="3"/>
  <c r="BNO6" i="3"/>
  <c r="BNP6" i="3"/>
  <c r="BNQ6" i="3"/>
  <c r="BNR6" i="3"/>
  <c r="BNS6" i="3"/>
  <c r="BNT6" i="3"/>
  <c r="BNU6" i="3"/>
  <c r="BNV6" i="3"/>
  <c r="BNW6" i="3"/>
  <c r="BNX6" i="3"/>
  <c r="BNY6" i="3"/>
  <c r="BNZ6" i="3"/>
  <c r="BOA6" i="3"/>
  <c r="BOB6" i="3"/>
  <c r="BOC6" i="3"/>
  <c r="BOD6" i="3"/>
  <c r="BOE6" i="3"/>
  <c r="BOF6" i="3"/>
  <c r="BOG6" i="3"/>
  <c r="BOH6" i="3"/>
  <c r="BOI6" i="3"/>
  <c r="BOJ6" i="3"/>
  <c r="BOK6" i="3"/>
  <c r="BOL6" i="3"/>
  <c r="BOM6" i="3"/>
  <c r="BON6" i="3"/>
  <c r="BOO6" i="3"/>
  <c r="BOP6" i="3"/>
  <c r="BOQ6" i="3"/>
  <c r="BOR6" i="3"/>
  <c r="BOS6" i="3"/>
  <c r="BOT6" i="3"/>
  <c r="BOU6" i="3"/>
  <c r="BOV6" i="3"/>
  <c r="BOW6" i="3"/>
  <c r="BOX6" i="3"/>
  <c r="BOY6" i="3"/>
  <c r="BOZ6" i="3"/>
  <c r="BPA6" i="3"/>
  <c r="BPB6" i="3"/>
  <c r="BPC6" i="3"/>
  <c r="BPD6" i="3"/>
  <c r="BPE6" i="3"/>
  <c r="BPF6" i="3"/>
  <c r="BPG6" i="3"/>
  <c r="BPH6" i="3"/>
  <c r="BPI6" i="3"/>
  <c r="BPJ6" i="3"/>
  <c r="BPK6" i="3"/>
  <c r="BPL6" i="3"/>
  <c r="BPM6" i="3"/>
  <c r="BPN6" i="3"/>
  <c r="BPO6" i="3"/>
  <c r="BPP6" i="3"/>
  <c r="BPQ6" i="3"/>
  <c r="BPR6" i="3"/>
  <c r="BPS6" i="3"/>
  <c r="BPT6" i="3"/>
  <c r="BPU6" i="3"/>
  <c r="BPV6" i="3"/>
  <c r="BPW6" i="3"/>
  <c r="BPX6" i="3"/>
  <c r="BPY6" i="3"/>
  <c r="BPZ6" i="3"/>
  <c r="BQA6" i="3"/>
  <c r="BQB6" i="3"/>
  <c r="BQC6" i="3"/>
  <c r="BQD6" i="3"/>
  <c r="BQE6" i="3"/>
  <c r="BQF6" i="3"/>
  <c r="BQG6" i="3"/>
  <c r="BQH6" i="3"/>
  <c r="BQI6" i="3"/>
  <c r="BQJ6" i="3"/>
  <c r="BQK6" i="3"/>
  <c r="BQL6" i="3"/>
  <c r="BQM6" i="3"/>
  <c r="BQN6" i="3"/>
  <c r="BQO6" i="3"/>
  <c r="BQP6" i="3"/>
  <c r="BQQ6" i="3"/>
  <c r="BQR6" i="3"/>
  <c r="BQS6" i="3"/>
  <c r="BQT6" i="3"/>
  <c r="BQU6" i="3"/>
  <c r="BQV6" i="3"/>
  <c r="BQW6" i="3"/>
  <c r="BQX6" i="3"/>
  <c r="BQY6" i="3"/>
  <c r="BQZ6" i="3"/>
  <c r="BRA6" i="3"/>
  <c r="BRB6" i="3"/>
  <c r="BRC6" i="3"/>
  <c r="BRD6" i="3"/>
  <c r="BRE6" i="3"/>
  <c r="BRF6" i="3"/>
  <c r="BRG6" i="3"/>
  <c r="BRH6" i="3"/>
  <c r="BRI6" i="3"/>
  <c r="BRJ6" i="3"/>
  <c r="BRK6" i="3"/>
  <c r="BRL6" i="3"/>
  <c r="BRM6" i="3"/>
  <c r="BRN6" i="3"/>
  <c r="BRO6" i="3"/>
  <c r="BRP6" i="3"/>
  <c r="BRQ6" i="3"/>
  <c r="BRR6" i="3"/>
  <c r="BRS6" i="3"/>
  <c r="BRT6" i="3"/>
  <c r="BRU6" i="3"/>
  <c r="BRV6" i="3"/>
  <c r="BRW6" i="3"/>
  <c r="BRX6" i="3"/>
  <c r="BRY6" i="3"/>
  <c r="BRZ6" i="3"/>
  <c r="BSA6" i="3"/>
  <c r="BSB6" i="3"/>
  <c r="BSC6" i="3"/>
  <c r="BSD6" i="3"/>
  <c r="BSE6" i="3"/>
  <c r="BSF6" i="3"/>
  <c r="BSG6" i="3"/>
  <c r="BSH6" i="3"/>
  <c r="BSI6" i="3"/>
  <c r="BSJ6" i="3"/>
  <c r="BSK6" i="3"/>
  <c r="BSL6" i="3"/>
  <c r="BSM6" i="3"/>
  <c r="BSN6" i="3"/>
  <c r="BSO6" i="3"/>
  <c r="BSP6" i="3"/>
  <c r="BSQ6" i="3"/>
  <c r="BSR6" i="3"/>
  <c r="BSS6" i="3"/>
  <c r="BST6" i="3"/>
  <c r="BSU6" i="3"/>
  <c r="BSV6" i="3"/>
  <c r="BSW6" i="3"/>
  <c r="BSX6" i="3"/>
  <c r="BSY6" i="3"/>
  <c r="BSZ6" i="3"/>
  <c r="BTA6" i="3"/>
  <c r="BTB6" i="3"/>
  <c r="BTC6" i="3"/>
  <c r="BTD6" i="3"/>
  <c r="BTE6" i="3"/>
  <c r="BTF6" i="3"/>
  <c r="BTG6" i="3"/>
  <c r="BTH6" i="3"/>
  <c r="BTI6" i="3"/>
  <c r="BTJ6" i="3"/>
  <c r="BTK6" i="3"/>
  <c r="BTL6" i="3"/>
  <c r="BTM6" i="3"/>
  <c r="BTN6" i="3"/>
  <c r="BTO6" i="3"/>
  <c r="BTP6" i="3"/>
  <c r="BTQ6" i="3"/>
  <c r="BTR6" i="3"/>
  <c r="BTS6" i="3"/>
  <c r="BTT6" i="3"/>
  <c r="BTU6" i="3"/>
  <c r="BTV6" i="3"/>
  <c r="BTW6" i="3"/>
  <c r="BTX6" i="3"/>
  <c r="BTY6" i="3"/>
  <c r="BTZ6" i="3"/>
  <c r="BUA6" i="3"/>
  <c r="BUB6" i="3"/>
  <c r="BUC6" i="3"/>
  <c r="BUD6" i="3"/>
  <c r="BUE6" i="3"/>
  <c r="BUF6" i="3"/>
  <c r="BUG6" i="3"/>
  <c r="BUH6" i="3"/>
  <c r="BUI6" i="3"/>
  <c r="BUJ6" i="3"/>
  <c r="BUK6" i="3"/>
  <c r="BUL6" i="3"/>
  <c r="BUM6" i="3"/>
  <c r="BUN6" i="3"/>
  <c r="BUO6" i="3"/>
  <c r="BUP6" i="3"/>
  <c r="BUQ6" i="3"/>
  <c r="BUR6" i="3"/>
  <c r="BUS6" i="3"/>
  <c r="BUT6" i="3"/>
  <c r="BUU6" i="3"/>
  <c r="BUV6" i="3"/>
  <c r="BUW6" i="3"/>
  <c r="BUX6" i="3"/>
  <c r="BUY6" i="3"/>
  <c r="BUZ6" i="3"/>
  <c r="BVA6" i="3"/>
  <c r="BVB6" i="3"/>
  <c r="BVC6" i="3"/>
  <c r="BVD6" i="3"/>
  <c r="BVE6" i="3"/>
  <c r="BVF6" i="3"/>
  <c r="BVG6" i="3"/>
  <c r="BVH6" i="3"/>
  <c r="BVI6" i="3"/>
  <c r="BVJ6" i="3"/>
  <c r="BVK6" i="3"/>
  <c r="BVL6" i="3"/>
  <c r="BVM6" i="3"/>
  <c r="BVN6" i="3"/>
  <c r="BVO6" i="3"/>
  <c r="BVP6" i="3"/>
  <c r="BVQ6" i="3"/>
  <c r="BVR6" i="3"/>
  <c r="BVS6" i="3"/>
  <c r="BVT6" i="3"/>
  <c r="BVU6" i="3"/>
  <c r="BVV6" i="3"/>
  <c r="BVW6" i="3"/>
  <c r="BVX6" i="3"/>
  <c r="BVY6" i="3"/>
  <c r="BVZ6" i="3"/>
  <c r="BWA6" i="3"/>
  <c r="BWB6" i="3"/>
  <c r="BWC6" i="3"/>
  <c r="BWD6" i="3"/>
  <c r="BWE6" i="3"/>
  <c r="BWF6" i="3"/>
  <c r="BWG6" i="3"/>
  <c r="BWH6" i="3"/>
  <c r="BWI6" i="3"/>
  <c r="BWJ6" i="3"/>
  <c r="BWK6" i="3"/>
  <c r="BWL6" i="3"/>
  <c r="BWM6" i="3"/>
  <c r="BWN6" i="3"/>
  <c r="BWO6" i="3"/>
  <c r="BWP6" i="3"/>
  <c r="BWQ6" i="3"/>
  <c r="BWR6" i="3"/>
  <c r="BWS6" i="3"/>
  <c r="BWT6" i="3"/>
  <c r="BWU6" i="3"/>
  <c r="BWV6" i="3"/>
  <c r="BWW6" i="3"/>
  <c r="BWX6" i="3"/>
  <c r="BWY6" i="3"/>
  <c r="BWZ6" i="3"/>
  <c r="BXA6" i="3"/>
  <c r="BXB6" i="3"/>
  <c r="BXC6" i="3"/>
  <c r="BXD6" i="3"/>
  <c r="BXE6" i="3"/>
  <c r="BXF6" i="3"/>
  <c r="BXG6" i="3"/>
  <c r="BXH6" i="3"/>
  <c r="BXI6" i="3"/>
  <c r="BXJ6" i="3"/>
  <c r="BXK6" i="3"/>
  <c r="BXL6" i="3"/>
  <c r="BXM6" i="3"/>
  <c r="BXN6" i="3"/>
  <c r="BXO6" i="3"/>
  <c r="BXP6" i="3"/>
  <c r="BXQ6" i="3"/>
  <c r="BXR6" i="3"/>
  <c r="BXS6" i="3"/>
  <c r="BXT6" i="3"/>
  <c r="BXU6" i="3"/>
  <c r="BXV6" i="3"/>
  <c r="BXW6" i="3"/>
  <c r="BXX6" i="3"/>
  <c r="BXY6" i="3"/>
  <c r="BXZ6" i="3"/>
  <c r="BYA6" i="3"/>
  <c r="BYB6" i="3"/>
  <c r="BYC6" i="3"/>
  <c r="BYD6" i="3"/>
  <c r="BYE6" i="3"/>
  <c r="BYF6" i="3"/>
  <c r="BYG6" i="3"/>
  <c r="BYH6" i="3"/>
  <c r="BYI6" i="3"/>
  <c r="BYJ6" i="3"/>
  <c r="BYK6" i="3"/>
  <c r="BYL6" i="3"/>
  <c r="BYM6" i="3"/>
  <c r="BYN6" i="3"/>
  <c r="BYO6" i="3"/>
  <c r="BYP6" i="3"/>
  <c r="BYQ6" i="3"/>
  <c r="BYR6" i="3"/>
  <c r="BYS6" i="3"/>
  <c r="BYT6" i="3"/>
  <c r="BYU6" i="3"/>
  <c r="BYV6" i="3"/>
  <c r="BYW6" i="3"/>
  <c r="BYX6" i="3"/>
  <c r="BYY6" i="3"/>
  <c r="BYZ6" i="3"/>
  <c r="BZA6" i="3"/>
  <c r="BZB6" i="3"/>
  <c r="BZC6" i="3"/>
  <c r="BZD6" i="3"/>
  <c r="BZE6" i="3"/>
  <c r="BZF6" i="3"/>
  <c r="BZG6" i="3"/>
  <c r="BZH6" i="3"/>
  <c r="BZI6" i="3"/>
  <c r="BZJ6" i="3"/>
  <c r="BZK6" i="3"/>
  <c r="BZL6" i="3"/>
  <c r="BZM6" i="3"/>
  <c r="BZN6" i="3"/>
  <c r="BZO6" i="3"/>
  <c r="BZP6" i="3"/>
  <c r="BZQ6" i="3"/>
  <c r="BZR6" i="3"/>
  <c r="BZS6" i="3"/>
  <c r="BZT6" i="3"/>
  <c r="BZU6" i="3"/>
  <c r="BZV6" i="3"/>
  <c r="BZW6" i="3"/>
  <c r="BZX6" i="3"/>
  <c r="BZY6" i="3"/>
  <c r="BZZ6" i="3"/>
  <c r="CAA6" i="3"/>
  <c r="CAB6" i="3"/>
  <c r="CAC6" i="3"/>
  <c r="CAD6" i="3"/>
  <c r="CAE6" i="3"/>
  <c r="CAF6" i="3"/>
  <c r="CAG6" i="3"/>
  <c r="CAH6" i="3"/>
  <c r="CAI6" i="3"/>
  <c r="CAJ6" i="3"/>
  <c r="CAK6" i="3"/>
  <c r="CAL6" i="3"/>
  <c r="CAM6" i="3"/>
  <c r="CAN6" i="3"/>
  <c r="CAO6" i="3"/>
  <c r="CAP6" i="3"/>
  <c r="CAQ6" i="3"/>
  <c r="CAR6" i="3"/>
  <c r="CAS6" i="3"/>
  <c r="CAT6" i="3"/>
  <c r="CAU6" i="3"/>
  <c r="CAV6" i="3"/>
  <c r="CAW6" i="3"/>
  <c r="CAX6" i="3"/>
  <c r="CAY6" i="3"/>
  <c r="CAZ6" i="3"/>
  <c r="CBA6" i="3"/>
  <c r="CBB6" i="3"/>
  <c r="CBC6" i="3"/>
  <c r="CBD6" i="3"/>
  <c r="CBE6" i="3"/>
  <c r="CBF6" i="3"/>
  <c r="CBG6" i="3"/>
  <c r="CBH6" i="3"/>
  <c r="CBI6" i="3"/>
  <c r="CBJ6" i="3"/>
  <c r="CBK6" i="3"/>
  <c r="CBL6" i="3"/>
  <c r="CBM6" i="3"/>
  <c r="CBN6" i="3"/>
  <c r="CBO6" i="3"/>
  <c r="CBP6" i="3"/>
  <c r="CBQ6" i="3"/>
  <c r="CBR6" i="3"/>
  <c r="CBS6" i="3"/>
  <c r="CBT6" i="3"/>
  <c r="CBU6" i="3"/>
  <c r="CBV6" i="3"/>
  <c r="CBW6" i="3"/>
  <c r="CBX6" i="3"/>
  <c r="CBY6" i="3"/>
  <c r="CBZ6" i="3"/>
  <c r="CCA6" i="3"/>
  <c r="CCB6" i="3"/>
  <c r="CCC6" i="3"/>
  <c r="CCD6" i="3"/>
  <c r="CCE6" i="3"/>
  <c r="CCF6" i="3"/>
  <c r="CCG6" i="3"/>
  <c r="CCH6" i="3"/>
  <c r="CCI6" i="3"/>
  <c r="CCJ6" i="3"/>
  <c r="CCK6" i="3"/>
  <c r="CCL6" i="3"/>
  <c r="CCM6" i="3"/>
  <c r="CCN6" i="3"/>
  <c r="CCO6" i="3"/>
  <c r="CCP6" i="3"/>
  <c r="CCQ6" i="3"/>
  <c r="CCR6" i="3"/>
  <c r="CCS6" i="3"/>
  <c r="CCT6" i="3"/>
  <c r="CCU6" i="3"/>
  <c r="CCV6" i="3"/>
  <c r="CCW6" i="3"/>
  <c r="CCX6" i="3"/>
  <c r="CCY6" i="3"/>
  <c r="CCZ6" i="3"/>
  <c r="CDA6" i="3"/>
  <c r="CDB6" i="3"/>
  <c r="CDC6" i="3"/>
  <c r="CDD6" i="3"/>
  <c r="CDE6" i="3"/>
  <c r="CDF6" i="3"/>
  <c r="CDG6" i="3"/>
  <c r="CDH6" i="3"/>
  <c r="CDI6" i="3"/>
  <c r="CDJ6" i="3"/>
  <c r="CDK6" i="3"/>
  <c r="CDL6" i="3"/>
  <c r="CDM6" i="3"/>
  <c r="CDN6" i="3"/>
  <c r="CDO6" i="3"/>
  <c r="CDP6" i="3"/>
  <c r="CDQ6" i="3"/>
  <c r="CDR6" i="3"/>
  <c r="CDS6" i="3"/>
  <c r="CDT6" i="3"/>
  <c r="CDU6" i="3"/>
  <c r="CDV6" i="3"/>
  <c r="CDW6" i="3"/>
  <c r="CDX6" i="3"/>
  <c r="CDY6" i="3"/>
  <c r="CDZ6" i="3"/>
  <c r="CEA6" i="3"/>
  <c r="CEB6" i="3"/>
  <c r="CEC6" i="3"/>
  <c r="CED6" i="3"/>
  <c r="CEE6" i="3"/>
  <c r="CEF6" i="3"/>
  <c r="CEG6" i="3"/>
  <c r="CEH6" i="3"/>
  <c r="CEI6" i="3"/>
  <c r="CEJ6" i="3"/>
  <c r="CEK6" i="3"/>
  <c r="CEL6" i="3"/>
  <c r="CEM6" i="3"/>
  <c r="CEN6" i="3"/>
  <c r="CEO6" i="3"/>
  <c r="CEP6" i="3"/>
  <c r="CEQ6" i="3"/>
  <c r="CER6" i="3"/>
  <c r="CES6" i="3"/>
  <c r="CET6" i="3"/>
  <c r="CEU6" i="3"/>
  <c r="CEV6" i="3"/>
  <c r="CEW6" i="3"/>
  <c r="CEX6" i="3"/>
  <c r="CEY6" i="3"/>
  <c r="CEZ6" i="3"/>
  <c r="CFA6" i="3"/>
  <c r="CFB6" i="3"/>
  <c r="CFC6" i="3"/>
  <c r="CFD6" i="3"/>
  <c r="CFE6" i="3"/>
  <c r="CFF6" i="3"/>
  <c r="CFG6" i="3"/>
  <c r="CFH6" i="3"/>
  <c r="CFI6" i="3"/>
  <c r="CFJ6" i="3"/>
  <c r="CFK6" i="3"/>
  <c r="CFL6" i="3"/>
  <c r="CFM6" i="3"/>
  <c r="CFN6" i="3"/>
  <c r="CFO6" i="3"/>
  <c r="CFP6" i="3"/>
  <c r="CFQ6" i="3"/>
  <c r="CFR6" i="3"/>
  <c r="CFS6" i="3"/>
  <c r="CFT6" i="3"/>
  <c r="CFU6" i="3"/>
  <c r="CFV6" i="3"/>
  <c r="CFW6" i="3"/>
  <c r="CFX6" i="3"/>
  <c r="CFY6" i="3"/>
  <c r="CFZ6" i="3"/>
  <c r="CGA6" i="3"/>
  <c r="CGB6" i="3"/>
  <c r="CGC6" i="3"/>
  <c r="CGD6" i="3"/>
  <c r="CGE6" i="3"/>
  <c r="CGF6" i="3"/>
  <c r="CGG6" i="3"/>
  <c r="CGH6" i="3"/>
  <c r="CGI6" i="3"/>
  <c r="CGJ6" i="3"/>
  <c r="CGK6" i="3"/>
  <c r="CGL6" i="3"/>
  <c r="CGM6" i="3"/>
  <c r="CGN6" i="3"/>
  <c r="CGO6" i="3"/>
  <c r="CGP6" i="3"/>
  <c r="CGQ6" i="3"/>
  <c r="CGR6" i="3"/>
  <c r="CGS6" i="3"/>
  <c r="CGT6" i="3"/>
  <c r="CGU6" i="3"/>
  <c r="CGV6" i="3"/>
  <c r="CGW6" i="3"/>
  <c r="CGX6" i="3"/>
  <c r="CGY6" i="3"/>
  <c r="CGZ6" i="3"/>
  <c r="CHA6" i="3"/>
  <c r="CHB6" i="3"/>
  <c r="CHC6" i="3"/>
  <c r="CHD6" i="3"/>
  <c r="CHE6" i="3"/>
  <c r="CHF6" i="3"/>
  <c r="CHG6" i="3"/>
  <c r="CHH6" i="3"/>
  <c r="CHI6" i="3"/>
  <c r="CHJ6" i="3"/>
  <c r="CHK6" i="3"/>
  <c r="CHL6" i="3"/>
  <c r="CHM6" i="3"/>
  <c r="CHN6" i="3"/>
  <c r="CHO6" i="3"/>
  <c r="CHP6" i="3"/>
  <c r="CHQ6" i="3"/>
  <c r="CHR6" i="3"/>
  <c r="CHS6" i="3"/>
  <c r="CHT6" i="3"/>
  <c r="CHU6" i="3"/>
  <c r="CHV6" i="3"/>
  <c r="CHW6" i="3"/>
  <c r="CHX6" i="3"/>
  <c r="CHY6" i="3"/>
  <c r="CHZ6" i="3"/>
  <c r="CIA6" i="3"/>
  <c r="CIB6" i="3"/>
  <c r="CIC6" i="3"/>
  <c r="CID6" i="3"/>
  <c r="CIE6" i="3"/>
  <c r="CIF6" i="3"/>
  <c r="CIG6" i="3"/>
  <c r="CIH6" i="3"/>
  <c r="CII6" i="3"/>
  <c r="CIJ6" i="3"/>
  <c r="CIK6" i="3"/>
  <c r="CIL6" i="3"/>
  <c r="CIM6" i="3"/>
  <c r="CIN6" i="3"/>
  <c r="CIO6" i="3"/>
  <c r="CIP6" i="3"/>
  <c r="CIQ6" i="3"/>
  <c r="CIR6" i="3"/>
  <c r="CIS6" i="3"/>
  <c r="CIT6" i="3"/>
  <c r="CIU6" i="3"/>
  <c r="CIV6" i="3"/>
  <c r="CIW6" i="3"/>
  <c r="CIX6" i="3"/>
  <c r="CIY6" i="3"/>
  <c r="CIZ6" i="3"/>
  <c r="CJA6" i="3"/>
  <c r="CJB6" i="3"/>
  <c r="CJC6" i="3"/>
  <c r="CJD6" i="3"/>
  <c r="CJE6" i="3"/>
  <c r="CJF6" i="3"/>
  <c r="CJG6" i="3"/>
  <c r="CJH6" i="3"/>
  <c r="CJI6" i="3"/>
  <c r="CJJ6" i="3"/>
  <c r="CJK6" i="3"/>
  <c r="CJL6" i="3"/>
  <c r="CJM6" i="3"/>
  <c r="CJN6" i="3"/>
  <c r="CJO6" i="3"/>
  <c r="CJP6" i="3"/>
  <c r="CJQ6" i="3"/>
  <c r="CJR6" i="3"/>
  <c r="CJS6" i="3"/>
  <c r="CJT6" i="3"/>
  <c r="CJU6" i="3"/>
  <c r="CJV6" i="3"/>
  <c r="CJW6" i="3"/>
  <c r="CJX6" i="3"/>
  <c r="CJY6" i="3"/>
  <c r="CJZ6" i="3"/>
  <c r="CKA6" i="3"/>
  <c r="CKB6" i="3"/>
  <c r="CKC6" i="3"/>
  <c r="CKD6" i="3"/>
  <c r="CKE6" i="3"/>
  <c r="CKF6" i="3"/>
  <c r="CKG6" i="3"/>
  <c r="CKH6" i="3"/>
  <c r="CKI6" i="3"/>
  <c r="CKJ6" i="3"/>
  <c r="CKK6" i="3"/>
  <c r="CKL6" i="3"/>
  <c r="CKM6" i="3"/>
  <c r="CKN6" i="3"/>
  <c r="CKO6" i="3"/>
  <c r="CKP6" i="3"/>
  <c r="CKQ6" i="3"/>
  <c r="CKR6" i="3"/>
  <c r="CKS6" i="3"/>
  <c r="CKT6" i="3"/>
  <c r="CKU6" i="3"/>
  <c r="CKV6" i="3"/>
  <c r="CKW6" i="3"/>
  <c r="CKX6" i="3"/>
  <c r="CKY6" i="3"/>
  <c r="CKZ6" i="3"/>
  <c r="CLA6" i="3"/>
  <c r="CLB6" i="3"/>
  <c r="CLC6" i="3"/>
  <c r="CLD6" i="3"/>
  <c r="CLE6" i="3"/>
  <c r="CLF6" i="3"/>
  <c r="CLG6" i="3"/>
  <c r="CLH6" i="3"/>
  <c r="CLI6" i="3"/>
  <c r="CLJ6" i="3"/>
  <c r="CLK6" i="3"/>
  <c r="CLL6" i="3"/>
  <c r="CLM6" i="3"/>
  <c r="CLN6" i="3"/>
  <c r="CLO6" i="3"/>
  <c r="CLP6" i="3"/>
  <c r="CLQ6" i="3"/>
  <c r="CLR6" i="3"/>
  <c r="CLS6" i="3"/>
  <c r="CLT6" i="3"/>
  <c r="CLU6" i="3"/>
  <c r="CLV6" i="3"/>
  <c r="CLW6" i="3"/>
  <c r="CLX6" i="3"/>
  <c r="CLY6" i="3"/>
  <c r="CLZ6" i="3"/>
  <c r="CMA6" i="3"/>
  <c r="CMB6" i="3"/>
  <c r="CMC6" i="3"/>
  <c r="CMD6" i="3"/>
  <c r="CME6" i="3"/>
  <c r="CMF6" i="3"/>
  <c r="CMG6" i="3"/>
  <c r="CMH6" i="3"/>
  <c r="CMI6" i="3"/>
  <c r="CMJ6" i="3"/>
  <c r="CMK6" i="3"/>
  <c r="CML6" i="3"/>
  <c r="CMM6" i="3"/>
  <c r="CMN6" i="3"/>
  <c r="CMO6" i="3"/>
  <c r="CMP6" i="3"/>
  <c r="CMQ6" i="3"/>
  <c r="CMR6" i="3"/>
  <c r="CMS6" i="3"/>
  <c r="CMT6" i="3"/>
  <c r="CMU6" i="3"/>
  <c r="CMV6" i="3"/>
  <c r="CMW6" i="3"/>
  <c r="CMX6" i="3"/>
  <c r="CMY6" i="3"/>
  <c r="CMZ6" i="3"/>
  <c r="CNA6" i="3"/>
  <c r="CNB6" i="3"/>
  <c r="CNC6" i="3"/>
  <c r="CND6" i="3"/>
  <c r="CNE6" i="3"/>
  <c r="CNF6" i="3"/>
  <c r="CNG6" i="3"/>
  <c r="CNH6" i="3"/>
  <c r="CNI6" i="3"/>
  <c r="CNJ6" i="3"/>
  <c r="CNK6" i="3"/>
  <c r="CNL6" i="3"/>
  <c r="CNM6" i="3"/>
  <c r="CNN6" i="3"/>
  <c r="CNO6" i="3"/>
  <c r="CNP6" i="3"/>
  <c r="CNQ6" i="3"/>
  <c r="CNR6" i="3"/>
  <c r="CNS6" i="3"/>
  <c r="CNT6" i="3"/>
  <c r="CNU6" i="3"/>
  <c r="CNV6" i="3"/>
  <c r="CNW6" i="3"/>
  <c r="CNX6" i="3"/>
  <c r="CNY6" i="3"/>
  <c r="CNZ6" i="3"/>
  <c r="COA6" i="3"/>
  <c r="COB6" i="3"/>
  <c r="COC6" i="3"/>
  <c r="COD6" i="3"/>
  <c r="COE6" i="3"/>
  <c r="COF6" i="3"/>
  <c r="COG6" i="3"/>
  <c r="COH6" i="3"/>
  <c r="COI6" i="3"/>
  <c r="COJ6" i="3"/>
  <c r="COK6" i="3"/>
  <c r="COL6" i="3"/>
  <c r="COM6" i="3"/>
  <c r="CON6" i="3"/>
  <c r="COO6" i="3"/>
  <c r="COP6" i="3"/>
  <c r="COQ6" i="3"/>
  <c r="COR6" i="3"/>
  <c r="COS6" i="3"/>
  <c r="COT6" i="3"/>
  <c r="COU6" i="3"/>
  <c r="COV6" i="3"/>
  <c r="COW6" i="3"/>
  <c r="COX6" i="3"/>
  <c r="COY6" i="3"/>
  <c r="COZ6" i="3"/>
  <c r="CPA6" i="3"/>
  <c r="CPB6" i="3"/>
  <c r="CPC6" i="3"/>
  <c r="CPD6" i="3"/>
  <c r="CPE6" i="3"/>
  <c r="CPF6" i="3"/>
  <c r="CPG6" i="3"/>
  <c r="CPH6" i="3"/>
  <c r="CPI6" i="3"/>
  <c r="CPJ6" i="3"/>
  <c r="CPK6" i="3"/>
  <c r="CPL6" i="3"/>
  <c r="CPM6" i="3"/>
  <c r="CPN6" i="3"/>
  <c r="CPO6" i="3"/>
  <c r="CPP6" i="3"/>
  <c r="CPQ6" i="3"/>
  <c r="CPR6" i="3"/>
  <c r="CPS6" i="3"/>
  <c r="CPT6" i="3"/>
  <c r="CPU6" i="3"/>
  <c r="CPV6" i="3"/>
  <c r="CPW6" i="3"/>
  <c r="CPX6" i="3"/>
  <c r="CPY6" i="3"/>
  <c r="CPZ6" i="3"/>
  <c r="CQA6" i="3"/>
  <c r="CQB6" i="3"/>
  <c r="CQC6" i="3"/>
  <c r="CQD6" i="3"/>
  <c r="CQE6" i="3"/>
  <c r="CQF6" i="3"/>
  <c r="CQG6" i="3"/>
  <c r="CQH6" i="3"/>
  <c r="CQI6" i="3"/>
  <c r="CQJ6" i="3"/>
  <c r="CQK6" i="3"/>
  <c r="CQL6" i="3"/>
  <c r="CQM6" i="3"/>
  <c r="CQN6" i="3"/>
  <c r="CQO6" i="3"/>
  <c r="CQP6" i="3"/>
  <c r="CQQ6" i="3"/>
  <c r="CQR6" i="3"/>
  <c r="CQS6" i="3"/>
  <c r="CQT6" i="3"/>
  <c r="CQU6" i="3"/>
  <c r="CQV6" i="3"/>
  <c r="CQW6" i="3"/>
  <c r="CQX6" i="3"/>
  <c r="CQY6" i="3"/>
  <c r="CQZ6" i="3"/>
  <c r="CRA6" i="3"/>
  <c r="CRB6" i="3"/>
  <c r="CRC6" i="3"/>
  <c r="CRD6" i="3"/>
  <c r="CRE6" i="3"/>
  <c r="CRF6" i="3"/>
  <c r="CRG6" i="3"/>
  <c r="CRH6" i="3"/>
  <c r="CRI6" i="3"/>
  <c r="CRJ6" i="3"/>
  <c r="CRK6" i="3"/>
  <c r="CRL6" i="3"/>
  <c r="CRM6" i="3"/>
  <c r="CRN6" i="3"/>
  <c r="CRO6" i="3"/>
  <c r="CRP6" i="3"/>
  <c r="CRQ6" i="3"/>
  <c r="CRR6" i="3"/>
  <c r="CRS6" i="3"/>
  <c r="CRT6" i="3"/>
  <c r="CRU6" i="3"/>
  <c r="CRV6" i="3"/>
  <c r="CRW6" i="3"/>
  <c r="CRX6" i="3"/>
  <c r="CRY6" i="3"/>
  <c r="CRZ6" i="3"/>
  <c r="CSA6" i="3"/>
  <c r="CSB6" i="3"/>
  <c r="CSC6" i="3"/>
  <c r="CSD6" i="3"/>
  <c r="CSE6" i="3"/>
  <c r="CSF6" i="3"/>
  <c r="CSG6" i="3"/>
  <c r="CSH6" i="3"/>
  <c r="CSI6" i="3"/>
  <c r="CSJ6" i="3"/>
  <c r="CSK6" i="3"/>
  <c r="CSL6" i="3"/>
  <c r="CSM6" i="3"/>
  <c r="CSN6" i="3"/>
  <c r="CSO6" i="3"/>
  <c r="CSP6" i="3"/>
  <c r="CSQ6" i="3"/>
  <c r="CSR6" i="3"/>
  <c r="CSS6" i="3"/>
  <c r="CST6" i="3"/>
  <c r="CSU6" i="3"/>
  <c r="CSV6" i="3"/>
  <c r="CSW6" i="3"/>
  <c r="CSX6" i="3"/>
  <c r="CSY6" i="3"/>
  <c r="CSZ6" i="3"/>
  <c r="CTA6" i="3"/>
  <c r="CTB6" i="3"/>
  <c r="CTC6" i="3"/>
  <c r="CTD6" i="3"/>
  <c r="CTE6" i="3"/>
  <c r="CTF6" i="3"/>
  <c r="CTG6" i="3"/>
  <c r="CTH6" i="3"/>
  <c r="CTI6" i="3"/>
  <c r="CTJ6" i="3"/>
  <c r="CTK6" i="3"/>
  <c r="CTL6" i="3"/>
  <c r="CTM6" i="3"/>
  <c r="CTN6" i="3"/>
  <c r="CTO6" i="3"/>
  <c r="CTP6" i="3"/>
  <c r="CTQ6" i="3"/>
  <c r="CTR6" i="3"/>
  <c r="CTS6" i="3"/>
  <c r="CTT6" i="3"/>
  <c r="CTU6" i="3"/>
  <c r="CTV6" i="3"/>
  <c r="CTW6" i="3"/>
  <c r="CTX6" i="3"/>
  <c r="CTY6" i="3"/>
  <c r="CTZ6" i="3"/>
  <c r="CUA6" i="3"/>
  <c r="CUB6" i="3"/>
  <c r="CUC6" i="3"/>
  <c r="CUD6" i="3"/>
  <c r="CUE6" i="3"/>
  <c r="CUF6" i="3"/>
  <c r="CUG6" i="3"/>
  <c r="CUH6" i="3"/>
  <c r="CUI6" i="3"/>
  <c r="CUJ6" i="3"/>
  <c r="CUK6" i="3"/>
  <c r="CUL6" i="3"/>
  <c r="CUM6" i="3"/>
  <c r="CUN6" i="3"/>
  <c r="CUO6" i="3"/>
  <c r="CUP6" i="3"/>
  <c r="CUQ6" i="3"/>
  <c r="CUR6" i="3"/>
  <c r="CUS6" i="3"/>
  <c r="CUT6" i="3"/>
  <c r="CUU6" i="3"/>
  <c r="CUV6" i="3"/>
  <c r="CUW6" i="3"/>
  <c r="CUX6" i="3"/>
  <c r="CUY6" i="3"/>
  <c r="CUZ6" i="3"/>
  <c r="CVA6" i="3"/>
  <c r="CVB6" i="3"/>
  <c r="CVC6" i="3"/>
  <c r="CVD6" i="3"/>
  <c r="CVE6" i="3"/>
  <c r="CVF6" i="3"/>
  <c r="CVG6" i="3"/>
  <c r="CVH6" i="3"/>
  <c r="CVI6" i="3"/>
  <c r="CVJ6" i="3"/>
  <c r="CVK6" i="3"/>
  <c r="CVL6" i="3"/>
  <c r="CVM6" i="3"/>
  <c r="CVN6" i="3"/>
  <c r="CVO6" i="3"/>
  <c r="CVP6" i="3"/>
  <c r="CVQ6" i="3"/>
  <c r="CVR6" i="3"/>
  <c r="CVS6" i="3"/>
  <c r="CVT6" i="3"/>
  <c r="CVU6" i="3"/>
  <c r="CVV6" i="3"/>
  <c r="CVW6" i="3"/>
  <c r="CVX6" i="3"/>
  <c r="CVY6" i="3"/>
  <c r="CVZ6" i="3"/>
  <c r="CWA6" i="3"/>
  <c r="CWB6" i="3"/>
  <c r="CWC6" i="3"/>
  <c r="CWD6" i="3"/>
  <c r="CWE6" i="3"/>
  <c r="CWF6" i="3"/>
  <c r="CWG6" i="3"/>
  <c r="CWH6" i="3"/>
  <c r="CWI6" i="3"/>
  <c r="CWJ6" i="3"/>
  <c r="CWK6" i="3"/>
  <c r="CWL6" i="3"/>
  <c r="CWM6" i="3"/>
  <c r="CWN6" i="3"/>
  <c r="CWO6" i="3"/>
  <c r="CWP6" i="3"/>
  <c r="CWQ6" i="3"/>
  <c r="CWR6" i="3"/>
  <c r="CWS6" i="3"/>
  <c r="CWT6" i="3"/>
  <c r="CWU6" i="3"/>
  <c r="CWV6" i="3"/>
  <c r="CWW6" i="3"/>
  <c r="CWX6" i="3"/>
  <c r="CWY6" i="3"/>
  <c r="CWZ6" i="3"/>
  <c r="CXA6" i="3"/>
  <c r="CXB6" i="3"/>
  <c r="CXC6" i="3"/>
  <c r="CXD6" i="3"/>
  <c r="CXE6" i="3"/>
  <c r="CXF6" i="3"/>
  <c r="CXG6" i="3"/>
  <c r="CXH6" i="3"/>
  <c r="CXI6" i="3"/>
  <c r="CXJ6" i="3"/>
  <c r="CXK6" i="3"/>
  <c r="CXL6" i="3"/>
  <c r="CXM6" i="3"/>
  <c r="CXN6" i="3"/>
  <c r="CXO6" i="3"/>
  <c r="CXP6" i="3"/>
  <c r="CXQ6" i="3"/>
  <c r="CXR6" i="3"/>
  <c r="CXS6" i="3"/>
  <c r="CXT6" i="3"/>
  <c r="CXU6" i="3"/>
  <c r="CXV6" i="3"/>
  <c r="CXW6" i="3"/>
  <c r="CXX6" i="3"/>
  <c r="CXY6" i="3"/>
  <c r="CXZ6" i="3"/>
  <c r="CYA6" i="3"/>
  <c r="CYB6" i="3"/>
  <c r="CYC6" i="3"/>
  <c r="CYD6" i="3"/>
  <c r="CYE6" i="3"/>
  <c r="CYF6" i="3"/>
  <c r="CYG6" i="3"/>
  <c r="CYH6" i="3"/>
  <c r="CYI6" i="3"/>
  <c r="CYJ6" i="3"/>
  <c r="CYK6" i="3"/>
  <c r="CYL6" i="3"/>
  <c r="CYM6" i="3"/>
  <c r="CYN6" i="3"/>
  <c r="CYO6" i="3"/>
  <c r="CYP6" i="3"/>
  <c r="CYQ6" i="3"/>
  <c r="CYR6" i="3"/>
  <c r="CYS6" i="3"/>
  <c r="CYT6" i="3"/>
  <c r="CYU6" i="3"/>
  <c r="CYV6" i="3"/>
  <c r="CYW6" i="3"/>
  <c r="CYX6" i="3"/>
  <c r="CYY6" i="3"/>
  <c r="CYZ6" i="3"/>
  <c r="CZA6" i="3"/>
  <c r="CZB6" i="3"/>
  <c r="CZC6" i="3"/>
  <c r="CZD6" i="3"/>
  <c r="CZE6" i="3"/>
  <c r="CZF6" i="3"/>
  <c r="CZG6" i="3"/>
  <c r="CZH6" i="3"/>
  <c r="CZI6" i="3"/>
  <c r="CZJ6" i="3"/>
  <c r="CZK6" i="3"/>
  <c r="CZL6" i="3"/>
  <c r="CZM6" i="3"/>
  <c r="CZN6" i="3"/>
  <c r="CZO6" i="3"/>
  <c r="CZP6" i="3"/>
  <c r="CZQ6" i="3"/>
  <c r="CZR6" i="3"/>
  <c r="CZS6" i="3"/>
  <c r="CZT6" i="3"/>
  <c r="CZU6" i="3"/>
  <c r="CZV6" i="3"/>
  <c r="CZW6" i="3"/>
  <c r="CZX6" i="3"/>
  <c r="CZY6" i="3"/>
  <c r="CZZ6" i="3"/>
  <c r="DAA6" i="3"/>
  <c r="DAB6" i="3"/>
  <c r="DAC6" i="3"/>
  <c r="DAD6" i="3"/>
  <c r="DAE6" i="3"/>
  <c r="DAF6" i="3"/>
  <c r="DAG6" i="3"/>
  <c r="DAH6" i="3"/>
  <c r="DAI6" i="3"/>
  <c r="DAJ6" i="3"/>
  <c r="DAK6" i="3"/>
  <c r="DAL6" i="3"/>
  <c r="DAM6" i="3"/>
  <c r="DAN6" i="3"/>
  <c r="DAO6" i="3"/>
  <c r="DAP6" i="3"/>
  <c r="DAQ6" i="3"/>
  <c r="DAR6" i="3"/>
  <c r="DAS6" i="3"/>
  <c r="DAT6" i="3"/>
  <c r="DAU6" i="3"/>
  <c r="DAV6" i="3"/>
  <c r="DAW6" i="3"/>
  <c r="DAX6" i="3"/>
  <c r="DAY6" i="3"/>
  <c r="DAZ6" i="3"/>
  <c r="DBA6" i="3"/>
  <c r="DBB6" i="3"/>
  <c r="DBC6" i="3"/>
  <c r="DBD6" i="3"/>
  <c r="DBE6" i="3"/>
  <c r="DBF6" i="3"/>
  <c r="DBG6" i="3"/>
  <c r="DBH6" i="3"/>
  <c r="DBI6" i="3"/>
  <c r="DBJ6" i="3"/>
  <c r="DBK6" i="3"/>
  <c r="DBL6" i="3"/>
  <c r="DBM6" i="3"/>
  <c r="DBN6" i="3"/>
  <c r="DBO6" i="3"/>
  <c r="DBP6" i="3"/>
  <c r="DBQ6" i="3"/>
  <c r="DBR6" i="3"/>
  <c r="DBS6" i="3"/>
  <c r="DBT6" i="3"/>
  <c r="DBU6" i="3"/>
  <c r="DBV6" i="3"/>
  <c r="DBW6" i="3"/>
  <c r="DBX6" i="3"/>
  <c r="DBY6" i="3"/>
  <c r="DBZ6" i="3"/>
  <c r="DCA6" i="3"/>
  <c r="DCB6" i="3"/>
  <c r="DCC6" i="3"/>
  <c r="DCD6" i="3"/>
  <c r="DCE6" i="3"/>
  <c r="DCF6" i="3"/>
  <c r="DCG6" i="3"/>
  <c r="DCH6" i="3"/>
  <c r="DCI6" i="3"/>
  <c r="DCJ6" i="3"/>
  <c r="DCK6" i="3"/>
  <c r="DCL6" i="3"/>
  <c r="DCM6" i="3"/>
  <c r="DCN6" i="3"/>
  <c r="DCO6" i="3"/>
  <c r="DCP6" i="3"/>
  <c r="DCQ6" i="3"/>
  <c r="DCR6" i="3"/>
  <c r="DCS6" i="3"/>
  <c r="DCT6" i="3"/>
  <c r="DCU6" i="3"/>
  <c r="DCV6" i="3"/>
  <c r="DCW6" i="3"/>
  <c r="DCX6" i="3"/>
  <c r="DCY6" i="3"/>
  <c r="DCZ6" i="3"/>
  <c r="DDA6" i="3"/>
  <c r="DDB6" i="3"/>
  <c r="DDC6" i="3"/>
  <c r="DDD6" i="3"/>
  <c r="DDE6" i="3"/>
  <c r="DDF6" i="3"/>
  <c r="DDG6" i="3"/>
  <c r="DDH6" i="3"/>
  <c r="DDI6" i="3"/>
  <c r="DDJ6" i="3"/>
  <c r="DDK6" i="3"/>
  <c r="DDL6" i="3"/>
  <c r="DDM6" i="3"/>
  <c r="DDN6" i="3"/>
  <c r="DDO6" i="3"/>
  <c r="DDP6" i="3"/>
  <c r="DDQ6" i="3"/>
  <c r="DDR6" i="3"/>
  <c r="DDS6" i="3"/>
  <c r="DDT6" i="3"/>
  <c r="DDU6" i="3"/>
  <c r="DDV6" i="3"/>
  <c r="DDW6" i="3"/>
  <c r="DDX6" i="3"/>
  <c r="DDY6" i="3"/>
  <c r="DDZ6" i="3"/>
  <c r="DEA6" i="3"/>
  <c r="DEB6" i="3"/>
  <c r="DEC6" i="3"/>
  <c r="DED6" i="3"/>
  <c r="DEE6" i="3"/>
  <c r="DEF6" i="3"/>
  <c r="DEG6" i="3"/>
  <c r="DEH6" i="3"/>
  <c r="DEI6" i="3"/>
  <c r="DEJ6" i="3"/>
  <c r="DEK6" i="3"/>
  <c r="DEL6" i="3"/>
  <c r="DEM6" i="3"/>
  <c r="DEN6" i="3"/>
  <c r="DEO6" i="3"/>
  <c r="DEP6" i="3"/>
  <c r="DEQ6" i="3"/>
  <c r="DER6" i="3"/>
  <c r="DES6" i="3"/>
  <c r="DET6" i="3"/>
  <c r="DEU6" i="3"/>
  <c r="DEV6" i="3"/>
  <c r="DEW6" i="3"/>
  <c r="DEX6" i="3"/>
  <c r="DEY6" i="3"/>
  <c r="DEZ6" i="3"/>
  <c r="DFA6" i="3"/>
  <c r="DFB6" i="3"/>
  <c r="DFC6" i="3"/>
  <c r="DFD6" i="3"/>
  <c r="DFE6" i="3"/>
  <c r="DFF6" i="3"/>
  <c r="DFG6" i="3"/>
  <c r="DFH6" i="3"/>
  <c r="DFI6" i="3"/>
  <c r="DFJ6" i="3"/>
  <c r="DFK6" i="3"/>
  <c r="DFL6" i="3"/>
  <c r="DFM6" i="3"/>
  <c r="DFN6" i="3"/>
  <c r="DFO6" i="3"/>
  <c r="DFP6" i="3"/>
  <c r="DFQ6" i="3"/>
  <c r="DFR6" i="3"/>
  <c r="DFS6" i="3"/>
  <c r="DFT6" i="3"/>
  <c r="DFU6" i="3"/>
  <c r="DFV6" i="3"/>
  <c r="DFW6" i="3"/>
  <c r="DFX6" i="3"/>
  <c r="DFY6" i="3"/>
  <c r="DFZ6" i="3"/>
  <c r="DGA6" i="3"/>
  <c r="DGB6" i="3"/>
  <c r="DGC6" i="3"/>
  <c r="DGD6" i="3"/>
  <c r="DGE6" i="3"/>
  <c r="DGF6" i="3"/>
  <c r="DGG6" i="3"/>
  <c r="DGH6" i="3"/>
  <c r="DGI6" i="3"/>
  <c r="DGJ6" i="3"/>
  <c r="DGK6" i="3"/>
  <c r="DGL6" i="3"/>
  <c r="DGM6" i="3"/>
  <c r="DGN6" i="3"/>
  <c r="DGO6" i="3"/>
  <c r="DGP6" i="3"/>
  <c r="DGQ6" i="3"/>
  <c r="DGR6" i="3"/>
  <c r="DGS6" i="3"/>
  <c r="DGT6" i="3"/>
  <c r="DGU6" i="3"/>
  <c r="DGV6" i="3"/>
  <c r="DGW6" i="3"/>
  <c r="DGX6" i="3"/>
  <c r="DGY6" i="3"/>
  <c r="DGZ6" i="3"/>
  <c r="DHA6" i="3"/>
  <c r="DHB6" i="3"/>
  <c r="DHC6" i="3"/>
  <c r="DHD6" i="3"/>
  <c r="DHE6" i="3"/>
  <c r="DHF6" i="3"/>
  <c r="DHG6" i="3"/>
  <c r="DHH6" i="3"/>
  <c r="DHI6" i="3"/>
  <c r="DHJ6" i="3"/>
  <c r="DHK6" i="3"/>
  <c r="DHL6" i="3"/>
  <c r="DHM6" i="3"/>
  <c r="DHN6" i="3"/>
  <c r="DHO6" i="3"/>
  <c r="DHP6" i="3"/>
  <c r="DHQ6" i="3"/>
  <c r="DHR6" i="3"/>
  <c r="DHS6" i="3"/>
  <c r="DHT6" i="3"/>
  <c r="DHU6" i="3"/>
  <c r="DHV6" i="3"/>
  <c r="DHW6" i="3"/>
  <c r="DHX6" i="3"/>
  <c r="DHY6" i="3"/>
  <c r="DHZ6" i="3"/>
  <c r="DIA6" i="3"/>
  <c r="DIB6" i="3"/>
  <c r="DIC6" i="3"/>
  <c r="DID6" i="3"/>
  <c r="DIE6" i="3"/>
  <c r="DIF6" i="3"/>
  <c r="DIG6" i="3"/>
  <c r="DIH6" i="3"/>
  <c r="DII6" i="3"/>
  <c r="DIJ6" i="3"/>
  <c r="DIK6" i="3"/>
  <c r="DIL6" i="3"/>
  <c r="DIM6" i="3"/>
  <c r="DIN6" i="3"/>
  <c r="DIO6" i="3"/>
  <c r="DIP6" i="3"/>
  <c r="DIQ6" i="3"/>
  <c r="DIR6" i="3"/>
  <c r="DIS6" i="3"/>
  <c r="DIT6" i="3"/>
  <c r="DIU6" i="3"/>
  <c r="DIV6" i="3"/>
  <c r="DIW6" i="3"/>
  <c r="DIX6" i="3"/>
  <c r="DIY6" i="3"/>
  <c r="DIZ6" i="3"/>
  <c r="DJA6" i="3"/>
  <c r="DJB6" i="3"/>
  <c r="DJC6" i="3"/>
  <c r="DJD6" i="3"/>
  <c r="DJE6" i="3"/>
  <c r="DJF6" i="3"/>
  <c r="DJG6" i="3"/>
  <c r="DJH6" i="3"/>
  <c r="DJI6" i="3"/>
  <c r="DJJ6" i="3"/>
  <c r="DJK6" i="3"/>
  <c r="DJL6" i="3"/>
  <c r="DJM6" i="3"/>
  <c r="DJN6" i="3"/>
  <c r="DJO6" i="3"/>
  <c r="DJP6" i="3"/>
  <c r="DJQ6" i="3"/>
  <c r="DJR6" i="3"/>
  <c r="DJS6" i="3"/>
  <c r="DJT6" i="3"/>
  <c r="DJU6" i="3"/>
  <c r="DJV6" i="3"/>
  <c r="DJW6" i="3"/>
  <c r="DJX6" i="3"/>
  <c r="DJY6" i="3"/>
  <c r="DJZ6" i="3"/>
  <c r="DKA6" i="3"/>
  <c r="DKB6" i="3"/>
  <c r="DKC6" i="3"/>
  <c r="DKD6" i="3"/>
  <c r="DKE6" i="3"/>
  <c r="DKF6" i="3"/>
  <c r="DKG6" i="3"/>
  <c r="DKH6" i="3"/>
  <c r="DKI6" i="3"/>
  <c r="DKJ6" i="3"/>
  <c r="DKK6" i="3"/>
  <c r="DKL6" i="3"/>
  <c r="DKM6" i="3"/>
  <c r="DKN6" i="3"/>
  <c r="DKO6" i="3"/>
  <c r="DKP6" i="3"/>
  <c r="DKQ6" i="3"/>
  <c r="DKR6" i="3"/>
  <c r="DKS6" i="3"/>
  <c r="DKT6" i="3"/>
  <c r="DKU6" i="3"/>
  <c r="DKV6" i="3"/>
  <c r="DKW6" i="3"/>
  <c r="DKX6" i="3"/>
  <c r="DKY6" i="3"/>
  <c r="DKZ6" i="3"/>
  <c r="DLA6" i="3"/>
  <c r="DLB6" i="3"/>
  <c r="DLC6" i="3"/>
  <c r="DLD6" i="3"/>
  <c r="DLE6" i="3"/>
  <c r="DLF6" i="3"/>
  <c r="DLG6" i="3"/>
  <c r="DLH6" i="3"/>
  <c r="DLI6" i="3"/>
  <c r="DLJ6" i="3"/>
  <c r="DLK6" i="3"/>
  <c r="DLL6" i="3"/>
  <c r="DLM6" i="3"/>
  <c r="DLN6" i="3"/>
  <c r="DLO6" i="3"/>
  <c r="DLP6" i="3"/>
  <c r="DLQ6" i="3"/>
  <c r="DLR6" i="3"/>
  <c r="DLS6" i="3"/>
  <c r="DLT6" i="3"/>
  <c r="DLU6" i="3"/>
  <c r="DLV6" i="3"/>
  <c r="DLW6" i="3"/>
  <c r="DLX6" i="3"/>
  <c r="DLY6" i="3"/>
  <c r="DLZ6" i="3"/>
  <c r="DMA6" i="3"/>
  <c r="DMB6" i="3"/>
  <c r="DMC6" i="3"/>
  <c r="DMD6" i="3"/>
  <c r="DME6" i="3"/>
  <c r="DMF6" i="3"/>
  <c r="DMG6" i="3"/>
  <c r="DMH6" i="3"/>
  <c r="DMI6" i="3"/>
  <c r="DMJ6" i="3"/>
  <c r="DMK6" i="3"/>
  <c r="DML6" i="3"/>
  <c r="DMM6" i="3"/>
  <c r="DMN6" i="3"/>
  <c r="DMO6" i="3"/>
  <c r="DMP6" i="3"/>
  <c r="DMQ6" i="3"/>
  <c r="DMR6" i="3"/>
  <c r="DMS6" i="3"/>
  <c r="DMT6" i="3"/>
  <c r="DMU6" i="3"/>
  <c r="DMV6" i="3"/>
  <c r="DMW6" i="3"/>
  <c r="DMX6" i="3"/>
  <c r="DMY6" i="3"/>
  <c r="DMZ6" i="3"/>
  <c r="DNA6" i="3"/>
  <c r="DNB6" i="3"/>
  <c r="DNC6" i="3"/>
  <c r="DND6" i="3"/>
  <c r="DNE6" i="3"/>
  <c r="DNF6" i="3"/>
  <c r="DNG6" i="3"/>
  <c r="DNH6" i="3"/>
  <c r="DNI6" i="3"/>
  <c r="DNJ6" i="3"/>
  <c r="DNK6" i="3"/>
  <c r="DNL6" i="3"/>
  <c r="DNM6" i="3"/>
  <c r="DNN6" i="3"/>
  <c r="DNO6" i="3"/>
  <c r="DNP6" i="3"/>
  <c r="DNQ6" i="3"/>
  <c r="DNR6" i="3"/>
  <c r="DNS6" i="3"/>
  <c r="DNT6" i="3"/>
  <c r="DNU6" i="3"/>
  <c r="DNV6" i="3"/>
  <c r="DNW6" i="3"/>
  <c r="DNX6" i="3"/>
  <c r="DNY6" i="3"/>
  <c r="DNZ6" i="3"/>
  <c r="DOA6" i="3"/>
  <c r="DOB6" i="3"/>
  <c r="DOC6" i="3"/>
  <c r="DOD6" i="3"/>
  <c r="DOE6" i="3"/>
  <c r="DOF6" i="3"/>
  <c r="DOG6" i="3"/>
  <c r="DOH6" i="3"/>
  <c r="DOI6" i="3"/>
  <c r="DOJ6" i="3"/>
  <c r="DOK6" i="3"/>
  <c r="DOL6" i="3"/>
  <c r="DOM6" i="3"/>
  <c r="DON6" i="3"/>
  <c r="DOO6" i="3"/>
  <c r="DOP6" i="3"/>
  <c r="DOQ6" i="3"/>
  <c r="DOR6" i="3"/>
  <c r="DOS6" i="3"/>
  <c r="DOT6" i="3"/>
  <c r="DOU6" i="3"/>
  <c r="DOV6" i="3"/>
  <c r="DOW6" i="3"/>
  <c r="DOX6" i="3"/>
  <c r="DOY6" i="3"/>
  <c r="DOZ6" i="3"/>
  <c r="DPA6" i="3"/>
  <c r="DPB6" i="3"/>
  <c r="DPC6" i="3"/>
  <c r="DPD6" i="3"/>
  <c r="DPE6" i="3"/>
  <c r="DPF6" i="3"/>
  <c r="DPG6" i="3"/>
  <c r="DPH6" i="3"/>
  <c r="DPI6" i="3"/>
  <c r="DPJ6" i="3"/>
  <c r="DPK6" i="3"/>
  <c r="DPL6" i="3"/>
  <c r="DPM6" i="3"/>
  <c r="DPN6" i="3"/>
  <c r="DPO6" i="3"/>
  <c r="DPP6" i="3"/>
  <c r="DPQ6" i="3"/>
  <c r="DPR6" i="3"/>
  <c r="DPS6" i="3"/>
  <c r="DPT6" i="3"/>
  <c r="DPU6" i="3"/>
  <c r="DPV6" i="3"/>
  <c r="DPW6" i="3"/>
  <c r="DPX6" i="3"/>
  <c r="DPY6" i="3"/>
  <c r="DPZ6" i="3"/>
  <c r="DQA6" i="3"/>
  <c r="DQB6" i="3"/>
  <c r="DQC6" i="3"/>
  <c r="DQD6" i="3"/>
  <c r="DQE6" i="3"/>
  <c r="DQF6" i="3"/>
  <c r="DQG6" i="3"/>
  <c r="DQH6" i="3"/>
  <c r="DQI6" i="3"/>
  <c r="DQJ6" i="3"/>
  <c r="DQK6" i="3"/>
  <c r="DQL6" i="3"/>
  <c r="DQM6" i="3"/>
  <c r="DQN6" i="3"/>
  <c r="DQO6" i="3"/>
  <c r="DQP6" i="3"/>
  <c r="DQQ6" i="3"/>
  <c r="DQR6" i="3"/>
  <c r="DQS6" i="3"/>
  <c r="DQT6" i="3"/>
  <c r="DQU6" i="3"/>
  <c r="DQV6" i="3"/>
  <c r="DQW6" i="3"/>
  <c r="DQX6" i="3"/>
  <c r="DQY6" i="3"/>
  <c r="DQZ6" i="3"/>
  <c r="DRA6" i="3"/>
  <c r="DRB6" i="3"/>
  <c r="DRC6" i="3"/>
  <c r="DRD6" i="3"/>
  <c r="DRE6" i="3"/>
  <c r="DRF6" i="3"/>
  <c r="DRG6" i="3"/>
  <c r="DRH6" i="3"/>
  <c r="DRI6" i="3"/>
  <c r="DRJ6" i="3"/>
  <c r="DRK6" i="3"/>
  <c r="DRL6" i="3"/>
  <c r="DRM6" i="3"/>
  <c r="DRN6" i="3"/>
  <c r="DRO6" i="3"/>
  <c r="DRP6" i="3"/>
  <c r="DRQ6" i="3"/>
  <c r="DRR6" i="3"/>
  <c r="DRS6" i="3"/>
  <c r="DRT6" i="3"/>
  <c r="DRU6" i="3"/>
  <c r="DRV6" i="3"/>
  <c r="DRW6" i="3"/>
  <c r="DRX6" i="3"/>
  <c r="DRY6" i="3"/>
  <c r="DRZ6" i="3"/>
  <c r="DSA6" i="3"/>
  <c r="DSB6" i="3"/>
  <c r="DSC6" i="3"/>
  <c r="DSD6" i="3"/>
  <c r="DSE6" i="3"/>
  <c r="DSF6" i="3"/>
  <c r="DSG6" i="3"/>
  <c r="DSH6" i="3"/>
  <c r="DSI6" i="3"/>
  <c r="DSJ6" i="3"/>
  <c r="DSK6" i="3"/>
  <c r="DSL6" i="3"/>
  <c r="DSM6" i="3"/>
  <c r="DSN6" i="3"/>
  <c r="DSO6" i="3"/>
  <c r="DSP6" i="3"/>
  <c r="DSQ6" i="3"/>
  <c r="DSR6" i="3"/>
  <c r="DSS6" i="3"/>
  <c r="DST6" i="3"/>
  <c r="DSU6" i="3"/>
  <c r="DSV6" i="3"/>
  <c r="DSW6" i="3"/>
  <c r="DSX6" i="3"/>
  <c r="DSY6" i="3"/>
  <c r="DSZ6" i="3"/>
  <c r="DTA6" i="3"/>
  <c r="DTB6" i="3"/>
  <c r="DTC6" i="3"/>
  <c r="DTD6" i="3"/>
  <c r="DTE6" i="3"/>
  <c r="DTF6" i="3"/>
  <c r="DTG6" i="3"/>
  <c r="DTH6" i="3"/>
  <c r="DTI6" i="3"/>
  <c r="DTJ6" i="3"/>
  <c r="DTK6" i="3"/>
  <c r="DTL6" i="3"/>
  <c r="DTM6" i="3"/>
  <c r="DTN6" i="3"/>
  <c r="DTO6" i="3"/>
  <c r="DTP6" i="3"/>
  <c r="DTQ6" i="3"/>
  <c r="DTR6" i="3"/>
  <c r="DTS6" i="3"/>
  <c r="DTT6" i="3"/>
  <c r="DTU6" i="3"/>
  <c r="DTV6" i="3"/>
  <c r="DTW6" i="3"/>
  <c r="DTX6" i="3"/>
  <c r="DTY6" i="3"/>
  <c r="DTZ6" i="3"/>
  <c r="DUA6" i="3"/>
  <c r="DUB6" i="3"/>
  <c r="DUC6" i="3"/>
  <c r="DUD6" i="3"/>
  <c r="DUE6" i="3"/>
  <c r="DUF6" i="3"/>
  <c r="DUG6" i="3"/>
  <c r="DUH6" i="3"/>
  <c r="DUI6" i="3"/>
  <c r="DUJ6" i="3"/>
  <c r="DUK6" i="3"/>
  <c r="DUL6" i="3"/>
  <c r="DUM6" i="3"/>
  <c r="DUN6" i="3"/>
  <c r="DUO6" i="3"/>
  <c r="DUP6" i="3"/>
  <c r="DUQ6" i="3"/>
  <c r="DUR6" i="3"/>
  <c r="DUS6" i="3"/>
  <c r="DUT6" i="3"/>
  <c r="DUU6" i="3"/>
  <c r="DUV6" i="3"/>
  <c r="DUW6" i="3"/>
  <c r="DUX6" i="3"/>
  <c r="DUY6" i="3"/>
  <c r="DUZ6" i="3"/>
  <c r="DVA6" i="3"/>
  <c r="DVB6" i="3"/>
  <c r="DVC6" i="3"/>
  <c r="DVD6" i="3"/>
  <c r="DVE6" i="3"/>
  <c r="DVF6" i="3"/>
  <c r="DVG6" i="3"/>
  <c r="DVH6" i="3"/>
  <c r="DVI6" i="3"/>
  <c r="DVJ6" i="3"/>
  <c r="DVK6" i="3"/>
  <c r="DVL6" i="3"/>
  <c r="DVM6" i="3"/>
  <c r="DVN6" i="3"/>
  <c r="DVO6" i="3"/>
  <c r="DVP6" i="3"/>
  <c r="DVQ6" i="3"/>
  <c r="DVR6" i="3"/>
  <c r="DVS6" i="3"/>
  <c r="DVT6" i="3"/>
  <c r="DVU6" i="3"/>
  <c r="DVV6" i="3"/>
  <c r="DVW6" i="3"/>
  <c r="DVX6" i="3"/>
  <c r="DVY6" i="3"/>
  <c r="DVZ6" i="3"/>
  <c r="DWA6" i="3"/>
  <c r="DWB6" i="3"/>
  <c r="DWC6" i="3"/>
  <c r="DWD6" i="3"/>
  <c r="DWE6" i="3"/>
  <c r="DWF6" i="3"/>
  <c r="DWG6" i="3"/>
  <c r="DWH6" i="3"/>
  <c r="DWI6" i="3"/>
  <c r="DWJ6" i="3"/>
  <c r="DWK6" i="3"/>
  <c r="DWL6" i="3"/>
  <c r="DWM6" i="3"/>
  <c r="DWN6" i="3"/>
  <c r="DWO6" i="3"/>
  <c r="DWP6" i="3"/>
  <c r="DWQ6" i="3"/>
  <c r="DWR6" i="3"/>
  <c r="DWS6" i="3"/>
  <c r="DWT6" i="3"/>
  <c r="DWU6" i="3"/>
  <c r="DWV6" i="3"/>
  <c r="DWW6" i="3"/>
  <c r="DWX6" i="3"/>
  <c r="DWY6" i="3"/>
  <c r="DWZ6" i="3"/>
  <c r="DXA6" i="3"/>
  <c r="DXB6" i="3"/>
  <c r="DXC6" i="3"/>
  <c r="DXD6" i="3"/>
  <c r="DXE6" i="3"/>
  <c r="DXF6" i="3"/>
  <c r="DXG6" i="3"/>
  <c r="DXH6" i="3"/>
  <c r="DXI6" i="3"/>
  <c r="DXJ6" i="3"/>
  <c r="DXK6" i="3"/>
  <c r="DXL6" i="3"/>
  <c r="DXM6" i="3"/>
  <c r="DXN6" i="3"/>
  <c r="DXO6" i="3"/>
  <c r="DXP6" i="3"/>
  <c r="DXQ6" i="3"/>
  <c r="DXR6" i="3"/>
  <c r="DXS6" i="3"/>
  <c r="DXT6" i="3"/>
  <c r="DXU6" i="3"/>
  <c r="DXV6" i="3"/>
  <c r="DXW6" i="3"/>
  <c r="DXX6" i="3"/>
  <c r="DXY6" i="3"/>
  <c r="DXZ6" i="3"/>
  <c r="DYA6" i="3"/>
  <c r="DYB6" i="3"/>
  <c r="DYC6" i="3"/>
  <c r="DYD6" i="3"/>
  <c r="DYE6" i="3"/>
  <c r="DYF6" i="3"/>
  <c r="DYG6" i="3"/>
  <c r="DYH6" i="3"/>
  <c r="DYI6" i="3"/>
  <c r="DYJ6" i="3"/>
  <c r="DYK6" i="3"/>
  <c r="DYL6" i="3"/>
  <c r="DYM6" i="3"/>
  <c r="DYN6" i="3"/>
  <c r="DYO6" i="3"/>
  <c r="DYP6" i="3"/>
  <c r="DYQ6" i="3"/>
  <c r="DYR6" i="3"/>
  <c r="DYS6" i="3"/>
  <c r="DYT6" i="3"/>
  <c r="DYU6" i="3"/>
  <c r="DYV6" i="3"/>
  <c r="DYW6" i="3"/>
  <c r="DYX6" i="3"/>
  <c r="DYY6" i="3"/>
  <c r="DYZ6" i="3"/>
  <c r="DZA6" i="3"/>
  <c r="DZB6" i="3"/>
  <c r="DZC6" i="3"/>
  <c r="DZD6" i="3"/>
  <c r="DZE6" i="3"/>
  <c r="DZF6" i="3"/>
  <c r="DZG6" i="3"/>
  <c r="DZH6" i="3"/>
  <c r="DZI6" i="3"/>
  <c r="DZJ6" i="3"/>
  <c r="DZK6" i="3"/>
  <c r="DZL6" i="3"/>
  <c r="DZM6" i="3"/>
  <c r="DZN6" i="3"/>
  <c r="DZO6" i="3"/>
  <c r="DZP6" i="3"/>
  <c r="DZQ6" i="3"/>
  <c r="DZR6" i="3"/>
  <c r="DZS6" i="3"/>
  <c r="DZT6" i="3"/>
  <c r="DZU6" i="3"/>
  <c r="DZV6" i="3"/>
  <c r="DZW6" i="3"/>
  <c r="DZX6" i="3"/>
  <c r="DZY6" i="3"/>
  <c r="DZZ6" i="3"/>
  <c r="EAA6" i="3"/>
  <c r="EAB6" i="3"/>
  <c r="EAC6" i="3"/>
  <c r="EAD6" i="3"/>
  <c r="EAE6" i="3"/>
  <c r="EAF6" i="3"/>
  <c r="EAG6" i="3"/>
  <c r="EAH6" i="3"/>
  <c r="EAI6" i="3"/>
  <c r="EAJ6" i="3"/>
  <c r="EAK6" i="3"/>
  <c r="EAL6" i="3"/>
  <c r="EAM6" i="3"/>
  <c r="EAN6" i="3"/>
  <c r="EAO6" i="3"/>
  <c r="EAP6" i="3"/>
  <c r="EAQ6" i="3"/>
  <c r="EAR6" i="3"/>
  <c r="EAS6" i="3"/>
  <c r="EAT6" i="3"/>
  <c r="EAU6" i="3"/>
  <c r="EAV6" i="3"/>
  <c r="EAW6" i="3"/>
  <c r="EAX6" i="3"/>
  <c r="EAY6" i="3"/>
  <c r="EAZ6" i="3"/>
  <c r="EBA6" i="3"/>
  <c r="EBB6" i="3"/>
  <c r="EBC6" i="3"/>
  <c r="EBD6" i="3"/>
  <c r="EBE6" i="3"/>
  <c r="EBF6" i="3"/>
  <c r="EBG6" i="3"/>
  <c r="EBH6" i="3"/>
  <c r="EBI6" i="3"/>
  <c r="EBJ6" i="3"/>
  <c r="EBK6" i="3"/>
  <c r="EBL6" i="3"/>
  <c r="EBM6" i="3"/>
  <c r="EBN6" i="3"/>
  <c r="EBO6" i="3"/>
  <c r="EBP6" i="3"/>
  <c r="EBQ6" i="3"/>
  <c r="EBR6" i="3"/>
  <c r="EBS6" i="3"/>
  <c r="EBT6" i="3"/>
  <c r="EBU6" i="3"/>
  <c r="EBV6" i="3"/>
  <c r="EBW6" i="3"/>
  <c r="EBX6" i="3"/>
  <c r="EBY6" i="3"/>
  <c r="EBZ6" i="3"/>
  <c r="ECA6" i="3"/>
  <c r="ECB6" i="3"/>
  <c r="ECC6" i="3"/>
  <c r="ECD6" i="3"/>
  <c r="ECE6" i="3"/>
  <c r="ECF6" i="3"/>
  <c r="ECG6" i="3"/>
  <c r="ECH6" i="3"/>
  <c r="ECI6" i="3"/>
  <c r="ECJ6" i="3"/>
  <c r="ECK6" i="3"/>
  <c r="ECL6" i="3"/>
  <c r="ECM6" i="3"/>
  <c r="ECN6" i="3"/>
  <c r="ECO6" i="3"/>
  <c r="ECP6" i="3"/>
  <c r="ECQ6" i="3"/>
  <c r="ECR6" i="3"/>
  <c r="ECS6" i="3"/>
  <c r="ECT6" i="3"/>
  <c r="ECU6" i="3"/>
  <c r="ECV6" i="3"/>
  <c r="ECW6" i="3"/>
  <c r="ECX6" i="3"/>
  <c r="ECY6" i="3"/>
  <c r="ECZ6" i="3"/>
  <c r="EDA6" i="3"/>
  <c r="EDB6" i="3"/>
  <c r="EDC6" i="3"/>
  <c r="EDD6" i="3"/>
  <c r="EDE6" i="3"/>
  <c r="EDF6" i="3"/>
  <c r="EDG6" i="3"/>
  <c r="EDH6" i="3"/>
  <c r="EDI6" i="3"/>
  <c r="EDJ6" i="3"/>
  <c r="EDK6" i="3"/>
  <c r="EDL6" i="3"/>
  <c r="EDM6" i="3"/>
  <c r="EDN6" i="3"/>
  <c r="EDO6" i="3"/>
  <c r="EDP6" i="3"/>
  <c r="EDQ6" i="3"/>
  <c r="EDR6" i="3"/>
  <c r="EDS6" i="3"/>
  <c r="EDT6" i="3"/>
  <c r="EDU6" i="3"/>
  <c r="EDV6" i="3"/>
  <c r="EDW6" i="3"/>
  <c r="EDX6" i="3"/>
  <c r="EDY6" i="3"/>
  <c r="EDZ6" i="3"/>
  <c r="EEA6" i="3"/>
  <c r="EEB6" i="3"/>
  <c r="EEC6" i="3"/>
  <c r="EED6" i="3"/>
  <c r="EEE6" i="3"/>
  <c r="EEF6" i="3"/>
  <c r="EEG6" i="3"/>
  <c r="EEH6" i="3"/>
  <c r="EEI6" i="3"/>
  <c r="EEJ6" i="3"/>
  <c r="EEK6" i="3"/>
  <c r="EEL6" i="3"/>
  <c r="EEM6" i="3"/>
  <c r="EEN6" i="3"/>
  <c r="EEO6" i="3"/>
  <c r="EEP6" i="3"/>
  <c r="EEQ6" i="3"/>
  <c r="EER6" i="3"/>
  <c r="EES6" i="3"/>
  <c r="EET6" i="3"/>
  <c r="EEU6" i="3"/>
  <c r="EEV6" i="3"/>
  <c r="EEW6" i="3"/>
  <c r="EEX6" i="3"/>
  <c r="EEY6" i="3"/>
  <c r="EEZ6" i="3"/>
  <c r="EFA6" i="3"/>
  <c r="EFB6" i="3"/>
  <c r="EFC6" i="3"/>
  <c r="EFD6" i="3"/>
  <c r="EFE6" i="3"/>
  <c r="EFF6" i="3"/>
  <c r="EFG6" i="3"/>
  <c r="EFH6" i="3"/>
  <c r="EFI6" i="3"/>
  <c r="EFJ6" i="3"/>
  <c r="EFK6" i="3"/>
  <c r="EFL6" i="3"/>
  <c r="EFM6" i="3"/>
  <c r="EFN6" i="3"/>
  <c r="EFO6" i="3"/>
  <c r="EFP6" i="3"/>
  <c r="EFQ6" i="3"/>
  <c r="EFR6" i="3"/>
  <c r="EFS6" i="3"/>
  <c r="EFT6" i="3"/>
  <c r="EFU6" i="3"/>
  <c r="EFV6" i="3"/>
  <c r="EFW6" i="3"/>
  <c r="EFX6" i="3"/>
  <c r="EFY6" i="3"/>
  <c r="EFZ6" i="3"/>
  <c r="EGA6" i="3"/>
  <c r="EGB6" i="3"/>
  <c r="EGC6" i="3"/>
  <c r="EGD6" i="3"/>
  <c r="EGE6" i="3"/>
  <c r="EGF6" i="3"/>
  <c r="EGG6" i="3"/>
  <c r="EGH6" i="3"/>
  <c r="EGI6" i="3"/>
  <c r="EGJ6" i="3"/>
  <c r="EGK6" i="3"/>
  <c r="EGL6" i="3"/>
  <c r="EGM6" i="3"/>
  <c r="EGN6" i="3"/>
  <c r="EGO6" i="3"/>
  <c r="EGP6" i="3"/>
  <c r="EGQ6" i="3"/>
  <c r="EGR6" i="3"/>
  <c r="EGS6" i="3"/>
  <c r="EGT6" i="3"/>
  <c r="EGU6" i="3"/>
  <c r="EGV6" i="3"/>
  <c r="EGW6" i="3"/>
  <c r="EGX6" i="3"/>
  <c r="EGY6" i="3"/>
  <c r="EGZ6" i="3"/>
  <c r="EHA6" i="3"/>
  <c r="EHB6" i="3"/>
  <c r="EHC6" i="3"/>
  <c r="EHD6" i="3"/>
  <c r="EHE6" i="3"/>
  <c r="EHF6" i="3"/>
  <c r="EHG6" i="3"/>
  <c r="EHH6" i="3"/>
  <c r="EHI6" i="3"/>
  <c r="EHJ6" i="3"/>
  <c r="EHK6" i="3"/>
  <c r="EHL6" i="3"/>
  <c r="EHM6" i="3"/>
  <c r="EHN6" i="3"/>
  <c r="EHO6" i="3"/>
  <c r="EHP6" i="3"/>
  <c r="EHQ6" i="3"/>
  <c r="EHR6" i="3"/>
  <c r="EHS6" i="3"/>
  <c r="EHT6" i="3"/>
  <c r="EHU6" i="3"/>
  <c r="EHV6" i="3"/>
  <c r="EHW6" i="3"/>
  <c r="EHX6" i="3"/>
  <c r="EHY6" i="3"/>
  <c r="EHZ6" i="3"/>
  <c r="EIA6" i="3"/>
  <c r="EIB6" i="3"/>
  <c r="EIC6" i="3"/>
  <c r="EID6" i="3"/>
  <c r="EIE6" i="3"/>
  <c r="EIF6" i="3"/>
  <c r="EIG6" i="3"/>
  <c r="EIH6" i="3"/>
  <c r="EII6" i="3"/>
  <c r="EIJ6" i="3"/>
  <c r="EIK6" i="3"/>
  <c r="EIL6" i="3"/>
  <c r="EIM6" i="3"/>
  <c r="EIN6" i="3"/>
  <c r="EIO6" i="3"/>
  <c r="EIP6" i="3"/>
  <c r="EIQ6" i="3"/>
  <c r="EIR6" i="3"/>
  <c r="EIS6" i="3"/>
  <c r="EIT6" i="3"/>
  <c r="EIU6" i="3"/>
  <c r="EIV6" i="3"/>
  <c r="EIW6" i="3"/>
  <c r="EIX6" i="3"/>
  <c r="EIY6" i="3"/>
  <c r="EIZ6" i="3"/>
  <c r="EJA6" i="3"/>
  <c r="EJB6" i="3"/>
  <c r="EJC6" i="3"/>
  <c r="EJD6" i="3"/>
  <c r="EJE6" i="3"/>
  <c r="EJF6" i="3"/>
  <c r="EJG6" i="3"/>
  <c r="EJH6" i="3"/>
  <c r="EJI6" i="3"/>
  <c r="EJJ6" i="3"/>
  <c r="EJK6" i="3"/>
  <c r="EJL6" i="3"/>
  <c r="EJM6" i="3"/>
  <c r="EJN6" i="3"/>
  <c r="EJO6" i="3"/>
  <c r="EJP6" i="3"/>
  <c r="EJQ6" i="3"/>
  <c r="EJR6" i="3"/>
  <c r="EJS6" i="3"/>
  <c r="EJT6" i="3"/>
  <c r="EJU6" i="3"/>
  <c r="EJV6" i="3"/>
  <c r="EJW6" i="3"/>
  <c r="EJX6" i="3"/>
  <c r="EJY6" i="3"/>
  <c r="EJZ6" i="3"/>
  <c r="EKA6" i="3"/>
  <c r="EKB6" i="3"/>
  <c r="EKC6" i="3"/>
  <c r="EKD6" i="3"/>
  <c r="EKE6" i="3"/>
  <c r="EKF6" i="3"/>
  <c r="EKG6" i="3"/>
  <c r="EKH6" i="3"/>
  <c r="EKI6" i="3"/>
  <c r="EKJ6" i="3"/>
  <c r="EKK6" i="3"/>
  <c r="EKL6" i="3"/>
  <c r="EKM6" i="3"/>
  <c r="EKN6" i="3"/>
  <c r="EKO6" i="3"/>
  <c r="EKP6" i="3"/>
  <c r="EKQ6" i="3"/>
  <c r="EKR6" i="3"/>
  <c r="EKS6" i="3"/>
  <c r="EKT6" i="3"/>
  <c r="EKU6" i="3"/>
  <c r="EKV6" i="3"/>
  <c r="EKW6" i="3"/>
  <c r="EKX6" i="3"/>
  <c r="EKY6" i="3"/>
  <c r="EKZ6" i="3"/>
  <c r="ELA6" i="3"/>
  <c r="ELB6" i="3"/>
  <c r="ELC6" i="3"/>
  <c r="ELD6" i="3"/>
  <c r="ELE6" i="3"/>
  <c r="ELF6" i="3"/>
  <c r="ELG6" i="3"/>
  <c r="ELH6" i="3"/>
  <c r="ELI6" i="3"/>
  <c r="ELJ6" i="3"/>
  <c r="ELK6" i="3"/>
  <c r="ELL6" i="3"/>
  <c r="ELM6" i="3"/>
  <c r="ELN6" i="3"/>
  <c r="ELO6" i="3"/>
  <c r="ELP6" i="3"/>
  <c r="ELQ6" i="3"/>
  <c r="ELR6" i="3"/>
  <c r="ELS6" i="3"/>
  <c r="ELT6" i="3"/>
  <c r="ELU6" i="3"/>
  <c r="ELV6" i="3"/>
  <c r="ELW6" i="3"/>
  <c r="ELX6" i="3"/>
  <c r="ELY6" i="3"/>
  <c r="ELZ6" i="3"/>
  <c r="EMA6" i="3"/>
  <c r="EMB6" i="3"/>
  <c r="EMC6" i="3"/>
  <c r="EMD6" i="3"/>
  <c r="EME6" i="3"/>
  <c r="EMF6" i="3"/>
  <c r="EMG6" i="3"/>
  <c r="EMH6" i="3"/>
  <c r="EMI6" i="3"/>
  <c r="EMJ6" i="3"/>
  <c r="EMK6" i="3"/>
  <c r="EML6" i="3"/>
  <c r="EMM6" i="3"/>
  <c r="EMN6" i="3"/>
  <c r="EMO6" i="3"/>
  <c r="EMP6" i="3"/>
  <c r="EMQ6" i="3"/>
  <c r="EMR6" i="3"/>
  <c r="EMS6" i="3"/>
  <c r="EMT6" i="3"/>
  <c r="EMU6" i="3"/>
  <c r="EMV6" i="3"/>
  <c r="EMW6" i="3"/>
  <c r="EMX6" i="3"/>
  <c r="EMY6" i="3"/>
  <c r="EMZ6" i="3"/>
  <c r="ENA6" i="3"/>
  <c r="ENB6" i="3"/>
  <c r="ENC6" i="3"/>
  <c r="END6" i="3"/>
  <c r="ENE6" i="3"/>
  <c r="ENF6" i="3"/>
  <c r="ENG6" i="3"/>
  <c r="ENH6" i="3"/>
  <c r="ENI6" i="3"/>
  <c r="ENJ6" i="3"/>
  <c r="ENK6" i="3"/>
  <c r="ENL6" i="3"/>
  <c r="ENM6" i="3"/>
  <c r="ENN6" i="3"/>
  <c r="ENO6" i="3"/>
  <c r="ENP6" i="3"/>
  <c r="ENQ6" i="3"/>
  <c r="ENR6" i="3"/>
  <c r="ENS6" i="3"/>
  <c r="ENT6" i="3"/>
  <c r="ENU6" i="3"/>
  <c r="ENV6" i="3"/>
  <c r="ENW6" i="3"/>
  <c r="ENX6" i="3"/>
  <c r="ENY6" i="3"/>
  <c r="ENZ6" i="3"/>
  <c r="EOA6" i="3"/>
  <c r="EOB6" i="3"/>
  <c r="EOC6" i="3"/>
  <c r="EOD6" i="3"/>
  <c r="EOE6" i="3"/>
  <c r="EOF6" i="3"/>
  <c r="EOG6" i="3"/>
  <c r="EOH6" i="3"/>
  <c r="EOI6" i="3"/>
  <c r="EOJ6" i="3"/>
  <c r="EOK6" i="3"/>
  <c r="EOL6" i="3"/>
  <c r="EOM6" i="3"/>
  <c r="EON6" i="3"/>
  <c r="EOO6" i="3"/>
  <c r="EOP6" i="3"/>
  <c r="EOQ6" i="3"/>
  <c r="EOR6" i="3"/>
  <c r="EOS6" i="3"/>
  <c r="EOT6" i="3"/>
  <c r="EOU6" i="3"/>
  <c r="EOV6" i="3"/>
  <c r="EOW6" i="3"/>
  <c r="EOX6" i="3"/>
  <c r="EOY6" i="3"/>
  <c r="EOZ6" i="3"/>
  <c r="EPA6" i="3"/>
  <c r="EPB6" i="3"/>
  <c r="EPC6" i="3"/>
  <c r="EPD6" i="3"/>
  <c r="EPE6" i="3"/>
  <c r="EPF6" i="3"/>
  <c r="EPG6" i="3"/>
  <c r="EPH6" i="3"/>
  <c r="EPI6" i="3"/>
  <c r="EPJ6" i="3"/>
  <c r="EPK6" i="3"/>
  <c r="EPL6" i="3"/>
  <c r="EPM6" i="3"/>
  <c r="EPN6" i="3"/>
  <c r="EPO6" i="3"/>
  <c r="EPP6" i="3"/>
  <c r="EPQ6" i="3"/>
  <c r="EPR6" i="3"/>
  <c r="EPS6" i="3"/>
  <c r="EPT6" i="3"/>
  <c r="EPU6" i="3"/>
  <c r="EPV6" i="3"/>
  <c r="EPW6" i="3"/>
  <c r="EPX6" i="3"/>
  <c r="EPY6" i="3"/>
  <c r="EPZ6" i="3"/>
  <c r="EQA6" i="3"/>
  <c r="EQB6" i="3"/>
  <c r="EQC6" i="3"/>
  <c r="EQD6" i="3"/>
  <c r="EQE6" i="3"/>
  <c r="EQF6" i="3"/>
  <c r="EQG6" i="3"/>
  <c r="EQH6" i="3"/>
  <c r="EQI6" i="3"/>
  <c r="EQJ6" i="3"/>
  <c r="EQK6" i="3"/>
  <c r="EQL6" i="3"/>
  <c r="EQM6" i="3"/>
  <c r="EQN6" i="3"/>
  <c r="EQO6" i="3"/>
  <c r="EQP6" i="3"/>
  <c r="EQQ6" i="3"/>
  <c r="EQR6" i="3"/>
  <c r="EQS6" i="3"/>
  <c r="EQT6" i="3"/>
  <c r="EQU6" i="3"/>
  <c r="EQV6" i="3"/>
  <c r="EQW6" i="3"/>
  <c r="EQX6" i="3"/>
  <c r="EQY6" i="3"/>
  <c r="EQZ6" i="3"/>
  <c r="ERA6" i="3"/>
  <c r="ERB6" i="3"/>
  <c r="ERC6" i="3"/>
  <c r="ERD6" i="3"/>
  <c r="ERE6" i="3"/>
  <c r="ERF6" i="3"/>
  <c r="ERG6" i="3"/>
  <c r="ERH6" i="3"/>
  <c r="ERI6" i="3"/>
  <c r="ERJ6" i="3"/>
  <c r="ERK6" i="3"/>
  <c r="ERL6" i="3"/>
  <c r="ERM6" i="3"/>
  <c r="ERN6" i="3"/>
  <c r="ERO6" i="3"/>
  <c r="ERP6" i="3"/>
  <c r="ERQ6" i="3"/>
  <c r="ERR6" i="3"/>
  <c r="ERS6" i="3"/>
  <c r="ERT6" i="3"/>
  <c r="ERU6" i="3"/>
  <c r="ERV6" i="3"/>
  <c r="ERW6" i="3"/>
  <c r="ERX6" i="3"/>
  <c r="ERY6" i="3"/>
  <c r="ERZ6" i="3"/>
  <c r="ESA6" i="3"/>
  <c r="ESB6" i="3"/>
  <c r="ESC6" i="3"/>
  <c r="ESD6" i="3"/>
  <c r="ESE6" i="3"/>
  <c r="ESF6" i="3"/>
  <c r="ESG6" i="3"/>
  <c r="ESH6" i="3"/>
  <c r="ESI6" i="3"/>
  <c r="ESJ6" i="3"/>
  <c r="ESK6" i="3"/>
  <c r="ESL6" i="3"/>
  <c r="ESM6" i="3"/>
  <c r="ESN6" i="3"/>
  <c r="ESO6" i="3"/>
  <c r="ESP6" i="3"/>
  <c r="ESQ6" i="3"/>
  <c r="ESR6" i="3"/>
  <c r="ESS6" i="3"/>
  <c r="EST6" i="3"/>
  <c r="ESU6" i="3"/>
  <c r="ESV6" i="3"/>
  <c r="ESW6" i="3"/>
  <c r="ESX6" i="3"/>
  <c r="ESY6" i="3"/>
  <c r="ESZ6" i="3"/>
  <c r="ETA6" i="3"/>
  <c r="ETB6" i="3"/>
  <c r="ETC6" i="3"/>
  <c r="ETD6" i="3"/>
  <c r="ETE6" i="3"/>
  <c r="ETF6" i="3"/>
  <c r="ETG6" i="3"/>
  <c r="ETH6" i="3"/>
  <c r="ETI6" i="3"/>
  <c r="ETJ6" i="3"/>
  <c r="ETK6" i="3"/>
  <c r="ETL6" i="3"/>
  <c r="ETM6" i="3"/>
  <c r="ETN6" i="3"/>
  <c r="ETO6" i="3"/>
  <c r="ETP6" i="3"/>
  <c r="ETQ6" i="3"/>
  <c r="ETR6" i="3"/>
  <c r="ETS6" i="3"/>
  <c r="ETT6" i="3"/>
  <c r="ETU6" i="3"/>
  <c r="ETV6" i="3"/>
  <c r="ETW6" i="3"/>
  <c r="ETX6" i="3"/>
  <c r="ETY6" i="3"/>
  <c r="ETZ6" i="3"/>
  <c r="EUA6" i="3"/>
  <c r="EUB6" i="3"/>
  <c r="EUC6" i="3"/>
  <c r="EUD6" i="3"/>
  <c r="EUE6" i="3"/>
  <c r="EUF6" i="3"/>
  <c r="EUG6" i="3"/>
  <c r="EUH6" i="3"/>
  <c r="EUI6" i="3"/>
  <c r="EUJ6" i="3"/>
  <c r="EUK6" i="3"/>
  <c r="EUL6" i="3"/>
  <c r="EUM6" i="3"/>
  <c r="EUN6" i="3"/>
  <c r="EUO6" i="3"/>
  <c r="EUP6" i="3"/>
  <c r="EUQ6" i="3"/>
  <c r="EUR6" i="3"/>
  <c r="EUS6" i="3"/>
  <c r="EUT6" i="3"/>
  <c r="EUU6" i="3"/>
  <c r="EUV6" i="3"/>
  <c r="EUW6" i="3"/>
  <c r="EUX6" i="3"/>
  <c r="EUY6" i="3"/>
  <c r="EUZ6" i="3"/>
  <c r="EVA6" i="3"/>
  <c r="EVB6" i="3"/>
  <c r="EVC6" i="3"/>
  <c r="EVD6" i="3"/>
  <c r="EVE6" i="3"/>
  <c r="EVF6" i="3"/>
  <c r="EVG6" i="3"/>
  <c r="EVH6" i="3"/>
  <c r="EVI6" i="3"/>
  <c r="EVJ6" i="3"/>
  <c r="EVK6" i="3"/>
  <c r="EVL6" i="3"/>
  <c r="EVM6" i="3"/>
  <c r="EVN6" i="3"/>
  <c r="EVO6" i="3"/>
  <c r="EVP6" i="3"/>
  <c r="EVQ6" i="3"/>
  <c r="EVR6" i="3"/>
  <c r="EVS6" i="3"/>
  <c r="EVT6" i="3"/>
  <c r="EVU6" i="3"/>
  <c r="EVV6" i="3"/>
  <c r="EVW6" i="3"/>
  <c r="EVX6" i="3"/>
  <c r="EVY6" i="3"/>
  <c r="EVZ6" i="3"/>
  <c r="EWA6" i="3"/>
  <c r="EWB6" i="3"/>
  <c r="EWC6" i="3"/>
  <c r="EWD6" i="3"/>
  <c r="EWE6" i="3"/>
  <c r="EWF6" i="3"/>
  <c r="EWG6" i="3"/>
  <c r="EWH6" i="3"/>
  <c r="EWI6" i="3"/>
  <c r="EWJ6" i="3"/>
  <c r="EWK6" i="3"/>
  <c r="EWL6" i="3"/>
  <c r="EWM6" i="3"/>
  <c r="EWN6" i="3"/>
  <c r="EWO6" i="3"/>
  <c r="EWP6" i="3"/>
  <c r="EWQ6" i="3"/>
  <c r="EWR6" i="3"/>
  <c r="EWS6" i="3"/>
  <c r="EWT6" i="3"/>
  <c r="EWU6" i="3"/>
  <c r="EWV6" i="3"/>
  <c r="EWW6" i="3"/>
  <c r="EWX6" i="3"/>
  <c r="EWY6" i="3"/>
  <c r="EWZ6" i="3"/>
  <c r="EXA6" i="3"/>
  <c r="EXB6" i="3"/>
  <c r="EXC6" i="3"/>
  <c r="EXD6" i="3"/>
  <c r="EXE6" i="3"/>
  <c r="EXF6" i="3"/>
  <c r="EXG6" i="3"/>
  <c r="EXH6" i="3"/>
  <c r="EXI6" i="3"/>
  <c r="EXJ6" i="3"/>
  <c r="EXK6" i="3"/>
  <c r="EXL6" i="3"/>
  <c r="EXM6" i="3"/>
  <c r="EXN6" i="3"/>
  <c r="EXO6" i="3"/>
  <c r="EXP6" i="3"/>
  <c r="EXQ6" i="3"/>
  <c r="EXR6" i="3"/>
  <c r="EXS6" i="3"/>
  <c r="EXT6" i="3"/>
  <c r="EXU6" i="3"/>
  <c r="EXV6" i="3"/>
  <c r="EXW6" i="3"/>
  <c r="EXX6" i="3"/>
  <c r="EXY6" i="3"/>
  <c r="EXZ6" i="3"/>
  <c r="EYA6" i="3"/>
  <c r="EYB6" i="3"/>
  <c r="EYC6" i="3"/>
  <c r="EYD6" i="3"/>
  <c r="EYE6" i="3"/>
  <c r="EYF6" i="3"/>
  <c r="EYG6" i="3"/>
  <c r="EYH6" i="3"/>
  <c r="EYI6" i="3"/>
  <c r="EYJ6" i="3"/>
  <c r="EYK6" i="3"/>
  <c r="EYL6" i="3"/>
  <c r="EYM6" i="3"/>
  <c r="EYN6" i="3"/>
  <c r="EYO6" i="3"/>
  <c r="EYP6" i="3"/>
  <c r="EYQ6" i="3"/>
  <c r="EYR6" i="3"/>
  <c r="EYS6" i="3"/>
  <c r="EYT6" i="3"/>
  <c r="EYU6" i="3"/>
  <c r="EYV6" i="3"/>
  <c r="EYW6" i="3"/>
  <c r="EYX6" i="3"/>
  <c r="EYY6" i="3"/>
  <c r="EYZ6" i="3"/>
  <c r="EZA6" i="3"/>
  <c r="EZB6" i="3"/>
  <c r="EZC6" i="3"/>
  <c r="EZD6" i="3"/>
  <c r="EZE6" i="3"/>
  <c r="EZF6" i="3"/>
  <c r="EZG6" i="3"/>
  <c r="EZH6" i="3"/>
  <c r="EZI6" i="3"/>
  <c r="EZJ6" i="3"/>
  <c r="EZK6" i="3"/>
  <c r="EZL6" i="3"/>
  <c r="EZM6" i="3"/>
  <c r="EZN6" i="3"/>
  <c r="EZO6" i="3"/>
  <c r="EZP6" i="3"/>
  <c r="EZQ6" i="3"/>
  <c r="EZR6" i="3"/>
  <c r="EZS6" i="3"/>
  <c r="EZT6" i="3"/>
  <c r="EZU6" i="3"/>
  <c r="EZV6" i="3"/>
  <c r="EZW6" i="3"/>
  <c r="EZX6" i="3"/>
  <c r="EZY6" i="3"/>
  <c r="EZZ6" i="3"/>
  <c r="FAA6" i="3"/>
  <c r="FAB6" i="3"/>
  <c r="FAC6" i="3"/>
  <c r="FAD6" i="3"/>
  <c r="FAE6" i="3"/>
  <c r="FAF6" i="3"/>
  <c r="FAG6" i="3"/>
  <c r="FAH6" i="3"/>
  <c r="FAI6" i="3"/>
  <c r="FAJ6" i="3"/>
  <c r="FAK6" i="3"/>
  <c r="FAL6" i="3"/>
  <c r="FAM6" i="3"/>
  <c r="FAN6" i="3"/>
  <c r="FAO6" i="3"/>
  <c r="FAP6" i="3"/>
  <c r="FAQ6" i="3"/>
  <c r="FAR6" i="3"/>
  <c r="FAS6" i="3"/>
  <c r="FAT6" i="3"/>
  <c r="FAU6" i="3"/>
  <c r="FAV6" i="3"/>
  <c r="FAW6" i="3"/>
  <c r="FAX6" i="3"/>
  <c r="FAY6" i="3"/>
  <c r="FAZ6" i="3"/>
  <c r="FBA6" i="3"/>
  <c r="FBB6" i="3"/>
  <c r="FBC6" i="3"/>
  <c r="FBD6" i="3"/>
  <c r="FBE6" i="3"/>
  <c r="FBF6" i="3"/>
  <c r="FBG6" i="3"/>
  <c r="FBH6" i="3"/>
  <c r="FBI6" i="3"/>
  <c r="FBJ6" i="3"/>
  <c r="FBK6" i="3"/>
  <c r="FBL6" i="3"/>
  <c r="FBM6" i="3"/>
  <c r="FBN6" i="3"/>
  <c r="FBO6" i="3"/>
  <c r="FBP6" i="3"/>
  <c r="FBQ6" i="3"/>
  <c r="FBR6" i="3"/>
  <c r="FBS6" i="3"/>
  <c r="FBT6" i="3"/>
  <c r="FBU6" i="3"/>
  <c r="FBV6" i="3"/>
  <c r="FBW6" i="3"/>
  <c r="FBX6" i="3"/>
  <c r="FBY6" i="3"/>
  <c r="FBZ6" i="3"/>
  <c r="FCA6" i="3"/>
  <c r="FCB6" i="3"/>
  <c r="FCC6" i="3"/>
  <c r="FCD6" i="3"/>
  <c r="FCE6" i="3"/>
  <c r="FCF6" i="3"/>
  <c r="FCG6" i="3"/>
  <c r="FCH6" i="3"/>
  <c r="FCI6" i="3"/>
  <c r="FCJ6" i="3"/>
  <c r="FCK6" i="3"/>
  <c r="FCL6" i="3"/>
  <c r="FCM6" i="3"/>
  <c r="FCN6" i="3"/>
  <c r="FCO6" i="3"/>
  <c r="FCP6" i="3"/>
  <c r="FCQ6" i="3"/>
  <c r="FCR6" i="3"/>
  <c r="FCS6" i="3"/>
  <c r="FCT6" i="3"/>
  <c r="FCU6" i="3"/>
  <c r="FCV6" i="3"/>
  <c r="FCW6" i="3"/>
  <c r="FCX6" i="3"/>
  <c r="FCY6" i="3"/>
  <c r="FCZ6" i="3"/>
  <c r="FDA6" i="3"/>
  <c r="FDB6" i="3"/>
  <c r="FDC6" i="3"/>
  <c r="FDD6" i="3"/>
  <c r="FDE6" i="3"/>
  <c r="FDF6" i="3"/>
  <c r="FDG6" i="3"/>
  <c r="FDH6" i="3"/>
  <c r="FDI6" i="3"/>
  <c r="FDJ6" i="3"/>
  <c r="FDK6" i="3"/>
  <c r="FDL6" i="3"/>
  <c r="FDM6" i="3"/>
  <c r="FDN6" i="3"/>
  <c r="FDO6" i="3"/>
  <c r="FDP6" i="3"/>
  <c r="FDQ6" i="3"/>
  <c r="FDR6" i="3"/>
  <c r="FDS6" i="3"/>
  <c r="FDT6" i="3"/>
  <c r="FDU6" i="3"/>
  <c r="FDV6" i="3"/>
  <c r="FDW6" i="3"/>
  <c r="FDX6" i="3"/>
  <c r="FDY6" i="3"/>
  <c r="FDZ6" i="3"/>
  <c r="FEA6" i="3"/>
  <c r="FEB6" i="3"/>
  <c r="FEC6" i="3"/>
  <c r="FED6" i="3"/>
  <c r="FEE6" i="3"/>
  <c r="FEF6" i="3"/>
  <c r="FEG6" i="3"/>
  <c r="FEH6" i="3"/>
  <c r="FEI6" i="3"/>
  <c r="FEJ6" i="3"/>
  <c r="FEK6" i="3"/>
  <c r="FEL6" i="3"/>
  <c r="FEM6" i="3"/>
  <c r="FEN6" i="3"/>
  <c r="FEO6" i="3"/>
  <c r="FEP6" i="3"/>
  <c r="FEQ6" i="3"/>
  <c r="FER6" i="3"/>
  <c r="FES6" i="3"/>
  <c r="FET6" i="3"/>
  <c r="FEU6" i="3"/>
  <c r="FEV6" i="3"/>
  <c r="FEW6" i="3"/>
  <c r="FEX6" i="3"/>
  <c r="FEY6" i="3"/>
  <c r="FEZ6" i="3"/>
  <c r="FFA6" i="3"/>
  <c r="FFB6" i="3"/>
  <c r="FFC6" i="3"/>
  <c r="FFD6" i="3"/>
  <c r="FFE6" i="3"/>
  <c r="FFF6" i="3"/>
  <c r="FFG6" i="3"/>
  <c r="FFH6" i="3"/>
  <c r="FFI6" i="3"/>
  <c r="FFJ6" i="3"/>
  <c r="FFK6" i="3"/>
  <c r="FFL6" i="3"/>
  <c r="FFM6" i="3"/>
  <c r="FFN6" i="3"/>
  <c r="FFO6" i="3"/>
  <c r="FFP6" i="3"/>
  <c r="FFQ6" i="3"/>
  <c r="FFR6" i="3"/>
  <c r="FFS6" i="3"/>
  <c r="FFT6" i="3"/>
  <c r="FFU6" i="3"/>
  <c r="FFV6" i="3"/>
  <c r="FFW6" i="3"/>
  <c r="FFX6" i="3"/>
  <c r="FFY6" i="3"/>
  <c r="FFZ6" i="3"/>
  <c r="FGA6" i="3"/>
  <c r="FGB6" i="3"/>
  <c r="FGC6" i="3"/>
  <c r="FGD6" i="3"/>
  <c r="FGE6" i="3"/>
  <c r="FGF6" i="3"/>
  <c r="FGG6" i="3"/>
  <c r="FGH6" i="3"/>
  <c r="FGI6" i="3"/>
  <c r="FGJ6" i="3"/>
  <c r="FGK6" i="3"/>
  <c r="FGL6" i="3"/>
  <c r="FGM6" i="3"/>
  <c r="FGN6" i="3"/>
  <c r="FGO6" i="3"/>
  <c r="FGP6" i="3"/>
  <c r="FGQ6" i="3"/>
  <c r="FGR6" i="3"/>
  <c r="FGS6" i="3"/>
  <c r="FGT6" i="3"/>
  <c r="FGU6" i="3"/>
  <c r="FGV6" i="3"/>
  <c r="FGW6" i="3"/>
  <c r="FGX6" i="3"/>
  <c r="FGY6" i="3"/>
  <c r="FGZ6" i="3"/>
  <c r="FHA6" i="3"/>
  <c r="FHB6" i="3"/>
  <c r="FHC6" i="3"/>
  <c r="FHD6" i="3"/>
  <c r="FHE6" i="3"/>
  <c r="FHF6" i="3"/>
  <c r="FHG6" i="3"/>
  <c r="FHH6" i="3"/>
  <c r="FHI6" i="3"/>
  <c r="FHJ6" i="3"/>
  <c r="FHK6" i="3"/>
  <c r="FHL6" i="3"/>
  <c r="FHM6" i="3"/>
  <c r="FHN6" i="3"/>
  <c r="FHO6" i="3"/>
  <c r="FHP6" i="3"/>
  <c r="FHQ6" i="3"/>
  <c r="FHR6" i="3"/>
  <c r="FHS6" i="3"/>
  <c r="FHT6" i="3"/>
  <c r="FHU6" i="3"/>
  <c r="FHV6" i="3"/>
  <c r="FHW6" i="3"/>
  <c r="FHX6" i="3"/>
  <c r="FHY6" i="3"/>
  <c r="FHZ6" i="3"/>
  <c r="FIA6" i="3"/>
  <c r="FIB6" i="3"/>
  <c r="FIC6" i="3"/>
  <c r="FID6" i="3"/>
  <c r="FIE6" i="3"/>
  <c r="FIF6" i="3"/>
  <c r="FIG6" i="3"/>
  <c r="FIH6" i="3"/>
  <c r="FII6" i="3"/>
  <c r="FIJ6" i="3"/>
  <c r="FIK6" i="3"/>
  <c r="FIL6" i="3"/>
  <c r="FIM6" i="3"/>
  <c r="FIN6" i="3"/>
  <c r="FIO6" i="3"/>
  <c r="FIP6" i="3"/>
  <c r="FIQ6" i="3"/>
  <c r="FIR6" i="3"/>
  <c r="FIS6" i="3"/>
  <c r="FIT6" i="3"/>
  <c r="FIU6" i="3"/>
  <c r="FIV6" i="3"/>
  <c r="FIW6" i="3"/>
  <c r="FIX6" i="3"/>
  <c r="FIY6" i="3"/>
  <c r="FIZ6" i="3"/>
  <c r="FJA6" i="3"/>
  <c r="FJB6" i="3"/>
  <c r="FJC6" i="3"/>
  <c r="FJD6" i="3"/>
  <c r="FJE6" i="3"/>
  <c r="FJF6" i="3"/>
  <c r="FJG6" i="3"/>
  <c r="FJH6" i="3"/>
  <c r="FJI6" i="3"/>
  <c r="FJJ6" i="3"/>
  <c r="FJK6" i="3"/>
  <c r="FJL6" i="3"/>
  <c r="FJM6" i="3"/>
  <c r="FJN6" i="3"/>
  <c r="FJO6" i="3"/>
  <c r="FJP6" i="3"/>
  <c r="FJQ6" i="3"/>
  <c r="FJR6" i="3"/>
  <c r="FJS6" i="3"/>
  <c r="FJT6" i="3"/>
  <c r="FJU6" i="3"/>
  <c r="FJV6" i="3"/>
  <c r="FJW6" i="3"/>
  <c r="FJX6" i="3"/>
  <c r="FJY6" i="3"/>
  <c r="FJZ6" i="3"/>
  <c r="FKA6" i="3"/>
  <c r="FKB6" i="3"/>
  <c r="FKC6" i="3"/>
  <c r="FKD6" i="3"/>
  <c r="FKE6" i="3"/>
  <c r="FKF6" i="3"/>
  <c r="FKG6" i="3"/>
  <c r="FKH6" i="3"/>
  <c r="FKI6" i="3"/>
  <c r="FKJ6" i="3"/>
  <c r="FKK6" i="3"/>
  <c r="FKL6" i="3"/>
  <c r="FKM6" i="3"/>
  <c r="FKN6" i="3"/>
  <c r="FKO6" i="3"/>
  <c r="FKP6" i="3"/>
  <c r="FKQ6" i="3"/>
  <c r="FKR6" i="3"/>
  <c r="FKS6" i="3"/>
  <c r="FKT6" i="3"/>
  <c r="FKU6" i="3"/>
  <c r="FKV6" i="3"/>
  <c r="FKW6" i="3"/>
  <c r="FKX6" i="3"/>
  <c r="FKY6" i="3"/>
  <c r="FKZ6" i="3"/>
  <c r="FLA6" i="3"/>
  <c r="FLB6" i="3"/>
  <c r="FLC6" i="3"/>
  <c r="FLD6" i="3"/>
  <c r="FLE6" i="3"/>
  <c r="FLF6" i="3"/>
  <c r="FLG6" i="3"/>
  <c r="FLH6" i="3"/>
  <c r="FLI6" i="3"/>
  <c r="FLJ6" i="3"/>
  <c r="FLK6" i="3"/>
  <c r="FLL6" i="3"/>
  <c r="FLM6" i="3"/>
  <c r="FLN6" i="3"/>
  <c r="FLO6" i="3"/>
  <c r="FLP6" i="3"/>
  <c r="FLQ6" i="3"/>
  <c r="FLR6" i="3"/>
  <c r="FLS6" i="3"/>
  <c r="FLT6" i="3"/>
  <c r="FLU6" i="3"/>
  <c r="FLV6" i="3"/>
  <c r="FLW6" i="3"/>
  <c r="FLX6" i="3"/>
  <c r="FLY6" i="3"/>
  <c r="FLZ6" i="3"/>
  <c r="FMA6" i="3"/>
  <c r="FMB6" i="3"/>
  <c r="FMC6" i="3"/>
  <c r="FMD6" i="3"/>
  <c r="FME6" i="3"/>
  <c r="FMF6" i="3"/>
  <c r="FMG6" i="3"/>
  <c r="FMH6" i="3"/>
  <c r="FMI6" i="3"/>
  <c r="FMJ6" i="3"/>
  <c r="FMK6" i="3"/>
  <c r="FML6" i="3"/>
  <c r="FMM6" i="3"/>
  <c r="FMN6" i="3"/>
  <c r="FMO6" i="3"/>
  <c r="FMP6" i="3"/>
  <c r="FMQ6" i="3"/>
  <c r="FMR6" i="3"/>
  <c r="FMS6" i="3"/>
  <c r="FMT6" i="3"/>
  <c r="FMU6" i="3"/>
  <c r="FMV6" i="3"/>
  <c r="FMW6" i="3"/>
  <c r="FMX6" i="3"/>
  <c r="FMY6" i="3"/>
  <c r="FMZ6" i="3"/>
  <c r="FNA6" i="3"/>
  <c r="FNB6" i="3"/>
  <c r="FNC6" i="3"/>
  <c r="FND6" i="3"/>
  <c r="FNE6" i="3"/>
  <c r="FNF6" i="3"/>
  <c r="FNG6" i="3"/>
  <c r="FNH6" i="3"/>
  <c r="FNI6" i="3"/>
  <c r="FNJ6" i="3"/>
  <c r="FNK6" i="3"/>
  <c r="FNL6" i="3"/>
  <c r="FNM6" i="3"/>
  <c r="FNN6" i="3"/>
  <c r="FNO6" i="3"/>
  <c r="FNP6" i="3"/>
  <c r="FNQ6" i="3"/>
  <c r="FNR6" i="3"/>
  <c r="FNS6" i="3"/>
  <c r="FNT6" i="3"/>
  <c r="FNU6" i="3"/>
  <c r="FNV6" i="3"/>
  <c r="FNW6" i="3"/>
  <c r="FNX6" i="3"/>
  <c r="FNY6" i="3"/>
  <c r="FNZ6" i="3"/>
  <c r="FOA6" i="3"/>
  <c r="FOB6" i="3"/>
  <c r="FOC6" i="3"/>
  <c r="FOD6" i="3"/>
  <c r="FOE6" i="3"/>
  <c r="FOF6" i="3"/>
  <c r="FOG6" i="3"/>
  <c r="FOH6" i="3"/>
  <c r="FOI6" i="3"/>
  <c r="FOJ6" i="3"/>
  <c r="FOK6" i="3"/>
  <c r="FOL6" i="3"/>
  <c r="FOM6" i="3"/>
  <c r="FON6" i="3"/>
  <c r="FOO6" i="3"/>
  <c r="FOP6" i="3"/>
  <c r="FOQ6" i="3"/>
  <c r="FOR6" i="3"/>
  <c r="FOS6" i="3"/>
  <c r="FOT6" i="3"/>
  <c r="FOU6" i="3"/>
  <c r="FOV6" i="3"/>
  <c r="FOW6" i="3"/>
  <c r="FOX6" i="3"/>
  <c r="FOY6" i="3"/>
  <c r="FOZ6" i="3"/>
  <c r="FPA6" i="3"/>
  <c r="FPB6" i="3"/>
  <c r="FPC6" i="3"/>
  <c r="FPD6" i="3"/>
  <c r="FPE6" i="3"/>
  <c r="FPF6" i="3"/>
  <c r="FPG6" i="3"/>
  <c r="FPH6" i="3"/>
  <c r="FPI6" i="3"/>
  <c r="FPJ6" i="3"/>
  <c r="FPK6" i="3"/>
  <c r="FPL6" i="3"/>
  <c r="FPM6" i="3"/>
  <c r="FPN6" i="3"/>
  <c r="FPO6" i="3"/>
  <c r="FPP6" i="3"/>
  <c r="FPQ6" i="3"/>
  <c r="FPR6" i="3"/>
  <c r="FPS6" i="3"/>
  <c r="FPT6" i="3"/>
  <c r="FPU6" i="3"/>
  <c r="FPV6" i="3"/>
  <c r="FPW6" i="3"/>
  <c r="FPX6" i="3"/>
  <c r="FPY6" i="3"/>
  <c r="FPZ6" i="3"/>
  <c r="FQA6" i="3"/>
  <c r="FQB6" i="3"/>
  <c r="FQC6" i="3"/>
  <c r="FQD6" i="3"/>
  <c r="FQE6" i="3"/>
  <c r="FQF6" i="3"/>
  <c r="FQG6" i="3"/>
  <c r="FQH6" i="3"/>
  <c r="FQI6" i="3"/>
  <c r="FQJ6" i="3"/>
  <c r="FQK6" i="3"/>
  <c r="FQL6" i="3"/>
  <c r="FQM6" i="3"/>
  <c r="FQN6" i="3"/>
  <c r="FQO6" i="3"/>
  <c r="FQP6" i="3"/>
  <c r="FQQ6" i="3"/>
  <c r="FQR6" i="3"/>
  <c r="FQS6" i="3"/>
  <c r="FQT6" i="3"/>
  <c r="FQU6" i="3"/>
  <c r="FQV6" i="3"/>
  <c r="FQW6" i="3"/>
  <c r="FQX6" i="3"/>
  <c r="FQY6" i="3"/>
  <c r="FQZ6" i="3"/>
  <c r="FRA6" i="3"/>
  <c r="FRB6" i="3"/>
  <c r="FRC6" i="3"/>
  <c r="FRD6" i="3"/>
  <c r="FRE6" i="3"/>
  <c r="FRF6" i="3"/>
  <c r="FRG6" i="3"/>
  <c r="FRH6" i="3"/>
  <c r="FRI6" i="3"/>
  <c r="FRJ6" i="3"/>
  <c r="FRK6" i="3"/>
  <c r="FRL6" i="3"/>
  <c r="FRM6" i="3"/>
  <c r="FRN6" i="3"/>
  <c r="FRO6" i="3"/>
  <c r="FRP6" i="3"/>
  <c r="FRQ6" i="3"/>
  <c r="FRR6" i="3"/>
  <c r="FRS6" i="3"/>
  <c r="FRT6" i="3"/>
  <c r="FRU6" i="3"/>
  <c r="FRV6" i="3"/>
  <c r="FRW6" i="3"/>
  <c r="FRX6" i="3"/>
  <c r="FRY6" i="3"/>
  <c r="FRZ6" i="3"/>
  <c r="FSA6" i="3"/>
  <c r="FSB6" i="3"/>
  <c r="FSC6" i="3"/>
  <c r="FSD6" i="3"/>
  <c r="FSE6" i="3"/>
  <c r="FSF6" i="3"/>
  <c r="FSG6" i="3"/>
  <c r="FSH6" i="3"/>
  <c r="FSI6" i="3"/>
  <c r="FSJ6" i="3"/>
  <c r="FSK6" i="3"/>
  <c r="FSL6" i="3"/>
  <c r="FSM6" i="3"/>
  <c r="FSN6" i="3"/>
  <c r="FSO6" i="3"/>
  <c r="FSP6" i="3"/>
  <c r="FSQ6" i="3"/>
  <c r="FSR6" i="3"/>
  <c r="FSS6" i="3"/>
  <c r="FST6" i="3"/>
  <c r="FSU6" i="3"/>
  <c r="FSV6" i="3"/>
  <c r="FSW6" i="3"/>
  <c r="FSX6" i="3"/>
  <c r="FSY6" i="3"/>
  <c r="FSZ6" i="3"/>
  <c r="FTA6" i="3"/>
  <c r="FTB6" i="3"/>
  <c r="FTC6" i="3"/>
  <c r="FTD6" i="3"/>
  <c r="FTE6" i="3"/>
  <c r="FTF6" i="3"/>
  <c r="FTG6" i="3"/>
  <c r="FTH6" i="3"/>
  <c r="FTI6" i="3"/>
  <c r="FTJ6" i="3"/>
  <c r="FTK6" i="3"/>
  <c r="FTL6" i="3"/>
  <c r="FTM6" i="3"/>
  <c r="FTN6" i="3"/>
  <c r="FTO6" i="3"/>
  <c r="FTP6" i="3"/>
  <c r="FTQ6" i="3"/>
  <c r="FTR6" i="3"/>
  <c r="FTS6" i="3"/>
  <c r="FTT6" i="3"/>
  <c r="FTU6" i="3"/>
  <c r="FTV6" i="3"/>
  <c r="FTW6" i="3"/>
  <c r="FTX6" i="3"/>
  <c r="FTY6" i="3"/>
  <c r="FTZ6" i="3"/>
  <c r="FUA6" i="3"/>
  <c r="FUB6" i="3"/>
  <c r="FUC6" i="3"/>
  <c r="FUD6" i="3"/>
  <c r="FUE6" i="3"/>
  <c r="FUF6" i="3"/>
  <c r="FUG6" i="3"/>
  <c r="FUH6" i="3"/>
  <c r="FUI6" i="3"/>
  <c r="FUJ6" i="3"/>
  <c r="FUK6" i="3"/>
  <c r="FUL6" i="3"/>
  <c r="FUM6" i="3"/>
  <c r="FUN6" i="3"/>
  <c r="FUO6" i="3"/>
  <c r="FUP6" i="3"/>
  <c r="FUQ6" i="3"/>
  <c r="FUR6" i="3"/>
  <c r="FUS6" i="3"/>
  <c r="FUT6" i="3"/>
  <c r="FUU6" i="3"/>
  <c r="FUV6" i="3"/>
  <c r="FUW6" i="3"/>
  <c r="FUX6" i="3"/>
  <c r="FUY6" i="3"/>
  <c r="FUZ6" i="3"/>
  <c r="FVA6" i="3"/>
  <c r="FVB6" i="3"/>
  <c r="FVC6" i="3"/>
  <c r="FVD6" i="3"/>
  <c r="FVE6" i="3"/>
  <c r="FVF6" i="3"/>
  <c r="FVG6" i="3"/>
  <c r="FVH6" i="3"/>
  <c r="FVI6" i="3"/>
  <c r="FVJ6" i="3"/>
  <c r="FVK6" i="3"/>
  <c r="FVL6" i="3"/>
  <c r="FVM6" i="3"/>
  <c r="FVN6" i="3"/>
  <c r="FVO6" i="3"/>
  <c r="FVP6" i="3"/>
  <c r="FVQ6" i="3"/>
  <c r="FVR6" i="3"/>
  <c r="FVS6" i="3"/>
  <c r="FVT6" i="3"/>
  <c r="FVU6" i="3"/>
  <c r="FVV6" i="3"/>
  <c r="FVW6" i="3"/>
  <c r="FVX6" i="3"/>
  <c r="FVY6" i="3"/>
  <c r="FVZ6" i="3"/>
  <c r="FWA6" i="3"/>
  <c r="FWB6" i="3"/>
  <c r="FWC6" i="3"/>
  <c r="FWD6" i="3"/>
  <c r="FWE6" i="3"/>
  <c r="FWF6" i="3"/>
  <c r="FWG6" i="3"/>
  <c r="FWH6" i="3"/>
  <c r="FWI6" i="3"/>
  <c r="FWJ6" i="3"/>
  <c r="FWK6" i="3"/>
  <c r="FWL6" i="3"/>
  <c r="FWM6" i="3"/>
  <c r="FWN6" i="3"/>
  <c r="FWO6" i="3"/>
  <c r="FWP6" i="3"/>
  <c r="FWQ6" i="3"/>
  <c r="FWR6" i="3"/>
  <c r="FWS6" i="3"/>
  <c r="FWT6" i="3"/>
  <c r="FWU6" i="3"/>
  <c r="FWV6" i="3"/>
  <c r="FWW6" i="3"/>
  <c r="FWX6" i="3"/>
  <c r="FWY6" i="3"/>
  <c r="FWZ6" i="3"/>
  <c r="FXA6" i="3"/>
  <c r="FXB6" i="3"/>
  <c r="FXC6" i="3"/>
  <c r="FXD6" i="3"/>
  <c r="FXE6" i="3"/>
  <c r="FXF6" i="3"/>
  <c r="FXG6" i="3"/>
  <c r="FXH6" i="3"/>
  <c r="FXI6" i="3"/>
  <c r="FXJ6" i="3"/>
  <c r="FXK6" i="3"/>
  <c r="FXL6" i="3"/>
  <c r="FXM6" i="3"/>
  <c r="FXN6" i="3"/>
  <c r="FXO6" i="3"/>
  <c r="FXP6" i="3"/>
  <c r="FXQ6" i="3"/>
  <c r="FXR6" i="3"/>
  <c r="FXS6" i="3"/>
  <c r="FXT6" i="3"/>
  <c r="FXU6" i="3"/>
  <c r="FXV6" i="3"/>
  <c r="FXW6" i="3"/>
  <c r="FXX6" i="3"/>
  <c r="FXY6" i="3"/>
  <c r="FXZ6" i="3"/>
  <c r="FYA6" i="3"/>
  <c r="FYB6" i="3"/>
  <c r="FYC6" i="3"/>
  <c r="FYD6" i="3"/>
  <c r="FYE6" i="3"/>
  <c r="FYF6" i="3"/>
  <c r="FYG6" i="3"/>
  <c r="FYH6" i="3"/>
  <c r="FYI6" i="3"/>
  <c r="FYJ6" i="3"/>
  <c r="FYK6" i="3"/>
  <c r="FYL6" i="3"/>
  <c r="FYM6" i="3"/>
  <c r="FYN6" i="3"/>
  <c r="FYO6" i="3"/>
  <c r="FYP6" i="3"/>
  <c r="FYQ6" i="3"/>
  <c r="FYR6" i="3"/>
  <c r="FYS6" i="3"/>
  <c r="FYT6" i="3"/>
  <c r="FYU6" i="3"/>
  <c r="FYV6" i="3"/>
  <c r="FYW6" i="3"/>
  <c r="FYX6" i="3"/>
  <c r="FYY6" i="3"/>
  <c r="FYZ6" i="3"/>
  <c r="FZA6" i="3"/>
  <c r="FZB6" i="3"/>
  <c r="FZC6" i="3"/>
  <c r="FZD6" i="3"/>
  <c r="FZE6" i="3"/>
  <c r="FZF6" i="3"/>
  <c r="FZG6" i="3"/>
  <c r="FZH6" i="3"/>
  <c r="FZI6" i="3"/>
  <c r="FZJ6" i="3"/>
  <c r="FZK6" i="3"/>
  <c r="FZL6" i="3"/>
  <c r="FZM6" i="3"/>
  <c r="FZN6" i="3"/>
  <c r="FZO6" i="3"/>
  <c r="FZP6" i="3"/>
  <c r="FZQ6" i="3"/>
  <c r="FZR6" i="3"/>
  <c r="FZS6" i="3"/>
  <c r="FZT6" i="3"/>
  <c r="FZU6" i="3"/>
  <c r="FZV6" i="3"/>
  <c r="FZW6" i="3"/>
  <c r="FZX6" i="3"/>
  <c r="FZY6" i="3"/>
  <c r="FZZ6" i="3"/>
  <c r="GAA6" i="3"/>
  <c r="GAB6" i="3"/>
  <c r="GAC6" i="3"/>
  <c r="GAD6" i="3"/>
  <c r="GAE6" i="3"/>
  <c r="GAF6" i="3"/>
  <c r="GAG6" i="3"/>
  <c r="GAH6" i="3"/>
  <c r="GAI6" i="3"/>
  <c r="GAJ6" i="3"/>
  <c r="GAK6" i="3"/>
  <c r="GAL6" i="3"/>
  <c r="GAM6" i="3"/>
  <c r="GAN6" i="3"/>
  <c r="GAO6" i="3"/>
  <c r="GAP6" i="3"/>
  <c r="GAQ6" i="3"/>
  <c r="GAR6" i="3"/>
  <c r="GAS6" i="3"/>
  <c r="GAT6" i="3"/>
  <c r="GAU6" i="3"/>
  <c r="GAV6" i="3"/>
  <c r="GAW6" i="3"/>
  <c r="GAX6" i="3"/>
  <c r="GAY6" i="3"/>
  <c r="GAZ6" i="3"/>
  <c r="GBA6" i="3"/>
  <c r="GBB6" i="3"/>
  <c r="GBC6" i="3"/>
  <c r="GBD6" i="3"/>
  <c r="GBE6" i="3"/>
  <c r="GBF6" i="3"/>
  <c r="GBG6" i="3"/>
  <c r="GBH6" i="3"/>
  <c r="GBI6" i="3"/>
  <c r="GBJ6" i="3"/>
  <c r="GBK6" i="3"/>
  <c r="GBL6" i="3"/>
  <c r="GBM6" i="3"/>
  <c r="GBN6" i="3"/>
  <c r="GBO6" i="3"/>
  <c r="GBP6" i="3"/>
  <c r="GBQ6" i="3"/>
  <c r="GBR6" i="3"/>
  <c r="GBS6" i="3"/>
  <c r="GBT6" i="3"/>
  <c r="GBU6" i="3"/>
  <c r="GBV6" i="3"/>
  <c r="GBW6" i="3"/>
  <c r="GBX6" i="3"/>
  <c r="GBY6" i="3"/>
  <c r="GBZ6" i="3"/>
  <c r="GCA6" i="3"/>
  <c r="GCB6" i="3"/>
  <c r="GCC6" i="3"/>
  <c r="GCD6" i="3"/>
  <c r="GCE6" i="3"/>
  <c r="GCF6" i="3"/>
  <c r="GCG6" i="3"/>
  <c r="GCH6" i="3"/>
  <c r="GCI6" i="3"/>
  <c r="GCJ6" i="3"/>
  <c r="GCK6" i="3"/>
  <c r="GCL6" i="3"/>
  <c r="GCM6" i="3"/>
  <c r="GCN6" i="3"/>
  <c r="GCO6" i="3"/>
  <c r="GCP6" i="3"/>
  <c r="GCQ6" i="3"/>
  <c r="GCR6" i="3"/>
  <c r="GCS6" i="3"/>
  <c r="GCT6" i="3"/>
  <c r="GCU6" i="3"/>
  <c r="GCV6" i="3"/>
  <c r="GCW6" i="3"/>
  <c r="GCX6" i="3"/>
  <c r="GCY6" i="3"/>
  <c r="GCZ6" i="3"/>
  <c r="GDA6" i="3"/>
  <c r="GDB6" i="3"/>
  <c r="GDC6" i="3"/>
  <c r="GDD6" i="3"/>
  <c r="GDE6" i="3"/>
  <c r="GDF6" i="3"/>
  <c r="GDG6" i="3"/>
  <c r="GDH6" i="3"/>
  <c r="GDI6" i="3"/>
  <c r="GDJ6" i="3"/>
  <c r="GDK6" i="3"/>
  <c r="GDL6" i="3"/>
  <c r="GDM6" i="3"/>
  <c r="GDN6" i="3"/>
  <c r="GDO6" i="3"/>
  <c r="GDP6" i="3"/>
  <c r="GDQ6" i="3"/>
  <c r="GDR6" i="3"/>
  <c r="GDS6" i="3"/>
  <c r="GDT6" i="3"/>
  <c r="GDU6" i="3"/>
  <c r="GDV6" i="3"/>
  <c r="GDW6" i="3"/>
  <c r="GDX6" i="3"/>
  <c r="GDY6" i="3"/>
  <c r="GDZ6" i="3"/>
  <c r="GEA6" i="3"/>
  <c r="GEB6" i="3"/>
  <c r="GEC6" i="3"/>
  <c r="GED6" i="3"/>
  <c r="GEE6" i="3"/>
  <c r="GEF6" i="3"/>
  <c r="GEG6" i="3"/>
  <c r="GEH6" i="3"/>
  <c r="GEI6" i="3"/>
  <c r="GEJ6" i="3"/>
  <c r="GEK6" i="3"/>
  <c r="GEL6" i="3"/>
  <c r="GEM6" i="3"/>
  <c r="GEN6" i="3"/>
  <c r="GEO6" i="3"/>
  <c r="GEP6" i="3"/>
  <c r="GEQ6" i="3"/>
  <c r="GER6" i="3"/>
  <c r="GES6" i="3"/>
  <c r="GET6" i="3"/>
  <c r="GEU6" i="3"/>
  <c r="GEV6" i="3"/>
  <c r="GEW6" i="3"/>
  <c r="GEX6" i="3"/>
  <c r="GEY6" i="3"/>
  <c r="GEZ6" i="3"/>
  <c r="GFA6" i="3"/>
  <c r="GFB6" i="3"/>
  <c r="GFC6" i="3"/>
  <c r="GFD6" i="3"/>
  <c r="GFE6" i="3"/>
  <c r="GFF6" i="3"/>
  <c r="GFG6" i="3"/>
  <c r="GFH6" i="3"/>
  <c r="GFI6" i="3"/>
  <c r="GFJ6" i="3"/>
  <c r="GFK6" i="3"/>
  <c r="GFL6" i="3"/>
  <c r="GFM6" i="3"/>
  <c r="GFN6" i="3"/>
  <c r="GFO6" i="3"/>
  <c r="GFP6" i="3"/>
  <c r="GFQ6" i="3"/>
  <c r="GFR6" i="3"/>
  <c r="GFS6" i="3"/>
  <c r="GFT6" i="3"/>
  <c r="GFU6" i="3"/>
  <c r="GFV6" i="3"/>
  <c r="GFW6" i="3"/>
  <c r="GFX6" i="3"/>
  <c r="GFY6" i="3"/>
  <c r="GFZ6" i="3"/>
  <c r="GGA6" i="3"/>
  <c r="GGB6" i="3"/>
  <c r="GGC6" i="3"/>
  <c r="GGD6" i="3"/>
  <c r="GGE6" i="3"/>
  <c r="GGF6" i="3"/>
  <c r="GGG6" i="3"/>
  <c r="GGH6" i="3"/>
  <c r="GGI6" i="3"/>
  <c r="GGJ6" i="3"/>
  <c r="GGK6" i="3"/>
  <c r="GGL6" i="3"/>
  <c r="GGM6" i="3"/>
  <c r="GGN6" i="3"/>
  <c r="GGO6" i="3"/>
  <c r="GGP6" i="3"/>
  <c r="GGQ6" i="3"/>
  <c r="GGR6" i="3"/>
  <c r="GGS6" i="3"/>
  <c r="GGT6" i="3"/>
  <c r="GGU6" i="3"/>
  <c r="GGV6" i="3"/>
  <c r="GGW6" i="3"/>
  <c r="GGX6" i="3"/>
  <c r="GGY6" i="3"/>
  <c r="GGZ6" i="3"/>
  <c r="GHA6" i="3"/>
  <c r="GHB6" i="3"/>
  <c r="GHC6" i="3"/>
  <c r="GHD6" i="3"/>
  <c r="GHE6" i="3"/>
  <c r="GHF6" i="3"/>
  <c r="GHG6" i="3"/>
  <c r="GHH6" i="3"/>
  <c r="GHI6" i="3"/>
  <c r="GHJ6" i="3"/>
  <c r="GHK6" i="3"/>
  <c r="GHL6" i="3"/>
  <c r="GHM6" i="3"/>
  <c r="GHN6" i="3"/>
  <c r="GHO6" i="3"/>
  <c r="GHP6" i="3"/>
  <c r="GHQ6" i="3"/>
  <c r="GHR6" i="3"/>
  <c r="GHS6" i="3"/>
  <c r="GHT6" i="3"/>
  <c r="GHU6" i="3"/>
  <c r="GHV6" i="3"/>
  <c r="GHW6" i="3"/>
  <c r="GHX6" i="3"/>
  <c r="GHY6" i="3"/>
  <c r="GHZ6" i="3"/>
  <c r="GIA6" i="3"/>
  <c r="GIB6" i="3"/>
  <c r="GIC6" i="3"/>
  <c r="GID6" i="3"/>
  <c r="GIE6" i="3"/>
  <c r="GIF6" i="3"/>
  <c r="GIG6" i="3"/>
  <c r="GIH6" i="3"/>
  <c r="GII6" i="3"/>
  <c r="GIJ6" i="3"/>
  <c r="GIK6" i="3"/>
  <c r="GIL6" i="3"/>
  <c r="GIM6" i="3"/>
  <c r="GIN6" i="3"/>
  <c r="GIO6" i="3"/>
  <c r="GIP6" i="3"/>
  <c r="GIQ6" i="3"/>
  <c r="GIR6" i="3"/>
  <c r="GIS6" i="3"/>
  <c r="GIT6" i="3"/>
  <c r="GIU6" i="3"/>
  <c r="GIV6" i="3"/>
  <c r="GIW6" i="3"/>
  <c r="GIX6" i="3"/>
  <c r="GIY6" i="3"/>
  <c r="GIZ6" i="3"/>
  <c r="GJA6" i="3"/>
  <c r="GJB6" i="3"/>
  <c r="GJC6" i="3"/>
  <c r="GJD6" i="3"/>
  <c r="GJE6" i="3"/>
  <c r="GJF6" i="3"/>
  <c r="GJG6" i="3"/>
  <c r="GJH6" i="3"/>
  <c r="GJI6" i="3"/>
  <c r="GJJ6" i="3"/>
  <c r="GJK6" i="3"/>
  <c r="GJL6" i="3"/>
  <c r="GJM6" i="3"/>
  <c r="GJN6" i="3"/>
  <c r="GJO6" i="3"/>
  <c r="GJP6" i="3"/>
  <c r="GJQ6" i="3"/>
  <c r="GJR6" i="3"/>
  <c r="GJS6" i="3"/>
  <c r="GJT6" i="3"/>
  <c r="GJU6" i="3"/>
  <c r="GJV6" i="3"/>
  <c r="GJW6" i="3"/>
  <c r="GJX6" i="3"/>
  <c r="GJY6" i="3"/>
  <c r="GJZ6" i="3"/>
  <c r="GKA6" i="3"/>
  <c r="GKB6" i="3"/>
  <c r="GKC6" i="3"/>
  <c r="GKD6" i="3"/>
  <c r="GKE6" i="3"/>
  <c r="GKF6" i="3"/>
  <c r="GKG6" i="3"/>
  <c r="GKH6" i="3"/>
  <c r="GKI6" i="3"/>
  <c r="GKJ6" i="3"/>
  <c r="GKK6" i="3"/>
  <c r="GKL6" i="3"/>
  <c r="GKM6" i="3"/>
  <c r="GKN6" i="3"/>
  <c r="GKO6" i="3"/>
  <c r="GKP6" i="3"/>
  <c r="GKQ6" i="3"/>
  <c r="GKR6" i="3"/>
  <c r="GKS6" i="3"/>
  <c r="GKT6" i="3"/>
  <c r="GKU6" i="3"/>
  <c r="GKV6" i="3"/>
  <c r="GKW6" i="3"/>
  <c r="GKX6" i="3"/>
  <c r="GKY6" i="3"/>
  <c r="GKZ6" i="3"/>
  <c r="GLA6" i="3"/>
  <c r="GLB6" i="3"/>
  <c r="GLC6" i="3"/>
  <c r="GLD6" i="3"/>
  <c r="GLE6" i="3"/>
  <c r="GLF6" i="3"/>
  <c r="GLG6" i="3"/>
  <c r="GLH6" i="3"/>
  <c r="GLI6" i="3"/>
  <c r="GLJ6" i="3"/>
  <c r="GLK6" i="3"/>
  <c r="GLL6" i="3"/>
  <c r="GLM6" i="3"/>
  <c r="GLN6" i="3"/>
  <c r="GLO6" i="3"/>
  <c r="GLP6" i="3"/>
  <c r="GLQ6" i="3"/>
  <c r="GLR6" i="3"/>
  <c r="GLS6" i="3"/>
  <c r="GLT6" i="3"/>
  <c r="GLU6" i="3"/>
  <c r="GLV6" i="3"/>
  <c r="GLW6" i="3"/>
  <c r="GLX6" i="3"/>
  <c r="GLY6" i="3"/>
  <c r="GLZ6" i="3"/>
  <c r="GMA6" i="3"/>
  <c r="GMB6" i="3"/>
  <c r="GMC6" i="3"/>
  <c r="GMD6" i="3"/>
  <c r="GME6" i="3"/>
  <c r="GMF6" i="3"/>
  <c r="GMG6" i="3"/>
  <c r="GMH6" i="3"/>
  <c r="GMI6" i="3"/>
  <c r="GMJ6" i="3"/>
  <c r="GMK6" i="3"/>
  <c r="GML6" i="3"/>
  <c r="GMM6" i="3"/>
  <c r="GMN6" i="3"/>
  <c r="GMO6" i="3"/>
  <c r="GMP6" i="3"/>
  <c r="GMQ6" i="3"/>
  <c r="GMR6" i="3"/>
  <c r="GMS6" i="3"/>
  <c r="GMT6" i="3"/>
  <c r="GMU6" i="3"/>
  <c r="GMV6" i="3"/>
  <c r="GMW6" i="3"/>
  <c r="GMX6" i="3"/>
  <c r="GMY6" i="3"/>
  <c r="GMZ6" i="3"/>
  <c r="GNA6" i="3"/>
  <c r="GNB6" i="3"/>
  <c r="GNC6" i="3"/>
  <c r="GND6" i="3"/>
  <c r="GNE6" i="3"/>
  <c r="GNF6" i="3"/>
  <c r="GNG6" i="3"/>
  <c r="GNH6" i="3"/>
  <c r="GNI6" i="3"/>
  <c r="GNJ6" i="3"/>
  <c r="GNK6" i="3"/>
  <c r="GNL6" i="3"/>
  <c r="GNM6" i="3"/>
  <c r="GNN6" i="3"/>
  <c r="GNO6" i="3"/>
  <c r="GNP6" i="3"/>
  <c r="GNQ6" i="3"/>
  <c r="GNR6" i="3"/>
  <c r="GNS6" i="3"/>
  <c r="GNT6" i="3"/>
  <c r="GNU6" i="3"/>
  <c r="GNV6" i="3"/>
  <c r="GNW6" i="3"/>
  <c r="GNX6" i="3"/>
  <c r="GNY6" i="3"/>
  <c r="GNZ6" i="3"/>
  <c r="GOA6" i="3"/>
  <c r="GOB6" i="3"/>
  <c r="GOC6" i="3"/>
  <c r="GOD6" i="3"/>
  <c r="GOE6" i="3"/>
  <c r="GOF6" i="3"/>
  <c r="GOG6" i="3"/>
  <c r="GOH6" i="3"/>
  <c r="GOI6" i="3"/>
  <c r="GOJ6" i="3"/>
  <c r="GOK6" i="3"/>
  <c r="GOL6" i="3"/>
  <c r="GOM6" i="3"/>
  <c r="GON6" i="3"/>
  <c r="GOO6" i="3"/>
  <c r="GOP6" i="3"/>
  <c r="GOQ6" i="3"/>
  <c r="GOR6" i="3"/>
  <c r="GOS6" i="3"/>
  <c r="GOT6" i="3"/>
  <c r="GOU6" i="3"/>
  <c r="GOV6" i="3"/>
  <c r="GOW6" i="3"/>
  <c r="GOX6" i="3"/>
  <c r="GOY6" i="3"/>
  <c r="GOZ6" i="3"/>
  <c r="GPA6" i="3"/>
  <c r="GPB6" i="3"/>
  <c r="GPC6" i="3"/>
  <c r="GPD6" i="3"/>
  <c r="GPE6" i="3"/>
  <c r="GPF6" i="3"/>
  <c r="GPG6" i="3"/>
  <c r="GPH6" i="3"/>
  <c r="GPI6" i="3"/>
  <c r="GPJ6" i="3"/>
  <c r="GPK6" i="3"/>
  <c r="GPL6" i="3"/>
  <c r="GPM6" i="3"/>
  <c r="GPN6" i="3"/>
  <c r="GPO6" i="3"/>
  <c r="GPP6" i="3"/>
  <c r="GPQ6" i="3"/>
  <c r="GPR6" i="3"/>
  <c r="GPS6" i="3"/>
  <c r="GPT6" i="3"/>
  <c r="GPU6" i="3"/>
  <c r="GPV6" i="3"/>
  <c r="GPW6" i="3"/>
  <c r="GPX6" i="3"/>
  <c r="GPY6" i="3"/>
  <c r="GPZ6" i="3"/>
  <c r="GQA6" i="3"/>
  <c r="GQB6" i="3"/>
  <c r="GQC6" i="3"/>
  <c r="GQD6" i="3"/>
  <c r="GQE6" i="3"/>
  <c r="GQF6" i="3"/>
  <c r="GQG6" i="3"/>
  <c r="GQH6" i="3"/>
  <c r="GQI6" i="3"/>
  <c r="GQJ6" i="3"/>
  <c r="GQK6" i="3"/>
  <c r="GQL6" i="3"/>
  <c r="GQM6" i="3"/>
  <c r="GQN6" i="3"/>
  <c r="GQO6" i="3"/>
  <c r="GQP6" i="3"/>
  <c r="GQQ6" i="3"/>
  <c r="GQR6" i="3"/>
  <c r="GQS6" i="3"/>
  <c r="GQT6" i="3"/>
  <c r="GQU6" i="3"/>
  <c r="GQV6" i="3"/>
  <c r="GQW6" i="3"/>
  <c r="GQX6" i="3"/>
  <c r="GQY6" i="3"/>
  <c r="GQZ6" i="3"/>
  <c r="GRA6" i="3"/>
  <c r="GRB6" i="3"/>
  <c r="GRC6" i="3"/>
  <c r="GRD6" i="3"/>
  <c r="GRE6" i="3"/>
  <c r="GRF6" i="3"/>
  <c r="GRG6" i="3"/>
  <c r="GRH6" i="3"/>
  <c r="GRI6" i="3"/>
  <c r="GRJ6" i="3"/>
  <c r="GRK6" i="3"/>
  <c r="GRL6" i="3"/>
  <c r="GRM6" i="3"/>
  <c r="GRN6" i="3"/>
  <c r="GRO6" i="3"/>
  <c r="GRP6" i="3"/>
  <c r="GRQ6" i="3"/>
  <c r="GRR6" i="3"/>
  <c r="GRS6" i="3"/>
  <c r="GRT6" i="3"/>
  <c r="GRU6" i="3"/>
  <c r="GRV6" i="3"/>
  <c r="GRW6" i="3"/>
  <c r="GRX6" i="3"/>
  <c r="GRY6" i="3"/>
  <c r="GRZ6" i="3"/>
  <c r="GSA6" i="3"/>
  <c r="GSB6" i="3"/>
  <c r="GSC6" i="3"/>
  <c r="GSD6" i="3"/>
  <c r="GSE6" i="3"/>
  <c r="GSF6" i="3"/>
  <c r="GSG6" i="3"/>
  <c r="GSH6" i="3"/>
  <c r="GSI6" i="3"/>
  <c r="GSJ6" i="3"/>
  <c r="GSK6" i="3"/>
  <c r="GSL6" i="3"/>
  <c r="GSM6" i="3"/>
  <c r="GSN6" i="3"/>
  <c r="GSO6" i="3"/>
  <c r="GSP6" i="3"/>
  <c r="GSQ6" i="3"/>
  <c r="GSR6" i="3"/>
  <c r="GSS6" i="3"/>
  <c r="GST6" i="3"/>
  <c r="GSU6" i="3"/>
  <c r="GSV6" i="3"/>
  <c r="GSW6" i="3"/>
  <c r="GSX6" i="3"/>
  <c r="GSY6" i="3"/>
  <c r="GSZ6" i="3"/>
  <c r="GTA6" i="3"/>
  <c r="GTB6" i="3"/>
  <c r="GTC6" i="3"/>
  <c r="GTD6" i="3"/>
  <c r="GTE6" i="3"/>
  <c r="GTF6" i="3"/>
  <c r="GTG6" i="3"/>
  <c r="GTH6" i="3"/>
  <c r="GTI6" i="3"/>
  <c r="GTJ6" i="3"/>
  <c r="GTK6" i="3"/>
  <c r="GTL6" i="3"/>
  <c r="GTM6" i="3"/>
  <c r="GTN6" i="3"/>
  <c r="GTO6" i="3"/>
  <c r="GTP6" i="3"/>
  <c r="GTQ6" i="3"/>
  <c r="GTR6" i="3"/>
  <c r="GTS6" i="3"/>
  <c r="GTT6" i="3"/>
  <c r="GTU6" i="3"/>
  <c r="GTV6" i="3"/>
  <c r="GTW6" i="3"/>
  <c r="GTX6" i="3"/>
  <c r="GTY6" i="3"/>
  <c r="GTZ6" i="3"/>
  <c r="GUA6" i="3"/>
  <c r="GUB6" i="3"/>
  <c r="GUC6" i="3"/>
  <c r="GUD6" i="3"/>
  <c r="GUE6" i="3"/>
  <c r="GUF6" i="3"/>
  <c r="GUG6" i="3"/>
  <c r="GUH6" i="3"/>
  <c r="GUI6" i="3"/>
  <c r="GUJ6" i="3"/>
  <c r="GUK6" i="3"/>
  <c r="GUL6" i="3"/>
  <c r="GUM6" i="3"/>
  <c r="GUN6" i="3"/>
  <c r="GUO6" i="3"/>
  <c r="GUP6" i="3"/>
  <c r="GUQ6" i="3"/>
  <c r="GUR6" i="3"/>
  <c r="GUS6" i="3"/>
  <c r="GUT6" i="3"/>
  <c r="GUU6" i="3"/>
  <c r="GUV6" i="3"/>
  <c r="GUW6" i="3"/>
  <c r="GUX6" i="3"/>
  <c r="GUY6" i="3"/>
  <c r="GUZ6" i="3"/>
  <c r="GVA6" i="3"/>
  <c r="GVB6" i="3"/>
  <c r="GVC6" i="3"/>
  <c r="GVD6" i="3"/>
  <c r="GVE6" i="3"/>
  <c r="GVF6" i="3"/>
  <c r="GVG6" i="3"/>
  <c r="GVH6" i="3"/>
  <c r="GVI6" i="3"/>
  <c r="GVJ6" i="3"/>
  <c r="GVK6" i="3"/>
  <c r="GVL6" i="3"/>
  <c r="GVM6" i="3"/>
  <c r="GVN6" i="3"/>
  <c r="GVO6" i="3"/>
  <c r="GVP6" i="3"/>
  <c r="GVQ6" i="3"/>
  <c r="GVR6" i="3"/>
  <c r="GVS6" i="3"/>
  <c r="GVT6" i="3"/>
  <c r="GVU6" i="3"/>
  <c r="GVV6" i="3"/>
  <c r="GVW6" i="3"/>
  <c r="GVX6" i="3"/>
  <c r="GVY6" i="3"/>
  <c r="GVZ6" i="3"/>
  <c r="GWA6" i="3"/>
  <c r="GWB6" i="3"/>
  <c r="GWC6" i="3"/>
  <c r="GWD6" i="3"/>
  <c r="GWE6" i="3"/>
  <c r="GWF6" i="3"/>
  <c r="GWG6" i="3"/>
  <c r="GWH6" i="3"/>
  <c r="GWI6" i="3"/>
  <c r="GWJ6" i="3"/>
  <c r="GWK6" i="3"/>
  <c r="GWL6" i="3"/>
  <c r="GWM6" i="3"/>
  <c r="GWN6" i="3"/>
  <c r="GWO6" i="3"/>
  <c r="GWP6" i="3"/>
  <c r="GWQ6" i="3"/>
  <c r="GWR6" i="3"/>
  <c r="GWS6" i="3"/>
  <c r="GWT6" i="3"/>
  <c r="GWU6" i="3"/>
  <c r="GWV6" i="3"/>
  <c r="GWW6" i="3"/>
  <c r="GWX6" i="3"/>
  <c r="GWY6" i="3"/>
  <c r="GWZ6" i="3"/>
  <c r="GXA6" i="3"/>
  <c r="GXB6" i="3"/>
  <c r="GXC6" i="3"/>
  <c r="GXD6" i="3"/>
  <c r="GXE6" i="3"/>
  <c r="GXF6" i="3"/>
  <c r="GXG6" i="3"/>
  <c r="GXH6" i="3"/>
  <c r="GXI6" i="3"/>
  <c r="GXJ6" i="3"/>
  <c r="GXK6" i="3"/>
  <c r="GXL6" i="3"/>
  <c r="GXM6" i="3"/>
  <c r="GXN6" i="3"/>
  <c r="GXO6" i="3"/>
  <c r="GXP6" i="3"/>
  <c r="GXQ6" i="3"/>
  <c r="GXR6" i="3"/>
  <c r="GXS6" i="3"/>
  <c r="GXT6" i="3"/>
  <c r="GXU6" i="3"/>
  <c r="GXV6" i="3"/>
  <c r="GXW6" i="3"/>
  <c r="GXX6" i="3"/>
  <c r="GXY6" i="3"/>
  <c r="GXZ6" i="3"/>
  <c r="GYA6" i="3"/>
  <c r="GYB6" i="3"/>
  <c r="GYC6" i="3"/>
  <c r="GYD6" i="3"/>
  <c r="GYE6" i="3"/>
  <c r="GYF6" i="3"/>
  <c r="GYG6" i="3"/>
  <c r="GYH6" i="3"/>
  <c r="GYI6" i="3"/>
  <c r="GYJ6" i="3"/>
  <c r="GYK6" i="3"/>
  <c r="GYL6" i="3"/>
  <c r="GYM6" i="3"/>
  <c r="GYN6" i="3"/>
  <c r="GYO6" i="3"/>
  <c r="GYP6" i="3"/>
  <c r="GYQ6" i="3"/>
  <c r="GYR6" i="3"/>
  <c r="GYS6" i="3"/>
  <c r="GYT6" i="3"/>
  <c r="GYU6" i="3"/>
  <c r="GYV6" i="3"/>
  <c r="GYW6" i="3"/>
  <c r="GYX6" i="3"/>
  <c r="GYY6" i="3"/>
  <c r="GYZ6" i="3"/>
  <c r="GZA6" i="3"/>
  <c r="GZB6" i="3"/>
  <c r="GZC6" i="3"/>
  <c r="GZD6" i="3"/>
  <c r="GZE6" i="3"/>
  <c r="GZF6" i="3"/>
  <c r="GZG6" i="3"/>
  <c r="GZH6" i="3"/>
  <c r="GZI6" i="3"/>
  <c r="GZJ6" i="3"/>
  <c r="GZK6" i="3"/>
  <c r="GZL6" i="3"/>
  <c r="GZM6" i="3"/>
  <c r="GZN6" i="3"/>
  <c r="GZO6" i="3"/>
  <c r="GZP6" i="3"/>
  <c r="GZQ6" i="3"/>
  <c r="GZR6" i="3"/>
  <c r="GZS6" i="3"/>
  <c r="GZT6" i="3"/>
  <c r="GZU6" i="3"/>
  <c r="GZV6" i="3"/>
  <c r="GZW6" i="3"/>
  <c r="GZX6" i="3"/>
  <c r="GZY6" i="3"/>
  <c r="GZZ6" i="3"/>
  <c r="HAA6" i="3"/>
  <c r="HAB6" i="3"/>
  <c r="HAC6" i="3"/>
  <c r="HAD6" i="3"/>
  <c r="HAE6" i="3"/>
  <c r="HAF6" i="3"/>
  <c r="HAG6" i="3"/>
  <c r="HAH6" i="3"/>
  <c r="HAI6" i="3"/>
  <c r="HAJ6" i="3"/>
  <c r="HAK6" i="3"/>
  <c r="HAL6" i="3"/>
  <c r="HAM6" i="3"/>
  <c r="HAN6" i="3"/>
  <c r="HAO6" i="3"/>
  <c r="HAP6" i="3"/>
  <c r="HAQ6" i="3"/>
  <c r="HAR6" i="3"/>
  <c r="HAS6" i="3"/>
  <c r="HAT6" i="3"/>
  <c r="HAU6" i="3"/>
  <c r="HAV6" i="3"/>
  <c r="HAW6" i="3"/>
  <c r="HAX6" i="3"/>
  <c r="HAY6" i="3"/>
  <c r="HAZ6" i="3"/>
  <c r="HBA6" i="3"/>
  <c r="HBB6" i="3"/>
  <c r="HBC6" i="3"/>
  <c r="HBD6" i="3"/>
  <c r="HBE6" i="3"/>
  <c r="HBF6" i="3"/>
  <c r="HBG6" i="3"/>
  <c r="HBH6" i="3"/>
  <c r="HBI6" i="3"/>
  <c r="HBJ6" i="3"/>
  <c r="HBK6" i="3"/>
  <c r="HBL6" i="3"/>
  <c r="HBM6" i="3"/>
  <c r="HBN6" i="3"/>
  <c r="HBO6" i="3"/>
  <c r="HBP6" i="3"/>
  <c r="HBQ6" i="3"/>
  <c r="HBR6" i="3"/>
  <c r="HBS6" i="3"/>
  <c r="HBT6" i="3"/>
  <c r="HBU6" i="3"/>
  <c r="HBV6" i="3"/>
  <c r="HBW6" i="3"/>
  <c r="HBX6" i="3"/>
  <c r="HBY6" i="3"/>
  <c r="HBZ6" i="3"/>
  <c r="HCA6" i="3"/>
  <c r="HCB6" i="3"/>
  <c r="HCC6" i="3"/>
  <c r="HCD6" i="3"/>
  <c r="HCE6" i="3"/>
  <c r="HCF6" i="3"/>
  <c r="HCG6" i="3"/>
  <c r="HCH6" i="3"/>
  <c r="HCI6" i="3"/>
  <c r="HCJ6" i="3"/>
  <c r="HCK6" i="3"/>
  <c r="HCL6" i="3"/>
  <c r="HCM6" i="3"/>
  <c r="HCN6" i="3"/>
  <c r="HCO6" i="3"/>
  <c r="HCP6" i="3"/>
  <c r="HCQ6" i="3"/>
  <c r="HCR6" i="3"/>
  <c r="HCS6" i="3"/>
  <c r="HCT6" i="3"/>
  <c r="HCU6" i="3"/>
  <c r="HCV6" i="3"/>
  <c r="HCW6" i="3"/>
  <c r="HCX6" i="3"/>
  <c r="HCY6" i="3"/>
  <c r="HCZ6" i="3"/>
  <c r="HDA6" i="3"/>
  <c r="HDB6" i="3"/>
  <c r="HDC6" i="3"/>
  <c r="HDD6" i="3"/>
  <c r="HDE6" i="3"/>
  <c r="HDF6" i="3"/>
  <c r="HDG6" i="3"/>
  <c r="HDH6" i="3"/>
  <c r="HDI6" i="3"/>
  <c r="HDJ6" i="3"/>
  <c r="HDK6" i="3"/>
  <c r="HDL6" i="3"/>
  <c r="HDM6" i="3"/>
  <c r="HDN6" i="3"/>
  <c r="HDO6" i="3"/>
  <c r="HDP6" i="3"/>
  <c r="HDQ6" i="3"/>
  <c r="HDR6" i="3"/>
  <c r="HDS6" i="3"/>
  <c r="HDT6" i="3"/>
  <c r="HDU6" i="3"/>
  <c r="HDV6" i="3"/>
  <c r="HDW6" i="3"/>
  <c r="HDX6" i="3"/>
  <c r="HDY6" i="3"/>
  <c r="HDZ6" i="3"/>
  <c r="HEA6" i="3"/>
  <c r="HEB6" i="3"/>
  <c r="HEC6" i="3"/>
  <c r="HED6" i="3"/>
  <c r="HEE6" i="3"/>
  <c r="HEF6" i="3"/>
  <c r="HEG6" i="3"/>
  <c r="HEH6" i="3"/>
  <c r="HEI6" i="3"/>
  <c r="HEJ6" i="3"/>
  <c r="HEK6" i="3"/>
  <c r="HEL6" i="3"/>
  <c r="HEM6" i="3"/>
  <c r="HEN6" i="3"/>
  <c r="HEO6" i="3"/>
  <c r="HEP6" i="3"/>
  <c r="HEQ6" i="3"/>
  <c r="HER6" i="3"/>
  <c r="HES6" i="3"/>
  <c r="HET6" i="3"/>
  <c r="HEU6" i="3"/>
  <c r="HEV6" i="3"/>
  <c r="HEW6" i="3"/>
  <c r="HEX6" i="3"/>
  <c r="HEY6" i="3"/>
  <c r="HEZ6" i="3"/>
  <c r="HFA6" i="3"/>
  <c r="HFB6" i="3"/>
  <c r="HFC6" i="3"/>
  <c r="HFD6" i="3"/>
  <c r="HFE6" i="3"/>
  <c r="HFF6" i="3"/>
  <c r="HFG6" i="3"/>
  <c r="HFH6" i="3"/>
  <c r="HFI6" i="3"/>
  <c r="HFJ6" i="3"/>
  <c r="HFK6" i="3"/>
  <c r="HFL6" i="3"/>
  <c r="HFM6" i="3"/>
  <c r="HFN6" i="3"/>
  <c r="HFO6" i="3"/>
  <c r="HFP6" i="3"/>
  <c r="HFQ6" i="3"/>
  <c r="HFR6" i="3"/>
  <c r="HFS6" i="3"/>
  <c r="HFT6" i="3"/>
  <c r="HFU6" i="3"/>
  <c r="HFV6" i="3"/>
  <c r="HFW6" i="3"/>
  <c r="HFX6" i="3"/>
  <c r="HFY6" i="3"/>
  <c r="HFZ6" i="3"/>
  <c r="HGA6" i="3"/>
  <c r="HGB6" i="3"/>
  <c r="HGC6" i="3"/>
  <c r="HGD6" i="3"/>
  <c r="HGE6" i="3"/>
  <c r="HGF6" i="3"/>
  <c r="HGG6" i="3"/>
  <c r="HGH6" i="3"/>
  <c r="HGI6" i="3"/>
  <c r="HGJ6" i="3"/>
  <c r="HGK6" i="3"/>
  <c r="HGL6" i="3"/>
  <c r="HGM6" i="3"/>
  <c r="HGN6" i="3"/>
  <c r="HGO6" i="3"/>
  <c r="HGP6" i="3"/>
  <c r="HGQ6" i="3"/>
  <c r="HGR6" i="3"/>
  <c r="HGS6" i="3"/>
  <c r="HGT6" i="3"/>
  <c r="HGU6" i="3"/>
  <c r="HGV6" i="3"/>
  <c r="HGW6" i="3"/>
  <c r="HGX6" i="3"/>
  <c r="HGY6" i="3"/>
  <c r="HGZ6" i="3"/>
  <c r="HHA6" i="3"/>
  <c r="HHB6" i="3"/>
  <c r="HHC6" i="3"/>
  <c r="HHD6" i="3"/>
  <c r="HHE6" i="3"/>
  <c r="HHF6" i="3"/>
  <c r="HHG6" i="3"/>
  <c r="HHH6" i="3"/>
  <c r="HHI6" i="3"/>
  <c r="HHJ6" i="3"/>
  <c r="HHK6" i="3"/>
  <c r="HHL6" i="3"/>
  <c r="HHM6" i="3"/>
  <c r="HHN6" i="3"/>
  <c r="HHO6" i="3"/>
  <c r="HHP6" i="3"/>
  <c r="HHQ6" i="3"/>
  <c r="HHR6" i="3"/>
  <c r="HHS6" i="3"/>
  <c r="HHT6" i="3"/>
  <c r="HHU6" i="3"/>
  <c r="HHV6" i="3"/>
  <c r="HHW6" i="3"/>
  <c r="HHX6" i="3"/>
  <c r="HHY6" i="3"/>
  <c r="HHZ6" i="3"/>
  <c r="HIA6" i="3"/>
  <c r="HIB6" i="3"/>
  <c r="HIC6" i="3"/>
  <c r="HID6" i="3"/>
  <c r="HIE6" i="3"/>
  <c r="HIF6" i="3"/>
  <c r="HIG6" i="3"/>
  <c r="HIH6" i="3"/>
  <c r="HII6" i="3"/>
  <c r="HIJ6" i="3"/>
  <c r="HIK6" i="3"/>
  <c r="HIL6" i="3"/>
  <c r="HIM6" i="3"/>
  <c r="HIN6" i="3"/>
  <c r="HIO6" i="3"/>
  <c r="HIP6" i="3"/>
  <c r="HIQ6" i="3"/>
  <c r="HIR6" i="3"/>
  <c r="HIS6" i="3"/>
  <c r="HIT6" i="3"/>
  <c r="HIU6" i="3"/>
  <c r="HIV6" i="3"/>
  <c r="HIW6" i="3"/>
  <c r="HIX6" i="3"/>
  <c r="HIY6" i="3"/>
  <c r="HIZ6" i="3"/>
  <c r="HJA6" i="3"/>
  <c r="HJB6" i="3"/>
  <c r="HJC6" i="3"/>
  <c r="HJD6" i="3"/>
  <c r="HJE6" i="3"/>
  <c r="HJF6" i="3"/>
  <c r="HJG6" i="3"/>
  <c r="HJH6" i="3"/>
  <c r="HJI6" i="3"/>
  <c r="HJJ6" i="3"/>
  <c r="HJK6" i="3"/>
  <c r="HJL6" i="3"/>
  <c r="HJM6" i="3"/>
  <c r="HJN6" i="3"/>
  <c r="HJO6" i="3"/>
  <c r="HJP6" i="3"/>
  <c r="HJQ6" i="3"/>
  <c r="HJR6" i="3"/>
  <c r="HJS6" i="3"/>
  <c r="HJT6" i="3"/>
  <c r="HJU6" i="3"/>
  <c r="HJV6" i="3"/>
  <c r="HJW6" i="3"/>
  <c r="HJX6" i="3"/>
  <c r="HJY6" i="3"/>
  <c r="HJZ6" i="3"/>
  <c r="HKA6" i="3"/>
  <c r="HKB6" i="3"/>
  <c r="HKC6" i="3"/>
  <c r="HKD6" i="3"/>
  <c r="HKE6" i="3"/>
  <c r="HKF6" i="3"/>
  <c r="HKG6" i="3"/>
  <c r="HKH6" i="3"/>
  <c r="HKI6" i="3"/>
  <c r="HKJ6" i="3"/>
  <c r="HKK6" i="3"/>
  <c r="HKL6" i="3"/>
  <c r="HKM6" i="3"/>
  <c r="HKN6" i="3"/>
  <c r="HKO6" i="3"/>
  <c r="HKP6" i="3"/>
  <c r="HKQ6" i="3"/>
  <c r="HKR6" i="3"/>
  <c r="HKS6" i="3"/>
  <c r="HKT6" i="3"/>
  <c r="HKU6" i="3"/>
  <c r="HKV6" i="3"/>
  <c r="HKW6" i="3"/>
  <c r="HKX6" i="3"/>
  <c r="HKY6" i="3"/>
  <c r="HKZ6" i="3"/>
  <c r="HLA6" i="3"/>
  <c r="HLB6" i="3"/>
  <c r="HLC6" i="3"/>
  <c r="HLD6" i="3"/>
  <c r="HLE6" i="3"/>
  <c r="HLF6" i="3"/>
  <c r="HLG6" i="3"/>
  <c r="HLH6" i="3"/>
  <c r="HLI6" i="3"/>
  <c r="HLJ6" i="3"/>
  <c r="HLK6" i="3"/>
  <c r="HLL6" i="3"/>
  <c r="HLM6" i="3"/>
  <c r="HLN6" i="3"/>
  <c r="HLO6" i="3"/>
  <c r="HLP6" i="3"/>
  <c r="HLQ6" i="3"/>
  <c r="HLR6" i="3"/>
  <c r="HLS6" i="3"/>
  <c r="HLT6" i="3"/>
  <c r="HLU6" i="3"/>
  <c r="HLV6" i="3"/>
  <c r="HLW6" i="3"/>
  <c r="HLX6" i="3"/>
  <c r="HLY6" i="3"/>
  <c r="HLZ6" i="3"/>
  <c r="HMA6" i="3"/>
  <c r="HMB6" i="3"/>
  <c r="HMC6" i="3"/>
  <c r="HMD6" i="3"/>
  <c r="HME6" i="3"/>
  <c r="HMF6" i="3"/>
  <c r="HMG6" i="3"/>
  <c r="HMH6" i="3"/>
  <c r="HMI6" i="3"/>
  <c r="HMJ6" i="3"/>
  <c r="HMK6" i="3"/>
  <c r="HML6" i="3"/>
  <c r="HMM6" i="3"/>
  <c r="HMN6" i="3"/>
  <c r="HMO6" i="3"/>
  <c r="HMP6" i="3"/>
  <c r="HMQ6" i="3"/>
  <c r="HMR6" i="3"/>
  <c r="HMS6" i="3"/>
  <c r="HMT6" i="3"/>
  <c r="HMU6" i="3"/>
  <c r="HMV6" i="3"/>
  <c r="HMW6" i="3"/>
  <c r="HMX6" i="3"/>
  <c r="HMY6" i="3"/>
  <c r="HMZ6" i="3"/>
  <c r="HNA6" i="3"/>
  <c r="HNB6" i="3"/>
  <c r="HNC6" i="3"/>
  <c r="HND6" i="3"/>
  <c r="HNE6" i="3"/>
  <c r="HNF6" i="3"/>
  <c r="HNG6" i="3"/>
  <c r="HNH6" i="3"/>
  <c r="HNI6" i="3"/>
  <c r="HNJ6" i="3"/>
  <c r="HNK6" i="3"/>
  <c r="HNL6" i="3"/>
  <c r="HNM6" i="3"/>
  <c r="HNN6" i="3"/>
  <c r="HNO6" i="3"/>
  <c r="HNP6" i="3"/>
  <c r="HNQ6" i="3"/>
  <c r="HNR6" i="3"/>
  <c r="HNS6" i="3"/>
  <c r="HNT6" i="3"/>
  <c r="HNU6" i="3"/>
  <c r="HNV6" i="3"/>
  <c r="HNW6" i="3"/>
  <c r="HNX6" i="3"/>
  <c r="HNY6" i="3"/>
  <c r="HNZ6" i="3"/>
  <c r="HOA6" i="3"/>
  <c r="HOB6" i="3"/>
  <c r="HOC6" i="3"/>
  <c r="HOD6" i="3"/>
  <c r="HOE6" i="3"/>
  <c r="HOF6" i="3"/>
  <c r="HOG6" i="3"/>
  <c r="HOH6" i="3"/>
  <c r="HOI6" i="3"/>
  <c r="HOJ6" i="3"/>
  <c r="HOK6" i="3"/>
  <c r="HOL6" i="3"/>
  <c r="HOM6" i="3"/>
  <c r="HON6" i="3"/>
  <c r="HOO6" i="3"/>
  <c r="HOP6" i="3"/>
  <c r="HOQ6" i="3"/>
  <c r="HOR6" i="3"/>
  <c r="HOS6" i="3"/>
  <c r="HOT6" i="3"/>
  <c r="HOU6" i="3"/>
  <c r="HOV6" i="3"/>
  <c r="HOW6" i="3"/>
  <c r="HOX6" i="3"/>
  <c r="HOY6" i="3"/>
  <c r="HOZ6" i="3"/>
  <c r="HPA6" i="3"/>
  <c r="HPB6" i="3"/>
  <c r="HPC6" i="3"/>
  <c r="HPD6" i="3"/>
  <c r="HPE6" i="3"/>
  <c r="HPF6" i="3"/>
  <c r="HPG6" i="3"/>
  <c r="HPH6" i="3"/>
  <c r="HPI6" i="3"/>
  <c r="HPJ6" i="3"/>
  <c r="HPK6" i="3"/>
  <c r="HPL6" i="3"/>
  <c r="HPM6" i="3"/>
  <c r="HPN6" i="3"/>
  <c r="HPO6" i="3"/>
  <c r="HPP6" i="3"/>
  <c r="HPQ6" i="3"/>
  <c r="HPR6" i="3"/>
  <c r="HPS6" i="3"/>
  <c r="HPT6" i="3"/>
  <c r="HPU6" i="3"/>
  <c r="HPV6" i="3"/>
  <c r="HPW6" i="3"/>
  <c r="HPX6" i="3"/>
  <c r="HPY6" i="3"/>
  <c r="HPZ6" i="3"/>
  <c r="HQA6" i="3"/>
  <c r="HQB6" i="3"/>
  <c r="HQC6" i="3"/>
  <c r="HQD6" i="3"/>
  <c r="HQE6" i="3"/>
  <c r="HQF6" i="3"/>
  <c r="HQG6" i="3"/>
  <c r="HQH6" i="3"/>
  <c r="HQI6" i="3"/>
  <c r="HQJ6" i="3"/>
  <c r="HQK6" i="3"/>
  <c r="HQL6" i="3"/>
  <c r="HQM6" i="3"/>
  <c r="HQN6" i="3"/>
  <c r="HQO6" i="3"/>
  <c r="HQP6" i="3"/>
  <c r="HQQ6" i="3"/>
  <c r="HQR6" i="3"/>
  <c r="HQS6" i="3"/>
  <c r="HQT6" i="3"/>
  <c r="HQU6" i="3"/>
  <c r="HQV6" i="3"/>
  <c r="HQW6" i="3"/>
  <c r="HQX6" i="3"/>
  <c r="HQY6" i="3"/>
  <c r="HQZ6" i="3"/>
  <c r="HRA6" i="3"/>
  <c r="HRB6" i="3"/>
  <c r="HRC6" i="3"/>
  <c r="HRD6" i="3"/>
  <c r="HRE6" i="3"/>
  <c r="HRF6" i="3"/>
  <c r="HRG6" i="3"/>
  <c r="HRH6" i="3"/>
  <c r="HRI6" i="3"/>
  <c r="HRJ6" i="3"/>
  <c r="HRK6" i="3"/>
  <c r="HRL6" i="3"/>
  <c r="HRM6" i="3"/>
  <c r="HRN6" i="3"/>
  <c r="HRO6" i="3"/>
  <c r="HRP6" i="3"/>
  <c r="HRQ6" i="3"/>
  <c r="HRR6" i="3"/>
  <c r="HRS6" i="3"/>
  <c r="HRT6" i="3"/>
  <c r="HRU6" i="3"/>
  <c r="HRV6" i="3"/>
  <c r="HRW6" i="3"/>
  <c r="HRX6" i="3"/>
  <c r="HRY6" i="3"/>
  <c r="HRZ6" i="3"/>
  <c r="HSA6" i="3"/>
  <c r="HSB6" i="3"/>
  <c r="HSC6" i="3"/>
  <c r="HSD6" i="3"/>
  <c r="HSE6" i="3"/>
  <c r="HSF6" i="3"/>
  <c r="HSG6" i="3"/>
  <c r="HSH6" i="3"/>
  <c r="HSI6" i="3"/>
  <c r="HSJ6" i="3"/>
  <c r="HSK6" i="3"/>
  <c r="HSL6" i="3"/>
  <c r="HSM6" i="3"/>
  <c r="HSN6" i="3"/>
  <c r="HSO6" i="3"/>
  <c r="HSP6" i="3"/>
  <c r="HSQ6" i="3"/>
  <c r="HSR6" i="3"/>
  <c r="HSS6" i="3"/>
  <c r="HST6" i="3"/>
  <c r="HSU6" i="3"/>
  <c r="HSV6" i="3"/>
  <c r="HSW6" i="3"/>
  <c r="HSX6" i="3"/>
  <c r="HSY6" i="3"/>
  <c r="HSZ6" i="3"/>
  <c r="HTA6" i="3"/>
  <c r="HTB6" i="3"/>
  <c r="HTC6" i="3"/>
  <c r="HTD6" i="3"/>
  <c r="HTE6" i="3"/>
  <c r="HTF6" i="3"/>
  <c r="HTG6" i="3"/>
  <c r="HTH6" i="3"/>
  <c r="HTI6" i="3"/>
  <c r="HTJ6" i="3"/>
  <c r="HTK6" i="3"/>
  <c r="HTL6" i="3"/>
  <c r="HTM6" i="3"/>
  <c r="HTN6" i="3"/>
  <c r="HTO6" i="3"/>
  <c r="HTP6" i="3"/>
  <c r="HTQ6" i="3"/>
  <c r="HTR6" i="3"/>
  <c r="HTS6" i="3"/>
  <c r="HTT6" i="3"/>
  <c r="HTU6" i="3"/>
  <c r="HTV6" i="3"/>
  <c r="HTW6" i="3"/>
  <c r="HTX6" i="3"/>
  <c r="HTY6" i="3"/>
  <c r="HTZ6" i="3"/>
  <c r="HUA6" i="3"/>
  <c r="HUB6" i="3"/>
  <c r="HUC6" i="3"/>
  <c r="HUD6" i="3"/>
  <c r="HUE6" i="3"/>
  <c r="HUF6" i="3"/>
  <c r="HUG6" i="3"/>
  <c r="HUH6" i="3"/>
  <c r="HUI6" i="3"/>
  <c r="HUJ6" i="3"/>
  <c r="HUK6" i="3"/>
  <c r="HUL6" i="3"/>
  <c r="HUM6" i="3"/>
  <c r="HUN6" i="3"/>
  <c r="HUO6" i="3"/>
  <c r="HUP6" i="3"/>
  <c r="HUQ6" i="3"/>
  <c r="HUR6" i="3"/>
  <c r="HUS6" i="3"/>
  <c r="HUT6" i="3"/>
  <c r="HUU6" i="3"/>
  <c r="HUV6" i="3"/>
  <c r="HUW6" i="3"/>
  <c r="HUX6" i="3"/>
  <c r="HUY6" i="3"/>
  <c r="HUZ6" i="3"/>
  <c r="HVA6" i="3"/>
  <c r="HVB6" i="3"/>
  <c r="HVC6" i="3"/>
  <c r="HVD6" i="3"/>
  <c r="HVE6" i="3"/>
  <c r="HVF6" i="3"/>
  <c r="HVG6" i="3"/>
  <c r="HVH6" i="3"/>
  <c r="HVI6" i="3"/>
  <c r="HVJ6" i="3"/>
  <c r="HVK6" i="3"/>
  <c r="HVL6" i="3"/>
  <c r="HVM6" i="3"/>
  <c r="HVN6" i="3"/>
  <c r="HVO6" i="3"/>
  <c r="HVP6" i="3"/>
  <c r="HVQ6" i="3"/>
  <c r="HVR6" i="3"/>
  <c r="HVS6" i="3"/>
  <c r="HVT6" i="3"/>
  <c r="HVU6" i="3"/>
  <c r="HVV6" i="3"/>
  <c r="HVW6" i="3"/>
  <c r="HVX6" i="3"/>
  <c r="HVY6" i="3"/>
  <c r="HVZ6" i="3"/>
  <c r="HWA6" i="3"/>
  <c r="HWB6" i="3"/>
  <c r="HWC6" i="3"/>
  <c r="HWD6" i="3"/>
  <c r="HWE6" i="3"/>
  <c r="HWF6" i="3"/>
  <c r="HWG6" i="3"/>
  <c r="HWH6" i="3"/>
  <c r="HWI6" i="3"/>
  <c r="HWJ6" i="3"/>
  <c r="HWK6" i="3"/>
  <c r="HWL6" i="3"/>
  <c r="HWM6" i="3"/>
  <c r="HWN6" i="3"/>
  <c r="HWO6" i="3"/>
  <c r="HWP6" i="3"/>
  <c r="HWQ6" i="3"/>
  <c r="HWR6" i="3"/>
  <c r="HWS6" i="3"/>
  <c r="HWT6" i="3"/>
  <c r="HWU6" i="3"/>
  <c r="HWV6" i="3"/>
  <c r="HWW6" i="3"/>
  <c r="HWX6" i="3"/>
  <c r="HWY6" i="3"/>
  <c r="HWZ6" i="3"/>
  <c r="HXA6" i="3"/>
  <c r="HXB6" i="3"/>
  <c r="HXC6" i="3"/>
  <c r="HXD6" i="3"/>
  <c r="HXE6" i="3"/>
  <c r="HXF6" i="3"/>
  <c r="HXG6" i="3"/>
  <c r="HXH6" i="3"/>
  <c r="HXI6" i="3"/>
  <c r="HXJ6" i="3"/>
  <c r="HXK6" i="3"/>
  <c r="HXL6" i="3"/>
  <c r="HXM6" i="3"/>
  <c r="HXN6" i="3"/>
  <c r="HXO6" i="3"/>
  <c r="HXP6" i="3"/>
  <c r="HXQ6" i="3"/>
  <c r="HXR6" i="3"/>
  <c r="HXS6" i="3"/>
  <c r="HXT6" i="3"/>
  <c r="HXU6" i="3"/>
  <c r="HXV6" i="3"/>
  <c r="HXW6" i="3"/>
  <c r="HXX6" i="3"/>
  <c r="HXY6" i="3"/>
  <c r="HXZ6" i="3"/>
  <c r="HYA6" i="3"/>
  <c r="HYB6" i="3"/>
  <c r="HYC6" i="3"/>
  <c r="HYD6" i="3"/>
  <c r="HYE6" i="3"/>
  <c r="HYF6" i="3"/>
  <c r="HYG6" i="3"/>
  <c r="HYH6" i="3"/>
  <c r="HYI6" i="3"/>
  <c r="HYJ6" i="3"/>
  <c r="HYK6" i="3"/>
  <c r="HYL6" i="3"/>
  <c r="HYM6" i="3"/>
  <c r="HYN6" i="3"/>
  <c r="HYO6" i="3"/>
  <c r="HYP6" i="3"/>
  <c r="HYQ6" i="3"/>
  <c r="HYR6" i="3"/>
  <c r="HYS6" i="3"/>
  <c r="HYT6" i="3"/>
  <c r="HYU6" i="3"/>
  <c r="HYV6" i="3"/>
  <c r="HYW6" i="3"/>
  <c r="HYX6" i="3"/>
  <c r="HYY6" i="3"/>
  <c r="HYZ6" i="3"/>
  <c r="HZA6" i="3"/>
  <c r="HZB6" i="3"/>
  <c r="HZC6" i="3"/>
  <c r="HZD6" i="3"/>
  <c r="HZE6" i="3"/>
  <c r="HZF6" i="3"/>
  <c r="HZG6" i="3"/>
  <c r="HZH6" i="3"/>
  <c r="HZI6" i="3"/>
  <c r="HZJ6" i="3"/>
  <c r="HZK6" i="3"/>
  <c r="HZL6" i="3"/>
  <c r="HZM6" i="3"/>
  <c r="HZN6" i="3"/>
  <c r="HZO6" i="3"/>
  <c r="HZP6" i="3"/>
  <c r="HZQ6" i="3"/>
  <c r="HZR6" i="3"/>
  <c r="HZS6" i="3"/>
  <c r="HZT6" i="3"/>
  <c r="HZU6" i="3"/>
  <c r="HZV6" i="3"/>
  <c r="HZW6" i="3"/>
  <c r="HZX6" i="3"/>
  <c r="HZY6" i="3"/>
  <c r="HZZ6" i="3"/>
  <c r="IAA6" i="3"/>
  <c r="IAB6" i="3"/>
  <c r="IAC6" i="3"/>
  <c r="IAD6" i="3"/>
  <c r="IAE6" i="3"/>
  <c r="IAF6" i="3"/>
  <c r="IAG6" i="3"/>
  <c r="IAH6" i="3"/>
  <c r="IAI6" i="3"/>
  <c r="IAJ6" i="3"/>
  <c r="IAK6" i="3"/>
  <c r="IAL6" i="3"/>
  <c r="IAM6" i="3"/>
  <c r="IAN6" i="3"/>
  <c r="IAO6" i="3"/>
  <c r="IAP6" i="3"/>
  <c r="IAQ6" i="3"/>
  <c r="IAR6" i="3"/>
  <c r="IAS6" i="3"/>
  <c r="IAT6" i="3"/>
  <c r="IAU6" i="3"/>
  <c r="IAV6" i="3"/>
  <c r="IAW6" i="3"/>
  <c r="IAX6" i="3"/>
  <c r="IAY6" i="3"/>
  <c r="IAZ6" i="3"/>
  <c r="IBA6" i="3"/>
  <c r="IBB6" i="3"/>
  <c r="IBC6" i="3"/>
  <c r="IBD6" i="3"/>
  <c r="IBE6" i="3"/>
  <c r="IBF6" i="3"/>
  <c r="IBG6" i="3"/>
  <c r="IBH6" i="3"/>
  <c r="IBI6" i="3"/>
  <c r="IBJ6" i="3"/>
  <c r="IBK6" i="3"/>
  <c r="IBL6" i="3"/>
  <c r="IBM6" i="3"/>
  <c r="IBN6" i="3"/>
  <c r="IBO6" i="3"/>
  <c r="IBP6" i="3"/>
  <c r="IBQ6" i="3"/>
  <c r="IBR6" i="3"/>
  <c r="IBS6" i="3"/>
  <c r="IBT6" i="3"/>
  <c r="IBU6" i="3"/>
  <c r="IBV6" i="3"/>
  <c r="IBW6" i="3"/>
  <c r="IBX6" i="3"/>
  <c r="IBY6" i="3"/>
  <c r="IBZ6" i="3"/>
  <c r="ICA6" i="3"/>
  <c r="ICB6" i="3"/>
  <c r="ICC6" i="3"/>
  <c r="ICD6" i="3"/>
  <c r="ICE6" i="3"/>
  <c r="ICF6" i="3"/>
  <c r="ICG6" i="3"/>
  <c r="ICH6" i="3"/>
  <c r="ICI6" i="3"/>
  <c r="ICJ6" i="3"/>
  <c r="ICK6" i="3"/>
  <c r="ICL6" i="3"/>
  <c r="ICM6" i="3"/>
  <c r="ICN6" i="3"/>
  <c r="ICO6" i="3"/>
  <c r="ICP6" i="3"/>
  <c r="ICQ6" i="3"/>
  <c r="ICR6" i="3"/>
  <c r="ICS6" i="3"/>
  <c r="ICT6" i="3"/>
  <c r="ICU6" i="3"/>
  <c r="ICV6" i="3"/>
  <c r="ICW6" i="3"/>
  <c r="ICX6" i="3"/>
  <c r="ICY6" i="3"/>
  <c r="ICZ6" i="3"/>
  <c r="IDA6" i="3"/>
  <c r="IDB6" i="3"/>
  <c r="IDC6" i="3"/>
  <c r="IDD6" i="3"/>
  <c r="IDE6" i="3"/>
  <c r="IDF6" i="3"/>
  <c r="IDG6" i="3"/>
  <c r="IDH6" i="3"/>
  <c r="IDI6" i="3"/>
  <c r="IDJ6" i="3"/>
  <c r="IDK6" i="3"/>
  <c r="IDL6" i="3"/>
  <c r="IDM6" i="3"/>
  <c r="IDN6" i="3"/>
  <c r="IDO6" i="3"/>
  <c r="IDP6" i="3"/>
  <c r="IDQ6" i="3"/>
  <c r="IDR6" i="3"/>
  <c r="IDS6" i="3"/>
  <c r="IDT6" i="3"/>
  <c r="IDU6" i="3"/>
  <c r="IDV6" i="3"/>
  <c r="IDW6" i="3"/>
  <c r="IDX6" i="3"/>
  <c r="IDY6" i="3"/>
  <c r="IDZ6" i="3"/>
  <c r="IEA6" i="3"/>
  <c r="IEB6" i="3"/>
  <c r="IEC6" i="3"/>
  <c r="IED6" i="3"/>
  <c r="IEE6" i="3"/>
  <c r="IEF6" i="3"/>
  <c r="IEG6" i="3"/>
  <c r="IEH6" i="3"/>
  <c r="IEI6" i="3"/>
  <c r="IEJ6" i="3"/>
  <c r="IEK6" i="3"/>
  <c r="IEL6" i="3"/>
  <c r="IEM6" i="3"/>
  <c r="IEN6" i="3"/>
  <c r="IEO6" i="3"/>
  <c r="IEP6" i="3"/>
  <c r="IEQ6" i="3"/>
  <c r="IER6" i="3"/>
  <c r="IES6" i="3"/>
  <c r="IET6" i="3"/>
  <c r="IEU6" i="3"/>
  <c r="IEV6" i="3"/>
  <c r="IEW6" i="3"/>
  <c r="IEX6" i="3"/>
  <c r="IEY6" i="3"/>
  <c r="IEZ6" i="3"/>
  <c r="IFA6" i="3"/>
  <c r="IFB6" i="3"/>
  <c r="IFC6" i="3"/>
  <c r="IFD6" i="3"/>
  <c r="IFE6" i="3"/>
  <c r="IFF6" i="3"/>
  <c r="IFG6" i="3"/>
  <c r="IFH6" i="3"/>
  <c r="IFI6" i="3"/>
  <c r="IFJ6" i="3"/>
  <c r="IFK6" i="3"/>
  <c r="IFL6" i="3"/>
  <c r="IFM6" i="3"/>
  <c r="IFN6" i="3"/>
  <c r="IFO6" i="3"/>
  <c r="IFP6" i="3"/>
  <c r="IFQ6" i="3"/>
  <c r="IFR6" i="3"/>
  <c r="IFS6" i="3"/>
  <c r="IFT6" i="3"/>
  <c r="IFU6" i="3"/>
  <c r="IFV6" i="3"/>
  <c r="IFW6" i="3"/>
  <c r="IFX6" i="3"/>
  <c r="IFY6" i="3"/>
  <c r="IFZ6" i="3"/>
  <c r="IGA6" i="3"/>
  <c r="IGB6" i="3"/>
  <c r="IGC6" i="3"/>
  <c r="IGD6" i="3"/>
  <c r="IGE6" i="3"/>
  <c r="IGF6" i="3"/>
  <c r="IGG6" i="3"/>
  <c r="IGH6" i="3"/>
  <c r="IGI6" i="3"/>
  <c r="IGJ6" i="3"/>
  <c r="IGK6" i="3"/>
  <c r="IGL6" i="3"/>
  <c r="IGM6" i="3"/>
  <c r="IGN6" i="3"/>
  <c r="IGO6" i="3"/>
  <c r="IGP6" i="3"/>
  <c r="IGQ6" i="3"/>
  <c r="IGR6" i="3"/>
  <c r="IGS6" i="3"/>
  <c r="IGT6" i="3"/>
  <c r="IGU6" i="3"/>
  <c r="IGV6" i="3"/>
  <c r="IGW6" i="3"/>
  <c r="IGX6" i="3"/>
  <c r="IGY6" i="3"/>
  <c r="IGZ6" i="3"/>
  <c r="IHA6" i="3"/>
  <c r="IHB6" i="3"/>
  <c r="IHC6" i="3"/>
  <c r="IHD6" i="3"/>
  <c r="IHE6" i="3"/>
  <c r="IHF6" i="3"/>
  <c r="IHG6" i="3"/>
  <c r="IHH6" i="3"/>
  <c r="IHI6" i="3"/>
  <c r="IHJ6" i="3"/>
  <c r="IHK6" i="3"/>
  <c r="IHL6" i="3"/>
  <c r="IHM6" i="3"/>
  <c r="IHN6" i="3"/>
  <c r="IHO6" i="3"/>
  <c r="IHP6" i="3"/>
  <c r="IHQ6" i="3"/>
  <c r="IHR6" i="3"/>
  <c r="IHS6" i="3"/>
  <c r="IHT6" i="3"/>
  <c r="IHU6" i="3"/>
  <c r="IHV6" i="3"/>
  <c r="IHW6" i="3"/>
  <c r="IHX6" i="3"/>
  <c r="IHY6" i="3"/>
  <c r="IHZ6" i="3"/>
  <c r="IIA6" i="3"/>
  <c r="IIB6" i="3"/>
  <c r="IIC6" i="3"/>
  <c r="IID6" i="3"/>
  <c r="IIE6" i="3"/>
  <c r="IIF6" i="3"/>
  <c r="IIG6" i="3"/>
  <c r="IIH6" i="3"/>
  <c r="III6" i="3"/>
  <c r="IIJ6" i="3"/>
  <c r="IIK6" i="3"/>
  <c r="IIL6" i="3"/>
  <c r="IIM6" i="3"/>
  <c r="IIN6" i="3"/>
  <c r="IIO6" i="3"/>
  <c r="IIP6" i="3"/>
  <c r="IIQ6" i="3"/>
  <c r="IIR6" i="3"/>
  <c r="IIS6" i="3"/>
  <c r="IIT6" i="3"/>
  <c r="IIU6" i="3"/>
  <c r="IIV6" i="3"/>
  <c r="IIW6" i="3"/>
  <c r="IIX6" i="3"/>
  <c r="IIY6" i="3"/>
  <c r="IIZ6" i="3"/>
  <c r="IJA6" i="3"/>
  <c r="IJB6" i="3"/>
  <c r="IJC6" i="3"/>
  <c r="IJD6" i="3"/>
  <c r="IJE6" i="3"/>
  <c r="IJF6" i="3"/>
  <c r="IJG6" i="3"/>
  <c r="IJH6" i="3"/>
  <c r="IJI6" i="3"/>
  <c r="IJJ6" i="3"/>
  <c r="IJK6" i="3"/>
  <c r="IJL6" i="3"/>
  <c r="IJM6" i="3"/>
  <c r="IJN6" i="3"/>
  <c r="IJO6" i="3"/>
  <c r="IJP6" i="3"/>
  <c r="IJQ6" i="3"/>
  <c r="IJR6" i="3"/>
  <c r="IJS6" i="3"/>
  <c r="IJT6" i="3"/>
  <c r="IJU6" i="3"/>
  <c r="IJV6" i="3"/>
  <c r="IJW6" i="3"/>
  <c r="IJX6" i="3"/>
  <c r="IJY6" i="3"/>
  <c r="IJZ6" i="3"/>
  <c r="IKA6" i="3"/>
  <c r="IKB6" i="3"/>
  <c r="IKC6" i="3"/>
  <c r="IKD6" i="3"/>
  <c r="IKE6" i="3"/>
  <c r="IKF6" i="3"/>
  <c r="IKG6" i="3"/>
  <c r="IKH6" i="3"/>
  <c r="IKI6" i="3"/>
  <c r="IKJ6" i="3"/>
  <c r="IKK6" i="3"/>
  <c r="IKL6" i="3"/>
  <c r="IKM6" i="3"/>
  <c r="IKN6" i="3"/>
  <c r="IKO6" i="3"/>
  <c r="IKP6" i="3"/>
  <c r="IKQ6" i="3"/>
  <c r="IKR6" i="3"/>
  <c r="IKS6" i="3"/>
  <c r="IKT6" i="3"/>
  <c r="IKU6" i="3"/>
  <c r="IKV6" i="3"/>
  <c r="IKW6" i="3"/>
  <c r="IKX6" i="3"/>
  <c r="IKY6" i="3"/>
  <c r="IKZ6" i="3"/>
  <c r="ILA6" i="3"/>
  <c r="ILB6" i="3"/>
  <c r="ILC6" i="3"/>
  <c r="ILD6" i="3"/>
  <c r="ILE6" i="3"/>
  <c r="ILF6" i="3"/>
  <c r="ILG6" i="3"/>
  <c r="ILH6" i="3"/>
  <c r="ILI6" i="3"/>
  <c r="ILJ6" i="3"/>
  <c r="ILK6" i="3"/>
  <c r="ILL6" i="3"/>
  <c r="ILM6" i="3"/>
  <c r="ILN6" i="3"/>
  <c r="ILO6" i="3"/>
  <c r="ILP6" i="3"/>
  <c r="ILQ6" i="3"/>
  <c r="ILR6" i="3"/>
  <c r="ILS6" i="3"/>
  <c r="ILT6" i="3"/>
  <c r="ILU6" i="3"/>
  <c r="ILV6" i="3"/>
  <c r="ILW6" i="3"/>
  <c r="ILX6" i="3"/>
  <c r="ILY6" i="3"/>
  <c r="ILZ6" i="3"/>
  <c r="IMA6" i="3"/>
  <c r="IMB6" i="3"/>
  <c r="IMC6" i="3"/>
  <c r="IMD6" i="3"/>
  <c r="IME6" i="3"/>
  <c r="IMF6" i="3"/>
  <c r="IMG6" i="3"/>
  <c r="IMH6" i="3"/>
  <c r="IMI6" i="3"/>
  <c r="IMJ6" i="3"/>
  <c r="IMK6" i="3"/>
  <c r="IML6" i="3"/>
  <c r="IMM6" i="3"/>
  <c r="IMN6" i="3"/>
  <c r="IMO6" i="3"/>
  <c r="IMP6" i="3"/>
  <c r="IMQ6" i="3"/>
  <c r="IMR6" i="3"/>
  <c r="IMS6" i="3"/>
  <c r="IMT6" i="3"/>
  <c r="IMU6" i="3"/>
  <c r="IMV6" i="3"/>
  <c r="IMW6" i="3"/>
  <c r="IMX6" i="3"/>
  <c r="IMY6" i="3"/>
  <c r="IMZ6" i="3"/>
  <c r="INA6" i="3"/>
  <c r="INB6" i="3"/>
  <c r="INC6" i="3"/>
  <c r="IND6" i="3"/>
  <c r="INE6" i="3"/>
  <c r="INF6" i="3"/>
  <c r="ING6" i="3"/>
  <c r="INH6" i="3"/>
  <c r="INI6" i="3"/>
  <c r="INJ6" i="3"/>
  <c r="INK6" i="3"/>
  <c r="INL6" i="3"/>
  <c r="INM6" i="3"/>
  <c r="INN6" i="3"/>
  <c r="INO6" i="3"/>
  <c r="INP6" i="3"/>
  <c r="INQ6" i="3"/>
  <c r="INR6" i="3"/>
  <c r="INS6" i="3"/>
  <c r="INT6" i="3"/>
  <c r="INU6" i="3"/>
  <c r="INV6" i="3"/>
  <c r="INW6" i="3"/>
  <c r="INX6" i="3"/>
  <c r="INY6" i="3"/>
  <c r="INZ6" i="3"/>
  <c r="IOA6" i="3"/>
  <c r="IOB6" i="3"/>
  <c r="IOC6" i="3"/>
  <c r="IOD6" i="3"/>
  <c r="IOE6" i="3"/>
  <c r="IOF6" i="3"/>
  <c r="IOG6" i="3"/>
  <c r="IOH6" i="3"/>
  <c r="IOI6" i="3"/>
  <c r="IOJ6" i="3"/>
  <c r="IOK6" i="3"/>
  <c r="IOL6" i="3"/>
  <c r="IOM6" i="3"/>
  <c r="ION6" i="3"/>
  <c r="IOO6" i="3"/>
  <c r="IOP6" i="3"/>
  <c r="IOQ6" i="3"/>
  <c r="IOR6" i="3"/>
  <c r="IOS6" i="3"/>
  <c r="IOT6" i="3"/>
  <c r="IOU6" i="3"/>
  <c r="IOV6" i="3"/>
  <c r="IOW6" i="3"/>
  <c r="IOX6" i="3"/>
  <c r="IOY6" i="3"/>
  <c r="IOZ6" i="3"/>
  <c r="IPA6" i="3"/>
  <c r="IPB6" i="3"/>
  <c r="IPC6" i="3"/>
  <c r="IPD6" i="3"/>
  <c r="IPE6" i="3"/>
  <c r="IPF6" i="3"/>
  <c r="IPG6" i="3"/>
  <c r="IPH6" i="3"/>
  <c r="IPI6" i="3"/>
  <c r="IPJ6" i="3"/>
  <c r="IPK6" i="3"/>
  <c r="IPL6" i="3"/>
  <c r="IPM6" i="3"/>
  <c r="IPN6" i="3"/>
  <c r="IPO6" i="3"/>
  <c r="IPP6" i="3"/>
  <c r="IPQ6" i="3"/>
  <c r="IPR6" i="3"/>
  <c r="IPS6" i="3"/>
  <c r="IPT6" i="3"/>
  <c r="IPU6" i="3"/>
  <c r="IPV6" i="3"/>
  <c r="IPW6" i="3"/>
  <c r="IPX6" i="3"/>
  <c r="IPY6" i="3"/>
  <c r="IPZ6" i="3"/>
  <c r="IQA6" i="3"/>
  <c r="IQB6" i="3"/>
  <c r="IQC6" i="3"/>
  <c r="IQD6" i="3"/>
  <c r="IQE6" i="3"/>
  <c r="IQF6" i="3"/>
  <c r="IQG6" i="3"/>
  <c r="IQH6" i="3"/>
  <c r="IQI6" i="3"/>
  <c r="IQJ6" i="3"/>
  <c r="IQK6" i="3"/>
  <c r="IQL6" i="3"/>
  <c r="IQM6" i="3"/>
  <c r="IQN6" i="3"/>
  <c r="IQO6" i="3"/>
  <c r="IQP6" i="3"/>
  <c r="IQQ6" i="3"/>
  <c r="IQR6" i="3"/>
  <c r="IQS6" i="3"/>
  <c r="IQT6" i="3"/>
  <c r="IQU6" i="3"/>
  <c r="IQV6" i="3"/>
  <c r="IQW6" i="3"/>
  <c r="IQX6" i="3"/>
  <c r="IQY6" i="3"/>
  <c r="IQZ6" i="3"/>
  <c r="IRA6" i="3"/>
  <c r="IRB6" i="3"/>
  <c r="IRC6" i="3"/>
  <c r="IRD6" i="3"/>
  <c r="IRE6" i="3"/>
  <c r="IRF6" i="3"/>
  <c r="IRG6" i="3"/>
  <c r="IRH6" i="3"/>
  <c r="IRI6" i="3"/>
  <c r="IRJ6" i="3"/>
  <c r="IRK6" i="3"/>
  <c r="IRL6" i="3"/>
  <c r="IRM6" i="3"/>
  <c r="IRN6" i="3"/>
  <c r="IRO6" i="3"/>
  <c r="IRP6" i="3"/>
  <c r="IRQ6" i="3"/>
  <c r="IRR6" i="3"/>
  <c r="IRS6" i="3"/>
  <c r="IRT6" i="3"/>
  <c r="IRU6" i="3"/>
  <c r="IRV6" i="3"/>
  <c r="IRW6" i="3"/>
  <c r="IRX6" i="3"/>
  <c r="IRY6" i="3"/>
  <c r="IRZ6" i="3"/>
  <c r="ISA6" i="3"/>
  <c r="ISB6" i="3"/>
  <c r="ISC6" i="3"/>
  <c r="ISD6" i="3"/>
  <c r="ISE6" i="3"/>
  <c r="ISF6" i="3"/>
  <c r="ISG6" i="3"/>
  <c r="ISH6" i="3"/>
  <c r="ISI6" i="3"/>
  <c r="ISJ6" i="3"/>
  <c r="ISK6" i="3"/>
  <c r="ISL6" i="3"/>
  <c r="ISM6" i="3"/>
  <c r="ISN6" i="3"/>
  <c r="ISO6" i="3"/>
  <c r="ISP6" i="3"/>
  <c r="ISQ6" i="3"/>
  <c r="ISR6" i="3"/>
  <c r="ISS6" i="3"/>
  <c r="IST6" i="3"/>
  <c r="ISU6" i="3"/>
  <c r="ISV6" i="3"/>
  <c r="ISW6" i="3"/>
  <c r="ISX6" i="3"/>
  <c r="ISY6" i="3"/>
  <c r="ISZ6" i="3"/>
  <c r="ITA6" i="3"/>
  <c r="ITB6" i="3"/>
  <c r="ITC6" i="3"/>
  <c r="ITD6" i="3"/>
  <c r="ITE6" i="3"/>
  <c r="ITF6" i="3"/>
  <c r="ITG6" i="3"/>
  <c r="ITH6" i="3"/>
  <c r="ITI6" i="3"/>
  <c r="ITJ6" i="3"/>
  <c r="ITK6" i="3"/>
  <c r="ITL6" i="3"/>
  <c r="ITM6" i="3"/>
  <c r="ITN6" i="3"/>
  <c r="ITO6" i="3"/>
  <c r="ITP6" i="3"/>
  <c r="ITQ6" i="3"/>
  <c r="ITR6" i="3"/>
  <c r="ITS6" i="3"/>
  <c r="ITT6" i="3"/>
  <c r="ITU6" i="3"/>
  <c r="ITV6" i="3"/>
  <c r="ITW6" i="3"/>
  <c r="ITX6" i="3"/>
  <c r="ITY6" i="3"/>
  <c r="ITZ6" i="3"/>
  <c r="IUA6" i="3"/>
  <c r="IUB6" i="3"/>
  <c r="IUC6" i="3"/>
  <c r="IUD6" i="3"/>
  <c r="IUE6" i="3"/>
  <c r="IUF6" i="3"/>
  <c r="IUG6" i="3"/>
  <c r="IUH6" i="3"/>
  <c r="IUI6" i="3"/>
  <c r="IUJ6" i="3"/>
  <c r="IUK6" i="3"/>
  <c r="IUL6" i="3"/>
  <c r="IUM6" i="3"/>
  <c r="IUN6" i="3"/>
  <c r="IUO6" i="3"/>
  <c r="IUP6" i="3"/>
  <c r="IUQ6" i="3"/>
  <c r="IUR6" i="3"/>
  <c r="IUS6" i="3"/>
  <c r="IUT6" i="3"/>
  <c r="IUU6" i="3"/>
  <c r="IUV6" i="3"/>
  <c r="IUW6" i="3"/>
  <c r="IUX6" i="3"/>
  <c r="IUY6" i="3"/>
  <c r="IUZ6" i="3"/>
  <c r="IVA6" i="3"/>
  <c r="IVB6" i="3"/>
  <c r="IVC6" i="3"/>
  <c r="IVD6" i="3"/>
  <c r="IVE6" i="3"/>
  <c r="IVF6" i="3"/>
  <c r="IVG6" i="3"/>
  <c r="IVH6" i="3"/>
  <c r="IVI6" i="3"/>
  <c r="IVJ6" i="3"/>
  <c r="IVK6" i="3"/>
  <c r="IVL6" i="3"/>
  <c r="IVM6" i="3"/>
  <c r="IVN6" i="3"/>
  <c r="IVO6" i="3"/>
  <c r="IVP6" i="3"/>
  <c r="IVQ6" i="3"/>
  <c r="IVR6" i="3"/>
  <c r="IVS6" i="3"/>
  <c r="IVT6" i="3"/>
  <c r="IVU6" i="3"/>
  <c r="IVV6" i="3"/>
  <c r="IVW6" i="3"/>
  <c r="IVX6" i="3"/>
  <c r="IVY6" i="3"/>
  <c r="IVZ6" i="3"/>
  <c r="IWA6" i="3"/>
  <c r="IWB6" i="3"/>
  <c r="IWC6" i="3"/>
  <c r="IWD6" i="3"/>
  <c r="IWE6" i="3"/>
  <c r="IWF6" i="3"/>
  <c r="IWG6" i="3"/>
  <c r="IWH6" i="3"/>
  <c r="IWI6" i="3"/>
  <c r="IWJ6" i="3"/>
  <c r="IWK6" i="3"/>
  <c r="IWL6" i="3"/>
  <c r="IWM6" i="3"/>
  <c r="IWN6" i="3"/>
  <c r="IWO6" i="3"/>
  <c r="IWP6" i="3"/>
  <c r="IWQ6" i="3"/>
  <c r="IWR6" i="3"/>
  <c r="IWS6" i="3"/>
  <c r="IWT6" i="3"/>
  <c r="IWU6" i="3"/>
  <c r="IWV6" i="3"/>
  <c r="IWW6" i="3"/>
  <c r="IWX6" i="3"/>
  <c r="IWY6" i="3"/>
  <c r="IWZ6" i="3"/>
  <c r="IXA6" i="3"/>
  <c r="IXB6" i="3"/>
  <c r="IXC6" i="3"/>
  <c r="IXD6" i="3"/>
  <c r="IXE6" i="3"/>
  <c r="IXF6" i="3"/>
  <c r="IXG6" i="3"/>
  <c r="IXH6" i="3"/>
  <c r="IXI6" i="3"/>
  <c r="IXJ6" i="3"/>
  <c r="IXK6" i="3"/>
  <c r="IXL6" i="3"/>
  <c r="IXM6" i="3"/>
  <c r="IXN6" i="3"/>
  <c r="IXO6" i="3"/>
  <c r="IXP6" i="3"/>
  <c r="IXQ6" i="3"/>
  <c r="IXR6" i="3"/>
  <c r="IXS6" i="3"/>
  <c r="IXT6" i="3"/>
  <c r="IXU6" i="3"/>
  <c r="IXV6" i="3"/>
  <c r="IXW6" i="3"/>
  <c r="IXX6" i="3"/>
  <c r="IXY6" i="3"/>
  <c r="IXZ6" i="3"/>
  <c r="IYA6" i="3"/>
  <c r="IYB6" i="3"/>
  <c r="IYC6" i="3"/>
  <c r="IYD6" i="3"/>
  <c r="IYE6" i="3"/>
  <c r="IYF6" i="3"/>
  <c r="IYG6" i="3"/>
  <c r="IYH6" i="3"/>
  <c r="IYI6" i="3"/>
  <c r="IYJ6" i="3"/>
  <c r="IYK6" i="3"/>
  <c r="IYL6" i="3"/>
  <c r="IYM6" i="3"/>
  <c r="IYN6" i="3"/>
  <c r="IYO6" i="3"/>
  <c r="IYP6" i="3"/>
  <c r="IYQ6" i="3"/>
  <c r="IYR6" i="3"/>
  <c r="IYS6" i="3"/>
  <c r="IYT6" i="3"/>
  <c r="IYU6" i="3"/>
  <c r="IYV6" i="3"/>
  <c r="IYW6" i="3"/>
  <c r="IYX6" i="3"/>
  <c r="IYY6" i="3"/>
  <c r="IYZ6" i="3"/>
  <c r="IZA6" i="3"/>
  <c r="IZB6" i="3"/>
  <c r="IZC6" i="3"/>
  <c r="IZD6" i="3"/>
  <c r="IZE6" i="3"/>
  <c r="IZF6" i="3"/>
  <c r="IZG6" i="3"/>
  <c r="IZH6" i="3"/>
  <c r="IZI6" i="3"/>
  <c r="IZJ6" i="3"/>
  <c r="IZK6" i="3"/>
  <c r="IZL6" i="3"/>
  <c r="IZM6" i="3"/>
  <c r="IZN6" i="3"/>
  <c r="IZO6" i="3"/>
  <c r="IZP6" i="3"/>
  <c r="IZQ6" i="3"/>
  <c r="IZR6" i="3"/>
  <c r="IZS6" i="3"/>
  <c r="IZT6" i="3"/>
  <c r="IZU6" i="3"/>
  <c r="IZV6" i="3"/>
  <c r="IZW6" i="3"/>
  <c r="IZX6" i="3"/>
  <c r="IZY6" i="3"/>
  <c r="IZZ6" i="3"/>
  <c r="JAA6" i="3"/>
  <c r="JAB6" i="3"/>
  <c r="JAC6" i="3"/>
  <c r="JAD6" i="3"/>
  <c r="JAE6" i="3"/>
  <c r="JAF6" i="3"/>
  <c r="JAG6" i="3"/>
  <c r="JAH6" i="3"/>
  <c r="JAI6" i="3"/>
  <c r="JAJ6" i="3"/>
  <c r="JAK6" i="3"/>
  <c r="JAL6" i="3"/>
  <c r="JAM6" i="3"/>
  <c r="JAN6" i="3"/>
  <c r="JAO6" i="3"/>
  <c r="JAP6" i="3"/>
  <c r="JAQ6" i="3"/>
  <c r="JAR6" i="3"/>
  <c r="JAS6" i="3"/>
  <c r="JAT6" i="3"/>
  <c r="JAU6" i="3"/>
  <c r="JAV6" i="3"/>
  <c r="JAW6" i="3"/>
  <c r="JAX6" i="3"/>
  <c r="JAY6" i="3"/>
  <c r="JAZ6" i="3"/>
  <c r="JBA6" i="3"/>
  <c r="JBB6" i="3"/>
  <c r="JBC6" i="3"/>
  <c r="JBD6" i="3"/>
  <c r="JBE6" i="3"/>
  <c r="JBF6" i="3"/>
  <c r="JBG6" i="3"/>
  <c r="JBH6" i="3"/>
  <c r="JBI6" i="3"/>
  <c r="JBJ6" i="3"/>
  <c r="JBK6" i="3"/>
  <c r="JBL6" i="3"/>
  <c r="JBM6" i="3"/>
  <c r="JBN6" i="3"/>
  <c r="JBO6" i="3"/>
  <c r="JBP6" i="3"/>
  <c r="JBQ6" i="3"/>
  <c r="JBR6" i="3"/>
  <c r="JBS6" i="3"/>
  <c r="JBT6" i="3"/>
  <c r="JBU6" i="3"/>
  <c r="JBV6" i="3"/>
  <c r="JBW6" i="3"/>
  <c r="JBX6" i="3"/>
  <c r="JBY6" i="3"/>
  <c r="JBZ6" i="3"/>
  <c r="JCA6" i="3"/>
  <c r="JCB6" i="3"/>
  <c r="JCC6" i="3"/>
  <c r="JCD6" i="3"/>
  <c r="JCE6" i="3"/>
  <c r="JCF6" i="3"/>
  <c r="JCG6" i="3"/>
  <c r="JCH6" i="3"/>
  <c r="JCI6" i="3"/>
  <c r="JCJ6" i="3"/>
  <c r="JCK6" i="3"/>
  <c r="JCL6" i="3"/>
  <c r="JCM6" i="3"/>
  <c r="JCN6" i="3"/>
  <c r="JCO6" i="3"/>
  <c r="JCP6" i="3"/>
  <c r="JCQ6" i="3"/>
  <c r="JCR6" i="3"/>
  <c r="JCS6" i="3"/>
  <c r="JCT6" i="3"/>
  <c r="JCU6" i="3"/>
  <c r="JCV6" i="3"/>
  <c r="JCW6" i="3"/>
  <c r="JCX6" i="3"/>
  <c r="JCY6" i="3"/>
  <c r="JCZ6" i="3"/>
  <c r="JDA6" i="3"/>
  <c r="JDB6" i="3"/>
  <c r="JDC6" i="3"/>
  <c r="JDD6" i="3"/>
  <c r="JDE6" i="3"/>
  <c r="JDF6" i="3"/>
  <c r="JDG6" i="3"/>
  <c r="JDH6" i="3"/>
  <c r="JDI6" i="3"/>
  <c r="JDJ6" i="3"/>
  <c r="JDK6" i="3"/>
  <c r="JDL6" i="3"/>
  <c r="JDM6" i="3"/>
  <c r="JDN6" i="3"/>
  <c r="JDO6" i="3"/>
  <c r="JDP6" i="3"/>
  <c r="JDQ6" i="3"/>
  <c r="JDR6" i="3"/>
  <c r="JDS6" i="3"/>
  <c r="JDT6" i="3"/>
  <c r="JDU6" i="3"/>
  <c r="JDV6" i="3"/>
  <c r="JDW6" i="3"/>
  <c r="JDX6" i="3"/>
  <c r="JDY6" i="3"/>
  <c r="JDZ6" i="3"/>
  <c r="JEA6" i="3"/>
  <c r="JEB6" i="3"/>
  <c r="JEC6" i="3"/>
  <c r="JED6" i="3"/>
  <c r="JEE6" i="3"/>
  <c r="JEF6" i="3"/>
  <c r="JEG6" i="3"/>
  <c r="JEH6" i="3"/>
  <c r="JEI6" i="3"/>
  <c r="JEJ6" i="3"/>
  <c r="JEK6" i="3"/>
  <c r="JEL6" i="3"/>
  <c r="JEM6" i="3"/>
  <c r="JEN6" i="3"/>
  <c r="JEO6" i="3"/>
  <c r="JEP6" i="3"/>
  <c r="JEQ6" i="3"/>
  <c r="JER6" i="3"/>
  <c r="JES6" i="3"/>
  <c r="JET6" i="3"/>
  <c r="JEU6" i="3"/>
  <c r="JEV6" i="3"/>
  <c r="JEW6" i="3"/>
  <c r="JEX6" i="3"/>
  <c r="JEY6" i="3"/>
  <c r="JEZ6" i="3"/>
  <c r="JFA6" i="3"/>
  <c r="JFB6" i="3"/>
  <c r="JFC6" i="3"/>
  <c r="JFD6" i="3"/>
  <c r="JFE6" i="3"/>
  <c r="JFF6" i="3"/>
  <c r="JFG6" i="3"/>
  <c r="JFH6" i="3"/>
  <c r="JFI6" i="3"/>
  <c r="JFJ6" i="3"/>
  <c r="JFK6" i="3"/>
  <c r="JFL6" i="3"/>
  <c r="JFM6" i="3"/>
  <c r="JFN6" i="3"/>
  <c r="JFO6" i="3"/>
  <c r="JFP6" i="3"/>
  <c r="JFQ6" i="3"/>
  <c r="JFR6" i="3"/>
  <c r="JFS6" i="3"/>
  <c r="JFT6" i="3"/>
  <c r="JFU6" i="3"/>
  <c r="JFV6" i="3"/>
  <c r="JFW6" i="3"/>
  <c r="JFX6" i="3"/>
  <c r="JFY6" i="3"/>
  <c r="JFZ6" i="3"/>
  <c r="JGA6" i="3"/>
  <c r="JGB6" i="3"/>
  <c r="JGC6" i="3"/>
  <c r="JGD6" i="3"/>
  <c r="JGE6" i="3"/>
  <c r="JGF6" i="3"/>
  <c r="JGG6" i="3"/>
  <c r="JGH6" i="3"/>
  <c r="JGI6" i="3"/>
  <c r="JGJ6" i="3"/>
  <c r="JGK6" i="3"/>
  <c r="JGL6" i="3"/>
  <c r="JGM6" i="3"/>
  <c r="JGN6" i="3"/>
  <c r="JGO6" i="3"/>
  <c r="JGP6" i="3"/>
  <c r="JGQ6" i="3"/>
  <c r="JGR6" i="3"/>
  <c r="JGS6" i="3"/>
  <c r="JGT6" i="3"/>
  <c r="JGU6" i="3"/>
  <c r="JGV6" i="3"/>
  <c r="JGW6" i="3"/>
  <c r="JGX6" i="3"/>
  <c r="JGY6" i="3"/>
  <c r="JGZ6" i="3"/>
  <c r="JHA6" i="3"/>
  <c r="JHB6" i="3"/>
  <c r="JHC6" i="3"/>
  <c r="JHD6" i="3"/>
  <c r="JHE6" i="3"/>
  <c r="JHF6" i="3"/>
  <c r="JHG6" i="3"/>
  <c r="JHH6" i="3"/>
  <c r="JHI6" i="3"/>
  <c r="JHJ6" i="3"/>
  <c r="JHK6" i="3"/>
  <c r="JHL6" i="3"/>
  <c r="JHM6" i="3"/>
  <c r="JHN6" i="3"/>
  <c r="JHO6" i="3"/>
  <c r="JHP6" i="3"/>
  <c r="JHQ6" i="3"/>
  <c r="JHR6" i="3"/>
  <c r="JHS6" i="3"/>
  <c r="JHT6" i="3"/>
  <c r="JHU6" i="3"/>
  <c r="JHV6" i="3"/>
  <c r="JHW6" i="3"/>
  <c r="JHX6" i="3"/>
  <c r="JHY6" i="3"/>
  <c r="JHZ6" i="3"/>
  <c r="JIA6" i="3"/>
  <c r="JIB6" i="3"/>
  <c r="JIC6" i="3"/>
  <c r="JID6" i="3"/>
  <c r="JIE6" i="3"/>
  <c r="JIF6" i="3"/>
  <c r="JIG6" i="3"/>
  <c r="JIH6" i="3"/>
  <c r="JII6" i="3"/>
  <c r="JIJ6" i="3"/>
  <c r="JIK6" i="3"/>
  <c r="JIL6" i="3"/>
  <c r="JIM6" i="3"/>
  <c r="JIN6" i="3"/>
  <c r="JIO6" i="3"/>
  <c r="JIP6" i="3"/>
  <c r="JIQ6" i="3"/>
  <c r="JIR6" i="3"/>
  <c r="JIS6" i="3"/>
  <c r="JIT6" i="3"/>
  <c r="JIU6" i="3"/>
  <c r="JIV6" i="3"/>
  <c r="JIW6" i="3"/>
  <c r="JIX6" i="3"/>
  <c r="JIY6" i="3"/>
  <c r="JIZ6" i="3"/>
  <c r="JJA6" i="3"/>
  <c r="JJB6" i="3"/>
  <c r="JJC6" i="3"/>
  <c r="JJD6" i="3"/>
  <c r="JJE6" i="3"/>
  <c r="JJF6" i="3"/>
  <c r="JJG6" i="3"/>
  <c r="JJH6" i="3"/>
  <c r="JJI6" i="3"/>
  <c r="JJJ6" i="3"/>
  <c r="JJK6" i="3"/>
  <c r="JJL6" i="3"/>
  <c r="JJM6" i="3"/>
  <c r="JJN6" i="3"/>
  <c r="JJO6" i="3"/>
  <c r="JJP6" i="3"/>
  <c r="JJQ6" i="3"/>
  <c r="JJR6" i="3"/>
  <c r="JJS6" i="3"/>
  <c r="JJT6" i="3"/>
  <c r="JJU6" i="3"/>
  <c r="JJV6" i="3"/>
  <c r="JJW6" i="3"/>
  <c r="JJX6" i="3"/>
  <c r="JJY6" i="3"/>
  <c r="JJZ6" i="3"/>
  <c r="JKA6" i="3"/>
  <c r="JKB6" i="3"/>
  <c r="JKC6" i="3"/>
  <c r="JKD6" i="3"/>
  <c r="JKE6" i="3"/>
  <c r="JKF6" i="3"/>
  <c r="JKG6" i="3"/>
  <c r="JKH6" i="3"/>
  <c r="JKI6" i="3"/>
  <c r="JKJ6" i="3"/>
  <c r="JKK6" i="3"/>
  <c r="JKL6" i="3"/>
  <c r="JKM6" i="3"/>
  <c r="JKN6" i="3"/>
  <c r="JKO6" i="3"/>
  <c r="JKP6" i="3"/>
  <c r="JKQ6" i="3"/>
  <c r="JKR6" i="3"/>
  <c r="JKS6" i="3"/>
  <c r="JKT6" i="3"/>
  <c r="JKU6" i="3"/>
  <c r="JKV6" i="3"/>
  <c r="JKW6" i="3"/>
  <c r="JKX6" i="3"/>
  <c r="JKY6" i="3"/>
  <c r="JKZ6" i="3"/>
  <c r="JLA6" i="3"/>
  <c r="JLB6" i="3"/>
  <c r="JLC6" i="3"/>
  <c r="JLD6" i="3"/>
  <c r="JLE6" i="3"/>
  <c r="JLF6" i="3"/>
  <c r="JLG6" i="3"/>
  <c r="JLH6" i="3"/>
  <c r="JLI6" i="3"/>
  <c r="JLJ6" i="3"/>
  <c r="JLK6" i="3"/>
  <c r="JLL6" i="3"/>
  <c r="JLM6" i="3"/>
  <c r="JLN6" i="3"/>
  <c r="JLO6" i="3"/>
  <c r="JLP6" i="3"/>
  <c r="JLQ6" i="3"/>
  <c r="JLR6" i="3"/>
  <c r="JLS6" i="3"/>
  <c r="JLT6" i="3"/>
  <c r="JLU6" i="3"/>
  <c r="JLV6" i="3"/>
  <c r="JLW6" i="3"/>
  <c r="JLX6" i="3"/>
  <c r="JLY6" i="3"/>
  <c r="JLZ6" i="3"/>
  <c r="JMA6" i="3"/>
  <c r="JMB6" i="3"/>
  <c r="JMC6" i="3"/>
  <c r="JMD6" i="3"/>
  <c r="JME6" i="3"/>
  <c r="JMF6" i="3"/>
  <c r="JMG6" i="3"/>
  <c r="JMH6" i="3"/>
  <c r="JMI6" i="3"/>
  <c r="JMJ6" i="3"/>
  <c r="JMK6" i="3"/>
  <c r="JML6" i="3"/>
  <c r="JMM6" i="3"/>
  <c r="JMN6" i="3"/>
  <c r="JMO6" i="3"/>
  <c r="JMP6" i="3"/>
  <c r="JMQ6" i="3"/>
  <c r="JMR6" i="3"/>
  <c r="JMS6" i="3"/>
  <c r="JMT6" i="3"/>
  <c r="JMU6" i="3"/>
  <c r="JMV6" i="3"/>
  <c r="JMW6" i="3"/>
  <c r="JMX6" i="3"/>
  <c r="JMY6" i="3"/>
  <c r="JMZ6" i="3"/>
  <c r="JNA6" i="3"/>
  <c r="JNB6" i="3"/>
  <c r="JNC6" i="3"/>
  <c r="JND6" i="3"/>
  <c r="JNE6" i="3"/>
  <c r="JNF6" i="3"/>
  <c r="JNG6" i="3"/>
  <c r="JNH6" i="3"/>
  <c r="JNI6" i="3"/>
  <c r="JNJ6" i="3"/>
  <c r="JNK6" i="3"/>
  <c r="JNL6" i="3"/>
  <c r="JNM6" i="3"/>
  <c r="JNN6" i="3"/>
  <c r="JNO6" i="3"/>
  <c r="JNP6" i="3"/>
  <c r="JNQ6" i="3"/>
  <c r="JNR6" i="3"/>
  <c r="JNS6" i="3"/>
  <c r="JNT6" i="3"/>
  <c r="JNU6" i="3"/>
  <c r="JNV6" i="3"/>
  <c r="JNW6" i="3"/>
  <c r="JNX6" i="3"/>
  <c r="JNY6" i="3"/>
  <c r="JNZ6" i="3"/>
  <c r="JOA6" i="3"/>
  <c r="JOB6" i="3"/>
  <c r="JOC6" i="3"/>
  <c r="JOD6" i="3"/>
  <c r="JOE6" i="3"/>
  <c r="JOF6" i="3"/>
  <c r="JOG6" i="3"/>
  <c r="JOH6" i="3"/>
  <c r="JOI6" i="3"/>
  <c r="JOJ6" i="3"/>
  <c r="JOK6" i="3"/>
  <c r="JOL6" i="3"/>
  <c r="JOM6" i="3"/>
  <c r="JON6" i="3"/>
  <c r="JOO6" i="3"/>
  <c r="JOP6" i="3"/>
  <c r="JOQ6" i="3"/>
  <c r="JOR6" i="3"/>
  <c r="JOS6" i="3"/>
  <c r="JOT6" i="3"/>
  <c r="JOU6" i="3"/>
  <c r="JOV6" i="3"/>
  <c r="JOW6" i="3"/>
  <c r="JOX6" i="3"/>
  <c r="JOY6" i="3"/>
  <c r="JOZ6" i="3"/>
  <c r="JPA6" i="3"/>
  <c r="JPB6" i="3"/>
  <c r="JPC6" i="3"/>
  <c r="JPD6" i="3"/>
  <c r="JPE6" i="3"/>
  <c r="JPF6" i="3"/>
  <c r="JPG6" i="3"/>
  <c r="JPH6" i="3"/>
  <c r="JPI6" i="3"/>
  <c r="JPJ6" i="3"/>
  <c r="JPK6" i="3"/>
  <c r="JPL6" i="3"/>
  <c r="JPM6" i="3"/>
  <c r="JPN6" i="3"/>
  <c r="JPO6" i="3"/>
  <c r="JPP6" i="3"/>
  <c r="JPQ6" i="3"/>
  <c r="JPR6" i="3"/>
  <c r="JPS6" i="3"/>
  <c r="JPT6" i="3"/>
  <c r="JPU6" i="3"/>
  <c r="JPV6" i="3"/>
  <c r="JPW6" i="3"/>
  <c r="JPX6" i="3"/>
  <c r="JPY6" i="3"/>
  <c r="JPZ6" i="3"/>
  <c r="JQA6" i="3"/>
  <c r="JQB6" i="3"/>
  <c r="JQC6" i="3"/>
  <c r="JQD6" i="3"/>
  <c r="JQE6" i="3"/>
  <c r="JQF6" i="3"/>
  <c r="JQG6" i="3"/>
  <c r="JQH6" i="3"/>
  <c r="JQI6" i="3"/>
  <c r="JQJ6" i="3"/>
  <c r="JQK6" i="3"/>
  <c r="JQL6" i="3"/>
  <c r="JQM6" i="3"/>
  <c r="JQN6" i="3"/>
  <c r="JQO6" i="3"/>
  <c r="JQP6" i="3"/>
  <c r="JQQ6" i="3"/>
  <c r="JQR6" i="3"/>
  <c r="JQS6" i="3"/>
  <c r="JQT6" i="3"/>
  <c r="JQU6" i="3"/>
  <c r="JQV6" i="3"/>
  <c r="JQW6" i="3"/>
  <c r="JQX6" i="3"/>
  <c r="JQY6" i="3"/>
  <c r="JQZ6" i="3"/>
  <c r="JRA6" i="3"/>
  <c r="JRB6" i="3"/>
  <c r="JRC6" i="3"/>
  <c r="JRD6" i="3"/>
  <c r="JRE6" i="3"/>
  <c r="JRF6" i="3"/>
  <c r="JRG6" i="3"/>
  <c r="JRH6" i="3"/>
  <c r="JRI6" i="3"/>
  <c r="JRJ6" i="3"/>
  <c r="JRK6" i="3"/>
  <c r="JRL6" i="3"/>
  <c r="JRM6" i="3"/>
  <c r="JRN6" i="3"/>
  <c r="JRO6" i="3"/>
  <c r="JRP6" i="3"/>
  <c r="JRQ6" i="3"/>
  <c r="JRR6" i="3"/>
  <c r="JRS6" i="3"/>
  <c r="JRT6" i="3"/>
  <c r="JRU6" i="3"/>
  <c r="JRV6" i="3"/>
  <c r="JRW6" i="3"/>
  <c r="JRX6" i="3"/>
  <c r="JRY6" i="3"/>
  <c r="JRZ6" i="3"/>
  <c r="JSA6" i="3"/>
  <c r="JSB6" i="3"/>
  <c r="JSC6" i="3"/>
  <c r="JSD6" i="3"/>
  <c r="JSE6" i="3"/>
  <c r="JSF6" i="3"/>
  <c r="JSG6" i="3"/>
  <c r="JSH6" i="3"/>
  <c r="JSI6" i="3"/>
  <c r="JSJ6" i="3"/>
  <c r="JSK6" i="3"/>
  <c r="JSL6" i="3"/>
  <c r="JSM6" i="3"/>
  <c r="JSN6" i="3"/>
  <c r="JSO6" i="3"/>
  <c r="JSP6" i="3"/>
  <c r="JSQ6" i="3"/>
  <c r="JSR6" i="3"/>
  <c r="JSS6" i="3"/>
  <c r="JST6" i="3"/>
  <c r="JSU6" i="3"/>
  <c r="JSV6" i="3"/>
  <c r="JSW6" i="3"/>
  <c r="JSX6" i="3"/>
  <c r="JSY6" i="3"/>
  <c r="JSZ6" i="3"/>
  <c r="JTA6" i="3"/>
  <c r="JTB6" i="3"/>
  <c r="JTC6" i="3"/>
  <c r="JTD6" i="3"/>
  <c r="JTE6" i="3"/>
  <c r="JTF6" i="3"/>
  <c r="JTG6" i="3"/>
  <c r="JTH6" i="3"/>
  <c r="JTI6" i="3"/>
  <c r="JTJ6" i="3"/>
  <c r="JTK6" i="3"/>
  <c r="JTL6" i="3"/>
  <c r="JTM6" i="3"/>
  <c r="JTN6" i="3"/>
  <c r="JTO6" i="3"/>
  <c r="JTP6" i="3"/>
  <c r="JTQ6" i="3"/>
  <c r="JTR6" i="3"/>
  <c r="JTS6" i="3"/>
  <c r="JTT6" i="3"/>
  <c r="JTU6" i="3"/>
  <c r="JTV6" i="3"/>
  <c r="JTW6" i="3"/>
  <c r="JTX6" i="3"/>
  <c r="JTY6" i="3"/>
  <c r="JTZ6" i="3"/>
  <c r="JUA6" i="3"/>
  <c r="JUB6" i="3"/>
  <c r="JUC6" i="3"/>
  <c r="JUD6" i="3"/>
  <c r="JUE6" i="3"/>
  <c r="JUF6" i="3"/>
  <c r="JUG6" i="3"/>
  <c r="JUH6" i="3"/>
  <c r="JUI6" i="3"/>
  <c r="JUJ6" i="3"/>
  <c r="JUK6" i="3"/>
  <c r="JUL6" i="3"/>
  <c r="JUM6" i="3"/>
  <c r="JUN6" i="3"/>
  <c r="JUO6" i="3"/>
  <c r="JUP6" i="3"/>
  <c r="JUQ6" i="3"/>
  <c r="JUR6" i="3"/>
  <c r="JUS6" i="3"/>
  <c r="JUT6" i="3"/>
  <c r="JUU6" i="3"/>
  <c r="JUV6" i="3"/>
  <c r="JUW6" i="3"/>
  <c r="JUX6" i="3"/>
  <c r="JUY6" i="3"/>
  <c r="JUZ6" i="3"/>
  <c r="JVA6" i="3"/>
  <c r="JVB6" i="3"/>
  <c r="JVC6" i="3"/>
  <c r="JVD6" i="3"/>
  <c r="JVE6" i="3"/>
  <c r="JVF6" i="3"/>
  <c r="JVG6" i="3"/>
  <c r="JVH6" i="3"/>
  <c r="JVI6" i="3"/>
  <c r="JVJ6" i="3"/>
  <c r="JVK6" i="3"/>
  <c r="JVL6" i="3"/>
  <c r="JVM6" i="3"/>
  <c r="JVN6" i="3"/>
  <c r="JVO6" i="3"/>
  <c r="JVP6" i="3"/>
  <c r="JVQ6" i="3"/>
  <c r="JVR6" i="3"/>
  <c r="JVS6" i="3"/>
  <c r="JVT6" i="3"/>
  <c r="JVU6" i="3"/>
  <c r="JVV6" i="3"/>
  <c r="JVW6" i="3"/>
  <c r="JVX6" i="3"/>
  <c r="JVY6" i="3"/>
  <c r="JVZ6" i="3"/>
  <c r="JWA6" i="3"/>
  <c r="JWB6" i="3"/>
  <c r="JWC6" i="3"/>
  <c r="JWD6" i="3"/>
  <c r="JWE6" i="3"/>
  <c r="JWF6" i="3"/>
  <c r="JWG6" i="3"/>
  <c r="JWH6" i="3"/>
  <c r="JWI6" i="3"/>
  <c r="JWJ6" i="3"/>
  <c r="JWK6" i="3"/>
  <c r="JWL6" i="3"/>
  <c r="JWM6" i="3"/>
  <c r="JWN6" i="3"/>
  <c r="JWO6" i="3"/>
  <c r="JWP6" i="3"/>
  <c r="JWQ6" i="3"/>
  <c r="JWR6" i="3"/>
  <c r="JWS6" i="3"/>
  <c r="JWT6" i="3"/>
  <c r="JWU6" i="3"/>
  <c r="JWV6" i="3"/>
  <c r="JWW6" i="3"/>
  <c r="JWX6" i="3"/>
  <c r="JWY6" i="3"/>
  <c r="JWZ6" i="3"/>
  <c r="JXA6" i="3"/>
  <c r="JXB6" i="3"/>
  <c r="JXC6" i="3"/>
  <c r="JXD6" i="3"/>
  <c r="JXE6" i="3"/>
  <c r="JXF6" i="3"/>
  <c r="JXG6" i="3"/>
  <c r="JXH6" i="3"/>
  <c r="JXI6" i="3"/>
  <c r="JXJ6" i="3"/>
  <c r="JXK6" i="3"/>
  <c r="JXL6" i="3"/>
  <c r="JXM6" i="3"/>
  <c r="JXN6" i="3"/>
  <c r="JXO6" i="3"/>
  <c r="JXP6" i="3"/>
  <c r="JXQ6" i="3"/>
  <c r="JXR6" i="3"/>
  <c r="JXS6" i="3"/>
  <c r="JXT6" i="3"/>
  <c r="JXU6" i="3"/>
  <c r="JXV6" i="3"/>
  <c r="JXW6" i="3"/>
  <c r="JXX6" i="3"/>
  <c r="JXY6" i="3"/>
  <c r="JXZ6" i="3"/>
  <c r="JYA6" i="3"/>
  <c r="JYB6" i="3"/>
  <c r="JYC6" i="3"/>
  <c r="JYD6" i="3"/>
  <c r="JYE6" i="3"/>
  <c r="JYF6" i="3"/>
  <c r="JYG6" i="3"/>
  <c r="JYH6" i="3"/>
  <c r="JYI6" i="3"/>
  <c r="JYJ6" i="3"/>
  <c r="JYK6" i="3"/>
  <c r="JYL6" i="3"/>
  <c r="JYM6" i="3"/>
  <c r="JYN6" i="3"/>
  <c r="JYO6" i="3"/>
  <c r="JYP6" i="3"/>
  <c r="JYQ6" i="3"/>
  <c r="JYR6" i="3"/>
  <c r="JYS6" i="3"/>
  <c r="JYT6" i="3"/>
  <c r="JYU6" i="3"/>
  <c r="JYV6" i="3"/>
  <c r="JYW6" i="3"/>
  <c r="JYX6" i="3"/>
  <c r="JYY6" i="3"/>
  <c r="JYZ6" i="3"/>
  <c r="JZA6" i="3"/>
  <c r="JZB6" i="3"/>
  <c r="JZC6" i="3"/>
  <c r="JZD6" i="3"/>
  <c r="JZE6" i="3"/>
  <c r="JZF6" i="3"/>
  <c r="JZG6" i="3"/>
  <c r="JZH6" i="3"/>
  <c r="JZI6" i="3"/>
  <c r="JZJ6" i="3"/>
  <c r="JZK6" i="3"/>
  <c r="JZL6" i="3"/>
  <c r="JZM6" i="3"/>
  <c r="JZN6" i="3"/>
  <c r="JZO6" i="3"/>
  <c r="JZP6" i="3"/>
  <c r="JZQ6" i="3"/>
  <c r="JZR6" i="3"/>
  <c r="JZS6" i="3"/>
  <c r="JZT6" i="3"/>
  <c r="JZU6" i="3"/>
  <c r="JZV6" i="3"/>
  <c r="JZW6" i="3"/>
  <c r="JZX6" i="3"/>
  <c r="JZY6" i="3"/>
  <c r="JZZ6" i="3"/>
  <c r="KAA6" i="3"/>
  <c r="KAB6" i="3"/>
  <c r="KAC6" i="3"/>
  <c r="KAD6" i="3"/>
  <c r="KAE6" i="3"/>
  <c r="KAF6" i="3"/>
  <c r="KAG6" i="3"/>
  <c r="KAH6" i="3"/>
  <c r="KAI6" i="3"/>
  <c r="KAJ6" i="3"/>
  <c r="KAK6" i="3"/>
  <c r="KAL6" i="3"/>
  <c r="KAM6" i="3"/>
  <c r="KAN6" i="3"/>
  <c r="KAO6" i="3"/>
  <c r="KAP6" i="3"/>
  <c r="KAQ6" i="3"/>
  <c r="KAR6" i="3"/>
  <c r="KAS6" i="3"/>
  <c r="KAT6" i="3"/>
  <c r="KAU6" i="3"/>
  <c r="KAV6" i="3"/>
  <c r="KAW6" i="3"/>
  <c r="KAX6" i="3"/>
  <c r="KAY6" i="3"/>
  <c r="KAZ6" i="3"/>
  <c r="KBA6" i="3"/>
  <c r="KBB6" i="3"/>
  <c r="KBC6" i="3"/>
  <c r="KBD6" i="3"/>
  <c r="KBE6" i="3"/>
  <c r="KBF6" i="3"/>
  <c r="KBG6" i="3"/>
  <c r="KBH6" i="3"/>
  <c r="KBI6" i="3"/>
  <c r="KBJ6" i="3"/>
  <c r="KBK6" i="3"/>
  <c r="KBL6" i="3"/>
  <c r="KBM6" i="3"/>
  <c r="KBN6" i="3"/>
  <c r="KBO6" i="3"/>
  <c r="KBP6" i="3"/>
  <c r="KBQ6" i="3"/>
  <c r="KBR6" i="3"/>
  <c r="KBS6" i="3"/>
  <c r="KBT6" i="3"/>
  <c r="KBU6" i="3"/>
  <c r="KBV6" i="3"/>
  <c r="KBW6" i="3"/>
  <c r="KBX6" i="3"/>
  <c r="KBY6" i="3"/>
  <c r="KBZ6" i="3"/>
  <c r="KCA6" i="3"/>
  <c r="KCB6" i="3"/>
  <c r="KCC6" i="3"/>
  <c r="KCD6" i="3"/>
  <c r="KCE6" i="3"/>
  <c r="KCF6" i="3"/>
  <c r="KCG6" i="3"/>
  <c r="KCH6" i="3"/>
  <c r="KCI6" i="3"/>
  <c r="KCJ6" i="3"/>
  <c r="KCK6" i="3"/>
  <c r="KCL6" i="3"/>
  <c r="KCM6" i="3"/>
  <c r="KCN6" i="3"/>
  <c r="KCO6" i="3"/>
  <c r="KCP6" i="3"/>
  <c r="KCQ6" i="3"/>
  <c r="KCR6" i="3"/>
  <c r="KCS6" i="3"/>
  <c r="KCT6" i="3"/>
  <c r="KCU6" i="3"/>
  <c r="KCV6" i="3"/>
  <c r="KCW6" i="3"/>
  <c r="KCX6" i="3"/>
  <c r="KCY6" i="3"/>
  <c r="KCZ6" i="3"/>
  <c r="KDA6" i="3"/>
  <c r="KDB6" i="3"/>
  <c r="KDC6" i="3"/>
  <c r="KDD6" i="3"/>
  <c r="KDE6" i="3"/>
  <c r="KDF6" i="3"/>
  <c r="KDG6" i="3"/>
  <c r="KDH6" i="3"/>
  <c r="KDI6" i="3"/>
  <c r="KDJ6" i="3"/>
  <c r="KDK6" i="3"/>
  <c r="KDL6" i="3"/>
  <c r="KDM6" i="3"/>
  <c r="KDN6" i="3"/>
  <c r="KDO6" i="3"/>
  <c r="KDP6" i="3"/>
  <c r="KDQ6" i="3"/>
  <c r="KDR6" i="3"/>
  <c r="KDS6" i="3"/>
  <c r="KDT6" i="3"/>
  <c r="KDU6" i="3"/>
  <c r="KDV6" i="3"/>
  <c r="KDW6" i="3"/>
  <c r="KDX6" i="3"/>
  <c r="KDY6" i="3"/>
  <c r="KDZ6" i="3"/>
  <c r="KEA6" i="3"/>
  <c r="KEB6" i="3"/>
  <c r="KEC6" i="3"/>
  <c r="KED6" i="3"/>
  <c r="KEE6" i="3"/>
  <c r="KEF6" i="3"/>
  <c r="KEG6" i="3"/>
  <c r="KEH6" i="3"/>
  <c r="KEI6" i="3"/>
  <c r="KEJ6" i="3"/>
  <c r="KEK6" i="3"/>
  <c r="KEL6" i="3"/>
  <c r="KEM6" i="3"/>
  <c r="KEN6" i="3"/>
  <c r="KEO6" i="3"/>
  <c r="KEP6" i="3"/>
  <c r="KEQ6" i="3"/>
  <c r="KER6" i="3"/>
  <c r="KES6" i="3"/>
  <c r="KET6" i="3"/>
  <c r="KEU6" i="3"/>
  <c r="KEV6" i="3"/>
  <c r="KEW6" i="3"/>
  <c r="KEX6" i="3"/>
  <c r="KEY6" i="3"/>
  <c r="KEZ6" i="3"/>
  <c r="KFA6" i="3"/>
  <c r="KFB6" i="3"/>
  <c r="KFC6" i="3"/>
  <c r="KFD6" i="3"/>
  <c r="KFE6" i="3"/>
  <c r="KFF6" i="3"/>
  <c r="KFG6" i="3"/>
  <c r="KFH6" i="3"/>
  <c r="KFI6" i="3"/>
  <c r="KFJ6" i="3"/>
  <c r="KFK6" i="3"/>
  <c r="KFL6" i="3"/>
  <c r="KFM6" i="3"/>
  <c r="KFN6" i="3"/>
  <c r="KFO6" i="3"/>
  <c r="KFP6" i="3"/>
  <c r="KFQ6" i="3"/>
  <c r="KFR6" i="3"/>
  <c r="KFS6" i="3"/>
  <c r="KFT6" i="3"/>
  <c r="KFU6" i="3"/>
  <c r="KFV6" i="3"/>
  <c r="KFW6" i="3"/>
  <c r="KFX6" i="3"/>
  <c r="KFY6" i="3"/>
  <c r="KFZ6" i="3"/>
  <c r="KGA6" i="3"/>
  <c r="KGB6" i="3"/>
  <c r="KGC6" i="3"/>
  <c r="KGD6" i="3"/>
  <c r="KGE6" i="3"/>
  <c r="KGF6" i="3"/>
  <c r="KGG6" i="3"/>
  <c r="KGH6" i="3"/>
  <c r="KGI6" i="3"/>
  <c r="KGJ6" i="3"/>
  <c r="KGK6" i="3"/>
  <c r="KGL6" i="3"/>
  <c r="KGM6" i="3"/>
  <c r="KGN6" i="3"/>
  <c r="KGO6" i="3"/>
  <c r="KGP6" i="3"/>
  <c r="KGQ6" i="3"/>
  <c r="KGR6" i="3"/>
  <c r="KGS6" i="3"/>
  <c r="KGT6" i="3"/>
  <c r="KGU6" i="3"/>
  <c r="KGV6" i="3"/>
  <c r="KGW6" i="3"/>
  <c r="KGX6" i="3"/>
  <c r="KGY6" i="3"/>
  <c r="KGZ6" i="3"/>
  <c r="KHA6" i="3"/>
  <c r="KHB6" i="3"/>
  <c r="KHC6" i="3"/>
  <c r="KHD6" i="3"/>
  <c r="KHE6" i="3"/>
  <c r="KHF6" i="3"/>
  <c r="KHG6" i="3"/>
  <c r="KHH6" i="3"/>
  <c r="KHI6" i="3"/>
  <c r="KHJ6" i="3"/>
  <c r="KHK6" i="3"/>
  <c r="KHL6" i="3"/>
  <c r="KHM6" i="3"/>
  <c r="KHN6" i="3"/>
  <c r="KHO6" i="3"/>
  <c r="KHP6" i="3"/>
  <c r="KHQ6" i="3"/>
  <c r="KHR6" i="3"/>
  <c r="KHS6" i="3"/>
  <c r="KHT6" i="3"/>
  <c r="KHU6" i="3"/>
  <c r="KHV6" i="3"/>
  <c r="KHW6" i="3"/>
  <c r="KHX6" i="3"/>
  <c r="KHY6" i="3"/>
  <c r="KHZ6" i="3"/>
  <c r="KIA6" i="3"/>
  <c r="KIB6" i="3"/>
  <c r="KIC6" i="3"/>
  <c r="KID6" i="3"/>
  <c r="KIE6" i="3"/>
  <c r="KIF6" i="3"/>
  <c r="KIG6" i="3"/>
  <c r="KIH6" i="3"/>
  <c r="KII6" i="3"/>
  <c r="KIJ6" i="3"/>
  <c r="KIK6" i="3"/>
  <c r="KIL6" i="3"/>
  <c r="KIM6" i="3"/>
  <c r="KIN6" i="3"/>
  <c r="KIO6" i="3"/>
  <c r="KIP6" i="3"/>
  <c r="KIQ6" i="3"/>
  <c r="KIR6" i="3"/>
  <c r="KIS6" i="3"/>
  <c r="KIT6" i="3"/>
  <c r="KIU6" i="3"/>
  <c r="KIV6" i="3"/>
  <c r="KIW6" i="3"/>
  <c r="KIX6" i="3"/>
  <c r="KIY6" i="3"/>
  <c r="KIZ6" i="3"/>
  <c r="KJA6" i="3"/>
  <c r="KJB6" i="3"/>
  <c r="KJC6" i="3"/>
  <c r="KJD6" i="3"/>
  <c r="KJE6" i="3"/>
  <c r="KJF6" i="3"/>
  <c r="KJG6" i="3"/>
  <c r="KJH6" i="3"/>
  <c r="KJI6" i="3"/>
  <c r="KJJ6" i="3"/>
  <c r="KJK6" i="3"/>
  <c r="KJL6" i="3"/>
  <c r="KJM6" i="3"/>
  <c r="KJN6" i="3"/>
  <c r="KJO6" i="3"/>
  <c r="KJP6" i="3"/>
  <c r="KJQ6" i="3"/>
  <c r="KJR6" i="3"/>
  <c r="KJS6" i="3"/>
  <c r="KJT6" i="3"/>
  <c r="KJU6" i="3"/>
  <c r="KJV6" i="3"/>
  <c r="KJW6" i="3"/>
  <c r="KJX6" i="3"/>
  <c r="KJY6" i="3"/>
  <c r="KJZ6" i="3"/>
  <c r="KKA6" i="3"/>
  <c r="KKB6" i="3"/>
  <c r="KKC6" i="3"/>
  <c r="KKD6" i="3"/>
  <c r="KKE6" i="3"/>
  <c r="KKF6" i="3"/>
  <c r="KKG6" i="3"/>
  <c r="KKH6" i="3"/>
  <c r="KKI6" i="3"/>
  <c r="KKJ6" i="3"/>
  <c r="KKK6" i="3"/>
  <c r="KKL6" i="3"/>
  <c r="KKM6" i="3"/>
  <c r="KKN6" i="3"/>
  <c r="KKO6" i="3"/>
  <c r="KKP6" i="3"/>
  <c r="KKQ6" i="3"/>
  <c r="KKR6" i="3"/>
  <c r="KKS6" i="3"/>
  <c r="KKT6" i="3"/>
  <c r="KKU6" i="3"/>
  <c r="KKV6" i="3"/>
  <c r="KKW6" i="3"/>
  <c r="KKX6" i="3"/>
  <c r="KKY6" i="3"/>
  <c r="KKZ6" i="3"/>
  <c r="KLA6" i="3"/>
  <c r="KLB6" i="3"/>
  <c r="KLC6" i="3"/>
  <c r="KLD6" i="3"/>
  <c r="KLE6" i="3"/>
  <c r="KLF6" i="3"/>
  <c r="KLG6" i="3"/>
  <c r="KLH6" i="3"/>
  <c r="KLI6" i="3"/>
  <c r="KLJ6" i="3"/>
  <c r="KLK6" i="3"/>
  <c r="KLL6" i="3"/>
  <c r="KLM6" i="3"/>
  <c r="KLN6" i="3"/>
  <c r="KLO6" i="3"/>
  <c r="KLP6" i="3"/>
  <c r="KLQ6" i="3"/>
  <c r="KLR6" i="3"/>
  <c r="KLS6" i="3"/>
  <c r="KLT6" i="3"/>
  <c r="KLU6" i="3"/>
  <c r="KLV6" i="3"/>
  <c r="KLW6" i="3"/>
  <c r="KLX6" i="3"/>
  <c r="KLY6" i="3"/>
  <c r="KLZ6" i="3"/>
  <c r="KMA6" i="3"/>
  <c r="KMB6" i="3"/>
  <c r="KMC6" i="3"/>
  <c r="KMD6" i="3"/>
  <c r="KME6" i="3"/>
  <c r="KMF6" i="3"/>
  <c r="KMG6" i="3"/>
  <c r="KMH6" i="3"/>
  <c r="KMI6" i="3"/>
  <c r="KMJ6" i="3"/>
  <c r="KMK6" i="3"/>
  <c r="KML6" i="3"/>
  <c r="KMM6" i="3"/>
  <c r="KMN6" i="3"/>
  <c r="KMO6" i="3"/>
  <c r="KMP6" i="3"/>
  <c r="KMQ6" i="3"/>
  <c r="KMR6" i="3"/>
  <c r="KMS6" i="3"/>
  <c r="KMT6" i="3"/>
  <c r="KMU6" i="3"/>
  <c r="KMV6" i="3"/>
  <c r="KMW6" i="3"/>
  <c r="KMX6" i="3"/>
  <c r="KMY6" i="3"/>
  <c r="KMZ6" i="3"/>
  <c r="KNA6" i="3"/>
  <c r="KNB6" i="3"/>
  <c r="KNC6" i="3"/>
  <c r="KND6" i="3"/>
  <c r="KNE6" i="3"/>
  <c r="KNF6" i="3"/>
  <c r="KNG6" i="3"/>
  <c r="KNH6" i="3"/>
  <c r="KNI6" i="3"/>
  <c r="KNJ6" i="3"/>
  <c r="KNK6" i="3"/>
  <c r="KNL6" i="3"/>
  <c r="KNM6" i="3"/>
  <c r="KNN6" i="3"/>
  <c r="KNO6" i="3"/>
  <c r="KNP6" i="3"/>
  <c r="KNQ6" i="3"/>
  <c r="KNR6" i="3"/>
  <c r="KNS6" i="3"/>
  <c r="KNT6" i="3"/>
  <c r="KNU6" i="3"/>
  <c r="KNV6" i="3"/>
  <c r="KNW6" i="3"/>
  <c r="KNX6" i="3"/>
  <c r="KNY6" i="3"/>
  <c r="KNZ6" i="3"/>
  <c r="KOA6" i="3"/>
  <c r="KOB6" i="3"/>
  <c r="KOC6" i="3"/>
  <c r="KOD6" i="3"/>
  <c r="KOE6" i="3"/>
  <c r="KOF6" i="3"/>
  <c r="KOG6" i="3"/>
  <c r="KOH6" i="3"/>
  <c r="KOI6" i="3"/>
  <c r="KOJ6" i="3"/>
  <c r="KOK6" i="3"/>
  <c r="KOL6" i="3"/>
  <c r="KOM6" i="3"/>
  <c r="KON6" i="3"/>
  <c r="KOO6" i="3"/>
  <c r="KOP6" i="3"/>
  <c r="KOQ6" i="3"/>
  <c r="KOR6" i="3"/>
  <c r="KOS6" i="3"/>
  <c r="KOT6" i="3"/>
  <c r="KOU6" i="3"/>
  <c r="KOV6" i="3"/>
  <c r="KOW6" i="3"/>
  <c r="KOX6" i="3"/>
  <c r="KOY6" i="3"/>
  <c r="KOZ6" i="3"/>
  <c r="KPA6" i="3"/>
  <c r="KPB6" i="3"/>
  <c r="KPC6" i="3"/>
  <c r="KPD6" i="3"/>
  <c r="KPE6" i="3"/>
  <c r="KPF6" i="3"/>
  <c r="KPG6" i="3"/>
  <c r="KPH6" i="3"/>
  <c r="KPI6" i="3"/>
  <c r="KPJ6" i="3"/>
  <c r="KPK6" i="3"/>
  <c r="KPL6" i="3"/>
  <c r="KPM6" i="3"/>
  <c r="KPN6" i="3"/>
  <c r="KPO6" i="3"/>
  <c r="KPP6" i="3"/>
  <c r="KPQ6" i="3"/>
  <c r="KPR6" i="3"/>
  <c r="KPS6" i="3"/>
  <c r="KPT6" i="3"/>
  <c r="KPU6" i="3"/>
  <c r="KPV6" i="3"/>
  <c r="KPW6" i="3"/>
  <c r="KPX6" i="3"/>
  <c r="KPY6" i="3"/>
  <c r="KPZ6" i="3"/>
  <c r="KQA6" i="3"/>
  <c r="KQB6" i="3"/>
  <c r="KQC6" i="3"/>
  <c r="KQD6" i="3"/>
  <c r="KQE6" i="3"/>
  <c r="KQF6" i="3"/>
  <c r="KQG6" i="3"/>
  <c r="KQH6" i="3"/>
  <c r="KQI6" i="3"/>
  <c r="KQJ6" i="3"/>
  <c r="KQK6" i="3"/>
  <c r="KQL6" i="3"/>
  <c r="KQM6" i="3"/>
  <c r="KQN6" i="3"/>
  <c r="KQO6" i="3"/>
  <c r="KQP6" i="3"/>
  <c r="KQQ6" i="3"/>
  <c r="KQR6" i="3"/>
  <c r="KQS6" i="3"/>
  <c r="KQT6" i="3"/>
  <c r="KQU6" i="3"/>
  <c r="KQV6" i="3"/>
  <c r="KQW6" i="3"/>
  <c r="KQX6" i="3"/>
  <c r="KQY6" i="3"/>
  <c r="KQZ6" i="3"/>
  <c r="KRA6" i="3"/>
  <c r="KRB6" i="3"/>
  <c r="KRC6" i="3"/>
  <c r="KRD6" i="3"/>
  <c r="KRE6" i="3"/>
  <c r="KRF6" i="3"/>
  <c r="KRG6" i="3"/>
  <c r="KRH6" i="3"/>
  <c r="KRI6" i="3"/>
  <c r="KRJ6" i="3"/>
  <c r="KRK6" i="3"/>
  <c r="KRL6" i="3"/>
  <c r="KRM6" i="3"/>
  <c r="KRN6" i="3"/>
  <c r="KRO6" i="3"/>
  <c r="KRP6" i="3"/>
  <c r="KRQ6" i="3"/>
  <c r="KRR6" i="3"/>
  <c r="KRS6" i="3"/>
  <c r="KRT6" i="3"/>
  <c r="KRU6" i="3"/>
  <c r="KRV6" i="3"/>
  <c r="KRW6" i="3"/>
  <c r="KRX6" i="3"/>
  <c r="KRY6" i="3"/>
  <c r="KRZ6" i="3"/>
  <c r="KSA6" i="3"/>
  <c r="KSB6" i="3"/>
  <c r="KSC6" i="3"/>
  <c r="KSD6" i="3"/>
  <c r="KSE6" i="3"/>
  <c r="KSF6" i="3"/>
  <c r="KSG6" i="3"/>
  <c r="KSH6" i="3"/>
  <c r="KSI6" i="3"/>
  <c r="KSJ6" i="3"/>
  <c r="KSK6" i="3"/>
  <c r="KSL6" i="3"/>
  <c r="KSM6" i="3"/>
  <c r="KSN6" i="3"/>
  <c r="KSO6" i="3"/>
  <c r="KSP6" i="3"/>
  <c r="KSQ6" i="3"/>
  <c r="KSR6" i="3"/>
  <c r="KSS6" i="3"/>
  <c r="KST6" i="3"/>
  <c r="KSU6" i="3"/>
  <c r="KSV6" i="3"/>
  <c r="KSW6" i="3"/>
  <c r="KSX6" i="3"/>
  <c r="KSY6" i="3"/>
  <c r="KSZ6" i="3"/>
  <c r="KTA6" i="3"/>
  <c r="KTB6" i="3"/>
  <c r="KTC6" i="3"/>
  <c r="KTD6" i="3"/>
  <c r="KTE6" i="3"/>
  <c r="KTF6" i="3"/>
  <c r="KTG6" i="3"/>
  <c r="KTH6" i="3"/>
  <c r="KTI6" i="3"/>
  <c r="KTJ6" i="3"/>
  <c r="KTK6" i="3"/>
  <c r="KTL6" i="3"/>
  <c r="KTM6" i="3"/>
  <c r="KTN6" i="3"/>
  <c r="KTO6" i="3"/>
  <c r="KTP6" i="3"/>
  <c r="KTQ6" i="3"/>
  <c r="KTR6" i="3"/>
  <c r="KTS6" i="3"/>
  <c r="KTT6" i="3"/>
  <c r="KTU6" i="3"/>
  <c r="KTV6" i="3"/>
  <c r="KTW6" i="3"/>
  <c r="KTX6" i="3"/>
  <c r="KTY6" i="3"/>
  <c r="KTZ6" i="3"/>
  <c r="KUA6" i="3"/>
  <c r="KUB6" i="3"/>
  <c r="KUC6" i="3"/>
  <c r="KUD6" i="3"/>
  <c r="KUE6" i="3"/>
  <c r="KUF6" i="3"/>
  <c r="KUG6" i="3"/>
  <c r="KUH6" i="3"/>
  <c r="KUI6" i="3"/>
  <c r="KUJ6" i="3"/>
  <c r="KUK6" i="3"/>
  <c r="KUL6" i="3"/>
  <c r="KUM6" i="3"/>
  <c r="KUN6" i="3"/>
  <c r="KUO6" i="3"/>
  <c r="KUP6" i="3"/>
  <c r="KUQ6" i="3"/>
  <c r="KUR6" i="3"/>
  <c r="KUS6" i="3"/>
  <c r="KUT6" i="3"/>
  <c r="KUU6" i="3"/>
  <c r="KUV6" i="3"/>
  <c r="KUW6" i="3"/>
  <c r="KUX6" i="3"/>
  <c r="KUY6" i="3"/>
  <c r="KUZ6" i="3"/>
  <c r="KVA6" i="3"/>
  <c r="KVB6" i="3"/>
  <c r="KVC6" i="3"/>
  <c r="KVD6" i="3"/>
  <c r="KVE6" i="3"/>
  <c r="KVF6" i="3"/>
  <c r="KVG6" i="3"/>
  <c r="KVH6" i="3"/>
  <c r="KVI6" i="3"/>
  <c r="KVJ6" i="3"/>
  <c r="KVK6" i="3"/>
  <c r="KVL6" i="3"/>
  <c r="KVM6" i="3"/>
  <c r="KVN6" i="3"/>
  <c r="KVO6" i="3"/>
  <c r="KVP6" i="3"/>
  <c r="KVQ6" i="3"/>
  <c r="KVR6" i="3"/>
  <c r="KVS6" i="3"/>
  <c r="KVT6" i="3"/>
  <c r="KVU6" i="3"/>
  <c r="KVV6" i="3"/>
  <c r="KVW6" i="3"/>
  <c r="KVX6" i="3"/>
  <c r="KVY6" i="3"/>
  <c r="KVZ6" i="3"/>
  <c r="KWA6" i="3"/>
  <c r="KWB6" i="3"/>
  <c r="KWC6" i="3"/>
  <c r="KWD6" i="3"/>
  <c r="KWE6" i="3"/>
  <c r="KWF6" i="3"/>
  <c r="KWG6" i="3"/>
  <c r="KWH6" i="3"/>
  <c r="KWI6" i="3"/>
  <c r="KWJ6" i="3"/>
  <c r="KWK6" i="3"/>
  <c r="KWL6" i="3"/>
  <c r="KWM6" i="3"/>
  <c r="KWN6" i="3"/>
  <c r="KWO6" i="3"/>
  <c r="KWP6" i="3"/>
  <c r="KWQ6" i="3"/>
  <c r="KWR6" i="3"/>
  <c r="KWS6" i="3"/>
  <c r="KWT6" i="3"/>
  <c r="KWU6" i="3"/>
  <c r="KWV6" i="3"/>
  <c r="KWW6" i="3"/>
  <c r="KWX6" i="3"/>
  <c r="KWY6" i="3"/>
  <c r="KWZ6" i="3"/>
  <c r="KXA6" i="3"/>
  <c r="KXB6" i="3"/>
  <c r="KXC6" i="3"/>
  <c r="KXD6" i="3"/>
  <c r="KXE6" i="3"/>
  <c r="KXF6" i="3"/>
  <c r="KXG6" i="3"/>
  <c r="KXH6" i="3"/>
  <c r="KXI6" i="3"/>
  <c r="KXJ6" i="3"/>
  <c r="KXK6" i="3"/>
  <c r="KXL6" i="3"/>
  <c r="KXM6" i="3"/>
  <c r="KXN6" i="3"/>
  <c r="KXO6" i="3"/>
  <c r="KXP6" i="3"/>
  <c r="KXQ6" i="3"/>
  <c r="KXR6" i="3"/>
  <c r="KXS6" i="3"/>
  <c r="KXT6" i="3"/>
  <c r="KXU6" i="3"/>
  <c r="KXV6" i="3"/>
  <c r="KXW6" i="3"/>
  <c r="KXX6" i="3"/>
  <c r="KXY6" i="3"/>
  <c r="KXZ6" i="3"/>
  <c r="KYA6" i="3"/>
  <c r="KYB6" i="3"/>
  <c r="KYC6" i="3"/>
  <c r="KYD6" i="3"/>
  <c r="KYE6" i="3"/>
  <c r="KYF6" i="3"/>
  <c r="KYG6" i="3"/>
  <c r="KYH6" i="3"/>
  <c r="KYI6" i="3"/>
  <c r="KYJ6" i="3"/>
  <c r="KYK6" i="3"/>
  <c r="KYL6" i="3"/>
  <c r="KYM6" i="3"/>
  <c r="KYN6" i="3"/>
  <c r="KYO6" i="3"/>
  <c r="KYP6" i="3"/>
  <c r="KYQ6" i="3"/>
  <c r="KYR6" i="3"/>
  <c r="KYS6" i="3"/>
  <c r="KYT6" i="3"/>
  <c r="KYU6" i="3"/>
  <c r="KYV6" i="3"/>
  <c r="KYW6" i="3"/>
  <c r="KYX6" i="3"/>
  <c r="KYY6" i="3"/>
  <c r="KYZ6" i="3"/>
  <c r="KZA6" i="3"/>
  <c r="KZB6" i="3"/>
  <c r="KZC6" i="3"/>
  <c r="KZD6" i="3"/>
  <c r="KZE6" i="3"/>
  <c r="KZF6" i="3"/>
  <c r="KZG6" i="3"/>
  <c r="KZH6" i="3"/>
  <c r="KZI6" i="3"/>
  <c r="KZJ6" i="3"/>
  <c r="KZK6" i="3"/>
  <c r="KZL6" i="3"/>
  <c r="KZM6" i="3"/>
  <c r="KZN6" i="3"/>
  <c r="KZO6" i="3"/>
  <c r="KZP6" i="3"/>
  <c r="KZQ6" i="3"/>
  <c r="KZR6" i="3"/>
  <c r="KZS6" i="3"/>
  <c r="KZT6" i="3"/>
  <c r="KZU6" i="3"/>
  <c r="KZV6" i="3"/>
  <c r="KZW6" i="3"/>
  <c r="KZX6" i="3"/>
  <c r="KZY6" i="3"/>
  <c r="KZZ6" i="3"/>
  <c r="LAA6" i="3"/>
  <c r="LAB6" i="3"/>
  <c r="LAC6" i="3"/>
  <c r="LAD6" i="3"/>
  <c r="LAE6" i="3"/>
  <c r="LAF6" i="3"/>
  <c r="LAG6" i="3"/>
  <c r="LAH6" i="3"/>
  <c r="LAI6" i="3"/>
  <c r="LAJ6" i="3"/>
  <c r="LAK6" i="3"/>
  <c r="LAL6" i="3"/>
  <c r="LAM6" i="3"/>
  <c r="LAN6" i="3"/>
  <c r="LAO6" i="3"/>
  <c r="LAP6" i="3"/>
  <c r="LAQ6" i="3"/>
  <c r="LAR6" i="3"/>
  <c r="LAS6" i="3"/>
  <c r="LAT6" i="3"/>
  <c r="LAU6" i="3"/>
  <c r="LAV6" i="3"/>
  <c r="LAW6" i="3"/>
  <c r="LAX6" i="3"/>
  <c r="LAY6" i="3"/>
  <c r="LAZ6" i="3"/>
  <c r="LBA6" i="3"/>
  <c r="LBB6" i="3"/>
  <c r="LBC6" i="3"/>
  <c r="LBD6" i="3"/>
  <c r="LBE6" i="3"/>
  <c r="LBF6" i="3"/>
  <c r="LBG6" i="3"/>
  <c r="LBH6" i="3"/>
  <c r="LBI6" i="3"/>
  <c r="LBJ6" i="3"/>
  <c r="LBK6" i="3"/>
  <c r="LBL6" i="3"/>
  <c r="LBM6" i="3"/>
  <c r="LBN6" i="3"/>
  <c r="LBO6" i="3"/>
  <c r="LBP6" i="3"/>
  <c r="LBQ6" i="3"/>
  <c r="LBR6" i="3"/>
  <c r="LBS6" i="3"/>
  <c r="LBT6" i="3"/>
  <c r="LBU6" i="3"/>
  <c r="LBV6" i="3"/>
  <c r="LBW6" i="3"/>
  <c r="LBX6" i="3"/>
  <c r="LBY6" i="3"/>
  <c r="LBZ6" i="3"/>
  <c r="LCA6" i="3"/>
  <c r="LCB6" i="3"/>
  <c r="LCC6" i="3"/>
  <c r="LCD6" i="3"/>
  <c r="LCE6" i="3"/>
  <c r="LCF6" i="3"/>
  <c r="LCG6" i="3"/>
  <c r="LCH6" i="3"/>
  <c r="LCI6" i="3"/>
  <c r="LCJ6" i="3"/>
  <c r="LCK6" i="3"/>
  <c r="LCL6" i="3"/>
  <c r="LCM6" i="3"/>
  <c r="LCN6" i="3"/>
  <c r="LCO6" i="3"/>
  <c r="LCP6" i="3"/>
  <c r="LCQ6" i="3"/>
  <c r="LCR6" i="3"/>
  <c r="LCS6" i="3"/>
  <c r="LCT6" i="3"/>
  <c r="LCU6" i="3"/>
  <c r="LCV6" i="3"/>
  <c r="LCW6" i="3"/>
  <c r="LCX6" i="3"/>
  <c r="LCY6" i="3"/>
  <c r="LCZ6" i="3"/>
  <c r="LDA6" i="3"/>
  <c r="LDB6" i="3"/>
  <c r="LDC6" i="3"/>
  <c r="LDD6" i="3"/>
  <c r="LDE6" i="3"/>
  <c r="LDF6" i="3"/>
  <c r="LDG6" i="3"/>
  <c r="LDH6" i="3"/>
  <c r="LDI6" i="3"/>
  <c r="LDJ6" i="3"/>
  <c r="LDK6" i="3"/>
  <c r="LDL6" i="3"/>
  <c r="LDM6" i="3"/>
  <c r="LDN6" i="3"/>
  <c r="LDO6" i="3"/>
  <c r="LDP6" i="3"/>
  <c r="LDQ6" i="3"/>
  <c r="LDR6" i="3"/>
  <c r="LDS6" i="3"/>
  <c r="LDT6" i="3"/>
  <c r="LDU6" i="3"/>
  <c r="LDV6" i="3"/>
  <c r="LDW6" i="3"/>
  <c r="LDX6" i="3"/>
  <c r="LDY6" i="3"/>
  <c r="LDZ6" i="3"/>
  <c r="LEA6" i="3"/>
  <c r="LEB6" i="3"/>
  <c r="LEC6" i="3"/>
  <c r="LED6" i="3"/>
  <c r="LEE6" i="3"/>
  <c r="LEF6" i="3"/>
  <c r="LEG6" i="3"/>
  <c r="LEH6" i="3"/>
  <c r="LEI6" i="3"/>
  <c r="LEJ6" i="3"/>
  <c r="LEK6" i="3"/>
  <c r="LEL6" i="3"/>
  <c r="LEM6" i="3"/>
  <c r="LEN6" i="3"/>
  <c r="LEO6" i="3"/>
  <c r="LEP6" i="3"/>
  <c r="LEQ6" i="3"/>
  <c r="LER6" i="3"/>
  <c r="LES6" i="3"/>
  <c r="LET6" i="3"/>
  <c r="LEU6" i="3"/>
  <c r="LEV6" i="3"/>
  <c r="LEW6" i="3"/>
  <c r="LEX6" i="3"/>
  <c r="LEY6" i="3"/>
  <c r="LEZ6" i="3"/>
  <c r="LFA6" i="3"/>
  <c r="LFB6" i="3"/>
  <c r="LFC6" i="3"/>
  <c r="LFD6" i="3"/>
  <c r="LFE6" i="3"/>
  <c r="LFF6" i="3"/>
  <c r="LFG6" i="3"/>
  <c r="LFH6" i="3"/>
  <c r="LFI6" i="3"/>
  <c r="LFJ6" i="3"/>
  <c r="LFK6" i="3"/>
  <c r="LFL6" i="3"/>
  <c r="LFM6" i="3"/>
  <c r="LFN6" i="3"/>
  <c r="LFO6" i="3"/>
  <c r="LFP6" i="3"/>
  <c r="LFQ6" i="3"/>
  <c r="LFR6" i="3"/>
  <c r="LFS6" i="3"/>
  <c r="LFT6" i="3"/>
  <c r="LFU6" i="3"/>
  <c r="LFV6" i="3"/>
  <c r="LFW6" i="3"/>
  <c r="LFX6" i="3"/>
  <c r="LFY6" i="3"/>
  <c r="LFZ6" i="3"/>
  <c r="LGA6" i="3"/>
  <c r="LGB6" i="3"/>
  <c r="LGC6" i="3"/>
  <c r="LGD6" i="3"/>
  <c r="LGE6" i="3"/>
  <c r="LGF6" i="3"/>
  <c r="LGG6" i="3"/>
  <c r="LGH6" i="3"/>
  <c r="LGI6" i="3"/>
  <c r="LGJ6" i="3"/>
  <c r="LGK6" i="3"/>
  <c r="LGL6" i="3"/>
  <c r="LGM6" i="3"/>
  <c r="LGN6" i="3"/>
  <c r="LGO6" i="3"/>
  <c r="LGP6" i="3"/>
  <c r="LGQ6" i="3"/>
  <c r="LGR6" i="3"/>
  <c r="LGS6" i="3"/>
  <c r="LGT6" i="3"/>
  <c r="LGU6" i="3"/>
  <c r="LGV6" i="3"/>
  <c r="LGW6" i="3"/>
  <c r="LGX6" i="3"/>
  <c r="LGY6" i="3"/>
  <c r="LGZ6" i="3"/>
  <c r="LHA6" i="3"/>
  <c r="LHB6" i="3"/>
  <c r="LHC6" i="3"/>
  <c r="LHD6" i="3"/>
  <c r="LHE6" i="3"/>
  <c r="LHF6" i="3"/>
  <c r="LHG6" i="3"/>
  <c r="LHH6" i="3"/>
  <c r="LHI6" i="3"/>
  <c r="LHJ6" i="3"/>
  <c r="LHK6" i="3"/>
  <c r="LHL6" i="3"/>
  <c r="LHM6" i="3"/>
  <c r="LHN6" i="3"/>
  <c r="LHO6" i="3"/>
  <c r="LHP6" i="3"/>
  <c r="LHQ6" i="3"/>
  <c r="LHR6" i="3"/>
  <c r="LHS6" i="3"/>
  <c r="LHT6" i="3"/>
  <c r="LHU6" i="3"/>
  <c r="LHV6" i="3"/>
  <c r="LHW6" i="3"/>
  <c r="LHX6" i="3"/>
  <c r="LHY6" i="3"/>
  <c r="LHZ6" i="3"/>
  <c r="LIA6" i="3"/>
  <c r="LIB6" i="3"/>
  <c r="LIC6" i="3"/>
  <c r="LID6" i="3"/>
  <c r="LIE6" i="3"/>
  <c r="LIF6" i="3"/>
  <c r="LIG6" i="3"/>
  <c r="LIH6" i="3"/>
  <c r="LII6" i="3"/>
  <c r="LIJ6" i="3"/>
  <c r="LIK6" i="3"/>
  <c r="LIL6" i="3"/>
  <c r="LIM6" i="3"/>
  <c r="LIN6" i="3"/>
  <c r="LIO6" i="3"/>
  <c r="LIP6" i="3"/>
  <c r="LIQ6" i="3"/>
  <c r="LIR6" i="3"/>
  <c r="LIS6" i="3"/>
  <c r="LIT6" i="3"/>
  <c r="LIU6" i="3"/>
  <c r="LIV6" i="3"/>
  <c r="LIW6" i="3"/>
  <c r="LIX6" i="3"/>
  <c r="LIY6" i="3"/>
  <c r="LIZ6" i="3"/>
  <c r="LJA6" i="3"/>
  <c r="LJB6" i="3"/>
  <c r="LJC6" i="3"/>
  <c r="LJD6" i="3"/>
  <c r="LJE6" i="3"/>
  <c r="LJF6" i="3"/>
  <c r="LJG6" i="3"/>
  <c r="LJH6" i="3"/>
  <c r="LJI6" i="3"/>
  <c r="LJJ6" i="3"/>
  <c r="LJK6" i="3"/>
  <c r="LJL6" i="3"/>
  <c r="LJM6" i="3"/>
  <c r="LJN6" i="3"/>
  <c r="LJO6" i="3"/>
  <c r="LJP6" i="3"/>
  <c r="LJQ6" i="3"/>
  <c r="LJR6" i="3"/>
  <c r="LJS6" i="3"/>
  <c r="LJT6" i="3"/>
  <c r="LJU6" i="3"/>
  <c r="LJV6" i="3"/>
  <c r="LJW6" i="3"/>
  <c r="LJX6" i="3"/>
  <c r="LJY6" i="3"/>
  <c r="LJZ6" i="3"/>
  <c r="LKA6" i="3"/>
  <c r="LKB6" i="3"/>
  <c r="LKC6" i="3"/>
  <c r="LKD6" i="3"/>
  <c r="LKE6" i="3"/>
  <c r="LKF6" i="3"/>
  <c r="LKG6" i="3"/>
  <c r="LKH6" i="3"/>
  <c r="LKI6" i="3"/>
  <c r="LKJ6" i="3"/>
  <c r="LKK6" i="3"/>
  <c r="LKL6" i="3"/>
  <c r="LKM6" i="3"/>
  <c r="LKN6" i="3"/>
  <c r="LKO6" i="3"/>
  <c r="LKP6" i="3"/>
  <c r="LKQ6" i="3"/>
  <c r="LKR6" i="3"/>
  <c r="LKS6" i="3"/>
  <c r="LKT6" i="3"/>
  <c r="LKU6" i="3"/>
  <c r="LKV6" i="3"/>
  <c r="LKW6" i="3"/>
  <c r="LKX6" i="3"/>
  <c r="LKY6" i="3"/>
  <c r="LKZ6" i="3"/>
  <c r="LLA6" i="3"/>
  <c r="LLB6" i="3"/>
  <c r="LLC6" i="3"/>
  <c r="LLD6" i="3"/>
  <c r="LLE6" i="3"/>
  <c r="LLF6" i="3"/>
  <c r="LLG6" i="3"/>
  <c r="LLH6" i="3"/>
  <c r="LLI6" i="3"/>
  <c r="LLJ6" i="3"/>
  <c r="LLK6" i="3"/>
  <c r="LLL6" i="3"/>
  <c r="LLM6" i="3"/>
  <c r="LLN6" i="3"/>
  <c r="LLO6" i="3"/>
  <c r="LLP6" i="3"/>
  <c r="LLQ6" i="3"/>
  <c r="LLR6" i="3"/>
  <c r="LLS6" i="3"/>
  <c r="LLT6" i="3"/>
  <c r="LLU6" i="3"/>
  <c r="LLV6" i="3"/>
  <c r="LLW6" i="3"/>
  <c r="LLX6" i="3"/>
  <c r="LLY6" i="3"/>
  <c r="LLZ6" i="3"/>
  <c r="LMA6" i="3"/>
  <c r="LMB6" i="3"/>
  <c r="LMC6" i="3"/>
  <c r="LMD6" i="3"/>
  <c r="LME6" i="3"/>
  <c r="LMF6" i="3"/>
  <c r="LMG6" i="3"/>
  <c r="LMH6" i="3"/>
  <c r="LMI6" i="3"/>
  <c r="LMJ6" i="3"/>
  <c r="LMK6" i="3"/>
  <c r="LML6" i="3"/>
  <c r="LMM6" i="3"/>
  <c r="LMN6" i="3"/>
  <c r="LMO6" i="3"/>
  <c r="LMP6" i="3"/>
  <c r="LMQ6" i="3"/>
  <c r="LMR6" i="3"/>
  <c r="LMS6" i="3"/>
  <c r="LMT6" i="3"/>
  <c r="LMU6" i="3"/>
  <c r="LMV6" i="3"/>
  <c r="LMW6" i="3"/>
  <c r="LMX6" i="3"/>
  <c r="LMY6" i="3"/>
  <c r="LMZ6" i="3"/>
  <c r="LNA6" i="3"/>
  <c r="LNB6" i="3"/>
  <c r="LNC6" i="3"/>
  <c r="LND6" i="3"/>
  <c r="LNE6" i="3"/>
  <c r="LNF6" i="3"/>
  <c r="LNG6" i="3"/>
  <c r="LNH6" i="3"/>
  <c r="LNI6" i="3"/>
  <c r="LNJ6" i="3"/>
  <c r="LNK6" i="3"/>
  <c r="LNL6" i="3"/>
  <c r="LNM6" i="3"/>
  <c r="LNN6" i="3"/>
  <c r="LNO6" i="3"/>
  <c r="LNP6" i="3"/>
  <c r="LNQ6" i="3"/>
  <c r="LNR6" i="3"/>
  <c r="LNS6" i="3"/>
  <c r="LNT6" i="3"/>
  <c r="LNU6" i="3"/>
  <c r="LNV6" i="3"/>
  <c r="LNW6" i="3"/>
  <c r="LNX6" i="3"/>
  <c r="LNY6" i="3"/>
  <c r="LNZ6" i="3"/>
  <c r="LOA6" i="3"/>
  <c r="LOB6" i="3"/>
  <c r="LOC6" i="3"/>
  <c r="LOD6" i="3"/>
  <c r="LOE6" i="3"/>
  <c r="LOF6" i="3"/>
  <c r="LOG6" i="3"/>
  <c r="LOH6" i="3"/>
  <c r="LOI6" i="3"/>
  <c r="LOJ6" i="3"/>
  <c r="LOK6" i="3"/>
  <c r="LOL6" i="3"/>
  <c r="LOM6" i="3"/>
  <c r="LON6" i="3"/>
  <c r="LOO6" i="3"/>
  <c r="LOP6" i="3"/>
  <c r="LOQ6" i="3"/>
  <c r="LOR6" i="3"/>
  <c r="LOS6" i="3"/>
  <c r="LOT6" i="3"/>
  <c r="LOU6" i="3"/>
  <c r="LOV6" i="3"/>
  <c r="LOW6" i="3"/>
  <c r="LOX6" i="3"/>
  <c r="LOY6" i="3"/>
  <c r="LOZ6" i="3"/>
  <c r="LPA6" i="3"/>
  <c r="LPB6" i="3"/>
  <c r="LPC6" i="3"/>
  <c r="LPD6" i="3"/>
  <c r="LPE6" i="3"/>
  <c r="LPF6" i="3"/>
  <c r="LPG6" i="3"/>
  <c r="LPH6" i="3"/>
  <c r="LPI6" i="3"/>
  <c r="LPJ6" i="3"/>
  <c r="LPK6" i="3"/>
  <c r="LPL6" i="3"/>
  <c r="LPM6" i="3"/>
  <c r="LPN6" i="3"/>
  <c r="LPO6" i="3"/>
  <c r="LPP6" i="3"/>
  <c r="LPQ6" i="3"/>
  <c r="LPR6" i="3"/>
  <c r="LPS6" i="3"/>
  <c r="LPT6" i="3"/>
  <c r="LPU6" i="3"/>
  <c r="LPV6" i="3"/>
  <c r="LPW6" i="3"/>
  <c r="LPX6" i="3"/>
  <c r="LPY6" i="3"/>
  <c r="LPZ6" i="3"/>
  <c r="LQA6" i="3"/>
  <c r="LQB6" i="3"/>
  <c r="LQC6" i="3"/>
  <c r="LQD6" i="3"/>
  <c r="LQE6" i="3"/>
  <c r="LQF6" i="3"/>
  <c r="LQG6" i="3"/>
  <c r="LQH6" i="3"/>
  <c r="LQI6" i="3"/>
  <c r="LQJ6" i="3"/>
  <c r="LQK6" i="3"/>
  <c r="LQL6" i="3"/>
  <c r="LQM6" i="3"/>
  <c r="LQN6" i="3"/>
  <c r="LQO6" i="3"/>
  <c r="LQP6" i="3"/>
  <c r="LQQ6" i="3"/>
  <c r="LQR6" i="3"/>
  <c r="LQS6" i="3"/>
  <c r="LQT6" i="3"/>
  <c r="LQU6" i="3"/>
  <c r="LQV6" i="3"/>
  <c r="LQW6" i="3"/>
  <c r="LQX6" i="3"/>
  <c r="LQY6" i="3"/>
  <c r="LQZ6" i="3"/>
  <c r="LRA6" i="3"/>
  <c r="LRB6" i="3"/>
  <c r="LRC6" i="3"/>
  <c r="LRD6" i="3"/>
  <c r="LRE6" i="3"/>
  <c r="LRF6" i="3"/>
  <c r="LRG6" i="3"/>
  <c r="LRH6" i="3"/>
  <c r="LRI6" i="3"/>
  <c r="LRJ6" i="3"/>
  <c r="LRK6" i="3"/>
  <c r="LRL6" i="3"/>
  <c r="LRM6" i="3"/>
  <c r="LRN6" i="3"/>
  <c r="LRO6" i="3"/>
  <c r="LRP6" i="3"/>
  <c r="LRQ6" i="3"/>
  <c r="LRR6" i="3"/>
  <c r="LRS6" i="3"/>
  <c r="LRT6" i="3"/>
  <c r="LRU6" i="3"/>
  <c r="LRV6" i="3"/>
  <c r="LRW6" i="3"/>
  <c r="LRX6" i="3"/>
  <c r="LRY6" i="3"/>
  <c r="LRZ6" i="3"/>
  <c r="LSA6" i="3"/>
  <c r="LSB6" i="3"/>
  <c r="LSC6" i="3"/>
  <c r="LSD6" i="3"/>
  <c r="LSE6" i="3"/>
  <c r="LSF6" i="3"/>
  <c r="LSG6" i="3"/>
  <c r="LSH6" i="3"/>
  <c r="LSI6" i="3"/>
  <c r="LSJ6" i="3"/>
  <c r="LSK6" i="3"/>
  <c r="LSL6" i="3"/>
  <c r="LSM6" i="3"/>
  <c r="LSN6" i="3"/>
  <c r="LSO6" i="3"/>
  <c r="LSP6" i="3"/>
  <c r="LSQ6" i="3"/>
  <c r="LSR6" i="3"/>
  <c r="LSS6" i="3"/>
  <c r="LST6" i="3"/>
  <c r="LSU6" i="3"/>
  <c r="LSV6" i="3"/>
  <c r="LSW6" i="3"/>
  <c r="LSX6" i="3"/>
  <c r="LSY6" i="3"/>
  <c r="LSZ6" i="3"/>
  <c r="LTA6" i="3"/>
  <c r="LTB6" i="3"/>
  <c r="LTC6" i="3"/>
  <c r="LTD6" i="3"/>
  <c r="LTE6" i="3"/>
  <c r="LTF6" i="3"/>
  <c r="LTG6" i="3"/>
  <c r="LTH6" i="3"/>
  <c r="LTI6" i="3"/>
  <c r="LTJ6" i="3"/>
  <c r="LTK6" i="3"/>
  <c r="LTL6" i="3"/>
  <c r="LTM6" i="3"/>
  <c r="LTN6" i="3"/>
  <c r="LTO6" i="3"/>
  <c r="LTP6" i="3"/>
  <c r="LTQ6" i="3"/>
  <c r="LTR6" i="3"/>
  <c r="LTS6" i="3"/>
  <c r="LTT6" i="3"/>
  <c r="LTU6" i="3"/>
  <c r="LTV6" i="3"/>
  <c r="LTW6" i="3"/>
  <c r="LTX6" i="3"/>
  <c r="LTY6" i="3"/>
  <c r="LTZ6" i="3"/>
  <c r="LUA6" i="3"/>
  <c r="LUB6" i="3"/>
  <c r="LUC6" i="3"/>
  <c r="LUD6" i="3"/>
  <c r="LUE6" i="3"/>
  <c r="LUF6" i="3"/>
  <c r="LUG6" i="3"/>
  <c r="LUH6" i="3"/>
  <c r="LUI6" i="3"/>
  <c r="LUJ6" i="3"/>
  <c r="LUK6" i="3"/>
  <c r="LUL6" i="3"/>
  <c r="LUM6" i="3"/>
  <c r="LUN6" i="3"/>
  <c r="LUO6" i="3"/>
  <c r="LUP6" i="3"/>
  <c r="LUQ6" i="3"/>
  <c r="LUR6" i="3"/>
  <c r="LUS6" i="3"/>
  <c r="LUT6" i="3"/>
  <c r="LUU6" i="3"/>
  <c r="LUV6" i="3"/>
  <c r="LUW6" i="3"/>
  <c r="LUX6" i="3"/>
  <c r="LUY6" i="3"/>
  <c r="LUZ6" i="3"/>
  <c r="LVA6" i="3"/>
  <c r="LVB6" i="3"/>
  <c r="LVC6" i="3"/>
  <c r="LVD6" i="3"/>
  <c r="LVE6" i="3"/>
  <c r="LVF6" i="3"/>
  <c r="LVG6" i="3"/>
  <c r="LVH6" i="3"/>
  <c r="LVI6" i="3"/>
  <c r="LVJ6" i="3"/>
  <c r="LVK6" i="3"/>
  <c r="LVL6" i="3"/>
  <c r="LVM6" i="3"/>
  <c r="LVN6" i="3"/>
  <c r="LVO6" i="3"/>
  <c r="LVP6" i="3"/>
  <c r="LVQ6" i="3"/>
  <c r="LVR6" i="3"/>
  <c r="LVS6" i="3"/>
  <c r="LVT6" i="3"/>
  <c r="LVU6" i="3"/>
  <c r="LVV6" i="3"/>
  <c r="LVW6" i="3"/>
  <c r="LVX6" i="3"/>
  <c r="LVY6" i="3"/>
  <c r="LVZ6" i="3"/>
  <c r="LWA6" i="3"/>
  <c r="LWB6" i="3"/>
  <c r="LWC6" i="3"/>
  <c r="LWD6" i="3"/>
  <c r="LWE6" i="3"/>
  <c r="LWF6" i="3"/>
  <c r="LWG6" i="3"/>
  <c r="LWH6" i="3"/>
  <c r="LWI6" i="3"/>
  <c r="LWJ6" i="3"/>
  <c r="LWK6" i="3"/>
  <c r="LWL6" i="3"/>
  <c r="LWM6" i="3"/>
  <c r="LWN6" i="3"/>
  <c r="LWO6" i="3"/>
  <c r="LWP6" i="3"/>
  <c r="LWQ6" i="3"/>
  <c r="LWR6" i="3"/>
  <c r="LWS6" i="3"/>
  <c r="LWT6" i="3"/>
  <c r="LWU6" i="3"/>
  <c r="LWV6" i="3"/>
  <c r="LWW6" i="3"/>
  <c r="LWX6" i="3"/>
  <c r="LWY6" i="3"/>
  <c r="LWZ6" i="3"/>
  <c r="LXA6" i="3"/>
  <c r="LXB6" i="3"/>
  <c r="LXC6" i="3"/>
  <c r="LXD6" i="3"/>
  <c r="LXE6" i="3"/>
  <c r="LXF6" i="3"/>
  <c r="LXG6" i="3"/>
  <c r="LXH6" i="3"/>
  <c r="LXI6" i="3"/>
  <c r="LXJ6" i="3"/>
  <c r="LXK6" i="3"/>
  <c r="LXL6" i="3"/>
  <c r="LXM6" i="3"/>
  <c r="LXN6" i="3"/>
  <c r="LXO6" i="3"/>
  <c r="LXP6" i="3"/>
  <c r="LXQ6" i="3"/>
  <c r="LXR6" i="3"/>
  <c r="LXS6" i="3"/>
  <c r="LXT6" i="3"/>
  <c r="LXU6" i="3"/>
  <c r="LXV6" i="3"/>
  <c r="LXW6" i="3"/>
  <c r="LXX6" i="3"/>
  <c r="LXY6" i="3"/>
  <c r="LXZ6" i="3"/>
  <c r="LYA6" i="3"/>
  <c r="LYB6" i="3"/>
  <c r="LYC6" i="3"/>
  <c r="LYD6" i="3"/>
  <c r="LYE6" i="3"/>
  <c r="LYF6" i="3"/>
  <c r="LYG6" i="3"/>
  <c r="LYH6" i="3"/>
  <c r="LYI6" i="3"/>
  <c r="LYJ6" i="3"/>
  <c r="LYK6" i="3"/>
  <c r="LYL6" i="3"/>
  <c r="LYM6" i="3"/>
  <c r="LYN6" i="3"/>
  <c r="LYO6" i="3"/>
  <c r="LYP6" i="3"/>
  <c r="LYQ6" i="3"/>
  <c r="LYR6" i="3"/>
  <c r="LYS6" i="3"/>
  <c r="LYT6" i="3"/>
  <c r="LYU6" i="3"/>
  <c r="LYV6" i="3"/>
  <c r="LYW6" i="3"/>
  <c r="LYX6" i="3"/>
  <c r="LYY6" i="3"/>
  <c r="LYZ6" i="3"/>
  <c r="LZA6" i="3"/>
  <c r="LZB6" i="3"/>
  <c r="LZC6" i="3"/>
  <c r="LZD6" i="3"/>
  <c r="LZE6" i="3"/>
  <c r="LZF6" i="3"/>
  <c r="LZG6" i="3"/>
  <c r="LZH6" i="3"/>
  <c r="LZI6" i="3"/>
  <c r="LZJ6" i="3"/>
  <c r="LZK6" i="3"/>
  <c r="LZL6" i="3"/>
  <c r="LZM6" i="3"/>
  <c r="LZN6" i="3"/>
  <c r="LZO6" i="3"/>
  <c r="LZP6" i="3"/>
  <c r="LZQ6" i="3"/>
  <c r="LZR6" i="3"/>
  <c r="LZS6" i="3"/>
  <c r="LZT6" i="3"/>
  <c r="LZU6" i="3"/>
  <c r="LZV6" i="3"/>
  <c r="LZW6" i="3"/>
  <c r="LZX6" i="3"/>
  <c r="LZY6" i="3"/>
  <c r="LZZ6" i="3"/>
  <c r="MAA6" i="3"/>
  <c r="MAB6" i="3"/>
  <c r="MAC6" i="3"/>
  <c r="MAD6" i="3"/>
  <c r="MAE6" i="3"/>
  <c r="MAF6" i="3"/>
  <c r="MAG6" i="3"/>
  <c r="MAH6" i="3"/>
  <c r="MAI6" i="3"/>
  <c r="MAJ6" i="3"/>
  <c r="MAK6" i="3"/>
  <c r="MAL6" i="3"/>
  <c r="MAM6" i="3"/>
  <c r="MAN6" i="3"/>
  <c r="MAO6" i="3"/>
  <c r="MAP6" i="3"/>
  <c r="MAQ6" i="3"/>
  <c r="MAR6" i="3"/>
  <c r="MAS6" i="3"/>
  <c r="MAT6" i="3"/>
  <c r="MAU6" i="3"/>
  <c r="MAV6" i="3"/>
  <c r="MAW6" i="3"/>
  <c r="MAX6" i="3"/>
  <c r="MAY6" i="3"/>
  <c r="MAZ6" i="3"/>
  <c r="MBA6" i="3"/>
  <c r="MBB6" i="3"/>
  <c r="MBC6" i="3"/>
  <c r="MBD6" i="3"/>
  <c r="MBE6" i="3"/>
  <c r="MBF6" i="3"/>
  <c r="MBG6" i="3"/>
  <c r="MBH6" i="3"/>
  <c r="MBI6" i="3"/>
  <c r="MBJ6" i="3"/>
  <c r="MBK6" i="3"/>
  <c r="MBL6" i="3"/>
  <c r="MBM6" i="3"/>
  <c r="MBN6" i="3"/>
  <c r="MBO6" i="3"/>
  <c r="MBP6" i="3"/>
  <c r="MBQ6" i="3"/>
  <c r="MBR6" i="3"/>
  <c r="MBS6" i="3"/>
  <c r="MBT6" i="3"/>
  <c r="MBU6" i="3"/>
  <c r="MBV6" i="3"/>
  <c r="MBW6" i="3"/>
  <c r="MBX6" i="3"/>
  <c r="MBY6" i="3"/>
  <c r="MBZ6" i="3"/>
  <c r="MCA6" i="3"/>
  <c r="MCB6" i="3"/>
  <c r="MCC6" i="3"/>
  <c r="MCD6" i="3"/>
  <c r="MCE6" i="3"/>
  <c r="MCF6" i="3"/>
  <c r="MCG6" i="3"/>
  <c r="MCH6" i="3"/>
  <c r="MCI6" i="3"/>
  <c r="MCJ6" i="3"/>
  <c r="MCK6" i="3"/>
  <c r="MCL6" i="3"/>
  <c r="MCM6" i="3"/>
  <c r="MCN6" i="3"/>
  <c r="MCO6" i="3"/>
  <c r="MCP6" i="3"/>
  <c r="MCQ6" i="3"/>
  <c r="MCR6" i="3"/>
  <c r="MCS6" i="3"/>
  <c r="MCT6" i="3"/>
  <c r="MCU6" i="3"/>
  <c r="MCV6" i="3"/>
  <c r="MCW6" i="3"/>
  <c r="MCX6" i="3"/>
  <c r="MCY6" i="3"/>
  <c r="MCZ6" i="3"/>
  <c r="MDA6" i="3"/>
  <c r="MDB6" i="3"/>
  <c r="MDC6" i="3"/>
  <c r="MDD6" i="3"/>
  <c r="MDE6" i="3"/>
  <c r="MDF6" i="3"/>
  <c r="MDG6" i="3"/>
  <c r="MDH6" i="3"/>
  <c r="MDI6" i="3"/>
  <c r="MDJ6" i="3"/>
  <c r="MDK6" i="3"/>
  <c r="MDL6" i="3"/>
  <c r="MDM6" i="3"/>
  <c r="MDN6" i="3"/>
  <c r="MDO6" i="3"/>
  <c r="MDP6" i="3"/>
  <c r="MDQ6" i="3"/>
  <c r="MDR6" i="3"/>
  <c r="MDS6" i="3"/>
  <c r="MDT6" i="3"/>
  <c r="MDU6" i="3"/>
  <c r="MDV6" i="3"/>
  <c r="MDW6" i="3"/>
  <c r="MDX6" i="3"/>
  <c r="MDY6" i="3"/>
  <c r="MDZ6" i="3"/>
  <c r="MEA6" i="3"/>
  <c r="MEB6" i="3"/>
  <c r="MEC6" i="3"/>
  <c r="MED6" i="3"/>
  <c r="MEE6" i="3"/>
  <c r="MEF6" i="3"/>
  <c r="MEG6" i="3"/>
  <c r="MEH6" i="3"/>
  <c r="MEI6" i="3"/>
  <c r="MEJ6" i="3"/>
  <c r="MEK6" i="3"/>
  <c r="MEL6" i="3"/>
  <c r="MEM6" i="3"/>
  <c r="MEN6" i="3"/>
  <c r="MEO6" i="3"/>
  <c r="MEP6" i="3"/>
  <c r="MEQ6" i="3"/>
  <c r="MER6" i="3"/>
  <c r="MES6" i="3"/>
  <c r="MET6" i="3"/>
  <c r="MEU6" i="3"/>
  <c r="MEV6" i="3"/>
  <c r="MEW6" i="3"/>
  <c r="MEX6" i="3"/>
  <c r="MEY6" i="3"/>
  <c r="MEZ6" i="3"/>
  <c r="MFA6" i="3"/>
  <c r="MFB6" i="3"/>
  <c r="MFC6" i="3"/>
  <c r="MFD6" i="3"/>
  <c r="MFE6" i="3"/>
  <c r="MFF6" i="3"/>
  <c r="MFG6" i="3"/>
  <c r="MFH6" i="3"/>
  <c r="MFI6" i="3"/>
  <c r="MFJ6" i="3"/>
  <c r="MFK6" i="3"/>
  <c r="MFL6" i="3"/>
  <c r="MFM6" i="3"/>
  <c r="MFN6" i="3"/>
  <c r="MFO6" i="3"/>
  <c r="MFP6" i="3"/>
  <c r="MFQ6" i="3"/>
  <c r="MFR6" i="3"/>
  <c r="MFS6" i="3"/>
  <c r="MFT6" i="3"/>
  <c r="MFU6" i="3"/>
  <c r="MFV6" i="3"/>
  <c r="MFW6" i="3"/>
  <c r="MFX6" i="3"/>
  <c r="MFY6" i="3"/>
  <c r="MFZ6" i="3"/>
  <c r="MGA6" i="3"/>
  <c r="MGB6" i="3"/>
  <c r="MGC6" i="3"/>
  <c r="MGD6" i="3"/>
  <c r="MGE6" i="3"/>
  <c r="MGF6" i="3"/>
  <c r="MGG6" i="3"/>
  <c r="MGH6" i="3"/>
  <c r="MGI6" i="3"/>
  <c r="MGJ6" i="3"/>
  <c r="MGK6" i="3"/>
  <c r="MGL6" i="3"/>
  <c r="MGM6" i="3"/>
  <c r="MGN6" i="3"/>
  <c r="MGO6" i="3"/>
  <c r="MGP6" i="3"/>
  <c r="MGQ6" i="3"/>
  <c r="MGR6" i="3"/>
  <c r="MGS6" i="3"/>
  <c r="MGT6" i="3"/>
  <c r="MGU6" i="3"/>
  <c r="MGV6" i="3"/>
  <c r="MGW6" i="3"/>
  <c r="MGX6" i="3"/>
  <c r="MGY6" i="3"/>
  <c r="MGZ6" i="3"/>
  <c r="MHA6" i="3"/>
  <c r="MHB6" i="3"/>
  <c r="MHC6" i="3"/>
  <c r="MHD6" i="3"/>
  <c r="MHE6" i="3"/>
  <c r="MHF6" i="3"/>
  <c r="MHG6" i="3"/>
  <c r="MHH6" i="3"/>
  <c r="MHI6" i="3"/>
  <c r="MHJ6" i="3"/>
  <c r="MHK6" i="3"/>
  <c r="MHL6" i="3"/>
  <c r="MHM6" i="3"/>
  <c r="MHN6" i="3"/>
  <c r="MHO6" i="3"/>
  <c r="MHP6" i="3"/>
  <c r="MHQ6" i="3"/>
  <c r="MHR6" i="3"/>
  <c r="MHS6" i="3"/>
  <c r="MHT6" i="3"/>
  <c r="MHU6" i="3"/>
  <c r="MHV6" i="3"/>
  <c r="MHW6" i="3"/>
  <c r="MHX6" i="3"/>
  <c r="MHY6" i="3"/>
  <c r="MHZ6" i="3"/>
  <c r="MIA6" i="3"/>
  <c r="MIB6" i="3"/>
  <c r="MIC6" i="3"/>
  <c r="MID6" i="3"/>
  <c r="MIE6" i="3"/>
  <c r="MIF6" i="3"/>
  <c r="MIG6" i="3"/>
  <c r="MIH6" i="3"/>
  <c r="MII6" i="3"/>
  <c r="MIJ6" i="3"/>
  <c r="MIK6" i="3"/>
  <c r="MIL6" i="3"/>
  <c r="MIM6" i="3"/>
  <c r="MIN6" i="3"/>
  <c r="MIO6" i="3"/>
  <c r="MIP6" i="3"/>
  <c r="MIQ6" i="3"/>
  <c r="MIR6" i="3"/>
  <c r="MIS6" i="3"/>
  <c r="MIT6" i="3"/>
  <c r="MIU6" i="3"/>
  <c r="MIV6" i="3"/>
  <c r="MIW6" i="3"/>
  <c r="MIX6" i="3"/>
  <c r="MIY6" i="3"/>
  <c r="MIZ6" i="3"/>
  <c r="MJA6" i="3"/>
  <c r="MJB6" i="3"/>
  <c r="MJC6" i="3"/>
  <c r="MJD6" i="3"/>
  <c r="MJE6" i="3"/>
  <c r="MJF6" i="3"/>
  <c r="MJG6" i="3"/>
  <c r="MJH6" i="3"/>
  <c r="MJI6" i="3"/>
  <c r="MJJ6" i="3"/>
  <c r="MJK6" i="3"/>
  <c r="MJL6" i="3"/>
  <c r="MJM6" i="3"/>
  <c r="MJN6" i="3"/>
  <c r="MJO6" i="3"/>
  <c r="MJP6" i="3"/>
  <c r="MJQ6" i="3"/>
  <c r="MJR6" i="3"/>
  <c r="MJS6" i="3"/>
  <c r="MJT6" i="3"/>
  <c r="MJU6" i="3"/>
  <c r="MJV6" i="3"/>
  <c r="MJW6" i="3"/>
  <c r="MJX6" i="3"/>
  <c r="MJY6" i="3"/>
  <c r="MJZ6" i="3"/>
  <c r="MKA6" i="3"/>
  <c r="MKB6" i="3"/>
  <c r="MKC6" i="3"/>
  <c r="MKD6" i="3"/>
  <c r="MKE6" i="3"/>
  <c r="MKF6" i="3"/>
  <c r="MKG6" i="3"/>
  <c r="MKH6" i="3"/>
  <c r="MKI6" i="3"/>
  <c r="MKJ6" i="3"/>
  <c r="MKK6" i="3"/>
  <c r="MKL6" i="3"/>
  <c r="MKM6" i="3"/>
  <c r="MKN6" i="3"/>
  <c r="MKO6" i="3"/>
  <c r="MKP6" i="3"/>
  <c r="MKQ6" i="3"/>
  <c r="MKR6" i="3"/>
  <c r="MKS6" i="3"/>
  <c r="MKT6" i="3"/>
  <c r="MKU6" i="3"/>
  <c r="MKV6" i="3"/>
  <c r="MKW6" i="3"/>
  <c r="MKX6" i="3"/>
  <c r="MKY6" i="3"/>
  <c r="MKZ6" i="3"/>
  <c r="MLA6" i="3"/>
  <c r="MLB6" i="3"/>
  <c r="MLC6" i="3"/>
  <c r="MLD6" i="3"/>
  <c r="MLE6" i="3"/>
  <c r="MLF6" i="3"/>
  <c r="MLG6" i="3"/>
  <c r="MLH6" i="3"/>
  <c r="MLI6" i="3"/>
  <c r="MLJ6" i="3"/>
  <c r="MLK6" i="3"/>
  <c r="MLL6" i="3"/>
  <c r="MLM6" i="3"/>
  <c r="MLN6" i="3"/>
  <c r="MLO6" i="3"/>
  <c r="MLP6" i="3"/>
  <c r="MLQ6" i="3"/>
  <c r="MLR6" i="3"/>
  <c r="MLS6" i="3"/>
  <c r="MLT6" i="3"/>
  <c r="MLU6" i="3"/>
  <c r="MLV6" i="3"/>
  <c r="MLW6" i="3"/>
  <c r="MLX6" i="3"/>
  <c r="MLY6" i="3"/>
  <c r="MLZ6" i="3"/>
  <c r="MMA6" i="3"/>
  <c r="MMB6" i="3"/>
  <c r="MMC6" i="3"/>
  <c r="MMD6" i="3"/>
  <c r="MME6" i="3"/>
  <c r="MMF6" i="3"/>
  <c r="MMG6" i="3"/>
  <c r="MMH6" i="3"/>
  <c r="MMI6" i="3"/>
  <c r="MMJ6" i="3"/>
  <c r="MMK6" i="3"/>
  <c r="MML6" i="3"/>
  <c r="MMM6" i="3"/>
  <c r="MMN6" i="3"/>
  <c r="MMO6" i="3"/>
  <c r="MMP6" i="3"/>
  <c r="MMQ6" i="3"/>
  <c r="MMR6" i="3"/>
  <c r="MMS6" i="3"/>
  <c r="MMT6" i="3"/>
  <c r="MMU6" i="3"/>
  <c r="MMV6" i="3"/>
  <c r="MMW6" i="3"/>
  <c r="MMX6" i="3"/>
  <c r="MMY6" i="3"/>
  <c r="MMZ6" i="3"/>
  <c r="MNA6" i="3"/>
  <c r="MNB6" i="3"/>
  <c r="MNC6" i="3"/>
  <c r="MND6" i="3"/>
  <c r="MNE6" i="3"/>
  <c r="MNF6" i="3"/>
  <c r="MNG6" i="3"/>
  <c r="MNH6" i="3"/>
  <c r="MNI6" i="3"/>
  <c r="MNJ6" i="3"/>
  <c r="MNK6" i="3"/>
  <c r="MNL6" i="3"/>
  <c r="MNM6" i="3"/>
  <c r="MNN6" i="3"/>
  <c r="MNO6" i="3"/>
  <c r="MNP6" i="3"/>
  <c r="MNQ6" i="3"/>
  <c r="MNR6" i="3"/>
  <c r="MNS6" i="3"/>
  <c r="MNT6" i="3"/>
  <c r="MNU6" i="3"/>
  <c r="MNV6" i="3"/>
  <c r="MNW6" i="3"/>
  <c r="MNX6" i="3"/>
  <c r="MNY6" i="3"/>
  <c r="MNZ6" i="3"/>
  <c r="MOA6" i="3"/>
  <c r="MOB6" i="3"/>
  <c r="MOC6" i="3"/>
  <c r="MOD6" i="3"/>
  <c r="MOE6" i="3"/>
  <c r="MOF6" i="3"/>
  <c r="MOG6" i="3"/>
  <c r="MOH6" i="3"/>
  <c r="MOI6" i="3"/>
  <c r="MOJ6" i="3"/>
  <c r="MOK6" i="3"/>
  <c r="MOL6" i="3"/>
  <c r="MOM6" i="3"/>
  <c r="MON6" i="3"/>
  <c r="MOO6" i="3"/>
  <c r="MOP6" i="3"/>
  <c r="MOQ6" i="3"/>
  <c r="MOR6" i="3"/>
  <c r="MOS6" i="3"/>
  <c r="MOT6" i="3"/>
  <c r="MOU6" i="3"/>
  <c r="MOV6" i="3"/>
  <c r="MOW6" i="3"/>
  <c r="MOX6" i="3"/>
  <c r="MOY6" i="3"/>
  <c r="MOZ6" i="3"/>
  <c r="MPA6" i="3"/>
  <c r="MPB6" i="3"/>
  <c r="MPC6" i="3"/>
  <c r="MPD6" i="3"/>
  <c r="MPE6" i="3"/>
  <c r="MPF6" i="3"/>
  <c r="MPG6" i="3"/>
  <c r="MPH6" i="3"/>
  <c r="MPI6" i="3"/>
  <c r="MPJ6" i="3"/>
  <c r="MPK6" i="3"/>
  <c r="MPL6" i="3"/>
  <c r="MPM6" i="3"/>
  <c r="MPN6" i="3"/>
  <c r="MPO6" i="3"/>
  <c r="MPP6" i="3"/>
  <c r="MPQ6" i="3"/>
  <c r="MPR6" i="3"/>
  <c r="MPS6" i="3"/>
  <c r="MPT6" i="3"/>
  <c r="MPU6" i="3"/>
  <c r="MPV6" i="3"/>
  <c r="MPW6" i="3"/>
  <c r="MPX6" i="3"/>
  <c r="MPY6" i="3"/>
  <c r="MPZ6" i="3"/>
  <c r="MQA6" i="3"/>
  <c r="MQB6" i="3"/>
  <c r="MQC6" i="3"/>
  <c r="MQD6" i="3"/>
  <c r="MQE6" i="3"/>
  <c r="MQF6" i="3"/>
  <c r="MQG6" i="3"/>
  <c r="MQH6" i="3"/>
  <c r="MQI6" i="3"/>
  <c r="MQJ6" i="3"/>
  <c r="MQK6" i="3"/>
  <c r="MQL6" i="3"/>
  <c r="MQM6" i="3"/>
  <c r="MQN6" i="3"/>
  <c r="MQO6" i="3"/>
  <c r="MQP6" i="3"/>
  <c r="MQQ6" i="3"/>
  <c r="MQR6" i="3"/>
  <c r="MQS6" i="3"/>
  <c r="MQT6" i="3"/>
  <c r="MQU6" i="3"/>
  <c r="MQV6" i="3"/>
  <c r="MQW6" i="3"/>
  <c r="MQX6" i="3"/>
  <c r="MQY6" i="3"/>
  <c r="MQZ6" i="3"/>
  <c r="MRA6" i="3"/>
  <c r="MRB6" i="3"/>
  <c r="MRC6" i="3"/>
  <c r="MRD6" i="3"/>
  <c r="MRE6" i="3"/>
  <c r="MRF6" i="3"/>
  <c r="MRG6" i="3"/>
  <c r="MRH6" i="3"/>
  <c r="MRI6" i="3"/>
  <c r="MRJ6" i="3"/>
  <c r="MRK6" i="3"/>
  <c r="MRL6" i="3"/>
  <c r="MRM6" i="3"/>
  <c r="MRN6" i="3"/>
  <c r="MRO6" i="3"/>
  <c r="MRP6" i="3"/>
  <c r="MRQ6" i="3"/>
  <c r="MRR6" i="3"/>
  <c r="MRS6" i="3"/>
  <c r="MRT6" i="3"/>
  <c r="MRU6" i="3"/>
  <c r="MRV6" i="3"/>
  <c r="MRW6" i="3"/>
  <c r="MRX6" i="3"/>
  <c r="MRY6" i="3"/>
  <c r="MRZ6" i="3"/>
  <c r="MSA6" i="3"/>
  <c r="MSB6" i="3"/>
  <c r="MSC6" i="3"/>
  <c r="MSD6" i="3"/>
  <c r="MSE6" i="3"/>
  <c r="MSF6" i="3"/>
  <c r="MSG6" i="3"/>
  <c r="MSH6" i="3"/>
  <c r="MSI6" i="3"/>
  <c r="MSJ6" i="3"/>
  <c r="MSK6" i="3"/>
  <c r="MSL6" i="3"/>
  <c r="MSM6" i="3"/>
  <c r="MSN6" i="3"/>
  <c r="MSO6" i="3"/>
  <c r="MSP6" i="3"/>
  <c r="MSQ6" i="3"/>
  <c r="MSR6" i="3"/>
  <c r="MSS6" i="3"/>
  <c r="MST6" i="3"/>
  <c r="MSU6" i="3"/>
  <c r="MSV6" i="3"/>
  <c r="MSW6" i="3"/>
  <c r="MSX6" i="3"/>
  <c r="MSY6" i="3"/>
  <c r="MSZ6" i="3"/>
  <c r="MTA6" i="3"/>
  <c r="MTB6" i="3"/>
  <c r="MTC6" i="3"/>
  <c r="MTD6" i="3"/>
  <c r="MTE6" i="3"/>
  <c r="MTF6" i="3"/>
  <c r="MTG6" i="3"/>
  <c r="MTH6" i="3"/>
  <c r="MTI6" i="3"/>
  <c r="MTJ6" i="3"/>
  <c r="MTK6" i="3"/>
  <c r="MTL6" i="3"/>
  <c r="MTM6" i="3"/>
  <c r="MTN6" i="3"/>
  <c r="MTO6" i="3"/>
  <c r="MTP6" i="3"/>
  <c r="MTQ6" i="3"/>
  <c r="MTR6" i="3"/>
  <c r="MTS6" i="3"/>
  <c r="MTT6" i="3"/>
  <c r="MTU6" i="3"/>
  <c r="MTV6" i="3"/>
  <c r="MTW6" i="3"/>
  <c r="MTX6" i="3"/>
  <c r="MTY6" i="3"/>
  <c r="MTZ6" i="3"/>
  <c r="MUA6" i="3"/>
  <c r="MUB6" i="3"/>
  <c r="MUC6" i="3"/>
  <c r="MUD6" i="3"/>
  <c r="MUE6" i="3"/>
  <c r="MUF6" i="3"/>
  <c r="MUG6" i="3"/>
  <c r="MUH6" i="3"/>
  <c r="MUI6" i="3"/>
  <c r="MUJ6" i="3"/>
  <c r="MUK6" i="3"/>
  <c r="MUL6" i="3"/>
  <c r="MUM6" i="3"/>
  <c r="MUN6" i="3"/>
  <c r="MUO6" i="3"/>
  <c r="MUP6" i="3"/>
  <c r="MUQ6" i="3"/>
  <c r="MUR6" i="3"/>
  <c r="MUS6" i="3"/>
  <c r="MUT6" i="3"/>
  <c r="MUU6" i="3"/>
  <c r="MUV6" i="3"/>
  <c r="MUW6" i="3"/>
  <c r="MUX6" i="3"/>
  <c r="MUY6" i="3"/>
  <c r="MUZ6" i="3"/>
  <c r="MVA6" i="3"/>
  <c r="MVB6" i="3"/>
  <c r="MVC6" i="3"/>
  <c r="MVD6" i="3"/>
  <c r="MVE6" i="3"/>
  <c r="MVF6" i="3"/>
  <c r="MVG6" i="3"/>
  <c r="MVH6" i="3"/>
  <c r="MVI6" i="3"/>
  <c r="MVJ6" i="3"/>
  <c r="MVK6" i="3"/>
  <c r="MVL6" i="3"/>
  <c r="MVM6" i="3"/>
  <c r="MVN6" i="3"/>
  <c r="MVO6" i="3"/>
  <c r="MVP6" i="3"/>
  <c r="MVQ6" i="3"/>
  <c r="MVR6" i="3"/>
  <c r="MVS6" i="3"/>
  <c r="MVT6" i="3"/>
  <c r="MVU6" i="3"/>
  <c r="MVV6" i="3"/>
  <c r="MVW6" i="3"/>
  <c r="MVX6" i="3"/>
  <c r="MVY6" i="3"/>
  <c r="MVZ6" i="3"/>
  <c r="MWA6" i="3"/>
  <c r="MWB6" i="3"/>
  <c r="MWC6" i="3"/>
  <c r="MWD6" i="3"/>
  <c r="MWE6" i="3"/>
  <c r="MWF6" i="3"/>
  <c r="MWG6" i="3"/>
  <c r="MWH6" i="3"/>
  <c r="MWI6" i="3"/>
  <c r="MWJ6" i="3"/>
  <c r="MWK6" i="3"/>
  <c r="MWL6" i="3"/>
  <c r="MWM6" i="3"/>
  <c r="MWN6" i="3"/>
  <c r="MWO6" i="3"/>
  <c r="MWP6" i="3"/>
  <c r="MWQ6" i="3"/>
  <c r="MWR6" i="3"/>
  <c r="MWS6" i="3"/>
  <c r="MWT6" i="3"/>
  <c r="MWU6" i="3"/>
  <c r="MWV6" i="3"/>
  <c r="MWW6" i="3"/>
  <c r="MWX6" i="3"/>
  <c r="MWY6" i="3"/>
  <c r="MWZ6" i="3"/>
  <c r="MXA6" i="3"/>
  <c r="MXB6" i="3"/>
  <c r="MXC6" i="3"/>
  <c r="MXD6" i="3"/>
  <c r="MXE6" i="3"/>
  <c r="MXF6" i="3"/>
  <c r="MXG6" i="3"/>
  <c r="MXH6" i="3"/>
  <c r="MXI6" i="3"/>
  <c r="MXJ6" i="3"/>
  <c r="MXK6" i="3"/>
  <c r="MXL6" i="3"/>
  <c r="MXM6" i="3"/>
  <c r="MXN6" i="3"/>
  <c r="MXO6" i="3"/>
  <c r="MXP6" i="3"/>
  <c r="MXQ6" i="3"/>
  <c r="MXR6" i="3"/>
  <c r="MXS6" i="3"/>
  <c r="MXT6" i="3"/>
  <c r="MXU6" i="3"/>
  <c r="MXV6" i="3"/>
  <c r="MXW6" i="3"/>
  <c r="MXX6" i="3"/>
  <c r="MXY6" i="3"/>
  <c r="MXZ6" i="3"/>
  <c r="MYA6" i="3"/>
  <c r="MYB6" i="3"/>
  <c r="MYC6" i="3"/>
  <c r="MYD6" i="3"/>
  <c r="MYE6" i="3"/>
  <c r="MYF6" i="3"/>
  <c r="MYG6" i="3"/>
  <c r="MYH6" i="3"/>
  <c r="MYI6" i="3"/>
  <c r="MYJ6" i="3"/>
  <c r="MYK6" i="3"/>
  <c r="MYL6" i="3"/>
  <c r="MYM6" i="3"/>
  <c r="MYN6" i="3"/>
  <c r="MYO6" i="3"/>
  <c r="MYP6" i="3"/>
  <c r="MYQ6" i="3"/>
  <c r="MYR6" i="3"/>
  <c r="MYS6" i="3"/>
  <c r="MYT6" i="3"/>
  <c r="MYU6" i="3"/>
  <c r="MYV6" i="3"/>
  <c r="MYW6" i="3"/>
  <c r="MYX6" i="3"/>
  <c r="MYY6" i="3"/>
  <c r="MYZ6" i="3"/>
  <c r="MZA6" i="3"/>
  <c r="MZB6" i="3"/>
  <c r="MZC6" i="3"/>
  <c r="MZD6" i="3"/>
  <c r="MZE6" i="3"/>
  <c r="MZF6" i="3"/>
  <c r="MZG6" i="3"/>
  <c r="MZH6" i="3"/>
  <c r="MZI6" i="3"/>
  <c r="MZJ6" i="3"/>
  <c r="MZK6" i="3"/>
  <c r="MZL6" i="3"/>
  <c r="MZM6" i="3"/>
  <c r="MZN6" i="3"/>
  <c r="MZO6" i="3"/>
  <c r="MZP6" i="3"/>
  <c r="MZQ6" i="3"/>
  <c r="MZR6" i="3"/>
  <c r="MZS6" i="3"/>
  <c r="MZT6" i="3"/>
  <c r="MZU6" i="3"/>
  <c r="MZV6" i="3"/>
  <c r="MZW6" i="3"/>
  <c r="MZX6" i="3"/>
  <c r="MZY6" i="3"/>
  <c r="MZZ6" i="3"/>
  <c r="NAA6" i="3"/>
  <c r="NAB6" i="3"/>
  <c r="NAC6" i="3"/>
  <c r="NAD6" i="3"/>
  <c r="NAE6" i="3"/>
  <c r="NAF6" i="3"/>
  <c r="NAG6" i="3"/>
  <c r="NAH6" i="3"/>
  <c r="NAI6" i="3"/>
  <c r="NAJ6" i="3"/>
  <c r="NAK6" i="3"/>
  <c r="NAL6" i="3"/>
  <c r="NAM6" i="3"/>
  <c r="NAN6" i="3"/>
  <c r="NAO6" i="3"/>
  <c r="NAP6" i="3"/>
  <c r="NAQ6" i="3"/>
  <c r="NAR6" i="3"/>
  <c r="NAS6" i="3"/>
  <c r="NAT6" i="3"/>
  <c r="NAU6" i="3"/>
  <c r="NAV6" i="3"/>
  <c r="NAW6" i="3"/>
  <c r="NAX6" i="3"/>
  <c r="NAY6" i="3"/>
  <c r="NAZ6" i="3"/>
  <c r="NBA6" i="3"/>
  <c r="NBB6" i="3"/>
  <c r="NBC6" i="3"/>
  <c r="NBD6" i="3"/>
  <c r="NBE6" i="3"/>
  <c r="NBF6" i="3"/>
  <c r="NBG6" i="3"/>
  <c r="NBH6" i="3"/>
  <c r="NBI6" i="3"/>
  <c r="NBJ6" i="3"/>
  <c r="NBK6" i="3"/>
  <c r="NBL6" i="3"/>
  <c r="NBM6" i="3"/>
  <c r="NBN6" i="3"/>
  <c r="NBO6" i="3"/>
  <c r="NBP6" i="3"/>
  <c r="NBQ6" i="3"/>
  <c r="NBR6" i="3"/>
  <c r="NBS6" i="3"/>
  <c r="NBT6" i="3"/>
  <c r="NBU6" i="3"/>
  <c r="NBV6" i="3"/>
  <c r="NBW6" i="3"/>
  <c r="NBX6" i="3"/>
  <c r="NBY6" i="3"/>
  <c r="NBZ6" i="3"/>
  <c r="NCA6" i="3"/>
  <c r="NCB6" i="3"/>
  <c r="NCC6" i="3"/>
  <c r="NCD6" i="3"/>
  <c r="NCE6" i="3"/>
  <c r="NCF6" i="3"/>
  <c r="NCG6" i="3"/>
  <c r="NCH6" i="3"/>
  <c r="NCI6" i="3"/>
  <c r="NCJ6" i="3"/>
  <c r="NCK6" i="3"/>
  <c r="NCL6" i="3"/>
  <c r="NCM6" i="3"/>
  <c r="NCN6" i="3"/>
  <c r="NCO6" i="3"/>
  <c r="NCP6" i="3"/>
  <c r="NCQ6" i="3"/>
  <c r="NCR6" i="3"/>
  <c r="NCS6" i="3"/>
  <c r="NCT6" i="3"/>
  <c r="NCU6" i="3"/>
  <c r="NCV6" i="3"/>
  <c r="NCW6" i="3"/>
  <c r="NCX6" i="3"/>
  <c r="NCY6" i="3"/>
  <c r="NCZ6" i="3"/>
  <c r="NDA6" i="3"/>
  <c r="NDB6" i="3"/>
  <c r="NDC6" i="3"/>
  <c r="NDD6" i="3"/>
  <c r="NDE6" i="3"/>
  <c r="NDF6" i="3"/>
  <c r="NDG6" i="3"/>
  <c r="NDH6" i="3"/>
  <c r="NDI6" i="3"/>
  <c r="NDJ6" i="3"/>
  <c r="NDK6" i="3"/>
  <c r="NDL6" i="3"/>
  <c r="NDM6" i="3"/>
  <c r="NDN6" i="3"/>
  <c r="NDO6" i="3"/>
  <c r="NDP6" i="3"/>
  <c r="NDQ6" i="3"/>
  <c r="NDR6" i="3"/>
  <c r="NDS6" i="3"/>
  <c r="NDT6" i="3"/>
  <c r="NDU6" i="3"/>
  <c r="NDV6" i="3"/>
  <c r="NDW6" i="3"/>
  <c r="NDX6" i="3"/>
  <c r="NDY6" i="3"/>
  <c r="NDZ6" i="3"/>
  <c r="NEA6" i="3"/>
  <c r="NEB6" i="3"/>
  <c r="NEC6" i="3"/>
  <c r="NED6" i="3"/>
  <c r="NEE6" i="3"/>
  <c r="NEF6" i="3"/>
  <c r="NEG6" i="3"/>
  <c r="NEH6" i="3"/>
  <c r="NEI6" i="3"/>
  <c r="NEJ6" i="3"/>
  <c r="NEK6" i="3"/>
  <c r="NEL6" i="3"/>
  <c r="NEM6" i="3"/>
  <c r="NEN6" i="3"/>
  <c r="NEO6" i="3"/>
  <c r="NEP6" i="3"/>
  <c r="NEQ6" i="3"/>
  <c r="NER6" i="3"/>
  <c r="NES6" i="3"/>
  <c r="NET6" i="3"/>
  <c r="NEU6" i="3"/>
  <c r="NEV6" i="3"/>
  <c r="NEW6" i="3"/>
  <c r="NEX6" i="3"/>
  <c r="NEY6" i="3"/>
  <c r="NEZ6" i="3"/>
  <c r="NFA6" i="3"/>
  <c r="NFB6" i="3"/>
  <c r="NFC6" i="3"/>
  <c r="NFD6" i="3"/>
  <c r="NFE6" i="3"/>
  <c r="NFF6" i="3"/>
  <c r="NFG6" i="3"/>
  <c r="NFH6" i="3"/>
  <c r="NFI6" i="3"/>
  <c r="NFJ6" i="3"/>
  <c r="NFK6" i="3"/>
  <c r="NFL6" i="3"/>
  <c r="NFM6" i="3"/>
  <c r="NFN6" i="3"/>
  <c r="NFO6" i="3"/>
  <c r="NFP6" i="3"/>
  <c r="NFQ6" i="3"/>
  <c r="NFR6" i="3"/>
  <c r="NFS6" i="3"/>
  <c r="NFT6" i="3"/>
  <c r="NFU6" i="3"/>
  <c r="NFV6" i="3"/>
  <c r="NFW6" i="3"/>
  <c r="NFX6" i="3"/>
  <c r="NFY6" i="3"/>
  <c r="NFZ6" i="3"/>
  <c r="NGA6" i="3"/>
  <c r="NGB6" i="3"/>
  <c r="NGC6" i="3"/>
  <c r="NGD6" i="3"/>
  <c r="NGE6" i="3"/>
  <c r="NGF6" i="3"/>
  <c r="NGG6" i="3"/>
  <c r="NGH6" i="3"/>
  <c r="NGI6" i="3"/>
  <c r="NGJ6" i="3"/>
  <c r="NGK6" i="3"/>
  <c r="NGL6" i="3"/>
  <c r="NGM6" i="3"/>
  <c r="NGN6" i="3"/>
  <c r="NGO6" i="3"/>
  <c r="NGP6" i="3"/>
  <c r="NGQ6" i="3"/>
  <c r="NGR6" i="3"/>
  <c r="NGS6" i="3"/>
  <c r="NGT6" i="3"/>
  <c r="NGU6" i="3"/>
  <c r="NGV6" i="3"/>
  <c r="NGW6" i="3"/>
  <c r="NGX6" i="3"/>
  <c r="NGY6" i="3"/>
  <c r="NGZ6" i="3"/>
  <c r="NHA6" i="3"/>
  <c r="NHB6" i="3"/>
  <c r="NHC6" i="3"/>
  <c r="NHD6" i="3"/>
  <c r="NHE6" i="3"/>
  <c r="NHF6" i="3"/>
  <c r="NHG6" i="3"/>
  <c r="NHH6" i="3"/>
  <c r="NHI6" i="3"/>
  <c r="NHJ6" i="3"/>
  <c r="NHK6" i="3"/>
  <c r="NHL6" i="3"/>
  <c r="NHM6" i="3"/>
  <c r="NHN6" i="3"/>
  <c r="NHO6" i="3"/>
  <c r="NHP6" i="3"/>
  <c r="NHQ6" i="3"/>
  <c r="NHR6" i="3"/>
  <c r="NHS6" i="3"/>
  <c r="NHT6" i="3"/>
  <c r="NHU6" i="3"/>
  <c r="NHV6" i="3"/>
  <c r="NHW6" i="3"/>
  <c r="NHX6" i="3"/>
  <c r="NHY6" i="3"/>
  <c r="NHZ6" i="3"/>
  <c r="NIA6" i="3"/>
  <c r="NIB6" i="3"/>
  <c r="NIC6" i="3"/>
  <c r="NID6" i="3"/>
  <c r="NIE6" i="3"/>
  <c r="NIF6" i="3"/>
  <c r="NIG6" i="3"/>
  <c r="NIH6" i="3"/>
  <c r="NII6" i="3"/>
  <c r="NIJ6" i="3"/>
  <c r="NIK6" i="3"/>
  <c r="NIL6" i="3"/>
  <c r="NIM6" i="3"/>
  <c r="NIN6" i="3"/>
  <c r="NIO6" i="3"/>
  <c r="NIP6" i="3"/>
  <c r="NIQ6" i="3"/>
  <c r="NIR6" i="3"/>
  <c r="NIS6" i="3"/>
  <c r="NIT6" i="3"/>
  <c r="NIU6" i="3"/>
  <c r="NIV6" i="3"/>
  <c r="NIW6" i="3"/>
  <c r="NIX6" i="3"/>
  <c r="NIY6" i="3"/>
  <c r="NIZ6" i="3"/>
  <c r="NJA6" i="3"/>
  <c r="NJB6" i="3"/>
  <c r="NJC6" i="3"/>
  <c r="NJD6" i="3"/>
  <c r="NJE6" i="3"/>
  <c r="NJF6" i="3"/>
  <c r="NJG6" i="3"/>
  <c r="NJH6" i="3"/>
  <c r="NJI6" i="3"/>
  <c r="NJJ6" i="3"/>
  <c r="NJK6" i="3"/>
  <c r="NJL6" i="3"/>
  <c r="NJM6" i="3"/>
  <c r="NJN6" i="3"/>
  <c r="NJO6" i="3"/>
  <c r="NJP6" i="3"/>
  <c r="NJQ6" i="3"/>
  <c r="NJR6" i="3"/>
  <c r="NJS6" i="3"/>
  <c r="NJT6" i="3"/>
  <c r="NJU6" i="3"/>
  <c r="NJV6" i="3"/>
  <c r="NJW6" i="3"/>
  <c r="NJX6" i="3"/>
  <c r="NJY6" i="3"/>
  <c r="NJZ6" i="3"/>
  <c r="NKA6" i="3"/>
  <c r="NKB6" i="3"/>
  <c r="NKC6" i="3"/>
  <c r="NKD6" i="3"/>
  <c r="NKE6" i="3"/>
  <c r="NKF6" i="3"/>
  <c r="NKG6" i="3"/>
  <c r="NKH6" i="3"/>
  <c r="NKI6" i="3"/>
  <c r="NKJ6" i="3"/>
  <c r="NKK6" i="3"/>
  <c r="NKL6" i="3"/>
  <c r="NKM6" i="3"/>
  <c r="NKN6" i="3"/>
  <c r="NKO6" i="3"/>
  <c r="NKP6" i="3"/>
  <c r="NKQ6" i="3"/>
  <c r="NKR6" i="3"/>
  <c r="NKS6" i="3"/>
  <c r="NKT6" i="3"/>
  <c r="NKU6" i="3"/>
  <c r="NKV6" i="3"/>
  <c r="NKW6" i="3"/>
  <c r="NKX6" i="3"/>
  <c r="NKY6" i="3"/>
  <c r="NKZ6" i="3"/>
  <c r="NLA6" i="3"/>
  <c r="NLB6" i="3"/>
  <c r="NLC6" i="3"/>
  <c r="NLD6" i="3"/>
  <c r="NLE6" i="3"/>
  <c r="NLF6" i="3"/>
  <c r="NLG6" i="3"/>
  <c r="NLH6" i="3"/>
  <c r="NLI6" i="3"/>
  <c r="NLJ6" i="3"/>
  <c r="NLK6" i="3"/>
  <c r="NLL6" i="3"/>
  <c r="NLM6" i="3"/>
  <c r="NLN6" i="3"/>
  <c r="NLO6" i="3"/>
  <c r="NLP6" i="3"/>
  <c r="NLQ6" i="3"/>
  <c r="NLR6" i="3"/>
  <c r="NLS6" i="3"/>
  <c r="NLT6" i="3"/>
  <c r="NLU6" i="3"/>
  <c r="NLV6" i="3"/>
  <c r="NLW6" i="3"/>
  <c r="NLX6" i="3"/>
  <c r="NLY6" i="3"/>
  <c r="NLZ6" i="3"/>
  <c r="NMA6" i="3"/>
  <c r="NMB6" i="3"/>
  <c r="NMC6" i="3"/>
  <c r="NMD6" i="3"/>
  <c r="NME6" i="3"/>
  <c r="NMF6" i="3"/>
  <c r="NMG6" i="3"/>
  <c r="NMH6" i="3"/>
  <c r="NMI6" i="3"/>
  <c r="NMJ6" i="3"/>
  <c r="NMK6" i="3"/>
  <c r="NML6" i="3"/>
  <c r="NMM6" i="3"/>
  <c r="NMN6" i="3"/>
  <c r="NMO6" i="3"/>
  <c r="NMP6" i="3"/>
  <c r="NMQ6" i="3"/>
  <c r="NMR6" i="3"/>
  <c r="NMS6" i="3"/>
  <c r="NMT6" i="3"/>
  <c r="NMU6" i="3"/>
  <c r="NMV6" i="3"/>
  <c r="NMW6" i="3"/>
  <c r="NMX6" i="3"/>
  <c r="NMY6" i="3"/>
  <c r="NMZ6" i="3"/>
  <c r="NNA6" i="3"/>
  <c r="NNB6" i="3"/>
  <c r="NNC6" i="3"/>
  <c r="NND6" i="3"/>
  <c r="NNE6" i="3"/>
  <c r="NNF6" i="3"/>
  <c r="NNG6" i="3"/>
  <c r="NNH6" i="3"/>
  <c r="NNI6" i="3"/>
  <c r="NNJ6" i="3"/>
  <c r="NNK6" i="3"/>
  <c r="NNL6" i="3"/>
  <c r="NNM6" i="3"/>
  <c r="NNN6" i="3"/>
  <c r="NNO6" i="3"/>
  <c r="NNP6" i="3"/>
  <c r="NNQ6" i="3"/>
  <c r="NNR6" i="3"/>
  <c r="NNS6" i="3"/>
  <c r="NNT6" i="3"/>
  <c r="NNU6" i="3"/>
  <c r="NNV6" i="3"/>
  <c r="NNW6" i="3"/>
  <c r="NNX6" i="3"/>
  <c r="NNY6" i="3"/>
  <c r="NNZ6" i="3"/>
  <c r="NOA6" i="3"/>
  <c r="NOB6" i="3"/>
  <c r="NOC6" i="3"/>
  <c r="NOD6" i="3"/>
  <c r="NOE6" i="3"/>
  <c r="NOF6" i="3"/>
  <c r="NOG6" i="3"/>
  <c r="NOH6" i="3"/>
  <c r="NOI6" i="3"/>
  <c r="NOJ6" i="3"/>
  <c r="NOK6" i="3"/>
  <c r="NOL6" i="3"/>
  <c r="NOM6" i="3"/>
  <c r="NON6" i="3"/>
  <c r="NOO6" i="3"/>
  <c r="NOP6" i="3"/>
  <c r="NOQ6" i="3"/>
  <c r="NOR6" i="3"/>
  <c r="NOS6" i="3"/>
  <c r="NOT6" i="3"/>
  <c r="NOU6" i="3"/>
  <c r="NOV6" i="3"/>
  <c r="NOW6" i="3"/>
  <c r="NOX6" i="3"/>
  <c r="NOY6" i="3"/>
  <c r="NOZ6" i="3"/>
  <c r="NPA6" i="3"/>
  <c r="NPB6" i="3"/>
  <c r="NPC6" i="3"/>
  <c r="NPD6" i="3"/>
  <c r="NPE6" i="3"/>
  <c r="NPF6" i="3"/>
  <c r="NPG6" i="3"/>
  <c r="NPH6" i="3"/>
  <c r="NPI6" i="3"/>
  <c r="NPJ6" i="3"/>
  <c r="NPK6" i="3"/>
  <c r="NPL6" i="3"/>
  <c r="NPM6" i="3"/>
  <c r="NPN6" i="3"/>
  <c r="NPO6" i="3"/>
  <c r="NPP6" i="3"/>
  <c r="NPQ6" i="3"/>
  <c r="NPR6" i="3"/>
  <c r="NPS6" i="3"/>
  <c r="NPT6" i="3"/>
  <c r="NPU6" i="3"/>
  <c r="NPV6" i="3"/>
  <c r="NPW6" i="3"/>
  <c r="NPX6" i="3"/>
  <c r="NPY6" i="3"/>
  <c r="NPZ6" i="3"/>
  <c r="NQA6" i="3"/>
  <c r="NQB6" i="3"/>
  <c r="NQC6" i="3"/>
  <c r="NQD6" i="3"/>
  <c r="NQE6" i="3"/>
  <c r="NQF6" i="3"/>
  <c r="NQG6" i="3"/>
  <c r="NQH6" i="3"/>
  <c r="NQI6" i="3"/>
  <c r="NQJ6" i="3"/>
  <c r="NQK6" i="3"/>
  <c r="NQL6" i="3"/>
  <c r="NQM6" i="3"/>
  <c r="NQN6" i="3"/>
  <c r="NQO6" i="3"/>
  <c r="NQP6" i="3"/>
  <c r="NQQ6" i="3"/>
  <c r="NQR6" i="3"/>
  <c r="NQS6" i="3"/>
  <c r="NQT6" i="3"/>
  <c r="NQU6" i="3"/>
  <c r="NQV6" i="3"/>
  <c r="NQW6" i="3"/>
  <c r="NQX6" i="3"/>
  <c r="NQY6" i="3"/>
  <c r="NQZ6" i="3"/>
  <c r="NRA6" i="3"/>
  <c r="NRB6" i="3"/>
  <c r="NRC6" i="3"/>
  <c r="NRD6" i="3"/>
  <c r="NRE6" i="3"/>
  <c r="NRF6" i="3"/>
  <c r="NRG6" i="3"/>
  <c r="NRH6" i="3"/>
  <c r="NRI6" i="3"/>
  <c r="NRJ6" i="3"/>
  <c r="NRK6" i="3"/>
  <c r="NRL6" i="3"/>
  <c r="NRM6" i="3"/>
  <c r="NRN6" i="3"/>
  <c r="NRO6" i="3"/>
  <c r="NRP6" i="3"/>
  <c r="NRQ6" i="3"/>
  <c r="NRR6" i="3"/>
  <c r="NRS6" i="3"/>
  <c r="NRT6" i="3"/>
  <c r="NRU6" i="3"/>
  <c r="NRV6" i="3"/>
  <c r="NRW6" i="3"/>
  <c r="NRX6" i="3"/>
  <c r="NRY6" i="3"/>
  <c r="NRZ6" i="3"/>
  <c r="NSA6" i="3"/>
  <c r="NSB6" i="3"/>
  <c r="NSC6" i="3"/>
  <c r="NSD6" i="3"/>
  <c r="NSE6" i="3"/>
  <c r="NSF6" i="3"/>
  <c r="NSG6" i="3"/>
  <c r="NSH6" i="3"/>
  <c r="NSI6" i="3"/>
  <c r="NSJ6" i="3"/>
  <c r="NSK6" i="3"/>
  <c r="NSL6" i="3"/>
  <c r="NSM6" i="3"/>
  <c r="NSN6" i="3"/>
  <c r="NSO6" i="3"/>
  <c r="NSP6" i="3"/>
  <c r="NSQ6" i="3"/>
  <c r="NSR6" i="3"/>
  <c r="NSS6" i="3"/>
  <c r="NST6" i="3"/>
  <c r="NSU6" i="3"/>
  <c r="NSV6" i="3"/>
  <c r="NSW6" i="3"/>
  <c r="NSX6" i="3"/>
  <c r="NSY6" i="3"/>
  <c r="NSZ6" i="3"/>
  <c r="NTA6" i="3"/>
  <c r="NTB6" i="3"/>
  <c r="NTC6" i="3"/>
  <c r="NTD6" i="3"/>
  <c r="NTE6" i="3"/>
  <c r="NTF6" i="3"/>
  <c r="NTG6" i="3"/>
  <c r="NTH6" i="3"/>
  <c r="NTI6" i="3"/>
  <c r="NTJ6" i="3"/>
  <c r="NTK6" i="3"/>
  <c r="NTL6" i="3"/>
  <c r="NTM6" i="3"/>
  <c r="NTN6" i="3"/>
  <c r="NTO6" i="3"/>
  <c r="NTP6" i="3"/>
  <c r="NTQ6" i="3"/>
  <c r="NTR6" i="3"/>
  <c r="NTS6" i="3"/>
  <c r="NTT6" i="3"/>
  <c r="NTU6" i="3"/>
  <c r="NTV6" i="3"/>
  <c r="NTW6" i="3"/>
  <c r="NTX6" i="3"/>
  <c r="NTY6" i="3"/>
  <c r="NTZ6" i="3"/>
  <c r="NUA6" i="3"/>
  <c r="NUB6" i="3"/>
  <c r="NUC6" i="3"/>
  <c r="NUD6" i="3"/>
  <c r="NUE6" i="3"/>
  <c r="NUF6" i="3"/>
  <c r="NUG6" i="3"/>
  <c r="NUH6" i="3"/>
  <c r="NUI6" i="3"/>
  <c r="NUJ6" i="3"/>
  <c r="NUK6" i="3"/>
  <c r="NUL6" i="3"/>
  <c r="NUM6" i="3"/>
  <c r="NUN6" i="3"/>
  <c r="NUO6" i="3"/>
  <c r="NUP6" i="3"/>
  <c r="NUQ6" i="3"/>
  <c r="NUR6" i="3"/>
  <c r="NUS6" i="3"/>
  <c r="NUT6" i="3"/>
  <c r="NUU6" i="3"/>
  <c r="NUV6" i="3"/>
  <c r="NUW6" i="3"/>
  <c r="NUX6" i="3"/>
  <c r="NUY6" i="3"/>
  <c r="NUZ6" i="3"/>
  <c r="NVA6" i="3"/>
  <c r="NVB6" i="3"/>
  <c r="NVC6" i="3"/>
  <c r="NVD6" i="3"/>
  <c r="NVE6" i="3"/>
  <c r="NVF6" i="3"/>
  <c r="NVG6" i="3"/>
  <c r="NVH6" i="3"/>
  <c r="NVI6" i="3"/>
  <c r="NVJ6" i="3"/>
  <c r="NVK6" i="3"/>
  <c r="NVL6" i="3"/>
  <c r="NVM6" i="3"/>
  <c r="NVN6" i="3"/>
  <c r="NVO6" i="3"/>
  <c r="NVP6" i="3"/>
  <c r="NVQ6" i="3"/>
  <c r="NVR6" i="3"/>
  <c r="NVS6" i="3"/>
  <c r="NVT6" i="3"/>
  <c r="NVU6" i="3"/>
  <c r="NVV6" i="3"/>
  <c r="NVW6" i="3"/>
  <c r="NVX6" i="3"/>
  <c r="NVY6" i="3"/>
  <c r="NVZ6" i="3"/>
  <c r="NWA6" i="3"/>
  <c r="NWB6" i="3"/>
  <c r="NWC6" i="3"/>
  <c r="NWD6" i="3"/>
  <c r="NWE6" i="3"/>
  <c r="NWF6" i="3"/>
  <c r="NWG6" i="3"/>
  <c r="NWH6" i="3"/>
  <c r="NWI6" i="3"/>
  <c r="NWJ6" i="3"/>
  <c r="NWK6" i="3"/>
  <c r="NWL6" i="3"/>
  <c r="NWM6" i="3"/>
  <c r="NWN6" i="3"/>
  <c r="NWO6" i="3"/>
  <c r="NWP6" i="3"/>
  <c r="NWQ6" i="3"/>
  <c r="NWR6" i="3"/>
  <c r="NWS6" i="3"/>
  <c r="NWT6" i="3"/>
  <c r="NWU6" i="3"/>
  <c r="NWV6" i="3"/>
  <c r="NWW6" i="3"/>
  <c r="NWX6" i="3"/>
  <c r="NWY6" i="3"/>
  <c r="NWZ6" i="3"/>
  <c r="NXA6" i="3"/>
  <c r="NXB6" i="3"/>
  <c r="NXC6" i="3"/>
  <c r="NXD6" i="3"/>
  <c r="NXE6" i="3"/>
  <c r="NXF6" i="3"/>
  <c r="NXG6" i="3"/>
  <c r="NXH6" i="3"/>
  <c r="NXI6" i="3"/>
  <c r="NXJ6" i="3"/>
  <c r="NXK6" i="3"/>
  <c r="NXL6" i="3"/>
  <c r="NXM6" i="3"/>
  <c r="NXN6" i="3"/>
  <c r="NXO6" i="3"/>
  <c r="NXP6" i="3"/>
  <c r="NXQ6" i="3"/>
  <c r="NXR6" i="3"/>
  <c r="NXS6" i="3"/>
  <c r="NXT6" i="3"/>
  <c r="NXU6" i="3"/>
  <c r="NXV6" i="3"/>
  <c r="NXW6" i="3"/>
  <c r="NXX6" i="3"/>
  <c r="NXY6" i="3"/>
  <c r="NXZ6" i="3"/>
  <c r="NYA6" i="3"/>
  <c r="NYB6" i="3"/>
  <c r="NYC6" i="3"/>
  <c r="NYD6" i="3"/>
  <c r="NYE6" i="3"/>
  <c r="NYF6" i="3"/>
  <c r="NYG6" i="3"/>
  <c r="NYH6" i="3"/>
  <c r="NYI6" i="3"/>
  <c r="NYJ6" i="3"/>
  <c r="NYK6" i="3"/>
  <c r="NYL6" i="3"/>
  <c r="NYM6" i="3"/>
  <c r="NYN6" i="3"/>
  <c r="NYO6" i="3"/>
  <c r="NYP6" i="3"/>
  <c r="NYQ6" i="3"/>
  <c r="NYR6" i="3"/>
  <c r="NYS6" i="3"/>
  <c r="NYT6" i="3"/>
  <c r="NYU6" i="3"/>
  <c r="NYV6" i="3"/>
  <c r="NYW6" i="3"/>
  <c r="NYX6" i="3"/>
  <c r="NYY6" i="3"/>
  <c r="NYZ6" i="3"/>
  <c r="NZA6" i="3"/>
  <c r="NZB6" i="3"/>
  <c r="NZC6" i="3"/>
  <c r="NZD6" i="3"/>
  <c r="NZE6" i="3"/>
  <c r="NZF6" i="3"/>
  <c r="NZG6" i="3"/>
  <c r="NZH6" i="3"/>
  <c r="NZI6" i="3"/>
  <c r="NZJ6" i="3"/>
  <c r="NZK6" i="3"/>
  <c r="NZL6" i="3"/>
  <c r="NZM6" i="3"/>
  <c r="NZN6" i="3"/>
  <c r="NZO6" i="3"/>
  <c r="NZP6" i="3"/>
  <c r="NZQ6" i="3"/>
  <c r="NZR6" i="3"/>
  <c r="NZS6" i="3"/>
  <c r="NZT6" i="3"/>
  <c r="NZU6" i="3"/>
  <c r="NZV6" i="3"/>
  <c r="NZW6" i="3"/>
  <c r="NZX6" i="3"/>
  <c r="NZY6" i="3"/>
  <c r="NZZ6" i="3"/>
  <c r="OAA6" i="3"/>
  <c r="OAB6" i="3"/>
  <c r="OAC6" i="3"/>
  <c r="OAD6" i="3"/>
  <c r="OAE6" i="3"/>
  <c r="OAF6" i="3"/>
  <c r="OAG6" i="3"/>
  <c r="OAH6" i="3"/>
  <c r="OAI6" i="3"/>
  <c r="OAJ6" i="3"/>
  <c r="OAK6" i="3"/>
  <c r="OAL6" i="3"/>
  <c r="OAM6" i="3"/>
  <c r="OAN6" i="3"/>
  <c r="OAO6" i="3"/>
  <c r="OAP6" i="3"/>
  <c r="OAQ6" i="3"/>
  <c r="OAR6" i="3"/>
  <c r="OAS6" i="3"/>
  <c r="OAT6" i="3"/>
  <c r="OAU6" i="3"/>
  <c r="OAV6" i="3"/>
  <c r="OAW6" i="3"/>
  <c r="OAX6" i="3"/>
  <c r="OAY6" i="3"/>
  <c r="OAZ6" i="3"/>
  <c r="OBA6" i="3"/>
  <c r="OBB6" i="3"/>
  <c r="OBC6" i="3"/>
  <c r="OBD6" i="3"/>
  <c r="OBE6" i="3"/>
  <c r="OBF6" i="3"/>
  <c r="OBG6" i="3"/>
  <c r="OBH6" i="3"/>
  <c r="OBI6" i="3"/>
  <c r="OBJ6" i="3"/>
  <c r="OBK6" i="3"/>
  <c r="OBL6" i="3"/>
  <c r="OBM6" i="3"/>
  <c r="OBN6" i="3"/>
  <c r="OBO6" i="3"/>
  <c r="OBP6" i="3"/>
  <c r="OBQ6" i="3"/>
  <c r="OBR6" i="3"/>
  <c r="OBS6" i="3"/>
  <c r="OBT6" i="3"/>
  <c r="OBU6" i="3"/>
  <c r="OBV6" i="3"/>
  <c r="OBW6" i="3"/>
  <c r="OBX6" i="3"/>
  <c r="OBY6" i="3"/>
  <c r="OBZ6" i="3"/>
  <c r="OCA6" i="3"/>
  <c r="OCB6" i="3"/>
  <c r="OCC6" i="3"/>
  <c r="OCD6" i="3"/>
  <c r="OCE6" i="3"/>
  <c r="OCF6" i="3"/>
  <c r="OCG6" i="3"/>
  <c r="OCH6" i="3"/>
  <c r="OCI6" i="3"/>
  <c r="OCJ6" i="3"/>
  <c r="OCK6" i="3"/>
  <c r="OCL6" i="3"/>
  <c r="OCM6" i="3"/>
  <c r="OCN6" i="3"/>
  <c r="OCO6" i="3"/>
  <c r="OCP6" i="3"/>
  <c r="OCQ6" i="3"/>
  <c r="OCR6" i="3"/>
  <c r="OCS6" i="3"/>
  <c r="OCT6" i="3"/>
  <c r="OCU6" i="3"/>
  <c r="OCV6" i="3"/>
  <c r="OCW6" i="3"/>
  <c r="OCX6" i="3"/>
  <c r="OCY6" i="3"/>
  <c r="OCZ6" i="3"/>
  <c r="ODA6" i="3"/>
  <c r="ODB6" i="3"/>
  <c r="ODC6" i="3"/>
  <c r="ODD6" i="3"/>
  <c r="ODE6" i="3"/>
  <c r="ODF6" i="3"/>
  <c r="ODG6" i="3"/>
  <c r="ODH6" i="3"/>
  <c r="ODI6" i="3"/>
  <c r="ODJ6" i="3"/>
  <c r="ODK6" i="3"/>
  <c r="ODL6" i="3"/>
  <c r="ODM6" i="3"/>
  <c r="ODN6" i="3"/>
  <c r="ODO6" i="3"/>
  <c r="ODP6" i="3"/>
  <c r="ODQ6" i="3"/>
  <c r="ODR6" i="3"/>
  <c r="ODS6" i="3"/>
  <c r="ODT6" i="3"/>
  <c r="ODU6" i="3"/>
  <c r="ODV6" i="3"/>
  <c r="ODW6" i="3"/>
  <c r="ODX6" i="3"/>
  <c r="ODY6" i="3"/>
  <c r="ODZ6" i="3"/>
  <c r="OEA6" i="3"/>
  <c r="OEB6" i="3"/>
  <c r="OEC6" i="3"/>
  <c r="OED6" i="3"/>
  <c r="OEE6" i="3"/>
  <c r="OEF6" i="3"/>
  <c r="OEG6" i="3"/>
  <c r="OEH6" i="3"/>
  <c r="OEI6" i="3"/>
  <c r="OEJ6" i="3"/>
  <c r="OEK6" i="3"/>
  <c r="OEL6" i="3"/>
  <c r="OEM6" i="3"/>
  <c r="OEN6" i="3"/>
  <c r="OEO6" i="3"/>
  <c r="OEP6" i="3"/>
  <c r="OEQ6" i="3"/>
  <c r="OER6" i="3"/>
  <c r="OES6" i="3"/>
  <c r="OET6" i="3"/>
  <c r="OEU6" i="3"/>
  <c r="OEV6" i="3"/>
  <c r="OEW6" i="3"/>
  <c r="OEX6" i="3"/>
  <c r="OEY6" i="3"/>
  <c r="OEZ6" i="3"/>
  <c r="OFA6" i="3"/>
  <c r="OFB6" i="3"/>
  <c r="OFC6" i="3"/>
  <c r="OFD6" i="3"/>
  <c r="OFE6" i="3"/>
  <c r="OFF6" i="3"/>
  <c r="OFG6" i="3"/>
  <c r="OFH6" i="3"/>
  <c r="OFI6" i="3"/>
  <c r="OFJ6" i="3"/>
  <c r="OFK6" i="3"/>
  <c r="OFL6" i="3"/>
  <c r="OFM6" i="3"/>
  <c r="OFN6" i="3"/>
  <c r="OFO6" i="3"/>
  <c r="OFP6" i="3"/>
  <c r="OFQ6" i="3"/>
  <c r="OFR6" i="3"/>
  <c r="OFS6" i="3"/>
  <c r="OFT6" i="3"/>
  <c r="OFU6" i="3"/>
  <c r="OFV6" i="3"/>
  <c r="OFW6" i="3"/>
  <c r="OFX6" i="3"/>
  <c r="OFY6" i="3"/>
  <c r="OFZ6" i="3"/>
  <c r="OGA6" i="3"/>
  <c r="OGB6" i="3"/>
  <c r="OGC6" i="3"/>
  <c r="OGD6" i="3"/>
  <c r="OGE6" i="3"/>
  <c r="OGF6" i="3"/>
  <c r="OGG6" i="3"/>
  <c r="OGH6" i="3"/>
  <c r="OGI6" i="3"/>
  <c r="OGJ6" i="3"/>
  <c r="OGK6" i="3"/>
  <c r="OGL6" i="3"/>
  <c r="OGM6" i="3"/>
  <c r="OGN6" i="3"/>
  <c r="OGO6" i="3"/>
  <c r="OGP6" i="3"/>
  <c r="OGQ6" i="3"/>
  <c r="OGR6" i="3"/>
  <c r="OGS6" i="3"/>
  <c r="OGT6" i="3"/>
  <c r="OGU6" i="3"/>
  <c r="OGV6" i="3"/>
  <c r="OGW6" i="3"/>
  <c r="OGX6" i="3"/>
  <c r="OGY6" i="3"/>
  <c r="OGZ6" i="3"/>
  <c r="OHA6" i="3"/>
  <c r="OHB6" i="3"/>
  <c r="OHC6" i="3"/>
  <c r="OHD6" i="3"/>
  <c r="OHE6" i="3"/>
  <c r="OHF6" i="3"/>
  <c r="OHG6" i="3"/>
  <c r="OHH6" i="3"/>
  <c r="OHI6" i="3"/>
  <c r="OHJ6" i="3"/>
  <c r="OHK6" i="3"/>
  <c r="OHL6" i="3"/>
  <c r="OHM6" i="3"/>
  <c r="OHN6" i="3"/>
  <c r="OHO6" i="3"/>
  <c r="OHP6" i="3"/>
  <c r="OHQ6" i="3"/>
  <c r="OHR6" i="3"/>
  <c r="OHS6" i="3"/>
  <c r="OHT6" i="3"/>
  <c r="OHU6" i="3"/>
  <c r="OHV6" i="3"/>
  <c r="OHW6" i="3"/>
  <c r="OHX6" i="3"/>
  <c r="OHY6" i="3"/>
  <c r="OHZ6" i="3"/>
  <c r="OIA6" i="3"/>
  <c r="OIB6" i="3"/>
  <c r="OIC6" i="3"/>
  <c r="OID6" i="3"/>
  <c r="OIE6" i="3"/>
  <c r="OIF6" i="3"/>
  <c r="OIG6" i="3"/>
  <c r="OIH6" i="3"/>
  <c r="OII6" i="3"/>
  <c r="OIJ6" i="3"/>
  <c r="OIK6" i="3"/>
  <c r="OIL6" i="3"/>
  <c r="OIM6" i="3"/>
  <c r="OIN6" i="3"/>
  <c r="OIO6" i="3"/>
  <c r="OIP6" i="3"/>
  <c r="OIQ6" i="3"/>
  <c r="OIR6" i="3"/>
  <c r="OIS6" i="3"/>
  <c r="OIT6" i="3"/>
  <c r="OIU6" i="3"/>
  <c r="OIV6" i="3"/>
  <c r="OIW6" i="3"/>
  <c r="OIX6" i="3"/>
  <c r="OIY6" i="3"/>
  <c r="OIZ6" i="3"/>
  <c r="OJA6" i="3"/>
  <c r="OJB6" i="3"/>
  <c r="OJC6" i="3"/>
  <c r="OJD6" i="3"/>
  <c r="OJE6" i="3"/>
  <c r="OJF6" i="3"/>
  <c r="OJG6" i="3"/>
  <c r="OJH6" i="3"/>
  <c r="OJI6" i="3"/>
  <c r="OJJ6" i="3"/>
  <c r="OJK6" i="3"/>
  <c r="OJL6" i="3"/>
  <c r="OJM6" i="3"/>
  <c r="OJN6" i="3"/>
  <c r="OJO6" i="3"/>
  <c r="OJP6" i="3"/>
  <c r="OJQ6" i="3"/>
  <c r="OJR6" i="3"/>
  <c r="OJS6" i="3"/>
  <c r="OJT6" i="3"/>
  <c r="OJU6" i="3"/>
  <c r="OJV6" i="3"/>
  <c r="OJW6" i="3"/>
  <c r="OJX6" i="3"/>
  <c r="OJY6" i="3"/>
  <c r="OJZ6" i="3"/>
  <c r="OKA6" i="3"/>
  <c r="OKB6" i="3"/>
  <c r="OKC6" i="3"/>
  <c r="OKD6" i="3"/>
  <c r="OKE6" i="3"/>
  <c r="OKF6" i="3"/>
  <c r="OKG6" i="3"/>
  <c r="OKH6" i="3"/>
  <c r="OKI6" i="3"/>
  <c r="OKJ6" i="3"/>
  <c r="OKK6" i="3"/>
  <c r="OKL6" i="3"/>
  <c r="OKM6" i="3"/>
  <c r="OKN6" i="3"/>
  <c r="OKO6" i="3"/>
  <c r="OKP6" i="3"/>
  <c r="OKQ6" i="3"/>
  <c r="OKR6" i="3"/>
  <c r="OKS6" i="3"/>
  <c r="OKT6" i="3"/>
  <c r="OKU6" i="3"/>
  <c r="OKV6" i="3"/>
  <c r="OKW6" i="3"/>
  <c r="OKX6" i="3"/>
  <c r="OKY6" i="3"/>
  <c r="OKZ6" i="3"/>
  <c r="OLA6" i="3"/>
  <c r="OLB6" i="3"/>
  <c r="OLC6" i="3"/>
  <c r="OLD6" i="3"/>
  <c r="OLE6" i="3"/>
  <c r="OLF6" i="3"/>
  <c r="OLG6" i="3"/>
  <c r="OLH6" i="3"/>
  <c r="OLI6" i="3"/>
  <c r="OLJ6" i="3"/>
  <c r="OLK6" i="3"/>
  <c r="OLL6" i="3"/>
  <c r="OLM6" i="3"/>
  <c r="OLN6" i="3"/>
  <c r="OLO6" i="3"/>
  <c r="OLP6" i="3"/>
  <c r="OLQ6" i="3"/>
  <c r="OLR6" i="3"/>
  <c r="OLS6" i="3"/>
  <c r="OLT6" i="3"/>
  <c r="OLU6" i="3"/>
  <c r="OLV6" i="3"/>
  <c r="OLW6" i="3"/>
  <c r="OLX6" i="3"/>
  <c r="OLY6" i="3"/>
  <c r="OLZ6" i="3"/>
  <c r="OMA6" i="3"/>
  <c r="OMB6" i="3"/>
  <c r="OMC6" i="3"/>
  <c r="OMD6" i="3"/>
  <c r="OME6" i="3"/>
  <c r="OMF6" i="3"/>
  <c r="OMG6" i="3"/>
  <c r="OMH6" i="3"/>
  <c r="OMI6" i="3"/>
  <c r="OMJ6" i="3"/>
  <c r="OMK6" i="3"/>
  <c r="OML6" i="3"/>
  <c r="OMM6" i="3"/>
  <c r="OMN6" i="3"/>
  <c r="OMO6" i="3"/>
  <c r="OMP6" i="3"/>
  <c r="OMQ6" i="3"/>
  <c r="OMR6" i="3"/>
  <c r="OMS6" i="3"/>
  <c r="OMT6" i="3"/>
  <c r="OMU6" i="3"/>
  <c r="OMV6" i="3"/>
  <c r="OMW6" i="3"/>
  <c r="OMX6" i="3"/>
  <c r="OMY6" i="3"/>
  <c r="OMZ6" i="3"/>
  <c r="ONA6" i="3"/>
  <c r="ONB6" i="3"/>
  <c r="ONC6" i="3"/>
  <c r="OND6" i="3"/>
  <c r="ONE6" i="3"/>
  <c r="ONF6" i="3"/>
  <c r="ONG6" i="3"/>
  <c r="ONH6" i="3"/>
  <c r="ONI6" i="3"/>
  <c r="ONJ6" i="3"/>
  <c r="ONK6" i="3"/>
  <c r="ONL6" i="3"/>
  <c r="ONM6" i="3"/>
  <c r="ONN6" i="3"/>
  <c r="ONO6" i="3"/>
  <c r="ONP6" i="3"/>
  <c r="ONQ6" i="3"/>
  <c r="ONR6" i="3"/>
  <c r="ONS6" i="3"/>
  <c r="ONT6" i="3"/>
  <c r="ONU6" i="3"/>
  <c r="ONV6" i="3"/>
  <c r="ONW6" i="3"/>
  <c r="ONX6" i="3"/>
  <c r="ONY6" i="3"/>
  <c r="ONZ6" i="3"/>
  <c r="OOA6" i="3"/>
  <c r="OOB6" i="3"/>
  <c r="OOC6" i="3"/>
  <c r="OOD6" i="3"/>
  <c r="OOE6" i="3"/>
  <c r="OOF6" i="3"/>
  <c r="OOG6" i="3"/>
  <c r="OOH6" i="3"/>
  <c r="OOI6" i="3"/>
  <c r="OOJ6" i="3"/>
  <c r="OOK6" i="3"/>
  <c r="OOL6" i="3"/>
  <c r="OOM6" i="3"/>
  <c r="OON6" i="3"/>
  <c r="OOO6" i="3"/>
  <c r="OOP6" i="3"/>
  <c r="OOQ6" i="3"/>
  <c r="OOR6" i="3"/>
  <c r="OOS6" i="3"/>
  <c r="OOT6" i="3"/>
  <c r="OOU6" i="3"/>
  <c r="OOV6" i="3"/>
  <c r="OOW6" i="3"/>
  <c r="OOX6" i="3"/>
  <c r="OOY6" i="3"/>
  <c r="OOZ6" i="3"/>
  <c r="OPA6" i="3"/>
  <c r="OPB6" i="3"/>
  <c r="OPC6" i="3"/>
  <c r="OPD6" i="3"/>
  <c r="OPE6" i="3"/>
  <c r="OPF6" i="3"/>
  <c r="OPG6" i="3"/>
  <c r="OPH6" i="3"/>
  <c r="OPI6" i="3"/>
  <c r="OPJ6" i="3"/>
  <c r="OPK6" i="3"/>
  <c r="OPL6" i="3"/>
  <c r="OPM6" i="3"/>
  <c r="OPN6" i="3"/>
  <c r="OPO6" i="3"/>
  <c r="OPP6" i="3"/>
  <c r="OPQ6" i="3"/>
  <c r="OPR6" i="3"/>
  <c r="OPS6" i="3"/>
  <c r="OPT6" i="3"/>
  <c r="OPU6" i="3"/>
  <c r="OPV6" i="3"/>
  <c r="OPW6" i="3"/>
  <c r="OPX6" i="3"/>
  <c r="OPY6" i="3"/>
  <c r="OPZ6" i="3"/>
  <c r="OQA6" i="3"/>
  <c r="OQB6" i="3"/>
  <c r="OQC6" i="3"/>
  <c r="OQD6" i="3"/>
  <c r="OQE6" i="3"/>
  <c r="OQF6" i="3"/>
  <c r="OQG6" i="3"/>
  <c r="OQH6" i="3"/>
  <c r="OQI6" i="3"/>
  <c r="OQJ6" i="3"/>
  <c r="OQK6" i="3"/>
  <c r="OQL6" i="3"/>
  <c r="OQM6" i="3"/>
  <c r="OQN6" i="3"/>
  <c r="OQO6" i="3"/>
  <c r="OQP6" i="3"/>
  <c r="OQQ6" i="3"/>
  <c r="OQR6" i="3"/>
  <c r="OQS6" i="3"/>
  <c r="OQT6" i="3"/>
  <c r="OQU6" i="3"/>
  <c r="OQV6" i="3"/>
  <c r="OQW6" i="3"/>
  <c r="OQX6" i="3"/>
  <c r="OQY6" i="3"/>
  <c r="OQZ6" i="3"/>
  <c r="ORA6" i="3"/>
  <c r="ORB6" i="3"/>
  <c r="ORC6" i="3"/>
  <c r="ORD6" i="3"/>
  <c r="ORE6" i="3"/>
  <c r="ORF6" i="3"/>
  <c r="ORG6" i="3"/>
  <c r="ORH6" i="3"/>
  <c r="ORI6" i="3"/>
  <c r="ORJ6" i="3"/>
  <c r="ORK6" i="3"/>
  <c r="ORL6" i="3"/>
  <c r="ORM6" i="3"/>
  <c r="ORN6" i="3"/>
  <c r="ORO6" i="3"/>
  <c r="ORP6" i="3"/>
  <c r="ORQ6" i="3"/>
  <c r="ORR6" i="3"/>
  <c r="ORS6" i="3"/>
  <c r="ORT6" i="3"/>
  <c r="ORU6" i="3"/>
  <c r="ORV6" i="3"/>
  <c r="ORW6" i="3"/>
  <c r="ORX6" i="3"/>
  <c r="ORY6" i="3"/>
  <c r="ORZ6" i="3"/>
  <c r="OSA6" i="3"/>
  <c r="OSB6" i="3"/>
  <c r="OSC6" i="3"/>
  <c r="OSD6" i="3"/>
  <c r="OSE6" i="3"/>
  <c r="OSF6" i="3"/>
  <c r="OSG6" i="3"/>
  <c r="OSH6" i="3"/>
  <c r="OSI6" i="3"/>
  <c r="OSJ6" i="3"/>
  <c r="OSK6" i="3"/>
  <c r="OSL6" i="3"/>
  <c r="OSM6" i="3"/>
  <c r="OSN6" i="3"/>
  <c r="OSO6" i="3"/>
  <c r="OSP6" i="3"/>
  <c r="OSQ6" i="3"/>
  <c r="OSR6" i="3"/>
  <c r="OSS6" i="3"/>
  <c r="OST6" i="3"/>
  <c r="OSU6" i="3"/>
  <c r="OSV6" i="3"/>
  <c r="OSW6" i="3"/>
  <c r="OSX6" i="3"/>
  <c r="OSY6" i="3"/>
  <c r="OSZ6" i="3"/>
  <c r="OTA6" i="3"/>
  <c r="OTB6" i="3"/>
  <c r="OTC6" i="3"/>
  <c r="OTD6" i="3"/>
  <c r="OTE6" i="3"/>
  <c r="OTF6" i="3"/>
  <c r="OTG6" i="3"/>
  <c r="OTH6" i="3"/>
  <c r="OTI6" i="3"/>
  <c r="OTJ6" i="3"/>
  <c r="OTK6" i="3"/>
  <c r="OTL6" i="3"/>
  <c r="OTM6" i="3"/>
  <c r="OTN6" i="3"/>
  <c r="OTO6" i="3"/>
  <c r="OTP6" i="3"/>
  <c r="OTQ6" i="3"/>
  <c r="OTR6" i="3"/>
  <c r="OTS6" i="3"/>
  <c r="OTT6" i="3"/>
  <c r="OTU6" i="3"/>
  <c r="OTV6" i="3"/>
  <c r="OTW6" i="3"/>
  <c r="OTX6" i="3"/>
  <c r="OTY6" i="3"/>
  <c r="OTZ6" i="3"/>
  <c r="OUA6" i="3"/>
  <c r="OUB6" i="3"/>
  <c r="OUC6" i="3"/>
  <c r="OUD6" i="3"/>
  <c r="OUE6" i="3"/>
  <c r="OUF6" i="3"/>
  <c r="OUG6" i="3"/>
  <c r="OUH6" i="3"/>
  <c r="OUI6" i="3"/>
  <c r="OUJ6" i="3"/>
  <c r="OUK6" i="3"/>
  <c r="OUL6" i="3"/>
  <c r="OUM6" i="3"/>
  <c r="OUN6" i="3"/>
  <c r="OUO6" i="3"/>
  <c r="OUP6" i="3"/>
  <c r="OUQ6" i="3"/>
  <c r="OUR6" i="3"/>
  <c r="OUS6" i="3"/>
  <c r="OUT6" i="3"/>
  <c r="OUU6" i="3"/>
  <c r="OUV6" i="3"/>
  <c r="OUW6" i="3"/>
  <c r="OUX6" i="3"/>
  <c r="OUY6" i="3"/>
  <c r="OUZ6" i="3"/>
  <c r="OVA6" i="3"/>
  <c r="OVB6" i="3"/>
  <c r="OVC6" i="3"/>
  <c r="OVD6" i="3"/>
  <c r="OVE6" i="3"/>
  <c r="OVF6" i="3"/>
  <c r="OVG6" i="3"/>
  <c r="OVH6" i="3"/>
  <c r="OVI6" i="3"/>
  <c r="OVJ6" i="3"/>
  <c r="OVK6" i="3"/>
  <c r="OVL6" i="3"/>
  <c r="OVM6" i="3"/>
  <c r="OVN6" i="3"/>
  <c r="OVO6" i="3"/>
  <c r="OVP6" i="3"/>
  <c r="OVQ6" i="3"/>
  <c r="OVR6" i="3"/>
  <c r="OVS6" i="3"/>
  <c r="OVT6" i="3"/>
  <c r="OVU6" i="3"/>
  <c r="OVV6" i="3"/>
  <c r="OVW6" i="3"/>
  <c r="OVX6" i="3"/>
  <c r="OVY6" i="3"/>
  <c r="OVZ6" i="3"/>
  <c r="OWA6" i="3"/>
  <c r="OWB6" i="3"/>
  <c r="OWC6" i="3"/>
  <c r="OWD6" i="3"/>
  <c r="OWE6" i="3"/>
  <c r="OWF6" i="3"/>
  <c r="OWG6" i="3"/>
  <c r="OWH6" i="3"/>
  <c r="OWI6" i="3"/>
  <c r="OWJ6" i="3"/>
  <c r="OWK6" i="3"/>
  <c r="OWL6" i="3"/>
  <c r="OWM6" i="3"/>
  <c r="OWN6" i="3"/>
  <c r="OWO6" i="3"/>
  <c r="OWP6" i="3"/>
  <c r="OWQ6" i="3"/>
  <c r="OWR6" i="3"/>
  <c r="OWS6" i="3"/>
  <c r="OWT6" i="3"/>
  <c r="OWU6" i="3"/>
  <c r="OWV6" i="3"/>
  <c r="OWW6" i="3"/>
  <c r="OWX6" i="3"/>
  <c r="OWY6" i="3"/>
  <c r="OWZ6" i="3"/>
  <c r="OXA6" i="3"/>
  <c r="OXB6" i="3"/>
  <c r="OXC6" i="3"/>
  <c r="OXD6" i="3"/>
  <c r="OXE6" i="3"/>
  <c r="OXF6" i="3"/>
  <c r="OXG6" i="3"/>
  <c r="OXH6" i="3"/>
  <c r="OXI6" i="3"/>
  <c r="OXJ6" i="3"/>
  <c r="OXK6" i="3"/>
  <c r="OXL6" i="3"/>
  <c r="OXM6" i="3"/>
  <c r="OXN6" i="3"/>
  <c r="OXO6" i="3"/>
  <c r="OXP6" i="3"/>
  <c r="OXQ6" i="3"/>
  <c r="OXR6" i="3"/>
  <c r="OXS6" i="3"/>
  <c r="OXT6" i="3"/>
  <c r="OXU6" i="3"/>
  <c r="OXV6" i="3"/>
  <c r="OXW6" i="3"/>
  <c r="OXX6" i="3"/>
  <c r="OXY6" i="3"/>
  <c r="OXZ6" i="3"/>
  <c r="OYA6" i="3"/>
  <c r="OYB6" i="3"/>
  <c r="OYC6" i="3"/>
  <c r="OYD6" i="3"/>
  <c r="OYE6" i="3"/>
  <c r="OYF6" i="3"/>
  <c r="OYG6" i="3"/>
  <c r="OYH6" i="3"/>
  <c r="OYI6" i="3"/>
  <c r="OYJ6" i="3"/>
  <c r="OYK6" i="3"/>
  <c r="OYL6" i="3"/>
  <c r="OYM6" i="3"/>
  <c r="OYN6" i="3"/>
  <c r="OYO6" i="3"/>
  <c r="OYP6" i="3"/>
  <c r="OYQ6" i="3"/>
  <c r="OYR6" i="3"/>
  <c r="OYS6" i="3"/>
  <c r="OYT6" i="3"/>
  <c r="OYU6" i="3"/>
  <c r="OYV6" i="3"/>
  <c r="OYW6" i="3"/>
  <c r="OYX6" i="3"/>
  <c r="OYY6" i="3"/>
  <c r="OYZ6" i="3"/>
  <c r="OZA6" i="3"/>
  <c r="OZB6" i="3"/>
  <c r="OZC6" i="3"/>
  <c r="OZD6" i="3"/>
  <c r="OZE6" i="3"/>
  <c r="OZF6" i="3"/>
  <c r="OZG6" i="3"/>
  <c r="OZH6" i="3"/>
  <c r="OZI6" i="3"/>
  <c r="OZJ6" i="3"/>
  <c r="OZK6" i="3"/>
  <c r="OZL6" i="3"/>
  <c r="OZM6" i="3"/>
  <c r="OZN6" i="3"/>
  <c r="OZO6" i="3"/>
  <c r="OZP6" i="3"/>
  <c r="OZQ6" i="3"/>
  <c r="OZR6" i="3"/>
  <c r="OZS6" i="3"/>
  <c r="OZT6" i="3"/>
  <c r="OZU6" i="3"/>
  <c r="OZV6" i="3"/>
  <c r="OZW6" i="3"/>
  <c r="OZX6" i="3"/>
  <c r="OZY6" i="3"/>
  <c r="OZZ6" i="3"/>
  <c r="PAA6" i="3"/>
  <c r="PAB6" i="3"/>
  <c r="PAC6" i="3"/>
  <c r="PAD6" i="3"/>
  <c r="PAE6" i="3"/>
  <c r="PAF6" i="3"/>
  <c r="PAG6" i="3"/>
  <c r="PAH6" i="3"/>
  <c r="PAI6" i="3"/>
  <c r="PAJ6" i="3"/>
  <c r="PAK6" i="3"/>
  <c r="PAL6" i="3"/>
  <c r="PAM6" i="3"/>
  <c r="PAN6" i="3"/>
  <c r="PAO6" i="3"/>
  <c r="PAP6" i="3"/>
  <c r="PAQ6" i="3"/>
  <c r="PAR6" i="3"/>
  <c r="PAS6" i="3"/>
  <c r="PAT6" i="3"/>
  <c r="PAU6" i="3"/>
  <c r="PAV6" i="3"/>
  <c r="PAW6" i="3"/>
  <c r="PAX6" i="3"/>
  <c r="PAY6" i="3"/>
  <c r="PAZ6" i="3"/>
  <c r="PBA6" i="3"/>
  <c r="PBB6" i="3"/>
  <c r="PBC6" i="3"/>
  <c r="PBD6" i="3"/>
  <c r="PBE6" i="3"/>
  <c r="PBF6" i="3"/>
  <c r="PBG6" i="3"/>
  <c r="PBH6" i="3"/>
  <c r="PBI6" i="3"/>
  <c r="PBJ6" i="3"/>
  <c r="PBK6" i="3"/>
  <c r="PBL6" i="3"/>
  <c r="PBM6" i="3"/>
  <c r="PBN6" i="3"/>
  <c r="PBO6" i="3"/>
  <c r="PBP6" i="3"/>
  <c r="PBQ6" i="3"/>
  <c r="PBR6" i="3"/>
  <c r="PBS6" i="3"/>
  <c r="PBT6" i="3"/>
  <c r="PBU6" i="3"/>
  <c r="PBV6" i="3"/>
  <c r="PBW6" i="3"/>
  <c r="PBX6" i="3"/>
  <c r="PBY6" i="3"/>
  <c r="PBZ6" i="3"/>
  <c r="PCA6" i="3"/>
  <c r="PCB6" i="3"/>
  <c r="PCC6" i="3"/>
  <c r="PCD6" i="3"/>
  <c r="PCE6" i="3"/>
  <c r="PCF6" i="3"/>
  <c r="PCG6" i="3"/>
  <c r="PCH6" i="3"/>
  <c r="PCI6" i="3"/>
  <c r="PCJ6" i="3"/>
  <c r="PCK6" i="3"/>
  <c r="PCL6" i="3"/>
  <c r="PCM6" i="3"/>
  <c r="PCN6" i="3"/>
  <c r="PCO6" i="3"/>
  <c r="PCP6" i="3"/>
  <c r="PCQ6" i="3"/>
  <c r="PCR6" i="3"/>
  <c r="PCS6" i="3"/>
  <c r="PCT6" i="3"/>
  <c r="PCU6" i="3"/>
  <c r="PCV6" i="3"/>
  <c r="PCW6" i="3"/>
  <c r="PCX6" i="3"/>
  <c r="PCY6" i="3"/>
  <c r="PCZ6" i="3"/>
  <c r="PDA6" i="3"/>
  <c r="PDB6" i="3"/>
  <c r="PDC6" i="3"/>
  <c r="PDD6" i="3"/>
  <c r="PDE6" i="3"/>
  <c r="PDF6" i="3"/>
  <c r="PDG6" i="3"/>
  <c r="PDH6" i="3"/>
  <c r="PDI6" i="3"/>
  <c r="PDJ6" i="3"/>
  <c r="PDK6" i="3"/>
  <c r="PDL6" i="3"/>
  <c r="PDM6" i="3"/>
  <c r="PDN6" i="3"/>
  <c r="PDO6" i="3"/>
  <c r="PDP6" i="3"/>
  <c r="PDQ6" i="3"/>
  <c r="PDR6" i="3"/>
  <c r="PDS6" i="3"/>
  <c r="PDT6" i="3"/>
  <c r="PDU6" i="3"/>
  <c r="PDV6" i="3"/>
  <c r="PDW6" i="3"/>
  <c r="PDX6" i="3"/>
  <c r="PDY6" i="3"/>
  <c r="PDZ6" i="3"/>
  <c r="PEA6" i="3"/>
  <c r="PEB6" i="3"/>
  <c r="PEC6" i="3"/>
  <c r="PED6" i="3"/>
  <c r="PEE6" i="3"/>
  <c r="PEF6" i="3"/>
  <c r="PEG6" i="3"/>
  <c r="PEH6" i="3"/>
  <c r="PEI6" i="3"/>
  <c r="PEJ6" i="3"/>
  <c r="PEK6" i="3"/>
  <c r="PEL6" i="3"/>
  <c r="PEM6" i="3"/>
  <c r="PEN6" i="3"/>
  <c r="PEO6" i="3"/>
  <c r="PEP6" i="3"/>
  <c r="PEQ6" i="3"/>
  <c r="PER6" i="3"/>
  <c r="PES6" i="3"/>
  <c r="PET6" i="3"/>
  <c r="PEU6" i="3"/>
  <c r="PEV6" i="3"/>
  <c r="PEW6" i="3"/>
  <c r="PEX6" i="3"/>
  <c r="PEY6" i="3"/>
  <c r="PEZ6" i="3"/>
  <c r="PFA6" i="3"/>
  <c r="PFB6" i="3"/>
  <c r="PFC6" i="3"/>
  <c r="PFD6" i="3"/>
  <c r="PFE6" i="3"/>
  <c r="PFF6" i="3"/>
  <c r="PFG6" i="3"/>
  <c r="PFH6" i="3"/>
  <c r="PFI6" i="3"/>
  <c r="PFJ6" i="3"/>
  <c r="PFK6" i="3"/>
  <c r="PFL6" i="3"/>
  <c r="PFM6" i="3"/>
  <c r="PFN6" i="3"/>
  <c r="PFO6" i="3"/>
  <c r="PFP6" i="3"/>
  <c r="PFQ6" i="3"/>
  <c r="PFR6" i="3"/>
  <c r="PFS6" i="3"/>
  <c r="PFT6" i="3"/>
  <c r="PFU6" i="3"/>
  <c r="PFV6" i="3"/>
  <c r="PFW6" i="3"/>
  <c r="PFX6" i="3"/>
  <c r="PFY6" i="3"/>
  <c r="PFZ6" i="3"/>
  <c r="PGA6" i="3"/>
  <c r="PGB6" i="3"/>
  <c r="PGC6" i="3"/>
  <c r="PGD6" i="3"/>
  <c r="PGE6" i="3"/>
  <c r="PGF6" i="3"/>
  <c r="PGG6" i="3"/>
  <c r="PGH6" i="3"/>
  <c r="PGI6" i="3"/>
  <c r="PGJ6" i="3"/>
  <c r="PGK6" i="3"/>
  <c r="PGL6" i="3"/>
  <c r="PGM6" i="3"/>
  <c r="PGN6" i="3"/>
  <c r="PGO6" i="3"/>
  <c r="PGP6" i="3"/>
  <c r="PGQ6" i="3"/>
  <c r="PGR6" i="3"/>
  <c r="PGS6" i="3"/>
  <c r="PGT6" i="3"/>
  <c r="PGU6" i="3"/>
  <c r="PGV6" i="3"/>
  <c r="PGW6" i="3"/>
  <c r="PGX6" i="3"/>
  <c r="PGY6" i="3"/>
  <c r="PGZ6" i="3"/>
  <c r="PHA6" i="3"/>
  <c r="PHB6" i="3"/>
  <c r="PHC6" i="3"/>
  <c r="PHD6" i="3"/>
  <c r="PHE6" i="3"/>
  <c r="PHF6" i="3"/>
  <c r="PHG6" i="3"/>
  <c r="PHH6" i="3"/>
  <c r="PHI6" i="3"/>
  <c r="PHJ6" i="3"/>
  <c r="PHK6" i="3"/>
  <c r="PHL6" i="3"/>
  <c r="PHM6" i="3"/>
  <c r="PHN6" i="3"/>
  <c r="PHO6" i="3"/>
  <c r="PHP6" i="3"/>
  <c r="PHQ6" i="3"/>
  <c r="PHR6" i="3"/>
  <c r="PHS6" i="3"/>
  <c r="PHT6" i="3"/>
  <c r="PHU6" i="3"/>
  <c r="PHV6" i="3"/>
  <c r="PHW6" i="3"/>
  <c r="PHX6" i="3"/>
  <c r="PHY6" i="3"/>
  <c r="PHZ6" i="3"/>
  <c r="PIA6" i="3"/>
  <c r="PIB6" i="3"/>
  <c r="PIC6" i="3"/>
  <c r="PID6" i="3"/>
  <c r="PIE6" i="3"/>
  <c r="PIF6" i="3"/>
  <c r="PIG6" i="3"/>
  <c r="PIH6" i="3"/>
  <c r="PII6" i="3"/>
  <c r="PIJ6" i="3"/>
  <c r="PIK6" i="3"/>
  <c r="PIL6" i="3"/>
  <c r="PIM6" i="3"/>
  <c r="PIN6" i="3"/>
  <c r="PIO6" i="3"/>
  <c r="PIP6" i="3"/>
  <c r="PIQ6" i="3"/>
  <c r="PIR6" i="3"/>
  <c r="PIS6" i="3"/>
  <c r="PIT6" i="3"/>
  <c r="PIU6" i="3"/>
  <c r="PIV6" i="3"/>
  <c r="PIW6" i="3"/>
  <c r="PIX6" i="3"/>
  <c r="PIY6" i="3"/>
  <c r="PIZ6" i="3"/>
  <c r="PJA6" i="3"/>
  <c r="PJB6" i="3"/>
  <c r="PJC6" i="3"/>
  <c r="PJD6" i="3"/>
  <c r="PJE6" i="3"/>
  <c r="PJF6" i="3"/>
  <c r="PJG6" i="3"/>
  <c r="PJH6" i="3"/>
  <c r="PJI6" i="3"/>
  <c r="PJJ6" i="3"/>
  <c r="PJK6" i="3"/>
  <c r="PJL6" i="3"/>
  <c r="PJM6" i="3"/>
  <c r="PJN6" i="3"/>
  <c r="PJO6" i="3"/>
  <c r="PJP6" i="3"/>
  <c r="PJQ6" i="3"/>
  <c r="PJR6" i="3"/>
  <c r="PJS6" i="3"/>
  <c r="PJT6" i="3"/>
  <c r="PJU6" i="3"/>
  <c r="PJV6" i="3"/>
  <c r="PJW6" i="3"/>
  <c r="PJX6" i="3"/>
  <c r="PJY6" i="3"/>
  <c r="PJZ6" i="3"/>
  <c r="PKA6" i="3"/>
  <c r="PKB6" i="3"/>
  <c r="PKC6" i="3"/>
  <c r="PKD6" i="3"/>
  <c r="PKE6" i="3"/>
  <c r="PKF6" i="3"/>
  <c r="PKG6" i="3"/>
  <c r="PKH6" i="3"/>
  <c r="PKI6" i="3"/>
  <c r="PKJ6" i="3"/>
  <c r="PKK6" i="3"/>
  <c r="PKL6" i="3"/>
  <c r="PKM6" i="3"/>
  <c r="PKN6" i="3"/>
  <c r="PKO6" i="3"/>
  <c r="PKP6" i="3"/>
  <c r="PKQ6" i="3"/>
  <c r="PKR6" i="3"/>
  <c r="PKS6" i="3"/>
  <c r="PKT6" i="3"/>
  <c r="PKU6" i="3"/>
  <c r="PKV6" i="3"/>
  <c r="PKW6" i="3"/>
  <c r="PKX6" i="3"/>
  <c r="PKY6" i="3"/>
  <c r="PKZ6" i="3"/>
  <c r="PLA6" i="3"/>
  <c r="PLB6" i="3"/>
  <c r="PLC6" i="3"/>
  <c r="PLD6" i="3"/>
  <c r="PLE6" i="3"/>
  <c r="PLF6" i="3"/>
  <c r="PLG6" i="3"/>
  <c r="PLH6" i="3"/>
  <c r="PLI6" i="3"/>
  <c r="PLJ6" i="3"/>
  <c r="PLK6" i="3"/>
  <c r="PLL6" i="3"/>
  <c r="PLM6" i="3"/>
  <c r="PLN6" i="3"/>
  <c r="PLO6" i="3"/>
  <c r="PLP6" i="3"/>
  <c r="PLQ6" i="3"/>
  <c r="PLR6" i="3"/>
  <c r="PLS6" i="3"/>
  <c r="PLT6" i="3"/>
  <c r="PLU6" i="3"/>
  <c r="PLV6" i="3"/>
  <c r="PLW6" i="3"/>
  <c r="PLX6" i="3"/>
  <c r="PLY6" i="3"/>
  <c r="PLZ6" i="3"/>
  <c r="PMA6" i="3"/>
  <c r="PMB6" i="3"/>
  <c r="PMC6" i="3"/>
  <c r="PMD6" i="3"/>
  <c r="PME6" i="3"/>
  <c r="PMF6" i="3"/>
  <c r="PMG6" i="3"/>
  <c r="PMH6" i="3"/>
  <c r="PMI6" i="3"/>
  <c r="PMJ6" i="3"/>
  <c r="PMK6" i="3"/>
  <c r="PML6" i="3"/>
  <c r="PMM6" i="3"/>
  <c r="PMN6" i="3"/>
  <c r="PMO6" i="3"/>
  <c r="PMP6" i="3"/>
  <c r="PMQ6" i="3"/>
  <c r="PMR6" i="3"/>
  <c r="PMS6" i="3"/>
  <c r="PMT6" i="3"/>
  <c r="PMU6" i="3"/>
  <c r="PMV6" i="3"/>
  <c r="PMW6" i="3"/>
  <c r="PMX6" i="3"/>
  <c r="PMY6" i="3"/>
  <c r="PMZ6" i="3"/>
  <c r="PNA6" i="3"/>
  <c r="PNB6" i="3"/>
  <c r="PNC6" i="3"/>
  <c r="PND6" i="3"/>
  <c r="PNE6" i="3"/>
  <c r="PNF6" i="3"/>
  <c r="PNG6" i="3"/>
  <c r="PNH6" i="3"/>
  <c r="PNI6" i="3"/>
  <c r="PNJ6" i="3"/>
  <c r="PNK6" i="3"/>
  <c r="PNL6" i="3"/>
  <c r="PNM6" i="3"/>
  <c r="PNN6" i="3"/>
  <c r="PNO6" i="3"/>
  <c r="PNP6" i="3"/>
  <c r="PNQ6" i="3"/>
  <c r="PNR6" i="3"/>
  <c r="PNS6" i="3"/>
  <c r="PNT6" i="3"/>
  <c r="PNU6" i="3"/>
  <c r="PNV6" i="3"/>
  <c r="PNW6" i="3"/>
  <c r="PNX6" i="3"/>
  <c r="PNY6" i="3"/>
  <c r="PNZ6" i="3"/>
  <c r="POA6" i="3"/>
  <c r="POB6" i="3"/>
  <c r="POC6" i="3"/>
  <c r="POD6" i="3"/>
  <c r="POE6" i="3"/>
  <c r="POF6" i="3"/>
  <c r="POG6" i="3"/>
  <c r="POH6" i="3"/>
  <c r="POI6" i="3"/>
  <c r="POJ6" i="3"/>
  <c r="POK6" i="3"/>
  <c r="POL6" i="3"/>
  <c r="POM6" i="3"/>
  <c r="PON6" i="3"/>
  <c r="POO6" i="3"/>
  <c r="POP6" i="3"/>
  <c r="POQ6" i="3"/>
  <c r="POR6" i="3"/>
  <c r="POS6" i="3"/>
  <c r="POT6" i="3"/>
  <c r="POU6" i="3"/>
  <c r="POV6" i="3"/>
  <c r="POW6" i="3"/>
  <c r="POX6" i="3"/>
  <c r="POY6" i="3"/>
  <c r="POZ6" i="3"/>
  <c r="PPA6" i="3"/>
  <c r="PPB6" i="3"/>
  <c r="PPC6" i="3"/>
  <c r="PPD6" i="3"/>
  <c r="PPE6" i="3"/>
  <c r="PPF6" i="3"/>
  <c r="PPG6" i="3"/>
  <c r="PPH6" i="3"/>
  <c r="PPI6" i="3"/>
  <c r="PPJ6" i="3"/>
  <c r="PPK6" i="3"/>
  <c r="PPL6" i="3"/>
  <c r="PPM6" i="3"/>
  <c r="PPN6" i="3"/>
  <c r="PPO6" i="3"/>
  <c r="PPP6" i="3"/>
  <c r="PPQ6" i="3"/>
  <c r="PPR6" i="3"/>
  <c r="PPS6" i="3"/>
  <c r="PPT6" i="3"/>
  <c r="PPU6" i="3"/>
  <c r="PPV6" i="3"/>
  <c r="PPW6" i="3"/>
  <c r="PPX6" i="3"/>
  <c r="PPY6" i="3"/>
  <c r="PPZ6" i="3"/>
  <c r="PQA6" i="3"/>
  <c r="PQB6" i="3"/>
  <c r="PQC6" i="3"/>
  <c r="PQD6" i="3"/>
  <c r="PQE6" i="3"/>
  <c r="PQF6" i="3"/>
  <c r="PQG6" i="3"/>
  <c r="PQH6" i="3"/>
  <c r="PQI6" i="3"/>
  <c r="PQJ6" i="3"/>
  <c r="PQK6" i="3"/>
  <c r="PQL6" i="3"/>
  <c r="PQM6" i="3"/>
  <c r="PQN6" i="3"/>
  <c r="PQO6" i="3"/>
  <c r="PQP6" i="3"/>
  <c r="PQQ6" i="3"/>
  <c r="PQR6" i="3"/>
  <c r="PQS6" i="3"/>
  <c r="PQT6" i="3"/>
  <c r="PQU6" i="3"/>
  <c r="PQV6" i="3"/>
  <c r="PQW6" i="3"/>
  <c r="PQX6" i="3"/>
  <c r="PQY6" i="3"/>
  <c r="PQZ6" i="3"/>
  <c r="PRA6" i="3"/>
  <c r="PRB6" i="3"/>
  <c r="PRC6" i="3"/>
  <c r="PRD6" i="3"/>
  <c r="PRE6" i="3"/>
  <c r="PRF6" i="3"/>
  <c r="PRG6" i="3"/>
  <c r="PRH6" i="3"/>
  <c r="PRI6" i="3"/>
  <c r="PRJ6" i="3"/>
  <c r="PRK6" i="3"/>
  <c r="PRL6" i="3"/>
  <c r="PRM6" i="3"/>
  <c r="PRN6" i="3"/>
  <c r="PRO6" i="3"/>
  <c r="PRP6" i="3"/>
  <c r="PRQ6" i="3"/>
  <c r="PRR6" i="3"/>
  <c r="PRS6" i="3"/>
  <c r="PRT6" i="3"/>
  <c r="PRU6" i="3"/>
  <c r="PRV6" i="3"/>
  <c r="PRW6" i="3"/>
  <c r="PRX6" i="3"/>
  <c r="PRY6" i="3"/>
  <c r="PRZ6" i="3"/>
  <c r="PSA6" i="3"/>
  <c r="PSB6" i="3"/>
  <c r="PSC6" i="3"/>
  <c r="PSD6" i="3"/>
  <c r="PSE6" i="3"/>
  <c r="PSF6" i="3"/>
  <c r="PSG6" i="3"/>
  <c r="PSH6" i="3"/>
  <c r="PSI6" i="3"/>
  <c r="PSJ6" i="3"/>
  <c r="PSK6" i="3"/>
  <c r="PSL6" i="3"/>
  <c r="PSM6" i="3"/>
  <c r="PSN6" i="3"/>
  <c r="PSO6" i="3"/>
  <c r="PSP6" i="3"/>
  <c r="PSQ6" i="3"/>
  <c r="PSR6" i="3"/>
  <c r="PSS6" i="3"/>
  <c r="PST6" i="3"/>
  <c r="PSU6" i="3"/>
  <c r="PSV6" i="3"/>
  <c r="PSW6" i="3"/>
  <c r="PSX6" i="3"/>
  <c r="PSY6" i="3"/>
  <c r="PSZ6" i="3"/>
  <c r="PTA6" i="3"/>
  <c r="PTB6" i="3"/>
  <c r="PTC6" i="3"/>
  <c r="PTD6" i="3"/>
  <c r="PTE6" i="3"/>
  <c r="PTF6" i="3"/>
  <c r="PTG6" i="3"/>
  <c r="PTH6" i="3"/>
  <c r="PTI6" i="3"/>
  <c r="PTJ6" i="3"/>
  <c r="PTK6" i="3"/>
  <c r="PTL6" i="3"/>
  <c r="PTM6" i="3"/>
  <c r="PTN6" i="3"/>
  <c r="PTO6" i="3"/>
  <c r="PTP6" i="3"/>
  <c r="PTQ6" i="3"/>
  <c r="PTR6" i="3"/>
  <c r="PTS6" i="3"/>
  <c r="PTT6" i="3"/>
  <c r="PTU6" i="3"/>
  <c r="PTV6" i="3"/>
  <c r="PTW6" i="3"/>
  <c r="PTX6" i="3"/>
  <c r="PTY6" i="3"/>
  <c r="PTZ6" i="3"/>
  <c r="PUA6" i="3"/>
  <c r="PUB6" i="3"/>
  <c r="PUC6" i="3"/>
  <c r="PUD6" i="3"/>
  <c r="PUE6" i="3"/>
  <c r="PUF6" i="3"/>
  <c r="PUG6" i="3"/>
  <c r="PUH6" i="3"/>
  <c r="PUI6" i="3"/>
  <c r="PUJ6" i="3"/>
  <c r="PUK6" i="3"/>
  <c r="PUL6" i="3"/>
  <c r="PUM6" i="3"/>
  <c r="PUN6" i="3"/>
  <c r="PUO6" i="3"/>
  <c r="PUP6" i="3"/>
  <c r="PUQ6" i="3"/>
  <c r="PUR6" i="3"/>
  <c r="PUS6" i="3"/>
  <c r="PUT6" i="3"/>
  <c r="PUU6" i="3"/>
  <c r="PUV6" i="3"/>
  <c r="PUW6" i="3"/>
  <c r="PUX6" i="3"/>
  <c r="PUY6" i="3"/>
  <c r="PUZ6" i="3"/>
  <c r="PVA6" i="3"/>
  <c r="PVB6" i="3"/>
  <c r="PVC6" i="3"/>
  <c r="PVD6" i="3"/>
  <c r="PVE6" i="3"/>
  <c r="PVF6" i="3"/>
  <c r="PVG6" i="3"/>
  <c r="PVH6" i="3"/>
  <c r="PVI6" i="3"/>
  <c r="PVJ6" i="3"/>
  <c r="PVK6" i="3"/>
  <c r="PVL6" i="3"/>
  <c r="PVM6" i="3"/>
  <c r="PVN6" i="3"/>
  <c r="PVO6" i="3"/>
  <c r="PVP6" i="3"/>
  <c r="PVQ6" i="3"/>
  <c r="PVR6" i="3"/>
  <c r="PVS6" i="3"/>
  <c r="PVT6" i="3"/>
  <c r="PVU6" i="3"/>
  <c r="PVV6" i="3"/>
  <c r="PVW6" i="3"/>
  <c r="PVX6" i="3"/>
  <c r="PVY6" i="3"/>
  <c r="PVZ6" i="3"/>
  <c r="PWA6" i="3"/>
  <c r="PWB6" i="3"/>
  <c r="PWC6" i="3"/>
  <c r="PWD6" i="3"/>
  <c r="PWE6" i="3"/>
  <c r="PWF6" i="3"/>
  <c r="PWG6" i="3"/>
  <c r="PWH6" i="3"/>
  <c r="PWI6" i="3"/>
  <c r="PWJ6" i="3"/>
  <c r="PWK6" i="3"/>
  <c r="PWL6" i="3"/>
  <c r="PWM6" i="3"/>
  <c r="PWN6" i="3"/>
  <c r="PWO6" i="3"/>
  <c r="PWP6" i="3"/>
  <c r="PWQ6" i="3"/>
  <c r="PWR6" i="3"/>
  <c r="PWS6" i="3"/>
  <c r="PWT6" i="3"/>
  <c r="PWU6" i="3"/>
  <c r="PWV6" i="3"/>
  <c r="PWW6" i="3"/>
  <c r="PWX6" i="3"/>
  <c r="PWY6" i="3"/>
  <c r="PWZ6" i="3"/>
  <c r="PXA6" i="3"/>
  <c r="PXB6" i="3"/>
  <c r="PXC6" i="3"/>
  <c r="PXD6" i="3"/>
  <c r="PXE6" i="3"/>
  <c r="PXF6" i="3"/>
  <c r="PXG6" i="3"/>
  <c r="PXH6" i="3"/>
  <c r="PXI6" i="3"/>
  <c r="PXJ6" i="3"/>
  <c r="PXK6" i="3"/>
  <c r="PXL6" i="3"/>
  <c r="PXM6" i="3"/>
  <c r="PXN6" i="3"/>
  <c r="PXO6" i="3"/>
  <c r="PXP6" i="3"/>
  <c r="PXQ6" i="3"/>
  <c r="PXR6" i="3"/>
  <c r="PXS6" i="3"/>
  <c r="PXT6" i="3"/>
  <c r="PXU6" i="3"/>
  <c r="PXV6" i="3"/>
  <c r="PXW6" i="3"/>
  <c r="PXX6" i="3"/>
  <c r="PXY6" i="3"/>
  <c r="PXZ6" i="3"/>
  <c r="PYA6" i="3"/>
  <c r="PYB6" i="3"/>
  <c r="PYC6" i="3"/>
  <c r="PYD6" i="3"/>
  <c r="PYE6" i="3"/>
  <c r="PYF6" i="3"/>
  <c r="PYG6" i="3"/>
  <c r="PYH6" i="3"/>
  <c r="PYI6" i="3"/>
  <c r="PYJ6" i="3"/>
  <c r="PYK6" i="3"/>
  <c r="PYL6" i="3"/>
  <c r="PYM6" i="3"/>
  <c r="PYN6" i="3"/>
  <c r="PYO6" i="3"/>
  <c r="PYP6" i="3"/>
  <c r="PYQ6" i="3"/>
  <c r="PYR6" i="3"/>
  <c r="PYS6" i="3"/>
  <c r="PYT6" i="3"/>
  <c r="PYU6" i="3"/>
  <c r="PYV6" i="3"/>
  <c r="PYW6" i="3"/>
  <c r="PYX6" i="3"/>
  <c r="PYY6" i="3"/>
  <c r="PYZ6" i="3"/>
  <c r="PZA6" i="3"/>
  <c r="PZB6" i="3"/>
  <c r="PZC6" i="3"/>
  <c r="PZD6" i="3"/>
  <c r="PZE6" i="3"/>
  <c r="PZF6" i="3"/>
  <c r="PZG6" i="3"/>
  <c r="PZH6" i="3"/>
  <c r="PZI6" i="3"/>
  <c r="PZJ6" i="3"/>
  <c r="PZK6" i="3"/>
  <c r="PZL6" i="3"/>
  <c r="PZM6" i="3"/>
  <c r="PZN6" i="3"/>
  <c r="PZO6" i="3"/>
  <c r="PZP6" i="3"/>
  <c r="PZQ6" i="3"/>
  <c r="PZR6" i="3"/>
  <c r="PZS6" i="3"/>
  <c r="PZT6" i="3"/>
  <c r="PZU6" i="3"/>
  <c r="PZV6" i="3"/>
  <c r="PZW6" i="3"/>
  <c r="PZX6" i="3"/>
  <c r="PZY6" i="3"/>
  <c r="PZZ6" i="3"/>
  <c r="QAA6" i="3"/>
  <c r="QAB6" i="3"/>
  <c r="QAC6" i="3"/>
  <c r="QAD6" i="3"/>
  <c r="QAE6" i="3"/>
  <c r="QAF6" i="3"/>
  <c r="QAG6" i="3"/>
  <c r="QAH6" i="3"/>
  <c r="QAI6" i="3"/>
  <c r="QAJ6" i="3"/>
  <c r="QAK6" i="3"/>
  <c r="QAL6" i="3"/>
  <c r="QAM6" i="3"/>
  <c r="QAN6" i="3"/>
  <c r="QAO6" i="3"/>
  <c r="QAP6" i="3"/>
  <c r="QAQ6" i="3"/>
  <c r="QAR6" i="3"/>
  <c r="QAS6" i="3"/>
  <c r="QAT6" i="3"/>
  <c r="QAU6" i="3"/>
  <c r="QAV6" i="3"/>
  <c r="QAW6" i="3"/>
  <c r="QAX6" i="3"/>
  <c r="QAY6" i="3"/>
  <c r="QAZ6" i="3"/>
  <c r="QBA6" i="3"/>
  <c r="QBB6" i="3"/>
  <c r="QBC6" i="3"/>
  <c r="QBD6" i="3"/>
  <c r="QBE6" i="3"/>
  <c r="QBF6" i="3"/>
  <c r="QBG6" i="3"/>
  <c r="QBH6" i="3"/>
  <c r="QBI6" i="3"/>
  <c r="QBJ6" i="3"/>
  <c r="QBK6" i="3"/>
  <c r="QBL6" i="3"/>
  <c r="QBM6" i="3"/>
  <c r="QBN6" i="3"/>
  <c r="QBO6" i="3"/>
  <c r="QBP6" i="3"/>
  <c r="QBQ6" i="3"/>
  <c r="QBR6" i="3"/>
  <c r="QBS6" i="3"/>
  <c r="QBT6" i="3"/>
  <c r="QBU6" i="3"/>
  <c r="QBV6" i="3"/>
  <c r="QBW6" i="3"/>
  <c r="QBX6" i="3"/>
  <c r="QBY6" i="3"/>
  <c r="QBZ6" i="3"/>
  <c r="QCA6" i="3"/>
  <c r="QCB6" i="3"/>
  <c r="QCC6" i="3"/>
  <c r="QCD6" i="3"/>
  <c r="QCE6" i="3"/>
  <c r="QCF6" i="3"/>
  <c r="QCG6" i="3"/>
  <c r="QCH6" i="3"/>
  <c r="QCI6" i="3"/>
  <c r="QCJ6" i="3"/>
  <c r="QCK6" i="3"/>
  <c r="QCL6" i="3"/>
  <c r="QCM6" i="3"/>
  <c r="QCN6" i="3"/>
  <c r="QCO6" i="3"/>
  <c r="QCP6" i="3"/>
  <c r="QCQ6" i="3"/>
  <c r="QCR6" i="3"/>
  <c r="QCS6" i="3"/>
  <c r="QCT6" i="3"/>
  <c r="QCU6" i="3"/>
  <c r="QCV6" i="3"/>
  <c r="QCW6" i="3"/>
  <c r="QCX6" i="3"/>
  <c r="QCY6" i="3"/>
  <c r="QCZ6" i="3"/>
  <c r="QDA6" i="3"/>
  <c r="QDB6" i="3"/>
  <c r="QDC6" i="3"/>
  <c r="QDD6" i="3"/>
  <c r="QDE6" i="3"/>
  <c r="QDF6" i="3"/>
  <c r="QDG6" i="3"/>
  <c r="QDH6" i="3"/>
  <c r="QDI6" i="3"/>
  <c r="QDJ6" i="3"/>
  <c r="QDK6" i="3"/>
  <c r="QDL6" i="3"/>
  <c r="QDM6" i="3"/>
  <c r="QDN6" i="3"/>
  <c r="QDO6" i="3"/>
  <c r="QDP6" i="3"/>
  <c r="QDQ6" i="3"/>
  <c r="QDR6" i="3"/>
  <c r="QDS6" i="3"/>
  <c r="QDT6" i="3"/>
  <c r="QDU6" i="3"/>
  <c r="QDV6" i="3"/>
  <c r="QDW6" i="3"/>
  <c r="QDX6" i="3"/>
  <c r="QDY6" i="3"/>
  <c r="QDZ6" i="3"/>
  <c r="QEA6" i="3"/>
  <c r="QEB6" i="3"/>
  <c r="QEC6" i="3"/>
  <c r="QED6" i="3"/>
  <c r="QEE6" i="3"/>
  <c r="QEF6" i="3"/>
  <c r="QEG6" i="3"/>
  <c r="QEH6" i="3"/>
  <c r="QEI6" i="3"/>
  <c r="QEJ6" i="3"/>
  <c r="QEK6" i="3"/>
  <c r="QEL6" i="3"/>
  <c r="QEM6" i="3"/>
  <c r="QEN6" i="3"/>
  <c r="QEO6" i="3"/>
  <c r="QEP6" i="3"/>
  <c r="QEQ6" i="3"/>
  <c r="QER6" i="3"/>
  <c r="QES6" i="3"/>
  <c r="QET6" i="3"/>
  <c r="QEU6" i="3"/>
  <c r="QEV6" i="3"/>
  <c r="QEW6" i="3"/>
  <c r="QEX6" i="3"/>
  <c r="QEY6" i="3"/>
  <c r="QEZ6" i="3"/>
  <c r="QFA6" i="3"/>
  <c r="QFB6" i="3"/>
  <c r="QFC6" i="3"/>
  <c r="QFD6" i="3"/>
  <c r="QFE6" i="3"/>
  <c r="QFF6" i="3"/>
  <c r="QFG6" i="3"/>
  <c r="QFH6" i="3"/>
  <c r="QFI6" i="3"/>
  <c r="QFJ6" i="3"/>
  <c r="QFK6" i="3"/>
  <c r="QFL6" i="3"/>
  <c r="QFM6" i="3"/>
  <c r="QFN6" i="3"/>
  <c r="QFO6" i="3"/>
  <c r="QFP6" i="3"/>
  <c r="QFQ6" i="3"/>
  <c r="QFR6" i="3"/>
  <c r="QFS6" i="3"/>
  <c r="QFT6" i="3"/>
  <c r="QFU6" i="3"/>
  <c r="QFV6" i="3"/>
  <c r="QFW6" i="3"/>
  <c r="QFX6" i="3"/>
  <c r="QFY6" i="3"/>
  <c r="QFZ6" i="3"/>
  <c r="QGA6" i="3"/>
  <c r="QGB6" i="3"/>
  <c r="QGC6" i="3"/>
  <c r="QGD6" i="3"/>
  <c r="QGE6" i="3"/>
  <c r="QGF6" i="3"/>
  <c r="QGG6" i="3"/>
  <c r="QGH6" i="3"/>
  <c r="QGI6" i="3"/>
  <c r="QGJ6" i="3"/>
  <c r="QGK6" i="3"/>
  <c r="QGL6" i="3"/>
  <c r="QGM6" i="3"/>
  <c r="QGN6" i="3"/>
  <c r="QGO6" i="3"/>
  <c r="QGP6" i="3"/>
  <c r="QGQ6" i="3"/>
  <c r="QGR6" i="3"/>
  <c r="QGS6" i="3"/>
  <c r="QGT6" i="3"/>
  <c r="QGU6" i="3"/>
  <c r="QGV6" i="3"/>
  <c r="QGW6" i="3"/>
  <c r="QGX6" i="3"/>
  <c r="QGY6" i="3"/>
  <c r="QGZ6" i="3"/>
  <c r="QHA6" i="3"/>
  <c r="QHB6" i="3"/>
  <c r="QHC6" i="3"/>
  <c r="QHD6" i="3"/>
  <c r="QHE6" i="3"/>
  <c r="QHF6" i="3"/>
  <c r="QHG6" i="3"/>
  <c r="QHH6" i="3"/>
  <c r="QHI6" i="3"/>
  <c r="QHJ6" i="3"/>
  <c r="QHK6" i="3"/>
  <c r="QHL6" i="3"/>
  <c r="QHM6" i="3"/>
  <c r="QHN6" i="3"/>
  <c r="QHO6" i="3"/>
  <c r="QHP6" i="3"/>
  <c r="QHQ6" i="3"/>
  <c r="QHR6" i="3"/>
  <c r="QHS6" i="3"/>
  <c r="QHT6" i="3"/>
  <c r="QHU6" i="3"/>
  <c r="QHV6" i="3"/>
  <c r="QHW6" i="3"/>
  <c r="QHX6" i="3"/>
  <c r="QHY6" i="3"/>
  <c r="QHZ6" i="3"/>
  <c r="QIA6" i="3"/>
  <c r="QIB6" i="3"/>
  <c r="QIC6" i="3"/>
  <c r="QID6" i="3"/>
  <c r="QIE6" i="3"/>
  <c r="QIF6" i="3"/>
  <c r="QIG6" i="3"/>
  <c r="QIH6" i="3"/>
  <c r="QII6" i="3"/>
  <c r="QIJ6" i="3"/>
  <c r="QIK6" i="3"/>
  <c r="QIL6" i="3"/>
  <c r="QIM6" i="3"/>
  <c r="QIN6" i="3"/>
  <c r="QIO6" i="3"/>
  <c r="QIP6" i="3"/>
  <c r="QIQ6" i="3"/>
  <c r="QIR6" i="3"/>
  <c r="QIS6" i="3"/>
  <c r="QIT6" i="3"/>
  <c r="QIU6" i="3"/>
  <c r="QIV6" i="3"/>
  <c r="QIW6" i="3"/>
  <c r="QIX6" i="3"/>
  <c r="QIY6" i="3"/>
  <c r="QIZ6" i="3"/>
  <c r="QJA6" i="3"/>
  <c r="QJB6" i="3"/>
  <c r="QJC6" i="3"/>
  <c r="QJD6" i="3"/>
  <c r="QJE6" i="3"/>
  <c r="QJF6" i="3"/>
  <c r="QJG6" i="3"/>
  <c r="QJH6" i="3"/>
  <c r="QJI6" i="3"/>
  <c r="QJJ6" i="3"/>
  <c r="QJK6" i="3"/>
  <c r="QJL6" i="3"/>
  <c r="QJM6" i="3"/>
  <c r="QJN6" i="3"/>
  <c r="QJO6" i="3"/>
  <c r="QJP6" i="3"/>
  <c r="QJQ6" i="3"/>
  <c r="QJR6" i="3"/>
  <c r="QJS6" i="3"/>
  <c r="QJT6" i="3"/>
  <c r="QJU6" i="3"/>
  <c r="QJV6" i="3"/>
  <c r="QJW6" i="3"/>
  <c r="QJX6" i="3"/>
  <c r="QJY6" i="3"/>
  <c r="QJZ6" i="3"/>
  <c r="QKA6" i="3"/>
  <c r="QKB6" i="3"/>
  <c r="QKC6" i="3"/>
  <c r="QKD6" i="3"/>
  <c r="QKE6" i="3"/>
  <c r="QKF6" i="3"/>
  <c r="QKG6" i="3"/>
  <c r="QKH6" i="3"/>
  <c r="QKI6" i="3"/>
  <c r="QKJ6" i="3"/>
  <c r="QKK6" i="3"/>
  <c r="QKL6" i="3"/>
  <c r="QKM6" i="3"/>
  <c r="QKN6" i="3"/>
  <c r="QKO6" i="3"/>
  <c r="QKP6" i="3"/>
  <c r="QKQ6" i="3"/>
  <c r="QKR6" i="3"/>
  <c r="QKS6" i="3"/>
  <c r="QKT6" i="3"/>
  <c r="QKU6" i="3"/>
  <c r="QKV6" i="3"/>
  <c r="QKW6" i="3"/>
  <c r="QKX6" i="3"/>
  <c r="QKY6" i="3"/>
  <c r="QKZ6" i="3"/>
  <c r="QLA6" i="3"/>
  <c r="QLB6" i="3"/>
  <c r="QLC6" i="3"/>
  <c r="QLD6" i="3"/>
  <c r="QLE6" i="3"/>
  <c r="QLF6" i="3"/>
  <c r="QLG6" i="3"/>
  <c r="QLH6" i="3"/>
  <c r="QLI6" i="3"/>
  <c r="QLJ6" i="3"/>
  <c r="QLK6" i="3"/>
  <c r="QLL6" i="3"/>
  <c r="QLM6" i="3"/>
  <c r="QLN6" i="3"/>
  <c r="QLO6" i="3"/>
  <c r="QLP6" i="3"/>
  <c r="QLQ6" i="3"/>
  <c r="QLR6" i="3"/>
  <c r="QLS6" i="3"/>
  <c r="QLT6" i="3"/>
  <c r="QLU6" i="3"/>
  <c r="QLV6" i="3"/>
  <c r="QLW6" i="3"/>
  <c r="QLX6" i="3"/>
  <c r="QLY6" i="3"/>
  <c r="QLZ6" i="3"/>
  <c r="QMA6" i="3"/>
  <c r="QMB6" i="3"/>
  <c r="QMC6" i="3"/>
  <c r="QMD6" i="3"/>
  <c r="QME6" i="3"/>
  <c r="QMF6" i="3"/>
  <c r="QMG6" i="3"/>
  <c r="QMH6" i="3"/>
  <c r="QMI6" i="3"/>
  <c r="QMJ6" i="3"/>
  <c r="QMK6" i="3"/>
  <c r="QML6" i="3"/>
  <c r="QMM6" i="3"/>
  <c r="QMN6" i="3"/>
  <c r="QMO6" i="3"/>
  <c r="QMP6" i="3"/>
  <c r="QMQ6" i="3"/>
  <c r="QMR6" i="3"/>
  <c r="QMS6" i="3"/>
  <c r="QMT6" i="3"/>
  <c r="QMU6" i="3"/>
  <c r="QMV6" i="3"/>
  <c r="QMW6" i="3"/>
  <c r="QMX6" i="3"/>
  <c r="QMY6" i="3"/>
  <c r="QMZ6" i="3"/>
  <c r="QNA6" i="3"/>
  <c r="QNB6" i="3"/>
  <c r="QNC6" i="3"/>
  <c r="QND6" i="3"/>
  <c r="QNE6" i="3"/>
  <c r="QNF6" i="3"/>
  <c r="QNG6" i="3"/>
  <c r="QNH6" i="3"/>
  <c r="QNI6" i="3"/>
  <c r="QNJ6" i="3"/>
  <c r="QNK6" i="3"/>
  <c r="QNL6" i="3"/>
  <c r="QNM6" i="3"/>
  <c r="QNN6" i="3"/>
  <c r="QNO6" i="3"/>
  <c r="QNP6" i="3"/>
  <c r="QNQ6" i="3"/>
  <c r="QNR6" i="3"/>
  <c r="QNS6" i="3"/>
  <c r="QNT6" i="3"/>
  <c r="QNU6" i="3"/>
  <c r="QNV6" i="3"/>
  <c r="QNW6" i="3"/>
  <c r="QNX6" i="3"/>
  <c r="QNY6" i="3"/>
  <c r="QNZ6" i="3"/>
  <c r="QOA6" i="3"/>
  <c r="QOB6" i="3"/>
  <c r="QOC6" i="3"/>
  <c r="QOD6" i="3"/>
  <c r="QOE6" i="3"/>
  <c r="QOF6" i="3"/>
  <c r="QOG6" i="3"/>
  <c r="QOH6" i="3"/>
  <c r="QOI6" i="3"/>
  <c r="QOJ6" i="3"/>
  <c r="QOK6" i="3"/>
  <c r="QOL6" i="3"/>
  <c r="QOM6" i="3"/>
  <c r="QON6" i="3"/>
  <c r="QOO6" i="3"/>
  <c r="QOP6" i="3"/>
  <c r="QOQ6" i="3"/>
  <c r="QOR6" i="3"/>
  <c r="QOS6" i="3"/>
  <c r="QOT6" i="3"/>
  <c r="QOU6" i="3"/>
  <c r="QOV6" i="3"/>
  <c r="QOW6" i="3"/>
  <c r="QOX6" i="3"/>
  <c r="QOY6" i="3"/>
  <c r="QOZ6" i="3"/>
  <c r="QPA6" i="3"/>
  <c r="QPB6" i="3"/>
  <c r="QPC6" i="3"/>
  <c r="QPD6" i="3"/>
  <c r="QPE6" i="3"/>
  <c r="QPF6" i="3"/>
  <c r="QPG6" i="3"/>
  <c r="QPH6" i="3"/>
  <c r="QPI6" i="3"/>
  <c r="QPJ6" i="3"/>
  <c r="QPK6" i="3"/>
  <c r="QPL6" i="3"/>
  <c r="QPM6" i="3"/>
  <c r="QPN6" i="3"/>
  <c r="QPO6" i="3"/>
  <c r="QPP6" i="3"/>
  <c r="QPQ6" i="3"/>
  <c r="QPR6" i="3"/>
  <c r="QPS6" i="3"/>
  <c r="QPT6" i="3"/>
  <c r="QPU6" i="3"/>
  <c r="QPV6" i="3"/>
  <c r="QPW6" i="3"/>
  <c r="QPX6" i="3"/>
  <c r="QPY6" i="3"/>
  <c r="QPZ6" i="3"/>
  <c r="QQA6" i="3"/>
  <c r="QQB6" i="3"/>
  <c r="QQC6" i="3"/>
  <c r="QQD6" i="3"/>
  <c r="QQE6" i="3"/>
  <c r="QQF6" i="3"/>
  <c r="QQG6" i="3"/>
  <c r="QQH6" i="3"/>
  <c r="QQI6" i="3"/>
  <c r="QQJ6" i="3"/>
  <c r="QQK6" i="3"/>
  <c r="QQL6" i="3"/>
  <c r="QQM6" i="3"/>
  <c r="QQN6" i="3"/>
  <c r="QQO6" i="3"/>
  <c r="QQP6" i="3"/>
  <c r="QQQ6" i="3"/>
  <c r="QQR6" i="3"/>
  <c r="QQS6" i="3"/>
  <c r="QQT6" i="3"/>
  <c r="QQU6" i="3"/>
  <c r="QQV6" i="3"/>
  <c r="QQW6" i="3"/>
  <c r="QQX6" i="3"/>
  <c r="QQY6" i="3"/>
  <c r="QQZ6" i="3"/>
  <c r="QRA6" i="3"/>
  <c r="QRB6" i="3"/>
  <c r="QRC6" i="3"/>
  <c r="QRD6" i="3"/>
  <c r="QRE6" i="3"/>
  <c r="QRF6" i="3"/>
  <c r="QRG6" i="3"/>
  <c r="QRH6" i="3"/>
  <c r="QRI6" i="3"/>
  <c r="QRJ6" i="3"/>
  <c r="QRK6" i="3"/>
  <c r="QRL6" i="3"/>
  <c r="QRM6" i="3"/>
  <c r="QRN6" i="3"/>
  <c r="QRO6" i="3"/>
  <c r="QRP6" i="3"/>
  <c r="QRQ6" i="3"/>
  <c r="QRR6" i="3"/>
  <c r="QRS6" i="3"/>
  <c r="QRT6" i="3"/>
  <c r="QRU6" i="3"/>
  <c r="QRV6" i="3"/>
  <c r="QRW6" i="3"/>
  <c r="QRX6" i="3"/>
  <c r="QRY6" i="3"/>
  <c r="QRZ6" i="3"/>
  <c r="QSA6" i="3"/>
  <c r="QSB6" i="3"/>
  <c r="QSC6" i="3"/>
  <c r="QSD6" i="3"/>
  <c r="QSE6" i="3"/>
  <c r="QSF6" i="3"/>
  <c r="QSG6" i="3"/>
  <c r="QSH6" i="3"/>
  <c r="QSI6" i="3"/>
  <c r="QSJ6" i="3"/>
  <c r="QSK6" i="3"/>
  <c r="QSL6" i="3"/>
  <c r="QSM6" i="3"/>
  <c r="QSN6" i="3"/>
  <c r="QSO6" i="3"/>
  <c r="QSP6" i="3"/>
  <c r="QSQ6" i="3"/>
  <c r="QSR6" i="3"/>
  <c r="QSS6" i="3"/>
  <c r="QST6" i="3"/>
  <c r="QSU6" i="3"/>
  <c r="QSV6" i="3"/>
  <c r="QSW6" i="3"/>
  <c r="QSX6" i="3"/>
  <c r="QSY6" i="3"/>
  <c r="QSZ6" i="3"/>
  <c r="QTA6" i="3"/>
  <c r="QTB6" i="3"/>
  <c r="QTC6" i="3"/>
  <c r="QTD6" i="3"/>
  <c r="QTE6" i="3"/>
  <c r="QTF6" i="3"/>
  <c r="QTG6" i="3"/>
  <c r="QTH6" i="3"/>
  <c r="QTI6" i="3"/>
  <c r="QTJ6" i="3"/>
  <c r="QTK6" i="3"/>
  <c r="QTL6" i="3"/>
  <c r="QTM6" i="3"/>
  <c r="QTN6" i="3"/>
  <c r="QTO6" i="3"/>
  <c r="QTP6" i="3"/>
  <c r="QTQ6" i="3"/>
  <c r="QTR6" i="3"/>
  <c r="QTS6" i="3"/>
  <c r="QTT6" i="3"/>
  <c r="QTU6" i="3"/>
  <c r="QTV6" i="3"/>
  <c r="QTW6" i="3"/>
  <c r="QTX6" i="3"/>
  <c r="QTY6" i="3"/>
  <c r="QTZ6" i="3"/>
  <c r="QUA6" i="3"/>
  <c r="QUB6" i="3"/>
  <c r="QUC6" i="3"/>
  <c r="QUD6" i="3"/>
  <c r="QUE6" i="3"/>
  <c r="QUF6" i="3"/>
  <c r="QUG6" i="3"/>
  <c r="QUH6" i="3"/>
  <c r="QUI6" i="3"/>
  <c r="QUJ6" i="3"/>
  <c r="QUK6" i="3"/>
  <c r="QUL6" i="3"/>
  <c r="QUM6" i="3"/>
  <c r="QUN6" i="3"/>
  <c r="QUO6" i="3"/>
  <c r="QUP6" i="3"/>
  <c r="QUQ6" i="3"/>
  <c r="QUR6" i="3"/>
  <c r="QUS6" i="3"/>
  <c r="QUT6" i="3"/>
  <c r="QUU6" i="3"/>
  <c r="QUV6" i="3"/>
  <c r="QUW6" i="3"/>
  <c r="QUX6" i="3"/>
  <c r="QUY6" i="3"/>
  <c r="QUZ6" i="3"/>
  <c r="QVA6" i="3"/>
  <c r="QVB6" i="3"/>
  <c r="QVC6" i="3"/>
  <c r="QVD6" i="3"/>
  <c r="QVE6" i="3"/>
  <c r="QVF6" i="3"/>
  <c r="QVG6" i="3"/>
  <c r="QVH6" i="3"/>
  <c r="QVI6" i="3"/>
  <c r="QVJ6" i="3"/>
  <c r="QVK6" i="3"/>
  <c r="QVL6" i="3"/>
  <c r="QVM6" i="3"/>
  <c r="QVN6" i="3"/>
  <c r="QVO6" i="3"/>
  <c r="QVP6" i="3"/>
  <c r="QVQ6" i="3"/>
  <c r="QVR6" i="3"/>
  <c r="QVS6" i="3"/>
  <c r="QVT6" i="3"/>
  <c r="QVU6" i="3"/>
  <c r="QVV6" i="3"/>
  <c r="QVW6" i="3"/>
  <c r="QVX6" i="3"/>
  <c r="QVY6" i="3"/>
  <c r="QVZ6" i="3"/>
  <c r="QWA6" i="3"/>
  <c r="QWB6" i="3"/>
  <c r="QWC6" i="3"/>
  <c r="QWD6" i="3"/>
  <c r="QWE6" i="3"/>
  <c r="QWF6" i="3"/>
  <c r="QWG6" i="3"/>
  <c r="QWH6" i="3"/>
  <c r="QWI6" i="3"/>
  <c r="QWJ6" i="3"/>
  <c r="QWK6" i="3"/>
  <c r="QWL6" i="3"/>
  <c r="QWM6" i="3"/>
  <c r="QWN6" i="3"/>
  <c r="QWO6" i="3"/>
  <c r="QWP6" i="3"/>
  <c r="QWQ6" i="3"/>
  <c r="QWR6" i="3"/>
  <c r="QWS6" i="3"/>
  <c r="QWT6" i="3"/>
  <c r="QWU6" i="3"/>
  <c r="QWV6" i="3"/>
  <c r="QWW6" i="3"/>
  <c r="QWX6" i="3"/>
  <c r="QWY6" i="3"/>
  <c r="QWZ6" i="3"/>
  <c r="QXA6" i="3"/>
  <c r="QXB6" i="3"/>
  <c r="QXC6" i="3"/>
  <c r="QXD6" i="3"/>
  <c r="QXE6" i="3"/>
  <c r="QXF6" i="3"/>
  <c r="QXG6" i="3"/>
  <c r="QXH6" i="3"/>
  <c r="QXI6" i="3"/>
  <c r="QXJ6" i="3"/>
  <c r="QXK6" i="3"/>
  <c r="QXL6" i="3"/>
  <c r="QXM6" i="3"/>
  <c r="QXN6" i="3"/>
  <c r="QXO6" i="3"/>
  <c r="QXP6" i="3"/>
  <c r="QXQ6" i="3"/>
  <c r="QXR6" i="3"/>
  <c r="QXS6" i="3"/>
  <c r="QXT6" i="3"/>
  <c r="QXU6" i="3"/>
  <c r="QXV6" i="3"/>
  <c r="QXW6" i="3"/>
  <c r="QXX6" i="3"/>
  <c r="QXY6" i="3"/>
  <c r="QXZ6" i="3"/>
  <c r="QYA6" i="3"/>
  <c r="QYB6" i="3"/>
  <c r="QYC6" i="3"/>
  <c r="QYD6" i="3"/>
  <c r="QYE6" i="3"/>
  <c r="QYF6" i="3"/>
  <c r="QYG6" i="3"/>
  <c r="QYH6" i="3"/>
  <c r="QYI6" i="3"/>
  <c r="QYJ6" i="3"/>
  <c r="QYK6" i="3"/>
  <c r="QYL6" i="3"/>
  <c r="QYM6" i="3"/>
  <c r="QYN6" i="3"/>
  <c r="QYO6" i="3"/>
  <c r="QYP6" i="3"/>
  <c r="QYQ6" i="3"/>
  <c r="QYR6" i="3"/>
  <c r="QYS6" i="3"/>
  <c r="QYT6" i="3"/>
  <c r="QYU6" i="3"/>
  <c r="QYV6" i="3"/>
  <c r="QYW6" i="3"/>
  <c r="QYX6" i="3"/>
  <c r="QYY6" i="3"/>
  <c r="QYZ6" i="3"/>
  <c r="QZA6" i="3"/>
  <c r="QZB6" i="3"/>
  <c r="QZC6" i="3"/>
  <c r="QZD6" i="3"/>
  <c r="QZE6" i="3"/>
  <c r="QZF6" i="3"/>
  <c r="QZG6" i="3"/>
  <c r="QZH6" i="3"/>
  <c r="QZI6" i="3"/>
  <c r="QZJ6" i="3"/>
  <c r="QZK6" i="3"/>
  <c r="QZL6" i="3"/>
  <c r="QZM6" i="3"/>
  <c r="QZN6" i="3"/>
  <c r="QZO6" i="3"/>
  <c r="QZP6" i="3"/>
  <c r="QZQ6" i="3"/>
  <c r="QZR6" i="3"/>
  <c r="QZS6" i="3"/>
  <c r="QZT6" i="3"/>
  <c r="QZU6" i="3"/>
  <c r="QZV6" i="3"/>
  <c r="QZW6" i="3"/>
  <c r="QZX6" i="3"/>
  <c r="QZY6" i="3"/>
  <c r="QZZ6" i="3"/>
  <c r="RAA6" i="3"/>
  <c r="RAB6" i="3"/>
  <c r="RAC6" i="3"/>
  <c r="RAD6" i="3"/>
  <c r="RAE6" i="3"/>
  <c r="RAF6" i="3"/>
  <c r="RAG6" i="3"/>
  <c r="RAH6" i="3"/>
  <c r="RAI6" i="3"/>
  <c r="RAJ6" i="3"/>
  <c r="RAK6" i="3"/>
  <c r="RAL6" i="3"/>
  <c r="RAM6" i="3"/>
  <c r="RAN6" i="3"/>
  <c r="RAO6" i="3"/>
  <c r="RAP6" i="3"/>
  <c r="RAQ6" i="3"/>
  <c r="RAR6" i="3"/>
  <c r="RAS6" i="3"/>
  <c r="RAT6" i="3"/>
  <c r="RAU6" i="3"/>
  <c r="RAV6" i="3"/>
  <c r="RAW6" i="3"/>
  <c r="RAX6" i="3"/>
  <c r="RAY6" i="3"/>
  <c r="RAZ6" i="3"/>
  <c r="RBA6" i="3"/>
  <c r="RBB6" i="3"/>
  <c r="RBC6" i="3"/>
  <c r="RBD6" i="3"/>
  <c r="RBE6" i="3"/>
  <c r="RBF6" i="3"/>
  <c r="RBG6" i="3"/>
  <c r="RBH6" i="3"/>
  <c r="RBI6" i="3"/>
  <c r="RBJ6" i="3"/>
  <c r="RBK6" i="3"/>
  <c r="RBL6" i="3"/>
  <c r="RBM6" i="3"/>
  <c r="RBN6" i="3"/>
  <c r="RBO6" i="3"/>
  <c r="RBP6" i="3"/>
  <c r="RBQ6" i="3"/>
  <c r="RBR6" i="3"/>
  <c r="RBS6" i="3"/>
  <c r="RBT6" i="3"/>
  <c r="RBU6" i="3"/>
  <c r="RBV6" i="3"/>
  <c r="RBW6" i="3"/>
  <c r="RBX6" i="3"/>
  <c r="RBY6" i="3"/>
  <c r="RBZ6" i="3"/>
  <c r="RCA6" i="3"/>
  <c r="RCB6" i="3"/>
  <c r="RCC6" i="3"/>
  <c r="RCD6" i="3"/>
  <c r="RCE6" i="3"/>
  <c r="RCF6" i="3"/>
  <c r="RCG6" i="3"/>
  <c r="RCH6" i="3"/>
  <c r="RCI6" i="3"/>
  <c r="RCJ6" i="3"/>
  <c r="RCK6" i="3"/>
  <c r="RCL6" i="3"/>
  <c r="RCM6" i="3"/>
  <c r="RCN6" i="3"/>
  <c r="RCO6" i="3"/>
  <c r="RCP6" i="3"/>
  <c r="RCQ6" i="3"/>
  <c r="RCR6" i="3"/>
  <c r="RCS6" i="3"/>
  <c r="RCT6" i="3"/>
  <c r="RCU6" i="3"/>
  <c r="RCV6" i="3"/>
  <c r="RCW6" i="3"/>
  <c r="RCX6" i="3"/>
  <c r="RCY6" i="3"/>
  <c r="RCZ6" i="3"/>
  <c r="RDA6" i="3"/>
  <c r="RDB6" i="3"/>
  <c r="RDC6" i="3"/>
  <c r="RDD6" i="3"/>
  <c r="RDE6" i="3"/>
  <c r="RDF6" i="3"/>
  <c r="RDG6" i="3"/>
  <c r="RDH6" i="3"/>
  <c r="RDI6" i="3"/>
  <c r="RDJ6" i="3"/>
  <c r="RDK6" i="3"/>
  <c r="RDL6" i="3"/>
  <c r="RDM6" i="3"/>
  <c r="RDN6" i="3"/>
  <c r="RDO6" i="3"/>
  <c r="RDP6" i="3"/>
  <c r="RDQ6" i="3"/>
  <c r="RDR6" i="3"/>
  <c r="RDS6" i="3"/>
  <c r="RDT6" i="3"/>
  <c r="RDU6" i="3"/>
  <c r="RDV6" i="3"/>
  <c r="RDW6" i="3"/>
  <c r="RDX6" i="3"/>
  <c r="RDY6" i="3"/>
  <c r="RDZ6" i="3"/>
  <c r="REA6" i="3"/>
  <c r="REB6" i="3"/>
  <c r="REC6" i="3"/>
  <c r="RED6" i="3"/>
  <c r="REE6" i="3"/>
  <c r="REF6" i="3"/>
  <c r="REG6" i="3"/>
  <c r="REH6" i="3"/>
  <c r="REI6" i="3"/>
  <c r="REJ6" i="3"/>
  <c r="REK6" i="3"/>
  <c r="REL6" i="3"/>
  <c r="REM6" i="3"/>
  <c r="REN6" i="3"/>
  <c r="REO6" i="3"/>
  <c r="REP6" i="3"/>
  <c r="REQ6" i="3"/>
  <c r="RER6" i="3"/>
  <c r="RES6" i="3"/>
  <c r="RET6" i="3"/>
  <c r="REU6" i="3"/>
  <c r="REV6" i="3"/>
  <c r="REW6" i="3"/>
  <c r="REX6" i="3"/>
  <c r="REY6" i="3"/>
  <c r="REZ6" i="3"/>
  <c r="RFA6" i="3"/>
  <c r="RFB6" i="3"/>
  <c r="RFC6" i="3"/>
  <c r="RFD6" i="3"/>
  <c r="RFE6" i="3"/>
  <c r="RFF6" i="3"/>
  <c r="RFG6" i="3"/>
  <c r="RFH6" i="3"/>
  <c r="RFI6" i="3"/>
  <c r="RFJ6" i="3"/>
  <c r="RFK6" i="3"/>
  <c r="RFL6" i="3"/>
  <c r="RFM6" i="3"/>
  <c r="RFN6" i="3"/>
  <c r="RFO6" i="3"/>
  <c r="RFP6" i="3"/>
  <c r="RFQ6" i="3"/>
  <c r="RFR6" i="3"/>
  <c r="RFS6" i="3"/>
  <c r="RFT6" i="3"/>
  <c r="RFU6" i="3"/>
  <c r="RFV6" i="3"/>
  <c r="RFW6" i="3"/>
  <c r="RFX6" i="3"/>
  <c r="RFY6" i="3"/>
  <c r="RFZ6" i="3"/>
  <c r="RGA6" i="3"/>
  <c r="RGB6" i="3"/>
  <c r="RGC6" i="3"/>
  <c r="RGD6" i="3"/>
  <c r="RGE6" i="3"/>
  <c r="RGF6" i="3"/>
  <c r="RGG6" i="3"/>
  <c r="RGH6" i="3"/>
  <c r="RGI6" i="3"/>
  <c r="RGJ6" i="3"/>
  <c r="RGK6" i="3"/>
  <c r="RGL6" i="3"/>
  <c r="RGM6" i="3"/>
  <c r="RGN6" i="3"/>
  <c r="RGO6" i="3"/>
  <c r="RGP6" i="3"/>
  <c r="RGQ6" i="3"/>
  <c r="RGR6" i="3"/>
  <c r="RGS6" i="3"/>
  <c r="RGT6" i="3"/>
  <c r="RGU6" i="3"/>
  <c r="RGV6" i="3"/>
  <c r="RGW6" i="3"/>
  <c r="RGX6" i="3"/>
  <c r="RGY6" i="3"/>
  <c r="RGZ6" i="3"/>
  <c r="RHA6" i="3"/>
  <c r="RHB6" i="3"/>
  <c r="RHC6" i="3"/>
  <c r="RHD6" i="3"/>
  <c r="RHE6" i="3"/>
  <c r="RHF6" i="3"/>
  <c r="RHG6" i="3"/>
  <c r="RHH6" i="3"/>
  <c r="RHI6" i="3"/>
  <c r="RHJ6" i="3"/>
  <c r="RHK6" i="3"/>
  <c r="RHL6" i="3"/>
  <c r="RHM6" i="3"/>
  <c r="RHN6" i="3"/>
  <c r="RHO6" i="3"/>
  <c r="RHP6" i="3"/>
  <c r="RHQ6" i="3"/>
  <c r="RHR6" i="3"/>
  <c r="RHS6" i="3"/>
  <c r="RHT6" i="3"/>
  <c r="RHU6" i="3"/>
  <c r="RHV6" i="3"/>
  <c r="RHW6" i="3"/>
  <c r="RHX6" i="3"/>
  <c r="RHY6" i="3"/>
  <c r="RHZ6" i="3"/>
  <c r="RIA6" i="3"/>
  <c r="RIB6" i="3"/>
  <c r="RIC6" i="3"/>
  <c r="RID6" i="3"/>
  <c r="RIE6" i="3"/>
  <c r="RIF6" i="3"/>
  <c r="RIG6" i="3"/>
  <c r="RIH6" i="3"/>
  <c r="RII6" i="3"/>
  <c r="RIJ6" i="3"/>
  <c r="RIK6" i="3"/>
  <c r="RIL6" i="3"/>
  <c r="RIM6" i="3"/>
  <c r="RIN6" i="3"/>
  <c r="RIO6" i="3"/>
  <c r="RIP6" i="3"/>
  <c r="RIQ6" i="3"/>
  <c r="RIR6" i="3"/>
  <c r="RIS6" i="3"/>
  <c r="RIT6" i="3"/>
  <c r="RIU6" i="3"/>
  <c r="RIV6" i="3"/>
  <c r="RIW6" i="3"/>
  <c r="RIX6" i="3"/>
  <c r="RIY6" i="3"/>
  <c r="RIZ6" i="3"/>
  <c r="RJA6" i="3"/>
  <c r="RJB6" i="3"/>
  <c r="RJC6" i="3"/>
  <c r="RJD6" i="3"/>
  <c r="RJE6" i="3"/>
  <c r="RJF6" i="3"/>
  <c r="RJG6" i="3"/>
  <c r="RJH6" i="3"/>
  <c r="RJI6" i="3"/>
  <c r="RJJ6" i="3"/>
  <c r="RJK6" i="3"/>
  <c r="RJL6" i="3"/>
  <c r="RJM6" i="3"/>
  <c r="RJN6" i="3"/>
  <c r="RJO6" i="3"/>
  <c r="RJP6" i="3"/>
  <c r="RJQ6" i="3"/>
  <c r="RJR6" i="3"/>
  <c r="RJS6" i="3"/>
  <c r="RJT6" i="3"/>
  <c r="RJU6" i="3"/>
  <c r="RJV6" i="3"/>
  <c r="RJW6" i="3"/>
  <c r="RJX6" i="3"/>
  <c r="RJY6" i="3"/>
  <c r="RJZ6" i="3"/>
  <c r="RKA6" i="3"/>
  <c r="RKB6" i="3"/>
  <c r="RKC6" i="3"/>
  <c r="RKD6" i="3"/>
  <c r="RKE6" i="3"/>
  <c r="RKF6" i="3"/>
  <c r="RKG6" i="3"/>
  <c r="RKH6" i="3"/>
  <c r="RKI6" i="3"/>
  <c r="RKJ6" i="3"/>
  <c r="RKK6" i="3"/>
  <c r="RKL6" i="3"/>
  <c r="RKM6" i="3"/>
  <c r="RKN6" i="3"/>
  <c r="RKO6" i="3"/>
  <c r="RKP6" i="3"/>
  <c r="RKQ6" i="3"/>
  <c r="RKR6" i="3"/>
  <c r="RKS6" i="3"/>
  <c r="RKT6" i="3"/>
  <c r="RKU6" i="3"/>
  <c r="RKV6" i="3"/>
  <c r="RKW6" i="3"/>
  <c r="RKX6" i="3"/>
  <c r="RKY6" i="3"/>
  <c r="RKZ6" i="3"/>
  <c r="RLA6" i="3"/>
  <c r="RLB6" i="3"/>
  <c r="RLC6" i="3"/>
  <c r="RLD6" i="3"/>
  <c r="RLE6" i="3"/>
  <c r="RLF6" i="3"/>
  <c r="RLG6" i="3"/>
  <c r="RLH6" i="3"/>
  <c r="RLI6" i="3"/>
  <c r="RLJ6" i="3"/>
  <c r="RLK6" i="3"/>
  <c r="RLL6" i="3"/>
  <c r="RLM6" i="3"/>
  <c r="RLN6" i="3"/>
  <c r="RLO6" i="3"/>
  <c r="RLP6" i="3"/>
  <c r="RLQ6" i="3"/>
  <c r="RLR6" i="3"/>
  <c r="RLS6" i="3"/>
  <c r="RLT6" i="3"/>
  <c r="RLU6" i="3"/>
  <c r="RLV6" i="3"/>
  <c r="RLW6" i="3"/>
  <c r="RLX6" i="3"/>
  <c r="RLY6" i="3"/>
  <c r="RLZ6" i="3"/>
  <c r="RMA6" i="3"/>
  <c r="RMB6" i="3"/>
  <c r="RMC6" i="3"/>
  <c r="RMD6" i="3"/>
  <c r="RME6" i="3"/>
  <c r="RMF6" i="3"/>
  <c r="RMG6" i="3"/>
  <c r="RMH6" i="3"/>
  <c r="RMI6" i="3"/>
  <c r="RMJ6" i="3"/>
  <c r="RMK6" i="3"/>
  <c r="RML6" i="3"/>
  <c r="RMM6" i="3"/>
  <c r="RMN6" i="3"/>
  <c r="RMO6" i="3"/>
  <c r="RMP6" i="3"/>
  <c r="RMQ6" i="3"/>
  <c r="RMR6" i="3"/>
  <c r="RMS6" i="3"/>
  <c r="RMT6" i="3"/>
  <c r="RMU6" i="3"/>
  <c r="RMV6" i="3"/>
  <c r="RMW6" i="3"/>
  <c r="RMX6" i="3"/>
  <c r="RMY6" i="3"/>
  <c r="RMZ6" i="3"/>
  <c r="RNA6" i="3"/>
  <c r="RNB6" i="3"/>
  <c r="RNC6" i="3"/>
  <c r="RND6" i="3"/>
  <c r="RNE6" i="3"/>
  <c r="RNF6" i="3"/>
  <c r="RNG6" i="3"/>
  <c r="RNH6" i="3"/>
  <c r="RNI6" i="3"/>
  <c r="RNJ6" i="3"/>
  <c r="RNK6" i="3"/>
  <c r="RNL6" i="3"/>
  <c r="RNM6" i="3"/>
  <c r="RNN6" i="3"/>
  <c r="RNO6" i="3"/>
  <c r="RNP6" i="3"/>
  <c r="RNQ6" i="3"/>
  <c r="RNR6" i="3"/>
  <c r="RNS6" i="3"/>
  <c r="RNT6" i="3"/>
  <c r="RNU6" i="3"/>
  <c r="RNV6" i="3"/>
  <c r="RNW6" i="3"/>
  <c r="RNX6" i="3"/>
  <c r="RNY6" i="3"/>
  <c r="RNZ6" i="3"/>
  <c r="ROA6" i="3"/>
  <c r="ROB6" i="3"/>
  <c r="ROC6" i="3"/>
  <c r="ROD6" i="3"/>
  <c r="ROE6" i="3"/>
  <c r="ROF6" i="3"/>
  <c r="ROG6" i="3"/>
  <c r="ROH6" i="3"/>
  <c r="ROI6" i="3"/>
  <c r="ROJ6" i="3"/>
  <c r="ROK6" i="3"/>
  <c r="ROL6" i="3"/>
  <c r="ROM6" i="3"/>
  <c r="RON6" i="3"/>
  <c r="ROO6" i="3"/>
  <c r="ROP6" i="3"/>
  <c r="ROQ6" i="3"/>
  <c r="ROR6" i="3"/>
  <c r="ROS6" i="3"/>
  <c r="ROT6" i="3"/>
  <c r="ROU6" i="3"/>
  <c r="ROV6" i="3"/>
  <c r="ROW6" i="3"/>
  <c r="ROX6" i="3"/>
  <c r="ROY6" i="3"/>
  <c r="ROZ6" i="3"/>
  <c r="RPA6" i="3"/>
  <c r="RPB6" i="3"/>
  <c r="RPC6" i="3"/>
  <c r="RPD6" i="3"/>
  <c r="RPE6" i="3"/>
  <c r="RPF6" i="3"/>
  <c r="RPG6" i="3"/>
  <c r="RPH6" i="3"/>
  <c r="RPI6" i="3"/>
  <c r="RPJ6" i="3"/>
  <c r="RPK6" i="3"/>
  <c r="RPL6" i="3"/>
  <c r="RPM6" i="3"/>
  <c r="RPN6" i="3"/>
  <c r="RPO6" i="3"/>
  <c r="RPP6" i="3"/>
  <c r="RPQ6" i="3"/>
  <c r="RPR6" i="3"/>
  <c r="RPS6" i="3"/>
  <c r="RPT6" i="3"/>
  <c r="RPU6" i="3"/>
  <c r="RPV6" i="3"/>
  <c r="RPW6" i="3"/>
  <c r="RPX6" i="3"/>
  <c r="RPY6" i="3"/>
  <c r="RPZ6" i="3"/>
  <c r="RQA6" i="3"/>
  <c r="RQB6" i="3"/>
  <c r="RQC6" i="3"/>
  <c r="RQD6" i="3"/>
  <c r="RQE6" i="3"/>
  <c r="RQF6" i="3"/>
  <c r="RQG6" i="3"/>
  <c r="RQH6" i="3"/>
  <c r="RQI6" i="3"/>
  <c r="RQJ6" i="3"/>
  <c r="RQK6" i="3"/>
  <c r="RQL6" i="3"/>
  <c r="RQM6" i="3"/>
  <c r="RQN6" i="3"/>
  <c r="RQO6" i="3"/>
  <c r="RQP6" i="3"/>
  <c r="RQQ6" i="3"/>
  <c r="RQR6" i="3"/>
  <c r="RQS6" i="3"/>
  <c r="RQT6" i="3"/>
  <c r="RQU6" i="3"/>
  <c r="RQV6" i="3"/>
  <c r="RQW6" i="3"/>
  <c r="RQX6" i="3"/>
  <c r="RQY6" i="3"/>
  <c r="RQZ6" i="3"/>
  <c r="RRA6" i="3"/>
  <c r="RRB6" i="3"/>
  <c r="RRC6" i="3"/>
  <c r="RRD6" i="3"/>
  <c r="RRE6" i="3"/>
  <c r="RRF6" i="3"/>
  <c r="RRG6" i="3"/>
  <c r="RRH6" i="3"/>
  <c r="RRI6" i="3"/>
  <c r="RRJ6" i="3"/>
  <c r="RRK6" i="3"/>
  <c r="RRL6" i="3"/>
  <c r="RRM6" i="3"/>
  <c r="RRN6" i="3"/>
  <c r="RRO6" i="3"/>
  <c r="RRP6" i="3"/>
  <c r="RRQ6" i="3"/>
  <c r="RRR6" i="3"/>
  <c r="RRS6" i="3"/>
  <c r="RRT6" i="3"/>
  <c r="RRU6" i="3"/>
  <c r="RRV6" i="3"/>
  <c r="RRW6" i="3"/>
  <c r="RRX6" i="3"/>
  <c r="RRY6" i="3"/>
  <c r="RRZ6" i="3"/>
  <c r="RSA6" i="3"/>
  <c r="RSB6" i="3"/>
  <c r="RSC6" i="3"/>
  <c r="RSD6" i="3"/>
  <c r="RSE6" i="3"/>
  <c r="RSF6" i="3"/>
  <c r="RSG6" i="3"/>
  <c r="RSH6" i="3"/>
  <c r="RSI6" i="3"/>
  <c r="RSJ6" i="3"/>
  <c r="RSK6" i="3"/>
  <c r="RSL6" i="3"/>
  <c r="RSM6" i="3"/>
  <c r="RSN6" i="3"/>
  <c r="RSO6" i="3"/>
  <c r="RSP6" i="3"/>
  <c r="RSQ6" i="3"/>
  <c r="RSR6" i="3"/>
  <c r="RSS6" i="3"/>
  <c r="RST6" i="3"/>
  <c r="RSU6" i="3"/>
  <c r="RSV6" i="3"/>
  <c r="RSW6" i="3"/>
  <c r="RSX6" i="3"/>
  <c r="RSY6" i="3"/>
  <c r="RSZ6" i="3"/>
  <c r="RTA6" i="3"/>
  <c r="RTB6" i="3"/>
  <c r="RTC6" i="3"/>
  <c r="RTD6" i="3"/>
  <c r="RTE6" i="3"/>
  <c r="RTF6" i="3"/>
  <c r="RTG6" i="3"/>
  <c r="RTH6" i="3"/>
  <c r="RTI6" i="3"/>
  <c r="RTJ6" i="3"/>
  <c r="RTK6" i="3"/>
  <c r="RTL6" i="3"/>
  <c r="RTM6" i="3"/>
  <c r="RTN6" i="3"/>
  <c r="RTO6" i="3"/>
  <c r="RTP6" i="3"/>
  <c r="RTQ6" i="3"/>
  <c r="RTR6" i="3"/>
  <c r="RTS6" i="3"/>
  <c r="RTT6" i="3"/>
  <c r="RTU6" i="3"/>
  <c r="RTV6" i="3"/>
  <c r="RTW6" i="3"/>
  <c r="RTX6" i="3"/>
  <c r="RTY6" i="3"/>
  <c r="RTZ6" i="3"/>
  <c r="RUA6" i="3"/>
  <c r="RUB6" i="3"/>
  <c r="RUC6" i="3"/>
  <c r="RUD6" i="3"/>
  <c r="RUE6" i="3"/>
  <c r="RUF6" i="3"/>
  <c r="RUG6" i="3"/>
  <c r="RUH6" i="3"/>
  <c r="RUI6" i="3"/>
  <c r="RUJ6" i="3"/>
  <c r="RUK6" i="3"/>
  <c r="RUL6" i="3"/>
  <c r="RUM6" i="3"/>
  <c r="RUN6" i="3"/>
  <c r="RUO6" i="3"/>
  <c r="RUP6" i="3"/>
  <c r="RUQ6" i="3"/>
  <c r="RUR6" i="3"/>
  <c r="RUS6" i="3"/>
  <c r="RUT6" i="3"/>
  <c r="RUU6" i="3"/>
  <c r="RUV6" i="3"/>
  <c r="RUW6" i="3"/>
  <c r="RUX6" i="3"/>
  <c r="RUY6" i="3"/>
  <c r="RUZ6" i="3"/>
  <c r="RVA6" i="3"/>
  <c r="RVB6" i="3"/>
  <c r="RVC6" i="3"/>
  <c r="RVD6" i="3"/>
  <c r="RVE6" i="3"/>
  <c r="RVF6" i="3"/>
  <c r="RVG6" i="3"/>
  <c r="RVH6" i="3"/>
  <c r="RVI6" i="3"/>
  <c r="RVJ6" i="3"/>
  <c r="RVK6" i="3"/>
  <c r="RVL6" i="3"/>
  <c r="RVM6" i="3"/>
  <c r="RVN6" i="3"/>
  <c r="RVO6" i="3"/>
  <c r="RVP6" i="3"/>
  <c r="RVQ6" i="3"/>
  <c r="RVR6" i="3"/>
  <c r="RVS6" i="3"/>
  <c r="RVT6" i="3"/>
  <c r="RVU6" i="3"/>
  <c r="RVV6" i="3"/>
  <c r="RVW6" i="3"/>
  <c r="RVX6" i="3"/>
  <c r="RVY6" i="3"/>
  <c r="RVZ6" i="3"/>
  <c r="RWA6" i="3"/>
  <c r="RWB6" i="3"/>
  <c r="RWC6" i="3"/>
  <c r="RWD6" i="3"/>
  <c r="RWE6" i="3"/>
  <c r="RWF6" i="3"/>
  <c r="RWG6" i="3"/>
  <c r="RWH6" i="3"/>
  <c r="RWI6" i="3"/>
  <c r="RWJ6" i="3"/>
  <c r="RWK6" i="3"/>
  <c r="RWL6" i="3"/>
  <c r="RWM6" i="3"/>
  <c r="RWN6" i="3"/>
  <c r="RWO6" i="3"/>
  <c r="RWP6" i="3"/>
  <c r="RWQ6" i="3"/>
  <c r="RWR6" i="3"/>
  <c r="RWS6" i="3"/>
  <c r="RWT6" i="3"/>
  <c r="RWU6" i="3"/>
  <c r="RWV6" i="3"/>
  <c r="RWW6" i="3"/>
  <c r="RWX6" i="3"/>
  <c r="RWY6" i="3"/>
  <c r="RWZ6" i="3"/>
  <c r="RXA6" i="3"/>
  <c r="RXB6" i="3"/>
  <c r="RXC6" i="3"/>
  <c r="RXD6" i="3"/>
  <c r="RXE6" i="3"/>
  <c r="RXF6" i="3"/>
  <c r="RXG6" i="3"/>
  <c r="RXH6" i="3"/>
  <c r="RXI6" i="3"/>
  <c r="RXJ6" i="3"/>
  <c r="RXK6" i="3"/>
  <c r="RXL6" i="3"/>
  <c r="RXM6" i="3"/>
  <c r="RXN6" i="3"/>
  <c r="RXO6" i="3"/>
  <c r="RXP6" i="3"/>
  <c r="RXQ6" i="3"/>
  <c r="RXR6" i="3"/>
  <c r="RXS6" i="3"/>
  <c r="RXT6" i="3"/>
  <c r="RXU6" i="3"/>
  <c r="RXV6" i="3"/>
  <c r="RXW6" i="3"/>
  <c r="RXX6" i="3"/>
  <c r="RXY6" i="3"/>
  <c r="RXZ6" i="3"/>
  <c r="RYA6" i="3"/>
  <c r="RYB6" i="3"/>
  <c r="RYC6" i="3"/>
  <c r="RYD6" i="3"/>
  <c r="RYE6" i="3"/>
  <c r="RYF6" i="3"/>
  <c r="RYG6" i="3"/>
  <c r="RYH6" i="3"/>
  <c r="RYI6" i="3"/>
  <c r="RYJ6" i="3"/>
  <c r="RYK6" i="3"/>
  <c r="RYL6" i="3"/>
  <c r="RYM6" i="3"/>
  <c r="RYN6" i="3"/>
  <c r="RYO6" i="3"/>
  <c r="RYP6" i="3"/>
  <c r="RYQ6" i="3"/>
  <c r="RYR6" i="3"/>
  <c r="RYS6" i="3"/>
  <c r="RYT6" i="3"/>
  <c r="RYU6" i="3"/>
  <c r="RYV6" i="3"/>
  <c r="RYW6" i="3"/>
  <c r="RYX6" i="3"/>
  <c r="RYY6" i="3"/>
  <c r="RYZ6" i="3"/>
  <c r="RZA6" i="3"/>
  <c r="RZB6" i="3"/>
  <c r="RZC6" i="3"/>
  <c r="RZD6" i="3"/>
  <c r="RZE6" i="3"/>
  <c r="RZF6" i="3"/>
  <c r="RZG6" i="3"/>
  <c r="RZH6" i="3"/>
  <c r="RZI6" i="3"/>
  <c r="RZJ6" i="3"/>
  <c r="RZK6" i="3"/>
  <c r="RZL6" i="3"/>
  <c r="RZM6" i="3"/>
  <c r="RZN6" i="3"/>
  <c r="RZO6" i="3"/>
  <c r="RZP6" i="3"/>
  <c r="RZQ6" i="3"/>
  <c r="RZR6" i="3"/>
  <c r="RZS6" i="3"/>
  <c r="RZT6" i="3"/>
  <c r="RZU6" i="3"/>
  <c r="RZV6" i="3"/>
  <c r="RZW6" i="3"/>
  <c r="RZX6" i="3"/>
  <c r="RZY6" i="3"/>
  <c r="RZZ6" i="3"/>
  <c r="SAA6" i="3"/>
  <c r="SAB6" i="3"/>
  <c r="SAC6" i="3"/>
  <c r="SAD6" i="3"/>
  <c r="SAE6" i="3"/>
  <c r="SAF6" i="3"/>
  <c r="SAG6" i="3"/>
  <c r="SAH6" i="3"/>
  <c r="SAI6" i="3"/>
  <c r="SAJ6" i="3"/>
  <c r="SAK6" i="3"/>
  <c r="SAL6" i="3"/>
  <c r="SAM6" i="3"/>
  <c r="SAN6" i="3"/>
  <c r="SAO6" i="3"/>
  <c r="SAP6" i="3"/>
  <c r="SAQ6" i="3"/>
  <c r="SAR6" i="3"/>
  <c r="SAS6" i="3"/>
  <c r="SAT6" i="3"/>
  <c r="SAU6" i="3"/>
  <c r="SAV6" i="3"/>
  <c r="SAW6" i="3"/>
  <c r="SAX6" i="3"/>
  <c r="SAY6" i="3"/>
  <c r="SAZ6" i="3"/>
  <c r="SBA6" i="3"/>
  <c r="SBB6" i="3"/>
  <c r="SBC6" i="3"/>
  <c r="SBD6" i="3"/>
  <c r="SBE6" i="3"/>
  <c r="SBF6" i="3"/>
  <c r="SBG6" i="3"/>
  <c r="SBH6" i="3"/>
  <c r="SBI6" i="3"/>
  <c r="SBJ6" i="3"/>
  <c r="SBK6" i="3"/>
  <c r="SBL6" i="3"/>
  <c r="SBM6" i="3"/>
  <c r="SBN6" i="3"/>
  <c r="SBO6" i="3"/>
  <c r="SBP6" i="3"/>
  <c r="SBQ6" i="3"/>
  <c r="SBR6" i="3"/>
  <c r="SBS6" i="3"/>
  <c r="SBT6" i="3"/>
  <c r="SBU6" i="3"/>
  <c r="SBV6" i="3"/>
  <c r="SBW6" i="3"/>
  <c r="SBX6" i="3"/>
  <c r="SBY6" i="3"/>
  <c r="SBZ6" i="3"/>
  <c r="SCA6" i="3"/>
  <c r="SCB6" i="3"/>
  <c r="SCC6" i="3"/>
  <c r="SCD6" i="3"/>
  <c r="SCE6" i="3"/>
  <c r="SCF6" i="3"/>
  <c r="SCG6" i="3"/>
  <c r="SCH6" i="3"/>
  <c r="SCI6" i="3"/>
  <c r="SCJ6" i="3"/>
  <c r="SCK6" i="3"/>
  <c r="SCL6" i="3"/>
  <c r="SCM6" i="3"/>
  <c r="SCN6" i="3"/>
  <c r="SCO6" i="3"/>
  <c r="SCP6" i="3"/>
  <c r="SCQ6" i="3"/>
  <c r="SCR6" i="3"/>
  <c r="SCS6" i="3"/>
  <c r="SCT6" i="3"/>
  <c r="SCU6" i="3"/>
  <c r="SCV6" i="3"/>
  <c r="SCW6" i="3"/>
  <c r="SCX6" i="3"/>
  <c r="SCY6" i="3"/>
  <c r="SCZ6" i="3"/>
  <c r="SDA6" i="3"/>
  <c r="SDB6" i="3"/>
  <c r="SDC6" i="3"/>
  <c r="SDD6" i="3"/>
  <c r="SDE6" i="3"/>
  <c r="SDF6" i="3"/>
  <c r="SDG6" i="3"/>
  <c r="SDH6" i="3"/>
  <c r="SDI6" i="3"/>
  <c r="SDJ6" i="3"/>
  <c r="SDK6" i="3"/>
  <c r="SDL6" i="3"/>
  <c r="SDM6" i="3"/>
  <c r="SDN6" i="3"/>
  <c r="SDO6" i="3"/>
  <c r="SDP6" i="3"/>
  <c r="SDQ6" i="3"/>
  <c r="SDR6" i="3"/>
  <c r="SDS6" i="3"/>
  <c r="SDT6" i="3"/>
  <c r="SDU6" i="3"/>
  <c r="SDV6" i="3"/>
  <c r="SDW6" i="3"/>
  <c r="SDX6" i="3"/>
  <c r="SDY6" i="3"/>
  <c r="SDZ6" i="3"/>
  <c r="SEA6" i="3"/>
  <c r="SEB6" i="3"/>
  <c r="SEC6" i="3"/>
  <c r="SED6" i="3"/>
  <c r="SEE6" i="3"/>
  <c r="SEF6" i="3"/>
  <c r="SEG6" i="3"/>
  <c r="SEH6" i="3"/>
  <c r="SEI6" i="3"/>
  <c r="SEJ6" i="3"/>
  <c r="SEK6" i="3"/>
  <c r="SEL6" i="3"/>
  <c r="SEM6" i="3"/>
  <c r="SEN6" i="3"/>
  <c r="SEO6" i="3"/>
  <c r="SEP6" i="3"/>
  <c r="SEQ6" i="3"/>
  <c r="SER6" i="3"/>
  <c r="SES6" i="3"/>
  <c r="SET6" i="3"/>
  <c r="SEU6" i="3"/>
  <c r="SEV6" i="3"/>
  <c r="SEW6" i="3"/>
  <c r="SEX6" i="3"/>
  <c r="SEY6" i="3"/>
  <c r="SEZ6" i="3"/>
  <c r="SFA6" i="3"/>
  <c r="SFB6" i="3"/>
  <c r="SFC6" i="3"/>
  <c r="SFD6" i="3"/>
  <c r="SFE6" i="3"/>
  <c r="SFF6" i="3"/>
  <c r="SFG6" i="3"/>
  <c r="SFH6" i="3"/>
  <c r="SFI6" i="3"/>
  <c r="SFJ6" i="3"/>
  <c r="SFK6" i="3"/>
  <c r="SFL6" i="3"/>
  <c r="SFM6" i="3"/>
  <c r="SFN6" i="3"/>
  <c r="SFO6" i="3"/>
  <c r="SFP6" i="3"/>
  <c r="SFQ6" i="3"/>
  <c r="SFR6" i="3"/>
  <c r="SFS6" i="3"/>
  <c r="SFT6" i="3"/>
  <c r="SFU6" i="3"/>
  <c r="SFV6" i="3"/>
  <c r="SFW6" i="3"/>
  <c r="SFX6" i="3"/>
  <c r="SFY6" i="3"/>
  <c r="SFZ6" i="3"/>
  <c r="SGA6" i="3"/>
  <c r="SGB6" i="3"/>
  <c r="SGC6" i="3"/>
  <c r="SGD6" i="3"/>
  <c r="SGE6" i="3"/>
  <c r="SGF6" i="3"/>
  <c r="SGG6" i="3"/>
  <c r="SGH6" i="3"/>
  <c r="SGI6" i="3"/>
  <c r="SGJ6" i="3"/>
  <c r="SGK6" i="3"/>
  <c r="SGL6" i="3"/>
  <c r="SGM6" i="3"/>
  <c r="SGN6" i="3"/>
  <c r="SGO6" i="3"/>
  <c r="SGP6" i="3"/>
  <c r="SGQ6" i="3"/>
  <c r="SGR6" i="3"/>
  <c r="SGS6" i="3"/>
  <c r="SGT6" i="3"/>
  <c r="SGU6" i="3"/>
  <c r="SGV6" i="3"/>
  <c r="SGW6" i="3"/>
  <c r="SGX6" i="3"/>
  <c r="SGY6" i="3"/>
  <c r="SGZ6" i="3"/>
  <c r="SHA6" i="3"/>
  <c r="SHB6" i="3"/>
  <c r="SHC6" i="3"/>
  <c r="SHD6" i="3"/>
  <c r="SHE6" i="3"/>
  <c r="SHF6" i="3"/>
  <c r="SHG6" i="3"/>
  <c r="SHH6" i="3"/>
  <c r="SHI6" i="3"/>
  <c r="SHJ6" i="3"/>
  <c r="SHK6" i="3"/>
  <c r="SHL6" i="3"/>
  <c r="SHM6" i="3"/>
  <c r="SHN6" i="3"/>
  <c r="SHO6" i="3"/>
  <c r="SHP6" i="3"/>
  <c r="SHQ6" i="3"/>
  <c r="SHR6" i="3"/>
  <c r="SHS6" i="3"/>
  <c r="SHT6" i="3"/>
  <c r="SHU6" i="3"/>
  <c r="SHV6" i="3"/>
  <c r="SHW6" i="3"/>
  <c r="SHX6" i="3"/>
  <c r="SHY6" i="3"/>
  <c r="SHZ6" i="3"/>
  <c r="SIA6" i="3"/>
  <c r="SIB6" i="3"/>
  <c r="SIC6" i="3"/>
  <c r="SID6" i="3"/>
  <c r="SIE6" i="3"/>
  <c r="SIF6" i="3"/>
  <c r="SIG6" i="3"/>
  <c r="SIH6" i="3"/>
  <c r="SII6" i="3"/>
  <c r="SIJ6" i="3"/>
  <c r="SIK6" i="3"/>
  <c r="SIL6" i="3"/>
  <c r="SIM6" i="3"/>
  <c r="SIN6" i="3"/>
  <c r="SIO6" i="3"/>
  <c r="SIP6" i="3"/>
  <c r="SIQ6" i="3"/>
  <c r="SIR6" i="3"/>
  <c r="SIS6" i="3"/>
  <c r="SIT6" i="3"/>
  <c r="SIU6" i="3"/>
  <c r="SIV6" i="3"/>
  <c r="SIW6" i="3"/>
  <c r="SIX6" i="3"/>
  <c r="SIY6" i="3"/>
  <c r="SIZ6" i="3"/>
  <c r="SJA6" i="3"/>
  <c r="SJB6" i="3"/>
  <c r="SJC6" i="3"/>
  <c r="SJD6" i="3"/>
  <c r="SJE6" i="3"/>
  <c r="SJF6" i="3"/>
  <c r="SJG6" i="3"/>
  <c r="SJH6" i="3"/>
  <c r="SJI6" i="3"/>
  <c r="SJJ6" i="3"/>
  <c r="SJK6" i="3"/>
  <c r="SJL6" i="3"/>
  <c r="SJM6" i="3"/>
  <c r="SJN6" i="3"/>
  <c r="SJO6" i="3"/>
  <c r="SJP6" i="3"/>
  <c r="SJQ6" i="3"/>
  <c r="SJR6" i="3"/>
  <c r="SJS6" i="3"/>
  <c r="SJT6" i="3"/>
  <c r="SJU6" i="3"/>
  <c r="SJV6" i="3"/>
  <c r="SJW6" i="3"/>
  <c r="SJX6" i="3"/>
  <c r="SJY6" i="3"/>
  <c r="SJZ6" i="3"/>
  <c r="SKA6" i="3"/>
  <c r="SKB6" i="3"/>
  <c r="SKC6" i="3"/>
  <c r="SKD6" i="3"/>
  <c r="SKE6" i="3"/>
  <c r="SKF6" i="3"/>
  <c r="SKG6" i="3"/>
  <c r="SKH6" i="3"/>
  <c r="SKI6" i="3"/>
  <c r="SKJ6" i="3"/>
  <c r="SKK6" i="3"/>
  <c r="SKL6" i="3"/>
  <c r="SKM6" i="3"/>
  <c r="SKN6" i="3"/>
  <c r="SKO6" i="3"/>
  <c r="SKP6" i="3"/>
  <c r="SKQ6" i="3"/>
  <c r="SKR6" i="3"/>
  <c r="SKS6" i="3"/>
  <c r="SKT6" i="3"/>
  <c r="SKU6" i="3"/>
  <c r="SKV6" i="3"/>
  <c r="SKW6" i="3"/>
  <c r="SKX6" i="3"/>
  <c r="SKY6" i="3"/>
  <c r="SKZ6" i="3"/>
  <c r="SLA6" i="3"/>
  <c r="SLB6" i="3"/>
  <c r="SLC6" i="3"/>
  <c r="SLD6" i="3"/>
  <c r="SLE6" i="3"/>
  <c r="SLF6" i="3"/>
  <c r="SLG6" i="3"/>
  <c r="SLH6" i="3"/>
  <c r="SLI6" i="3"/>
  <c r="SLJ6" i="3"/>
  <c r="SLK6" i="3"/>
  <c r="SLL6" i="3"/>
  <c r="SLM6" i="3"/>
  <c r="SLN6" i="3"/>
  <c r="SLO6" i="3"/>
  <c r="SLP6" i="3"/>
  <c r="SLQ6" i="3"/>
  <c r="SLR6" i="3"/>
  <c r="SLS6" i="3"/>
  <c r="SLT6" i="3"/>
  <c r="SLU6" i="3"/>
  <c r="SLV6" i="3"/>
  <c r="SLW6" i="3"/>
  <c r="SLX6" i="3"/>
  <c r="SLY6" i="3"/>
  <c r="SLZ6" i="3"/>
  <c r="SMA6" i="3"/>
  <c r="SMB6" i="3"/>
  <c r="SMC6" i="3"/>
  <c r="SMD6" i="3"/>
  <c r="SME6" i="3"/>
  <c r="SMF6" i="3"/>
  <c r="SMG6" i="3"/>
  <c r="SMH6" i="3"/>
  <c r="SMI6" i="3"/>
  <c r="SMJ6" i="3"/>
  <c r="SMK6" i="3"/>
  <c r="SML6" i="3"/>
  <c r="SMM6" i="3"/>
  <c r="SMN6" i="3"/>
  <c r="SMO6" i="3"/>
  <c r="SMP6" i="3"/>
  <c r="SMQ6" i="3"/>
  <c r="SMR6" i="3"/>
  <c r="SMS6" i="3"/>
  <c r="SMT6" i="3"/>
  <c r="SMU6" i="3"/>
  <c r="SMV6" i="3"/>
  <c r="SMW6" i="3"/>
  <c r="SMX6" i="3"/>
  <c r="SMY6" i="3"/>
  <c r="SMZ6" i="3"/>
  <c r="SNA6" i="3"/>
  <c r="SNB6" i="3"/>
  <c r="SNC6" i="3"/>
  <c r="SND6" i="3"/>
  <c r="SNE6" i="3"/>
  <c r="SNF6" i="3"/>
  <c r="SNG6" i="3"/>
  <c r="SNH6" i="3"/>
  <c r="SNI6" i="3"/>
  <c r="SNJ6" i="3"/>
  <c r="SNK6" i="3"/>
  <c r="SNL6" i="3"/>
  <c r="SNM6" i="3"/>
  <c r="SNN6" i="3"/>
  <c r="SNO6" i="3"/>
  <c r="SNP6" i="3"/>
  <c r="SNQ6" i="3"/>
  <c r="SNR6" i="3"/>
  <c r="SNS6" i="3"/>
  <c r="SNT6" i="3"/>
  <c r="SNU6" i="3"/>
  <c r="SNV6" i="3"/>
  <c r="SNW6" i="3"/>
  <c r="SNX6" i="3"/>
  <c r="SNY6" i="3"/>
  <c r="SNZ6" i="3"/>
  <c r="SOA6" i="3"/>
  <c r="SOB6" i="3"/>
  <c r="SOC6" i="3"/>
  <c r="SOD6" i="3"/>
  <c r="SOE6" i="3"/>
  <c r="SOF6" i="3"/>
  <c r="SOG6" i="3"/>
  <c r="SOH6" i="3"/>
  <c r="SOI6" i="3"/>
  <c r="SOJ6" i="3"/>
  <c r="SOK6" i="3"/>
  <c r="SOL6" i="3"/>
  <c r="SOM6" i="3"/>
  <c r="SON6" i="3"/>
  <c r="SOO6" i="3"/>
  <c r="SOP6" i="3"/>
  <c r="SOQ6" i="3"/>
  <c r="SOR6" i="3"/>
  <c r="SOS6" i="3"/>
  <c r="SOT6" i="3"/>
  <c r="SOU6" i="3"/>
  <c r="SOV6" i="3"/>
  <c r="SOW6" i="3"/>
  <c r="SOX6" i="3"/>
  <c r="SOY6" i="3"/>
  <c r="SOZ6" i="3"/>
  <c r="SPA6" i="3"/>
  <c r="SPB6" i="3"/>
  <c r="SPC6" i="3"/>
  <c r="SPD6" i="3"/>
  <c r="SPE6" i="3"/>
  <c r="SPF6" i="3"/>
  <c r="SPG6" i="3"/>
  <c r="SPH6" i="3"/>
  <c r="SPI6" i="3"/>
  <c r="SPJ6" i="3"/>
  <c r="SPK6" i="3"/>
  <c r="SPL6" i="3"/>
  <c r="SPM6" i="3"/>
  <c r="SPN6" i="3"/>
  <c r="SPO6" i="3"/>
  <c r="SPP6" i="3"/>
  <c r="SPQ6" i="3"/>
  <c r="SPR6" i="3"/>
  <c r="SPS6" i="3"/>
  <c r="SPT6" i="3"/>
  <c r="SPU6" i="3"/>
  <c r="SPV6" i="3"/>
  <c r="SPW6" i="3"/>
  <c r="SPX6" i="3"/>
  <c r="SPY6" i="3"/>
  <c r="SPZ6" i="3"/>
  <c r="SQA6" i="3"/>
  <c r="SQB6" i="3"/>
  <c r="SQC6" i="3"/>
  <c r="SQD6" i="3"/>
  <c r="SQE6" i="3"/>
  <c r="SQF6" i="3"/>
  <c r="SQG6" i="3"/>
  <c r="SQH6" i="3"/>
  <c r="SQI6" i="3"/>
  <c r="SQJ6" i="3"/>
  <c r="SQK6" i="3"/>
  <c r="SQL6" i="3"/>
  <c r="SQM6" i="3"/>
  <c r="SQN6" i="3"/>
  <c r="SQO6" i="3"/>
  <c r="SQP6" i="3"/>
  <c r="SQQ6" i="3"/>
  <c r="SQR6" i="3"/>
  <c r="SQS6" i="3"/>
  <c r="SQT6" i="3"/>
  <c r="SQU6" i="3"/>
  <c r="SQV6" i="3"/>
  <c r="SQW6" i="3"/>
  <c r="SQX6" i="3"/>
  <c r="SQY6" i="3"/>
  <c r="SQZ6" i="3"/>
  <c r="SRA6" i="3"/>
  <c r="SRB6" i="3"/>
  <c r="SRC6" i="3"/>
  <c r="SRD6" i="3"/>
  <c r="SRE6" i="3"/>
  <c r="SRF6" i="3"/>
  <c r="SRG6" i="3"/>
  <c r="SRH6" i="3"/>
  <c r="SRI6" i="3"/>
  <c r="SRJ6" i="3"/>
  <c r="SRK6" i="3"/>
  <c r="SRL6" i="3"/>
  <c r="SRM6" i="3"/>
  <c r="SRN6" i="3"/>
  <c r="SRO6" i="3"/>
  <c r="SRP6" i="3"/>
  <c r="SRQ6" i="3"/>
  <c r="SRR6" i="3"/>
  <c r="SRS6" i="3"/>
  <c r="SRT6" i="3"/>
  <c r="SRU6" i="3"/>
  <c r="SRV6" i="3"/>
  <c r="SRW6" i="3"/>
  <c r="SRX6" i="3"/>
  <c r="SRY6" i="3"/>
  <c r="SRZ6" i="3"/>
  <c r="SSA6" i="3"/>
  <c r="SSB6" i="3"/>
  <c r="SSC6" i="3"/>
  <c r="SSD6" i="3"/>
  <c r="SSE6" i="3"/>
  <c r="SSF6" i="3"/>
  <c r="SSG6" i="3"/>
  <c r="SSH6" i="3"/>
  <c r="SSI6" i="3"/>
  <c r="SSJ6" i="3"/>
  <c r="SSK6" i="3"/>
  <c r="SSL6" i="3"/>
  <c r="SSM6" i="3"/>
  <c r="SSN6" i="3"/>
  <c r="SSO6" i="3"/>
  <c r="SSP6" i="3"/>
  <c r="SSQ6" i="3"/>
  <c r="SSR6" i="3"/>
  <c r="SSS6" i="3"/>
  <c r="SST6" i="3"/>
  <c r="SSU6" i="3"/>
  <c r="SSV6" i="3"/>
  <c r="SSW6" i="3"/>
  <c r="SSX6" i="3"/>
  <c r="SSY6" i="3"/>
  <c r="SSZ6" i="3"/>
  <c r="STA6" i="3"/>
  <c r="STB6" i="3"/>
  <c r="STC6" i="3"/>
  <c r="STD6" i="3"/>
  <c r="STE6" i="3"/>
  <c r="STF6" i="3"/>
  <c r="STG6" i="3"/>
  <c r="STH6" i="3"/>
  <c r="STI6" i="3"/>
  <c r="STJ6" i="3"/>
  <c r="STK6" i="3"/>
  <c r="STL6" i="3"/>
  <c r="STM6" i="3"/>
  <c r="STN6" i="3"/>
  <c r="STO6" i="3"/>
  <c r="STP6" i="3"/>
  <c r="STQ6" i="3"/>
  <c r="STR6" i="3"/>
  <c r="STS6" i="3"/>
  <c r="STT6" i="3"/>
  <c r="STU6" i="3"/>
  <c r="STV6" i="3"/>
  <c r="STW6" i="3"/>
  <c r="STX6" i="3"/>
  <c r="STY6" i="3"/>
  <c r="STZ6" i="3"/>
  <c r="SUA6" i="3"/>
  <c r="SUB6" i="3"/>
  <c r="SUC6" i="3"/>
  <c r="SUD6" i="3"/>
  <c r="SUE6" i="3"/>
  <c r="SUF6" i="3"/>
  <c r="SUG6" i="3"/>
  <c r="SUH6" i="3"/>
  <c r="SUI6" i="3"/>
  <c r="SUJ6" i="3"/>
  <c r="SUK6" i="3"/>
  <c r="SUL6" i="3"/>
  <c r="SUM6" i="3"/>
  <c r="SUN6" i="3"/>
  <c r="SUO6" i="3"/>
  <c r="SUP6" i="3"/>
  <c r="SUQ6" i="3"/>
  <c r="SUR6" i="3"/>
  <c r="SUS6" i="3"/>
  <c r="SUT6" i="3"/>
  <c r="SUU6" i="3"/>
  <c r="SUV6" i="3"/>
  <c r="SUW6" i="3"/>
  <c r="SUX6" i="3"/>
  <c r="SUY6" i="3"/>
  <c r="SUZ6" i="3"/>
  <c r="SVA6" i="3"/>
  <c r="SVB6" i="3"/>
  <c r="SVC6" i="3"/>
  <c r="SVD6" i="3"/>
  <c r="SVE6" i="3"/>
  <c r="SVF6" i="3"/>
  <c r="SVG6" i="3"/>
  <c r="SVH6" i="3"/>
  <c r="SVI6" i="3"/>
  <c r="SVJ6" i="3"/>
  <c r="SVK6" i="3"/>
  <c r="SVL6" i="3"/>
  <c r="SVM6" i="3"/>
  <c r="SVN6" i="3"/>
  <c r="SVO6" i="3"/>
  <c r="SVP6" i="3"/>
  <c r="SVQ6" i="3"/>
  <c r="SVR6" i="3"/>
  <c r="SVS6" i="3"/>
  <c r="SVT6" i="3"/>
  <c r="SVU6" i="3"/>
  <c r="SVV6" i="3"/>
  <c r="SVW6" i="3"/>
  <c r="SVX6" i="3"/>
  <c r="SVY6" i="3"/>
  <c r="SVZ6" i="3"/>
  <c r="SWA6" i="3"/>
  <c r="SWB6" i="3"/>
  <c r="SWC6" i="3"/>
  <c r="SWD6" i="3"/>
  <c r="SWE6" i="3"/>
  <c r="SWF6" i="3"/>
  <c r="SWG6" i="3"/>
  <c r="SWH6" i="3"/>
  <c r="SWI6" i="3"/>
  <c r="SWJ6" i="3"/>
  <c r="SWK6" i="3"/>
  <c r="SWL6" i="3"/>
  <c r="SWM6" i="3"/>
  <c r="SWN6" i="3"/>
  <c r="SWO6" i="3"/>
  <c r="SWP6" i="3"/>
  <c r="SWQ6" i="3"/>
  <c r="SWR6" i="3"/>
  <c r="SWS6" i="3"/>
  <c r="SWT6" i="3"/>
  <c r="SWU6" i="3"/>
  <c r="SWV6" i="3"/>
  <c r="SWW6" i="3"/>
  <c r="SWX6" i="3"/>
  <c r="SWY6" i="3"/>
  <c r="SWZ6" i="3"/>
  <c r="SXA6" i="3"/>
  <c r="SXB6" i="3"/>
  <c r="SXC6" i="3"/>
  <c r="SXD6" i="3"/>
  <c r="SXE6" i="3"/>
  <c r="SXF6" i="3"/>
  <c r="SXG6" i="3"/>
  <c r="SXH6" i="3"/>
  <c r="SXI6" i="3"/>
  <c r="SXJ6" i="3"/>
  <c r="SXK6" i="3"/>
  <c r="SXL6" i="3"/>
  <c r="SXM6" i="3"/>
  <c r="SXN6" i="3"/>
  <c r="SXO6" i="3"/>
  <c r="SXP6" i="3"/>
  <c r="SXQ6" i="3"/>
  <c r="SXR6" i="3"/>
  <c r="SXS6" i="3"/>
  <c r="SXT6" i="3"/>
  <c r="SXU6" i="3"/>
  <c r="SXV6" i="3"/>
  <c r="SXW6" i="3"/>
  <c r="SXX6" i="3"/>
  <c r="SXY6" i="3"/>
  <c r="SXZ6" i="3"/>
  <c r="SYA6" i="3"/>
  <c r="SYB6" i="3"/>
  <c r="SYC6" i="3"/>
  <c r="SYD6" i="3"/>
  <c r="SYE6" i="3"/>
  <c r="SYF6" i="3"/>
  <c r="SYG6" i="3"/>
  <c r="SYH6" i="3"/>
  <c r="SYI6" i="3"/>
  <c r="SYJ6" i="3"/>
  <c r="SYK6" i="3"/>
  <c r="SYL6" i="3"/>
  <c r="SYM6" i="3"/>
  <c r="SYN6" i="3"/>
  <c r="SYO6" i="3"/>
  <c r="SYP6" i="3"/>
  <c r="SYQ6" i="3"/>
  <c r="SYR6" i="3"/>
  <c r="SYS6" i="3"/>
  <c r="SYT6" i="3"/>
  <c r="SYU6" i="3"/>
  <c r="SYV6" i="3"/>
  <c r="SYW6" i="3"/>
  <c r="SYX6" i="3"/>
  <c r="SYY6" i="3"/>
  <c r="SYZ6" i="3"/>
  <c r="SZA6" i="3"/>
  <c r="SZB6" i="3"/>
  <c r="SZC6" i="3"/>
  <c r="SZD6" i="3"/>
  <c r="SZE6" i="3"/>
  <c r="SZF6" i="3"/>
  <c r="SZG6" i="3"/>
  <c r="SZH6" i="3"/>
  <c r="SZI6" i="3"/>
  <c r="SZJ6" i="3"/>
  <c r="SZK6" i="3"/>
  <c r="SZL6" i="3"/>
  <c r="SZM6" i="3"/>
  <c r="SZN6" i="3"/>
  <c r="SZO6" i="3"/>
  <c r="SZP6" i="3"/>
  <c r="SZQ6" i="3"/>
  <c r="SZR6" i="3"/>
  <c r="SZS6" i="3"/>
  <c r="SZT6" i="3"/>
  <c r="SZU6" i="3"/>
  <c r="SZV6" i="3"/>
  <c r="SZW6" i="3"/>
  <c r="SZX6" i="3"/>
  <c r="SZY6" i="3"/>
  <c r="SZZ6" i="3"/>
  <c r="TAA6" i="3"/>
  <c r="TAB6" i="3"/>
  <c r="TAC6" i="3"/>
  <c r="TAD6" i="3"/>
  <c r="TAE6" i="3"/>
  <c r="TAF6" i="3"/>
  <c r="TAG6" i="3"/>
  <c r="TAH6" i="3"/>
  <c r="TAI6" i="3"/>
  <c r="TAJ6" i="3"/>
  <c r="TAK6" i="3"/>
  <c r="TAL6" i="3"/>
  <c r="TAM6" i="3"/>
  <c r="TAN6" i="3"/>
  <c r="TAO6" i="3"/>
  <c r="TAP6" i="3"/>
  <c r="TAQ6" i="3"/>
  <c r="TAR6" i="3"/>
  <c r="TAS6" i="3"/>
  <c r="TAT6" i="3"/>
  <c r="TAU6" i="3"/>
  <c r="TAV6" i="3"/>
  <c r="TAW6" i="3"/>
  <c r="TAX6" i="3"/>
  <c r="TAY6" i="3"/>
  <c r="TAZ6" i="3"/>
  <c r="TBA6" i="3"/>
  <c r="TBB6" i="3"/>
  <c r="TBC6" i="3"/>
  <c r="TBD6" i="3"/>
  <c r="TBE6" i="3"/>
  <c r="TBF6" i="3"/>
  <c r="TBG6" i="3"/>
  <c r="TBH6" i="3"/>
  <c r="TBI6" i="3"/>
  <c r="TBJ6" i="3"/>
  <c r="TBK6" i="3"/>
  <c r="TBL6" i="3"/>
  <c r="TBM6" i="3"/>
  <c r="TBN6" i="3"/>
  <c r="TBO6" i="3"/>
  <c r="TBP6" i="3"/>
  <c r="TBQ6" i="3"/>
  <c r="TBR6" i="3"/>
  <c r="TBS6" i="3"/>
  <c r="TBT6" i="3"/>
  <c r="TBU6" i="3"/>
  <c r="TBV6" i="3"/>
  <c r="TBW6" i="3"/>
  <c r="TBX6" i="3"/>
  <c r="TBY6" i="3"/>
  <c r="TBZ6" i="3"/>
  <c r="TCA6" i="3"/>
  <c r="TCB6" i="3"/>
  <c r="TCC6" i="3"/>
  <c r="TCD6" i="3"/>
  <c r="TCE6" i="3"/>
  <c r="TCF6" i="3"/>
  <c r="TCG6" i="3"/>
  <c r="TCH6" i="3"/>
  <c r="TCI6" i="3"/>
  <c r="TCJ6" i="3"/>
  <c r="TCK6" i="3"/>
  <c r="TCL6" i="3"/>
  <c r="TCM6" i="3"/>
  <c r="TCN6" i="3"/>
  <c r="TCO6" i="3"/>
  <c r="TCP6" i="3"/>
  <c r="TCQ6" i="3"/>
  <c r="TCR6" i="3"/>
  <c r="TCS6" i="3"/>
  <c r="TCT6" i="3"/>
  <c r="TCU6" i="3"/>
  <c r="TCV6" i="3"/>
  <c r="TCW6" i="3"/>
  <c r="TCX6" i="3"/>
  <c r="TCY6" i="3"/>
  <c r="TCZ6" i="3"/>
  <c r="TDA6" i="3"/>
  <c r="TDB6" i="3"/>
  <c r="TDC6" i="3"/>
  <c r="TDD6" i="3"/>
  <c r="TDE6" i="3"/>
  <c r="TDF6" i="3"/>
  <c r="TDG6" i="3"/>
  <c r="TDH6" i="3"/>
  <c r="TDI6" i="3"/>
  <c r="TDJ6" i="3"/>
  <c r="TDK6" i="3"/>
  <c r="TDL6" i="3"/>
  <c r="TDM6" i="3"/>
  <c r="TDN6" i="3"/>
  <c r="TDO6" i="3"/>
  <c r="TDP6" i="3"/>
  <c r="TDQ6" i="3"/>
  <c r="TDR6" i="3"/>
  <c r="TDS6" i="3"/>
  <c r="TDT6" i="3"/>
  <c r="TDU6" i="3"/>
  <c r="TDV6" i="3"/>
  <c r="TDW6" i="3"/>
  <c r="TDX6" i="3"/>
  <c r="TDY6" i="3"/>
  <c r="TDZ6" i="3"/>
  <c r="TEA6" i="3"/>
  <c r="TEB6" i="3"/>
  <c r="TEC6" i="3"/>
  <c r="TED6" i="3"/>
  <c r="TEE6" i="3"/>
  <c r="TEF6" i="3"/>
  <c r="TEG6" i="3"/>
  <c r="TEH6" i="3"/>
  <c r="TEI6" i="3"/>
  <c r="TEJ6" i="3"/>
  <c r="TEK6" i="3"/>
  <c r="TEL6" i="3"/>
  <c r="TEM6" i="3"/>
  <c r="TEN6" i="3"/>
  <c r="TEO6" i="3"/>
  <c r="TEP6" i="3"/>
  <c r="TEQ6" i="3"/>
  <c r="TER6" i="3"/>
  <c r="TES6" i="3"/>
  <c r="TET6" i="3"/>
  <c r="TEU6" i="3"/>
  <c r="TEV6" i="3"/>
  <c r="TEW6" i="3"/>
  <c r="TEX6" i="3"/>
  <c r="TEY6" i="3"/>
  <c r="TEZ6" i="3"/>
  <c r="TFA6" i="3"/>
  <c r="TFB6" i="3"/>
  <c r="TFC6" i="3"/>
  <c r="TFD6" i="3"/>
  <c r="TFE6" i="3"/>
  <c r="TFF6" i="3"/>
  <c r="TFG6" i="3"/>
  <c r="TFH6" i="3"/>
  <c r="TFI6" i="3"/>
  <c r="TFJ6" i="3"/>
  <c r="TFK6" i="3"/>
  <c r="TFL6" i="3"/>
  <c r="TFM6" i="3"/>
  <c r="TFN6" i="3"/>
  <c r="TFO6" i="3"/>
  <c r="TFP6" i="3"/>
  <c r="TFQ6" i="3"/>
  <c r="TFR6" i="3"/>
  <c r="TFS6" i="3"/>
  <c r="TFT6" i="3"/>
  <c r="TFU6" i="3"/>
  <c r="TFV6" i="3"/>
  <c r="TFW6" i="3"/>
  <c r="TFX6" i="3"/>
  <c r="TFY6" i="3"/>
  <c r="TFZ6" i="3"/>
  <c r="TGA6" i="3"/>
  <c r="TGB6" i="3"/>
  <c r="TGC6" i="3"/>
  <c r="TGD6" i="3"/>
  <c r="TGE6" i="3"/>
  <c r="TGF6" i="3"/>
  <c r="TGG6" i="3"/>
  <c r="TGH6" i="3"/>
  <c r="TGI6" i="3"/>
  <c r="TGJ6" i="3"/>
  <c r="TGK6" i="3"/>
  <c r="TGL6" i="3"/>
  <c r="TGM6" i="3"/>
  <c r="TGN6" i="3"/>
  <c r="TGO6" i="3"/>
  <c r="TGP6" i="3"/>
  <c r="TGQ6" i="3"/>
  <c r="TGR6" i="3"/>
  <c r="TGS6" i="3"/>
  <c r="TGT6" i="3"/>
  <c r="TGU6" i="3"/>
  <c r="TGV6" i="3"/>
  <c r="TGW6" i="3"/>
  <c r="TGX6" i="3"/>
  <c r="TGY6" i="3"/>
  <c r="TGZ6" i="3"/>
  <c r="THA6" i="3"/>
  <c r="THB6" i="3"/>
  <c r="THC6" i="3"/>
  <c r="THD6" i="3"/>
  <c r="THE6" i="3"/>
  <c r="THF6" i="3"/>
  <c r="THG6" i="3"/>
  <c r="THH6" i="3"/>
  <c r="THI6" i="3"/>
  <c r="THJ6" i="3"/>
  <c r="THK6" i="3"/>
  <c r="THL6" i="3"/>
  <c r="THM6" i="3"/>
  <c r="THN6" i="3"/>
  <c r="THO6" i="3"/>
  <c r="THP6" i="3"/>
  <c r="THQ6" i="3"/>
  <c r="THR6" i="3"/>
  <c r="THS6" i="3"/>
  <c r="THT6" i="3"/>
  <c r="THU6" i="3"/>
  <c r="THV6" i="3"/>
  <c r="THW6" i="3"/>
  <c r="THX6" i="3"/>
  <c r="THY6" i="3"/>
  <c r="THZ6" i="3"/>
  <c r="TIA6" i="3"/>
  <c r="TIB6" i="3"/>
  <c r="TIC6" i="3"/>
  <c r="TID6" i="3"/>
  <c r="TIE6" i="3"/>
  <c r="TIF6" i="3"/>
  <c r="TIG6" i="3"/>
  <c r="TIH6" i="3"/>
  <c r="TII6" i="3"/>
  <c r="TIJ6" i="3"/>
  <c r="TIK6" i="3"/>
  <c r="TIL6" i="3"/>
  <c r="TIM6" i="3"/>
  <c r="TIN6" i="3"/>
  <c r="TIO6" i="3"/>
  <c r="TIP6" i="3"/>
  <c r="TIQ6" i="3"/>
  <c r="TIR6" i="3"/>
  <c r="TIS6" i="3"/>
  <c r="TIT6" i="3"/>
  <c r="TIU6" i="3"/>
  <c r="TIV6" i="3"/>
  <c r="TIW6" i="3"/>
  <c r="TIX6" i="3"/>
  <c r="TIY6" i="3"/>
  <c r="TIZ6" i="3"/>
  <c r="TJA6" i="3"/>
  <c r="TJB6" i="3"/>
  <c r="TJC6" i="3"/>
  <c r="TJD6" i="3"/>
  <c r="TJE6" i="3"/>
  <c r="TJF6" i="3"/>
  <c r="TJG6" i="3"/>
  <c r="TJH6" i="3"/>
  <c r="TJI6" i="3"/>
  <c r="TJJ6" i="3"/>
  <c r="TJK6" i="3"/>
  <c r="TJL6" i="3"/>
  <c r="TJM6" i="3"/>
  <c r="TJN6" i="3"/>
  <c r="TJO6" i="3"/>
  <c r="TJP6" i="3"/>
  <c r="TJQ6" i="3"/>
  <c r="TJR6" i="3"/>
  <c r="TJS6" i="3"/>
  <c r="TJT6" i="3"/>
  <c r="TJU6" i="3"/>
  <c r="TJV6" i="3"/>
  <c r="TJW6" i="3"/>
  <c r="TJX6" i="3"/>
  <c r="TJY6" i="3"/>
  <c r="TJZ6" i="3"/>
  <c r="TKA6" i="3"/>
  <c r="TKB6" i="3"/>
  <c r="TKC6" i="3"/>
  <c r="TKD6" i="3"/>
  <c r="TKE6" i="3"/>
  <c r="TKF6" i="3"/>
  <c r="TKG6" i="3"/>
  <c r="TKH6" i="3"/>
  <c r="TKI6" i="3"/>
  <c r="TKJ6" i="3"/>
  <c r="TKK6" i="3"/>
  <c r="TKL6" i="3"/>
  <c r="TKM6" i="3"/>
  <c r="TKN6" i="3"/>
  <c r="TKO6" i="3"/>
  <c r="TKP6" i="3"/>
  <c r="TKQ6" i="3"/>
  <c r="TKR6" i="3"/>
  <c r="TKS6" i="3"/>
  <c r="TKT6" i="3"/>
  <c r="TKU6" i="3"/>
  <c r="TKV6" i="3"/>
  <c r="TKW6" i="3"/>
  <c r="TKX6" i="3"/>
  <c r="TKY6" i="3"/>
  <c r="TKZ6" i="3"/>
  <c r="TLA6" i="3"/>
  <c r="TLB6" i="3"/>
  <c r="TLC6" i="3"/>
  <c r="TLD6" i="3"/>
  <c r="TLE6" i="3"/>
  <c r="TLF6" i="3"/>
  <c r="TLG6" i="3"/>
  <c r="TLH6" i="3"/>
  <c r="TLI6" i="3"/>
  <c r="TLJ6" i="3"/>
  <c r="TLK6" i="3"/>
  <c r="TLL6" i="3"/>
  <c r="TLM6" i="3"/>
  <c r="TLN6" i="3"/>
  <c r="TLO6" i="3"/>
  <c r="TLP6" i="3"/>
  <c r="TLQ6" i="3"/>
  <c r="TLR6" i="3"/>
  <c r="TLS6" i="3"/>
  <c r="TLT6" i="3"/>
  <c r="TLU6" i="3"/>
  <c r="TLV6" i="3"/>
  <c r="TLW6" i="3"/>
  <c r="TLX6" i="3"/>
  <c r="TLY6" i="3"/>
  <c r="TLZ6" i="3"/>
  <c r="TMA6" i="3"/>
  <c r="TMB6" i="3"/>
  <c r="TMC6" i="3"/>
  <c r="TMD6" i="3"/>
  <c r="TME6" i="3"/>
  <c r="TMF6" i="3"/>
  <c r="TMG6" i="3"/>
  <c r="TMH6" i="3"/>
  <c r="TMI6" i="3"/>
  <c r="TMJ6" i="3"/>
  <c r="TMK6" i="3"/>
  <c r="TML6" i="3"/>
  <c r="TMM6" i="3"/>
  <c r="TMN6" i="3"/>
  <c r="TMO6" i="3"/>
  <c r="TMP6" i="3"/>
  <c r="TMQ6" i="3"/>
  <c r="TMR6" i="3"/>
  <c r="TMS6" i="3"/>
  <c r="TMT6" i="3"/>
  <c r="TMU6" i="3"/>
  <c r="TMV6" i="3"/>
  <c r="TMW6" i="3"/>
  <c r="TMX6" i="3"/>
  <c r="TMY6" i="3"/>
  <c r="TMZ6" i="3"/>
  <c r="TNA6" i="3"/>
  <c r="TNB6" i="3"/>
  <c r="TNC6" i="3"/>
  <c r="TND6" i="3"/>
  <c r="TNE6" i="3"/>
  <c r="TNF6" i="3"/>
  <c r="TNG6" i="3"/>
  <c r="TNH6" i="3"/>
  <c r="TNI6" i="3"/>
  <c r="TNJ6" i="3"/>
  <c r="TNK6" i="3"/>
  <c r="TNL6" i="3"/>
  <c r="TNM6" i="3"/>
  <c r="TNN6" i="3"/>
  <c r="TNO6" i="3"/>
  <c r="TNP6" i="3"/>
  <c r="TNQ6" i="3"/>
  <c r="TNR6" i="3"/>
  <c r="TNS6" i="3"/>
  <c r="TNT6" i="3"/>
  <c r="TNU6" i="3"/>
  <c r="TNV6" i="3"/>
  <c r="TNW6" i="3"/>
  <c r="TNX6" i="3"/>
  <c r="TNY6" i="3"/>
  <c r="TNZ6" i="3"/>
  <c r="TOA6" i="3"/>
  <c r="TOB6" i="3"/>
  <c r="TOC6" i="3"/>
  <c r="TOD6" i="3"/>
  <c r="TOE6" i="3"/>
  <c r="TOF6" i="3"/>
  <c r="TOG6" i="3"/>
  <c r="TOH6" i="3"/>
  <c r="TOI6" i="3"/>
  <c r="TOJ6" i="3"/>
  <c r="TOK6" i="3"/>
  <c r="TOL6" i="3"/>
  <c r="TOM6" i="3"/>
  <c r="TON6" i="3"/>
  <c r="TOO6" i="3"/>
  <c r="TOP6" i="3"/>
  <c r="TOQ6" i="3"/>
  <c r="TOR6" i="3"/>
  <c r="TOS6" i="3"/>
  <c r="TOT6" i="3"/>
  <c r="TOU6" i="3"/>
  <c r="TOV6" i="3"/>
  <c r="TOW6" i="3"/>
  <c r="TOX6" i="3"/>
  <c r="TOY6" i="3"/>
  <c r="TOZ6" i="3"/>
  <c r="TPA6" i="3"/>
  <c r="TPB6" i="3"/>
  <c r="TPC6" i="3"/>
  <c r="TPD6" i="3"/>
  <c r="TPE6" i="3"/>
  <c r="TPF6" i="3"/>
  <c r="TPG6" i="3"/>
  <c r="TPH6" i="3"/>
  <c r="TPI6" i="3"/>
  <c r="TPJ6" i="3"/>
  <c r="TPK6" i="3"/>
  <c r="TPL6" i="3"/>
  <c r="TPM6" i="3"/>
  <c r="TPN6" i="3"/>
  <c r="TPO6" i="3"/>
  <c r="TPP6" i="3"/>
  <c r="TPQ6" i="3"/>
  <c r="TPR6" i="3"/>
  <c r="TPS6" i="3"/>
  <c r="TPT6" i="3"/>
  <c r="TPU6" i="3"/>
  <c r="TPV6" i="3"/>
  <c r="TPW6" i="3"/>
  <c r="TPX6" i="3"/>
  <c r="TPY6" i="3"/>
  <c r="TPZ6" i="3"/>
  <c r="TQA6" i="3"/>
  <c r="TQB6" i="3"/>
  <c r="TQC6" i="3"/>
  <c r="TQD6" i="3"/>
  <c r="TQE6" i="3"/>
  <c r="TQF6" i="3"/>
  <c r="TQG6" i="3"/>
  <c r="TQH6" i="3"/>
  <c r="TQI6" i="3"/>
  <c r="TQJ6" i="3"/>
  <c r="TQK6" i="3"/>
  <c r="TQL6" i="3"/>
  <c r="TQM6" i="3"/>
  <c r="TQN6" i="3"/>
  <c r="TQO6" i="3"/>
  <c r="TQP6" i="3"/>
  <c r="TQQ6" i="3"/>
  <c r="TQR6" i="3"/>
  <c r="TQS6" i="3"/>
  <c r="TQT6" i="3"/>
  <c r="TQU6" i="3"/>
  <c r="TQV6" i="3"/>
  <c r="TQW6" i="3"/>
  <c r="TQX6" i="3"/>
  <c r="TQY6" i="3"/>
  <c r="TQZ6" i="3"/>
  <c r="TRA6" i="3"/>
  <c r="TRB6" i="3"/>
  <c r="TRC6" i="3"/>
  <c r="TRD6" i="3"/>
  <c r="TRE6" i="3"/>
  <c r="TRF6" i="3"/>
  <c r="TRG6" i="3"/>
  <c r="TRH6" i="3"/>
  <c r="TRI6" i="3"/>
  <c r="TRJ6" i="3"/>
  <c r="TRK6" i="3"/>
  <c r="TRL6" i="3"/>
  <c r="TRM6" i="3"/>
  <c r="TRN6" i="3"/>
  <c r="TRO6" i="3"/>
  <c r="TRP6" i="3"/>
  <c r="TRQ6" i="3"/>
  <c r="TRR6" i="3"/>
  <c r="TRS6" i="3"/>
  <c r="TRT6" i="3"/>
  <c r="TRU6" i="3"/>
  <c r="TRV6" i="3"/>
  <c r="TRW6" i="3"/>
  <c r="TRX6" i="3"/>
  <c r="TRY6" i="3"/>
  <c r="TRZ6" i="3"/>
  <c r="TSA6" i="3"/>
  <c r="TSB6" i="3"/>
  <c r="TSC6" i="3"/>
  <c r="TSD6" i="3"/>
  <c r="TSE6" i="3"/>
  <c r="TSF6" i="3"/>
  <c r="TSG6" i="3"/>
  <c r="TSH6" i="3"/>
  <c r="TSI6" i="3"/>
  <c r="TSJ6" i="3"/>
  <c r="TSK6" i="3"/>
  <c r="TSL6" i="3"/>
  <c r="TSM6" i="3"/>
  <c r="TSN6" i="3"/>
  <c r="TSO6" i="3"/>
  <c r="TSP6" i="3"/>
  <c r="TSQ6" i="3"/>
  <c r="TSR6" i="3"/>
  <c r="TSS6" i="3"/>
  <c r="TST6" i="3"/>
  <c r="TSU6" i="3"/>
  <c r="TSV6" i="3"/>
  <c r="TSW6" i="3"/>
  <c r="TSX6" i="3"/>
  <c r="TSY6" i="3"/>
  <c r="TSZ6" i="3"/>
  <c r="TTA6" i="3"/>
  <c r="TTB6" i="3"/>
  <c r="TTC6" i="3"/>
  <c r="TTD6" i="3"/>
  <c r="TTE6" i="3"/>
  <c r="TTF6" i="3"/>
  <c r="TTG6" i="3"/>
  <c r="TTH6" i="3"/>
  <c r="TTI6" i="3"/>
  <c r="TTJ6" i="3"/>
  <c r="TTK6" i="3"/>
  <c r="TTL6" i="3"/>
  <c r="TTM6" i="3"/>
  <c r="TTN6" i="3"/>
  <c r="TTO6" i="3"/>
  <c r="TTP6" i="3"/>
  <c r="TTQ6" i="3"/>
  <c r="TTR6" i="3"/>
  <c r="TTS6" i="3"/>
  <c r="TTT6" i="3"/>
  <c r="TTU6" i="3"/>
  <c r="TTV6" i="3"/>
  <c r="TTW6" i="3"/>
  <c r="TTX6" i="3"/>
  <c r="TTY6" i="3"/>
  <c r="TTZ6" i="3"/>
  <c r="TUA6" i="3"/>
  <c r="TUB6" i="3"/>
  <c r="TUC6" i="3"/>
  <c r="TUD6" i="3"/>
  <c r="TUE6" i="3"/>
  <c r="TUF6" i="3"/>
  <c r="TUG6" i="3"/>
  <c r="TUH6" i="3"/>
  <c r="TUI6" i="3"/>
  <c r="TUJ6" i="3"/>
  <c r="TUK6" i="3"/>
  <c r="TUL6" i="3"/>
  <c r="TUM6" i="3"/>
  <c r="TUN6" i="3"/>
  <c r="TUO6" i="3"/>
  <c r="TUP6" i="3"/>
  <c r="TUQ6" i="3"/>
  <c r="TUR6" i="3"/>
  <c r="TUS6" i="3"/>
  <c r="TUT6" i="3"/>
  <c r="TUU6" i="3"/>
  <c r="TUV6" i="3"/>
  <c r="TUW6" i="3"/>
  <c r="TUX6" i="3"/>
  <c r="TUY6" i="3"/>
  <c r="TUZ6" i="3"/>
  <c r="TVA6" i="3"/>
  <c r="TVB6" i="3"/>
  <c r="TVC6" i="3"/>
  <c r="TVD6" i="3"/>
  <c r="TVE6" i="3"/>
  <c r="TVF6" i="3"/>
  <c r="TVG6" i="3"/>
  <c r="TVH6" i="3"/>
  <c r="TVI6" i="3"/>
  <c r="TVJ6" i="3"/>
  <c r="TVK6" i="3"/>
  <c r="TVL6" i="3"/>
  <c r="TVM6" i="3"/>
  <c r="TVN6" i="3"/>
  <c r="TVO6" i="3"/>
  <c r="TVP6" i="3"/>
  <c r="TVQ6" i="3"/>
  <c r="TVR6" i="3"/>
  <c r="TVS6" i="3"/>
  <c r="TVT6" i="3"/>
  <c r="TVU6" i="3"/>
  <c r="TVV6" i="3"/>
  <c r="TVW6" i="3"/>
  <c r="TVX6" i="3"/>
  <c r="TVY6" i="3"/>
  <c r="TVZ6" i="3"/>
  <c r="TWA6" i="3"/>
  <c r="TWB6" i="3"/>
  <c r="TWC6" i="3"/>
  <c r="TWD6" i="3"/>
  <c r="TWE6" i="3"/>
  <c r="TWF6" i="3"/>
  <c r="TWG6" i="3"/>
  <c r="TWH6" i="3"/>
  <c r="TWI6" i="3"/>
  <c r="TWJ6" i="3"/>
  <c r="TWK6" i="3"/>
  <c r="TWL6" i="3"/>
  <c r="TWM6" i="3"/>
  <c r="TWN6" i="3"/>
  <c r="TWO6" i="3"/>
  <c r="TWP6" i="3"/>
  <c r="TWQ6" i="3"/>
  <c r="TWR6" i="3"/>
  <c r="TWS6" i="3"/>
  <c r="TWT6" i="3"/>
  <c r="TWU6" i="3"/>
  <c r="TWV6" i="3"/>
  <c r="TWW6" i="3"/>
  <c r="TWX6" i="3"/>
  <c r="TWY6" i="3"/>
  <c r="TWZ6" i="3"/>
  <c r="TXA6" i="3"/>
  <c r="TXB6" i="3"/>
  <c r="TXC6" i="3"/>
  <c r="TXD6" i="3"/>
  <c r="TXE6" i="3"/>
  <c r="TXF6" i="3"/>
  <c r="TXG6" i="3"/>
  <c r="TXH6" i="3"/>
  <c r="TXI6" i="3"/>
  <c r="TXJ6" i="3"/>
  <c r="TXK6" i="3"/>
  <c r="TXL6" i="3"/>
  <c r="TXM6" i="3"/>
  <c r="TXN6" i="3"/>
  <c r="TXO6" i="3"/>
  <c r="TXP6" i="3"/>
  <c r="TXQ6" i="3"/>
  <c r="TXR6" i="3"/>
  <c r="TXS6" i="3"/>
  <c r="TXT6" i="3"/>
  <c r="TXU6" i="3"/>
  <c r="TXV6" i="3"/>
  <c r="TXW6" i="3"/>
  <c r="TXX6" i="3"/>
  <c r="TXY6" i="3"/>
  <c r="TXZ6" i="3"/>
  <c r="TYA6" i="3"/>
  <c r="TYB6" i="3"/>
  <c r="TYC6" i="3"/>
  <c r="TYD6" i="3"/>
  <c r="TYE6" i="3"/>
  <c r="TYF6" i="3"/>
  <c r="TYG6" i="3"/>
  <c r="TYH6" i="3"/>
  <c r="TYI6" i="3"/>
  <c r="TYJ6" i="3"/>
  <c r="TYK6" i="3"/>
  <c r="TYL6" i="3"/>
  <c r="TYM6" i="3"/>
  <c r="TYN6" i="3"/>
  <c r="TYO6" i="3"/>
  <c r="TYP6" i="3"/>
  <c r="TYQ6" i="3"/>
  <c r="TYR6" i="3"/>
  <c r="TYS6" i="3"/>
  <c r="TYT6" i="3"/>
  <c r="TYU6" i="3"/>
  <c r="TYV6" i="3"/>
  <c r="TYW6" i="3"/>
  <c r="TYX6" i="3"/>
  <c r="TYY6" i="3"/>
  <c r="TYZ6" i="3"/>
  <c r="TZA6" i="3"/>
  <c r="TZB6" i="3"/>
  <c r="TZC6" i="3"/>
  <c r="TZD6" i="3"/>
  <c r="TZE6" i="3"/>
  <c r="TZF6" i="3"/>
  <c r="TZG6" i="3"/>
  <c r="TZH6" i="3"/>
  <c r="TZI6" i="3"/>
  <c r="TZJ6" i="3"/>
  <c r="TZK6" i="3"/>
  <c r="TZL6" i="3"/>
  <c r="TZM6" i="3"/>
  <c r="TZN6" i="3"/>
  <c r="TZO6" i="3"/>
  <c r="TZP6" i="3"/>
  <c r="TZQ6" i="3"/>
  <c r="TZR6" i="3"/>
  <c r="TZS6" i="3"/>
  <c r="TZT6" i="3"/>
  <c r="TZU6" i="3"/>
  <c r="TZV6" i="3"/>
  <c r="TZW6" i="3"/>
  <c r="TZX6" i="3"/>
  <c r="TZY6" i="3"/>
  <c r="TZZ6" i="3"/>
  <c r="UAA6" i="3"/>
  <c r="UAB6" i="3"/>
  <c r="UAC6" i="3"/>
  <c r="UAD6" i="3"/>
  <c r="UAE6" i="3"/>
  <c r="UAF6" i="3"/>
  <c r="UAG6" i="3"/>
  <c r="UAH6" i="3"/>
  <c r="UAI6" i="3"/>
  <c r="UAJ6" i="3"/>
  <c r="UAK6" i="3"/>
  <c r="UAL6" i="3"/>
  <c r="UAM6" i="3"/>
  <c r="UAN6" i="3"/>
  <c r="UAO6" i="3"/>
  <c r="UAP6" i="3"/>
  <c r="UAQ6" i="3"/>
  <c r="UAR6" i="3"/>
  <c r="UAS6" i="3"/>
  <c r="UAT6" i="3"/>
  <c r="UAU6" i="3"/>
  <c r="UAV6" i="3"/>
  <c r="UAW6" i="3"/>
  <c r="UAX6" i="3"/>
  <c r="UAY6" i="3"/>
  <c r="UAZ6" i="3"/>
  <c r="UBA6" i="3"/>
  <c r="UBB6" i="3"/>
  <c r="UBC6" i="3"/>
  <c r="UBD6" i="3"/>
  <c r="UBE6" i="3"/>
  <c r="UBF6" i="3"/>
  <c r="UBG6" i="3"/>
  <c r="UBH6" i="3"/>
  <c r="UBI6" i="3"/>
  <c r="UBJ6" i="3"/>
  <c r="UBK6" i="3"/>
  <c r="UBL6" i="3"/>
  <c r="UBM6" i="3"/>
  <c r="UBN6" i="3"/>
  <c r="UBO6" i="3"/>
  <c r="UBP6" i="3"/>
  <c r="UBQ6" i="3"/>
  <c r="UBR6" i="3"/>
  <c r="UBS6" i="3"/>
  <c r="UBT6" i="3"/>
  <c r="UBU6" i="3"/>
  <c r="UBV6" i="3"/>
  <c r="UBW6" i="3"/>
  <c r="UBX6" i="3"/>
  <c r="UBY6" i="3"/>
  <c r="UBZ6" i="3"/>
  <c r="UCA6" i="3"/>
  <c r="UCB6" i="3"/>
  <c r="UCC6" i="3"/>
  <c r="UCD6" i="3"/>
  <c r="UCE6" i="3"/>
  <c r="UCF6" i="3"/>
  <c r="UCG6" i="3"/>
  <c r="UCH6" i="3"/>
  <c r="UCI6" i="3"/>
  <c r="UCJ6" i="3"/>
  <c r="UCK6" i="3"/>
  <c r="UCL6" i="3"/>
  <c r="UCM6" i="3"/>
  <c r="UCN6" i="3"/>
  <c r="UCO6" i="3"/>
  <c r="UCP6" i="3"/>
  <c r="UCQ6" i="3"/>
  <c r="UCR6" i="3"/>
  <c r="UCS6" i="3"/>
  <c r="UCT6" i="3"/>
  <c r="UCU6" i="3"/>
  <c r="UCV6" i="3"/>
  <c r="UCW6" i="3"/>
  <c r="UCX6" i="3"/>
  <c r="UCY6" i="3"/>
  <c r="UCZ6" i="3"/>
  <c r="UDA6" i="3"/>
  <c r="UDB6" i="3"/>
  <c r="UDC6" i="3"/>
  <c r="UDD6" i="3"/>
  <c r="UDE6" i="3"/>
  <c r="UDF6" i="3"/>
  <c r="UDG6" i="3"/>
  <c r="UDH6" i="3"/>
  <c r="UDI6" i="3"/>
  <c r="UDJ6" i="3"/>
  <c r="UDK6" i="3"/>
  <c r="UDL6" i="3"/>
  <c r="UDM6" i="3"/>
  <c r="UDN6" i="3"/>
  <c r="UDO6" i="3"/>
  <c r="UDP6" i="3"/>
  <c r="UDQ6" i="3"/>
  <c r="UDR6" i="3"/>
  <c r="UDS6" i="3"/>
  <c r="UDT6" i="3"/>
  <c r="UDU6" i="3"/>
  <c r="UDV6" i="3"/>
  <c r="UDW6" i="3"/>
  <c r="UDX6" i="3"/>
  <c r="UDY6" i="3"/>
  <c r="UDZ6" i="3"/>
  <c r="UEA6" i="3"/>
  <c r="UEB6" i="3"/>
  <c r="UEC6" i="3"/>
  <c r="UED6" i="3"/>
  <c r="UEE6" i="3"/>
  <c r="UEF6" i="3"/>
  <c r="UEG6" i="3"/>
  <c r="UEH6" i="3"/>
  <c r="UEI6" i="3"/>
  <c r="UEJ6" i="3"/>
  <c r="UEK6" i="3"/>
  <c r="UEL6" i="3"/>
  <c r="UEM6" i="3"/>
  <c r="UEN6" i="3"/>
  <c r="UEO6" i="3"/>
  <c r="UEP6" i="3"/>
  <c r="UEQ6" i="3"/>
  <c r="UER6" i="3"/>
  <c r="UES6" i="3"/>
  <c r="UET6" i="3"/>
  <c r="UEU6" i="3"/>
  <c r="UEV6" i="3"/>
  <c r="UEW6" i="3"/>
  <c r="UEX6" i="3"/>
  <c r="UEY6" i="3"/>
  <c r="UEZ6" i="3"/>
  <c r="UFA6" i="3"/>
  <c r="UFB6" i="3"/>
  <c r="UFC6" i="3"/>
  <c r="UFD6" i="3"/>
  <c r="UFE6" i="3"/>
  <c r="UFF6" i="3"/>
  <c r="UFG6" i="3"/>
  <c r="UFH6" i="3"/>
  <c r="UFI6" i="3"/>
  <c r="UFJ6" i="3"/>
  <c r="UFK6" i="3"/>
  <c r="UFL6" i="3"/>
  <c r="UFM6" i="3"/>
  <c r="UFN6" i="3"/>
  <c r="UFO6" i="3"/>
  <c r="UFP6" i="3"/>
  <c r="UFQ6" i="3"/>
  <c r="UFR6" i="3"/>
  <c r="UFS6" i="3"/>
  <c r="UFT6" i="3"/>
  <c r="UFU6" i="3"/>
  <c r="UFV6" i="3"/>
  <c r="UFW6" i="3"/>
  <c r="UFX6" i="3"/>
  <c r="UFY6" i="3"/>
  <c r="UFZ6" i="3"/>
  <c r="UGA6" i="3"/>
  <c r="UGB6" i="3"/>
  <c r="UGC6" i="3"/>
  <c r="UGD6" i="3"/>
  <c r="UGE6" i="3"/>
  <c r="UGF6" i="3"/>
  <c r="UGG6" i="3"/>
  <c r="UGH6" i="3"/>
  <c r="UGI6" i="3"/>
  <c r="UGJ6" i="3"/>
  <c r="UGK6" i="3"/>
  <c r="UGL6" i="3"/>
  <c r="UGM6" i="3"/>
  <c r="UGN6" i="3"/>
  <c r="UGO6" i="3"/>
  <c r="UGP6" i="3"/>
  <c r="UGQ6" i="3"/>
  <c r="UGR6" i="3"/>
  <c r="UGS6" i="3"/>
  <c r="UGT6" i="3"/>
  <c r="UGU6" i="3"/>
  <c r="UGV6" i="3"/>
  <c r="UGW6" i="3"/>
  <c r="UGX6" i="3"/>
  <c r="UGY6" i="3"/>
  <c r="UGZ6" i="3"/>
  <c r="UHA6" i="3"/>
  <c r="UHB6" i="3"/>
  <c r="UHC6" i="3"/>
  <c r="UHD6" i="3"/>
  <c r="UHE6" i="3"/>
  <c r="UHF6" i="3"/>
  <c r="UHG6" i="3"/>
  <c r="UHH6" i="3"/>
  <c r="UHI6" i="3"/>
  <c r="UHJ6" i="3"/>
  <c r="UHK6" i="3"/>
  <c r="UHL6" i="3"/>
  <c r="UHM6" i="3"/>
  <c r="UHN6" i="3"/>
  <c r="UHO6" i="3"/>
  <c r="UHP6" i="3"/>
  <c r="UHQ6" i="3"/>
  <c r="UHR6" i="3"/>
  <c r="UHS6" i="3"/>
  <c r="UHT6" i="3"/>
  <c r="UHU6" i="3"/>
  <c r="UHV6" i="3"/>
  <c r="UHW6" i="3"/>
  <c r="UHX6" i="3"/>
  <c r="UHY6" i="3"/>
  <c r="UHZ6" i="3"/>
  <c r="UIA6" i="3"/>
  <c r="UIB6" i="3"/>
  <c r="UIC6" i="3"/>
  <c r="UID6" i="3"/>
  <c r="UIE6" i="3"/>
  <c r="UIF6" i="3"/>
  <c r="UIG6" i="3"/>
  <c r="UIH6" i="3"/>
  <c r="UII6" i="3"/>
  <c r="UIJ6" i="3"/>
  <c r="UIK6" i="3"/>
  <c r="UIL6" i="3"/>
  <c r="UIM6" i="3"/>
  <c r="UIN6" i="3"/>
  <c r="UIO6" i="3"/>
  <c r="UIP6" i="3"/>
  <c r="UIQ6" i="3"/>
  <c r="UIR6" i="3"/>
  <c r="UIS6" i="3"/>
  <c r="UIT6" i="3"/>
  <c r="UIU6" i="3"/>
  <c r="UIV6" i="3"/>
  <c r="UIW6" i="3"/>
  <c r="UIX6" i="3"/>
  <c r="UIY6" i="3"/>
  <c r="UIZ6" i="3"/>
  <c r="UJA6" i="3"/>
  <c r="UJB6" i="3"/>
  <c r="UJC6" i="3"/>
  <c r="UJD6" i="3"/>
  <c r="UJE6" i="3"/>
  <c r="UJF6" i="3"/>
  <c r="UJG6" i="3"/>
  <c r="UJH6" i="3"/>
  <c r="UJI6" i="3"/>
  <c r="UJJ6" i="3"/>
  <c r="UJK6" i="3"/>
  <c r="UJL6" i="3"/>
  <c r="UJM6" i="3"/>
  <c r="UJN6" i="3"/>
  <c r="UJO6" i="3"/>
  <c r="UJP6" i="3"/>
  <c r="UJQ6" i="3"/>
  <c r="UJR6" i="3"/>
  <c r="UJS6" i="3"/>
  <c r="UJT6" i="3"/>
  <c r="UJU6" i="3"/>
  <c r="UJV6" i="3"/>
  <c r="UJW6" i="3"/>
  <c r="UJX6" i="3"/>
  <c r="UJY6" i="3"/>
  <c r="UJZ6" i="3"/>
  <c r="UKA6" i="3"/>
  <c r="UKB6" i="3"/>
  <c r="UKC6" i="3"/>
  <c r="UKD6" i="3"/>
  <c r="UKE6" i="3"/>
  <c r="UKF6" i="3"/>
  <c r="UKG6" i="3"/>
  <c r="UKH6" i="3"/>
  <c r="UKI6" i="3"/>
  <c r="UKJ6" i="3"/>
  <c r="UKK6" i="3"/>
  <c r="UKL6" i="3"/>
  <c r="UKM6" i="3"/>
  <c r="UKN6" i="3"/>
  <c r="UKO6" i="3"/>
  <c r="UKP6" i="3"/>
  <c r="UKQ6" i="3"/>
  <c r="UKR6" i="3"/>
  <c r="UKS6" i="3"/>
  <c r="UKT6" i="3"/>
  <c r="UKU6" i="3"/>
  <c r="UKV6" i="3"/>
  <c r="UKW6" i="3"/>
  <c r="UKX6" i="3"/>
  <c r="UKY6" i="3"/>
  <c r="UKZ6" i="3"/>
  <c r="ULA6" i="3"/>
  <c r="ULB6" i="3"/>
  <c r="ULC6" i="3"/>
  <c r="ULD6" i="3"/>
  <c r="ULE6" i="3"/>
  <c r="ULF6" i="3"/>
  <c r="ULG6" i="3"/>
  <c r="ULH6" i="3"/>
  <c r="ULI6" i="3"/>
  <c r="ULJ6" i="3"/>
  <c r="ULK6" i="3"/>
  <c r="ULL6" i="3"/>
  <c r="ULM6" i="3"/>
  <c r="ULN6" i="3"/>
  <c r="ULO6" i="3"/>
  <c r="ULP6" i="3"/>
  <c r="ULQ6" i="3"/>
  <c r="ULR6" i="3"/>
  <c r="ULS6" i="3"/>
  <c r="ULT6" i="3"/>
  <c r="ULU6" i="3"/>
  <c r="ULV6" i="3"/>
  <c r="ULW6" i="3"/>
  <c r="ULX6" i="3"/>
  <c r="ULY6" i="3"/>
  <c r="ULZ6" i="3"/>
  <c r="UMA6" i="3"/>
  <c r="UMB6" i="3"/>
  <c r="UMC6" i="3"/>
  <c r="UMD6" i="3"/>
  <c r="UME6" i="3"/>
  <c r="UMF6" i="3"/>
  <c r="UMG6" i="3"/>
  <c r="UMH6" i="3"/>
  <c r="UMI6" i="3"/>
  <c r="UMJ6" i="3"/>
  <c r="UMK6" i="3"/>
  <c r="UML6" i="3"/>
  <c r="UMM6" i="3"/>
  <c r="UMN6" i="3"/>
  <c r="UMO6" i="3"/>
  <c r="UMP6" i="3"/>
  <c r="UMQ6" i="3"/>
  <c r="UMR6" i="3"/>
  <c r="UMS6" i="3"/>
  <c r="UMT6" i="3"/>
  <c r="UMU6" i="3"/>
  <c r="UMV6" i="3"/>
  <c r="UMW6" i="3"/>
  <c r="UMX6" i="3"/>
  <c r="UMY6" i="3"/>
  <c r="UMZ6" i="3"/>
  <c r="UNA6" i="3"/>
  <c r="UNB6" i="3"/>
  <c r="UNC6" i="3"/>
  <c r="UND6" i="3"/>
  <c r="UNE6" i="3"/>
  <c r="UNF6" i="3"/>
  <c r="UNG6" i="3"/>
  <c r="UNH6" i="3"/>
  <c r="UNI6" i="3"/>
  <c r="UNJ6" i="3"/>
  <c r="UNK6" i="3"/>
  <c r="UNL6" i="3"/>
  <c r="UNM6" i="3"/>
  <c r="UNN6" i="3"/>
  <c r="UNO6" i="3"/>
  <c r="UNP6" i="3"/>
  <c r="UNQ6" i="3"/>
  <c r="UNR6" i="3"/>
  <c r="UNS6" i="3"/>
  <c r="UNT6" i="3"/>
  <c r="UNU6" i="3"/>
  <c r="UNV6" i="3"/>
  <c r="UNW6" i="3"/>
  <c r="UNX6" i="3"/>
  <c r="UNY6" i="3"/>
  <c r="UNZ6" i="3"/>
  <c r="UOA6" i="3"/>
  <c r="UOB6" i="3"/>
  <c r="UOC6" i="3"/>
  <c r="UOD6" i="3"/>
  <c r="UOE6" i="3"/>
  <c r="UOF6" i="3"/>
  <c r="UOG6" i="3"/>
  <c r="UOH6" i="3"/>
  <c r="UOI6" i="3"/>
  <c r="UOJ6" i="3"/>
  <c r="UOK6" i="3"/>
  <c r="UOL6" i="3"/>
  <c r="UOM6" i="3"/>
  <c r="UON6" i="3"/>
  <c r="UOO6" i="3"/>
  <c r="UOP6" i="3"/>
  <c r="UOQ6" i="3"/>
  <c r="UOR6" i="3"/>
  <c r="UOS6" i="3"/>
  <c r="UOT6" i="3"/>
  <c r="UOU6" i="3"/>
  <c r="UOV6" i="3"/>
  <c r="UOW6" i="3"/>
  <c r="UOX6" i="3"/>
  <c r="UOY6" i="3"/>
  <c r="UOZ6" i="3"/>
  <c r="UPA6" i="3"/>
  <c r="UPB6" i="3"/>
  <c r="UPC6" i="3"/>
  <c r="UPD6" i="3"/>
  <c r="UPE6" i="3"/>
  <c r="UPF6" i="3"/>
  <c r="UPG6" i="3"/>
  <c r="UPH6" i="3"/>
  <c r="UPI6" i="3"/>
  <c r="UPJ6" i="3"/>
  <c r="UPK6" i="3"/>
  <c r="UPL6" i="3"/>
  <c r="UPM6" i="3"/>
  <c r="UPN6" i="3"/>
  <c r="UPO6" i="3"/>
  <c r="UPP6" i="3"/>
  <c r="UPQ6" i="3"/>
  <c r="UPR6" i="3"/>
  <c r="UPS6" i="3"/>
  <c r="UPT6" i="3"/>
  <c r="UPU6" i="3"/>
  <c r="UPV6" i="3"/>
  <c r="UPW6" i="3"/>
  <c r="UPX6" i="3"/>
  <c r="UPY6" i="3"/>
  <c r="UPZ6" i="3"/>
  <c r="UQA6" i="3"/>
  <c r="UQB6" i="3"/>
  <c r="UQC6" i="3"/>
  <c r="UQD6" i="3"/>
  <c r="UQE6" i="3"/>
  <c r="UQF6" i="3"/>
  <c r="UQG6" i="3"/>
  <c r="UQH6" i="3"/>
  <c r="UQI6" i="3"/>
  <c r="UQJ6" i="3"/>
  <c r="UQK6" i="3"/>
  <c r="UQL6" i="3"/>
  <c r="UQM6" i="3"/>
  <c r="UQN6" i="3"/>
  <c r="UQO6" i="3"/>
  <c r="UQP6" i="3"/>
  <c r="UQQ6" i="3"/>
  <c r="UQR6" i="3"/>
  <c r="UQS6" i="3"/>
  <c r="UQT6" i="3"/>
  <c r="UQU6" i="3"/>
  <c r="UQV6" i="3"/>
  <c r="UQW6" i="3"/>
  <c r="UQX6" i="3"/>
  <c r="UQY6" i="3"/>
  <c r="UQZ6" i="3"/>
  <c r="URA6" i="3"/>
  <c r="URB6" i="3"/>
  <c r="URC6" i="3"/>
  <c r="URD6" i="3"/>
  <c r="URE6" i="3"/>
  <c r="URF6" i="3"/>
  <c r="URG6" i="3"/>
  <c r="URH6" i="3"/>
  <c r="URI6" i="3"/>
  <c r="URJ6" i="3"/>
  <c r="URK6" i="3"/>
  <c r="URL6" i="3"/>
  <c r="URM6" i="3"/>
  <c r="URN6" i="3"/>
  <c r="URO6" i="3"/>
  <c r="URP6" i="3"/>
  <c r="URQ6" i="3"/>
  <c r="URR6" i="3"/>
  <c r="URS6" i="3"/>
  <c r="URT6" i="3"/>
  <c r="URU6" i="3"/>
  <c r="URV6" i="3"/>
  <c r="URW6" i="3"/>
  <c r="URX6" i="3"/>
  <c r="URY6" i="3"/>
  <c r="URZ6" i="3"/>
  <c r="USA6" i="3"/>
  <c r="USB6" i="3"/>
  <c r="USC6" i="3"/>
  <c r="USD6" i="3"/>
  <c r="USE6" i="3"/>
  <c r="USF6" i="3"/>
  <c r="USG6" i="3"/>
  <c r="USH6" i="3"/>
  <c r="USI6" i="3"/>
  <c r="USJ6" i="3"/>
  <c r="USK6" i="3"/>
  <c r="USL6" i="3"/>
  <c r="USM6" i="3"/>
  <c r="USN6" i="3"/>
  <c r="USO6" i="3"/>
  <c r="USP6" i="3"/>
  <c r="USQ6" i="3"/>
  <c r="USR6" i="3"/>
  <c r="USS6" i="3"/>
  <c r="UST6" i="3"/>
  <c r="USU6" i="3"/>
  <c r="USV6" i="3"/>
  <c r="USW6" i="3"/>
  <c r="USX6" i="3"/>
  <c r="USY6" i="3"/>
  <c r="USZ6" i="3"/>
  <c r="UTA6" i="3"/>
  <c r="UTB6" i="3"/>
  <c r="UTC6" i="3"/>
  <c r="UTD6" i="3"/>
  <c r="UTE6" i="3"/>
  <c r="UTF6" i="3"/>
  <c r="UTG6" i="3"/>
  <c r="UTH6" i="3"/>
  <c r="UTI6" i="3"/>
  <c r="UTJ6" i="3"/>
  <c r="UTK6" i="3"/>
  <c r="UTL6" i="3"/>
  <c r="UTM6" i="3"/>
  <c r="UTN6" i="3"/>
  <c r="UTO6" i="3"/>
  <c r="UTP6" i="3"/>
  <c r="UTQ6" i="3"/>
  <c r="UTR6" i="3"/>
  <c r="UTS6" i="3"/>
  <c r="UTT6" i="3"/>
  <c r="UTU6" i="3"/>
  <c r="UTV6" i="3"/>
  <c r="UTW6" i="3"/>
  <c r="UTX6" i="3"/>
  <c r="UTY6" i="3"/>
  <c r="UTZ6" i="3"/>
  <c r="UUA6" i="3"/>
  <c r="UUB6" i="3"/>
  <c r="UUC6" i="3"/>
  <c r="UUD6" i="3"/>
  <c r="UUE6" i="3"/>
  <c r="UUF6" i="3"/>
  <c r="UUG6" i="3"/>
  <c r="UUH6" i="3"/>
  <c r="UUI6" i="3"/>
  <c r="UUJ6" i="3"/>
  <c r="UUK6" i="3"/>
  <c r="UUL6" i="3"/>
  <c r="UUM6" i="3"/>
  <c r="UUN6" i="3"/>
  <c r="UUO6" i="3"/>
  <c r="UUP6" i="3"/>
  <c r="UUQ6" i="3"/>
  <c r="UUR6" i="3"/>
  <c r="UUS6" i="3"/>
  <c r="UUT6" i="3"/>
  <c r="UUU6" i="3"/>
  <c r="UUV6" i="3"/>
  <c r="UUW6" i="3"/>
  <c r="UUX6" i="3"/>
  <c r="UUY6" i="3"/>
  <c r="UUZ6" i="3"/>
  <c r="UVA6" i="3"/>
  <c r="UVB6" i="3"/>
  <c r="UVC6" i="3"/>
  <c r="UVD6" i="3"/>
  <c r="UVE6" i="3"/>
  <c r="UVF6" i="3"/>
  <c r="UVG6" i="3"/>
  <c r="UVH6" i="3"/>
  <c r="UVI6" i="3"/>
  <c r="UVJ6" i="3"/>
  <c r="UVK6" i="3"/>
  <c r="UVL6" i="3"/>
  <c r="UVM6" i="3"/>
  <c r="UVN6" i="3"/>
  <c r="UVO6" i="3"/>
  <c r="UVP6" i="3"/>
  <c r="UVQ6" i="3"/>
  <c r="UVR6" i="3"/>
  <c r="UVS6" i="3"/>
  <c r="UVT6" i="3"/>
  <c r="UVU6" i="3"/>
  <c r="UVV6" i="3"/>
  <c r="UVW6" i="3"/>
  <c r="UVX6" i="3"/>
  <c r="UVY6" i="3"/>
  <c r="UVZ6" i="3"/>
  <c r="UWA6" i="3"/>
  <c r="UWB6" i="3"/>
  <c r="UWC6" i="3"/>
  <c r="UWD6" i="3"/>
  <c r="UWE6" i="3"/>
  <c r="UWF6" i="3"/>
  <c r="UWG6" i="3"/>
  <c r="UWH6" i="3"/>
  <c r="UWI6" i="3"/>
  <c r="UWJ6" i="3"/>
  <c r="UWK6" i="3"/>
  <c r="UWL6" i="3"/>
  <c r="UWM6" i="3"/>
  <c r="UWN6" i="3"/>
  <c r="UWO6" i="3"/>
  <c r="UWP6" i="3"/>
  <c r="UWQ6" i="3"/>
  <c r="UWR6" i="3"/>
  <c r="UWS6" i="3"/>
  <c r="UWT6" i="3"/>
  <c r="UWU6" i="3"/>
  <c r="UWV6" i="3"/>
  <c r="UWW6" i="3"/>
  <c r="UWX6" i="3"/>
  <c r="UWY6" i="3"/>
  <c r="UWZ6" i="3"/>
  <c r="UXA6" i="3"/>
  <c r="UXB6" i="3"/>
  <c r="UXC6" i="3"/>
  <c r="UXD6" i="3"/>
  <c r="UXE6" i="3"/>
  <c r="UXF6" i="3"/>
  <c r="UXG6" i="3"/>
  <c r="UXH6" i="3"/>
  <c r="UXI6" i="3"/>
  <c r="UXJ6" i="3"/>
  <c r="UXK6" i="3"/>
  <c r="UXL6" i="3"/>
  <c r="UXM6" i="3"/>
  <c r="UXN6" i="3"/>
  <c r="UXO6" i="3"/>
  <c r="UXP6" i="3"/>
  <c r="UXQ6" i="3"/>
  <c r="UXR6" i="3"/>
  <c r="UXS6" i="3"/>
  <c r="UXT6" i="3"/>
  <c r="UXU6" i="3"/>
  <c r="UXV6" i="3"/>
  <c r="UXW6" i="3"/>
  <c r="UXX6" i="3"/>
  <c r="UXY6" i="3"/>
  <c r="UXZ6" i="3"/>
  <c r="UYA6" i="3"/>
  <c r="UYB6" i="3"/>
  <c r="UYC6" i="3"/>
  <c r="UYD6" i="3"/>
  <c r="UYE6" i="3"/>
  <c r="UYF6" i="3"/>
  <c r="UYG6" i="3"/>
  <c r="UYH6" i="3"/>
  <c r="UYI6" i="3"/>
  <c r="UYJ6" i="3"/>
  <c r="UYK6" i="3"/>
  <c r="UYL6" i="3"/>
  <c r="UYM6" i="3"/>
  <c r="UYN6" i="3"/>
  <c r="UYO6" i="3"/>
  <c r="UYP6" i="3"/>
  <c r="UYQ6" i="3"/>
  <c r="UYR6" i="3"/>
  <c r="UYS6" i="3"/>
  <c r="UYT6" i="3"/>
  <c r="UYU6" i="3"/>
  <c r="UYV6" i="3"/>
  <c r="UYW6" i="3"/>
  <c r="UYX6" i="3"/>
  <c r="UYY6" i="3"/>
  <c r="UYZ6" i="3"/>
  <c r="UZA6" i="3"/>
  <c r="UZB6" i="3"/>
  <c r="UZC6" i="3"/>
  <c r="UZD6" i="3"/>
  <c r="UZE6" i="3"/>
  <c r="UZF6" i="3"/>
  <c r="UZG6" i="3"/>
  <c r="UZH6" i="3"/>
  <c r="UZI6" i="3"/>
  <c r="UZJ6" i="3"/>
  <c r="UZK6" i="3"/>
  <c r="UZL6" i="3"/>
  <c r="UZM6" i="3"/>
  <c r="UZN6" i="3"/>
  <c r="UZO6" i="3"/>
  <c r="UZP6" i="3"/>
  <c r="UZQ6" i="3"/>
  <c r="UZR6" i="3"/>
  <c r="UZS6" i="3"/>
  <c r="UZT6" i="3"/>
  <c r="UZU6" i="3"/>
  <c r="UZV6" i="3"/>
  <c r="UZW6" i="3"/>
  <c r="UZX6" i="3"/>
  <c r="UZY6" i="3"/>
  <c r="UZZ6" i="3"/>
  <c r="VAA6" i="3"/>
  <c r="VAB6" i="3"/>
  <c r="VAC6" i="3"/>
  <c r="VAD6" i="3"/>
  <c r="VAE6" i="3"/>
  <c r="VAF6" i="3"/>
  <c r="VAG6" i="3"/>
  <c r="VAH6" i="3"/>
  <c r="VAI6" i="3"/>
  <c r="VAJ6" i="3"/>
  <c r="VAK6" i="3"/>
  <c r="VAL6" i="3"/>
  <c r="VAM6" i="3"/>
  <c r="VAN6" i="3"/>
  <c r="VAO6" i="3"/>
  <c r="VAP6" i="3"/>
  <c r="VAQ6" i="3"/>
  <c r="VAR6" i="3"/>
  <c r="VAS6" i="3"/>
  <c r="VAT6" i="3"/>
  <c r="VAU6" i="3"/>
  <c r="VAV6" i="3"/>
  <c r="VAW6" i="3"/>
  <c r="VAX6" i="3"/>
  <c r="VAY6" i="3"/>
  <c r="VAZ6" i="3"/>
  <c r="VBA6" i="3"/>
  <c r="VBB6" i="3"/>
  <c r="VBC6" i="3"/>
  <c r="VBD6" i="3"/>
  <c r="VBE6" i="3"/>
  <c r="VBF6" i="3"/>
  <c r="VBG6" i="3"/>
  <c r="VBH6" i="3"/>
  <c r="VBI6" i="3"/>
  <c r="VBJ6" i="3"/>
  <c r="VBK6" i="3"/>
  <c r="VBL6" i="3"/>
  <c r="VBM6" i="3"/>
  <c r="VBN6" i="3"/>
  <c r="VBO6" i="3"/>
  <c r="VBP6" i="3"/>
  <c r="VBQ6" i="3"/>
  <c r="VBR6" i="3"/>
  <c r="VBS6" i="3"/>
  <c r="VBT6" i="3"/>
  <c r="VBU6" i="3"/>
  <c r="VBV6" i="3"/>
  <c r="VBW6" i="3"/>
  <c r="VBX6" i="3"/>
  <c r="VBY6" i="3"/>
  <c r="VBZ6" i="3"/>
  <c r="VCA6" i="3"/>
  <c r="VCB6" i="3"/>
  <c r="VCC6" i="3"/>
  <c r="VCD6" i="3"/>
  <c r="VCE6" i="3"/>
  <c r="VCF6" i="3"/>
  <c r="VCG6" i="3"/>
  <c r="VCH6" i="3"/>
  <c r="VCI6" i="3"/>
  <c r="VCJ6" i="3"/>
  <c r="VCK6" i="3"/>
  <c r="VCL6" i="3"/>
  <c r="VCM6" i="3"/>
  <c r="VCN6" i="3"/>
  <c r="VCO6" i="3"/>
  <c r="VCP6" i="3"/>
  <c r="VCQ6" i="3"/>
  <c r="VCR6" i="3"/>
  <c r="VCS6" i="3"/>
  <c r="VCT6" i="3"/>
  <c r="VCU6" i="3"/>
  <c r="VCV6" i="3"/>
  <c r="VCW6" i="3"/>
  <c r="VCX6" i="3"/>
  <c r="VCY6" i="3"/>
  <c r="VCZ6" i="3"/>
  <c r="VDA6" i="3"/>
  <c r="VDB6" i="3"/>
  <c r="VDC6" i="3"/>
  <c r="VDD6" i="3"/>
  <c r="VDE6" i="3"/>
  <c r="VDF6" i="3"/>
  <c r="VDG6" i="3"/>
  <c r="VDH6" i="3"/>
  <c r="VDI6" i="3"/>
  <c r="VDJ6" i="3"/>
  <c r="VDK6" i="3"/>
  <c r="VDL6" i="3"/>
  <c r="VDM6" i="3"/>
  <c r="VDN6" i="3"/>
  <c r="VDO6" i="3"/>
  <c r="VDP6" i="3"/>
  <c r="VDQ6" i="3"/>
  <c r="VDR6" i="3"/>
  <c r="VDS6" i="3"/>
  <c r="VDT6" i="3"/>
  <c r="VDU6" i="3"/>
  <c r="VDV6" i="3"/>
  <c r="VDW6" i="3"/>
  <c r="VDX6" i="3"/>
  <c r="VDY6" i="3"/>
  <c r="VDZ6" i="3"/>
  <c r="VEA6" i="3"/>
  <c r="VEB6" i="3"/>
  <c r="VEC6" i="3"/>
  <c r="VED6" i="3"/>
  <c r="VEE6" i="3"/>
  <c r="VEF6" i="3"/>
  <c r="VEG6" i="3"/>
  <c r="VEH6" i="3"/>
  <c r="VEI6" i="3"/>
  <c r="VEJ6" i="3"/>
  <c r="VEK6" i="3"/>
  <c r="VEL6" i="3"/>
  <c r="VEM6" i="3"/>
  <c r="VEN6" i="3"/>
  <c r="VEO6" i="3"/>
  <c r="VEP6" i="3"/>
  <c r="VEQ6" i="3"/>
  <c r="VER6" i="3"/>
  <c r="VES6" i="3"/>
  <c r="VET6" i="3"/>
  <c r="VEU6" i="3"/>
  <c r="VEV6" i="3"/>
  <c r="VEW6" i="3"/>
  <c r="VEX6" i="3"/>
  <c r="VEY6" i="3"/>
  <c r="VEZ6" i="3"/>
  <c r="VFA6" i="3"/>
  <c r="VFB6" i="3"/>
  <c r="VFC6" i="3"/>
  <c r="VFD6" i="3"/>
  <c r="VFE6" i="3"/>
  <c r="VFF6" i="3"/>
  <c r="VFG6" i="3"/>
  <c r="VFH6" i="3"/>
  <c r="VFI6" i="3"/>
  <c r="VFJ6" i="3"/>
  <c r="VFK6" i="3"/>
  <c r="VFL6" i="3"/>
  <c r="VFM6" i="3"/>
  <c r="VFN6" i="3"/>
  <c r="VFO6" i="3"/>
  <c r="VFP6" i="3"/>
  <c r="VFQ6" i="3"/>
  <c r="VFR6" i="3"/>
  <c r="VFS6" i="3"/>
  <c r="VFT6" i="3"/>
  <c r="VFU6" i="3"/>
  <c r="VFV6" i="3"/>
  <c r="VFW6" i="3"/>
  <c r="VFX6" i="3"/>
  <c r="VFY6" i="3"/>
  <c r="VFZ6" i="3"/>
  <c r="VGA6" i="3"/>
  <c r="VGB6" i="3"/>
  <c r="VGC6" i="3"/>
  <c r="VGD6" i="3"/>
  <c r="VGE6" i="3"/>
  <c r="VGF6" i="3"/>
  <c r="VGG6" i="3"/>
  <c r="VGH6" i="3"/>
  <c r="VGI6" i="3"/>
  <c r="VGJ6" i="3"/>
  <c r="VGK6" i="3"/>
  <c r="VGL6" i="3"/>
  <c r="VGM6" i="3"/>
  <c r="VGN6" i="3"/>
  <c r="VGO6" i="3"/>
  <c r="VGP6" i="3"/>
  <c r="VGQ6" i="3"/>
  <c r="VGR6" i="3"/>
  <c r="VGS6" i="3"/>
  <c r="VGT6" i="3"/>
  <c r="VGU6" i="3"/>
  <c r="VGV6" i="3"/>
  <c r="VGW6" i="3"/>
  <c r="VGX6" i="3"/>
  <c r="VGY6" i="3"/>
  <c r="VGZ6" i="3"/>
  <c r="VHA6" i="3"/>
  <c r="VHB6" i="3"/>
  <c r="VHC6" i="3"/>
  <c r="VHD6" i="3"/>
  <c r="VHE6" i="3"/>
  <c r="VHF6" i="3"/>
  <c r="VHG6" i="3"/>
  <c r="VHH6" i="3"/>
  <c r="VHI6" i="3"/>
  <c r="VHJ6" i="3"/>
  <c r="VHK6" i="3"/>
  <c r="VHL6" i="3"/>
  <c r="VHM6" i="3"/>
  <c r="VHN6" i="3"/>
  <c r="VHO6" i="3"/>
  <c r="VHP6" i="3"/>
  <c r="VHQ6" i="3"/>
  <c r="VHR6" i="3"/>
  <c r="VHS6" i="3"/>
  <c r="VHT6" i="3"/>
  <c r="VHU6" i="3"/>
  <c r="VHV6" i="3"/>
  <c r="VHW6" i="3"/>
  <c r="VHX6" i="3"/>
  <c r="VHY6" i="3"/>
  <c r="VHZ6" i="3"/>
  <c r="VIA6" i="3"/>
  <c r="VIB6" i="3"/>
  <c r="VIC6" i="3"/>
  <c r="VID6" i="3"/>
  <c r="VIE6" i="3"/>
  <c r="VIF6" i="3"/>
  <c r="VIG6" i="3"/>
  <c r="VIH6" i="3"/>
  <c r="VII6" i="3"/>
  <c r="VIJ6" i="3"/>
  <c r="VIK6" i="3"/>
  <c r="VIL6" i="3"/>
  <c r="VIM6" i="3"/>
  <c r="VIN6" i="3"/>
  <c r="VIO6" i="3"/>
  <c r="VIP6" i="3"/>
  <c r="VIQ6" i="3"/>
  <c r="VIR6" i="3"/>
  <c r="VIS6" i="3"/>
  <c r="VIT6" i="3"/>
  <c r="VIU6" i="3"/>
  <c r="VIV6" i="3"/>
  <c r="VIW6" i="3"/>
  <c r="VIX6" i="3"/>
  <c r="VIY6" i="3"/>
  <c r="VIZ6" i="3"/>
  <c r="VJA6" i="3"/>
  <c r="VJB6" i="3"/>
  <c r="VJC6" i="3"/>
  <c r="VJD6" i="3"/>
  <c r="VJE6" i="3"/>
  <c r="VJF6" i="3"/>
  <c r="VJG6" i="3"/>
  <c r="VJH6" i="3"/>
  <c r="VJI6" i="3"/>
  <c r="VJJ6" i="3"/>
  <c r="VJK6" i="3"/>
  <c r="VJL6" i="3"/>
  <c r="VJM6" i="3"/>
  <c r="VJN6" i="3"/>
  <c r="VJO6" i="3"/>
  <c r="VJP6" i="3"/>
  <c r="VJQ6" i="3"/>
  <c r="VJR6" i="3"/>
  <c r="VJS6" i="3"/>
  <c r="VJT6" i="3"/>
  <c r="VJU6" i="3"/>
  <c r="VJV6" i="3"/>
  <c r="VJW6" i="3"/>
  <c r="VJX6" i="3"/>
  <c r="VJY6" i="3"/>
  <c r="VJZ6" i="3"/>
  <c r="VKA6" i="3"/>
  <c r="VKB6" i="3"/>
  <c r="VKC6" i="3"/>
  <c r="VKD6" i="3"/>
  <c r="VKE6" i="3"/>
  <c r="VKF6" i="3"/>
  <c r="VKG6" i="3"/>
  <c r="VKH6" i="3"/>
  <c r="VKI6" i="3"/>
  <c r="VKJ6" i="3"/>
  <c r="VKK6" i="3"/>
  <c r="VKL6" i="3"/>
  <c r="VKM6" i="3"/>
  <c r="VKN6" i="3"/>
  <c r="VKO6" i="3"/>
  <c r="VKP6" i="3"/>
  <c r="VKQ6" i="3"/>
  <c r="VKR6" i="3"/>
  <c r="VKS6" i="3"/>
  <c r="VKT6" i="3"/>
  <c r="VKU6" i="3"/>
  <c r="VKV6" i="3"/>
  <c r="VKW6" i="3"/>
  <c r="VKX6" i="3"/>
  <c r="VKY6" i="3"/>
  <c r="VKZ6" i="3"/>
  <c r="VLA6" i="3"/>
  <c r="VLB6" i="3"/>
  <c r="VLC6" i="3"/>
  <c r="VLD6" i="3"/>
  <c r="VLE6" i="3"/>
  <c r="VLF6" i="3"/>
  <c r="VLG6" i="3"/>
  <c r="VLH6" i="3"/>
  <c r="VLI6" i="3"/>
  <c r="VLJ6" i="3"/>
  <c r="VLK6" i="3"/>
  <c r="VLL6" i="3"/>
  <c r="VLM6" i="3"/>
  <c r="VLN6" i="3"/>
  <c r="VLO6" i="3"/>
  <c r="VLP6" i="3"/>
  <c r="VLQ6" i="3"/>
  <c r="VLR6" i="3"/>
  <c r="VLS6" i="3"/>
  <c r="VLT6" i="3"/>
  <c r="VLU6" i="3"/>
  <c r="VLV6" i="3"/>
  <c r="VLW6" i="3"/>
  <c r="VLX6" i="3"/>
  <c r="VLY6" i="3"/>
  <c r="VLZ6" i="3"/>
  <c r="VMA6" i="3"/>
  <c r="VMB6" i="3"/>
  <c r="VMC6" i="3"/>
  <c r="VMD6" i="3"/>
  <c r="VME6" i="3"/>
  <c r="VMF6" i="3"/>
  <c r="VMG6" i="3"/>
  <c r="VMH6" i="3"/>
  <c r="VMI6" i="3"/>
  <c r="VMJ6" i="3"/>
  <c r="VMK6" i="3"/>
  <c r="VML6" i="3"/>
  <c r="VMM6" i="3"/>
  <c r="VMN6" i="3"/>
  <c r="VMO6" i="3"/>
  <c r="VMP6" i="3"/>
  <c r="VMQ6" i="3"/>
  <c r="VMR6" i="3"/>
  <c r="VMS6" i="3"/>
  <c r="VMT6" i="3"/>
  <c r="VMU6" i="3"/>
  <c r="VMV6" i="3"/>
  <c r="VMW6" i="3"/>
  <c r="VMX6" i="3"/>
  <c r="VMY6" i="3"/>
  <c r="VMZ6" i="3"/>
  <c r="VNA6" i="3"/>
  <c r="VNB6" i="3"/>
  <c r="VNC6" i="3"/>
  <c r="VND6" i="3"/>
  <c r="VNE6" i="3"/>
  <c r="VNF6" i="3"/>
  <c r="VNG6" i="3"/>
  <c r="VNH6" i="3"/>
  <c r="VNI6" i="3"/>
  <c r="VNJ6" i="3"/>
  <c r="VNK6" i="3"/>
  <c r="VNL6" i="3"/>
  <c r="VNM6" i="3"/>
  <c r="VNN6" i="3"/>
  <c r="VNO6" i="3"/>
  <c r="VNP6" i="3"/>
  <c r="VNQ6" i="3"/>
  <c r="VNR6" i="3"/>
  <c r="VNS6" i="3"/>
  <c r="VNT6" i="3"/>
  <c r="VNU6" i="3"/>
  <c r="VNV6" i="3"/>
  <c r="VNW6" i="3"/>
  <c r="VNX6" i="3"/>
  <c r="VNY6" i="3"/>
  <c r="VNZ6" i="3"/>
  <c r="VOA6" i="3"/>
  <c r="VOB6" i="3"/>
  <c r="VOC6" i="3"/>
  <c r="VOD6" i="3"/>
  <c r="VOE6" i="3"/>
  <c r="VOF6" i="3"/>
  <c r="VOG6" i="3"/>
  <c r="VOH6" i="3"/>
  <c r="VOI6" i="3"/>
  <c r="VOJ6" i="3"/>
  <c r="VOK6" i="3"/>
  <c r="VOL6" i="3"/>
  <c r="VOM6" i="3"/>
  <c r="VON6" i="3"/>
  <c r="VOO6" i="3"/>
  <c r="VOP6" i="3"/>
  <c r="VOQ6" i="3"/>
  <c r="VOR6" i="3"/>
  <c r="VOS6" i="3"/>
  <c r="VOT6" i="3"/>
  <c r="VOU6" i="3"/>
  <c r="VOV6" i="3"/>
  <c r="VOW6" i="3"/>
  <c r="VOX6" i="3"/>
  <c r="VOY6" i="3"/>
  <c r="VOZ6" i="3"/>
  <c r="VPA6" i="3"/>
  <c r="VPB6" i="3"/>
  <c r="VPC6" i="3"/>
  <c r="VPD6" i="3"/>
  <c r="VPE6" i="3"/>
  <c r="VPF6" i="3"/>
  <c r="VPG6" i="3"/>
  <c r="VPH6" i="3"/>
  <c r="VPI6" i="3"/>
  <c r="VPJ6" i="3"/>
  <c r="VPK6" i="3"/>
  <c r="VPL6" i="3"/>
  <c r="VPM6" i="3"/>
  <c r="VPN6" i="3"/>
  <c r="VPO6" i="3"/>
  <c r="VPP6" i="3"/>
  <c r="VPQ6" i="3"/>
  <c r="VPR6" i="3"/>
  <c r="VPS6" i="3"/>
  <c r="VPT6" i="3"/>
  <c r="VPU6" i="3"/>
  <c r="VPV6" i="3"/>
  <c r="VPW6" i="3"/>
  <c r="VPX6" i="3"/>
  <c r="VPY6" i="3"/>
  <c r="VPZ6" i="3"/>
  <c r="VQA6" i="3"/>
  <c r="VQB6" i="3"/>
  <c r="VQC6" i="3"/>
  <c r="VQD6" i="3"/>
  <c r="VQE6" i="3"/>
  <c r="VQF6" i="3"/>
  <c r="VQG6" i="3"/>
  <c r="VQH6" i="3"/>
  <c r="VQI6" i="3"/>
  <c r="VQJ6" i="3"/>
  <c r="VQK6" i="3"/>
  <c r="VQL6" i="3"/>
  <c r="VQM6" i="3"/>
  <c r="VQN6" i="3"/>
  <c r="VQO6" i="3"/>
  <c r="VQP6" i="3"/>
  <c r="VQQ6" i="3"/>
  <c r="VQR6" i="3"/>
  <c r="VQS6" i="3"/>
  <c r="VQT6" i="3"/>
  <c r="VQU6" i="3"/>
  <c r="VQV6" i="3"/>
  <c r="VQW6" i="3"/>
  <c r="VQX6" i="3"/>
  <c r="VQY6" i="3"/>
  <c r="VQZ6" i="3"/>
  <c r="VRA6" i="3"/>
  <c r="VRB6" i="3"/>
  <c r="VRC6" i="3"/>
  <c r="VRD6" i="3"/>
  <c r="VRE6" i="3"/>
  <c r="VRF6" i="3"/>
  <c r="VRG6" i="3"/>
  <c r="VRH6" i="3"/>
  <c r="VRI6" i="3"/>
  <c r="VRJ6" i="3"/>
  <c r="VRK6" i="3"/>
  <c r="VRL6" i="3"/>
  <c r="VRM6" i="3"/>
  <c r="VRN6" i="3"/>
  <c r="VRO6" i="3"/>
  <c r="VRP6" i="3"/>
  <c r="VRQ6" i="3"/>
  <c r="VRR6" i="3"/>
  <c r="VRS6" i="3"/>
  <c r="VRT6" i="3"/>
  <c r="VRU6" i="3"/>
  <c r="VRV6" i="3"/>
  <c r="VRW6" i="3"/>
  <c r="VRX6" i="3"/>
  <c r="VRY6" i="3"/>
  <c r="VRZ6" i="3"/>
  <c r="VSA6" i="3"/>
  <c r="VSB6" i="3"/>
  <c r="VSC6" i="3"/>
  <c r="VSD6" i="3"/>
  <c r="VSE6" i="3"/>
  <c r="VSF6" i="3"/>
  <c r="VSG6" i="3"/>
  <c r="VSH6" i="3"/>
  <c r="VSI6" i="3"/>
  <c r="VSJ6" i="3"/>
  <c r="VSK6" i="3"/>
  <c r="VSL6" i="3"/>
  <c r="VSM6" i="3"/>
  <c r="VSN6" i="3"/>
  <c r="VSO6" i="3"/>
  <c r="VSP6" i="3"/>
  <c r="VSQ6" i="3"/>
  <c r="VSR6" i="3"/>
  <c r="VSS6" i="3"/>
  <c r="VST6" i="3"/>
  <c r="VSU6" i="3"/>
  <c r="VSV6" i="3"/>
  <c r="VSW6" i="3"/>
  <c r="VSX6" i="3"/>
  <c r="VSY6" i="3"/>
  <c r="VSZ6" i="3"/>
  <c r="VTA6" i="3"/>
  <c r="VTB6" i="3"/>
  <c r="VTC6" i="3"/>
  <c r="VTD6" i="3"/>
  <c r="VTE6" i="3"/>
  <c r="VTF6" i="3"/>
  <c r="VTG6" i="3"/>
  <c r="VTH6" i="3"/>
  <c r="VTI6" i="3"/>
  <c r="VTJ6" i="3"/>
  <c r="VTK6" i="3"/>
  <c r="VTL6" i="3"/>
  <c r="VTM6" i="3"/>
  <c r="VTN6" i="3"/>
  <c r="VTO6" i="3"/>
  <c r="VTP6" i="3"/>
  <c r="VTQ6" i="3"/>
  <c r="VTR6" i="3"/>
  <c r="VTS6" i="3"/>
  <c r="VTT6" i="3"/>
  <c r="VTU6" i="3"/>
  <c r="VTV6" i="3"/>
  <c r="VTW6" i="3"/>
  <c r="VTX6" i="3"/>
  <c r="VTY6" i="3"/>
  <c r="VTZ6" i="3"/>
  <c r="VUA6" i="3"/>
  <c r="VUB6" i="3"/>
  <c r="VUC6" i="3"/>
  <c r="VUD6" i="3"/>
  <c r="VUE6" i="3"/>
  <c r="VUF6" i="3"/>
  <c r="VUG6" i="3"/>
  <c r="VUH6" i="3"/>
  <c r="VUI6" i="3"/>
  <c r="VUJ6" i="3"/>
  <c r="VUK6" i="3"/>
  <c r="VUL6" i="3"/>
  <c r="VUM6" i="3"/>
  <c r="VUN6" i="3"/>
  <c r="VUO6" i="3"/>
  <c r="VUP6" i="3"/>
  <c r="VUQ6" i="3"/>
  <c r="VUR6" i="3"/>
  <c r="VUS6" i="3"/>
  <c r="VUT6" i="3"/>
  <c r="VUU6" i="3"/>
  <c r="VUV6" i="3"/>
  <c r="VUW6" i="3"/>
  <c r="VUX6" i="3"/>
  <c r="VUY6" i="3"/>
  <c r="VUZ6" i="3"/>
  <c r="VVA6" i="3"/>
  <c r="VVB6" i="3"/>
  <c r="VVC6" i="3"/>
  <c r="VVD6" i="3"/>
  <c r="VVE6" i="3"/>
  <c r="VVF6" i="3"/>
  <c r="VVG6" i="3"/>
  <c r="VVH6" i="3"/>
  <c r="VVI6" i="3"/>
  <c r="VVJ6" i="3"/>
  <c r="VVK6" i="3"/>
  <c r="VVL6" i="3"/>
  <c r="VVM6" i="3"/>
  <c r="VVN6" i="3"/>
  <c r="VVO6" i="3"/>
  <c r="VVP6" i="3"/>
  <c r="VVQ6" i="3"/>
  <c r="VVR6" i="3"/>
  <c r="VVS6" i="3"/>
  <c r="VVT6" i="3"/>
  <c r="VVU6" i="3"/>
  <c r="VVV6" i="3"/>
  <c r="VVW6" i="3"/>
  <c r="VVX6" i="3"/>
  <c r="VVY6" i="3"/>
  <c r="VVZ6" i="3"/>
  <c r="VWA6" i="3"/>
  <c r="VWB6" i="3"/>
  <c r="VWC6" i="3"/>
  <c r="VWD6" i="3"/>
  <c r="VWE6" i="3"/>
  <c r="VWF6" i="3"/>
  <c r="VWG6" i="3"/>
  <c r="VWH6" i="3"/>
  <c r="VWI6" i="3"/>
  <c r="VWJ6" i="3"/>
  <c r="VWK6" i="3"/>
  <c r="VWL6" i="3"/>
  <c r="VWM6" i="3"/>
  <c r="VWN6" i="3"/>
  <c r="VWO6" i="3"/>
  <c r="VWP6" i="3"/>
  <c r="VWQ6" i="3"/>
  <c r="VWR6" i="3"/>
  <c r="VWS6" i="3"/>
  <c r="VWT6" i="3"/>
  <c r="VWU6" i="3"/>
  <c r="VWV6" i="3"/>
  <c r="VWW6" i="3"/>
  <c r="VWX6" i="3"/>
  <c r="VWY6" i="3"/>
  <c r="VWZ6" i="3"/>
  <c r="VXA6" i="3"/>
  <c r="VXB6" i="3"/>
  <c r="VXC6" i="3"/>
  <c r="VXD6" i="3"/>
  <c r="VXE6" i="3"/>
  <c r="VXF6" i="3"/>
  <c r="VXG6" i="3"/>
  <c r="VXH6" i="3"/>
  <c r="VXI6" i="3"/>
  <c r="VXJ6" i="3"/>
  <c r="VXK6" i="3"/>
  <c r="VXL6" i="3"/>
  <c r="VXM6" i="3"/>
  <c r="VXN6" i="3"/>
  <c r="VXO6" i="3"/>
  <c r="VXP6" i="3"/>
  <c r="VXQ6" i="3"/>
  <c r="VXR6" i="3"/>
  <c r="VXS6" i="3"/>
  <c r="VXT6" i="3"/>
  <c r="VXU6" i="3"/>
  <c r="VXV6" i="3"/>
  <c r="VXW6" i="3"/>
  <c r="VXX6" i="3"/>
  <c r="VXY6" i="3"/>
  <c r="VXZ6" i="3"/>
  <c r="VYA6" i="3"/>
  <c r="VYB6" i="3"/>
  <c r="VYC6" i="3"/>
  <c r="VYD6" i="3"/>
  <c r="VYE6" i="3"/>
  <c r="VYF6" i="3"/>
  <c r="VYG6" i="3"/>
  <c r="VYH6" i="3"/>
  <c r="VYI6" i="3"/>
  <c r="VYJ6" i="3"/>
  <c r="VYK6" i="3"/>
  <c r="VYL6" i="3"/>
  <c r="VYM6" i="3"/>
  <c r="VYN6" i="3"/>
  <c r="VYO6" i="3"/>
  <c r="VYP6" i="3"/>
  <c r="VYQ6" i="3"/>
  <c r="VYR6" i="3"/>
  <c r="VYS6" i="3"/>
  <c r="VYT6" i="3"/>
  <c r="VYU6" i="3"/>
  <c r="VYV6" i="3"/>
  <c r="VYW6" i="3"/>
  <c r="VYX6" i="3"/>
  <c r="VYY6" i="3"/>
  <c r="VYZ6" i="3"/>
  <c r="VZA6" i="3"/>
  <c r="VZB6" i="3"/>
  <c r="VZC6" i="3"/>
  <c r="VZD6" i="3"/>
  <c r="VZE6" i="3"/>
  <c r="VZF6" i="3"/>
  <c r="VZG6" i="3"/>
  <c r="VZH6" i="3"/>
  <c r="VZI6" i="3"/>
  <c r="VZJ6" i="3"/>
  <c r="VZK6" i="3"/>
  <c r="VZL6" i="3"/>
  <c r="VZM6" i="3"/>
  <c r="VZN6" i="3"/>
  <c r="VZO6" i="3"/>
  <c r="VZP6" i="3"/>
  <c r="VZQ6" i="3"/>
  <c r="VZR6" i="3"/>
  <c r="VZS6" i="3"/>
  <c r="VZT6" i="3"/>
  <c r="VZU6" i="3"/>
  <c r="VZV6" i="3"/>
  <c r="VZW6" i="3"/>
  <c r="VZX6" i="3"/>
  <c r="VZY6" i="3"/>
  <c r="VZZ6" i="3"/>
  <c r="WAA6" i="3"/>
  <c r="WAB6" i="3"/>
  <c r="WAC6" i="3"/>
  <c r="WAD6" i="3"/>
  <c r="WAE6" i="3"/>
  <c r="WAF6" i="3"/>
  <c r="WAG6" i="3"/>
  <c r="WAH6" i="3"/>
  <c r="WAI6" i="3"/>
  <c r="WAJ6" i="3"/>
  <c r="WAK6" i="3"/>
  <c r="WAL6" i="3"/>
  <c r="WAM6" i="3"/>
  <c r="WAN6" i="3"/>
  <c r="WAO6" i="3"/>
  <c r="WAP6" i="3"/>
  <c r="WAQ6" i="3"/>
  <c r="WAR6" i="3"/>
  <c r="WAS6" i="3"/>
  <c r="WAT6" i="3"/>
  <c r="WAU6" i="3"/>
  <c r="WAV6" i="3"/>
  <c r="WAW6" i="3"/>
  <c r="WAX6" i="3"/>
  <c r="WAY6" i="3"/>
  <c r="WAZ6" i="3"/>
  <c r="WBA6" i="3"/>
  <c r="WBB6" i="3"/>
  <c r="WBC6" i="3"/>
  <c r="WBD6" i="3"/>
  <c r="WBE6" i="3"/>
  <c r="WBF6" i="3"/>
  <c r="WBG6" i="3"/>
  <c r="WBH6" i="3"/>
  <c r="WBI6" i="3"/>
  <c r="WBJ6" i="3"/>
  <c r="WBK6" i="3"/>
  <c r="WBL6" i="3"/>
  <c r="WBM6" i="3"/>
  <c r="WBN6" i="3"/>
  <c r="WBO6" i="3"/>
  <c r="WBP6" i="3"/>
  <c r="WBQ6" i="3"/>
  <c r="WBR6" i="3"/>
  <c r="WBS6" i="3"/>
  <c r="WBT6" i="3"/>
  <c r="WBU6" i="3"/>
  <c r="WBV6" i="3"/>
  <c r="WBW6" i="3"/>
  <c r="WBX6" i="3"/>
  <c r="WBY6" i="3"/>
  <c r="WBZ6" i="3"/>
  <c r="WCA6" i="3"/>
  <c r="WCB6" i="3"/>
  <c r="WCC6" i="3"/>
  <c r="WCD6" i="3"/>
  <c r="WCE6" i="3"/>
  <c r="WCF6" i="3"/>
  <c r="WCG6" i="3"/>
  <c r="WCH6" i="3"/>
  <c r="WCI6" i="3"/>
  <c r="WCJ6" i="3"/>
  <c r="WCK6" i="3"/>
  <c r="WCL6" i="3"/>
  <c r="WCM6" i="3"/>
  <c r="WCN6" i="3"/>
  <c r="WCO6" i="3"/>
  <c r="WCP6" i="3"/>
  <c r="WCQ6" i="3"/>
  <c r="WCR6" i="3"/>
  <c r="WCS6" i="3"/>
  <c r="WCT6" i="3"/>
  <c r="WCU6" i="3"/>
  <c r="WCV6" i="3"/>
  <c r="WCW6" i="3"/>
  <c r="WCX6" i="3"/>
  <c r="WCY6" i="3"/>
  <c r="WCZ6" i="3"/>
  <c r="WDA6" i="3"/>
  <c r="WDB6" i="3"/>
  <c r="WDC6" i="3"/>
  <c r="WDD6" i="3"/>
  <c r="WDE6" i="3"/>
  <c r="WDF6" i="3"/>
  <c r="WDG6" i="3"/>
  <c r="WDH6" i="3"/>
  <c r="WDI6" i="3"/>
  <c r="WDJ6" i="3"/>
  <c r="WDK6" i="3"/>
  <c r="WDL6" i="3"/>
  <c r="WDM6" i="3"/>
  <c r="WDN6" i="3"/>
  <c r="WDO6" i="3"/>
  <c r="WDP6" i="3"/>
  <c r="WDQ6" i="3"/>
  <c r="WDR6" i="3"/>
  <c r="WDS6" i="3"/>
  <c r="WDT6" i="3"/>
  <c r="WDU6" i="3"/>
  <c r="WDV6" i="3"/>
  <c r="WDW6" i="3"/>
  <c r="WDX6" i="3"/>
  <c r="WDY6" i="3"/>
  <c r="WDZ6" i="3"/>
  <c r="WEA6" i="3"/>
  <c r="WEB6" i="3"/>
  <c r="WEC6" i="3"/>
  <c r="WED6" i="3"/>
  <c r="WEE6" i="3"/>
  <c r="WEF6" i="3"/>
  <c r="WEG6" i="3"/>
  <c r="WEH6" i="3"/>
  <c r="WEI6" i="3"/>
  <c r="WEJ6" i="3"/>
  <c r="WEK6" i="3"/>
  <c r="WEL6" i="3"/>
  <c r="WEM6" i="3"/>
  <c r="WEN6" i="3"/>
  <c r="WEO6" i="3"/>
  <c r="WEP6" i="3"/>
  <c r="WEQ6" i="3"/>
  <c r="WER6" i="3"/>
  <c r="WES6" i="3"/>
  <c r="WET6" i="3"/>
  <c r="WEU6" i="3"/>
  <c r="WEV6" i="3"/>
  <c r="WEW6" i="3"/>
  <c r="WEX6" i="3"/>
  <c r="WEY6" i="3"/>
  <c r="WEZ6" i="3"/>
  <c r="WFA6" i="3"/>
  <c r="WFB6" i="3"/>
  <c r="WFC6" i="3"/>
  <c r="WFD6" i="3"/>
  <c r="WFE6" i="3"/>
  <c r="WFF6" i="3"/>
  <c r="WFG6" i="3"/>
  <c r="WFH6" i="3"/>
  <c r="WFI6" i="3"/>
  <c r="WFJ6" i="3"/>
  <c r="WFK6" i="3"/>
  <c r="WFL6" i="3"/>
  <c r="WFM6" i="3"/>
  <c r="WFN6" i="3"/>
  <c r="WFO6" i="3"/>
  <c r="WFP6" i="3"/>
  <c r="WFQ6" i="3"/>
  <c r="WFR6" i="3"/>
  <c r="WFS6" i="3"/>
  <c r="WFT6" i="3"/>
  <c r="WFU6" i="3"/>
  <c r="WFV6" i="3"/>
  <c r="WFW6" i="3"/>
  <c r="WFX6" i="3"/>
  <c r="WFY6" i="3"/>
  <c r="WFZ6" i="3"/>
  <c r="WGA6" i="3"/>
  <c r="WGB6" i="3"/>
  <c r="WGC6" i="3"/>
  <c r="WGD6" i="3"/>
  <c r="WGE6" i="3"/>
  <c r="WGF6" i="3"/>
  <c r="WGG6" i="3"/>
  <c r="WGH6" i="3"/>
  <c r="WGI6" i="3"/>
  <c r="WGJ6" i="3"/>
  <c r="WGK6" i="3"/>
  <c r="WGL6" i="3"/>
  <c r="WGM6" i="3"/>
  <c r="WGN6" i="3"/>
  <c r="WGO6" i="3"/>
  <c r="WGP6" i="3"/>
  <c r="WGQ6" i="3"/>
  <c r="WGR6" i="3"/>
  <c r="WGS6" i="3"/>
  <c r="WGT6" i="3"/>
  <c r="WGU6" i="3"/>
  <c r="WGV6" i="3"/>
  <c r="WGW6" i="3"/>
  <c r="WGX6" i="3"/>
  <c r="WGY6" i="3"/>
  <c r="WGZ6" i="3"/>
  <c r="WHA6" i="3"/>
  <c r="WHB6" i="3"/>
  <c r="WHC6" i="3"/>
  <c r="WHD6" i="3"/>
  <c r="WHE6" i="3"/>
  <c r="WHF6" i="3"/>
  <c r="WHG6" i="3"/>
  <c r="WHH6" i="3"/>
  <c r="WHI6" i="3"/>
  <c r="WHJ6" i="3"/>
  <c r="WHK6" i="3"/>
  <c r="WHL6" i="3"/>
  <c r="WHM6" i="3"/>
  <c r="WHN6" i="3"/>
  <c r="WHO6" i="3"/>
  <c r="WHP6" i="3"/>
  <c r="WHQ6" i="3"/>
  <c r="WHR6" i="3"/>
  <c r="WHS6" i="3"/>
  <c r="WHT6" i="3"/>
  <c r="WHU6" i="3"/>
  <c r="WHV6" i="3"/>
  <c r="WHW6" i="3"/>
  <c r="WHX6" i="3"/>
  <c r="WHY6" i="3"/>
  <c r="WHZ6" i="3"/>
  <c r="WIA6" i="3"/>
  <c r="WIB6" i="3"/>
  <c r="WIC6" i="3"/>
  <c r="WID6" i="3"/>
  <c r="WIE6" i="3"/>
  <c r="WIF6" i="3"/>
  <c r="WIG6" i="3"/>
  <c r="WIH6" i="3"/>
  <c r="WII6" i="3"/>
  <c r="WIJ6" i="3"/>
  <c r="WIK6" i="3"/>
  <c r="WIL6" i="3"/>
  <c r="WIM6" i="3"/>
  <c r="WIN6" i="3"/>
  <c r="WIO6" i="3"/>
  <c r="WIP6" i="3"/>
  <c r="WIQ6" i="3"/>
  <c r="WIR6" i="3"/>
  <c r="WIS6" i="3"/>
  <c r="WIT6" i="3"/>
  <c r="WIU6" i="3"/>
  <c r="WIV6" i="3"/>
  <c r="WIW6" i="3"/>
  <c r="WIX6" i="3"/>
  <c r="WIY6" i="3"/>
  <c r="WIZ6" i="3"/>
  <c r="WJA6" i="3"/>
  <c r="WJB6" i="3"/>
  <c r="WJC6" i="3"/>
  <c r="WJD6" i="3"/>
  <c r="WJE6" i="3"/>
  <c r="WJF6" i="3"/>
  <c r="WJG6" i="3"/>
  <c r="WJH6" i="3"/>
  <c r="WJI6" i="3"/>
  <c r="WJJ6" i="3"/>
  <c r="WJK6" i="3"/>
  <c r="WJL6" i="3"/>
  <c r="WJM6" i="3"/>
  <c r="WJN6" i="3"/>
  <c r="WJO6" i="3"/>
  <c r="WJP6" i="3"/>
  <c r="WJQ6" i="3"/>
  <c r="WJR6" i="3"/>
  <c r="WJS6" i="3"/>
  <c r="WJT6" i="3"/>
  <c r="WJU6" i="3"/>
  <c r="WJV6" i="3"/>
  <c r="WJW6" i="3"/>
  <c r="WJX6" i="3"/>
  <c r="WJY6" i="3"/>
  <c r="WJZ6" i="3"/>
  <c r="WKA6" i="3"/>
  <c r="WKB6" i="3"/>
  <c r="WKC6" i="3"/>
  <c r="WKD6" i="3"/>
  <c r="WKE6" i="3"/>
  <c r="WKF6" i="3"/>
  <c r="WKG6" i="3"/>
  <c r="WKH6" i="3"/>
  <c r="WKI6" i="3"/>
  <c r="WKJ6" i="3"/>
  <c r="WKK6" i="3"/>
  <c r="WKL6" i="3"/>
  <c r="WKM6" i="3"/>
  <c r="WKN6" i="3"/>
  <c r="WKO6" i="3"/>
  <c r="WKP6" i="3"/>
  <c r="WKQ6" i="3"/>
  <c r="WKR6" i="3"/>
  <c r="WKS6" i="3"/>
  <c r="WKT6" i="3"/>
  <c r="WKU6" i="3"/>
  <c r="WKV6" i="3"/>
  <c r="WKW6" i="3"/>
  <c r="WKX6" i="3"/>
  <c r="WKY6" i="3"/>
  <c r="WKZ6" i="3"/>
  <c r="WLA6" i="3"/>
  <c r="WLB6" i="3"/>
  <c r="WLC6" i="3"/>
  <c r="WLD6" i="3"/>
  <c r="WLE6" i="3"/>
  <c r="WLF6" i="3"/>
  <c r="WLG6" i="3"/>
  <c r="WLH6" i="3"/>
  <c r="WLI6" i="3"/>
  <c r="WLJ6" i="3"/>
  <c r="WLK6" i="3"/>
  <c r="WLL6" i="3"/>
  <c r="WLM6" i="3"/>
  <c r="WLN6" i="3"/>
  <c r="WLO6" i="3"/>
  <c r="WLP6" i="3"/>
  <c r="WLQ6" i="3"/>
  <c r="WLR6" i="3"/>
  <c r="WLS6" i="3"/>
  <c r="WLT6" i="3"/>
  <c r="WLU6" i="3"/>
  <c r="WLV6" i="3"/>
  <c r="WLW6" i="3"/>
  <c r="WLX6" i="3"/>
  <c r="WLY6" i="3"/>
  <c r="WLZ6" i="3"/>
  <c r="WMA6" i="3"/>
  <c r="WMB6" i="3"/>
  <c r="WMC6" i="3"/>
  <c r="WMD6" i="3"/>
  <c r="WME6" i="3"/>
  <c r="WMF6" i="3"/>
  <c r="WMG6" i="3"/>
  <c r="WMH6" i="3"/>
  <c r="WMI6" i="3"/>
  <c r="WMJ6" i="3"/>
  <c r="WMK6" i="3"/>
  <c r="WML6" i="3"/>
  <c r="WMM6" i="3"/>
  <c r="WMN6" i="3"/>
  <c r="WMO6" i="3"/>
  <c r="WMP6" i="3"/>
  <c r="WMQ6" i="3"/>
  <c r="WMR6" i="3"/>
  <c r="WMS6" i="3"/>
  <c r="WMT6" i="3"/>
  <c r="WMU6" i="3"/>
  <c r="WMV6" i="3"/>
  <c r="WMW6" i="3"/>
  <c r="WMX6" i="3"/>
  <c r="WMY6" i="3"/>
  <c r="WMZ6" i="3"/>
  <c r="WNA6" i="3"/>
  <c r="WNB6" i="3"/>
  <c r="WNC6" i="3"/>
  <c r="WND6" i="3"/>
  <c r="WNE6" i="3"/>
  <c r="WNF6" i="3"/>
  <c r="WNG6" i="3"/>
  <c r="WNH6" i="3"/>
  <c r="WNI6" i="3"/>
  <c r="WNJ6" i="3"/>
  <c r="WNK6" i="3"/>
  <c r="WNL6" i="3"/>
  <c r="WNM6" i="3"/>
  <c r="WNN6" i="3"/>
  <c r="WNO6" i="3"/>
  <c r="WNP6" i="3"/>
  <c r="WNQ6" i="3"/>
  <c r="WNR6" i="3"/>
  <c r="WNS6" i="3"/>
  <c r="WNT6" i="3"/>
  <c r="WNU6" i="3"/>
  <c r="WNV6" i="3"/>
  <c r="WNW6" i="3"/>
  <c r="WNX6" i="3"/>
  <c r="WNY6" i="3"/>
  <c r="WNZ6" i="3"/>
  <c r="WOA6" i="3"/>
  <c r="WOB6" i="3"/>
  <c r="WOC6" i="3"/>
  <c r="WOD6" i="3"/>
  <c r="WOE6" i="3"/>
  <c r="WOF6" i="3"/>
  <c r="WOG6" i="3"/>
  <c r="WOH6" i="3"/>
  <c r="WOI6" i="3"/>
  <c r="WOJ6" i="3"/>
  <c r="WOK6" i="3"/>
  <c r="WOL6" i="3"/>
  <c r="WOM6" i="3"/>
  <c r="WON6" i="3"/>
  <c r="WOO6" i="3"/>
  <c r="WOP6" i="3"/>
  <c r="WOQ6" i="3"/>
  <c r="WOR6" i="3"/>
  <c r="WOS6" i="3"/>
  <c r="WOT6" i="3"/>
  <c r="WOU6" i="3"/>
  <c r="WOV6" i="3"/>
  <c r="WOW6" i="3"/>
  <c r="WOX6" i="3"/>
  <c r="WOY6" i="3"/>
  <c r="WOZ6" i="3"/>
  <c r="WPA6" i="3"/>
  <c r="WPB6" i="3"/>
  <c r="WPC6" i="3"/>
  <c r="WPD6" i="3"/>
  <c r="WPE6" i="3"/>
  <c r="WPF6" i="3"/>
  <c r="WPG6" i="3"/>
  <c r="WPH6" i="3"/>
  <c r="WPI6" i="3"/>
  <c r="WPJ6" i="3"/>
  <c r="WPK6" i="3"/>
  <c r="WPL6" i="3"/>
  <c r="WPM6" i="3"/>
  <c r="WPN6" i="3"/>
  <c r="WPO6" i="3"/>
  <c r="WPP6" i="3"/>
  <c r="WPQ6" i="3"/>
  <c r="WPR6" i="3"/>
  <c r="WPS6" i="3"/>
  <c r="WPT6" i="3"/>
  <c r="WPU6" i="3"/>
  <c r="WPV6" i="3"/>
  <c r="WPW6" i="3"/>
  <c r="WPX6" i="3"/>
  <c r="WPY6" i="3"/>
  <c r="WPZ6" i="3"/>
  <c r="WQA6" i="3"/>
  <c r="WQB6" i="3"/>
  <c r="WQC6" i="3"/>
  <c r="WQD6" i="3"/>
  <c r="WQE6" i="3"/>
  <c r="WQF6" i="3"/>
  <c r="WQG6" i="3"/>
  <c r="WQH6" i="3"/>
  <c r="WQI6" i="3"/>
  <c r="WQJ6" i="3"/>
  <c r="WQK6" i="3"/>
  <c r="WQL6" i="3"/>
  <c r="WQM6" i="3"/>
  <c r="WQN6" i="3"/>
  <c r="WQO6" i="3"/>
  <c r="WQP6" i="3"/>
  <c r="WQQ6" i="3"/>
  <c r="WQR6" i="3"/>
  <c r="WQS6" i="3"/>
  <c r="WQT6" i="3"/>
  <c r="WQU6" i="3"/>
  <c r="WQV6" i="3"/>
  <c r="WQW6" i="3"/>
  <c r="WQX6" i="3"/>
  <c r="WQY6" i="3"/>
  <c r="WQZ6" i="3"/>
  <c r="WRA6" i="3"/>
  <c r="WRB6" i="3"/>
  <c r="WRC6" i="3"/>
  <c r="WRD6" i="3"/>
  <c r="WRE6" i="3"/>
  <c r="WRF6" i="3"/>
  <c r="WRG6" i="3"/>
  <c r="WRH6" i="3"/>
  <c r="WRI6" i="3"/>
  <c r="WRJ6" i="3"/>
  <c r="WRK6" i="3"/>
  <c r="WRL6" i="3"/>
  <c r="WRM6" i="3"/>
  <c r="WRN6" i="3"/>
  <c r="WRO6" i="3"/>
  <c r="WRP6" i="3"/>
  <c r="WRQ6" i="3"/>
  <c r="WRR6" i="3"/>
  <c r="WRS6" i="3"/>
  <c r="WRT6" i="3"/>
  <c r="WRU6" i="3"/>
  <c r="WRV6" i="3"/>
  <c r="WRW6" i="3"/>
  <c r="WRX6" i="3"/>
  <c r="WRY6" i="3"/>
  <c r="WRZ6" i="3"/>
  <c r="WSA6" i="3"/>
  <c r="WSB6" i="3"/>
  <c r="WSC6" i="3"/>
  <c r="WSD6" i="3"/>
  <c r="WSE6" i="3"/>
  <c r="WSF6" i="3"/>
  <c r="WSG6" i="3"/>
  <c r="WSH6" i="3"/>
  <c r="WSI6" i="3"/>
  <c r="WSJ6" i="3"/>
  <c r="WSK6" i="3"/>
  <c r="WSL6" i="3"/>
  <c r="WSM6" i="3"/>
  <c r="WSN6" i="3"/>
  <c r="WSO6" i="3"/>
  <c r="WSP6" i="3"/>
  <c r="WSQ6" i="3"/>
  <c r="WSR6" i="3"/>
  <c r="WSS6" i="3"/>
  <c r="WST6" i="3"/>
  <c r="WSU6" i="3"/>
  <c r="WSV6" i="3"/>
  <c r="WSW6" i="3"/>
  <c r="WSX6" i="3"/>
  <c r="WSY6" i="3"/>
  <c r="WSZ6" i="3"/>
  <c r="WTA6" i="3"/>
  <c r="WTB6" i="3"/>
  <c r="WTC6" i="3"/>
  <c r="WTD6" i="3"/>
  <c r="WTE6" i="3"/>
  <c r="WTF6" i="3"/>
  <c r="WTG6" i="3"/>
  <c r="WTH6" i="3"/>
  <c r="WTI6" i="3"/>
  <c r="WTJ6" i="3"/>
  <c r="WTK6" i="3"/>
  <c r="WTL6" i="3"/>
  <c r="WTM6" i="3"/>
  <c r="WTN6" i="3"/>
  <c r="WTO6" i="3"/>
  <c r="WTP6" i="3"/>
  <c r="WTQ6" i="3"/>
  <c r="WTR6" i="3"/>
  <c r="WTS6" i="3"/>
  <c r="WTT6" i="3"/>
  <c r="WTU6" i="3"/>
  <c r="WTV6" i="3"/>
  <c r="WTW6" i="3"/>
  <c r="WTX6" i="3"/>
  <c r="WTY6" i="3"/>
  <c r="WTZ6" i="3"/>
  <c r="WUA6" i="3"/>
  <c r="WUB6" i="3"/>
  <c r="WUC6" i="3"/>
  <c r="WUD6" i="3"/>
  <c r="WUE6" i="3"/>
  <c r="WUF6" i="3"/>
  <c r="WUG6" i="3"/>
  <c r="WUH6" i="3"/>
  <c r="WUI6" i="3"/>
  <c r="WUJ6" i="3"/>
  <c r="WUK6" i="3"/>
  <c r="WUL6" i="3"/>
  <c r="WUM6" i="3"/>
  <c r="WUN6" i="3"/>
  <c r="WUO6" i="3"/>
  <c r="WUP6" i="3"/>
  <c r="WUQ6" i="3"/>
  <c r="WUR6" i="3"/>
  <c r="WUS6" i="3"/>
  <c r="WUT6" i="3"/>
  <c r="WUU6" i="3"/>
  <c r="WUV6" i="3"/>
  <c r="WUW6" i="3"/>
  <c r="WUX6" i="3"/>
  <c r="WUY6" i="3"/>
  <c r="WUZ6" i="3"/>
  <c r="WVA6" i="3"/>
  <c r="WVB6" i="3"/>
  <c r="WVC6" i="3"/>
  <c r="WVD6" i="3"/>
  <c r="WVE6" i="3"/>
  <c r="WVF6" i="3"/>
  <c r="WVG6" i="3"/>
  <c r="WVH6" i="3"/>
  <c r="WVI6" i="3"/>
  <c r="WVJ6" i="3"/>
  <c r="WVK6" i="3"/>
  <c r="WVL6" i="3"/>
  <c r="WVM6" i="3"/>
  <c r="WVN6" i="3"/>
  <c r="WVO6" i="3"/>
  <c r="WVP6" i="3"/>
  <c r="WVQ6" i="3"/>
  <c r="WVR6" i="3"/>
  <c r="WVS6" i="3"/>
  <c r="WVT6" i="3"/>
  <c r="WVU6" i="3"/>
  <c r="WVV6" i="3"/>
  <c r="WVW6" i="3"/>
  <c r="WVX6" i="3"/>
  <c r="WVY6" i="3"/>
  <c r="WVZ6" i="3"/>
  <c r="WWA6" i="3"/>
  <c r="WWB6" i="3"/>
  <c r="WWC6" i="3"/>
  <c r="WWD6" i="3"/>
  <c r="WWE6" i="3"/>
  <c r="WWF6" i="3"/>
  <c r="WWG6" i="3"/>
  <c r="WWH6" i="3"/>
  <c r="WWI6" i="3"/>
  <c r="WWJ6" i="3"/>
  <c r="WWK6" i="3"/>
  <c r="WWL6" i="3"/>
  <c r="WWM6" i="3"/>
  <c r="WWN6" i="3"/>
  <c r="WWO6" i="3"/>
  <c r="WWP6" i="3"/>
  <c r="WWQ6" i="3"/>
  <c r="WWR6" i="3"/>
  <c r="WWS6" i="3"/>
  <c r="WWT6" i="3"/>
  <c r="WWU6" i="3"/>
  <c r="WWV6" i="3"/>
  <c r="WWW6" i="3"/>
  <c r="WWX6" i="3"/>
  <c r="WWY6" i="3"/>
  <c r="WWZ6" i="3"/>
  <c r="WXA6" i="3"/>
  <c r="WXB6" i="3"/>
  <c r="WXC6" i="3"/>
  <c r="WXD6" i="3"/>
  <c r="WXE6" i="3"/>
  <c r="WXF6" i="3"/>
  <c r="WXG6" i="3"/>
  <c r="WXH6" i="3"/>
  <c r="WXI6" i="3"/>
  <c r="WXJ6" i="3"/>
  <c r="WXK6" i="3"/>
  <c r="WXL6" i="3"/>
  <c r="WXM6" i="3"/>
  <c r="WXN6" i="3"/>
  <c r="WXO6" i="3"/>
  <c r="WXP6" i="3"/>
  <c r="WXQ6" i="3"/>
  <c r="WXR6" i="3"/>
  <c r="WXS6" i="3"/>
  <c r="WXT6" i="3"/>
  <c r="WXU6" i="3"/>
  <c r="WXV6" i="3"/>
  <c r="WXW6" i="3"/>
  <c r="WXX6" i="3"/>
  <c r="WXY6" i="3"/>
  <c r="WXZ6" i="3"/>
  <c r="WYA6" i="3"/>
  <c r="WYB6" i="3"/>
  <c r="WYC6" i="3"/>
  <c r="WYD6" i="3"/>
  <c r="WYE6" i="3"/>
  <c r="WYF6" i="3"/>
  <c r="WYG6" i="3"/>
  <c r="WYH6" i="3"/>
  <c r="WYI6" i="3"/>
  <c r="WYJ6" i="3"/>
  <c r="WYK6" i="3"/>
  <c r="WYL6" i="3"/>
  <c r="WYM6" i="3"/>
  <c r="WYN6" i="3"/>
  <c r="WYO6" i="3"/>
  <c r="WYP6" i="3"/>
  <c r="WYQ6" i="3"/>
  <c r="WYR6" i="3"/>
  <c r="WYS6" i="3"/>
  <c r="WYT6" i="3"/>
  <c r="WYU6" i="3"/>
  <c r="WYV6" i="3"/>
  <c r="WYW6" i="3"/>
  <c r="WYX6" i="3"/>
  <c r="WYY6" i="3"/>
  <c r="WYZ6" i="3"/>
  <c r="WZA6" i="3"/>
  <c r="WZB6" i="3"/>
  <c r="WZC6" i="3"/>
  <c r="WZD6" i="3"/>
  <c r="WZE6" i="3"/>
  <c r="WZF6" i="3"/>
  <c r="WZG6" i="3"/>
  <c r="WZH6" i="3"/>
  <c r="WZI6" i="3"/>
  <c r="WZJ6" i="3"/>
  <c r="WZK6" i="3"/>
  <c r="WZL6" i="3"/>
  <c r="WZM6" i="3"/>
  <c r="WZN6" i="3"/>
  <c r="WZO6" i="3"/>
  <c r="WZP6" i="3"/>
  <c r="WZQ6" i="3"/>
  <c r="WZR6" i="3"/>
  <c r="WZS6" i="3"/>
  <c r="WZT6" i="3"/>
  <c r="WZU6" i="3"/>
  <c r="WZV6" i="3"/>
  <c r="WZW6" i="3"/>
  <c r="WZX6" i="3"/>
  <c r="WZY6" i="3"/>
  <c r="WZZ6" i="3"/>
  <c r="XAA6" i="3"/>
  <c r="XAB6" i="3"/>
  <c r="XAC6" i="3"/>
  <c r="XAD6" i="3"/>
  <c r="XAE6" i="3"/>
  <c r="XAF6" i="3"/>
  <c r="XAG6" i="3"/>
  <c r="XAH6" i="3"/>
  <c r="XAI6" i="3"/>
  <c r="XAJ6" i="3"/>
  <c r="XAK6" i="3"/>
  <c r="XAL6" i="3"/>
  <c r="XAM6" i="3"/>
  <c r="XAN6" i="3"/>
  <c r="XAO6" i="3"/>
  <c r="XAP6" i="3"/>
  <c r="XAQ6" i="3"/>
  <c r="XAR6" i="3"/>
  <c r="XAS6" i="3"/>
  <c r="XAT6" i="3"/>
  <c r="XAU6" i="3"/>
  <c r="XAV6" i="3"/>
  <c r="XAW6" i="3"/>
  <c r="XAX6" i="3"/>
  <c r="XAY6" i="3"/>
  <c r="XAZ6" i="3"/>
  <c r="XBA6" i="3"/>
  <c r="XBB6" i="3"/>
  <c r="XBC6" i="3"/>
  <c r="XBD6" i="3"/>
  <c r="XBE6" i="3"/>
  <c r="XBF6" i="3"/>
  <c r="XBG6" i="3"/>
  <c r="XBH6" i="3"/>
  <c r="XBI6" i="3"/>
  <c r="XBJ6" i="3"/>
  <c r="XBK6" i="3"/>
  <c r="XBL6" i="3"/>
  <c r="XBM6" i="3"/>
  <c r="XBN6" i="3"/>
  <c r="XBO6" i="3"/>
  <c r="XBP6" i="3"/>
  <c r="XBQ6" i="3"/>
  <c r="XBR6" i="3"/>
  <c r="XBS6" i="3"/>
  <c r="XBT6" i="3"/>
  <c r="XBU6" i="3"/>
  <c r="XBV6" i="3"/>
  <c r="XBW6" i="3"/>
  <c r="XBX6" i="3"/>
  <c r="XBY6" i="3"/>
  <c r="XBZ6" i="3"/>
  <c r="XCA6" i="3"/>
  <c r="XCB6" i="3"/>
  <c r="XCC6" i="3"/>
  <c r="XCD6" i="3"/>
  <c r="XCE6" i="3"/>
  <c r="XCF6" i="3"/>
  <c r="XCG6" i="3"/>
  <c r="XCH6" i="3"/>
  <c r="XCI6" i="3"/>
  <c r="XCJ6" i="3"/>
  <c r="XCK6" i="3"/>
  <c r="XCL6" i="3"/>
  <c r="XCM6" i="3"/>
  <c r="XCN6" i="3"/>
  <c r="XCO6" i="3"/>
  <c r="XCP6" i="3"/>
  <c r="XCQ6" i="3"/>
  <c r="XCR6" i="3"/>
  <c r="XCS6" i="3"/>
  <c r="XCT6" i="3"/>
  <c r="XCU6" i="3"/>
  <c r="XCV6" i="3"/>
  <c r="XCW6" i="3"/>
  <c r="XCX6" i="3"/>
  <c r="XCY6" i="3"/>
  <c r="XCZ6" i="3"/>
  <c r="XDA6" i="3"/>
  <c r="XDB6" i="3"/>
  <c r="XDC6" i="3"/>
  <c r="XDD6" i="3"/>
  <c r="XDE6" i="3"/>
  <c r="XDF6" i="3"/>
  <c r="XDG6" i="3"/>
  <c r="XDH6" i="3"/>
  <c r="XDI6" i="3"/>
  <c r="XDJ6" i="3"/>
  <c r="XDK6" i="3"/>
  <c r="XDL6" i="3"/>
  <c r="XDM6" i="3"/>
  <c r="XDN6" i="3"/>
  <c r="XDO6" i="3"/>
  <c r="XDP6" i="3"/>
  <c r="XDQ6" i="3"/>
  <c r="XDR6" i="3"/>
  <c r="XDS6" i="3"/>
  <c r="XDT6" i="3"/>
  <c r="XDU6" i="3"/>
  <c r="XDV6" i="3"/>
  <c r="XDW6" i="3"/>
  <c r="XDX6" i="3"/>
  <c r="XDY6" i="3"/>
  <c r="XDZ6" i="3"/>
  <c r="XEA6" i="3"/>
  <c r="XEB6" i="3"/>
  <c r="XEC6" i="3"/>
  <c r="XED6" i="3"/>
  <c r="XEE6" i="3"/>
  <c r="XEF6" i="3"/>
  <c r="XEG6" i="3"/>
  <c r="XEH6" i="3"/>
  <c r="XEI6" i="3"/>
  <c r="XEJ6" i="3"/>
  <c r="XEK6" i="3"/>
  <c r="XEL6" i="3"/>
  <c r="XEM6" i="3"/>
  <c r="XEN6" i="3"/>
  <c r="XEO6" i="3"/>
  <c r="XEP6" i="3"/>
  <c r="XEQ6" i="3"/>
  <c r="XER6" i="3"/>
  <c r="XES6" i="3"/>
  <c r="XET6" i="3"/>
  <c r="XEU6" i="3"/>
  <c r="XEV6" i="3"/>
  <c r="XEW6" i="3"/>
  <c r="XEX6" i="3"/>
  <c r="XEY6" i="3"/>
  <c r="XEZ6" i="3"/>
  <c r="XFA6" i="3"/>
  <c r="XFB6" i="3"/>
  <c r="XFC6" i="3"/>
  <c r="XFD6" i="3"/>
  <c r="B6" i="3"/>
  <c r="D82" i="3"/>
  <c r="D83" i="3"/>
  <c r="I113" i="1"/>
  <c r="J113" i="1"/>
  <c r="K113" i="1"/>
  <c r="L113" i="1"/>
  <c r="I103" i="1"/>
  <c r="J103" i="1"/>
  <c r="K103" i="1"/>
  <c r="L103" i="1"/>
  <c r="I96" i="1"/>
  <c r="J96" i="1"/>
  <c r="K96" i="1"/>
  <c r="L96" i="1"/>
  <c r="L87" i="1"/>
  <c r="P113" i="1"/>
  <c r="O113" i="1"/>
  <c r="N113" i="1"/>
  <c r="M113" i="1"/>
  <c r="P103" i="1"/>
  <c r="O103" i="1"/>
  <c r="N103" i="1"/>
  <c r="M103" i="1"/>
  <c r="P96" i="1"/>
  <c r="O96" i="1"/>
  <c r="N96" i="1"/>
  <c r="M96" i="1"/>
  <c r="P87" i="1"/>
  <c r="O87" i="1"/>
  <c r="N87" i="1"/>
  <c r="M87" i="1"/>
  <c r="P49" i="1"/>
  <c r="O49" i="1"/>
  <c r="N49" i="1"/>
  <c r="M49" i="1"/>
  <c r="P37" i="1"/>
  <c r="O37" i="1"/>
  <c r="N37" i="1"/>
  <c r="M37" i="1"/>
  <c r="P21" i="1"/>
  <c r="O21" i="1"/>
  <c r="N21" i="1"/>
  <c r="M21" i="1"/>
  <c r="P13" i="1"/>
  <c r="O13" i="1"/>
  <c r="N13" i="1"/>
  <c r="M13" i="1"/>
  <c r="M6" i="1"/>
  <c r="N6" i="1"/>
  <c r="O6" i="1"/>
  <c r="P6" i="1"/>
  <c r="S24" i="4" l="1"/>
  <c r="M18" i="4"/>
  <c r="N17" i="4"/>
  <c r="O17" i="4" s="1"/>
  <c r="O18" i="4" s="1"/>
  <c r="I76" i="1"/>
  <c r="J61" i="1"/>
  <c r="K61" i="1"/>
  <c r="I56" i="1"/>
  <c r="I70" i="1"/>
  <c r="N18" i="4" l="1"/>
  <c r="H111" i="1" l="1"/>
  <c r="C65" i="3"/>
  <c r="B65" i="3"/>
  <c r="J59" i="1"/>
  <c r="K59" i="1"/>
  <c r="L59" i="1"/>
  <c r="I59" i="1"/>
  <c r="I60" i="1" s="1"/>
  <c r="D61" i="3"/>
  <c r="D44" i="3"/>
  <c r="D42" i="3"/>
  <c r="D32" i="3"/>
  <c r="D28" i="3"/>
  <c r="D26" i="3"/>
  <c r="D15" i="3"/>
  <c r="D16" i="3"/>
  <c r="D17" i="3"/>
  <c r="D18" i="3"/>
  <c r="D14" i="3"/>
  <c r="D10" i="3"/>
  <c r="D11" i="3"/>
  <c r="M102" i="3"/>
  <c r="L102" i="3"/>
  <c r="K102" i="3"/>
  <c r="J102" i="3"/>
  <c r="I102" i="3"/>
  <c r="G102" i="3"/>
  <c r="F102" i="3"/>
  <c r="C102" i="3"/>
  <c r="B102" i="3"/>
  <c r="L70" i="1"/>
  <c r="L61" i="1"/>
  <c r="I61" i="1"/>
  <c r="I74" i="1"/>
  <c r="J74" i="1" s="1"/>
  <c r="K74" i="1" s="1"/>
  <c r="L74" i="1" s="1"/>
  <c r="C62" i="1"/>
  <c r="B62" i="1"/>
  <c r="D59" i="3" l="1"/>
  <c r="I7" i="4"/>
  <c r="I6" i="4"/>
  <c r="I5" i="4"/>
  <c r="I4" i="4"/>
  <c r="I3" i="4"/>
  <c r="K80" i="1" l="1"/>
  <c r="K79" i="1"/>
  <c r="L49" i="1"/>
  <c r="L37" i="1"/>
  <c r="L21" i="1"/>
  <c r="I15" i="1"/>
  <c r="I9" i="1"/>
  <c r="L13" i="1"/>
  <c r="L6" i="1"/>
  <c r="M33" i="1"/>
  <c r="I33" i="1" s="1"/>
  <c r="I32" i="1" s="1"/>
  <c r="M10" i="1"/>
  <c r="J5" i="4" s="1"/>
  <c r="M11" i="1"/>
  <c r="J6" i="4" s="1"/>
  <c r="M9" i="1"/>
  <c r="J4" i="4" s="1"/>
  <c r="M8" i="1"/>
  <c r="M73" i="1"/>
  <c r="M99" i="1"/>
  <c r="L99" i="1"/>
  <c r="K99" i="1"/>
  <c r="J99" i="1"/>
  <c r="I99" i="1"/>
  <c r="H99" i="1"/>
  <c r="G99" i="1"/>
  <c r="F99" i="1"/>
  <c r="E99" i="1"/>
  <c r="D99" i="1"/>
  <c r="C99" i="1"/>
  <c r="B99" i="1"/>
  <c r="H96" i="1"/>
  <c r="G96" i="1"/>
  <c r="F96" i="1"/>
  <c r="E96" i="1"/>
  <c r="D96" i="1"/>
  <c r="C96" i="1"/>
  <c r="B96" i="1"/>
  <c r="I10" i="1" l="1"/>
  <c r="I8" i="1"/>
  <c r="I39" i="1" s="1"/>
  <c r="J3" i="4"/>
  <c r="I11" i="1"/>
  <c r="H89" i="1" l="1"/>
  <c r="H90" i="1" s="1"/>
  <c r="C90" i="1"/>
  <c r="D90" i="1"/>
  <c r="E90" i="1"/>
  <c r="F90" i="1"/>
  <c r="G90" i="1"/>
  <c r="I90" i="1"/>
  <c r="J90" i="1"/>
  <c r="K90" i="1"/>
  <c r="L90" i="1"/>
  <c r="M90" i="1"/>
  <c r="N90" i="1"/>
  <c r="O90" i="1"/>
  <c r="B90" i="1"/>
  <c r="P3" i="1"/>
  <c r="O3" i="1"/>
  <c r="B6" i="1"/>
  <c r="C6" i="1"/>
  <c r="D6" i="1"/>
  <c r="E6" i="1"/>
  <c r="F6" i="1"/>
  <c r="G6" i="1"/>
  <c r="H6" i="1"/>
  <c r="I6" i="1"/>
  <c r="J6" i="1"/>
  <c r="K6" i="1"/>
  <c r="K8" i="1"/>
  <c r="D8" i="3" s="1"/>
  <c r="N8" i="1"/>
  <c r="K3" i="4" s="1"/>
  <c r="N9" i="1"/>
  <c r="K4" i="4" s="1"/>
  <c r="J10" i="1"/>
  <c r="K10" i="1" s="1"/>
  <c r="K45" i="1" s="1"/>
  <c r="N10" i="1"/>
  <c r="K5" i="4" s="1"/>
  <c r="J11" i="1"/>
  <c r="N11" i="1"/>
  <c r="K6" i="4" s="1"/>
  <c r="B13" i="1"/>
  <c r="C13" i="1"/>
  <c r="D13" i="1"/>
  <c r="E13" i="1"/>
  <c r="F13" i="1"/>
  <c r="G13" i="1"/>
  <c r="H13" i="1"/>
  <c r="I13" i="1"/>
  <c r="J13" i="1"/>
  <c r="K13" i="1"/>
  <c r="H14" i="1"/>
  <c r="I14" i="1" s="1"/>
  <c r="H16" i="1"/>
  <c r="I16" i="1" s="1"/>
  <c r="J16" i="1" s="1"/>
  <c r="K16" i="1" s="1"/>
  <c r="L16" i="1" s="1"/>
  <c r="H17" i="1"/>
  <c r="I17" i="1" s="1"/>
  <c r="H18" i="1"/>
  <c r="I18" i="1" s="1"/>
  <c r="B19" i="1"/>
  <c r="B46" i="1" s="1"/>
  <c r="C19" i="1"/>
  <c r="C46" i="1" s="1"/>
  <c r="D19" i="1"/>
  <c r="D46" i="1" s="1"/>
  <c r="E19" i="1"/>
  <c r="E46" i="1" s="1"/>
  <c r="F19" i="1"/>
  <c r="F46" i="1" s="1"/>
  <c r="G19" i="1"/>
  <c r="G46" i="1" s="1"/>
  <c r="G47" i="1" s="1"/>
  <c r="B21" i="1"/>
  <c r="C21" i="1"/>
  <c r="D21" i="1"/>
  <c r="E21" i="1"/>
  <c r="F21" i="1"/>
  <c r="G21" i="1"/>
  <c r="H21" i="1"/>
  <c r="I21" i="1"/>
  <c r="J21" i="1"/>
  <c r="K21" i="1"/>
  <c r="G23" i="1"/>
  <c r="G25" i="1"/>
  <c r="G27" i="1"/>
  <c r="G29" i="1"/>
  <c r="G31" i="1"/>
  <c r="G33" i="1"/>
  <c r="N33" i="1"/>
  <c r="H33" i="1" s="1"/>
  <c r="G34" i="1"/>
  <c r="G35" i="1" s="1"/>
  <c r="B37" i="1"/>
  <c r="C37" i="1"/>
  <c r="D37" i="1"/>
  <c r="E37" i="1"/>
  <c r="F37" i="1"/>
  <c r="G37" i="1"/>
  <c r="H37" i="1"/>
  <c r="I37" i="1"/>
  <c r="J37" i="1"/>
  <c r="K37" i="1"/>
  <c r="B38" i="1"/>
  <c r="C38" i="1"/>
  <c r="D38" i="1"/>
  <c r="E38" i="1"/>
  <c r="F38" i="1"/>
  <c r="G38" i="1"/>
  <c r="G39" i="1" s="1"/>
  <c r="H39" i="1"/>
  <c r="A40" i="1"/>
  <c r="B40" i="1"/>
  <c r="C40" i="1"/>
  <c r="D40" i="1"/>
  <c r="E40" i="1"/>
  <c r="F40" i="1"/>
  <c r="G40" i="1"/>
  <c r="G41" i="1" s="1"/>
  <c r="H41" i="1"/>
  <c r="A42" i="1"/>
  <c r="B42" i="1"/>
  <c r="C42" i="1"/>
  <c r="D42" i="1"/>
  <c r="E42" i="1"/>
  <c r="F42" i="1"/>
  <c r="G42" i="1"/>
  <c r="G43" i="1" s="1"/>
  <c r="H43" i="1"/>
  <c r="I43" i="1"/>
  <c r="I42" i="1" s="1"/>
  <c r="A44" i="1"/>
  <c r="B44" i="1"/>
  <c r="C44" i="1"/>
  <c r="D44" i="1"/>
  <c r="E44" i="1"/>
  <c r="F44" i="1"/>
  <c r="G44" i="1"/>
  <c r="G45" i="1" s="1"/>
  <c r="H45" i="1"/>
  <c r="I45" i="1"/>
  <c r="A46" i="1"/>
  <c r="B49" i="1"/>
  <c r="C49" i="1"/>
  <c r="D49" i="1"/>
  <c r="E49" i="1"/>
  <c r="F49" i="1"/>
  <c r="G49" i="1"/>
  <c r="H49" i="1"/>
  <c r="I49" i="1"/>
  <c r="J49" i="1"/>
  <c r="K49" i="1"/>
  <c r="B50" i="1"/>
  <c r="C50" i="1"/>
  <c r="D50" i="1"/>
  <c r="E50" i="1"/>
  <c r="F50" i="1"/>
  <c r="G50" i="1"/>
  <c r="B51" i="1"/>
  <c r="C51" i="1"/>
  <c r="D51" i="1"/>
  <c r="E51" i="1"/>
  <c r="F51" i="1"/>
  <c r="G51" i="1"/>
  <c r="I66" i="1"/>
  <c r="C70" i="1"/>
  <c r="G70" i="1"/>
  <c r="J70" i="1"/>
  <c r="N70" i="1"/>
  <c r="N73" i="1"/>
  <c r="G76" i="1"/>
  <c r="H77" i="1"/>
  <c r="B87" i="1"/>
  <c r="C87" i="1"/>
  <c r="D87" i="1"/>
  <c r="E87" i="1"/>
  <c r="F87" i="1"/>
  <c r="G87" i="1"/>
  <c r="H87" i="1"/>
  <c r="I87" i="1"/>
  <c r="J87" i="1"/>
  <c r="K87" i="1"/>
  <c r="B103" i="1"/>
  <c r="C103" i="1"/>
  <c r="D103" i="1"/>
  <c r="E103" i="1"/>
  <c r="F103" i="1"/>
  <c r="G103" i="1"/>
  <c r="H103" i="1"/>
  <c r="G108" i="1"/>
  <c r="H108" i="1" s="1"/>
  <c r="H109" i="1"/>
  <c r="H110" i="1"/>
  <c r="B113" i="1"/>
  <c r="C113" i="1"/>
  <c r="D113" i="1"/>
  <c r="E113" i="1"/>
  <c r="F113" i="1"/>
  <c r="G113" i="1"/>
  <c r="H113" i="1"/>
  <c r="B116" i="1"/>
  <c r="B127" i="1"/>
  <c r="J66" i="1" l="1"/>
  <c r="B129" i="1"/>
  <c r="K11" i="1"/>
  <c r="J43" i="1"/>
  <c r="J45" i="1"/>
  <c r="K43" i="1"/>
  <c r="K42" i="1" s="1"/>
  <c r="L11" i="1"/>
  <c r="L43" i="1" s="1"/>
  <c r="K44" i="1"/>
  <c r="L10" i="1"/>
  <c r="L45" i="1" s="1"/>
  <c r="K39" i="1"/>
  <c r="K38" i="1" s="1"/>
  <c r="L8" i="1"/>
  <c r="I38" i="1"/>
  <c r="B117" i="1"/>
  <c r="J39" i="1"/>
  <c r="J38" i="1" s="1"/>
  <c r="E52" i="1"/>
  <c r="C52" i="1"/>
  <c r="F52" i="1"/>
  <c r="B52" i="1"/>
  <c r="D52" i="1"/>
  <c r="J44" i="1"/>
  <c r="H76" i="1"/>
  <c r="I44" i="1"/>
  <c r="I26" i="1" s="1"/>
  <c r="I27" i="1" s="1"/>
  <c r="K9" i="1"/>
  <c r="D9" i="3" s="1"/>
  <c r="J41" i="1"/>
  <c r="J40" i="1" s="1"/>
  <c r="I41" i="1"/>
  <c r="I40" i="1" s="1"/>
  <c r="I24" i="1" s="1"/>
  <c r="I25" i="1" s="1"/>
  <c r="H42" i="1"/>
  <c r="H29" i="1" s="1"/>
  <c r="H40" i="1"/>
  <c r="H25" i="1" s="1"/>
  <c r="H38" i="1"/>
  <c r="G52" i="1"/>
  <c r="H44" i="1"/>
  <c r="J15" i="1"/>
  <c r="I28" i="1"/>
  <c r="I29" i="1" s="1"/>
  <c r="J17" i="1"/>
  <c r="K66" i="1"/>
  <c r="L66" i="1" s="1"/>
  <c r="H51" i="1"/>
  <c r="J18" i="1"/>
  <c r="I19" i="1"/>
  <c r="J14" i="1"/>
  <c r="I77" i="1"/>
  <c r="H27" i="1"/>
  <c r="J42" i="1"/>
  <c r="H19" i="1"/>
  <c r="H23" i="1"/>
  <c r="S27" i="4"/>
  <c r="S29" i="4" s="1"/>
  <c r="S31" i="4" s="1"/>
  <c r="D68" i="3" l="1"/>
  <c r="D38" i="3"/>
  <c r="G55" i="1"/>
  <c r="G62" i="1"/>
  <c r="G60" i="1"/>
  <c r="C55" i="1"/>
  <c r="C56" i="1" s="1"/>
  <c r="C60" i="1"/>
  <c r="C63" i="1" s="1"/>
  <c r="I22" i="1"/>
  <c r="I23" i="1" s="1"/>
  <c r="D55" i="1"/>
  <c r="D64" i="1" s="1"/>
  <c r="D67" i="1" s="1"/>
  <c r="D70" i="1" s="1"/>
  <c r="D62" i="1"/>
  <c r="D60" i="1"/>
  <c r="D63" i="1" s="1"/>
  <c r="E55" i="1"/>
  <c r="E56" i="1" s="1"/>
  <c r="E60" i="1"/>
  <c r="E62" i="1"/>
  <c r="L39" i="1"/>
  <c r="L38" i="1" s="1"/>
  <c r="L42" i="1"/>
  <c r="J28" i="1"/>
  <c r="B55" i="1"/>
  <c r="B60" i="1"/>
  <c r="B63" i="1" s="1"/>
  <c r="F55" i="1"/>
  <c r="F56" i="1" s="1"/>
  <c r="J56" i="1" s="1"/>
  <c r="F62" i="1"/>
  <c r="F60" i="1"/>
  <c r="L44" i="1"/>
  <c r="K41" i="1"/>
  <c r="K40" i="1" s="1"/>
  <c r="D40" i="3" s="1"/>
  <c r="L9" i="1"/>
  <c r="L41" i="1" s="1"/>
  <c r="L40" i="1" s="1"/>
  <c r="B130" i="1"/>
  <c r="B56" i="1"/>
  <c r="D71" i="1"/>
  <c r="D73" i="1" s="1"/>
  <c r="H46" i="1"/>
  <c r="H47" i="1" s="1"/>
  <c r="K14" i="1"/>
  <c r="J22" i="1"/>
  <c r="J33" i="1"/>
  <c r="I51" i="1"/>
  <c r="J77" i="1"/>
  <c r="J26" i="1"/>
  <c r="J27" i="1" s="1"/>
  <c r="K18" i="1"/>
  <c r="L18" i="1" s="1"/>
  <c r="J19" i="1"/>
  <c r="I30" i="1"/>
  <c r="I46" i="1" s="1"/>
  <c r="I47" i="1" s="1"/>
  <c r="J29" i="1"/>
  <c r="J30" i="1" s="1"/>
  <c r="K17" i="1"/>
  <c r="K15" i="1"/>
  <c r="L15" i="1" s="1"/>
  <c r="J24" i="1"/>
  <c r="M9" i="4"/>
  <c r="O19" i="4" l="1"/>
  <c r="M19" i="4"/>
  <c r="N19" i="4"/>
  <c r="J25" i="1"/>
  <c r="L24" i="1"/>
  <c r="L25" i="1" s="1"/>
  <c r="J23" i="1"/>
  <c r="E63" i="1"/>
  <c r="E64" i="1" s="1"/>
  <c r="E67" i="1" s="1"/>
  <c r="E70" i="1" s="1"/>
  <c r="G63" i="1"/>
  <c r="K22" i="1"/>
  <c r="K23" i="1" s="1"/>
  <c r="L14" i="1"/>
  <c r="L22" i="1" s="1"/>
  <c r="L23" i="1" s="1"/>
  <c r="F63" i="1"/>
  <c r="F64" i="1" s="1"/>
  <c r="F67" i="1" s="1"/>
  <c r="B64" i="1"/>
  <c r="B67" i="1" s="1"/>
  <c r="L27" i="1"/>
  <c r="L26" i="1"/>
  <c r="D56" i="1"/>
  <c r="C64" i="1"/>
  <c r="C67" i="1" s="1"/>
  <c r="C71" i="1" s="1"/>
  <c r="C73" i="1" s="1"/>
  <c r="G64" i="1"/>
  <c r="G67" i="1" s="1"/>
  <c r="G71" i="1" s="1"/>
  <c r="G73" i="1" s="1"/>
  <c r="G56" i="1"/>
  <c r="K56" i="1" s="1"/>
  <c r="K28" i="1"/>
  <c r="K29" i="1" s="1"/>
  <c r="L17" i="1"/>
  <c r="L28" i="1" s="1"/>
  <c r="L29" i="1" s="1"/>
  <c r="L19" i="1"/>
  <c r="K24" i="1"/>
  <c r="K25" i="1" s="1"/>
  <c r="E71" i="1"/>
  <c r="E73" i="1" s="1"/>
  <c r="K77" i="1"/>
  <c r="J76" i="1"/>
  <c r="J46" i="1"/>
  <c r="K19" i="1"/>
  <c r="K26" i="1"/>
  <c r="K27" i="1" s="1"/>
  <c r="H35" i="1"/>
  <c r="H50" i="1"/>
  <c r="H52" i="1" s="1"/>
  <c r="H31" i="1"/>
  <c r="I34" i="1"/>
  <c r="I35" i="1" s="1"/>
  <c r="I50" i="1"/>
  <c r="I52" i="1" s="1"/>
  <c r="I31" i="1"/>
  <c r="K33" i="1"/>
  <c r="J32" i="1"/>
  <c r="J51" i="1" s="1"/>
  <c r="N16" i="4"/>
  <c r="D24" i="3" l="1"/>
  <c r="D22" i="3"/>
  <c r="J47" i="1"/>
  <c r="B71" i="1"/>
  <c r="B73" i="1" s="1"/>
  <c r="B70" i="1"/>
  <c r="H62" i="1"/>
  <c r="H60" i="1"/>
  <c r="H56" i="1"/>
  <c r="L56" i="1" s="1"/>
  <c r="F70" i="1"/>
  <c r="F71" i="1"/>
  <c r="F73" i="1" s="1"/>
  <c r="I63" i="1"/>
  <c r="K76" i="1"/>
  <c r="L77" i="1"/>
  <c r="L76" i="1" s="1"/>
  <c r="L30" i="1"/>
  <c r="L31" i="1" s="1"/>
  <c r="J34" i="1"/>
  <c r="K32" i="1"/>
  <c r="K51" i="1" s="1"/>
  <c r="L33" i="1"/>
  <c r="L32" i="1" s="1"/>
  <c r="L51" i="1" s="1"/>
  <c r="I62" i="1"/>
  <c r="K30" i="1"/>
  <c r="D30" i="3" s="1"/>
  <c r="I55" i="1"/>
  <c r="J50" i="1"/>
  <c r="J52" i="1" s="1"/>
  <c r="J60" i="1" s="1"/>
  <c r="J31" i="1"/>
  <c r="M16" i="4"/>
  <c r="O16" i="4"/>
  <c r="L34" i="1" l="1"/>
  <c r="L35" i="1" s="1"/>
  <c r="J35" i="1"/>
  <c r="L46" i="1"/>
  <c r="L47" i="1" s="1"/>
  <c r="K46" i="1"/>
  <c r="K34" i="1"/>
  <c r="D34" i="3" s="1"/>
  <c r="K50" i="1"/>
  <c r="H63" i="1"/>
  <c r="H64" i="1" s="1"/>
  <c r="H67" i="1" s="1"/>
  <c r="H70" i="1" s="1"/>
  <c r="L50" i="1"/>
  <c r="L52" i="1" s="1"/>
  <c r="L55" i="1" s="1"/>
  <c r="L54" i="1" s="1"/>
  <c r="I64" i="1"/>
  <c r="I67" i="1" s="1"/>
  <c r="I69" i="1" s="1"/>
  <c r="J63" i="1"/>
  <c r="J62" i="1"/>
  <c r="K52" i="1"/>
  <c r="I54" i="1"/>
  <c r="K31" i="1"/>
  <c r="J55" i="1"/>
  <c r="H54" i="1"/>
  <c r="K35" i="1" l="1"/>
  <c r="K62" i="1"/>
  <c r="K60" i="1"/>
  <c r="L62" i="1"/>
  <c r="L60" i="1"/>
  <c r="L63" i="1" s="1"/>
  <c r="L64" i="1" s="1"/>
  <c r="L67" i="1" s="1"/>
  <c r="L69" i="1" s="1"/>
  <c r="K47" i="1"/>
  <c r="D46" i="3"/>
  <c r="H71" i="1"/>
  <c r="H73" i="1" s="1"/>
  <c r="I71" i="1"/>
  <c r="I73" i="1" s="1"/>
  <c r="J64" i="1"/>
  <c r="J67" i="1" s="1"/>
  <c r="K55" i="1"/>
  <c r="K54" i="1" s="1"/>
  <c r="K63" i="1"/>
  <c r="J54" i="1"/>
  <c r="D63" i="3"/>
  <c r="D65" i="3" s="1"/>
  <c r="D64" i="3"/>
  <c r="B30" i="3"/>
  <c r="B34" i="3" s="1"/>
  <c r="C30" i="3"/>
  <c r="C34" i="3" s="1"/>
  <c r="C80" i="3"/>
  <c r="C79" i="3" s="1"/>
  <c r="B80" i="3"/>
  <c r="B79" i="3" s="1"/>
  <c r="D33" i="3"/>
  <c r="D51" i="3" s="1"/>
  <c r="D77" i="3"/>
  <c r="D69" i="3"/>
  <c r="C51" i="3"/>
  <c r="A46" i="3"/>
  <c r="C44" i="3"/>
  <c r="B44" i="3"/>
  <c r="A44" i="3"/>
  <c r="C42" i="3"/>
  <c r="B42" i="3"/>
  <c r="A42" i="3"/>
  <c r="C40" i="3"/>
  <c r="B40" i="3"/>
  <c r="A40" i="3"/>
  <c r="C38" i="3"/>
  <c r="B38" i="3"/>
  <c r="C19" i="3"/>
  <c r="B19" i="3"/>
  <c r="J69" i="1" l="1"/>
  <c r="J71" i="1" s="1"/>
  <c r="D54" i="3"/>
  <c r="D55" i="3"/>
  <c r="K64" i="1"/>
  <c r="K67" i="1" s="1"/>
  <c r="C46" i="3"/>
  <c r="D80" i="3"/>
  <c r="C50" i="3"/>
  <c r="B52" i="3"/>
  <c r="D41" i="3"/>
  <c r="D25" i="3" s="1"/>
  <c r="D43" i="3"/>
  <c r="C52" i="3"/>
  <c r="C60" i="3" s="1"/>
  <c r="D19" i="3"/>
  <c r="D39" i="3"/>
  <c r="D45" i="3"/>
  <c r="D79" i="3" l="1"/>
  <c r="N13" i="4"/>
  <c r="N14" i="4" s="1"/>
  <c r="O13" i="4"/>
  <c r="O14" i="4" s="1"/>
  <c r="M13" i="4"/>
  <c r="M14" i="4" s="1"/>
  <c r="J73" i="1"/>
  <c r="K69" i="1"/>
  <c r="K71" i="1" s="1"/>
  <c r="C62" i="3"/>
  <c r="C66" i="3"/>
  <c r="C70" i="3" s="1"/>
  <c r="C74" i="3" s="1"/>
  <c r="C76" i="3" s="1"/>
  <c r="B60" i="3"/>
  <c r="B62" i="3"/>
  <c r="L71" i="1"/>
  <c r="L73" i="1" s="1"/>
  <c r="B56" i="3"/>
  <c r="B54" i="3"/>
  <c r="C54" i="3"/>
  <c r="D29" i="3"/>
  <c r="C56" i="3"/>
  <c r="D27" i="3"/>
  <c r="D23" i="3"/>
  <c r="D72" i="3" l="1"/>
  <c r="K73" i="1"/>
  <c r="D76" i="3" s="1"/>
  <c r="D74" i="3"/>
  <c r="B66" i="3"/>
  <c r="B70" i="3" s="1"/>
  <c r="B73" i="3" s="1"/>
  <c r="C73" i="3"/>
  <c r="K81" i="1" l="1"/>
  <c r="K82" i="1" s="1"/>
  <c r="B74" i="3"/>
  <c r="B76" i="3" s="1"/>
  <c r="D31" i="3"/>
  <c r="D50" i="3"/>
  <c r="D52" i="3" s="1"/>
  <c r="D35" i="3"/>
  <c r="D47" i="3"/>
  <c r="K84" i="1" l="1"/>
  <c r="K85" i="1" s="1"/>
  <c r="D56" i="3"/>
  <c r="D60" i="3"/>
  <c r="D62" i="3"/>
  <c r="D66" i="3" l="1"/>
  <c r="D70" i="3" s="1"/>
  <c r="D84" i="3" l="1"/>
  <c r="D87" i="3" s="1"/>
  <c r="D88" i="3" s="1"/>
  <c r="D73" i="3"/>
  <c r="D85"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6" authorId="0" shapeId="0" xr:uid="{B75EFB38-EC76-5B40-9241-961C20518841}">
      <text>
        <r>
          <rPr>
            <b/>
            <sz val="10"/>
            <color rgb="FF000000"/>
            <rFont val="Tahoma"/>
            <family val="2"/>
          </rPr>
          <t>stores open at least 12 months, includes e-commerce</t>
        </r>
      </text>
    </comment>
    <comment ref="D14" authorId="0" shapeId="0" xr:uid="{0E27E013-7005-2045-BF0D-6508E589C54D}">
      <text>
        <r>
          <rPr>
            <b/>
            <sz val="10"/>
            <color rgb="FF000000"/>
            <rFont val="Tahoma"/>
            <family val="2"/>
          </rPr>
          <t>includes one Joseph Abboud store</t>
        </r>
      </text>
    </comment>
    <comment ref="E14" authorId="0" shapeId="0" xr:uid="{EFB48BA2-5349-3C4E-9AF4-D486CF20BD27}">
      <text>
        <r>
          <rPr>
            <b/>
            <sz val="10"/>
            <color rgb="FF000000"/>
            <rFont val="Tahoma"/>
            <family val="2"/>
          </rPr>
          <t>includes one Joseph Abboud store</t>
        </r>
      </text>
    </comment>
    <comment ref="F14" authorId="0" shapeId="0" xr:uid="{D03C22C1-0D20-9640-978B-366717A59111}">
      <text>
        <r>
          <rPr>
            <b/>
            <sz val="10"/>
            <color rgb="FF000000"/>
            <rFont val="Tahoma"/>
            <family val="2"/>
          </rPr>
          <t>includes one Joseph Abboud store</t>
        </r>
      </text>
    </comment>
    <comment ref="G14" authorId="0" shapeId="0" xr:uid="{CA476752-8F0F-444C-B074-24BE2052E10B}">
      <text>
        <r>
          <rPr>
            <b/>
            <sz val="10"/>
            <color rgb="FF000000"/>
            <rFont val="Tahoma"/>
            <family val="2"/>
          </rPr>
          <t>includes 1 Joseph Abboud store</t>
        </r>
      </text>
    </comment>
    <comment ref="D15" authorId="0" shapeId="0" xr:uid="{3FE6B439-23F7-4447-B1E5-63802CD93D96}">
      <text>
        <r>
          <rPr>
            <b/>
            <sz val="10"/>
            <color rgb="FF000000"/>
            <rFont val="Tahoma"/>
            <family val="2"/>
          </rPr>
          <t>excludes 14 franchise stores</t>
        </r>
      </text>
    </comment>
    <comment ref="E15" authorId="0" shapeId="0" xr:uid="{2EBB25E7-5F96-F54A-BCA9-7FB9E57C313F}">
      <text>
        <r>
          <rPr>
            <b/>
            <sz val="10"/>
            <color rgb="FF000000"/>
            <rFont val="Tahoma"/>
            <family val="2"/>
          </rPr>
          <t>excludes 14 franchise stores</t>
        </r>
      </text>
    </comment>
    <comment ref="F15" authorId="0" shapeId="0" xr:uid="{422E2FAC-4D6C-A34E-A64B-3BD640350103}">
      <text>
        <r>
          <rPr>
            <b/>
            <sz val="10"/>
            <color rgb="FF000000"/>
            <rFont val="Tahoma"/>
            <family val="2"/>
          </rPr>
          <t>excludes 14 franchise stores</t>
        </r>
      </text>
    </comment>
    <comment ref="G15" authorId="0" shapeId="0" xr:uid="{93E017EE-332E-5D44-886F-307A98D4386E}">
      <text>
        <r>
          <rPr>
            <b/>
            <sz val="10"/>
            <color rgb="FF000000"/>
            <rFont val="Tahoma"/>
            <family val="2"/>
          </rPr>
          <t>excludes 14 franchise stores</t>
        </r>
      </text>
    </comment>
    <comment ref="M15" authorId="0" shapeId="0" xr:uid="{C44836F1-28DE-164C-99F4-A638634B37B6}">
      <text>
        <r>
          <rPr>
            <sz val="10"/>
            <color rgb="FF000000"/>
            <rFont val="Tahoma"/>
            <family val="2"/>
          </rPr>
          <t>net closure of 7 stores, primarily at Jos. A. Bank</t>
        </r>
      </text>
    </comment>
    <comment ref="N15" authorId="0" shapeId="0" xr:uid="{A1673D51-FF37-A34C-B2B3-56F1475DC1E6}">
      <text>
        <r>
          <rPr>
            <sz val="10"/>
            <color rgb="FF000000"/>
            <rFont val="Tahoma"/>
            <family val="2"/>
          </rPr>
          <t>close 3 Jos A. Bank</t>
        </r>
      </text>
    </comment>
    <comment ref="C34" authorId="0" shapeId="0" xr:uid="{44EA6061-7EEB-2444-A2FA-4BE6BB825134}">
      <text>
        <r>
          <rPr>
            <b/>
            <sz val="10"/>
            <color rgb="FF000000"/>
            <rFont val="Tahoma"/>
            <family val="2"/>
          </rPr>
          <t>net sales from extra week were 45.7M</t>
        </r>
      </text>
    </comment>
    <comment ref="C52" authorId="0" shapeId="0" xr:uid="{1A3536D0-1889-4B4D-A643-C0104DEACCBF}">
      <text>
        <r>
          <rPr>
            <b/>
            <sz val="10"/>
            <color rgb="FF000000"/>
            <rFont val="Tahoma"/>
            <family val="2"/>
          </rPr>
          <t>net sales from extra week were 45.7M</t>
        </r>
      </text>
    </comment>
    <comment ref="G56" authorId="0" shapeId="0" xr:uid="{796146E7-DB7D-EB44-B522-C0E63545C038}">
      <text>
        <r>
          <rPr>
            <b/>
            <sz val="10"/>
            <color rgb="FF000000"/>
            <rFont val="Tahoma"/>
            <family val="2"/>
          </rPr>
          <t>due to deleveraging of occupancy costs</t>
        </r>
      </text>
    </comment>
    <comment ref="M56" authorId="0" shapeId="0" xr:uid="{B2CE1E28-243F-764E-B393-187DE62A6041}">
      <text>
        <r>
          <rPr>
            <sz val="10"/>
            <color rgb="FF000000"/>
            <rFont val="Tahoma"/>
            <family val="2"/>
          </rPr>
          <t xml:space="preserve">down vs 2018
</t>
        </r>
        <r>
          <rPr>
            <sz val="10"/>
            <color rgb="FF000000"/>
            <rFont val="Tahoma"/>
            <family val="2"/>
          </rPr>
          <t xml:space="preserve">
</t>
        </r>
        <r>
          <rPr>
            <sz val="10"/>
            <color rgb="FF000000"/>
            <rFont val="Tahoma"/>
            <family val="2"/>
          </rPr>
          <t>Sure. So yes, those are two items we don't specifically guide to but to be helpful in terms of gross margin, what I would say is I would expect gross margin rate to be down versus last year and that's really going to be on occupancy and alterations deleverage and as maybe we sharpened some of our promotional price points particularly around some of these big, big weekends in Men's Wearhouse. So that would be on the gross margin front.</t>
        </r>
      </text>
    </comment>
    <comment ref="N56" authorId="0" shapeId="0" xr:uid="{DF96DA50-B5D7-DB4D-9BAE-6C669D316E7B}">
      <text>
        <r>
          <rPr>
            <sz val="10"/>
            <color rgb="FF000000"/>
            <rFont val="Times"/>
            <family val="2"/>
          </rPr>
          <t>Yes. Susan, this is Jack. So just to add to Dinesh’s comment. So in terms of thinking about the first quarter gross margin, I think, that’s absolutely right. I wouldn’t expect to see pressure on merchandise margin from our inventory position. But remember, that given the shift of rental volume from Q1 to Q2 with the later Easter, our rental business has a high gross margin. So some of that will be pushed into the second quarter and then we also have some continued FX headwinds in the first quarter, both the Canadian dollar and the British pound are about 5% weaker than they were last year.</t>
        </r>
        <r>
          <rPr>
            <sz val="10"/>
            <color rgb="FF000000"/>
            <rFont val="Times"/>
            <family val="2"/>
          </rPr>
          <t xml:space="preserve">
</t>
        </r>
        <r>
          <rPr>
            <sz val="10"/>
            <color rgb="FF000000"/>
            <rFont val="Times"/>
            <family val="2"/>
          </rPr>
          <t>So I think, we will see some gross margin pressure from those two factors. And so my expectation is, gross margin will be down in the first quarter versus last year, but not because of merchandise margin or having too much </t>
        </r>
      </text>
    </comment>
    <comment ref="M61" authorId="0" shapeId="0" xr:uid="{071B4142-C8CC-254B-94ED-3085EA53ACA2}">
      <text>
        <r>
          <rPr>
            <sz val="10"/>
            <color rgb="FF000000"/>
            <rFont val="Times"/>
            <family val="1"/>
          </rPr>
          <t>In terms of SG&amp;A, I would expect dollars to be flat to slightly down in the second quarter but the percent of sales to deleverage just given the comp guidance.</t>
        </r>
      </text>
    </comment>
    <comment ref="C69" authorId="0" shapeId="0" xr:uid="{499EAA50-7827-B546-BEF7-D58436B900C3}">
      <text>
        <r>
          <rPr>
            <b/>
            <sz val="10"/>
            <color rgb="FF000000"/>
            <rFont val="Tahoma"/>
            <family val="2"/>
          </rPr>
          <t xml:space="preserve">as reported -12.3M
</t>
        </r>
        <r>
          <rPr>
            <b/>
            <sz val="10"/>
            <color rgb="FF000000"/>
            <rFont val="Tahoma"/>
            <family val="2"/>
          </rPr>
          <t>adj -11.2M</t>
        </r>
      </text>
    </comment>
    <comment ref="G69" authorId="0" shapeId="0" xr:uid="{1F19404A-9E09-0F40-A7CB-DD64F056819D}">
      <text>
        <r>
          <rPr>
            <b/>
            <sz val="10"/>
            <color rgb="FF000000"/>
            <rFont val="Tahoma"/>
            <family val="2"/>
          </rPr>
          <t xml:space="preserve">as reported -8.1M
</t>
        </r>
        <r>
          <rPr>
            <b/>
            <sz val="10"/>
            <color rgb="FF000000"/>
            <rFont val="Tahoma"/>
            <family val="2"/>
          </rPr>
          <t>adj -5.3M</t>
        </r>
      </text>
    </comment>
    <comment ref="N70" authorId="0" shapeId="0" xr:uid="{69E981D5-81AF-B449-B380-BD41411E0373}">
      <text>
        <r>
          <rPr>
            <sz val="10"/>
            <color rgb="FF000000"/>
            <rFont val="Tahoma"/>
            <family val="2"/>
          </rPr>
          <t xml:space="preserve">as a result of increase in tax expense related to the accounting oo employee share-based awards </t>
        </r>
      </text>
    </comment>
    <comment ref="E107" authorId="0" shapeId="0" xr:uid="{035628BD-D737-EB44-808E-B9D5F937C1BE}">
      <text>
        <r>
          <rPr>
            <b/>
            <sz val="10"/>
            <color rgb="FF000000"/>
            <rFont val="Tahoma"/>
            <family val="2"/>
          </rPr>
          <t>net of debt issuance costs</t>
        </r>
      </text>
    </comment>
    <comment ref="G108" authorId="0" shapeId="0" xr:uid="{5F096FEE-EE46-5649-B87F-B93128A0CA50}">
      <text>
        <r>
          <rPr>
            <b/>
            <sz val="10"/>
            <color rgb="FF000000"/>
            <rFont val="Tahoma"/>
            <family val="2"/>
          </rPr>
          <t>Microsoft Office User:</t>
        </r>
        <r>
          <rPr>
            <sz val="10"/>
            <color rgb="FF000000"/>
            <rFont val="Tahoma"/>
            <family val="2"/>
          </rPr>
          <t xml:space="preserve">
</t>
        </r>
      </text>
    </comment>
    <comment ref="G110" authorId="0" shapeId="0" xr:uid="{8B942D1A-6A33-F749-B17A-B146E9A09411}">
      <text>
        <r>
          <rPr>
            <sz val="10"/>
            <color rgb="FF000000"/>
            <rFont val="Tahoma"/>
            <family val="2"/>
          </rPr>
          <t xml:space="preserve">pg 41 2018 10-K
</t>
        </r>
        <r>
          <rPr>
            <sz val="10"/>
            <color rgb="FF000000"/>
            <rFont val="Tahoma"/>
            <family val="2"/>
          </rPr>
          <t xml:space="preserve">
</t>
        </r>
        <r>
          <rPr>
            <sz val="10"/>
            <color rgb="FF000000"/>
            <rFont val="Tahoma"/>
            <family val="2"/>
          </rPr>
          <t>The ABL facility has several interest rate options, such as adj LIBOR plust 1%. As of 2/2/19, the weighted avg rate was 3.9%.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6" authorId="0" shapeId="0" xr:uid="{60937EED-E2F8-2545-BD0C-B289631C7332}">
      <text>
        <r>
          <rPr>
            <b/>
            <sz val="10"/>
            <color rgb="FF000000"/>
            <rFont val="Tahoma"/>
            <family val="2"/>
          </rPr>
          <t>stores open at least 12 months, includes e-commerce</t>
        </r>
      </text>
    </comment>
    <comment ref="C14" authorId="0" shapeId="0" xr:uid="{521DB9AD-E507-0A43-835F-710F8ABA4FB7}">
      <text>
        <r>
          <rPr>
            <b/>
            <sz val="10"/>
            <color rgb="FF000000"/>
            <rFont val="Tahoma"/>
            <family val="2"/>
          </rPr>
          <t>includes 1 Joseph Abboud store</t>
        </r>
      </text>
    </comment>
    <comment ref="C15" authorId="0" shapeId="0" xr:uid="{D47150D1-4BBC-D945-A26C-43883EDFECAA}">
      <text>
        <r>
          <rPr>
            <b/>
            <sz val="10"/>
            <color rgb="FF000000"/>
            <rFont val="Tahoma"/>
            <family val="2"/>
          </rPr>
          <t>excludes 14 franchise stores</t>
        </r>
      </text>
    </comment>
    <comment ref="B30" authorId="0" shapeId="0" xr:uid="{90835607-E8E2-5C4C-9FFE-35CC569EC97C}">
      <text>
        <r>
          <rPr>
            <b/>
            <sz val="10"/>
            <color rgb="FF000000"/>
            <rFont val="Tahoma"/>
            <family val="2"/>
          </rPr>
          <t xml:space="preserve">as reported 2,987M
</t>
        </r>
        <r>
          <rPr>
            <b/>
            <sz val="10"/>
            <color rgb="FF000000"/>
            <rFont val="Tahoma"/>
            <family val="2"/>
          </rPr>
          <t>adj retail sales excludes 2.6M from MW Cleaners which was sold</t>
        </r>
      </text>
    </comment>
    <comment ref="C30" authorId="0" shapeId="0" xr:uid="{13D05286-EA38-C04B-9282-38BADB83886C}">
      <text>
        <r>
          <rPr>
            <b/>
            <sz val="10"/>
            <color rgb="FF000000"/>
            <rFont val="Tahoma"/>
            <family val="2"/>
          </rPr>
          <t xml:space="preserve">as reported 2,987M
</t>
        </r>
        <r>
          <rPr>
            <b/>
            <sz val="10"/>
            <color rgb="FF000000"/>
            <rFont val="Tahoma"/>
            <family val="2"/>
          </rPr>
          <t>adj retail sales excludes 2.6M from MW Cleaners which was sold</t>
        </r>
      </text>
    </comment>
    <comment ref="B74" authorId="0" shapeId="0" xr:uid="{758A9193-8923-7B4E-B58C-FF553545964F}">
      <text>
        <r>
          <rPr>
            <b/>
            <sz val="10"/>
            <color rgb="FF000000"/>
            <rFont val="Tahoma"/>
            <family val="2"/>
          </rPr>
          <t>as reported 108.6M</t>
        </r>
      </text>
    </comment>
    <comment ref="C74" authorId="0" shapeId="0" xr:uid="{00DCB76E-B8A4-F842-BBC6-3BFDAD9F30F0}">
      <text>
        <r>
          <rPr>
            <b/>
            <sz val="10"/>
            <color rgb="FF000000"/>
            <rFont val="Tahoma"/>
            <family val="2"/>
          </rPr>
          <t>as reported 117.1M</t>
        </r>
      </text>
    </comment>
    <comment ref="B76" authorId="0" shapeId="0" xr:uid="{2979A305-C335-5C48-9206-D721F467B42E}">
      <text>
        <r>
          <rPr>
            <b/>
            <sz val="10"/>
            <color rgb="FF000000"/>
            <rFont val="Tahoma"/>
            <family val="2"/>
          </rPr>
          <t>as reported 2.20</t>
        </r>
      </text>
    </comment>
    <comment ref="C76" authorId="0" shapeId="0" xr:uid="{0B6BCA51-0D33-4044-AB40-A978CC4239E0}">
      <text>
        <r>
          <rPr>
            <b/>
            <sz val="10"/>
            <color rgb="FF000000"/>
            <rFont val="Tahoma"/>
            <family val="2"/>
          </rPr>
          <t>as reported 2.31</t>
        </r>
      </text>
    </comment>
  </commentList>
</comments>
</file>

<file path=xl/sharedStrings.xml><?xml version="1.0" encoding="utf-8"?>
<sst xmlns="http://schemas.openxmlformats.org/spreadsheetml/2006/main" count="272" uniqueCount="158">
  <si>
    <t>TLRD</t>
  </si>
  <si>
    <t>3QFY17</t>
  </si>
  <si>
    <t>4QFY17</t>
  </si>
  <si>
    <t>1QFY18</t>
  </si>
  <si>
    <t>2QFY18</t>
  </si>
  <si>
    <t>3QFY18</t>
  </si>
  <si>
    <t>MW sales</t>
  </si>
  <si>
    <t>% yoy</t>
  </si>
  <si>
    <t>JosAB sales</t>
  </si>
  <si>
    <t>K&amp;G sales</t>
  </si>
  <si>
    <t>Moores sales</t>
  </si>
  <si>
    <t>Total retail sales</t>
  </si>
  <si>
    <t>Corporate Apparel</t>
  </si>
  <si>
    <t>Total sales</t>
  </si>
  <si>
    <t>MW comps</t>
  </si>
  <si>
    <t>JosAB comps</t>
  </si>
  <si>
    <t>K&amp;G comps</t>
  </si>
  <si>
    <t>Moores comps</t>
  </si>
  <si>
    <t>Total retail comps</t>
  </si>
  <si>
    <t>Gross profit</t>
  </si>
  <si>
    <t>Gross margin</t>
  </si>
  <si>
    <t>Cash</t>
  </si>
  <si>
    <t>down low single digits</t>
  </si>
  <si>
    <t>up low single digits</t>
  </si>
  <si>
    <t>flat to up slightly</t>
  </si>
  <si>
    <t>Current debt</t>
  </si>
  <si>
    <t>Long-term debt, net</t>
  </si>
  <si>
    <t>Cash dividends paid</t>
  </si>
  <si>
    <t>Dividend/share</t>
  </si>
  <si>
    <t>WASO diluted</t>
  </si>
  <si>
    <t>Announced on</t>
  </si>
  <si>
    <t>Quarter end</t>
  </si>
  <si>
    <t>flat</t>
  </si>
  <si>
    <t>same</t>
  </si>
  <si>
    <t>4QFY18</t>
  </si>
  <si>
    <t>DA</t>
  </si>
  <si>
    <t>($ millions)</t>
  </si>
  <si>
    <t>FY2017</t>
  </si>
  <si>
    <t>FY2018</t>
  </si>
  <si>
    <t>Advertising expense</t>
  </si>
  <si>
    <t>SGA</t>
  </si>
  <si>
    <t>COMPS</t>
  </si>
  <si>
    <t>NUMBER OF STORES</t>
  </si>
  <si>
    <t>MW</t>
  </si>
  <si>
    <t>JosAB</t>
  </si>
  <si>
    <t>MW and Tux</t>
  </si>
  <si>
    <t>Moores</t>
  </si>
  <si>
    <t>K&amp;G</t>
  </si>
  <si>
    <t>Total</t>
  </si>
  <si>
    <t>REVENUE/STORE</t>
  </si>
  <si>
    <t>MW (includes MW Tux)</t>
  </si>
  <si>
    <t>Corporate apparel sales</t>
  </si>
  <si>
    <t>Total net sales</t>
  </si>
  <si>
    <t>OPEX</t>
  </si>
  <si>
    <t>Goodwill impairment charge</t>
  </si>
  <si>
    <t>Asset impairment charges</t>
  </si>
  <si>
    <t>Operating income</t>
  </si>
  <si>
    <t>Interest expense, net</t>
  </si>
  <si>
    <t>Pretax income</t>
  </si>
  <si>
    <t>Net income</t>
  </si>
  <si>
    <t>Tax rate</t>
  </si>
  <si>
    <t>EPS</t>
  </si>
  <si>
    <t>Total OpEx</t>
  </si>
  <si>
    <t>BALANCE SHEET</t>
  </si>
  <si>
    <t>Cost of sales</t>
  </si>
  <si>
    <t>(Loss) gain on extinguishment of debt, net</t>
  </si>
  <si>
    <t>Provision (benefit) for income taxes</t>
  </si>
  <si>
    <t>ADJUSTED INCOME STATEMENT</t>
  </si>
  <si>
    <t>down slighty YOY</t>
  </si>
  <si>
    <t>Date</t>
  </si>
  <si>
    <t>Forward EPS</t>
  </si>
  <si>
    <t>Current price</t>
  </si>
  <si>
    <t>SEGMENT SALES</t>
  </si>
  <si>
    <t>NA</t>
  </si>
  <si>
    <t>1QFY19E</t>
  </si>
  <si>
    <t>2QFY19E</t>
  </si>
  <si>
    <t>3QFY19E</t>
  </si>
  <si>
    <t>4QFY19E</t>
  </si>
  <si>
    <t>not given</t>
  </si>
  <si>
    <t>Men's Wearhouse</t>
  </si>
  <si>
    <t>Jos. A. Bank</t>
  </si>
  <si>
    <t>Brand</t>
  </si>
  <si>
    <t>Forward P/E (x)</t>
  </si>
  <si>
    <t>Target P/E (x)</t>
  </si>
  <si>
    <t>PT</t>
  </si>
  <si>
    <t>Upside</t>
  </si>
  <si>
    <t>DEBT SCHEDULE</t>
  </si>
  <si>
    <t>Rate</t>
  </si>
  <si>
    <t>DEBT OUTSTANDING (as of 2/2/19)</t>
  </si>
  <si>
    <t>Senior Notes</t>
  </si>
  <si>
    <t>ABL Facility</t>
  </si>
  <si>
    <t>Term Loan</t>
  </si>
  <si>
    <t>1-month LIBOR</t>
  </si>
  <si>
    <t>July 2022</t>
  </si>
  <si>
    <t>October 2022</t>
  </si>
  <si>
    <t>Thereafter</t>
  </si>
  <si>
    <t>Total debt</t>
  </si>
  <si>
    <t>Total debt, net of deferred financing costs</t>
  </si>
  <si>
    <t>DILUTED MARKET CAP</t>
  </si>
  <si>
    <t>Reported diluted WASO</t>
  </si>
  <si>
    <t>Reported mkt cap</t>
  </si>
  <si>
    <t>SHARES EXCLUDED FROM DILUTED SHARE COUNT</t>
  </si>
  <si>
    <t># shares</t>
  </si>
  <si>
    <t>Weighted Avg Exercise Price</t>
  </si>
  <si>
    <t>Include in diluted mkt cap (Y/N)?</t>
  </si>
  <si>
    <t>RSAs</t>
  </si>
  <si>
    <t>RSUs</t>
  </si>
  <si>
    <t>TOTAL ADDITIONAL SHARES TO INCLUDE</t>
  </si>
  <si>
    <t>Total diluted share count</t>
  </si>
  <si>
    <t>Diluted market cap</t>
  </si>
  <si>
    <t>Options</t>
  </si>
  <si>
    <t>Warrants</t>
  </si>
  <si>
    <t>DSUs (performance-based)</t>
  </si>
  <si>
    <t>DSUs (time-based)</t>
  </si>
  <si>
    <t>quarterly interest expense reduction (my guess)</t>
  </si>
  <si>
    <t>Debt Vehicle</t>
  </si>
  <si>
    <t>Due Date</t>
  </si>
  <si>
    <t>Margin Rate</t>
  </si>
  <si>
    <t>Annual Interest Payment</t>
  </si>
  <si>
    <t>Carrying Value</t>
  </si>
  <si>
    <t>April 2025</t>
  </si>
  <si>
    <t>Face Value/Outstanding</t>
  </si>
  <si>
    <t>Total Availability</t>
  </si>
  <si>
    <t>Year end</t>
  </si>
  <si>
    <t>Date announced</t>
  </si>
  <si>
    <t>savings per quarter starting 2QFY19 (my guess)</t>
  </si>
  <si>
    <t>Forward adj EPS</t>
  </si>
  <si>
    <t>ADJ INCOME STATEMENT</t>
  </si>
  <si>
    <t>GUIDANCE</t>
  </si>
  <si>
    <t>1QFY19</t>
  </si>
  <si>
    <t>1QFY20E</t>
  </si>
  <si>
    <t>Inventories</t>
  </si>
  <si>
    <t>Available credit</t>
  </si>
  <si>
    <t>Total liquidity</t>
  </si>
  <si>
    <t>CASH FLOW STATEMENT</t>
  </si>
  <si>
    <t>OCF</t>
  </si>
  <si>
    <t>Less: capex</t>
  </si>
  <si>
    <t>FCF</t>
  </si>
  <si>
    <t>FY19 adj EPS</t>
  </si>
  <si>
    <t>Slight decline (my guess)</t>
  </si>
  <si>
    <t>Decline (my guess)</t>
  </si>
  <si>
    <t>% sales</t>
  </si>
  <si>
    <t>still up slightly YOY but not as much as previous plan</t>
  </si>
  <si>
    <t xml:space="preserve">flat to down slightly </t>
  </si>
  <si>
    <t>Price (as of 6/13/19)</t>
  </si>
  <si>
    <t>Adj SGA</t>
  </si>
  <si>
    <t>Adj Net income</t>
  </si>
  <si>
    <t>Adj EPS</t>
  </si>
  <si>
    <t>MW and JosABank Comps Scenarios</t>
  </si>
  <si>
    <t>Payout ratio</t>
  </si>
  <si>
    <t>Less: current portion of long-term debt</t>
  </si>
  <si>
    <t>Less: deferred financing costs</t>
  </si>
  <si>
    <t>Total debt, net of current portion</t>
  </si>
  <si>
    <t>2QFY19G</t>
  </si>
  <si>
    <t>1QFY19G</t>
  </si>
  <si>
    <t>4QFY18G</t>
  </si>
  <si>
    <t>FY2019G</t>
  </si>
  <si>
    <t>FY2019E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</si>
</sst>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quot;$&quot;#,##0.00"/>
    <numFmt numFmtId="167" formatCode="0.0"/>
    <numFmt numFmtId="168" formatCode="0&quot;G&quot;"/>
    <numFmt numFmtId="169" formatCode="0,000&quot;G&quot;"/>
    <numFmt numFmtId="170" formatCode="#,000&quot;G&quot;"/>
  </numFmts>
  <fonts count="39">
    <font>
      <sz val="12"/>
      <color theme="1"/>
      <name val="Times"/>
      <family val="2"/>
    </font>
    <font>
      <sz val="12"/>
      <color theme="1"/>
      <name val="Times"/>
      <family val="2"/>
    </font>
    <font>
      <sz val="12"/>
      <color rgb="FFFF0000"/>
      <name val="Times"/>
      <family val="2"/>
    </font>
    <font>
      <b/>
      <sz val="10"/>
      <color rgb="FF000000"/>
      <name val="Tahoma"/>
      <family val="2"/>
    </font>
    <font>
      <b/>
      <sz val="12"/>
      <color theme="1"/>
      <name val="Times"/>
      <family val="1"/>
    </font>
    <font>
      <b/>
      <sz val="12"/>
      <color rgb="FFFF0000"/>
      <name val="Times"/>
      <family val="1"/>
    </font>
    <font>
      <sz val="12"/>
      <color rgb="FFFF0000"/>
      <name val="Times"/>
      <family val="1"/>
    </font>
    <font>
      <i/>
      <sz val="12"/>
      <color theme="1"/>
      <name val="Times"/>
      <family val="1"/>
    </font>
    <font>
      <i/>
      <sz val="12"/>
      <color rgb="FFFF0000"/>
      <name val="Times"/>
      <family val="1"/>
    </font>
    <font>
      <sz val="12"/>
      <color theme="4"/>
      <name val="Times"/>
      <family val="1"/>
    </font>
    <font>
      <b/>
      <sz val="12"/>
      <color theme="4"/>
      <name val="Times"/>
      <family val="1"/>
    </font>
    <font>
      <i/>
      <sz val="12"/>
      <color theme="4"/>
      <name val="Times"/>
      <family val="1"/>
    </font>
    <font>
      <sz val="12"/>
      <name val="Times"/>
      <family val="1"/>
    </font>
    <font>
      <sz val="10"/>
      <color rgb="FF000000"/>
      <name val="Times"/>
      <family val="1"/>
    </font>
    <font>
      <b/>
      <sz val="12"/>
      <name val="Times"/>
      <family val="1"/>
    </font>
    <font>
      <sz val="12"/>
      <color theme="1"/>
      <name val="Times Roman"/>
    </font>
    <font>
      <sz val="10"/>
      <color rgb="FF000000"/>
      <name val="Tahoma"/>
      <family val="2"/>
    </font>
    <font>
      <b/>
      <sz val="12"/>
      <color rgb="FF000000"/>
      <name val="Times Roman"/>
    </font>
    <font>
      <sz val="12"/>
      <color rgb="FF000000"/>
      <name val="Times Roman"/>
    </font>
    <font>
      <u/>
      <sz val="12"/>
      <color theme="10"/>
      <name val="Times"/>
      <family val="2"/>
    </font>
    <font>
      <u/>
      <sz val="12"/>
      <color theme="10"/>
      <name val="Times Roman"/>
    </font>
    <font>
      <b/>
      <sz val="12"/>
      <color theme="1"/>
      <name val="Times Roman"/>
    </font>
    <font>
      <sz val="12"/>
      <name val="Times Roman"/>
    </font>
    <font>
      <sz val="12"/>
      <color rgb="FFFF0000"/>
      <name val="Times Roman"/>
    </font>
    <font>
      <sz val="12"/>
      <color theme="4"/>
      <name val="Times"/>
      <family val="2"/>
    </font>
    <font>
      <sz val="12"/>
      <name val="Times"/>
      <family val="2"/>
    </font>
    <font>
      <b/>
      <sz val="12"/>
      <color rgb="FFFF0000"/>
      <name val="Times Roman"/>
    </font>
    <font>
      <b/>
      <i/>
      <sz val="12"/>
      <color rgb="FFFF0000"/>
      <name val="Times"/>
      <family val="1"/>
    </font>
    <font>
      <b/>
      <sz val="16"/>
      <color theme="1"/>
      <name val="Times"/>
      <family val="1"/>
    </font>
    <font>
      <b/>
      <sz val="16"/>
      <color theme="4"/>
      <name val="Times"/>
      <family val="1"/>
    </font>
    <font>
      <b/>
      <sz val="16"/>
      <color rgb="FFFF0000"/>
      <name val="Times"/>
      <family val="1"/>
    </font>
    <font>
      <b/>
      <sz val="16"/>
      <name val="Times"/>
      <family val="1"/>
    </font>
    <font>
      <i/>
      <sz val="12"/>
      <name val="Times"/>
      <family val="1"/>
    </font>
    <font>
      <b/>
      <sz val="12"/>
      <name val="Times Roman"/>
    </font>
    <font>
      <u/>
      <sz val="12"/>
      <name val="Times Roman"/>
    </font>
    <font>
      <b/>
      <sz val="12"/>
      <color theme="4"/>
      <name val="Times Roman"/>
    </font>
    <font>
      <sz val="12"/>
      <color theme="4"/>
      <name val="Times Roman"/>
    </font>
    <font>
      <b/>
      <sz val="12"/>
      <name val="Times"/>
      <family val="2"/>
    </font>
    <font>
      <sz val="10"/>
      <color rgb="FF000000"/>
      <name val="Times"/>
      <family val="2"/>
    </font>
  </fonts>
  <fills count="6">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4">
    <xf numFmtId="0" fontId="0" fillId="0" borderId="0"/>
    <xf numFmtId="9" fontId="1" fillId="0" borderId="0" applyFont="0" applyFill="0" applyBorder="0" applyAlignment="0" applyProtection="0"/>
    <xf numFmtId="0" fontId="1" fillId="0" borderId="0"/>
    <xf numFmtId="0" fontId="19" fillId="0" borderId="0" applyNumberFormat="0" applyFill="0" applyBorder="0" applyAlignment="0" applyProtection="0"/>
  </cellStyleXfs>
  <cellXfs count="311">
    <xf numFmtId="0" fontId="0" fillId="0" borderId="0" xfId="0"/>
    <xf numFmtId="3" fontId="0" fillId="0" borderId="0" xfId="0" applyNumberFormat="1" applyAlignment="1">
      <alignment horizontal="left"/>
    </xf>
    <xf numFmtId="165" fontId="0" fillId="0" borderId="0" xfId="0" applyNumberFormat="1" applyAlignment="1">
      <alignment horizontal="left"/>
    </xf>
    <xf numFmtId="166" fontId="0" fillId="0" borderId="0" xfId="0" applyNumberFormat="1" applyAlignment="1">
      <alignment horizontal="left"/>
    </xf>
    <xf numFmtId="167" fontId="0" fillId="0" borderId="0" xfId="0" applyNumberFormat="1" applyAlignment="1">
      <alignment horizontal="left"/>
    </xf>
    <xf numFmtId="3" fontId="4" fillId="2" borderId="0" xfId="0" applyNumberFormat="1" applyFont="1" applyFill="1" applyAlignment="1">
      <alignment horizontal="left"/>
    </xf>
    <xf numFmtId="2" fontId="0" fillId="0" borderId="0" xfId="0" applyNumberFormat="1" applyAlignment="1">
      <alignment horizontal="left"/>
    </xf>
    <xf numFmtId="164" fontId="7" fillId="0" borderId="0" xfId="1" applyNumberFormat="1" applyFont="1" applyAlignment="1">
      <alignment horizontal="left"/>
    </xf>
    <xf numFmtId="0" fontId="12" fillId="0" borderId="0" xfId="0" applyFont="1"/>
    <xf numFmtId="166" fontId="12" fillId="0" borderId="0" xfId="0" applyNumberFormat="1" applyFont="1"/>
    <xf numFmtId="166" fontId="12" fillId="0" borderId="0" xfId="1" applyNumberFormat="1" applyFont="1" applyBorder="1" applyAlignment="1">
      <alignment horizontal="center"/>
    </xf>
    <xf numFmtId="166" fontId="12" fillId="0" borderId="4" xfId="1" applyNumberFormat="1" applyFont="1" applyBorder="1" applyAlignment="1">
      <alignment horizontal="left"/>
    </xf>
    <xf numFmtId="164" fontId="0" fillId="0" borderId="4" xfId="1" applyNumberFormat="1" applyFont="1" applyBorder="1" applyAlignment="1">
      <alignment horizontal="left"/>
    </xf>
    <xf numFmtId="164" fontId="0" fillId="0" borderId="0" xfId="1" applyNumberFormat="1" applyFont="1" applyBorder="1" applyAlignment="1">
      <alignment horizontal="center"/>
    </xf>
    <xf numFmtId="166" fontId="12" fillId="0" borderId="0" xfId="0" applyNumberFormat="1" applyFont="1" applyAlignment="1">
      <alignment horizontal="center"/>
    </xf>
    <xf numFmtId="167" fontId="14" fillId="0" borderId="0" xfId="0" applyNumberFormat="1" applyFont="1" applyAlignment="1">
      <alignment horizontal="center"/>
    </xf>
    <xf numFmtId="1" fontId="12" fillId="0" borderId="0" xfId="0" applyNumberFormat="1" applyFont="1" applyAlignment="1">
      <alignment horizontal="center"/>
    </xf>
    <xf numFmtId="3" fontId="17" fillId="0" borderId="0" xfId="0" applyNumberFormat="1" applyFont="1" applyAlignment="1">
      <alignment horizontal="center" wrapText="1"/>
    </xf>
    <xf numFmtId="0" fontId="17" fillId="0" borderId="0" xfId="0" applyFont="1" applyAlignment="1">
      <alignment horizontal="center" wrapText="1"/>
    </xf>
    <xf numFmtId="3" fontId="0" fillId="0" borderId="0" xfId="0" applyNumberFormat="1" applyAlignment="1">
      <alignment horizontal="right" indent="1"/>
    </xf>
    <xf numFmtId="0" fontId="0" fillId="0" borderId="0" xfId="0" applyAlignment="1">
      <alignment horizontal="right" indent="1"/>
    </xf>
    <xf numFmtId="0" fontId="9" fillId="0" borderId="0" xfId="0" applyFont="1" applyAlignment="1">
      <alignment horizontal="right" indent="1"/>
    </xf>
    <xf numFmtId="3" fontId="2" fillId="0" borderId="0" xfId="0" applyNumberFormat="1" applyFont="1" applyAlignment="1">
      <alignment horizontal="right" indent="1"/>
    </xf>
    <xf numFmtId="3" fontId="6" fillId="0" borderId="0" xfId="0" applyNumberFormat="1" applyFont="1" applyAlignment="1">
      <alignment horizontal="right" indent="1"/>
    </xf>
    <xf numFmtId="14" fontId="0" fillId="0" borderId="0" xfId="0" applyNumberFormat="1" applyAlignment="1">
      <alignment horizontal="right" indent="1"/>
    </xf>
    <xf numFmtId="14" fontId="9" fillId="0" borderId="0" xfId="0" applyNumberFormat="1" applyFont="1" applyAlignment="1">
      <alignment horizontal="right" indent="1"/>
    </xf>
    <xf numFmtId="0" fontId="9" fillId="0" borderId="0" xfId="0" applyNumberFormat="1" applyFont="1" applyAlignment="1">
      <alignment horizontal="right" indent="1"/>
    </xf>
    <xf numFmtId="3" fontId="9" fillId="0" borderId="0" xfId="0" applyNumberFormat="1" applyFont="1" applyAlignment="1">
      <alignment horizontal="right" indent="1"/>
    </xf>
    <xf numFmtId="3" fontId="4" fillId="2" borderId="0" xfId="0" applyNumberFormat="1" applyFont="1" applyFill="1" applyAlignment="1">
      <alignment horizontal="right" indent="1"/>
    </xf>
    <xf numFmtId="3" fontId="5" fillId="2" borderId="0" xfId="0" applyNumberFormat="1" applyFont="1" applyFill="1" applyAlignment="1">
      <alignment horizontal="right" indent="1"/>
    </xf>
    <xf numFmtId="164" fontId="9" fillId="0" borderId="0" xfId="1" applyNumberFormat="1" applyFont="1" applyAlignment="1">
      <alignment horizontal="right" indent="1"/>
    </xf>
    <xf numFmtId="165" fontId="0" fillId="0" borderId="0" xfId="0" applyNumberFormat="1" applyAlignment="1">
      <alignment horizontal="right" indent="1"/>
    </xf>
    <xf numFmtId="165" fontId="9" fillId="0" borderId="0" xfId="0" applyNumberFormat="1" applyFont="1" applyAlignment="1">
      <alignment horizontal="right" indent="1"/>
    </xf>
    <xf numFmtId="165" fontId="2" fillId="0" borderId="0" xfId="0" applyNumberFormat="1" applyFont="1" applyAlignment="1">
      <alignment horizontal="right" indent="1"/>
    </xf>
    <xf numFmtId="165" fontId="6" fillId="0" borderId="0" xfId="0" applyNumberFormat="1" applyFont="1" applyAlignment="1">
      <alignment horizontal="right" indent="1"/>
    </xf>
    <xf numFmtId="3" fontId="9" fillId="3" borderId="0" xfId="0" applyNumberFormat="1" applyFont="1" applyFill="1" applyAlignment="1">
      <alignment horizontal="right" indent="1"/>
    </xf>
    <xf numFmtId="164" fontId="7" fillId="0" borderId="0" xfId="1" applyNumberFormat="1" applyFont="1" applyAlignment="1">
      <alignment horizontal="right" indent="1"/>
    </xf>
    <xf numFmtId="164" fontId="8" fillId="0" borderId="0" xfId="1" applyNumberFormat="1" applyFont="1" applyAlignment="1">
      <alignment horizontal="right" indent="1"/>
    </xf>
    <xf numFmtId="2" fontId="0" fillId="0" borderId="0" xfId="0" applyNumberFormat="1" applyAlignment="1">
      <alignment horizontal="right" indent="1"/>
    </xf>
    <xf numFmtId="2" fontId="9" fillId="0" borderId="0" xfId="0" applyNumberFormat="1" applyFont="1" applyAlignment="1">
      <alignment horizontal="right" indent="1"/>
    </xf>
    <xf numFmtId="2" fontId="2" fillId="0" borderId="0" xfId="0" applyNumberFormat="1" applyFont="1" applyAlignment="1">
      <alignment horizontal="right" indent="1"/>
    </xf>
    <xf numFmtId="2" fontId="6" fillId="0" borderId="0" xfId="0" applyNumberFormat="1" applyFont="1" applyAlignment="1">
      <alignment horizontal="right" indent="1"/>
    </xf>
    <xf numFmtId="164" fontId="11" fillId="0" borderId="0" xfId="1" applyNumberFormat="1" applyFont="1" applyAlignment="1">
      <alignment horizontal="right" indent="1"/>
    </xf>
    <xf numFmtId="167" fontId="0" fillId="0" borderId="0" xfId="0" applyNumberFormat="1" applyAlignment="1">
      <alignment horizontal="right" indent="1"/>
    </xf>
    <xf numFmtId="167" fontId="9" fillId="0" borderId="0" xfId="0" applyNumberFormat="1" applyFont="1" applyAlignment="1">
      <alignment horizontal="right" indent="1"/>
    </xf>
    <xf numFmtId="167" fontId="2" fillId="0" borderId="0" xfId="0" applyNumberFormat="1" applyFont="1" applyAlignment="1">
      <alignment horizontal="right" indent="1"/>
    </xf>
    <xf numFmtId="167" fontId="6" fillId="0" borderId="0" xfId="0" applyNumberFormat="1" applyFont="1" applyAlignment="1">
      <alignment horizontal="right" indent="1"/>
    </xf>
    <xf numFmtId="166" fontId="0" fillId="0" borderId="0" xfId="0" applyNumberFormat="1" applyAlignment="1">
      <alignment horizontal="right" indent="1"/>
    </xf>
    <xf numFmtId="166" fontId="9" fillId="0" borderId="0" xfId="0" applyNumberFormat="1" applyFont="1" applyAlignment="1">
      <alignment horizontal="right" indent="1"/>
    </xf>
    <xf numFmtId="166" fontId="2" fillId="0" borderId="0" xfId="0" applyNumberFormat="1" applyFont="1" applyAlignment="1">
      <alignment horizontal="right" indent="1"/>
    </xf>
    <xf numFmtId="166" fontId="6" fillId="0" borderId="0" xfId="0" applyNumberFormat="1" applyFont="1" applyAlignment="1">
      <alignment horizontal="right" indent="1"/>
    </xf>
    <xf numFmtId="1" fontId="0" fillId="0" borderId="0" xfId="0" applyNumberFormat="1" applyAlignment="1">
      <alignment horizontal="right" indent="1"/>
    </xf>
    <xf numFmtId="9" fontId="0" fillId="0" borderId="0" xfId="1" applyFont="1" applyAlignment="1">
      <alignment horizontal="right" indent="1"/>
    </xf>
    <xf numFmtId="9" fontId="9" fillId="0" borderId="0" xfId="1" applyFont="1" applyAlignment="1">
      <alignment horizontal="right" indent="1"/>
    </xf>
    <xf numFmtId="9" fontId="2" fillId="0" borderId="0" xfId="1" applyFont="1" applyAlignment="1">
      <alignment horizontal="right" indent="1"/>
    </xf>
    <xf numFmtId="165" fontId="0" fillId="0" borderId="0" xfId="0" applyNumberFormat="1" applyBorder="1" applyAlignment="1">
      <alignment horizontal="right" indent="1"/>
    </xf>
    <xf numFmtId="0" fontId="18" fillId="0" borderId="0" xfId="0" applyFont="1" applyAlignment="1">
      <alignment horizontal="right" indent="1"/>
    </xf>
    <xf numFmtId="14" fontId="18" fillId="4" borderId="0" xfId="0" applyNumberFormat="1" applyFont="1" applyFill="1" applyAlignment="1">
      <alignment horizontal="right" indent="1"/>
    </xf>
    <xf numFmtId="0" fontId="15" fillId="0" borderId="0" xfId="0" applyFont="1" applyAlignment="1">
      <alignment horizontal="right" indent="1"/>
    </xf>
    <xf numFmtId="166" fontId="18" fillId="4" borderId="0" xfId="0" applyNumberFormat="1" applyFont="1" applyFill="1" applyAlignment="1">
      <alignment horizontal="right" indent="1"/>
    </xf>
    <xf numFmtId="165" fontId="18" fillId="0" borderId="0" xfId="0" applyNumberFormat="1" applyFont="1" applyAlignment="1">
      <alignment horizontal="right" indent="1"/>
    </xf>
    <xf numFmtId="0" fontId="20" fillId="0" borderId="0" xfId="3" applyFont="1" applyAlignment="1">
      <alignment horizontal="right" indent="1"/>
    </xf>
    <xf numFmtId="3" fontId="18" fillId="0" borderId="0" xfId="0" applyNumberFormat="1" applyFont="1" applyAlignment="1">
      <alignment horizontal="right" indent="1"/>
    </xf>
    <xf numFmtId="3" fontId="15" fillId="0" borderId="0" xfId="0" applyNumberFormat="1" applyFont="1" applyAlignment="1">
      <alignment horizontal="right" indent="1"/>
    </xf>
    <xf numFmtId="0" fontId="15" fillId="0" borderId="0" xfId="0" applyFont="1" applyAlignment="1">
      <alignment horizontal="right" wrapText="1" indent="1"/>
    </xf>
    <xf numFmtId="165" fontId="18" fillId="0" borderId="0" xfId="0" applyNumberFormat="1" applyFont="1" applyAlignment="1">
      <alignment horizontal="right" wrapText="1" indent="1"/>
    </xf>
    <xf numFmtId="166" fontId="18" fillId="0" borderId="0" xfId="0" applyNumberFormat="1" applyFont="1" applyAlignment="1">
      <alignment horizontal="right" wrapText="1" indent="1"/>
    </xf>
    <xf numFmtId="0" fontId="18" fillId="0" borderId="0" xfId="0" applyFont="1" applyAlignment="1">
      <alignment horizontal="right" wrapText="1" indent="1"/>
    </xf>
    <xf numFmtId="0" fontId="19" fillId="0" borderId="0" xfId="3" applyAlignment="1">
      <alignment horizontal="right" indent="1"/>
    </xf>
    <xf numFmtId="166" fontId="18" fillId="0" borderId="0" xfId="0" applyNumberFormat="1" applyFont="1" applyAlignment="1">
      <alignment horizontal="right" indent="1"/>
    </xf>
    <xf numFmtId="165" fontId="4" fillId="0" borderId="0" xfId="0" applyNumberFormat="1" applyFont="1" applyAlignment="1">
      <alignment horizontal="right" indent="1"/>
    </xf>
    <xf numFmtId="0" fontId="21" fillId="0" borderId="0" xfId="0" applyFont="1" applyAlignment="1">
      <alignment horizontal="right" indent="1"/>
    </xf>
    <xf numFmtId="165" fontId="15" fillId="0" borderId="0" xfId="0" applyNumberFormat="1" applyFont="1" applyAlignment="1">
      <alignment horizontal="right" indent="1"/>
    </xf>
    <xf numFmtId="3" fontId="22" fillId="0" borderId="0" xfId="0" applyNumberFormat="1" applyFont="1" applyAlignment="1">
      <alignment horizontal="right" indent="1"/>
    </xf>
    <xf numFmtId="3" fontId="23" fillId="0" borderId="0" xfId="0" applyNumberFormat="1" applyFont="1" applyAlignment="1">
      <alignment horizontal="right" indent="1"/>
    </xf>
    <xf numFmtId="3" fontId="0" fillId="0" borderId="0" xfId="0" applyNumberFormat="1" applyAlignment="1"/>
    <xf numFmtId="0" fontId="0" fillId="0" borderId="0" xfId="0" applyNumberFormat="1" applyAlignment="1"/>
    <xf numFmtId="3" fontId="4" fillId="2" borderId="0" xfId="0" applyNumberFormat="1" applyFont="1" applyFill="1" applyAlignment="1"/>
    <xf numFmtId="165" fontId="0" fillId="0" borderId="0" xfId="0" applyNumberFormat="1" applyAlignment="1"/>
    <xf numFmtId="164" fontId="7" fillId="0" borderId="0" xfId="1" applyNumberFormat="1" applyFont="1" applyAlignment="1"/>
    <xf numFmtId="2" fontId="0" fillId="0" borderId="0" xfId="0" applyNumberFormat="1" applyAlignment="1"/>
    <xf numFmtId="167" fontId="0" fillId="0" borderId="0" xfId="0" applyNumberFormat="1" applyAlignment="1"/>
    <xf numFmtId="166" fontId="0" fillId="0" borderId="0" xfId="0" applyNumberFormat="1" applyAlignment="1"/>
    <xf numFmtId="9" fontId="0" fillId="0" borderId="0" xfId="1" applyFont="1" applyAlignment="1"/>
    <xf numFmtId="0" fontId="17" fillId="2" borderId="0" xfId="0" applyFont="1" applyFill="1" applyAlignment="1"/>
    <xf numFmtId="0" fontId="18" fillId="0" borderId="0" xfId="0" applyFont="1" applyAlignment="1"/>
    <xf numFmtId="0" fontId="15" fillId="0" borderId="0" xfId="0" applyFont="1" applyAlignment="1"/>
    <xf numFmtId="0" fontId="15" fillId="0" borderId="0" xfId="0" applyFont="1" applyAlignment="1">
      <alignment wrapText="1"/>
    </xf>
    <xf numFmtId="0" fontId="17" fillId="0" borderId="0" xfId="0" applyFont="1" applyAlignment="1"/>
    <xf numFmtId="3" fontId="15" fillId="0" borderId="0" xfId="0" applyNumberFormat="1" applyFont="1" applyAlignment="1"/>
    <xf numFmtId="9" fontId="7" fillId="0" borderId="0" xfId="1" applyNumberFormat="1" applyFont="1" applyAlignment="1"/>
    <xf numFmtId="9" fontId="7" fillId="0" borderId="0" xfId="1" applyNumberFormat="1" applyFont="1" applyAlignment="1">
      <alignment horizontal="right" indent="1"/>
    </xf>
    <xf numFmtId="9" fontId="7" fillId="0" borderId="0" xfId="0" applyNumberFormat="1" applyFont="1" applyAlignment="1">
      <alignment horizontal="right" indent="1"/>
    </xf>
    <xf numFmtId="9" fontId="11" fillId="0" borderId="0" xfId="0" applyNumberFormat="1" applyFont="1" applyAlignment="1">
      <alignment horizontal="right" indent="1"/>
    </xf>
    <xf numFmtId="9" fontId="8" fillId="0" borderId="0" xfId="1" applyNumberFormat="1" applyFont="1" applyAlignment="1">
      <alignment horizontal="right" indent="1"/>
    </xf>
    <xf numFmtId="9" fontId="7" fillId="0" borderId="0" xfId="0" applyNumberFormat="1" applyFont="1" applyAlignment="1"/>
    <xf numFmtId="9" fontId="8" fillId="0" borderId="0" xfId="0" applyNumberFormat="1" applyFont="1" applyAlignment="1">
      <alignment horizontal="right" indent="1"/>
    </xf>
    <xf numFmtId="1" fontId="0" fillId="0" borderId="0" xfId="0" applyNumberFormat="1" applyAlignment="1"/>
    <xf numFmtId="1" fontId="9" fillId="0" borderId="0" xfId="0" applyNumberFormat="1" applyFont="1" applyAlignment="1">
      <alignment horizontal="right" indent="1"/>
    </xf>
    <xf numFmtId="1" fontId="2" fillId="0" borderId="0" xfId="0" applyNumberFormat="1" applyFont="1" applyAlignment="1">
      <alignment horizontal="right" indent="1"/>
    </xf>
    <xf numFmtId="1" fontId="6" fillId="0" borderId="0" xfId="0" applyNumberFormat="1" applyFont="1" applyAlignment="1">
      <alignment horizontal="right" indent="1"/>
    </xf>
    <xf numFmtId="9" fontId="11" fillId="0" borderId="0" xfId="1" applyNumberFormat="1" applyFont="1" applyAlignment="1">
      <alignment horizontal="right" indent="1"/>
    </xf>
    <xf numFmtId="1" fontId="4" fillId="0" borderId="0" xfId="0" applyNumberFormat="1" applyFont="1" applyAlignment="1"/>
    <xf numFmtId="1" fontId="4" fillId="0" borderId="0" xfId="0" applyNumberFormat="1" applyFont="1" applyAlignment="1">
      <alignment horizontal="right" indent="1"/>
    </xf>
    <xf numFmtId="1" fontId="10" fillId="0" borderId="0" xfId="0" applyNumberFormat="1" applyFont="1" applyAlignment="1">
      <alignment horizontal="right" indent="1"/>
    </xf>
    <xf numFmtId="1" fontId="5" fillId="0" borderId="0" xfId="0" applyNumberFormat="1" applyFont="1" applyAlignment="1">
      <alignment horizontal="right" indent="1"/>
    </xf>
    <xf numFmtId="167" fontId="4" fillId="0" borderId="0" xfId="0" applyNumberFormat="1" applyFont="1" applyAlignment="1"/>
    <xf numFmtId="167" fontId="4" fillId="0" borderId="0" xfId="0" applyNumberFormat="1" applyFont="1" applyAlignment="1">
      <alignment horizontal="right" indent="1"/>
    </xf>
    <xf numFmtId="167" fontId="10" fillId="0" borderId="0" xfId="0" applyNumberFormat="1" applyFont="1" applyAlignment="1">
      <alignment horizontal="right" indent="1"/>
    </xf>
    <xf numFmtId="167" fontId="5" fillId="0" borderId="0" xfId="0" applyNumberFormat="1" applyFont="1" applyAlignment="1">
      <alignment horizontal="right" indent="1"/>
    </xf>
    <xf numFmtId="3" fontId="24" fillId="0" borderId="0" xfId="0" applyNumberFormat="1" applyFont="1" applyAlignment="1">
      <alignment horizontal="right" indent="1"/>
    </xf>
    <xf numFmtId="10" fontId="22" fillId="0" borderId="0" xfId="1" applyNumberFormat="1" applyFont="1" applyFill="1" applyAlignment="1">
      <alignment horizontal="right" indent="1"/>
    </xf>
    <xf numFmtId="167" fontId="0" fillId="0" borderId="0" xfId="0" applyNumberFormat="1" applyAlignment="1">
      <alignment horizontal="center"/>
    </xf>
    <xf numFmtId="14" fontId="12" fillId="0" borderId="0" xfId="0" applyNumberFormat="1" applyFont="1" applyFill="1" applyAlignment="1">
      <alignment horizontal="left"/>
    </xf>
    <xf numFmtId="14" fontId="12" fillId="0" borderId="0" xfId="0" applyNumberFormat="1" applyFont="1" applyFill="1" applyAlignment="1">
      <alignment horizontal="right" indent="1"/>
    </xf>
    <xf numFmtId="14" fontId="9" fillId="0" borderId="0" xfId="0" applyNumberFormat="1" applyFont="1" applyFill="1" applyAlignment="1">
      <alignment horizontal="right" indent="1"/>
    </xf>
    <xf numFmtId="14" fontId="6" fillId="0" borderId="0" xfId="0" applyNumberFormat="1" applyFont="1" applyFill="1" applyAlignment="1">
      <alignment horizontal="right" indent="1"/>
    </xf>
    <xf numFmtId="14" fontId="0" fillId="0" borderId="0" xfId="0" applyNumberFormat="1" applyAlignment="1"/>
    <xf numFmtId="14" fontId="9" fillId="0" borderId="0" xfId="0" applyNumberFormat="1" applyFont="1" applyAlignment="1"/>
    <xf numFmtId="14" fontId="2" fillId="0" borderId="0" xfId="0" applyNumberFormat="1" applyFont="1" applyAlignment="1"/>
    <xf numFmtId="14" fontId="6" fillId="0" borderId="0" xfId="0" applyNumberFormat="1" applyFont="1" applyAlignment="1"/>
    <xf numFmtId="9" fontId="7" fillId="0" borderId="0" xfId="1" applyNumberFormat="1" applyFont="1" applyAlignment="1">
      <alignment horizontal="left"/>
    </xf>
    <xf numFmtId="9" fontId="7" fillId="0" borderId="0" xfId="0" applyNumberFormat="1" applyFont="1" applyAlignment="1">
      <alignment horizontal="left"/>
    </xf>
    <xf numFmtId="167" fontId="2" fillId="0" borderId="0" xfId="0" applyNumberFormat="1" applyFont="1" applyAlignment="1">
      <alignment horizontal="center"/>
    </xf>
    <xf numFmtId="167" fontId="6" fillId="0" borderId="0" xfId="0" applyNumberFormat="1" applyFont="1" applyAlignment="1">
      <alignment horizontal="center"/>
    </xf>
    <xf numFmtId="1" fontId="0" fillId="0" borderId="0" xfId="0" applyNumberFormat="1" applyAlignment="1">
      <alignment horizontal="center"/>
    </xf>
    <xf numFmtId="3" fontId="4" fillId="0" borderId="0" xfId="0" applyNumberFormat="1" applyFont="1" applyAlignment="1"/>
    <xf numFmtId="165" fontId="25" fillId="0" borderId="0" xfId="0" applyNumberFormat="1" applyFont="1" applyAlignment="1">
      <alignment horizontal="right" indent="1"/>
    </xf>
    <xf numFmtId="165" fontId="12" fillId="0" borderId="0" xfId="0" applyNumberFormat="1" applyFont="1" applyAlignment="1">
      <alignment horizontal="right" indent="1"/>
    </xf>
    <xf numFmtId="165" fontId="25" fillId="0" borderId="0" xfId="0" applyNumberFormat="1" applyFont="1" applyAlignment="1">
      <alignment horizontal="center" wrapText="1"/>
    </xf>
    <xf numFmtId="165" fontId="25" fillId="0" borderId="0" xfId="0" applyNumberFormat="1" applyFont="1" applyAlignment="1"/>
    <xf numFmtId="49" fontId="25" fillId="0" borderId="0" xfId="0" applyNumberFormat="1" applyFont="1" applyAlignment="1">
      <alignment horizontal="right" indent="1"/>
    </xf>
    <xf numFmtId="3" fontId="25" fillId="0" borderId="0" xfId="0" applyNumberFormat="1" applyFont="1" applyAlignment="1">
      <alignment horizontal="right" indent="1"/>
    </xf>
    <xf numFmtId="10" fontId="25" fillId="0" borderId="0" xfId="1" applyNumberFormat="1" applyFont="1" applyAlignment="1">
      <alignment horizontal="right" indent="1"/>
    </xf>
    <xf numFmtId="3" fontId="22" fillId="0" borderId="0" xfId="2" applyNumberFormat="1" applyFont="1" applyFill="1" applyAlignment="1"/>
    <xf numFmtId="0" fontId="22" fillId="0" borderId="0" xfId="1" applyNumberFormat="1" applyFont="1" applyFill="1" applyAlignment="1"/>
    <xf numFmtId="3" fontId="4" fillId="0" borderId="0" xfId="0" applyNumberFormat="1" applyFont="1" applyAlignment="1">
      <alignment horizontal="right" indent="1"/>
    </xf>
    <xf numFmtId="3" fontId="10" fillId="0" borderId="0" xfId="0" applyNumberFormat="1" applyFont="1" applyAlignment="1">
      <alignment horizontal="right" indent="1"/>
    </xf>
    <xf numFmtId="3" fontId="5" fillId="0" borderId="0" xfId="0" applyNumberFormat="1" applyFont="1" applyAlignment="1">
      <alignment horizontal="right" indent="1"/>
    </xf>
    <xf numFmtId="2" fontId="4" fillId="0" borderId="0" xfId="0" applyNumberFormat="1" applyFont="1" applyAlignment="1"/>
    <xf numFmtId="2" fontId="4" fillId="0" borderId="0" xfId="0" applyNumberFormat="1" applyFont="1" applyAlignment="1">
      <alignment horizontal="right" indent="1"/>
    </xf>
    <xf numFmtId="2" fontId="10" fillId="0" borderId="0" xfId="0" applyNumberFormat="1" applyFont="1" applyAlignment="1">
      <alignment horizontal="right" indent="1"/>
    </xf>
    <xf numFmtId="2" fontId="5" fillId="0" borderId="0" xfId="0" applyNumberFormat="1" applyFont="1" applyAlignment="1">
      <alignment horizontal="right" indent="1"/>
    </xf>
    <xf numFmtId="166" fontId="4" fillId="0" borderId="0" xfId="0" applyNumberFormat="1" applyFont="1" applyAlignment="1"/>
    <xf numFmtId="166" fontId="4" fillId="0" borderId="0" xfId="0" applyNumberFormat="1" applyFont="1" applyAlignment="1">
      <alignment horizontal="right" indent="1"/>
    </xf>
    <xf numFmtId="166" fontId="10" fillId="0" borderId="0" xfId="0" applyNumberFormat="1" applyFont="1" applyAlignment="1">
      <alignment horizontal="right" indent="1"/>
    </xf>
    <xf numFmtId="166" fontId="5" fillId="0" borderId="0" xfId="0" applyNumberFormat="1" applyFont="1" applyAlignment="1">
      <alignment horizontal="right" indent="1"/>
    </xf>
    <xf numFmtId="3" fontId="28" fillId="0" borderId="0" xfId="0" applyNumberFormat="1" applyFont="1" applyAlignment="1"/>
    <xf numFmtId="3" fontId="28" fillId="0" borderId="0" xfId="0" applyNumberFormat="1" applyFont="1" applyAlignment="1">
      <alignment horizontal="right" indent="1"/>
    </xf>
    <xf numFmtId="0" fontId="28" fillId="0" borderId="0" xfId="0" applyFont="1" applyAlignment="1">
      <alignment horizontal="right" indent="1"/>
    </xf>
    <xf numFmtId="0" fontId="29" fillId="0" borderId="0" xfId="0" applyFont="1" applyAlignment="1">
      <alignment horizontal="right" indent="1"/>
    </xf>
    <xf numFmtId="3" fontId="30" fillId="0" borderId="0" xfId="0" applyNumberFormat="1" applyFont="1" applyAlignment="1">
      <alignment horizontal="right" indent="1"/>
    </xf>
    <xf numFmtId="0" fontId="30" fillId="0" borderId="0" xfId="0" applyFont="1" applyAlignment="1">
      <alignment horizontal="right" indent="1"/>
    </xf>
    <xf numFmtId="14" fontId="6" fillId="0" borderId="0" xfId="0" applyNumberFormat="1" applyFont="1" applyAlignment="1">
      <alignment horizontal="right" indent="1"/>
    </xf>
    <xf numFmtId="0" fontId="6" fillId="0" borderId="0" xfId="0" applyFont="1" applyAlignment="1">
      <alignment horizontal="right" indent="1"/>
    </xf>
    <xf numFmtId="9" fontId="6" fillId="0" borderId="0" xfId="1" applyFont="1" applyAlignment="1">
      <alignment horizontal="right" indent="1"/>
    </xf>
    <xf numFmtId="0" fontId="23" fillId="0" borderId="0" xfId="0" applyFont="1" applyAlignment="1">
      <alignment horizontal="right" indent="1"/>
    </xf>
    <xf numFmtId="0" fontId="23" fillId="0" borderId="0" xfId="0" applyFont="1" applyAlignment="1">
      <alignment horizontal="right" wrapText="1" indent="1"/>
    </xf>
    <xf numFmtId="0" fontId="26" fillId="0" borderId="0" xfId="0" applyFont="1" applyAlignment="1">
      <alignment horizontal="right" indent="1"/>
    </xf>
    <xf numFmtId="0" fontId="6" fillId="0" borderId="0" xfId="0" applyNumberFormat="1" applyFont="1" applyAlignment="1">
      <alignment horizontal="right" indent="1"/>
    </xf>
    <xf numFmtId="1" fontId="27" fillId="0" borderId="0" xfId="1" applyNumberFormat="1" applyFont="1" applyAlignment="1">
      <alignment horizontal="right" indent="1"/>
    </xf>
    <xf numFmtId="167" fontId="2" fillId="3" borderId="0" xfId="0" applyNumberFormat="1" applyFont="1" applyFill="1" applyAlignment="1">
      <alignment horizontal="right" indent="1"/>
    </xf>
    <xf numFmtId="166" fontId="14" fillId="0" borderId="0" xfId="0" applyNumberFormat="1" applyFont="1" applyAlignment="1">
      <alignment horizontal="right" indent="1"/>
    </xf>
    <xf numFmtId="165" fontId="6" fillId="0" borderId="0" xfId="0" applyNumberFormat="1" applyFont="1" applyAlignment="1">
      <alignment horizontal="right" wrapText="1" indent="1"/>
    </xf>
    <xf numFmtId="165" fontId="2" fillId="0" borderId="0" xfId="0" applyNumberFormat="1" applyFont="1" applyAlignment="1">
      <alignment horizontal="right" wrapText="1" indent="1"/>
    </xf>
    <xf numFmtId="14" fontId="2" fillId="0" borderId="0" xfId="0" applyNumberFormat="1" applyFont="1" applyAlignment="1">
      <alignment horizontal="right" indent="1"/>
    </xf>
    <xf numFmtId="0" fontId="17" fillId="2" borderId="0" xfId="0" applyNumberFormat="1" applyFont="1" applyFill="1" applyAlignment="1"/>
    <xf numFmtId="0" fontId="21" fillId="2" borderId="0" xfId="0" applyNumberFormat="1" applyFont="1" applyFill="1" applyAlignment="1">
      <alignment horizontal="right" indent="1"/>
    </xf>
    <xf numFmtId="3" fontId="23" fillId="0" borderId="0" xfId="0" applyNumberFormat="1" applyFont="1" applyAlignment="1"/>
    <xf numFmtId="166" fontId="6" fillId="0" borderId="0" xfId="0" applyNumberFormat="1" applyFont="1" applyFill="1" applyAlignment="1">
      <alignment horizontal="right" indent="1"/>
    </xf>
    <xf numFmtId="14" fontId="9" fillId="4" borderId="0" xfId="0" applyNumberFormat="1" applyFont="1" applyFill="1" applyAlignment="1">
      <alignment horizontal="right" indent="1"/>
    </xf>
    <xf numFmtId="166" fontId="9" fillId="4" borderId="0" xfId="0" applyNumberFormat="1" applyFont="1" applyFill="1" applyAlignment="1">
      <alignment horizontal="right" indent="1"/>
    </xf>
    <xf numFmtId="0" fontId="31" fillId="0" borderId="0" xfId="0" applyFont="1" applyAlignment="1">
      <alignment horizontal="right" indent="1"/>
    </xf>
    <xf numFmtId="14" fontId="12" fillId="0" borderId="0" xfId="0" applyNumberFormat="1" applyFont="1" applyAlignment="1">
      <alignment horizontal="right" indent="1"/>
    </xf>
    <xf numFmtId="3" fontId="12" fillId="0" borderId="0" xfId="0" applyNumberFormat="1" applyFont="1" applyAlignment="1">
      <alignment horizontal="right" indent="1"/>
    </xf>
    <xf numFmtId="0" fontId="12" fillId="0" borderId="0" xfId="0" applyFont="1" applyAlignment="1">
      <alignment horizontal="right" indent="1"/>
    </xf>
    <xf numFmtId="3" fontId="14" fillId="2" borderId="0" xfId="0" applyNumberFormat="1" applyFont="1" applyFill="1" applyAlignment="1">
      <alignment horizontal="right" indent="1"/>
    </xf>
    <xf numFmtId="3" fontId="12" fillId="0" borderId="0" xfId="0" applyNumberFormat="1" applyFont="1" applyFill="1" applyAlignment="1">
      <alignment horizontal="right" indent="1"/>
    </xf>
    <xf numFmtId="3" fontId="14" fillId="0" borderId="0" xfId="0" applyNumberFormat="1" applyFont="1" applyAlignment="1">
      <alignment horizontal="right" indent="1"/>
    </xf>
    <xf numFmtId="9" fontId="32" fillId="0" borderId="0" xfId="0" applyNumberFormat="1" applyFont="1" applyAlignment="1">
      <alignment horizontal="right" indent="1"/>
    </xf>
    <xf numFmtId="2" fontId="12" fillId="0" borderId="0" xfId="0" applyNumberFormat="1" applyFont="1" applyAlignment="1">
      <alignment horizontal="right" indent="1"/>
    </xf>
    <xf numFmtId="164" fontId="32" fillId="0" borderId="0" xfId="1" applyNumberFormat="1" applyFont="1" applyAlignment="1">
      <alignment horizontal="right" indent="1"/>
    </xf>
    <xf numFmtId="2" fontId="14" fillId="0" borderId="0" xfId="0" applyNumberFormat="1" applyFont="1" applyAlignment="1">
      <alignment horizontal="right" indent="1"/>
    </xf>
    <xf numFmtId="1" fontId="12" fillId="0" borderId="0" xfId="0" applyNumberFormat="1" applyFont="1" applyAlignment="1">
      <alignment horizontal="right" indent="1"/>
    </xf>
    <xf numFmtId="1" fontId="14" fillId="0" borderId="0" xfId="0" applyNumberFormat="1" applyFont="1" applyAlignment="1">
      <alignment horizontal="right" indent="1"/>
    </xf>
    <xf numFmtId="9" fontId="32" fillId="0" borderId="0" xfId="1" applyNumberFormat="1" applyFont="1" applyAlignment="1">
      <alignment horizontal="right" indent="1"/>
    </xf>
    <xf numFmtId="1" fontId="25" fillId="0" borderId="0" xfId="0" applyNumberFormat="1" applyFont="1" applyAlignment="1">
      <alignment horizontal="right" indent="1"/>
    </xf>
    <xf numFmtId="167" fontId="14" fillId="0" borderId="0" xfId="0" applyNumberFormat="1" applyFont="1" applyAlignment="1">
      <alignment horizontal="right" indent="1"/>
    </xf>
    <xf numFmtId="166" fontId="12" fillId="0" borderId="0" xfId="0" applyNumberFormat="1" applyFont="1" applyAlignment="1">
      <alignment horizontal="right" indent="1"/>
    </xf>
    <xf numFmtId="167" fontId="12" fillId="0" borderId="0" xfId="0" applyNumberFormat="1" applyFont="1" applyAlignment="1">
      <alignment horizontal="right" indent="1"/>
    </xf>
    <xf numFmtId="9" fontId="12" fillId="0" borderId="0" xfId="1" applyFont="1" applyAlignment="1">
      <alignment horizontal="right" indent="1"/>
    </xf>
    <xf numFmtId="0" fontId="33" fillId="2" borderId="0" xfId="0" applyNumberFormat="1" applyFont="1" applyFill="1" applyAlignment="1"/>
    <xf numFmtId="3" fontId="22" fillId="0" borderId="0" xfId="0" applyNumberFormat="1" applyFont="1" applyAlignment="1"/>
    <xf numFmtId="0" fontId="22" fillId="0" borderId="0" xfId="0" applyFont="1" applyAlignment="1">
      <alignment horizontal="right" indent="1"/>
    </xf>
    <xf numFmtId="0" fontId="22" fillId="0" borderId="0" xfId="0" applyFont="1" applyAlignment="1">
      <alignment horizontal="right" wrapText="1" indent="1"/>
    </xf>
    <xf numFmtId="0" fontId="34" fillId="0" borderId="0" xfId="3" applyFont="1" applyAlignment="1">
      <alignment horizontal="right" indent="1"/>
    </xf>
    <xf numFmtId="0" fontId="33" fillId="0" borderId="0" xfId="0" applyFont="1" applyAlignment="1">
      <alignment horizontal="right" indent="1"/>
    </xf>
    <xf numFmtId="0" fontId="2" fillId="0" borderId="0" xfId="0" applyNumberFormat="1" applyFont="1" applyAlignment="1">
      <alignment horizontal="right" indent="1"/>
    </xf>
    <xf numFmtId="0" fontId="26" fillId="2" borderId="0" xfId="0" applyNumberFormat="1" applyFont="1" applyFill="1" applyAlignment="1"/>
    <xf numFmtId="0" fontId="23" fillId="2" borderId="0" xfId="0" applyFont="1" applyFill="1" applyAlignment="1">
      <alignment horizontal="right" indent="1"/>
    </xf>
    <xf numFmtId="0" fontId="2" fillId="0" borderId="0" xfId="0" applyFont="1" applyAlignment="1">
      <alignment horizontal="right" indent="1"/>
    </xf>
    <xf numFmtId="164" fontId="11" fillId="3" borderId="0" xfId="1" applyNumberFormat="1" applyFont="1" applyFill="1" applyAlignment="1">
      <alignment horizontal="right" indent="1"/>
    </xf>
    <xf numFmtId="164" fontId="32" fillId="0" borderId="0" xfId="1" applyNumberFormat="1" applyFont="1" applyFill="1" applyAlignment="1">
      <alignment horizontal="right" indent="1"/>
    </xf>
    <xf numFmtId="164" fontId="6" fillId="0" borderId="0" xfId="1" applyNumberFormat="1" applyFont="1" applyFill="1" applyBorder="1" applyAlignment="1">
      <alignment horizontal="center"/>
    </xf>
    <xf numFmtId="9" fontId="11" fillId="3" borderId="0" xfId="0" applyNumberFormat="1" applyFont="1" applyFill="1" applyAlignment="1">
      <alignment horizontal="right" indent="1"/>
    </xf>
    <xf numFmtId="164" fontId="8" fillId="0" borderId="0" xfId="1" applyNumberFormat="1" applyFont="1" applyFill="1" applyAlignment="1">
      <alignment horizontal="right" indent="1"/>
    </xf>
    <xf numFmtId="1" fontId="6" fillId="3" borderId="0" xfId="0" applyNumberFormat="1" applyFont="1" applyFill="1" applyAlignment="1">
      <alignment horizontal="right" indent="1"/>
    </xf>
    <xf numFmtId="3" fontId="4" fillId="0" borderId="0" xfId="0" applyNumberFormat="1" applyFont="1" applyAlignment="1">
      <alignment horizontal="left"/>
    </xf>
    <xf numFmtId="3" fontId="28" fillId="0" borderId="0" xfId="0" applyNumberFormat="1" applyFont="1" applyAlignment="1">
      <alignment horizontal="left"/>
    </xf>
    <xf numFmtId="2" fontId="4" fillId="0" borderId="0" xfId="0" applyNumberFormat="1" applyFont="1" applyAlignment="1">
      <alignment horizontal="left"/>
    </xf>
    <xf numFmtId="3" fontId="21" fillId="0" borderId="0" xfId="0" applyNumberFormat="1" applyFont="1" applyAlignment="1"/>
    <xf numFmtId="3" fontId="21" fillId="0" borderId="0" xfId="0" applyNumberFormat="1" applyFont="1" applyAlignment="1">
      <alignment horizontal="right" indent="1"/>
    </xf>
    <xf numFmtId="3" fontId="33" fillId="0" borderId="0" xfId="0" applyNumberFormat="1" applyFont="1" applyAlignment="1">
      <alignment horizontal="right" indent="1"/>
    </xf>
    <xf numFmtId="3" fontId="26" fillId="0" borderId="0" xfId="0" applyNumberFormat="1" applyFont="1" applyAlignment="1">
      <alignment horizontal="right" indent="1"/>
    </xf>
    <xf numFmtId="3" fontId="26" fillId="0" borderId="0" xfId="0" applyNumberFormat="1" applyFont="1" applyAlignment="1"/>
    <xf numFmtId="3" fontId="36" fillId="0" borderId="0" xfId="0" applyNumberFormat="1" applyFont="1" applyAlignment="1">
      <alignment horizontal="right" indent="1"/>
    </xf>
    <xf numFmtId="3" fontId="35" fillId="0" borderId="0" xfId="0" applyNumberFormat="1" applyFont="1" applyAlignment="1">
      <alignment horizontal="right" indent="1"/>
    </xf>
    <xf numFmtId="1" fontId="6" fillId="3" borderId="0" xfId="1" applyNumberFormat="1" applyFont="1" applyFill="1" applyAlignment="1">
      <alignment horizontal="right" indent="1"/>
    </xf>
    <xf numFmtId="10" fontId="33" fillId="0" borderId="0" xfId="1" applyNumberFormat="1" applyFont="1" applyFill="1" applyAlignment="1">
      <alignment horizontal="right" indent="1"/>
    </xf>
    <xf numFmtId="3" fontId="37" fillId="0" borderId="0" xfId="0" applyNumberFormat="1" applyFont="1" applyAlignment="1">
      <alignment horizontal="right" indent="1"/>
    </xf>
    <xf numFmtId="164" fontId="11" fillId="0" borderId="0" xfId="1" applyNumberFormat="1" applyFont="1" applyFill="1" applyAlignment="1">
      <alignment horizontal="right" indent="1"/>
    </xf>
    <xf numFmtId="3" fontId="12" fillId="0" borderId="0" xfId="0" applyNumberFormat="1" applyFont="1"/>
    <xf numFmtId="9" fontId="12" fillId="0" borderId="0" xfId="1" applyFont="1" applyFill="1" applyBorder="1" applyAlignment="1">
      <alignment horizontal="center"/>
    </xf>
    <xf numFmtId="166" fontId="12" fillId="0" borderId="0" xfId="1" applyNumberFormat="1" applyFont="1" applyFill="1" applyBorder="1" applyAlignment="1">
      <alignment horizontal="left"/>
    </xf>
    <xf numFmtId="166" fontId="12" fillId="0" borderId="0" xfId="1" applyNumberFormat="1" applyFont="1" applyFill="1" applyBorder="1" applyAlignment="1">
      <alignment horizontal="center"/>
    </xf>
    <xf numFmtId="9" fontId="12" fillId="0" borderId="0" xfId="1" applyNumberFormat="1" applyFont="1" applyFill="1" applyBorder="1" applyAlignment="1">
      <alignment horizontal="center"/>
    </xf>
    <xf numFmtId="3" fontId="12" fillId="0" borderId="0" xfId="0" applyNumberFormat="1" applyFont="1" applyFill="1" applyBorder="1" applyAlignment="1">
      <alignment horizontal="center"/>
    </xf>
    <xf numFmtId="166" fontId="14" fillId="5" borderId="0" xfId="0" applyNumberFormat="1" applyFont="1" applyFill="1" applyBorder="1" applyAlignment="1">
      <alignment horizontal="center"/>
    </xf>
    <xf numFmtId="9" fontId="14" fillId="5" borderId="0" xfId="1" applyFont="1" applyFill="1" applyBorder="1" applyAlignment="1">
      <alignment horizontal="center"/>
    </xf>
    <xf numFmtId="165" fontId="14" fillId="5" borderId="0" xfId="0" applyNumberFormat="1" applyFont="1" applyFill="1" applyBorder="1" applyAlignment="1">
      <alignment horizontal="center"/>
    </xf>
    <xf numFmtId="9" fontId="14" fillId="5" borderId="1" xfId="1" applyFont="1" applyFill="1" applyBorder="1" applyAlignment="1">
      <alignment horizontal="left"/>
    </xf>
    <xf numFmtId="166" fontId="14" fillId="5" borderId="2" xfId="0" applyNumberFormat="1" applyFont="1" applyFill="1" applyBorder="1" applyAlignment="1">
      <alignment horizontal="center"/>
    </xf>
    <xf numFmtId="0" fontId="12" fillId="5" borderId="2" xfId="0" applyFont="1" applyFill="1" applyBorder="1" applyAlignment="1">
      <alignment horizontal="center"/>
    </xf>
    <xf numFmtId="0" fontId="12" fillId="5" borderId="3" xfId="0" applyFont="1" applyFill="1" applyBorder="1" applyAlignment="1">
      <alignment horizontal="center"/>
    </xf>
    <xf numFmtId="9" fontId="12" fillId="0" borderId="4" xfId="1" applyFont="1" applyFill="1" applyBorder="1" applyAlignment="1">
      <alignment horizontal="left"/>
    </xf>
    <xf numFmtId="9" fontId="12" fillId="0" borderId="5" xfId="1" applyFont="1" applyFill="1" applyBorder="1" applyAlignment="1">
      <alignment horizontal="center"/>
    </xf>
    <xf numFmtId="9" fontId="14" fillId="5" borderId="4" xfId="1" applyFont="1" applyFill="1" applyBorder="1" applyAlignment="1">
      <alignment horizontal="left"/>
    </xf>
    <xf numFmtId="9" fontId="14" fillId="5" borderId="5" xfId="1" applyFont="1" applyFill="1" applyBorder="1" applyAlignment="1">
      <alignment horizontal="center"/>
    </xf>
    <xf numFmtId="166" fontId="12" fillId="0" borderId="4" xfId="1" applyNumberFormat="1" applyFont="1" applyFill="1" applyBorder="1" applyAlignment="1">
      <alignment horizontal="left"/>
    </xf>
    <xf numFmtId="166" fontId="12" fillId="0" borderId="5" xfId="1" applyNumberFormat="1" applyFont="1" applyFill="1" applyBorder="1" applyAlignment="1">
      <alignment horizontal="center"/>
    </xf>
    <xf numFmtId="165" fontId="14" fillId="5" borderId="4" xfId="0" applyNumberFormat="1" applyFont="1" applyFill="1" applyBorder="1" applyAlignment="1">
      <alignment horizontal="left"/>
    </xf>
    <xf numFmtId="165" fontId="14" fillId="5" borderId="5" xfId="0" applyNumberFormat="1" applyFont="1" applyFill="1" applyBorder="1" applyAlignment="1">
      <alignment horizontal="center"/>
    </xf>
    <xf numFmtId="165" fontId="12" fillId="0" borderId="4" xfId="0" applyNumberFormat="1" applyFont="1" applyFill="1" applyBorder="1" applyAlignment="1">
      <alignment horizontal="left"/>
    </xf>
    <xf numFmtId="3" fontId="12" fillId="0" borderId="5" xfId="0" applyNumberFormat="1" applyFont="1" applyFill="1" applyBorder="1" applyAlignment="1">
      <alignment horizontal="center"/>
    </xf>
    <xf numFmtId="166" fontId="14" fillId="5" borderId="5" xfId="0" applyNumberFormat="1" applyFont="1" applyFill="1" applyBorder="1" applyAlignment="1">
      <alignment horizontal="center"/>
    </xf>
    <xf numFmtId="3" fontId="12" fillId="0" borderId="4" xfId="1" applyNumberFormat="1" applyFont="1" applyFill="1" applyBorder="1" applyAlignment="1">
      <alignment horizontal="left"/>
    </xf>
    <xf numFmtId="9" fontId="12" fillId="0" borderId="5" xfId="1" applyNumberFormat="1" applyFont="1" applyFill="1" applyBorder="1" applyAlignment="1">
      <alignment horizontal="center"/>
    </xf>
    <xf numFmtId="166" fontId="12" fillId="0" borderId="5" xfId="1" applyNumberFormat="1" applyFont="1" applyBorder="1" applyAlignment="1">
      <alignment horizontal="center"/>
    </xf>
    <xf numFmtId="165" fontId="14" fillId="5" borderId="6" xfId="0" applyNumberFormat="1" applyFont="1" applyFill="1" applyBorder="1" applyAlignment="1">
      <alignment horizontal="left"/>
    </xf>
    <xf numFmtId="9" fontId="14" fillId="5" borderId="7" xfId="1" applyFont="1" applyFill="1" applyBorder="1" applyAlignment="1">
      <alignment horizontal="center"/>
    </xf>
    <xf numFmtId="9" fontId="14" fillId="5" borderId="8" xfId="1" applyFont="1" applyFill="1" applyBorder="1" applyAlignment="1">
      <alignment horizontal="center"/>
    </xf>
    <xf numFmtId="3" fontId="12" fillId="0" borderId="5" xfId="0" applyNumberFormat="1" applyFont="1" applyBorder="1" applyAlignment="1">
      <alignment horizontal="right" indent="1"/>
    </xf>
    <xf numFmtId="0" fontId="0" fillId="0" borderId="4" xfId="0" applyNumberFormat="1" applyBorder="1" applyAlignment="1">
      <alignment horizontal="left"/>
    </xf>
    <xf numFmtId="0" fontId="32" fillId="0" borderId="0" xfId="0" applyFont="1"/>
    <xf numFmtId="0" fontId="0" fillId="0" borderId="1" xfId="0" applyNumberFormat="1" applyBorder="1" applyAlignment="1">
      <alignment horizontal="left"/>
    </xf>
    <xf numFmtId="165" fontId="0" fillId="0" borderId="2" xfId="0" applyNumberFormat="1" applyBorder="1" applyAlignment="1">
      <alignment horizontal="right" indent="1"/>
    </xf>
    <xf numFmtId="3" fontId="12" fillId="0" borderId="3" xfId="0" applyNumberFormat="1" applyFont="1" applyBorder="1" applyAlignment="1">
      <alignment horizontal="right" indent="1"/>
    </xf>
    <xf numFmtId="3" fontId="4" fillId="5" borderId="0" xfId="0" applyNumberFormat="1" applyFont="1" applyFill="1" applyBorder="1" applyAlignment="1">
      <alignment horizontal="right" indent="1"/>
    </xf>
    <xf numFmtId="164" fontId="14" fillId="5" borderId="7" xfId="1" applyNumberFormat="1" applyFont="1" applyFill="1" applyBorder="1" applyAlignment="1">
      <alignment horizontal="center"/>
    </xf>
    <xf numFmtId="3" fontId="4" fillId="5" borderId="1" xfId="0" applyNumberFormat="1" applyFont="1" applyFill="1" applyBorder="1" applyAlignment="1">
      <alignment horizontal="center"/>
    </xf>
    <xf numFmtId="3" fontId="4" fillId="5" borderId="2" xfId="0" applyNumberFormat="1" applyFont="1" applyFill="1" applyBorder="1" applyAlignment="1">
      <alignment horizontal="center"/>
    </xf>
    <xf numFmtId="164" fontId="14" fillId="5" borderId="6" xfId="1" applyNumberFormat="1" applyFont="1" applyFill="1" applyBorder="1" applyAlignment="1">
      <alignment horizontal="left"/>
    </xf>
    <xf numFmtId="3" fontId="4" fillId="5" borderId="4" xfId="0" applyNumberFormat="1" applyFont="1" applyFill="1" applyBorder="1" applyAlignment="1">
      <alignment horizontal="left"/>
    </xf>
    <xf numFmtId="3" fontId="14" fillId="5" borderId="5" xfId="0" applyNumberFormat="1" applyFont="1" applyFill="1" applyBorder="1" applyAlignment="1">
      <alignment horizontal="right" indent="1"/>
    </xf>
    <xf numFmtId="3" fontId="4" fillId="5" borderId="6" xfId="0" applyNumberFormat="1" applyFont="1" applyFill="1" applyBorder="1" applyAlignment="1">
      <alignment horizontal="left"/>
    </xf>
    <xf numFmtId="3" fontId="4" fillId="5" borderId="7" xfId="0" applyNumberFormat="1" applyFont="1" applyFill="1" applyBorder="1" applyAlignment="1">
      <alignment horizontal="right" indent="1"/>
    </xf>
    <xf numFmtId="3" fontId="14" fillId="5" borderId="8" xfId="0" applyNumberFormat="1" applyFont="1" applyFill="1" applyBorder="1" applyAlignment="1">
      <alignment horizontal="right" indent="1"/>
    </xf>
    <xf numFmtId="3" fontId="4" fillId="5" borderId="3" xfId="0" applyNumberFormat="1" applyFont="1" applyFill="1" applyBorder="1" applyAlignment="1">
      <alignment horizontal="center"/>
    </xf>
    <xf numFmtId="164" fontId="0" fillId="0" borderId="5" xfId="1" applyNumberFormat="1" applyFont="1" applyBorder="1" applyAlignment="1">
      <alignment horizontal="center"/>
    </xf>
    <xf numFmtId="164" fontId="14" fillId="5" borderId="8" xfId="1" applyNumberFormat="1" applyFont="1" applyFill="1" applyBorder="1" applyAlignment="1">
      <alignment horizontal="center"/>
    </xf>
    <xf numFmtId="3" fontId="5" fillId="5" borderId="4" xfId="0" applyNumberFormat="1" applyFont="1" applyFill="1" applyBorder="1" applyAlignment="1">
      <alignment horizontal="center"/>
    </xf>
    <xf numFmtId="3" fontId="5" fillId="5" borderId="0" xfId="0" applyNumberFormat="1" applyFont="1" applyFill="1" applyBorder="1" applyAlignment="1">
      <alignment horizontal="center"/>
    </xf>
    <xf numFmtId="164" fontId="6" fillId="0" borderId="4" xfId="1" applyNumberFormat="1" applyFont="1" applyFill="1" applyBorder="1" applyAlignment="1">
      <alignment horizontal="center"/>
    </xf>
    <xf numFmtId="164" fontId="5" fillId="5" borderId="4" xfId="1" applyNumberFormat="1" applyFont="1" applyFill="1" applyBorder="1" applyAlignment="1">
      <alignment horizontal="center"/>
    </xf>
    <xf numFmtId="164" fontId="5" fillId="5" borderId="0" xfId="1" applyNumberFormat="1" applyFont="1" applyFill="1" applyBorder="1" applyAlignment="1">
      <alignment horizontal="center"/>
    </xf>
    <xf numFmtId="3" fontId="10" fillId="2" borderId="0" xfId="0" applyNumberFormat="1" applyFont="1" applyFill="1" applyAlignment="1">
      <alignment horizontal="right" indent="1"/>
    </xf>
    <xf numFmtId="1" fontId="24" fillId="0" borderId="0" xfId="0" applyNumberFormat="1" applyFont="1" applyAlignment="1">
      <alignment horizontal="right" indent="1"/>
    </xf>
    <xf numFmtId="166" fontId="24" fillId="0" borderId="0" xfId="0" applyNumberFormat="1" applyFont="1" applyAlignment="1">
      <alignment horizontal="right" indent="1"/>
    </xf>
    <xf numFmtId="167" fontId="24" fillId="0" borderId="0" xfId="0" applyNumberFormat="1" applyFont="1" applyAlignment="1">
      <alignment horizontal="right" indent="1"/>
    </xf>
    <xf numFmtId="9" fontId="24" fillId="0" borderId="0" xfId="1" applyFont="1" applyAlignment="1">
      <alignment horizontal="right" indent="1"/>
    </xf>
    <xf numFmtId="0" fontId="35" fillId="2" borderId="0" xfId="0" applyNumberFormat="1" applyFont="1" applyFill="1" applyAlignment="1"/>
    <xf numFmtId="3" fontId="36" fillId="0" borderId="0" xfId="0" applyNumberFormat="1" applyFont="1" applyAlignment="1"/>
    <xf numFmtId="165" fontId="9" fillId="0" borderId="0" xfId="0" applyNumberFormat="1" applyFont="1" applyAlignment="1">
      <alignment horizontal="center" wrapText="1"/>
    </xf>
    <xf numFmtId="0" fontId="36" fillId="0" borderId="0" xfId="0" applyFont="1" applyAlignment="1">
      <alignment horizontal="right" indent="1"/>
    </xf>
    <xf numFmtId="0" fontId="36" fillId="0" borderId="0" xfId="0" applyFont="1" applyAlignment="1">
      <alignment horizontal="right" wrapText="1" indent="1"/>
    </xf>
    <xf numFmtId="0" fontId="35" fillId="0" borderId="0" xfId="0" applyFont="1" applyAlignment="1">
      <alignment horizontal="right" indent="1"/>
    </xf>
    <xf numFmtId="169" fontId="5" fillId="2" borderId="0" xfId="0" applyNumberFormat="1" applyFont="1" applyFill="1" applyAlignment="1">
      <alignment horizontal="right" indent="1"/>
    </xf>
    <xf numFmtId="170" fontId="5" fillId="2" borderId="0" xfId="0" applyNumberFormat="1" applyFont="1" applyFill="1" applyAlignment="1">
      <alignment horizontal="right" indent="1"/>
    </xf>
    <xf numFmtId="168" fontId="6" fillId="0" borderId="0" xfId="0" applyNumberFormat="1" applyFont="1" applyAlignment="1">
      <alignment horizontal="right" indent="1"/>
    </xf>
    <xf numFmtId="1" fontId="2" fillId="0" borderId="0" xfId="0" applyNumberFormat="1" applyFont="1" applyAlignment="1"/>
    <xf numFmtId="1" fontId="6" fillId="0" borderId="0" xfId="0" applyNumberFormat="1" applyFont="1" applyAlignment="1"/>
    <xf numFmtId="9" fontId="8" fillId="0" borderId="0" xfId="1" applyNumberFormat="1" applyFont="1" applyAlignment="1"/>
    <xf numFmtId="167" fontId="12" fillId="0" borderId="0" xfId="0" applyNumberFormat="1" applyFont="1" applyAlignment="1">
      <alignment horizontal="center"/>
    </xf>
    <xf numFmtId="14" fontId="2" fillId="0" borderId="0" xfId="0" applyNumberFormat="1" applyFont="1" applyAlignment="1">
      <alignment horizontal="left"/>
    </xf>
    <xf numFmtId="164" fontId="8" fillId="0" borderId="0" xfId="1" applyNumberFormat="1" applyFont="1" applyAlignment="1">
      <alignment horizontal="left"/>
    </xf>
    <xf numFmtId="3" fontId="2" fillId="0" borderId="0" xfId="0" applyNumberFormat="1" applyFont="1" applyAlignment="1">
      <alignment horizontal="left"/>
    </xf>
    <xf numFmtId="3" fontId="30" fillId="0" borderId="0" xfId="0" applyNumberFormat="1" applyFont="1" applyAlignment="1">
      <alignment horizontal="left"/>
    </xf>
    <xf numFmtId="14" fontId="6" fillId="0" borderId="0" xfId="0" applyNumberFormat="1" applyFont="1" applyFill="1" applyAlignment="1">
      <alignment horizontal="left"/>
    </xf>
    <xf numFmtId="3" fontId="5" fillId="0" borderId="0" xfId="0" applyNumberFormat="1" applyFont="1" applyAlignment="1">
      <alignment horizontal="left"/>
    </xf>
    <xf numFmtId="3" fontId="6" fillId="0" borderId="0" xfId="0" applyNumberFormat="1" applyFont="1" applyAlignment="1">
      <alignment horizontal="left"/>
    </xf>
    <xf numFmtId="3" fontId="5" fillId="2" borderId="0" xfId="0" applyNumberFormat="1" applyFont="1" applyFill="1" applyAlignment="1">
      <alignment horizontal="left"/>
    </xf>
    <xf numFmtId="9" fontId="8" fillId="0" borderId="0" xfId="1" applyNumberFormat="1" applyFont="1" applyAlignment="1">
      <alignment horizontal="left"/>
    </xf>
    <xf numFmtId="9" fontId="8" fillId="0" borderId="0" xfId="0" applyNumberFormat="1" applyFont="1" applyAlignment="1">
      <alignment horizontal="left"/>
    </xf>
    <xf numFmtId="2" fontId="2" fillId="0" borderId="0" xfId="0" applyNumberFormat="1" applyFont="1" applyAlignment="1">
      <alignment horizontal="left"/>
    </xf>
    <xf numFmtId="2" fontId="5" fillId="0" borderId="0" xfId="0" applyNumberFormat="1" applyFont="1" applyAlignment="1">
      <alignment horizontal="left"/>
    </xf>
    <xf numFmtId="166" fontId="2" fillId="0" borderId="0" xfId="0" applyNumberFormat="1" applyFont="1" applyAlignment="1">
      <alignment horizontal="left"/>
    </xf>
    <xf numFmtId="167" fontId="2" fillId="0" borderId="0" xfId="0" applyNumberFormat="1" applyFont="1" applyAlignment="1">
      <alignment horizontal="left"/>
    </xf>
    <xf numFmtId="3" fontId="23" fillId="0" borderId="0" xfId="0" applyNumberFormat="1" applyFont="1" applyAlignment="1">
      <alignment horizontal="left"/>
    </xf>
    <xf numFmtId="3" fontId="26" fillId="0" borderId="0" xfId="0" applyNumberFormat="1" applyFont="1" applyAlignment="1">
      <alignment horizontal="left"/>
    </xf>
    <xf numFmtId="165" fontId="2" fillId="0" borderId="0" xfId="0" applyNumberFormat="1" applyFont="1" applyAlignment="1">
      <alignment horizontal="left"/>
    </xf>
    <xf numFmtId="166" fontId="14" fillId="0" borderId="0" xfId="0" applyNumberFormat="1" applyFont="1" applyAlignment="1">
      <alignment horizontal="center"/>
    </xf>
  </cellXfs>
  <cellStyles count="4">
    <cellStyle name="Hyperlink" xfId="3" builtinId="8"/>
    <cellStyle name="Normal" xfId="0" builtinId="0"/>
    <cellStyle name="Normal 2" xfId="2" xr:uid="{CB5A5481-7E66-DD4B-96B1-C4FBEDD725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0A50B-D234-454C-BBC8-A18BB14D871A}">
  <dimension ref="A1:XFD132"/>
  <sheetViews>
    <sheetView zoomScale="120" zoomScaleNormal="120" workbookViewId="0">
      <pane xSplit="1" ySplit="4" topLeftCell="B84" activePane="bottomRight" state="frozen"/>
      <selection pane="topRight" activeCell="B1" sqref="B1"/>
      <selection pane="bottomLeft" activeCell="A5" sqref="A5"/>
      <selection pane="bottomRight" activeCell="B6" sqref="B6"/>
    </sheetView>
  </sheetViews>
  <sheetFormatPr baseColWidth="10" defaultRowHeight="16" outlineLevelRow="1"/>
  <cols>
    <col min="1" max="1" width="26.1640625" style="78" customWidth="1"/>
    <col min="2" max="5" width="10.83203125" style="31" customWidth="1"/>
    <col min="6" max="7" width="10.83203125" style="31"/>
    <col min="8" max="8" width="10.83203125" style="128"/>
    <col min="9" max="12" width="10.83203125" style="32"/>
    <col min="13" max="13" width="10.83203125" style="34"/>
    <col min="14" max="15" width="10.83203125" style="33"/>
    <col min="16" max="16" width="10.83203125" style="33" customWidth="1"/>
    <col min="17" max="17" width="10.83203125" style="200"/>
    <col min="18" max="18" width="10.83203125" style="34"/>
    <col min="19" max="16384" width="10.83203125" style="33"/>
  </cols>
  <sheetData>
    <row r="1" spans="1:16384" s="151" customFormat="1" ht="21">
      <c r="A1" s="147" t="s">
        <v>0</v>
      </c>
      <c r="B1" s="148"/>
      <c r="C1" s="148"/>
      <c r="D1" s="148"/>
      <c r="E1" s="148"/>
      <c r="F1" s="148"/>
      <c r="G1" s="149"/>
      <c r="H1" s="172"/>
      <c r="I1" s="150"/>
      <c r="J1" s="150"/>
      <c r="K1" s="150"/>
      <c r="L1" s="150"/>
      <c r="M1" s="152" t="s">
        <v>128</v>
      </c>
    </row>
    <row r="2" spans="1:16384" s="197" customFormat="1">
      <c r="A2" s="76" t="s">
        <v>30</v>
      </c>
      <c r="B2" s="24">
        <v>43076</v>
      </c>
      <c r="C2" s="24">
        <v>43174</v>
      </c>
      <c r="D2" s="24">
        <v>43265</v>
      </c>
      <c r="E2" s="24">
        <v>43356</v>
      </c>
      <c r="F2" s="24">
        <v>43447</v>
      </c>
      <c r="G2" s="24">
        <v>43537</v>
      </c>
      <c r="H2" s="173">
        <v>43629</v>
      </c>
      <c r="I2" s="25"/>
      <c r="J2" s="25"/>
      <c r="K2" s="26"/>
      <c r="L2" s="26"/>
      <c r="M2" s="153">
        <v>43629</v>
      </c>
      <c r="N2" s="165">
        <v>43537</v>
      </c>
      <c r="O2" s="165">
        <v>43479</v>
      </c>
      <c r="P2" s="165">
        <v>43446</v>
      </c>
      <c r="R2" s="159"/>
    </row>
    <row r="3" spans="1:16384" s="197" customFormat="1">
      <c r="A3" s="76" t="s">
        <v>31</v>
      </c>
      <c r="B3" s="24">
        <v>43036</v>
      </c>
      <c r="C3" s="24">
        <v>43134</v>
      </c>
      <c r="D3" s="24">
        <v>43225</v>
      </c>
      <c r="E3" s="24">
        <v>43316</v>
      </c>
      <c r="F3" s="24">
        <v>43407</v>
      </c>
      <c r="G3" s="24">
        <v>43498</v>
      </c>
      <c r="H3" s="173">
        <v>43589</v>
      </c>
      <c r="I3" s="25"/>
      <c r="J3" s="25"/>
      <c r="K3" s="26"/>
      <c r="L3" s="26"/>
      <c r="M3" s="159"/>
      <c r="N3" s="165">
        <v>43589</v>
      </c>
      <c r="O3" s="165">
        <f>G3</f>
        <v>43498</v>
      </c>
      <c r="P3" s="165">
        <f>G3</f>
        <v>43498</v>
      </c>
      <c r="R3" s="288"/>
    </row>
    <row r="4" spans="1:16384" s="22" customFormat="1">
      <c r="A4" s="75" t="s">
        <v>36</v>
      </c>
      <c r="B4" s="19" t="s">
        <v>1</v>
      </c>
      <c r="C4" s="19" t="s">
        <v>2</v>
      </c>
      <c r="D4" s="19" t="s">
        <v>3</v>
      </c>
      <c r="E4" s="19" t="s">
        <v>4</v>
      </c>
      <c r="F4" s="19" t="s">
        <v>5</v>
      </c>
      <c r="G4" s="19" t="s">
        <v>34</v>
      </c>
      <c r="H4" s="174" t="s">
        <v>129</v>
      </c>
      <c r="I4" s="27" t="s">
        <v>75</v>
      </c>
      <c r="J4" s="27" t="s">
        <v>76</v>
      </c>
      <c r="K4" s="21" t="s">
        <v>77</v>
      </c>
      <c r="L4" s="21" t="s">
        <v>130</v>
      </c>
      <c r="M4" s="154" t="s">
        <v>153</v>
      </c>
      <c r="N4" s="22" t="s">
        <v>154</v>
      </c>
      <c r="O4" s="22" t="s">
        <v>155</v>
      </c>
      <c r="P4" s="22" t="s">
        <v>155</v>
      </c>
      <c r="R4" s="23"/>
    </row>
    <row r="5" spans="1:16384" s="22" customFormat="1">
      <c r="A5" s="75"/>
      <c r="B5" s="19"/>
      <c r="C5" s="19"/>
      <c r="D5" s="19"/>
      <c r="E5" s="19"/>
      <c r="F5" s="19"/>
      <c r="G5" s="20"/>
      <c r="H5" s="175"/>
      <c r="I5" s="21"/>
      <c r="J5" s="21"/>
      <c r="K5" s="21"/>
      <c r="L5" s="21"/>
      <c r="M5" s="154"/>
      <c r="R5" s="23"/>
    </row>
    <row r="6" spans="1:16384" s="286" customFormat="1">
      <c r="A6" s="77" t="s">
        <v>41</v>
      </c>
      <c r="B6" s="28" t="str">
        <f>B$4</f>
        <v>3QFY17</v>
      </c>
      <c r="C6" s="28" t="str">
        <f t="shared" ref="C6:P6" si="0">C$4</f>
        <v>4QFY17</v>
      </c>
      <c r="D6" s="28" t="str">
        <f t="shared" si="0"/>
        <v>1QFY18</v>
      </c>
      <c r="E6" s="28" t="str">
        <f t="shared" si="0"/>
        <v>2QFY18</v>
      </c>
      <c r="F6" s="28" t="str">
        <f t="shared" si="0"/>
        <v>3QFY18</v>
      </c>
      <c r="G6" s="28" t="str">
        <f t="shared" si="0"/>
        <v>4QFY18</v>
      </c>
      <c r="H6" s="176" t="str">
        <f t="shared" si="0"/>
        <v>1QFY19</v>
      </c>
      <c r="I6" s="275" t="str">
        <f t="shared" si="0"/>
        <v>2QFY19E</v>
      </c>
      <c r="J6" s="275" t="str">
        <f t="shared" si="0"/>
        <v>3QFY19E</v>
      </c>
      <c r="K6" s="275" t="str">
        <f>K$4</f>
        <v>4QFY19E</v>
      </c>
      <c r="L6" s="275" t="str">
        <f t="shared" ref="L6" si="1">L$4</f>
        <v>1QFY20E</v>
      </c>
      <c r="M6" s="287" t="str">
        <f>M$4</f>
        <v>2QFY19G</v>
      </c>
      <c r="N6" s="287" t="str">
        <f>N$4</f>
        <v>1QFY19G</v>
      </c>
      <c r="O6" s="287" t="str">
        <f>O$4</f>
        <v>4QFY18G</v>
      </c>
      <c r="P6" s="287" t="str">
        <f t="shared" si="0"/>
        <v>4QFY18G</v>
      </c>
    </row>
    <row r="7" spans="1:16384" s="37" customFormat="1" outlineLevel="1">
      <c r="A7" s="79" t="s">
        <v>18</v>
      </c>
      <c r="B7" s="36">
        <v>1E-3</v>
      </c>
      <c r="C7" s="36">
        <v>2.5000000000000001E-2</v>
      </c>
      <c r="D7" s="36">
        <v>2.1000000000000001E-2</v>
      </c>
      <c r="E7" s="36">
        <v>1.7000000000000001E-2</v>
      </c>
      <c r="F7" s="36">
        <v>2.3E-2</v>
      </c>
      <c r="G7" s="36">
        <v>-1.4999999999999999E-2</v>
      </c>
      <c r="H7" s="181">
        <v>-3.2000000000000001E-2</v>
      </c>
      <c r="I7" s="42"/>
      <c r="J7" s="42"/>
      <c r="K7" s="42"/>
      <c r="L7" s="42"/>
    </row>
    <row r="8" spans="1:16384" s="37" customFormat="1" outlineLevel="1">
      <c r="A8" s="79" t="s">
        <v>14</v>
      </c>
      <c r="B8" s="36">
        <v>-0.01</v>
      </c>
      <c r="C8" s="36">
        <v>2.3E-2</v>
      </c>
      <c r="D8" s="36">
        <v>3.2000000000000001E-2</v>
      </c>
      <c r="E8" s="36">
        <v>0.01</v>
      </c>
      <c r="F8" s="36">
        <v>1.7000000000000001E-2</v>
      </c>
      <c r="G8" s="36">
        <v>-3.2000000000000001E-2</v>
      </c>
      <c r="H8" s="202">
        <v>-4.4999999999999998E-2</v>
      </c>
      <c r="I8" s="220">
        <f>M8</f>
        <v>-0.04</v>
      </c>
      <c r="J8" s="201">
        <v>-0.04</v>
      </c>
      <c r="K8" s="42">
        <f t="shared" ref="K8:L11" si="2">J8</f>
        <v>-0.04</v>
      </c>
      <c r="L8" s="42">
        <f t="shared" si="2"/>
        <v>-0.04</v>
      </c>
      <c r="M8" s="37">
        <f>AVERAGE(-0.03,-0.05)</f>
        <v>-0.04</v>
      </c>
      <c r="N8" s="37">
        <f>AVERAGE(-0.03,-0.05)</f>
        <v>-0.04</v>
      </c>
      <c r="O8" s="37" t="s">
        <v>33</v>
      </c>
      <c r="P8" s="37" t="s">
        <v>22</v>
      </c>
    </row>
    <row r="9" spans="1:16384" s="37" customFormat="1" outlineLevel="1">
      <c r="A9" s="79" t="s">
        <v>15</v>
      </c>
      <c r="B9" s="36">
        <v>4.9000000000000002E-2</v>
      </c>
      <c r="C9" s="36">
        <v>5.2999999999999999E-2</v>
      </c>
      <c r="D9" s="36">
        <v>1.2E-2</v>
      </c>
      <c r="E9" s="36">
        <v>0.02</v>
      </c>
      <c r="F9" s="36">
        <v>3.7999999999999999E-2</v>
      </c>
      <c r="G9" s="36">
        <v>-5.0000000000000001E-3</v>
      </c>
      <c r="H9" s="202">
        <v>-7.0000000000000001E-3</v>
      </c>
      <c r="I9" s="220">
        <f>M9</f>
        <v>-0.03</v>
      </c>
      <c r="J9" s="201">
        <v>-0.03</v>
      </c>
      <c r="K9" s="42">
        <f t="shared" si="2"/>
        <v>-0.03</v>
      </c>
      <c r="L9" s="42">
        <f t="shared" si="2"/>
        <v>-0.03</v>
      </c>
      <c r="M9" s="37">
        <f>AVERAGE(-0.02,-0.04)</f>
        <v>-0.03</v>
      </c>
      <c r="N9" s="37">
        <f>AVERAGE(-0.03,-0.05)</f>
        <v>-0.04</v>
      </c>
      <c r="O9" s="37" t="s">
        <v>32</v>
      </c>
      <c r="P9" s="37" t="s">
        <v>23</v>
      </c>
    </row>
    <row r="10" spans="1:16384" s="37" customFormat="1" outlineLevel="1">
      <c r="A10" s="79" t="s">
        <v>16</v>
      </c>
      <c r="B10" s="36">
        <v>6.0000000000000001E-3</v>
      </c>
      <c r="C10" s="36">
        <v>-1.7000000000000001E-2</v>
      </c>
      <c r="D10" s="36">
        <v>-1.7000000000000001E-2</v>
      </c>
      <c r="E10" s="36">
        <v>3.5000000000000003E-2</v>
      </c>
      <c r="F10" s="36">
        <v>0.04</v>
      </c>
      <c r="G10" s="36">
        <v>8.9999999999999993E-3</v>
      </c>
      <c r="H10" s="202">
        <v>-5.0000000000000001E-3</v>
      </c>
      <c r="I10" s="220">
        <f>M10</f>
        <v>-0.01</v>
      </c>
      <c r="J10" s="201">
        <f t="shared" ref="J10:J11" si="3">I10</f>
        <v>-0.01</v>
      </c>
      <c r="K10" s="42">
        <f t="shared" si="2"/>
        <v>-0.01</v>
      </c>
      <c r="L10" s="42">
        <f t="shared" si="2"/>
        <v>-0.01</v>
      </c>
      <c r="M10" s="37">
        <f>AVERAGE(-0.02,0)</f>
        <v>-0.01</v>
      </c>
      <c r="N10" s="37">
        <f>AVERAGE(0,0.02)</f>
        <v>0.01</v>
      </c>
      <c r="O10" s="37" t="s">
        <v>33</v>
      </c>
      <c r="P10" s="37" t="s">
        <v>24</v>
      </c>
    </row>
    <row r="11" spans="1:16384" s="37" customFormat="1" outlineLevel="1">
      <c r="A11" s="79" t="s">
        <v>17</v>
      </c>
      <c r="B11" s="36">
        <v>2.5999999999999999E-2</v>
      </c>
      <c r="C11" s="36">
        <v>-1.4E-2</v>
      </c>
      <c r="D11" s="36">
        <v>1.7999999999999999E-2</v>
      </c>
      <c r="E11" s="36">
        <v>3.6999999999999998E-2</v>
      </c>
      <c r="F11" s="36">
        <v>1.2E-2</v>
      </c>
      <c r="G11" s="36">
        <v>2.8000000000000001E-2</v>
      </c>
      <c r="H11" s="202">
        <v>-4.5999999999999999E-2</v>
      </c>
      <c r="I11" s="220">
        <f>M11</f>
        <v>-0.03</v>
      </c>
      <c r="J11" s="201">
        <f t="shared" si="3"/>
        <v>-0.03</v>
      </c>
      <c r="K11" s="42">
        <f t="shared" si="2"/>
        <v>-0.03</v>
      </c>
      <c r="L11" s="42">
        <f t="shared" si="2"/>
        <v>-0.03</v>
      </c>
      <c r="M11" s="37">
        <f>AVERAGE(-0.02,-0.04)</f>
        <v>-0.03</v>
      </c>
      <c r="N11" s="37">
        <f>AVERAGE(-0.05,-0.07)</f>
        <v>-6.0000000000000005E-2</v>
      </c>
      <c r="O11" s="37" t="s">
        <v>33</v>
      </c>
      <c r="P11" s="37" t="s">
        <v>23</v>
      </c>
    </row>
    <row r="12" spans="1:16384">
      <c r="Q12" s="33"/>
    </row>
    <row r="13" spans="1:16384" s="29" customFormat="1">
      <c r="A13" s="77" t="s">
        <v>42</v>
      </c>
      <c r="B13" s="28" t="str">
        <f>B$4</f>
        <v>3QFY17</v>
      </c>
      <c r="C13" s="28" t="str">
        <f t="shared" ref="C13:J13" si="4">C$4</f>
        <v>4QFY17</v>
      </c>
      <c r="D13" s="28" t="str">
        <f t="shared" si="4"/>
        <v>1QFY18</v>
      </c>
      <c r="E13" s="28" t="str">
        <f t="shared" si="4"/>
        <v>2QFY18</v>
      </c>
      <c r="F13" s="28" t="str">
        <f t="shared" si="4"/>
        <v>3QFY18</v>
      </c>
      <c r="G13" s="28" t="str">
        <f t="shared" si="4"/>
        <v>4QFY18</v>
      </c>
      <c r="H13" s="176" t="str">
        <f t="shared" si="4"/>
        <v>1QFY19</v>
      </c>
      <c r="I13" s="275" t="str">
        <f t="shared" si="4"/>
        <v>2QFY19E</v>
      </c>
      <c r="J13" s="275" t="str">
        <f t="shared" si="4"/>
        <v>3QFY19E</v>
      </c>
      <c r="K13" s="275" t="str">
        <f>K$4</f>
        <v>4QFY19E</v>
      </c>
      <c r="L13" s="275" t="str">
        <f>L$4</f>
        <v>1QFY20E</v>
      </c>
      <c r="M13" s="287" t="str">
        <f>M$4</f>
        <v>2QFY19G</v>
      </c>
      <c r="N13" s="287" t="str">
        <f>N$4</f>
        <v>1QFY19G</v>
      </c>
      <c r="O13" s="287" t="str">
        <f>O$4</f>
        <v>4QFY18G</v>
      </c>
      <c r="P13" s="287" t="str">
        <f t="shared" ref="P13" si="5">P$4</f>
        <v>4QFY18G</v>
      </c>
      <c r="Q13" s="286"/>
      <c r="R13" s="286"/>
      <c r="S13" s="286"/>
      <c r="T13" s="286"/>
      <c r="U13" s="286"/>
      <c r="V13" s="286"/>
      <c r="W13" s="286"/>
      <c r="X13" s="286"/>
      <c r="Y13" s="286"/>
      <c r="Z13" s="286"/>
      <c r="AA13" s="286"/>
      <c r="AB13" s="286"/>
      <c r="AC13" s="286"/>
      <c r="AD13" s="286"/>
      <c r="AE13" s="286"/>
      <c r="AF13" s="286"/>
      <c r="AG13" s="286"/>
      <c r="AH13" s="286"/>
      <c r="AI13" s="286"/>
      <c r="AJ13" s="286"/>
      <c r="AK13" s="286"/>
      <c r="AL13" s="286"/>
      <c r="AM13" s="286"/>
      <c r="AN13" s="286"/>
      <c r="AO13" s="286"/>
      <c r="AP13" s="286"/>
      <c r="AQ13" s="286"/>
      <c r="AR13" s="286"/>
      <c r="AS13" s="286"/>
      <c r="AT13" s="286"/>
      <c r="AU13" s="286"/>
      <c r="AV13" s="286"/>
      <c r="AW13" s="286"/>
      <c r="AX13" s="286"/>
      <c r="AY13" s="286"/>
      <c r="AZ13" s="286"/>
      <c r="BA13" s="286"/>
      <c r="BB13" s="286"/>
      <c r="BC13" s="286"/>
      <c r="BD13" s="286"/>
      <c r="BE13" s="286"/>
      <c r="BF13" s="286"/>
      <c r="BG13" s="286"/>
      <c r="BH13" s="286"/>
      <c r="BI13" s="286"/>
      <c r="BJ13" s="286"/>
      <c r="BK13" s="286"/>
      <c r="BL13" s="286"/>
      <c r="BM13" s="286"/>
      <c r="BN13" s="286"/>
      <c r="BO13" s="286"/>
      <c r="BP13" s="286"/>
      <c r="BQ13" s="286"/>
      <c r="BR13" s="286"/>
      <c r="BS13" s="286"/>
      <c r="BT13" s="286"/>
      <c r="BU13" s="286"/>
      <c r="BV13" s="286"/>
      <c r="BW13" s="286"/>
      <c r="BX13" s="286"/>
      <c r="BY13" s="286"/>
      <c r="BZ13" s="286"/>
      <c r="CA13" s="286"/>
      <c r="CB13" s="286"/>
      <c r="CC13" s="286"/>
      <c r="CD13" s="286"/>
      <c r="CE13" s="286"/>
      <c r="CF13" s="286"/>
      <c r="CG13" s="286"/>
      <c r="CH13" s="286"/>
      <c r="CI13" s="286"/>
      <c r="CJ13" s="286"/>
      <c r="CK13" s="286"/>
      <c r="CL13" s="286"/>
      <c r="CM13" s="286"/>
      <c r="CN13" s="286"/>
      <c r="CO13" s="286"/>
      <c r="CP13" s="286"/>
      <c r="CQ13" s="286"/>
      <c r="CR13" s="286"/>
      <c r="CS13" s="286"/>
      <c r="CT13" s="286"/>
      <c r="CU13" s="286"/>
      <c r="CV13" s="286"/>
      <c r="CW13" s="286"/>
      <c r="CX13" s="286"/>
      <c r="CY13" s="286"/>
      <c r="CZ13" s="286"/>
      <c r="DA13" s="286"/>
      <c r="DB13" s="286"/>
      <c r="DC13" s="286"/>
      <c r="DD13" s="286"/>
      <c r="DE13" s="286"/>
      <c r="DF13" s="286"/>
      <c r="DG13" s="286"/>
      <c r="DH13" s="286"/>
      <c r="DI13" s="286"/>
      <c r="DJ13" s="286"/>
      <c r="DK13" s="286"/>
      <c r="DL13" s="286"/>
      <c r="DM13" s="286"/>
      <c r="DN13" s="286"/>
      <c r="DO13" s="286"/>
      <c r="DP13" s="286"/>
      <c r="DQ13" s="286"/>
      <c r="DR13" s="286"/>
      <c r="DS13" s="286"/>
      <c r="DT13" s="286"/>
      <c r="DU13" s="286"/>
      <c r="DV13" s="286"/>
      <c r="DW13" s="286"/>
      <c r="DX13" s="286"/>
      <c r="DY13" s="286"/>
      <c r="DZ13" s="286"/>
      <c r="EA13" s="286"/>
      <c r="EB13" s="286"/>
      <c r="EC13" s="286"/>
      <c r="ED13" s="286"/>
      <c r="EE13" s="286"/>
      <c r="EF13" s="286"/>
      <c r="EG13" s="286"/>
      <c r="EH13" s="286"/>
      <c r="EI13" s="286"/>
      <c r="EJ13" s="286"/>
      <c r="EK13" s="286"/>
      <c r="EL13" s="286"/>
      <c r="EM13" s="286"/>
      <c r="EN13" s="286"/>
      <c r="EO13" s="286"/>
      <c r="EP13" s="286"/>
      <c r="EQ13" s="286"/>
      <c r="ER13" s="286"/>
      <c r="ES13" s="286"/>
      <c r="ET13" s="286"/>
      <c r="EU13" s="286"/>
      <c r="EV13" s="286"/>
      <c r="EW13" s="286"/>
      <c r="EX13" s="286"/>
      <c r="EY13" s="286"/>
      <c r="EZ13" s="286"/>
      <c r="FA13" s="286"/>
      <c r="FB13" s="286"/>
      <c r="FC13" s="286"/>
      <c r="FD13" s="286"/>
      <c r="FE13" s="286"/>
      <c r="FF13" s="286"/>
      <c r="FG13" s="286"/>
      <c r="FH13" s="286"/>
      <c r="FI13" s="286"/>
      <c r="FJ13" s="286"/>
      <c r="FK13" s="286"/>
      <c r="FL13" s="286"/>
      <c r="FM13" s="286"/>
      <c r="FN13" s="286"/>
      <c r="FO13" s="286"/>
      <c r="FP13" s="286"/>
      <c r="FQ13" s="286"/>
      <c r="FR13" s="286"/>
      <c r="FS13" s="286"/>
      <c r="FT13" s="286"/>
      <c r="FU13" s="286"/>
      <c r="FV13" s="286"/>
      <c r="FW13" s="286"/>
      <c r="FX13" s="286"/>
      <c r="FY13" s="286"/>
      <c r="FZ13" s="286"/>
      <c r="GA13" s="286"/>
      <c r="GB13" s="286"/>
      <c r="GC13" s="286"/>
      <c r="GD13" s="286"/>
      <c r="GE13" s="286"/>
      <c r="GF13" s="286"/>
      <c r="GG13" s="286"/>
      <c r="GH13" s="286"/>
      <c r="GI13" s="286"/>
      <c r="GJ13" s="286"/>
      <c r="GK13" s="286"/>
      <c r="GL13" s="286"/>
      <c r="GM13" s="286"/>
      <c r="GN13" s="286"/>
      <c r="GO13" s="286"/>
      <c r="GP13" s="286"/>
      <c r="GQ13" s="286"/>
      <c r="GR13" s="286"/>
      <c r="GS13" s="286"/>
      <c r="GT13" s="286"/>
      <c r="GU13" s="286"/>
      <c r="GV13" s="286"/>
      <c r="GW13" s="286"/>
      <c r="GX13" s="286"/>
      <c r="GY13" s="286"/>
      <c r="GZ13" s="286"/>
      <c r="HA13" s="286"/>
      <c r="HB13" s="286"/>
      <c r="HC13" s="286"/>
      <c r="HD13" s="286"/>
      <c r="HE13" s="286"/>
      <c r="HF13" s="286"/>
      <c r="HG13" s="286"/>
      <c r="HH13" s="286"/>
      <c r="HI13" s="286"/>
      <c r="HJ13" s="286"/>
      <c r="HK13" s="286"/>
      <c r="HL13" s="286"/>
      <c r="HM13" s="286"/>
      <c r="HN13" s="286"/>
      <c r="HO13" s="286"/>
      <c r="HP13" s="286"/>
      <c r="HQ13" s="286"/>
      <c r="HR13" s="286"/>
      <c r="HS13" s="286"/>
      <c r="HT13" s="286"/>
      <c r="HU13" s="286"/>
      <c r="HV13" s="286"/>
      <c r="HW13" s="286"/>
      <c r="HX13" s="286"/>
      <c r="HY13" s="286"/>
      <c r="HZ13" s="286"/>
      <c r="IA13" s="286"/>
      <c r="IB13" s="286"/>
      <c r="IC13" s="286"/>
      <c r="ID13" s="286"/>
      <c r="IE13" s="286"/>
      <c r="IF13" s="286"/>
      <c r="IG13" s="286"/>
      <c r="IH13" s="286"/>
      <c r="II13" s="286"/>
      <c r="IJ13" s="286"/>
      <c r="IK13" s="286"/>
      <c r="IL13" s="286"/>
      <c r="IM13" s="286"/>
      <c r="IN13" s="286"/>
      <c r="IO13" s="286"/>
      <c r="IP13" s="286"/>
      <c r="IQ13" s="286"/>
      <c r="IR13" s="286"/>
      <c r="IS13" s="286"/>
      <c r="IT13" s="286"/>
      <c r="IU13" s="286"/>
      <c r="IV13" s="286"/>
      <c r="IW13" s="286"/>
      <c r="IX13" s="286"/>
      <c r="IY13" s="286"/>
      <c r="IZ13" s="286"/>
      <c r="JA13" s="286"/>
      <c r="JB13" s="286"/>
      <c r="JC13" s="286"/>
      <c r="JD13" s="286"/>
      <c r="JE13" s="286"/>
      <c r="JF13" s="286"/>
      <c r="JG13" s="286"/>
      <c r="JH13" s="286"/>
      <c r="JI13" s="286"/>
      <c r="JJ13" s="286"/>
      <c r="JK13" s="286"/>
      <c r="JL13" s="286"/>
      <c r="JM13" s="286"/>
      <c r="JN13" s="286"/>
      <c r="JO13" s="286"/>
      <c r="JP13" s="286"/>
      <c r="JQ13" s="286"/>
      <c r="JR13" s="286"/>
      <c r="JS13" s="286"/>
      <c r="JT13" s="286"/>
      <c r="JU13" s="286"/>
      <c r="JV13" s="286"/>
      <c r="JW13" s="286"/>
      <c r="JX13" s="286"/>
      <c r="JY13" s="286"/>
      <c r="JZ13" s="286"/>
      <c r="KA13" s="286"/>
      <c r="KB13" s="286"/>
      <c r="KC13" s="286"/>
      <c r="KD13" s="286"/>
      <c r="KE13" s="286"/>
      <c r="KF13" s="286"/>
      <c r="KG13" s="286"/>
      <c r="KH13" s="286"/>
      <c r="KI13" s="286"/>
      <c r="KJ13" s="286"/>
      <c r="KK13" s="286"/>
      <c r="KL13" s="286"/>
      <c r="KM13" s="286"/>
      <c r="KN13" s="286"/>
      <c r="KO13" s="286"/>
      <c r="KP13" s="286"/>
      <c r="KQ13" s="286"/>
      <c r="KR13" s="286"/>
      <c r="KS13" s="286"/>
      <c r="KT13" s="286"/>
      <c r="KU13" s="286"/>
      <c r="KV13" s="286"/>
      <c r="KW13" s="286"/>
      <c r="KX13" s="286"/>
      <c r="KY13" s="286"/>
      <c r="KZ13" s="286"/>
      <c r="LA13" s="286"/>
      <c r="LB13" s="286"/>
      <c r="LC13" s="286"/>
      <c r="LD13" s="286"/>
      <c r="LE13" s="286"/>
      <c r="LF13" s="286"/>
      <c r="LG13" s="286"/>
      <c r="LH13" s="286"/>
      <c r="LI13" s="286"/>
      <c r="LJ13" s="286"/>
      <c r="LK13" s="286"/>
      <c r="LL13" s="286"/>
      <c r="LM13" s="286"/>
      <c r="LN13" s="286"/>
      <c r="LO13" s="286"/>
      <c r="LP13" s="286"/>
      <c r="LQ13" s="286"/>
      <c r="LR13" s="286"/>
      <c r="LS13" s="286"/>
      <c r="LT13" s="286"/>
      <c r="LU13" s="286"/>
      <c r="LV13" s="286"/>
      <c r="LW13" s="286"/>
      <c r="LX13" s="286"/>
      <c r="LY13" s="286"/>
      <c r="LZ13" s="286"/>
      <c r="MA13" s="286"/>
      <c r="MB13" s="286"/>
      <c r="MC13" s="286"/>
      <c r="MD13" s="286"/>
      <c r="ME13" s="286"/>
      <c r="MF13" s="286"/>
      <c r="MG13" s="286"/>
      <c r="MH13" s="286"/>
      <c r="MI13" s="286"/>
      <c r="MJ13" s="286"/>
      <c r="MK13" s="286"/>
      <c r="ML13" s="286"/>
      <c r="MM13" s="286"/>
      <c r="MN13" s="286"/>
      <c r="MO13" s="286"/>
      <c r="MP13" s="286"/>
      <c r="MQ13" s="286"/>
      <c r="MR13" s="286"/>
      <c r="MS13" s="286"/>
      <c r="MT13" s="286"/>
      <c r="MU13" s="286"/>
      <c r="MV13" s="286"/>
      <c r="MW13" s="286"/>
      <c r="MX13" s="286"/>
      <c r="MY13" s="286"/>
      <c r="MZ13" s="286"/>
      <c r="NA13" s="286"/>
      <c r="NB13" s="286"/>
      <c r="NC13" s="286"/>
      <c r="ND13" s="286"/>
      <c r="NE13" s="286"/>
      <c r="NF13" s="286"/>
      <c r="NG13" s="286"/>
      <c r="NH13" s="286"/>
      <c r="NI13" s="286"/>
      <c r="NJ13" s="286"/>
      <c r="NK13" s="286"/>
      <c r="NL13" s="286"/>
      <c r="NM13" s="286"/>
      <c r="NN13" s="286"/>
      <c r="NO13" s="286"/>
      <c r="NP13" s="286"/>
      <c r="NQ13" s="286"/>
      <c r="NR13" s="286"/>
      <c r="NS13" s="286"/>
      <c r="NT13" s="286"/>
      <c r="NU13" s="286"/>
      <c r="NV13" s="286"/>
      <c r="NW13" s="286"/>
      <c r="NX13" s="286"/>
      <c r="NY13" s="286"/>
      <c r="NZ13" s="286"/>
      <c r="OA13" s="286"/>
      <c r="OB13" s="286"/>
      <c r="OC13" s="286"/>
      <c r="OD13" s="286"/>
      <c r="OE13" s="286"/>
      <c r="OF13" s="286"/>
      <c r="OG13" s="286"/>
      <c r="OH13" s="286"/>
      <c r="OI13" s="286"/>
      <c r="OJ13" s="286"/>
      <c r="OK13" s="286"/>
      <c r="OL13" s="286"/>
      <c r="OM13" s="286"/>
      <c r="ON13" s="286"/>
      <c r="OO13" s="286"/>
      <c r="OP13" s="286"/>
      <c r="OQ13" s="286"/>
      <c r="OR13" s="286"/>
      <c r="OS13" s="286"/>
      <c r="OT13" s="286"/>
      <c r="OU13" s="286"/>
      <c r="OV13" s="286"/>
      <c r="OW13" s="286"/>
      <c r="OX13" s="286"/>
      <c r="OY13" s="286"/>
      <c r="OZ13" s="286"/>
      <c r="PA13" s="286"/>
      <c r="PB13" s="286"/>
      <c r="PC13" s="286"/>
      <c r="PD13" s="286"/>
      <c r="PE13" s="286"/>
      <c r="PF13" s="286"/>
      <c r="PG13" s="286"/>
      <c r="PH13" s="286"/>
      <c r="PI13" s="286"/>
      <c r="PJ13" s="286"/>
      <c r="PK13" s="286"/>
      <c r="PL13" s="286"/>
      <c r="PM13" s="286"/>
      <c r="PN13" s="286"/>
      <c r="PO13" s="286"/>
      <c r="PP13" s="286"/>
      <c r="PQ13" s="286"/>
      <c r="PR13" s="286"/>
      <c r="PS13" s="286"/>
      <c r="PT13" s="286"/>
      <c r="PU13" s="286"/>
      <c r="PV13" s="286"/>
      <c r="PW13" s="286"/>
      <c r="PX13" s="286"/>
      <c r="PY13" s="286"/>
      <c r="PZ13" s="286"/>
      <c r="QA13" s="286"/>
      <c r="QB13" s="286"/>
      <c r="QC13" s="286"/>
      <c r="QD13" s="286"/>
      <c r="QE13" s="286"/>
      <c r="QF13" s="286"/>
      <c r="QG13" s="286"/>
      <c r="QH13" s="286"/>
      <c r="QI13" s="286"/>
      <c r="QJ13" s="286"/>
      <c r="QK13" s="286"/>
      <c r="QL13" s="286"/>
      <c r="QM13" s="286"/>
      <c r="QN13" s="286"/>
      <c r="QO13" s="286"/>
      <c r="QP13" s="286"/>
      <c r="QQ13" s="286"/>
      <c r="QR13" s="286"/>
      <c r="QS13" s="286"/>
      <c r="QT13" s="286"/>
      <c r="QU13" s="286"/>
      <c r="QV13" s="286"/>
      <c r="QW13" s="286"/>
      <c r="QX13" s="286"/>
      <c r="QY13" s="286"/>
      <c r="QZ13" s="286"/>
      <c r="RA13" s="286"/>
      <c r="RB13" s="286"/>
      <c r="RC13" s="286"/>
      <c r="RD13" s="286"/>
      <c r="RE13" s="286"/>
      <c r="RF13" s="286"/>
      <c r="RG13" s="286"/>
      <c r="RH13" s="286"/>
      <c r="RI13" s="286"/>
      <c r="RJ13" s="286"/>
      <c r="RK13" s="286"/>
      <c r="RL13" s="286"/>
      <c r="RM13" s="286"/>
      <c r="RN13" s="286"/>
      <c r="RO13" s="286"/>
      <c r="RP13" s="286"/>
      <c r="RQ13" s="286"/>
      <c r="RR13" s="286"/>
      <c r="RS13" s="286"/>
      <c r="RT13" s="286"/>
      <c r="RU13" s="286"/>
      <c r="RV13" s="286"/>
      <c r="RW13" s="286"/>
      <c r="RX13" s="286"/>
      <c r="RY13" s="286"/>
      <c r="RZ13" s="286"/>
      <c r="SA13" s="286"/>
      <c r="SB13" s="286"/>
      <c r="SC13" s="286"/>
      <c r="SD13" s="286"/>
      <c r="SE13" s="286"/>
      <c r="SF13" s="286"/>
      <c r="SG13" s="286"/>
      <c r="SH13" s="286"/>
      <c r="SI13" s="286"/>
      <c r="SJ13" s="286"/>
      <c r="SK13" s="286"/>
      <c r="SL13" s="286"/>
      <c r="SM13" s="286"/>
      <c r="SN13" s="286"/>
      <c r="SO13" s="286"/>
      <c r="SP13" s="286"/>
      <c r="SQ13" s="286"/>
      <c r="SR13" s="286"/>
      <c r="SS13" s="286"/>
      <c r="ST13" s="286"/>
      <c r="SU13" s="286"/>
      <c r="SV13" s="286"/>
      <c r="SW13" s="286"/>
      <c r="SX13" s="286"/>
      <c r="SY13" s="286"/>
      <c r="SZ13" s="286"/>
      <c r="TA13" s="286"/>
      <c r="TB13" s="286"/>
      <c r="TC13" s="286"/>
      <c r="TD13" s="286"/>
      <c r="TE13" s="286"/>
      <c r="TF13" s="286"/>
      <c r="TG13" s="286"/>
      <c r="TH13" s="286"/>
      <c r="TI13" s="286"/>
      <c r="TJ13" s="286"/>
      <c r="TK13" s="286"/>
      <c r="TL13" s="286"/>
      <c r="TM13" s="286"/>
      <c r="TN13" s="286"/>
      <c r="TO13" s="286"/>
      <c r="TP13" s="286"/>
      <c r="TQ13" s="286"/>
      <c r="TR13" s="286"/>
      <c r="TS13" s="286"/>
      <c r="TT13" s="286"/>
      <c r="TU13" s="286"/>
      <c r="TV13" s="286"/>
      <c r="TW13" s="286"/>
      <c r="TX13" s="286"/>
      <c r="TY13" s="286"/>
      <c r="TZ13" s="286"/>
      <c r="UA13" s="286"/>
      <c r="UB13" s="286"/>
      <c r="UC13" s="286"/>
      <c r="UD13" s="286"/>
      <c r="UE13" s="286"/>
      <c r="UF13" s="286"/>
      <c r="UG13" s="286"/>
      <c r="UH13" s="286"/>
      <c r="UI13" s="286"/>
      <c r="UJ13" s="286"/>
      <c r="UK13" s="286"/>
      <c r="UL13" s="286"/>
      <c r="UM13" s="286"/>
      <c r="UN13" s="286"/>
      <c r="UO13" s="286"/>
      <c r="UP13" s="286"/>
      <c r="UQ13" s="286"/>
      <c r="UR13" s="286"/>
      <c r="US13" s="286"/>
      <c r="UT13" s="286"/>
      <c r="UU13" s="286"/>
      <c r="UV13" s="286"/>
      <c r="UW13" s="286"/>
      <c r="UX13" s="286"/>
      <c r="UY13" s="286"/>
      <c r="UZ13" s="286"/>
      <c r="VA13" s="286"/>
      <c r="VB13" s="286"/>
      <c r="VC13" s="286"/>
      <c r="VD13" s="286"/>
      <c r="VE13" s="286"/>
      <c r="VF13" s="286"/>
      <c r="VG13" s="286"/>
      <c r="VH13" s="286"/>
      <c r="VI13" s="286"/>
      <c r="VJ13" s="286"/>
      <c r="VK13" s="286"/>
      <c r="VL13" s="286"/>
      <c r="VM13" s="286"/>
      <c r="VN13" s="286"/>
      <c r="VO13" s="286"/>
      <c r="VP13" s="286"/>
      <c r="VQ13" s="286"/>
      <c r="VR13" s="286"/>
      <c r="VS13" s="286"/>
      <c r="VT13" s="286"/>
      <c r="VU13" s="286"/>
      <c r="VV13" s="286"/>
      <c r="VW13" s="286"/>
      <c r="VX13" s="286"/>
      <c r="VY13" s="286"/>
      <c r="VZ13" s="286"/>
      <c r="WA13" s="286"/>
      <c r="WB13" s="286"/>
      <c r="WC13" s="286"/>
      <c r="WD13" s="286"/>
      <c r="WE13" s="286"/>
      <c r="WF13" s="286"/>
      <c r="WG13" s="286"/>
      <c r="WH13" s="286"/>
      <c r="WI13" s="286"/>
      <c r="WJ13" s="286"/>
      <c r="WK13" s="286"/>
      <c r="WL13" s="286"/>
      <c r="WM13" s="286"/>
      <c r="WN13" s="286"/>
      <c r="WO13" s="286"/>
      <c r="WP13" s="286"/>
      <c r="WQ13" s="286"/>
      <c r="WR13" s="286"/>
      <c r="WS13" s="286"/>
      <c r="WT13" s="286"/>
      <c r="WU13" s="286"/>
      <c r="WV13" s="286"/>
      <c r="WW13" s="286"/>
      <c r="WX13" s="286"/>
      <c r="WY13" s="286"/>
      <c r="WZ13" s="286"/>
      <c r="XA13" s="286"/>
      <c r="XB13" s="286"/>
      <c r="XC13" s="286"/>
      <c r="XD13" s="286"/>
      <c r="XE13" s="286"/>
      <c r="XF13" s="286"/>
      <c r="XG13" s="286"/>
      <c r="XH13" s="286"/>
      <c r="XI13" s="286"/>
      <c r="XJ13" s="286"/>
      <c r="XK13" s="286"/>
      <c r="XL13" s="286"/>
      <c r="XM13" s="286"/>
      <c r="XN13" s="286"/>
      <c r="XO13" s="286"/>
      <c r="XP13" s="286"/>
      <c r="XQ13" s="286"/>
      <c r="XR13" s="286"/>
      <c r="XS13" s="286"/>
      <c r="XT13" s="286"/>
      <c r="XU13" s="286"/>
      <c r="XV13" s="286"/>
      <c r="XW13" s="286"/>
      <c r="XX13" s="286"/>
      <c r="XY13" s="286"/>
      <c r="XZ13" s="286"/>
      <c r="YA13" s="286"/>
      <c r="YB13" s="286"/>
      <c r="YC13" s="286"/>
      <c r="YD13" s="286"/>
      <c r="YE13" s="286"/>
      <c r="YF13" s="286"/>
      <c r="YG13" s="286"/>
      <c r="YH13" s="286"/>
      <c r="YI13" s="286"/>
      <c r="YJ13" s="286"/>
      <c r="YK13" s="286"/>
      <c r="YL13" s="286"/>
      <c r="YM13" s="286"/>
      <c r="YN13" s="286"/>
      <c r="YO13" s="286"/>
      <c r="YP13" s="286"/>
      <c r="YQ13" s="286"/>
      <c r="YR13" s="286"/>
      <c r="YS13" s="286"/>
      <c r="YT13" s="286"/>
      <c r="YU13" s="286"/>
      <c r="YV13" s="286"/>
      <c r="YW13" s="286"/>
      <c r="YX13" s="286"/>
      <c r="YY13" s="286"/>
      <c r="YZ13" s="286"/>
      <c r="ZA13" s="286"/>
      <c r="ZB13" s="286"/>
      <c r="ZC13" s="286"/>
      <c r="ZD13" s="286"/>
      <c r="ZE13" s="286"/>
      <c r="ZF13" s="286"/>
      <c r="ZG13" s="286"/>
      <c r="ZH13" s="286"/>
      <c r="ZI13" s="286"/>
      <c r="ZJ13" s="286"/>
      <c r="ZK13" s="286"/>
      <c r="ZL13" s="286"/>
      <c r="ZM13" s="286"/>
      <c r="ZN13" s="286"/>
      <c r="ZO13" s="286"/>
      <c r="ZP13" s="286"/>
      <c r="ZQ13" s="286"/>
      <c r="ZR13" s="286"/>
      <c r="ZS13" s="286"/>
      <c r="ZT13" s="286"/>
      <c r="ZU13" s="286"/>
      <c r="ZV13" s="286"/>
      <c r="ZW13" s="286"/>
      <c r="ZX13" s="286"/>
      <c r="ZY13" s="286"/>
      <c r="ZZ13" s="286"/>
      <c r="AAA13" s="286"/>
      <c r="AAB13" s="286"/>
      <c r="AAC13" s="286"/>
      <c r="AAD13" s="286"/>
      <c r="AAE13" s="286"/>
      <c r="AAF13" s="286"/>
      <c r="AAG13" s="286"/>
      <c r="AAH13" s="286"/>
      <c r="AAI13" s="286"/>
      <c r="AAJ13" s="286"/>
      <c r="AAK13" s="286"/>
      <c r="AAL13" s="286"/>
      <c r="AAM13" s="286"/>
      <c r="AAN13" s="286"/>
      <c r="AAO13" s="286"/>
      <c r="AAP13" s="286"/>
      <c r="AAQ13" s="286"/>
      <c r="AAR13" s="286"/>
      <c r="AAS13" s="286"/>
      <c r="AAT13" s="286"/>
      <c r="AAU13" s="286"/>
      <c r="AAV13" s="286"/>
      <c r="AAW13" s="286"/>
      <c r="AAX13" s="286"/>
      <c r="AAY13" s="286"/>
      <c r="AAZ13" s="286"/>
      <c r="ABA13" s="286"/>
      <c r="ABB13" s="286"/>
      <c r="ABC13" s="286"/>
      <c r="ABD13" s="286"/>
      <c r="ABE13" s="286"/>
      <c r="ABF13" s="286"/>
      <c r="ABG13" s="286"/>
      <c r="ABH13" s="286"/>
      <c r="ABI13" s="286"/>
      <c r="ABJ13" s="286"/>
      <c r="ABK13" s="286"/>
      <c r="ABL13" s="286"/>
      <c r="ABM13" s="286"/>
      <c r="ABN13" s="286"/>
      <c r="ABO13" s="286"/>
      <c r="ABP13" s="286"/>
      <c r="ABQ13" s="286"/>
      <c r="ABR13" s="286"/>
      <c r="ABS13" s="286"/>
      <c r="ABT13" s="286"/>
      <c r="ABU13" s="286"/>
      <c r="ABV13" s="286"/>
      <c r="ABW13" s="286"/>
      <c r="ABX13" s="286"/>
      <c r="ABY13" s="286"/>
      <c r="ABZ13" s="286"/>
      <c r="ACA13" s="286"/>
      <c r="ACB13" s="286"/>
      <c r="ACC13" s="286"/>
      <c r="ACD13" s="286"/>
      <c r="ACE13" s="286"/>
      <c r="ACF13" s="286"/>
      <c r="ACG13" s="286"/>
      <c r="ACH13" s="286"/>
      <c r="ACI13" s="286"/>
      <c r="ACJ13" s="286"/>
      <c r="ACK13" s="286"/>
      <c r="ACL13" s="286"/>
      <c r="ACM13" s="286"/>
      <c r="ACN13" s="286"/>
      <c r="ACO13" s="286"/>
      <c r="ACP13" s="286"/>
      <c r="ACQ13" s="286"/>
      <c r="ACR13" s="286"/>
      <c r="ACS13" s="286"/>
      <c r="ACT13" s="286"/>
      <c r="ACU13" s="286"/>
      <c r="ACV13" s="286"/>
      <c r="ACW13" s="286"/>
      <c r="ACX13" s="286"/>
      <c r="ACY13" s="286"/>
      <c r="ACZ13" s="286"/>
      <c r="ADA13" s="286"/>
      <c r="ADB13" s="286"/>
      <c r="ADC13" s="286"/>
      <c r="ADD13" s="286"/>
      <c r="ADE13" s="286"/>
      <c r="ADF13" s="286"/>
      <c r="ADG13" s="286"/>
      <c r="ADH13" s="286"/>
      <c r="ADI13" s="286"/>
      <c r="ADJ13" s="286"/>
      <c r="ADK13" s="286"/>
      <c r="ADL13" s="286"/>
      <c r="ADM13" s="286"/>
      <c r="ADN13" s="286"/>
      <c r="ADO13" s="286"/>
      <c r="ADP13" s="286"/>
      <c r="ADQ13" s="286"/>
      <c r="ADR13" s="286"/>
      <c r="ADS13" s="286"/>
      <c r="ADT13" s="286"/>
      <c r="ADU13" s="286"/>
      <c r="ADV13" s="286"/>
      <c r="ADW13" s="286"/>
      <c r="ADX13" s="286"/>
      <c r="ADY13" s="286"/>
      <c r="ADZ13" s="286"/>
      <c r="AEA13" s="286"/>
      <c r="AEB13" s="286"/>
      <c r="AEC13" s="286"/>
      <c r="AED13" s="286"/>
      <c r="AEE13" s="286"/>
      <c r="AEF13" s="286"/>
      <c r="AEG13" s="286"/>
      <c r="AEH13" s="286"/>
      <c r="AEI13" s="286"/>
      <c r="AEJ13" s="286"/>
      <c r="AEK13" s="286"/>
      <c r="AEL13" s="286"/>
      <c r="AEM13" s="286"/>
      <c r="AEN13" s="286"/>
      <c r="AEO13" s="286"/>
      <c r="AEP13" s="286"/>
      <c r="AEQ13" s="286"/>
      <c r="AER13" s="286"/>
      <c r="AES13" s="286"/>
      <c r="AET13" s="286"/>
      <c r="AEU13" s="286"/>
      <c r="AEV13" s="286"/>
      <c r="AEW13" s="286"/>
      <c r="AEX13" s="286"/>
      <c r="AEY13" s="286"/>
      <c r="AEZ13" s="286"/>
      <c r="AFA13" s="286"/>
      <c r="AFB13" s="286"/>
      <c r="AFC13" s="286"/>
      <c r="AFD13" s="286"/>
      <c r="AFE13" s="286"/>
      <c r="AFF13" s="286"/>
      <c r="AFG13" s="286"/>
      <c r="AFH13" s="286"/>
      <c r="AFI13" s="286"/>
      <c r="AFJ13" s="286"/>
      <c r="AFK13" s="286"/>
      <c r="AFL13" s="286"/>
      <c r="AFM13" s="286"/>
      <c r="AFN13" s="286"/>
      <c r="AFO13" s="286"/>
      <c r="AFP13" s="286"/>
      <c r="AFQ13" s="286"/>
      <c r="AFR13" s="286"/>
      <c r="AFS13" s="286"/>
      <c r="AFT13" s="286"/>
      <c r="AFU13" s="286"/>
      <c r="AFV13" s="286"/>
      <c r="AFW13" s="286"/>
      <c r="AFX13" s="286"/>
      <c r="AFY13" s="286"/>
      <c r="AFZ13" s="286"/>
      <c r="AGA13" s="286"/>
      <c r="AGB13" s="286"/>
      <c r="AGC13" s="286"/>
      <c r="AGD13" s="286"/>
      <c r="AGE13" s="286"/>
      <c r="AGF13" s="286"/>
      <c r="AGG13" s="286"/>
      <c r="AGH13" s="286"/>
      <c r="AGI13" s="286"/>
      <c r="AGJ13" s="286"/>
      <c r="AGK13" s="286"/>
      <c r="AGL13" s="286"/>
      <c r="AGM13" s="286"/>
      <c r="AGN13" s="286"/>
      <c r="AGO13" s="286"/>
      <c r="AGP13" s="286"/>
      <c r="AGQ13" s="286"/>
      <c r="AGR13" s="286"/>
      <c r="AGS13" s="286"/>
      <c r="AGT13" s="286"/>
      <c r="AGU13" s="286"/>
      <c r="AGV13" s="286"/>
      <c r="AGW13" s="286"/>
      <c r="AGX13" s="286"/>
      <c r="AGY13" s="286"/>
      <c r="AGZ13" s="286"/>
      <c r="AHA13" s="286"/>
      <c r="AHB13" s="286"/>
      <c r="AHC13" s="286"/>
      <c r="AHD13" s="286"/>
      <c r="AHE13" s="286"/>
      <c r="AHF13" s="286"/>
      <c r="AHG13" s="286"/>
      <c r="AHH13" s="286"/>
      <c r="AHI13" s="286"/>
      <c r="AHJ13" s="286"/>
      <c r="AHK13" s="286"/>
      <c r="AHL13" s="286"/>
      <c r="AHM13" s="286"/>
      <c r="AHN13" s="286"/>
      <c r="AHO13" s="286"/>
      <c r="AHP13" s="286"/>
      <c r="AHQ13" s="286"/>
      <c r="AHR13" s="286"/>
      <c r="AHS13" s="286"/>
      <c r="AHT13" s="286"/>
      <c r="AHU13" s="286"/>
      <c r="AHV13" s="286"/>
      <c r="AHW13" s="286"/>
      <c r="AHX13" s="286"/>
      <c r="AHY13" s="286"/>
      <c r="AHZ13" s="286"/>
      <c r="AIA13" s="286"/>
      <c r="AIB13" s="286"/>
      <c r="AIC13" s="286"/>
      <c r="AID13" s="286"/>
      <c r="AIE13" s="286"/>
      <c r="AIF13" s="286"/>
      <c r="AIG13" s="286"/>
      <c r="AIH13" s="286"/>
      <c r="AII13" s="286"/>
      <c r="AIJ13" s="286"/>
      <c r="AIK13" s="286"/>
      <c r="AIL13" s="286"/>
      <c r="AIM13" s="286"/>
      <c r="AIN13" s="286"/>
      <c r="AIO13" s="286"/>
      <c r="AIP13" s="286"/>
      <c r="AIQ13" s="286"/>
      <c r="AIR13" s="286"/>
      <c r="AIS13" s="286"/>
      <c r="AIT13" s="286"/>
      <c r="AIU13" s="286"/>
      <c r="AIV13" s="286"/>
      <c r="AIW13" s="286"/>
      <c r="AIX13" s="286"/>
      <c r="AIY13" s="286"/>
      <c r="AIZ13" s="286"/>
      <c r="AJA13" s="286"/>
      <c r="AJB13" s="286"/>
      <c r="AJC13" s="286"/>
      <c r="AJD13" s="286"/>
      <c r="AJE13" s="286"/>
      <c r="AJF13" s="286"/>
      <c r="AJG13" s="286"/>
      <c r="AJH13" s="286"/>
      <c r="AJI13" s="286"/>
      <c r="AJJ13" s="286"/>
      <c r="AJK13" s="286"/>
      <c r="AJL13" s="286"/>
      <c r="AJM13" s="286"/>
      <c r="AJN13" s="286"/>
      <c r="AJO13" s="286"/>
      <c r="AJP13" s="286"/>
      <c r="AJQ13" s="286"/>
      <c r="AJR13" s="286"/>
      <c r="AJS13" s="286"/>
      <c r="AJT13" s="286"/>
      <c r="AJU13" s="286"/>
      <c r="AJV13" s="286"/>
      <c r="AJW13" s="286"/>
      <c r="AJX13" s="286"/>
      <c r="AJY13" s="286"/>
      <c r="AJZ13" s="286"/>
      <c r="AKA13" s="286"/>
      <c r="AKB13" s="286"/>
      <c r="AKC13" s="286"/>
      <c r="AKD13" s="286"/>
      <c r="AKE13" s="286"/>
      <c r="AKF13" s="286"/>
      <c r="AKG13" s="286"/>
      <c r="AKH13" s="286"/>
      <c r="AKI13" s="286"/>
      <c r="AKJ13" s="286"/>
      <c r="AKK13" s="286"/>
      <c r="AKL13" s="286"/>
      <c r="AKM13" s="286"/>
      <c r="AKN13" s="286"/>
      <c r="AKO13" s="286"/>
      <c r="AKP13" s="286"/>
      <c r="AKQ13" s="286"/>
      <c r="AKR13" s="286"/>
      <c r="AKS13" s="286"/>
      <c r="AKT13" s="286"/>
      <c r="AKU13" s="286"/>
      <c r="AKV13" s="286"/>
      <c r="AKW13" s="286"/>
      <c r="AKX13" s="286"/>
      <c r="AKY13" s="286"/>
      <c r="AKZ13" s="286"/>
      <c r="ALA13" s="286"/>
      <c r="ALB13" s="286"/>
      <c r="ALC13" s="286"/>
      <c r="ALD13" s="286"/>
      <c r="ALE13" s="286"/>
      <c r="ALF13" s="286"/>
      <c r="ALG13" s="286"/>
      <c r="ALH13" s="286"/>
      <c r="ALI13" s="286"/>
      <c r="ALJ13" s="286"/>
      <c r="ALK13" s="286"/>
      <c r="ALL13" s="286"/>
      <c r="ALM13" s="286"/>
      <c r="ALN13" s="286"/>
      <c r="ALO13" s="286"/>
      <c r="ALP13" s="286"/>
      <c r="ALQ13" s="286"/>
      <c r="ALR13" s="286"/>
      <c r="ALS13" s="286"/>
      <c r="ALT13" s="286"/>
      <c r="ALU13" s="286"/>
      <c r="ALV13" s="286"/>
      <c r="ALW13" s="286"/>
      <c r="ALX13" s="286"/>
      <c r="ALY13" s="286"/>
      <c r="ALZ13" s="286"/>
      <c r="AMA13" s="286"/>
      <c r="AMB13" s="286"/>
      <c r="AMC13" s="286"/>
      <c r="AMD13" s="286"/>
      <c r="AME13" s="286"/>
      <c r="AMF13" s="286"/>
      <c r="AMG13" s="286"/>
      <c r="AMH13" s="286"/>
      <c r="AMI13" s="286"/>
      <c r="AMJ13" s="286"/>
      <c r="AMK13" s="286"/>
      <c r="AML13" s="286"/>
      <c r="AMM13" s="286"/>
      <c r="AMN13" s="286"/>
      <c r="AMO13" s="286"/>
      <c r="AMP13" s="286"/>
      <c r="AMQ13" s="286"/>
      <c r="AMR13" s="286"/>
      <c r="AMS13" s="286"/>
      <c r="AMT13" s="286"/>
      <c r="AMU13" s="286"/>
      <c r="AMV13" s="286"/>
      <c r="AMW13" s="286"/>
      <c r="AMX13" s="286"/>
      <c r="AMY13" s="286"/>
      <c r="AMZ13" s="286"/>
      <c r="ANA13" s="286"/>
      <c r="ANB13" s="286"/>
      <c r="ANC13" s="286"/>
      <c r="AND13" s="286"/>
      <c r="ANE13" s="286"/>
      <c r="ANF13" s="286"/>
      <c r="ANG13" s="286"/>
      <c r="ANH13" s="286"/>
      <c r="ANI13" s="286"/>
      <c r="ANJ13" s="286"/>
      <c r="ANK13" s="286"/>
      <c r="ANL13" s="286"/>
      <c r="ANM13" s="286"/>
      <c r="ANN13" s="286"/>
      <c r="ANO13" s="286"/>
      <c r="ANP13" s="286"/>
      <c r="ANQ13" s="286"/>
      <c r="ANR13" s="286"/>
      <c r="ANS13" s="286"/>
      <c r="ANT13" s="286"/>
      <c r="ANU13" s="286"/>
      <c r="ANV13" s="286"/>
      <c r="ANW13" s="286"/>
      <c r="ANX13" s="286"/>
      <c r="ANY13" s="286"/>
      <c r="ANZ13" s="286"/>
      <c r="AOA13" s="286"/>
      <c r="AOB13" s="286"/>
      <c r="AOC13" s="286"/>
      <c r="AOD13" s="286"/>
      <c r="AOE13" s="286"/>
      <c r="AOF13" s="286"/>
      <c r="AOG13" s="286"/>
      <c r="AOH13" s="286"/>
      <c r="AOI13" s="286"/>
      <c r="AOJ13" s="286"/>
      <c r="AOK13" s="286"/>
      <c r="AOL13" s="286"/>
      <c r="AOM13" s="286"/>
      <c r="AON13" s="286"/>
      <c r="AOO13" s="286"/>
      <c r="AOP13" s="286"/>
      <c r="AOQ13" s="286"/>
      <c r="AOR13" s="286"/>
      <c r="AOS13" s="286"/>
      <c r="AOT13" s="286"/>
      <c r="AOU13" s="286"/>
      <c r="AOV13" s="286"/>
      <c r="AOW13" s="286"/>
      <c r="AOX13" s="286"/>
      <c r="AOY13" s="286"/>
      <c r="AOZ13" s="286"/>
      <c r="APA13" s="286"/>
      <c r="APB13" s="286"/>
      <c r="APC13" s="286"/>
      <c r="APD13" s="286"/>
      <c r="APE13" s="286"/>
      <c r="APF13" s="286"/>
      <c r="APG13" s="286"/>
      <c r="APH13" s="286"/>
      <c r="API13" s="286"/>
      <c r="APJ13" s="286"/>
      <c r="APK13" s="286"/>
      <c r="APL13" s="286"/>
      <c r="APM13" s="286"/>
      <c r="APN13" s="286"/>
      <c r="APO13" s="286"/>
      <c r="APP13" s="286"/>
      <c r="APQ13" s="286"/>
      <c r="APR13" s="286"/>
      <c r="APS13" s="286"/>
      <c r="APT13" s="286"/>
      <c r="APU13" s="286"/>
      <c r="APV13" s="286"/>
      <c r="APW13" s="286"/>
      <c r="APX13" s="286"/>
      <c r="APY13" s="286"/>
      <c r="APZ13" s="286"/>
      <c r="AQA13" s="286"/>
      <c r="AQB13" s="286"/>
      <c r="AQC13" s="286"/>
      <c r="AQD13" s="286"/>
      <c r="AQE13" s="286"/>
      <c r="AQF13" s="286"/>
      <c r="AQG13" s="286"/>
      <c r="AQH13" s="286"/>
      <c r="AQI13" s="286"/>
      <c r="AQJ13" s="286"/>
      <c r="AQK13" s="286"/>
      <c r="AQL13" s="286"/>
      <c r="AQM13" s="286"/>
      <c r="AQN13" s="286"/>
      <c r="AQO13" s="286"/>
      <c r="AQP13" s="286"/>
      <c r="AQQ13" s="286"/>
      <c r="AQR13" s="286"/>
      <c r="AQS13" s="286"/>
      <c r="AQT13" s="286"/>
      <c r="AQU13" s="286"/>
      <c r="AQV13" s="286"/>
      <c r="AQW13" s="286"/>
      <c r="AQX13" s="286"/>
      <c r="AQY13" s="286"/>
      <c r="AQZ13" s="286"/>
      <c r="ARA13" s="286"/>
      <c r="ARB13" s="286"/>
      <c r="ARC13" s="286"/>
      <c r="ARD13" s="286"/>
      <c r="ARE13" s="286"/>
      <c r="ARF13" s="286"/>
      <c r="ARG13" s="286"/>
      <c r="ARH13" s="286"/>
      <c r="ARI13" s="286"/>
      <c r="ARJ13" s="286"/>
      <c r="ARK13" s="286"/>
      <c r="ARL13" s="286"/>
      <c r="ARM13" s="286"/>
      <c r="ARN13" s="286"/>
      <c r="ARO13" s="286"/>
      <c r="ARP13" s="286"/>
      <c r="ARQ13" s="286"/>
      <c r="ARR13" s="286"/>
      <c r="ARS13" s="286"/>
      <c r="ART13" s="286"/>
      <c r="ARU13" s="286"/>
      <c r="ARV13" s="286"/>
      <c r="ARW13" s="286"/>
      <c r="ARX13" s="286"/>
      <c r="ARY13" s="286"/>
      <c r="ARZ13" s="286"/>
      <c r="ASA13" s="286"/>
      <c r="ASB13" s="286"/>
      <c r="ASC13" s="286"/>
      <c r="ASD13" s="286"/>
      <c r="ASE13" s="286"/>
      <c r="ASF13" s="286"/>
      <c r="ASG13" s="286"/>
      <c r="ASH13" s="286"/>
      <c r="ASI13" s="286"/>
      <c r="ASJ13" s="286"/>
      <c r="ASK13" s="286"/>
      <c r="ASL13" s="286"/>
      <c r="ASM13" s="286"/>
      <c r="ASN13" s="286"/>
      <c r="ASO13" s="286"/>
      <c r="ASP13" s="286"/>
      <c r="ASQ13" s="286"/>
      <c r="ASR13" s="286"/>
      <c r="ASS13" s="286"/>
      <c r="AST13" s="286"/>
      <c r="ASU13" s="286"/>
      <c r="ASV13" s="286"/>
      <c r="ASW13" s="286"/>
      <c r="ASX13" s="286"/>
      <c r="ASY13" s="286"/>
      <c r="ASZ13" s="286"/>
      <c r="ATA13" s="286"/>
      <c r="ATB13" s="286"/>
      <c r="ATC13" s="286"/>
      <c r="ATD13" s="286"/>
      <c r="ATE13" s="286"/>
      <c r="ATF13" s="286"/>
      <c r="ATG13" s="286"/>
      <c r="ATH13" s="286"/>
      <c r="ATI13" s="286"/>
      <c r="ATJ13" s="286"/>
      <c r="ATK13" s="286"/>
      <c r="ATL13" s="286"/>
      <c r="ATM13" s="286"/>
      <c r="ATN13" s="286"/>
      <c r="ATO13" s="286"/>
      <c r="ATP13" s="286"/>
      <c r="ATQ13" s="286"/>
      <c r="ATR13" s="286"/>
      <c r="ATS13" s="286"/>
      <c r="ATT13" s="286"/>
      <c r="ATU13" s="286"/>
      <c r="ATV13" s="286"/>
      <c r="ATW13" s="286"/>
      <c r="ATX13" s="286"/>
      <c r="ATY13" s="286"/>
      <c r="ATZ13" s="286"/>
      <c r="AUA13" s="286"/>
      <c r="AUB13" s="286"/>
      <c r="AUC13" s="286"/>
      <c r="AUD13" s="286"/>
      <c r="AUE13" s="286"/>
      <c r="AUF13" s="286"/>
      <c r="AUG13" s="286"/>
      <c r="AUH13" s="286"/>
      <c r="AUI13" s="286"/>
      <c r="AUJ13" s="286"/>
      <c r="AUK13" s="286"/>
      <c r="AUL13" s="286"/>
      <c r="AUM13" s="286"/>
      <c r="AUN13" s="286"/>
      <c r="AUO13" s="286"/>
      <c r="AUP13" s="286"/>
      <c r="AUQ13" s="286"/>
      <c r="AUR13" s="286"/>
      <c r="AUS13" s="286"/>
      <c r="AUT13" s="286"/>
      <c r="AUU13" s="286"/>
      <c r="AUV13" s="286"/>
      <c r="AUW13" s="286"/>
      <c r="AUX13" s="286"/>
      <c r="AUY13" s="286"/>
      <c r="AUZ13" s="286"/>
      <c r="AVA13" s="286"/>
      <c r="AVB13" s="286"/>
      <c r="AVC13" s="286"/>
      <c r="AVD13" s="286"/>
      <c r="AVE13" s="286"/>
      <c r="AVF13" s="286"/>
      <c r="AVG13" s="286"/>
      <c r="AVH13" s="286"/>
      <c r="AVI13" s="286"/>
      <c r="AVJ13" s="286"/>
      <c r="AVK13" s="286"/>
      <c r="AVL13" s="286"/>
      <c r="AVM13" s="286"/>
      <c r="AVN13" s="286"/>
      <c r="AVO13" s="286"/>
      <c r="AVP13" s="286"/>
      <c r="AVQ13" s="286"/>
      <c r="AVR13" s="286"/>
      <c r="AVS13" s="286"/>
      <c r="AVT13" s="286"/>
      <c r="AVU13" s="286"/>
      <c r="AVV13" s="286"/>
      <c r="AVW13" s="286"/>
      <c r="AVX13" s="286"/>
      <c r="AVY13" s="286"/>
      <c r="AVZ13" s="286"/>
      <c r="AWA13" s="286"/>
      <c r="AWB13" s="286"/>
      <c r="AWC13" s="286"/>
      <c r="AWD13" s="286"/>
      <c r="AWE13" s="286"/>
      <c r="AWF13" s="286"/>
      <c r="AWG13" s="286"/>
      <c r="AWH13" s="286"/>
      <c r="AWI13" s="286"/>
      <c r="AWJ13" s="286"/>
      <c r="AWK13" s="286"/>
      <c r="AWL13" s="286"/>
      <c r="AWM13" s="286"/>
      <c r="AWN13" s="286"/>
      <c r="AWO13" s="286"/>
      <c r="AWP13" s="286"/>
      <c r="AWQ13" s="286"/>
      <c r="AWR13" s="286"/>
      <c r="AWS13" s="286"/>
      <c r="AWT13" s="286"/>
      <c r="AWU13" s="286"/>
      <c r="AWV13" s="286"/>
      <c r="AWW13" s="286"/>
      <c r="AWX13" s="286"/>
      <c r="AWY13" s="286"/>
      <c r="AWZ13" s="286"/>
      <c r="AXA13" s="286"/>
      <c r="AXB13" s="286"/>
      <c r="AXC13" s="286"/>
      <c r="AXD13" s="286"/>
      <c r="AXE13" s="286"/>
      <c r="AXF13" s="286"/>
      <c r="AXG13" s="286"/>
      <c r="AXH13" s="286"/>
      <c r="AXI13" s="286"/>
      <c r="AXJ13" s="286"/>
      <c r="AXK13" s="286"/>
      <c r="AXL13" s="286"/>
      <c r="AXM13" s="286"/>
      <c r="AXN13" s="286"/>
      <c r="AXO13" s="286"/>
      <c r="AXP13" s="286"/>
      <c r="AXQ13" s="286"/>
      <c r="AXR13" s="286"/>
      <c r="AXS13" s="286"/>
      <c r="AXT13" s="286"/>
      <c r="AXU13" s="286"/>
      <c r="AXV13" s="286"/>
      <c r="AXW13" s="286"/>
      <c r="AXX13" s="286"/>
      <c r="AXY13" s="286"/>
      <c r="AXZ13" s="286"/>
      <c r="AYA13" s="286"/>
      <c r="AYB13" s="286"/>
      <c r="AYC13" s="286"/>
      <c r="AYD13" s="286"/>
      <c r="AYE13" s="286"/>
      <c r="AYF13" s="286"/>
      <c r="AYG13" s="286"/>
      <c r="AYH13" s="286"/>
      <c r="AYI13" s="286"/>
      <c r="AYJ13" s="286"/>
      <c r="AYK13" s="286"/>
      <c r="AYL13" s="286"/>
      <c r="AYM13" s="286"/>
      <c r="AYN13" s="286"/>
      <c r="AYO13" s="286"/>
      <c r="AYP13" s="286"/>
      <c r="AYQ13" s="286"/>
      <c r="AYR13" s="286"/>
      <c r="AYS13" s="286"/>
      <c r="AYT13" s="286"/>
      <c r="AYU13" s="286"/>
      <c r="AYV13" s="286"/>
      <c r="AYW13" s="286"/>
      <c r="AYX13" s="286"/>
      <c r="AYY13" s="286"/>
      <c r="AYZ13" s="286"/>
      <c r="AZA13" s="286"/>
      <c r="AZB13" s="286"/>
      <c r="AZC13" s="286"/>
      <c r="AZD13" s="286"/>
      <c r="AZE13" s="286"/>
      <c r="AZF13" s="286"/>
      <c r="AZG13" s="286"/>
      <c r="AZH13" s="286"/>
      <c r="AZI13" s="286"/>
      <c r="AZJ13" s="286"/>
      <c r="AZK13" s="286"/>
      <c r="AZL13" s="286"/>
      <c r="AZM13" s="286"/>
      <c r="AZN13" s="286"/>
      <c r="AZO13" s="286"/>
      <c r="AZP13" s="286"/>
      <c r="AZQ13" s="286"/>
      <c r="AZR13" s="286"/>
      <c r="AZS13" s="286"/>
      <c r="AZT13" s="286"/>
      <c r="AZU13" s="286"/>
      <c r="AZV13" s="286"/>
      <c r="AZW13" s="286"/>
      <c r="AZX13" s="286"/>
      <c r="AZY13" s="286"/>
      <c r="AZZ13" s="286"/>
      <c r="BAA13" s="286"/>
      <c r="BAB13" s="286"/>
      <c r="BAC13" s="286"/>
      <c r="BAD13" s="286"/>
      <c r="BAE13" s="286"/>
      <c r="BAF13" s="286"/>
      <c r="BAG13" s="286"/>
      <c r="BAH13" s="286"/>
      <c r="BAI13" s="286"/>
      <c r="BAJ13" s="286"/>
      <c r="BAK13" s="286"/>
      <c r="BAL13" s="286"/>
      <c r="BAM13" s="286"/>
      <c r="BAN13" s="286"/>
      <c r="BAO13" s="286"/>
      <c r="BAP13" s="286"/>
      <c r="BAQ13" s="286"/>
      <c r="BAR13" s="286"/>
      <c r="BAS13" s="286"/>
      <c r="BAT13" s="286"/>
      <c r="BAU13" s="286"/>
      <c r="BAV13" s="286"/>
      <c r="BAW13" s="286"/>
      <c r="BAX13" s="286"/>
      <c r="BAY13" s="286"/>
      <c r="BAZ13" s="286"/>
      <c r="BBA13" s="286"/>
      <c r="BBB13" s="286"/>
      <c r="BBC13" s="286"/>
      <c r="BBD13" s="286"/>
      <c r="BBE13" s="286"/>
      <c r="BBF13" s="286"/>
      <c r="BBG13" s="286"/>
      <c r="BBH13" s="286"/>
      <c r="BBI13" s="286"/>
      <c r="BBJ13" s="286"/>
      <c r="BBK13" s="286"/>
      <c r="BBL13" s="286"/>
      <c r="BBM13" s="286"/>
      <c r="BBN13" s="286"/>
      <c r="BBO13" s="286"/>
      <c r="BBP13" s="286"/>
      <c r="BBQ13" s="286"/>
      <c r="BBR13" s="286"/>
      <c r="BBS13" s="286"/>
      <c r="BBT13" s="286"/>
      <c r="BBU13" s="286"/>
      <c r="BBV13" s="286"/>
      <c r="BBW13" s="286"/>
      <c r="BBX13" s="286"/>
      <c r="BBY13" s="286"/>
      <c r="BBZ13" s="286"/>
      <c r="BCA13" s="286"/>
      <c r="BCB13" s="286"/>
      <c r="BCC13" s="286"/>
      <c r="BCD13" s="286"/>
      <c r="BCE13" s="286"/>
      <c r="BCF13" s="286"/>
      <c r="BCG13" s="286"/>
      <c r="BCH13" s="286"/>
      <c r="BCI13" s="286"/>
      <c r="BCJ13" s="286"/>
      <c r="BCK13" s="286"/>
      <c r="BCL13" s="286"/>
      <c r="BCM13" s="286"/>
      <c r="BCN13" s="286"/>
      <c r="BCO13" s="286"/>
      <c r="BCP13" s="286"/>
      <c r="BCQ13" s="286"/>
      <c r="BCR13" s="286"/>
      <c r="BCS13" s="286"/>
      <c r="BCT13" s="286"/>
      <c r="BCU13" s="286"/>
      <c r="BCV13" s="286"/>
      <c r="BCW13" s="286"/>
      <c r="BCX13" s="286"/>
      <c r="BCY13" s="286"/>
      <c r="BCZ13" s="286"/>
      <c r="BDA13" s="286"/>
      <c r="BDB13" s="286"/>
      <c r="BDC13" s="286"/>
      <c r="BDD13" s="286"/>
      <c r="BDE13" s="286"/>
      <c r="BDF13" s="286"/>
      <c r="BDG13" s="286"/>
      <c r="BDH13" s="286"/>
      <c r="BDI13" s="286"/>
      <c r="BDJ13" s="286"/>
      <c r="BDK13" s="286"/>
      <c r="BDL13" s="286"/>
      <c r="BDM13" s="286"/>
      <c r="BDN13" s="286"/>
      <c r="BDO13" s="286"/>
      <c r="BDP13" s="286"/>
      <c r="BDQ13" s="286"/>
      <c r="BDR13" s="286"/>
      <c r="BDS13" s="286"/>
      <c r="BDT13" s="286"/>
      <c r="BDU13" s="286"/>
      <c r="BDV13" s="286"/>
      <c r="BDW13" s="286"/>
      <c r="BDX13" s="286"/>
      <c r="BDY13" s="286"/>
      <c r="BDZ13" s="286"/>
      <c r="BEA13" s="286"/>
      <c r="BEB13" s="286"/>
      <c r="BEC13" s="286"/>
      <c r="BED13" s="286"/>
      <c r="BEE13" s="286"/>
      <c r="BEF13" s="286"/>
      <c r="BEG13" s="286"/>
      <c r="BEH13" s="286"/>
      <c r="BEI13" s="286"/>
      <c r="BEJ13" s="286"/>
      <c r="BEK13" s="286"/>
      <c r="BEL13" s="286"/>
      <c r="BEM13" s="286"/>
      <c r="BEN13" s="286"/>
      <c r="BEO13" s="286"/>
      <c r="BEP13" s="286"/>
      <c r="BEQ13" s="286"/>
      <c r="BER13" s="286"/>
      <c r="BES13" s="286"/>
      <c r="BET13" s="286"/>
      <c r="BEU13" s="286"/>
      <c r="BEV13" s="286"/>
      <c r="BEW13" s="286"/>
      <c r="BEX13" s="286"/>
      <c r="BEY13" s="286"/>
      <c r="BEZ13" s="286"/>
      <c r="BFA13" s="286"/>
      <c r="BFB13" s="286"/>
      <c r="BFC13" s="286"/>
      <c r="BFD13" s="286"/>
      <c r="BFE13" s="286"/>
      <c r="BFF13" s="286"/>
      <c r="BFG13" s="286"/>
      <c r="BFH13" s="286"/>
      <c r="BFI13" s="286"/>
      <c r="BFJ13" s="286"/>
      <c r="BFK13" s="286"/>
      <c r="BFL13" s="286"/>
      <c r="BFM13" s="286"/>
      <c r="BFN13" s="286"/>
      <c r="BFO13" s="286"/>
      <c r="BFP13" s="286"/>
      <c r="BFQ13" s="286"/>
      <c r="BFR13" s="286"/>
      <c r="BFS13" s="286"/>
      <c r="BFT13" s="286"/>
      <c r="BFU13" s="286"/>
      <c r="BFV13" s="286"/>
      <c r="BFW13" s="286"/>
      <c r="BFX13" s="286"/>
      <c r="BFY13" s="286"/>
      <c r="BFZ13" s="286"/>
      <c r="BGA13" s="286"/>
      <c r="BGB13" s="286"/>
      <c r="BGC13" s="286"/>
      <c r="BGD13" s="286"/>
      <c r="BGE13" s="286"/>
      <c r="BGF13" s="286"/>
      <c r="BGG13" s="286"/>
      <c r="BGH13" s="286"/>
      <c r="BGI13" s="286"/>
      <c r="BGJ13" s="286"/>
      <c r="BGK13" s="286"/>
      <c r="BGL13" s="286"/>
      <c r="BGM13" s="286"/>
      <c r="BGN13" s="286"/>
      <c r="BGO13" s="286"/>
      <c r="BGP13" s="286"/>
      <c r="BGQ13" s="286"/>
      <c r="BGR13" s="286"/>
      <c r="BGS13" s="286"/>
      <c r="BGT13" s="286"/>
      <c r="BGU13" s="286"/>
      <c r="BGV13" s="286"/>
      <c r="BGW13" s="286"/>
      <c r="BGX13" s="286"/>
      <c r="BGY13" s="286"/>
      <c r="BGZ13" s="286"/>
      <c r="BHA13" s="286"/>
      <c r="BHB13" s="286"/>
      <c r="BHC13" s="286"/>
      <c r="BHD13" s="286"/>
      <c r="BHE13" s="286"/>
      <c r="BHF13" s="286"/>
      <c r="BHG13" s="286"/>
      <c r="BHH13" s="286"/>
      <c r="BHI13" s="286"/>
      <c r="BHJ13" s="286"/>
      <c r="BHK13" s="286"/>
      <c r="BHL13" s="286"/>
      <c r="BHM13" s="286"/>
      <c r="BHN13" s="286"/>
      <c r="BHO13" s="286"/>
      <c r="BHP13" s="286"/>
      <c r="BHQ13" s="286"/>
      <c r="BHR13" s="286"/>
      <c r="BHS13" s="286"/>
      <c r="BHT13" s="286"/>
      <c r="BHU13" s="286"/>
      <c r="BHV13" s="286"/>
      <c r="BHW13" s="286"/>
      <c r="BHX13" s="286"/>
      <c r="BHY13" s="286"/>
      <c r="BHZ13" s="286"/>
      <c r="BIA13" s="286"/>
      <c r="BIB13" s="286"/>
      <c r="BIC13" s="286"/>
      <c r="BID13" s="286"/>
      <c r="BIE13" s="286"/>
      <c r="BIF13" s="286"/>
      <c r="BIG13" s="286"/>
      <c r="BIH13" s="286"/>
      <c r="BII13" s="286"/>
      <c r="BIJ13" s="286"/>
      <c r="BIK13" s="286"/>
      <c r="BIL13" s="286"/>
      <c r="BIM13" s="286"/>
      <c r="BIN13" s="286"/>
      <c r="BIO13" s="286"/>
      <c r="BIP13" s="286"/>
      <c r="BIQ13" s="286"/>
      <c r="BIR13" s="286"/>
      <c r="BIS13" s="286"/>
      <c r="BIT13" s="286"/>
      <c r="BIU13" s="286"/>
      <c r="BIV13" s="286"/>
      <c r="BIW13" s="286"/>
      <c r="BIX13" s="286"/>
      <c r="BIY13" s="286"/>
      <c r="BIZ13" s="286"/>
      <c r="BJA13" s="286"/>
      <c r="BJB13" s="286"/>
      <c r="BJC13" s="286"/>
      <c r="BJD13" s="286"/>
      <c r="BJE13" s="286"/>
      <c r="BJF13" s="286"/>
      <c r="BJG13" s="286"/>
      <c r="BJH13" s="286"/>
      <c r="BJI13" s="286"/>
      <c r="BJJ13" s="286"/>
      <c r="BJK13" s="286"/>
      <c r="BJL13" s="286"/>
      <c r="BJM13" s="286"/>
      <c r="BJN13" s="286"/>
      <c r="BJO13" s="286"/>
      <c r="BJP13" s="286"/>
      <c r="BJQ13" s="286"/>
      <c r="BJR13" s="286"/>
      <c r="BJS13" s="286"/>
      <c r="BJT13" s="286"/>
      <c r="BJU13" s="286"/>
      <c r="BJV13" s="286"/>
      <c r="BJW13" s="286"/>
      <c r="BJX13" s="286"/>
      <c r="BJY13" s="286"/>
      <c r="BJZ13" s="286"/>
      <c r="BKA13" s="286"/>
      <c r="BKB13" s="286"/>
      <c r="BKC13" s="286"/>
      <c r="BKD13" s="286"/>
      <c r="BKE13" s="286"/>
      <c r="BKF13" s="286"/>
      <c r="BKG13" s="286"/>
      <c r="BKH13" s="286"/>
      <c r="BKI13" s="286"/>
      <c r="BKJ13" s="286"/>
      <c r="BKK13" s="286"/>
      <c r="BKL13" s="286"/>
      <c r="BKM13" s="286"/>
      <c r="BKN13" s="286"/>
      <c r="BKO13" s="286"/>
      <c r="BKP13" s="286"/>
      <c r="BKQ13" s="286"/>
      <c r="BKR13" s="286"/>
      <c r="BKS13" s="286"/>
      <c r="BKT13" s="286"/>
      <c r="BKU13" s="286"/>
      <c r="BKV13" s="286"/>
      <c r="BKW13" s="286"/>
      <c r="BKX13" s="286"/>
      <c r="BKY13" s="286"/>
      <c r="BKZ13" s="286"/>
      <c r="BLA13" s="286"/>
      <c r="BLB13" s="286"/>
      <c r="BLC13" s="286"/>
      <c r="BLD13" s="286"/>
      <c r="BLE13" s="286"/>
      <c r="BLF13" s="286"/>
      <c r="BLG13" s="286"/>
      <c r="BLH13" s="286"/>
      <c r="BLI13" s="286"/>
      <c r="BLJ13" s="286"/>
      <c r="BLK13" s="286"/>
      <c r="BLL13" s="286"/>
      <c r="BLM13" s="286"/>
      <c r="BLN13" s="286"/>
      <c r="BLO13" s="286"/>
      <c r="BLP13" s="286"/>
      <c r="BLQ13" s="286"/>
      <c r="BLR13" s="286"/>
      <c r="BLS13" s="286"/>
      <c r="BLT13" s="286"/>
      <c r="BLU13" s="286"/>
      <c r="BLV13" s="286"/>
      <c r="BLW13" s="286"/>
      <c r="BLX13" s="286"/>
      <c r="BLY13" s="286"/>
      <c r="BLZ13" s="286"/>
      <c r="BMA13" s="286"/>
      <c r="BMB13" s="286"/>
      <c r="BMC13" s="286"/>
      <c r="BMD13" s="286"/>
      <c r="BME13" s="286"/>
      <c r="BMF13" s="286"/>
      <c r="BMG13" s="286"/>
      <c r="BMH13" s="286"/>
      <c r="BMI13" s="286"/>
      <c r="BMJ13" s="286"/>
      <c r="BMK13" s="286"/>
      <c r="BML13" s="286"/>
      <c r="BMM13" s="286"/>
      <c r="BMN13" s="286"/>
      <c r="BMO13" s="286"/>
      <c r="BMP13" s="286"/>
      <c r="BMQ13" s="286"/>
      <c r="BMR13" s="286"/>
      <c r="BMS13" s="286"/>
      <c r="BMT13" s="286"/>
      <c r="BMU13" s="286"/>
      <c r="BMV13" s="286"/>
      <c r="BMW13" s="286"/>
      <c r="BMX13" s="286"/>
      <c r="BMY13" s="286"/>
      <c r="BMZ13" s="286"/>
      <c r="BNA13" s="286"/>
      <c r="BNB13" s="286"/>
      <c r="BNC13" s="286"/>
      <c r="BND13" s="286"/>
      <c r="BNE13" s="286"/>
      <c r="BNF13" s="286"/>
      <c r="BNG13" s="286"/>
      <c r="BNH13" s="286"/>
      <c r="BNI13" s="286"/>
      <c r="BNJ13" s="286"/>
      <c r="BNK13" s="286"/>
      <c r="BNL13" s="286"/>
      <c r="BNM13" s="286"/>
      <c r="BNN13" s="286"/>
      <c r="BNO13" s="286"/>
      <c r="BNP13" s="286"/>
      <c r="BNQ13" s="286"/>
      <c r="BNR13" s="286"/>
      <c r="BNS13" s="286"/>
      <c r="BNT13" s="286"/>
      <c r="BNU13" s="286"/>
      <c r="BNV13" s="286"/>
      <c r="BNW13" s="286"/>
      <c r="BNX13" s="286"/>
      <c r="BNY13" s="286"/>
      <c r="BNZ13" s="286"/>
      <c r="BOA13" s="286"/>
      <c r="BOB13" s="286"/>
      <c r="BOC13" s="286"/>
      <c r="BOD13" s="286"/>
      <c r="BOE13" s="286"/>
      <c r="BOF13" s="286"/>
      <c r="BOG13" s="286"/>
      <c r="BOH13" s="286"/>
      <c r="BOI13" s="286"/>
      <c r="BOJ13" s="286"/>
      <c r="BOK13" s="286"/>
      <c r="BOL13" s="286"/>
      <c r="BOM13" s="286"/>
      <c r="BON13" s="286"/>
      <c r="BOO13" s="286"/>
      <c r="BOP13" s="286"/>
      <c r="BOQ13" s="286"/>
      <c r="BOR13" s="286"/>
      <c r="BOS13" s="286"/>
      <c r="BOT13" s="286"/>
      <c r="BOU13" s="286"/>
      <c r="BOV13" s="286"/>
      <c r="BOW13" s="286"/>
      <c r="BOX13" s="286"/>
      <c r="BOY13" s="286"/>
      <c r="BOZ13" s="286"/>
      <c r="BPA13" s="286"/>
      <c r="BPB13" s="286"/>
      <c r="BPC13" s="286"/>
      <c r="BPD13" s="286"/>
      <c r="BPE13" s="286"/>
      <c r="BPF13" s="286"/>
      <c r="BPG13" s="286"/>
      <c r="BPH13" s="286"/>
      <c r="BPI13" s="286"/>
      <c r="BPJ13" s="286"/>
      <c r="BPK13" s="286"/>
      <c r="BPL13" s="286"/>
      <c r="BPM13" s="286"/>
      <c r="BPN13" s="286"/>
      <c r="BPO13" s="286"/>
      <c r="BPP13" s="286"/>
      <c r="BPQ13" s="286"/>
      <c r="BPR13" s="286"/>
      <c r="BPS13" s="286"/>
      <c r="BPT13" s="286"/>
      <c r="BPU13" s="286"/>
      <c r="BPV13" s="286"/>
      <c r="BPW13" s="286"/>
      <c r="BPX13" s="286"/>
      <c r="BPY13" s="286"/>
      <c r="BPZ13" s="286"/>
      <c r="BQA13" s="286"/>
      <c r="BQB13" s="286"/>
      <c r="BQC13" s="286"/>
      <c r="BQD13" s="286"/>
      <c r="BQE13" s="286"/>
      <c r="BQF13" s="286"/>
      <c r="BQG13" s="286"/>
      <c r="BQH13" s="286"/>
      <c r="BQI13" s="286"/>
      <c r="BQJ13" s="286"/>
      <c r="BQK13" s="286"/>
      <c r="BQL13" s="286"/>
      <c r="BQM13" s="286"/>
      <c r="BQN13" s="286"/>
      <c r="BQO13" s="286"/>
      <c r="BQP13" s="286"/>
      <c r="BQQ13" s="286"/>
      <c r="BQR13" s="286"/>
      <c r="BQS13" s="286"/>
      <c r="BQT13" s="286"/>
      <c r="BQU13" s="286"/>
      <c r="BQV13" s="286"/>
      <c r="BQW13" s="286"/>
      <c r="BQX13" s="286"/>
      <c r="BQY13" s="286"/>
      <c r="BQZ13" s="286"/>
      <c r="BRA13" s="286"/>
      <c r="BRB13" s="286"/>
      <c r="BRC13" s="286"/>
      <c r="BRD13" s="286"/>
      <c r="BRE13" s="286"/>
      <c r="BRF13" s="286"/>
      <c r="BRG13" s="286"/>
      <c r="BRH13" s="286"/>
      <c r="BRI13" s="286"/>
      <c r="BRJ13" s="286"/>
      <c r="BRK13" s="286"/>
      <c r="BRL13" s="286"/>
      <c r="BRM13" s="286"/>
      <c r="BRN13" s="286"/>
      <c r="BRO13" s="286"/>
      <c r="BRP13" s="286"/>
      <c r="BRQ13" s="286"/>
      <c r="BRR13" s="286"/>
      <c r="BRS13" s="286"/>
      <c r="BRT13" s="286"/>
      <c r="BRU13" s="286"/>
      <c r="BRV13" s="286"/>
      <c r="BRW13" s="286"/>
      <c r="BRX13" s="286"/>
      <c r="BRY13" s="286"/>
      <c r="BRZ13" s="286"/>
      <c r="BSA13" s="286"/>
      <c r="BSB13" s="286"/>
      <c r="BSC13" s="286"/>
      <c r="BSD13" s="286"/>
      <c r="BSE13" s="286"/>
      <c r="BSF13" s="286"/>
      <c r="BSG13" s="286"/>
      <c r="BSH13" s="286"/>
      <c r="BSI13" s="286"/>
      <c r="BSJ13" s="286"/>
      <c r="BSK13" s="286"/>
      <c r="BSL13" s="286"/>
      <c r="BSM13" s="286"/>
      <c r="BSN13" s="286"/>
      <c r="BSO13" s="286"/>
      <c r="BSP13" s="286"/>
      <c r="BSQ13" s="286"/>
      <c r="BSR13" s="286"/>
      <c r="BSS13" s="286"/>
      <c r="BST13" s="286"/>
      <c r="BSU13" s="286"/>
      <c r="BSV13" s="286"/>
      <c r="BSW13" s="286"/>
      <c r="BSX13" s="286"/>
      <c r="BSY13" s="286"/>
      <c r="BSZ13" s="286"/>
      <c r="BTA13" s="286"/>
      <c r="BTB13" s="286"/>
      <c r="BTC13" s="286"/>
      <c r="BTD13" s="286"/>
      <c r="BTE13" s="286"/>
      <c r="BTF13" s="286"/>
      <c r="BTG13" s="286"/>
      <c r="BTH13" s="286"/>
      <c r="BTI13" s="286"/>
      <c r="BTJ13" s="286"/>
      <c r="BTK13" s="286"/>
      <c r="BTL13" s="286"/>
      <c r="BTM13" s="286"/>
      <c r="BTN13" s="286"/>
      <c r="BTO13" s="286"/>
      <c r="BTP13" s="286"/>
      <c r="BTQ13" s="286"/>
      <c r="BTR13" s="286"/>
      <c r="BTS13" s="286"/>
      <c r="BTT13" s="286"/>
      <c r="BTU13" s="286"/>
      <c r="BTV13" s="286"/>
      <c r="BTW13" s="286"/>
      <c r="BTX13" s="286"/>
      <c r="BTY13" s="286"/>
      <c r="BTZ13" s="286"/>
      <c r="BUA13" s="286"/>
      <c r="BUB13" s="286"/>
      <c r="BUC13" s="286"/>
      <c r="BUD13" s="286"/>
      <c r="BUE13" s="286"/>
      <c r="BUF13" s="286"/>
      <c r="BUG13" s="286"/>
      <c r="BUH13" s="286"/>
      <c r="BUI13" s="286"/>
      <c r="BUJ13" s="286"/>
      <c r="BUK13" s="286"/>
      <c r="BUL13" s="286"/>
      <c r="BUM13" s="286"/>
      <c r="BUN13" s="286"/>
      <c r="BUO13" s="286"/>
      <c r="BUP13" s="286"/>
      <c r="BUQ13" s="286"/>
      <c r="BUR13" s="286"/>
      <c r="BUS13" s="286"/>
      <c r="BUT13" s="286"/>
      <c r="BUU13" s="286"/>
      <c r="BUV13" s="286"/>
      <c r="BUW13" s="286"/>
      <c r="BUX13" s="286"/>
      <c r="BUY13" s="286"/>
      <c r="BUZ13" s="286"/>
      <c r="BVA13" s="286"/>
      <c r="BVB13" s="286"/>
      <c r="BVC13" s="286"/>
      <c r="BVD13" s="286"/>
      <c r="BVE13" s="286"/>
      <c r="BVF13" s="286"/>
      <c r="BVG13" s="286"/>
      <c r="BVH13" s="286"/>
      <c r="BVI13" s="286"/>
      <c r="BVJ13" s="286"/>
      <c r="BVK13" s="286"/>
      <c r="BVL13" s="286"/>
      <c r="BVM13" s="286"/>
      <c r="BVN13" s="286"/>
      <c r="BVO13" s="286"/>
      <c r="BVP13" s="286"/>
      <c r="BVQ13" s="286"/>
      <c r="BVR13" s="286"/>
      <c r="BVS13" s="286"/>
      <c r="BVT13" s="286"/>
      <c r="BVU13" s="286"/>
      <c r="BVV13" s="286"/>
      <c r="BVW13" s="286"/>
      <c r="BVX13" s="286"/>
      <c r="BVY13" s="286"/>
      <c r="BVZ13" s="286"/>
      <c r="BWA13" s="286"/>
      <c r="BWB13" s="286"/>
      <c r="BWC13" s="286"/>
      <c r="BWD13" s="286"/>
      <c r="BWE13" s="286"/>
      <c r="BWF13" s="286"/>
      <c r="BWG13" s="286"/>
      <c r="BWH13" s="286"/>
      <c r="BWI13" s="286"/>
      <c r="BWJ13" s="286"/>
      <c r="BWK13" s="286"/>
      <c r="BWL13" s="286"/>
      <c r="BWM13" s="286"/>
      <c r="BWN13" s="286"/>
      <c r="BWO13" s="286"/>
      <c r="BWP13" s="286"/>
      <c r="BWQ13" s="286"/>
      <c r="BWR13" s="286"/>
      <c r="BWS13" s="286"/>
      <c r="BWT13" s="286"/>
      <c r="BWU13" s="286"/>
      <c r="BWV13" s="286"/>
      <c r="BWW13" s="286"/>
      <c r="BWX13" s="286"/>
      <c r="BWY13" s="286"/>
      <c r="BWZ13" s="286"/>
      <c r="BXA13" s="286"/>
      <c r="BXB13" s="286"/>
      <c r="BXC13" s="286"/>
      <c r="BXD13" s="286"/>
      <c r="BXE13" s="286"/>
      <c r="BXF13" s="286"/>
      <c r="BXG13" s="286"/>
      <c r="BXH13" s="286"/>
      <c r="BXI13" s="286"/>
      <c r="BXJ13" s="286"/>
      <c r="BXK13" s="286"/>
      <c r="BXL13" s="286"/>
      <c r="BXM13" s="286"/>
      <c r="BXN13" s="286"/>
      <c r="BXO13" s="286"/>
      <c r="BXP13" s="286"/>
      <c r="BXQ13" s="286"/>
      <c r="BXR13" s="286"/>
      <c r="BXS13" s="286"/>
      <c r="BXT13" s="286"/>
      <c r="BXU13" s="286"/>
      <c r="BXV13" s="286"/>
      <c r="BXW13" s="286"/>
      <c r="BXX13" s="286"/>
      <c r="BXY13" s="286"/>
      <c r="BXZ13" s="286"/>
      <c r="BYA13" s="286"/>
      <c r="BYB13" s="286"/>
      <c r="BYC13" s="286"/>
      <c r="BYD13" s="286"/>
      <c r="BYE13" s="286"/>
      <c r="BYF13" s="286"/>
      <c r="BYG13" s="286"/>
      <c r="BYH13" s="286"/>
      <c r="BYI13" s="286"/>
      <c r="BYJ13" s="286"/>
      <c r="BYK13" s="286"/>
      <c r="BYL13" s="286"/>
      <c r="BYM13" s="286"/>
      <c r="BYN13" s="286"/>
      <c r="BYO13" s="286"/>
      <c r="BYP13" s="286"/>
      <c r="BYQ13" s="286"/>
      <c r="BYR13" s="286"/>
      <c r="BYS13" s="286"/>
      <c r="BYT13" s="286"/>
      <c r="BYU13" s="286"/>
      <c r="BYV13" s="286"/>
      <c r="BYW13" s="286"/>
      <c r="BYX13" s="286"/>
      <c r="BYY13" s="286"/>
      <c r="BYZ13" s="286"/>
      <c r="BZA13" s="286"/>
      <c r="BZB13" s="286"/>
      <c r="BZC13" s="286"/>
      <c r="BZD13" s="286"/>
      <c r="BZE13" s="286"/>
      <c r="BZF13" s="286"/>
      <c r="BZG13" s="286"/>
      <c r="BZH13" s="286"/>
      <c r="BZI13" s="286"/>
      <c r="BZJ13" s="286"/>
      <c r="BZK13" s="286"/>
      <c r="BZL13" s="286"/>
      <c r="BZM13" s="286"/>
      <c r="BZN13" s="286"/>
      <c r="BZO13" s="286"/>
      <c r="BZP13" s="286"/>
      <c r="BZQ13" s="286"/>
      <c r="BZR13" s="286"/>
      <c r="BZS13" s="286"/>
      <c r="BZT13" s="286"/>
      <c r="BZU13" s="286"/>
      <c r="BZV13" s="286"/>
      <c r="BZW13" s="286"/>
      <c r="BZX13" s="286"/>
      <c r="BZY13" s="286"/>
      <c r="BZZ13" s="286"/>
      <c r="CAA13" s="286"/>
      <c r="CAB13" s="286"/>
      <c r="CAC13" s="286"/>
      <c r="CAD13" s="286"/>
      <c r="CAE13" s="286"/>
      <c r="CAF13" s="286"/>
      <c r="CAG13" s="286"/>
      <c r="CAH13" s="286"/>
      <c r="CAI13" s="286"/>
      <c r="CAJ13" s="286"/>
      <c r="CAK13" s="286"/>
      <c r="CAL13" s="286"/>
      <c r="CAM13" s="286"/>
      <c r="CAN13" s="286"/>
      <c r="CAO13" s="286"/>
      <c r="CAP13" s="286"/>
      <c r="CAQ13" s="286"/>
      <c r="CAR13" s="286"/>
      <c r="CAS13" s="286"/>
      <c r="CAT13" s="286"/>
      <c r="CAU13" s="286"/>
      <c r="CAV13" s="286"/>
      <c r="CAW13" s="286"/>
      <c r="CAX13" s="286"/>
      <c r="CAY13" s="286"/>
      <c r="CAZ13" s="286"/>
      <c r="CBA13" s="286"/>
      <c r="CBB13" s="286"/>
      <c r="CBC13" s="286"/>
      <c r="CBD13" s="286"/>
      <c r="CBE13" s="286"/>
      <c r="CBF13" s="286"/>
      <c r="CBG13" s="286"/>
      <c r="CBH13" s="286"/>
      <c r="CBI13" s="286"/>
      <c r="CBJ13" s="286"/>
      <c r="CBK13" s="286"/>
      <c r="CBL13" s="286"/>
      <c r="CBM13" s="286"/>
      <c r="CBN13" s="286"/>
      <c r="CBO13" s="286"/>
      <c r="CBP13" s="286"/>
      <c r="CBQ13" s="286"/>
      <c r="CBR13" s="286"/>
      <c r="CBS13" s="286"/>
      <c r="CBT13" s="286"/>
      <c r="CBU13" s="286"/>
      <c r="CBV13" s="286"/>
      <c r="CBW13" s="286"/>
      <c r="CBX13" s="286"/>
      <c r="CBY13" s="286"/>
      <c r="CBZ13" s="286"/>
      <c r="CCA13" s="286"/>
      <c r="CCB13" s="286"/>
      <c r="CCC13" s="286"/>
      <c r="CCD13" s="286"/>
      <c r="CCE13" s="286"/>
      <c r="CCF13" s="286"/>
      <c r="CCG13" s="286"/>
      <c r="CCH13" s="286"/>
      <c r="CCI13" s="286"/>
      <c r="CCJ13" s="286"/>
      <c r="CCK13" s="286"/>
      <c r="CCL13" s="286"/>
      <c r="CCM13" s="286"/>
      <c r="CCN13" s="286"/>
      <c r="CCO13" s="286"/>
      <c r="CCP13" s="286"/>
      <c r="CCQ13" s="286"/>
      <c r="CCR13" s="286"/>
      <c r="CCS13" s="286"/>
      <c r="CCT13" s="286"/>
      <c r="CCU13" s="286"/>
      <c r="CCV13" s="286"/>
      <c r="CCW13" s="286"/>
      <c r="CCX13" s="286"/>
      <c r="CCY13" s="286"/>
      <c r="CCZ13" s="286"/>
      <c r="CDA13" s="286"/>
      <c r="CDB13" s="286"/>
      <c r="CDC13" s="286"/>
      <c r="CDD13" s="286"/>
      <c r="CDE13" s="286"/>
      <c r="CDF13" s="286"/>
      <c r="CDG13" s="286"/>
      <c r="CDH13" s="286"/>
      <c r="CDI13" s="286"/>
      <c r="CDJ13" s="286"/>
      <c r="CDK13" s="286"/>
      <c r="CDL13" s="286"/>
      <c r="CDM13" s="286"/>
      <c r="CDN13" s="286"/>
      <c r="CDO13" s="286"/>
      <c r="CDP13" s="286"/>
      <c r="CDQ13" s="286"/>
      <c r="CDR13" s="286"/>
      <c r="CDS13" s="286"/>
      <c r="CDT13" s="286"/>
      <c r="CDU13" s="286"/>
      <c r="CDV13" s="286"/>
      <c r="CDW13" s="286"/>
      <c r="CDX13" s="286"/>
      <c r="CDY13" s="286"/>
      <c r="CDZ13" s="286"/>
      <c r="CEA13" s="286"/>
      <c r="CEB13" s="286"/>
      <c r="CEC13" s="286"/>
      <c r="CED13" s="286"/>
      <c r="CEE13" s="286"/>
      <c r="CEF13" s="286"/>
      <c r="CEG13" s="286"/>
      <c r="CEH13" s="286"/>
      <c r="CEI13" s="286"/>
      <c r="CEJ13" s="286"/>
      <c r="CEK13" s="286"/>
      <c r="CEL13" s="286"/>
      <c r="CEM13" s="286"/>
      <c r="CEN13" s="286"/>
      <c r="CEO13" s="286"/>
      <c r="CEP13" s="286"/>
      <c r="CEQ13" s="286"/>
      <c r="CER13" s="286"/>
      <c r="CES13" s="286"/>
      <c r="CET13" s="286"/>
      <c r="CEU13" s="286"/>
      <c r="CEV13" s="286"/>
      <c r="CEW13" s="286"/>
      <c r="CEX13" s="286"/>
      <c r="CEY13" s="286"/>
      <c r="CEZ13" s="286"/>
      <c r="CFA13" s="286"/>
      <c r="CFB13" s="286"/>
      <c r="CFC13" s="286"/>
      <c r="CFD13" s="286"/>
      <c r="CFE13" s="286"/>
      <c r="CFF13" s="286"/>
      <c r="CFG13" s="286"/>
      <c r="CFH13" s="286"/>
      <c r="CFI13" s="286"/>
      <c r="CFJ13" s="286"/>
      <c r="CFK13" s="286"/>
      <c r="CFL13" s="286"/>
      <c r="CFM13" s="286"/>
      <c r="CFN13" s="286"/>
      <c r="CFO13" s="286"/>
      <c r="CFP13" s="286"/>
      <c r="CFQ13" s="286"/>
      <c r="CFR13" s="286"/>
      <c r="CFS13" s="286"/>
      <c r="CFT13" s="286"/>
      <c r="CFU13" s="286"/>
      <c r="CFV13" s="286"/>
      <c r="CFW13" s="286"/>
      <c r="CFX13" s="286"/>
      <c r="CFY13" s="286"/>
      <c r="CFZ13" s="286"/>
      <c r="CGA13" s="286"/>
      <c r="CGB13" s="286"/>
      <c r="CGC13" s="286"/>
      <c r="CGD13" s="286"/>
      <c r="CGE13" s="286"/>
      <c r="CGF13" s="286"/>
      <c r="CGG13" s="286"/>
      <c r="CGH13" s="286"/>
      <c r="CGI13" s="286"/>
      <c r="CGJ13" s="286"/>
      <c r="CGK13" s="286"/>
      <c r="CGL13" s="286"/>
      <c r="CGM13" s="286"/>
      <c r="CGN13" s="286"/>
      <c r="CGO13" s="286"/>
      <c r="CGP13" s="286"/>
      <c r="CGQ13" s="286"/>
      <c r="CGR13" s="286"/>
      <c r="CGS13" s="286"/>
      <c r="CGT13" s="286"/>
      <c r="CGU13" s="286"/>
      <c r="CGV13" s="286"/>
      <c r="CGW13" s="286"/>
      <c r="CGX13" s="286"/>
      <c r="CGY13" s="286"/>
      <c r="CGZ13" s="286"/>
      <c r="CHA13" s="286"/>
      <c r="CHB13" s="286"/>
      <c r="CHC13" s="286"/>
      <c r="CHD13" s="286"/>
      <c r="CHE13" s="286"/>
      <c r="CHF13" s="286"/>
      <c r="CHG13" s="286"/>
      <c r="CHH13" s="286"/>
      <c r="CHI13" s="286"/>
      <c r="CHJ13" s="286"/>
      <c r="CHK13" s="286"/>
      <c r="CHL13" s="286"/>
      <c r="CHM13" s="286"/>
      <c r="CHN13" s="286"/>
      <c r="CHO13" s="286"/>
      <c r="CHP13" s="286"/>
      <c r="CHQ13" s="286"/>
      <c r="CHR13" s="286"/>
      <c r="CHS13" s="286"/>
      <c r="CHT13" s="286"/>
      <c r="CHU13" s="286"/>
      <c r="CHV13" s="286"/>
      <c r="CHW13" s="286"/>
      <c r="CHX13" s="286"/>
      <c r="CHY13" s="286"/>
      <c r="CHZ13" s="286"/>
      <c r="CIA13" s="286"/>
      <c r="CIB13" s="286"/>
      <c r="CIC13" s="286"/>
      <c r="CID13" s="286"/>
      <c r="CIE13" s="286"/>
      <c r="CIF13" s="286"/>
      <c r="CIG13" s="286"/>
      <c r="CIH13" s="286"/>
      <c r="CII13" s="286"/>
      <c r="CIJ13" s="286"/>
      <c r="CIK13" s="286"/>
      <c r="CIL13" s="286"/>
      <c r="CIM13" s="286"/>
      <c r="CIN13" s="286"/>
      <c r="CIO13" s="286"/>
      <c r="CIP13" s="286"/>
      <c r="CIQ13" s="286"/>
      <c r="CIR13" s="286"/>
      <c r="CIS13" s="286"/>
      <c r="CIT13" s="286"/>
      <c r="CIU13" s="286"/>
      <c r="CIV13" s="286"/>
      <c r="CIW13" s="286"/>
      <c r="CIX13" s="286"/>
      <c r="CIY13" s="286"/>
      <c r="CIZ13" s="286"/>
      <c r="CJA13" s="286"/>
      <c r="CJB13" s="286"/>
      <c r="CJC13" s="286"/>
      <c r="CJD13" s="286"/>
      <c r="CJE13" s="286"/>
      <c r="CJF13" s="286"/>
      <c r="CJG13" s="286"/>
      <c r="CJH13" s="286"/>
      <c r="CJI13" s="286"/>
      <c r="CJJ13" s="286"/>
      <c r="CJK13" s="286"/>
      <c r="CJL13" s="286"/>
      <c r="CJM13" s="286"/>
      <c r="CJN13" s="286"/>
      <c r="CJO13" s="286"/>
      <c r="CJP13" s="286"/>
      <c r="CJQ13" s="286"/>
      <c r="CJR13" s="286"/>
      <c r="CJS13" s="286"/>
      <c r="CJT13" s="286"/>
      <c r="CJU13" s="286"/>
      <c r="CJV13" s="286"/>
      <c r="CJW13" s="286"/>
      <c r="CJX13" s="286"/>
      <c r="CJY13" s="286"/>
      <c r="CJZ13" s="286"/>
      <c r="CKA13" s="286"/>
      <c r="CKB13" s="286"/>
      <c r="CKC13" s="286"/>
      <c r="CKD13" s="286"/>
      <c r="CKE13" s="286"/>
      <c r="CKF13" s="286"/>
      <c r="CKG13" s="286"/>
      <c r="CKH13" s="286"/>
      <c r="CKI13" s="286"/>
      <c r="CKJ13" s="286"/>
      <c r="CKK13" s="286"/>
      <c r="CKL13" s="286"/>
      <c r="CKM13" s="286"/>
      <c r="CKN13" s="286"/>
      <c r="CKO13" s="286"/>
      <c r="CKP13" s="286"/>
      <c r="CKQ13" s="286"/>
      <c r="CKR13" s="286"/>
      <c r="CKS13" s="286"/>
      <c r="CKT13" s="286"/>
      <c r="CKU13" s="286"/>
      <c r="CKV13" s="286"/>
      <c r="CKW13" s="286"/>
      <c r="CKX13" s="286"/>
      <c r="CKY13" s="286"/>
      <c r="CKZ13" s="286"/>
      <c r="CLA13" s="286"/>
      <c r="CLB13" s="286"/>
      <c r="CLC13" s="286"/>
      <c r="CLD13" s="286"/>
      <c r="CLE13" s="286"/>
      <c r="CLF13" s="286"/>
      <c r="CLG13" s="286"/>
      <c r="CLH13" s="286"/>
      <c r="CLI13" s="286"/>
      <c r="CLJ13" s="286"/>
      <c r="CLK13" s="286"/>
      <c r="CLL13" s="286"/>
      <c r="CLM13" s="286"/>
      <c r="CLN13" s="286"/>
      <c r="CLO13" s="286"/>
      <c r="CLP13" s="286"/>
      <c r="CLQ13" s="286"/>
      <c r="CLR13" s="286"/>
      <c r="CLS13" s="286"/>
      <c r="CLT13" s="286"/>
      <c r="CLU13" s="286"/>
      <c r="CLV13" s="286"/>
      <c r="CLW13" s="286"/>
      <c r="CLX13" s="286"/>
      <c r="CLY13" s="286"/>
      <c r="CLZ13" s="286"/>
      <c r="CMA13" s="286"/>
      <c r="CMB13" s="286"/>
      <c r="CMC13" s="286"/>
      <c r="CMD13" s="286"/>
      <c r="CME13" s="286"/>
      <c r="CMF13" s="286"/>
      <c r="CMG13" s="286"/>
      <c r="CMH13" s="286"/>
      <c r="CMI13" s="286"/>
      <c r="CMJ13" s="286"/>
      <c r="CMK13" s="286"/>
      <c r="CML13" s="286"/>
      <c r="CMM13" s="286"/>
      <c r="CMN13" s="286"/>
      <c r="CMO13" s="286"/>
      <c r="CMP13" s="286"/>
      <c r="CMQ13" s="286"/>
      <c r="CMR13" s="286"/>
      <c r="CMS13" s="286"/>
      <c r="CMT13" s="286"/>
      <c r="CMU13" s="286"/>
      <c r="CMV13" s="286"/>
      <c r="CMW13" s="286"/>
      <c r="CMX13" s="286"/>
      <c r="CMY13" s="286"/>
      <c r="CMZ13" s="286"/>
      <c r="CNA13" s="286"/>
      <c r="CNB13" s="286"/>
      <c r="CNC13" s="286"/>
      <c r="CND13" s="286"/>
      <c r="CNE13" s="286"/>
      <c r="CNF13" s="286"/>
      <c r="CNG13" s="286"/>
      <c r="CNH13" s="286"/>
      <c r="CNI13" s="286"/>
      <c r="CNJ13" s="286"/>
      <c r="CNK13" s="286"/>
      <c r="CNL13" s="286"/>
      <c r="CNM13" s="286"/>
      <c r="CNN13" s="286"/>
      <c r="CNO13" s="286"/>
      <c r="CNP13" s="286"/>
      <c r="CNQ13" s="286"/>
      <c r="CNR13" s="286"/>
      <c r="CNS13" s="286"/>
      <c r="CNT13" s="286"/>
      <c r="CNU13" s="286"/>
      <c r="CNV13" s="286"/>
      <c r="CNW13" s="286"/>
      <c r="CNX13" s="286"/>
      <c r="CNY13" s="286"/>
      <c r="CNZ13" s="286"/>
      <c r="COA13" s="286"/>
      <c r="COB13" s="286"/>
      <c r="COC13" s="286"/>
      <c r="COD13" s="286"/>
      <c r="COE13" s="286"/>
      <c r="COF13" s="286"/>
      <c r="COG13" s="286"/>
      <c r="COH13" s="286"/>
      <c r="COI13" s="286"/>
      <c r="COJ13" s="286"/>
      <c r="COK13" s="286"/>
      <c r="COL13" s="286"/>
      <c r="COM13" s="286"/>
      <c r="CON13" s="286"/>
      <c r="COO13" s="286"/>
      <c r="COP13" s="286"/>
      <c r="COQ13" s="286"/>
      <c r="COR13" s="286"/>
      <c r="COS13" s="286"/>
      <c r="COT13" s="286"/>
      <c r="COU13" s="286"/>
      <c r="COV13" s="286"/>
      <c r="COW13" s="286"/>
      <c r="COX13" s="286"/>
      <c r="COY13" s="286"/>
      <c r="COZ13" s="286"/>
      <c r="CPA13" s="286"/>
      <c r="CPB13" s="286"/>
      <c r="CPC13" s="286"/>
      <c r="CPD13" s="286"/>
      <c r="CPE13" s="286"/>
      <c r="CPF13" s="286"/>
      <c r="CPG13" s="286"/>
      <c r="CPH13" s="286"/>
      <c r="CPI13" s="286"/>
      <c r="CPJ13" s="286"/>
      <c r="CPK13" s="286"/>
      <c r="CPL13" s="286"/>
      <c r="CPM13" s="286"/>
      <c r="CPN13" s="286"/>
      <c r="CPO13" s="286"/>
      <c r="CPP13" s="286"/>
      <c r="CPQ13" s="286"/>
      <c r="CPR13" s="286"/>
      <c r="CPS13" s="286"/>
      <c r="CPT13" s="286"/>
      <c r="CPU13" s="286"/>
      <c r="CPV13" s="286"/>
      <c r="CPW13" s="286"/>
      <c r="CPX13" s="286"/>
      <c r="CPY13" s="286"/>
      <c r="CPZ13" s="286"/>
      <c r="CQA13" s="286"/>
      <c r="CQB13" s="286"/>
      <c r="CQC13" s="286"/>
      <c r="CQD13" s="286"/>
      <c r="CQE13" s="286"/>
      <c r="CQF13" s="286"/>
      <c r="CQG13" s="286"/>
      <c r="CQH13" s="286"/>
      <c r="CQI13" s="286"/>
      <c r="CQJ13" s="286"/>
      <c r="CQK13" s="286"/>
      <c r="CQL13" s="286"/>
      <c r="CQM13" s="286"/>
      <c r="CQN13" s="286"/>
      <c r="CQO13" s="286"/>
      <c r="CQP13" s="286"/>
      <c r="CQQ13" s="286"/>
      <c r="CQR13" s="286"/>
      <c r="CQS13" s="286"/>
      <c r="CQT13" s="286"/>
      <c r="CQU13" s="286"/>
      <c r="CQV13" s="286"/>
      <c r="CQW13" s="286"/>
      <c r="CQX13" s="286"/>
      <c r="CQY13" s="286"/>
      <c r="CQZ13" s="286"/>
      <c r="CRA13" s="286"/>
      <c r="CRB13" s="286"/>
      <c r="CRC13" s="286"/>
      <c r="CRD13" s="286"/>
      <c r="CRE13" s="286"/>
      <c r="CRF13" s="286"/>
      <c r="CRG13" s="286"/>
      <c r="CRH13" s="286"/>
      <c r="CRI13" s="286"/>
      <c r="CRJ13" s="286"/>
      <c r="CRK13" s="286"/>
      <c r="CRL13" s="286"/>
      <c r="CRM13" s="286"/>
      <c r="CRN13" s="286"/>
      <c r="CRO13" s="286"/>
      <c r="CRP13" s="286"/>
      <c r="CRQ13" s="286"/>
      <c r="CRR13" s="286"/>
      <c r="CRS13" s="286"/>
      <c r="CRT13" s="286"/>
      <c r="CRU13" s="286"/>
      <c r="CRV13" s="286"/>
      <c r="CRW13" s="286"/>
      <c r="CRX13" s="286"/>
      <c r="CRY13" s="286"/>
      <c r="CRZ13" s="286"/>
      <c r="CSA13" s="286"/>
      <c r="CSB13" s="286"/>
      <c r="CSC13" s="286"/>
      <c r="CSD13" s="286"/>
      <c r="CSE13" s="286"/>
      <c r="CSF13" s="286"/>
      <c r="CSG13" s="286"/>
      <c r="CSH13" s="286"/>
      <c r="CSI13" s="286"/>
      <c r="CSJ13" s="286"/>
      <c r="CSK13" s="286"/>
      <c r="CSL13" s="286"/>
      <c r="CSM13" s="286"/>
      <c r="CSN13" s="286"/>
      <c r="CSO13" s="286"/>
      <c r="CSP13" s="286"/>
      <c r="CSQ13" s="286"/>
      <c r="CSR13" s="286"/>
      <c r="CSS13" s="286"/>
      <c r="CST13" s="286"/>
      <c r="CSU13" s="286"/>
      <c r="CSV13" s="286"/>
      <c r="CSW13" s="286"/>
      <c r="CSX13" s="286"/>
      <c r="CSY13" s="286"/>
      <c r="CSZ13" s="286"/>
      <c r="CTA13" s="286"/>
      <c r="CTB13" s="286"/>
      <c r="CTC13" s="286"/>
      <c r="CTD13" s="286"/>
      <c r="CTE13" s="286"/>
      <c r="CTF13" s="286"/>
      <c r="CTG13" s="286"/>
      <c r="CTH13" s="286"/>
      <c r="CTI13" s="286"/>
      <c r="CTJ13" s="286"/>
      <c r="CTK13" s="286"/>
      <c r="CTL13" s="286"/>
      <c r="CTM13" s="286"/>
      <c r="CTN13" s="286"/>
      <c r="CTO13" s="286"/>
      <c r="CTP13" s="286"/>
      <c r="CTQ13" s="286"/>
      <c r="CTR13" s="286"/>
      <c r="CTS13" s="286"/>
      <c r="CTT13" s="286"/>
      <c r="CTU13" s="286"/>
      <c r="CTV13" s="286"/>
      <c r="CTW13" s="286"/>
      <c r="CTX13" s="286"/>
      <c r="CTY13" s="286"/>
      <c r="CTZ13" s="286"/>
      <c r="CUA13" s="286"/>
      <c r="CUB13" s="286"/>
      <c r="CUC13" s="286"/>
      <c r="CUD13" s="286"/>
      <c r="CUE13" s="286"/>
      <c r="CUF13" s="286"/>
      <c r="CUG13" s="286"/>
      <c r="CUH13" s="286"/>
      <c r="CUI13" s="286"/>
      <c r="CUJ13" s="286"/>
      <c r="CUK13" s="286"/>
      <c r="CUL13" s="286"/>
      <c r="CUM13" s="286"/>
      <c r="CUN13" s="286"/>
      <c r="CUO13" s="286"/>
      <c r="CUP13" s="286"/>
      <c r="CUQ13" s="286"/>
      <c r="CUR13" s="286"/>
      <c r="CUS13" s="286"/>
      <c r="CUT13" s="286"/>
      <c r="CUU13" s="286"/>
      <c r="CUV13" s="286"/>
      <c r="CUW13" s="286"/>
      <c r="CUX13" s="286"/>
      <c r="CUY13" s="286"/>
      <c r="CUZ13" s="286"/>
      <c r="CVA13" s="286"/>
      <c r="CVB13" s="286"/>
      <c r="CVC13" s="286"/>
      <c r="CVD13" s="286"/>
      <c r="CVE13" s="286"/>
      <c r="CVF13" s="286"/>
      <c r="CVG13" s="286"/>
      <c r="CVH13" s="286"/>
      <c r="CVI13" s="286"/>
      <c r="CVJ13" s="286"/>
      <c r="CVK13" s="286"/>
      <c r="CVL13" s="286"/>
      <c r="CVM13" s="286"/>
      <c r="CVN13" s="286"/>
      <c r="CVO13" s="286"/>
      <c r="CVP13" s="286"/>
      <c r="CVQ13" s="286"/>
      <c r="CVR13" s="286"/>
      <c r="CVS13" s="286"/>
      <c r="CVT13" s="286"/>
      <c r="CVU13" s="286"/>
      <c r="CVV13" s="286"/>
      <c r="CVW13" s="286"/>
      <c r="CVX13" s="286"/>
      <c r="CVY13" s="286"/>
      <c r="CVZ13" s="286"/>
      <c r="CWA13" s="286"/>
      <c r="CWB13" s="286"/>
      <c r="CWC13" s="286"/>
      <c r="CWD13" s="286"/>
      <c r="CWE13" s="286"/>
      <c r="CWF13" s="286"/>
      <c r="CWG13" s="286"/>
      <c r="CWH13" s="286"/>
      <c r="CWI13" s="286"/>
      <c r="CWJ13" s="286"/>
      <c r="CWK13" s="286"/>
      <c r="CWL13" s="286"/>
      <c r="CWM13" s="286"/>
      <c r="CWN13" s="286"/>
      <c r="CWO13" s="286"/>
      <c r="CWP13" s="286"/>
      <c r="CWQ13" s="286"/>
      <c r="CWR13" s="286"/>
      <c r="CWS13" s="286"/>
      <c r="CWT13" s="286"/>
      <c r="CWU13" s="286"/>
      <c r="CWV13" s="286"/>
      <c r="CWW13" s="286"/>
      <c r="CWX13" s="286"/>
      <c r="CWY13" s="286"/>
      <c r="CWZ13" s="286"/>
      <c r="CXA13" s="286"/>
      <c r="CXB13" s="286"/>
      <c r="CXC13" s="286"/>
      <c r="CXD13" s="286"/>
      <c r="CXE13" s="286"/>
      <c r="CXF13" s="286"/>
      <c r="CXG13" s="286"/>
      <c r="CXH13" s="286"/>
      <c r="CXI13" s="286"/>
      <c r="CXJ13" s="286"/>
      <c r="CXK13" s="286"/>
      <c r="CXL13" s="286"/>
      <c r="CXM13" s="286"/>
      <c r="CXN13" s="286"/>
      <c r="CXO13" s="286"/>
      <c r="CXP13" s="286"/>
      <c r="CXQ13" s="286"/>
      <c r="CXR13" s="286"/>
      <c r="CXS13" s="286"/>
      <c r="CXT13" s="286"/>
      <c r="CXU13" s="286"/>
      <c r="CXV13" s="286"/>
      <c r="CXW13" s="286"/>
      <c r="CXX13" s="286"/>
      <c r="CXY13" s="286"/>
      <c r="CXZ13" s="286"/>
      <c r="CYA13" s="286"/>
      <c r="CYB13" s="286"/>
      <c r="CYC13" s="286"/>
      <c r="CYD13" s="286"/>
      <c r="CYE13" s="286"/>
      <c r="CYF13" s="286"/>
      <c r="CYG13" s="286"/>
      <c r="CYH13" s="286"/>
      <c r="CYI13" s="286"/>
      <c r="CYJ13" s="286"/>
      <c r="CYK13" s="286"/>
      <c r="CYL13" s="286"/>
      <c r="CYM13" s="286"/>
      <c r="CYN13" s="286"/>
      <c r="CYO13" s="286"/>
      <c r="CYP13" s="286"/>
      <c r="CYQ13" s="286"/>
      <c r="CYR13" s="286"/>
      <c r="CYS13" s="286"/>
      <c r="CYT13" s="286"/>
      <c r="CYU13" s="286"/>
      <c r="CYV13" s="286"/>
      <c r="CYW13" s="286"/>
      <c r="CYX13" s="286"/>
      <c r="CYY13" s="286"/>
      <c r="CYZ13" s="286"/>
      <c r="CZA13" s="286"/>
      <c r="CZB13" s="286"/>
      <c r="CZC13" s="286"/>
      <c r="CZD13" s="286"/>
      <c r="CZE13" s="286"/>
      <c r="CZF13" s="286"/>
      <c r="CZG13" s="286"/>
      <c r="CZH13" s="286"/>
      <c r="CZI13" s="286"/>
      <c r="CZJ13" s="286"/>
      <c r="CZK13" s="286"/>
      <c r="CZL13" s="286"/>
      <c r="CZM13" s="286"/>
      <c r="CZN13" s="286"/>
      <c r="CZO13" s="286"/>
      <c r="CZP13" s="286"/>
      <c r="CZQ13" s="286"/>
      <c r="CZR13" s="286"/>
      <c r="CZS13" s="286"/>
      <c r="CZT13" s="286"/>
      <c r="CZU13" s="286"/>
      <c r="CZV13" s="286"/>
      <c r="CZW13" s="286"/>
      <c r="CZX13" s="286"/>
      <c r="CZY13" s="286"/>
      <c r="CZZ13" s="286"/>
      <c r="DAA13" s="286"/>
      <c r="DAB13" s="286"/>
      <c r="DAC13" s="286"/>
      <c r="DAD13" s="286"/>
      <c r="DAE13" s="286"/>
      <c r="DAF13" s="286"/>
      <c r="DAG13" s="286"/>
      <c r="DAH13" s="286"/>
      <c r="DAI13" s="286"/>
      <c r="DAJ13" s="286"/>
      <c r="DAK13" s="286"/>
      <c r="DAL13" s="286"/>
      <c r="DAM13" s="286"/>
      <c r="DAN13" s="286"/>
      <c r="DAO13" s="286"/>
      <c r="DAP13" s="286"/>
      <c r="DAQ13" s="286"/>
      <c r="DAR13" s="286"/>
      <c r="DAS13" s="286"/>
      <c r="DAT13" s="286"/>
      <c r="DAU13" s="286"/>
      <c r="DAV13" s="286"/>
      <c r="DAW13" s="286"/>
      <c r="DAX13" s="286"/>
      <c r="DAY13" s="286"/>
      <c r="DAZ13" s="286"/>
      <c r="DBA13" s="286"/>
      <c r="DBB13" s="286"/>
      <c r="DBC13" s="286"/>
      <c r="DBD13" s="286"/>
      <c r="DBE13" s="286"/>
      <c r="DBF13" s="286"/>
      <c r="DBG13" s="286"/>
      <c r="DBH13" s="286"/>
      <c r="DBI13" s="286"/>
      <c r="DBJ13" s="286"/>
      <c r="DBK13" s="286"/>
      <c r="DBL13" s="286"/>
      <c r="DBM13" s="286"/>
      <c r="DBN13" s="286"/>
      <c r="DBO13" s="286"/>
      <c r="DBP13" s="286"/>
      <c r="DBQ13" s="286"/>
      <c r="DBR13" s="286"/>
      <c r="DBS13" s="286"/>
      <c r="DBT13" s="286"/>
      <c r="DBU13" s="286"/>
      <c r="DBV13" s="286"/>
      <c r="DBW13" s="286"/>
      <c r="DBX13" s="286"/>
      <c r="DBY13" s="286"/>
      <c r="DBZ13" s="286"/>
      <c r="DCA13" s="286"/>
      <c r="DCB13" s="286"/>
      <c r="DCC13" s="286"/>
      <c r="DCD13" s="286"/>
      <c r="DCE13" s="286"/>
      <c r="DCF13" s="286"/>
      <c r="DCG13" s="286"/>
      <c r="DCH13" s="286"/>
      <c r="DCI13" s="286"/>
      <c r="DCJ13" s="286"/>
      <c r="DCK13" s="286"/>
      <c r="DCL13" s="286"/>
      <c r="DCM13" s="286"/>
      <c r="DCN13" s="286"/>
      <c r="DCO13" s="286"/>
      <c r="DCP13" s="286"/>
      <c r="DCQ13" s="286"/>
      <c r="DCR13" s="286"/>
      <c r="DCS13" s="286"/>
      <c r="DCT13" s="286"/>
      <c r="DCU13" s="286"/>
      <c r="DCV13" s="286"/>
      <c r="DCW13" s="286"/>
      <c r="DCX13" s="286"/>
      <c r="DCY13" s="286"/>
      <c r="DCZ13" s="286"/>
      <c r="DDA13" s="286"/>
      <c r="DDB13" s="286"/>
      <c r="DDC13" s="286"/>
      <c r="DDD13" s="286"/>
      <c r="DDE13" s="286"/>
      <c r="DDF13" s="286"/>
      <c r="DDG13" s="286"/>
      <c r="DDH13" s="286"/>
      <c r="DDI13" s="286"/>
      <c r="DDJ13" s="286"/>
      <c r="DDK13" s="286"/>
      <c r="DDL13" s="286"/>
      <c r="DDM13" s="286"/>
      <c r="DDN13" s="286"/>
      <c r="DDO13" s="286"/>
      <c r="DDP13" s="286"/>
      <c r="DDQ13" s="286"/>
      <c r="DDR13" s="286"/>
      <c r="DDS13" s="286"/>
      <c r="DDT13" s="286"/>
      <c r="DDU13" s="286"/>
      <c r="DDV13" s="286"/>
      <c r="DDW13" s="286"/>
      <c r="DDX13" s="286"/>
      <c r="DDY13" s="286"/>
      <c r="DDZ13" s="286"/>
      <c r="DEA13" s="286"/>
      <c r="DEB13" s="286"/>
      <c r="DEC13" s="286"/>
      <c r="DED13" s="286"/>
      <c r="DEE13" s="286"/>
      <c r="DEF13" s="286"/>
      <c r="DEG13" s="286"/>
      <c r="DEH13" s="286"/>
      <c r="DEI13" s="286"/>
      <c r="DEJ13" s="286"/>
      <c r="DEK13" s="286"/>
      <c r="DEL13" s="286"/>
      <c r="DEM13" s="286"/>
      <c r="DEN13" s="286"/>
      <c r="DEO13" s="286"/>
      <c r="DEP13" s="286"/>
      <c r="DEQ13" s="286"/>
      <c r="DER13" s="286"/>
      <c r="DES13" s="286"/>
      <c r="DET13" s="286"/>
      <c r="DEU13" s="286"/>
      <c r="DEV13" s="286"/>
      <c r="DEW13" s="286"/>
      <c r="DEX13" s="286"/>
      <c r="DEY13" s="286"/>
      <c r="DEZ13" s="286"/>
      <c r="DFA13" s="286"/>
      <c r="DFB13" s="286"/>
      <c r="DFC13" s="286"/>
      <c r="DFD13" s="286"/>
      <c r="DFE13" s="286"/>
      <c r="DFF13" s="286"/>
      <c r="DFG13" s="286"/>
      <c r="DFH13" s="286"/>
      <c r="DFI13" s="286"/>
      <c r="DFJ13" s="286"/>
      <c r="DFK13" s="286"/>
      <c r="DFL13" s="286"/>
      <c r="DFM13" s="286"/>
      <c r="DFN13" s="286"/>
      <c r="DFO13" s="286"/>
      <c r="DFP13" s="286"/>
      <c r="DFQ13" s="286"/>
      <c r="DFR13" s="286"/>
      <c r="DFS13" s="286"/>
      <c r="DFT13" s="286"/>
      <c r="DFU13" s="286"/>
      <c r="DFV13" s="286"/>
      <c r="DFW13" s="286"/>
      <c r="DFX13" s="286"/>
      <c r="DFY13" s="286"/>
      <c r="DFZ13" s="286"/>
      <c r="DGA13" s="286"/>
      <c r="DGB13" s="286"/>
      <c r="DGC13" s="286"/>
      <c r="DGD13" s="286"/>
      <c r="DGE13" s="286"/>
      <c r="DGF13" s="286"/>
      <c r="DGG13" s="286"/>
      <c r="DGH13" s="286"/>
      <c r="DGI13" s="286"/>
      <c r="DGJ13" s="286"/>
      <c r="DGK13" s="286"/>
      <c r="DGL13" s="286"/>
      <c r="DGM13" s="286"/>
      <c r="DGN13" s="286"/>
      <c r="DGO13" s="286"/>
      <c r="DGP13" s="286"/>
      <c r="DGQ13" s="286"/>
      <c r="DGR13" s="286"/>
      <c r="DGS13" s="286"/>
      <c r="DGT13" s="286"/>
      <c r="DGU13" s="286"/>
      <c r="DGV13" s="286"/>
      <c r="DGW13" s="286"/>
      <c r="DGX13" s="286"/>
      <c r="DGY13" s="286"/>
      <c r="DGZ13" s="286"/>
      <c r="DHA13" s="286"/>
      <c r="DHB13" s="286"/>
      <c r="DHC13" s="286"/>
      <c r="DHD13" s="286"/>
      <c r="DHE13" s="286"/>
      <c r="DHF13" s="286"/>
      <c r="DHG13" s="286"/>
      <c r="DHH13" s="286"/>
      <c r="DHI13" s="286"/>
      <c r="DHJ13" s="286"/>
      <c r="DHK13" s="286"/>
      <c r="DHL13" s="286"/>
      <c r="DHM13" s="286"/>
      <c r="DHN13" s="286"/>
      <c r="DHO13" s="286"/>
      <c r="DHP13" s="286"/>
      <c r="DHQ13" s="286"/>
      <c r="DHR13" s="286"/>
      <c r="DHS13" s="286"/>
      <c r="DHT13" s="286"/>
      <c r="DHU13" s="286"/>
      <c r="DHV13" s="286"/>
      <c r="DHW13" s="286"/>
      <c r="DHX13" s="286"/>
      <c r="DHY13" s="286"/>
      <c r="DHZ13" s="286"/>
      <c r="DIA13" s="286"/>
      <c r="DIB13" s="286"/>
      <c r="DIC13" s="286"/>
      <c r="DID13" s="286"/>
      <c r="DIE13" s="286"/>
      <c r="DIF13" s="286"/>
      <c r="DIG13" s="286"/>
      <c r="DIH13" s="286"/>
      <c r="DII13" s="286"/>
      <c r="DIJ13" s="286"/>
      <c r="DIK13" s="286"/>
      <c r="DIL13" s="286"/>
      <c r="DIM13" s="286"/>
      <c r="DIN13" s="286"/>
      <c r="DIO13" s="286"/>
      <c r="DIP13" s="286"/>
      <c r="DIQ13" s="286"/>
      <c r="DIR13" s="286"/>
      <c r="DIS13" s="286"/>
      <c r="DIT13" s="286"/>
      <c r="DIU13" s="286"/>
      <c r="DIV13" s="286"/>
      <c r="DIW13" s="286"/>
      <c r="DIX13" s="286"/>
      <c r="DIY13" s="286"/>
      <c r="DIZ13" s="286"/>
      <c r="DJA13" s="286"/>
      <c r="DJB13" s="286"/>
      <c r="DJC13" s="286"/>
      <c r="DJD13" s="286"/>
      <c r="DJE13" s="286"/>
      <c r="DJF13" s="286"/>
      <c r="DJG13" s="286"/>
      <c r="DJH13" s="286"/>
      <c r="DJI13" s="286"/>
      <c r="DJJ13" s="286"/>
      <c r="DJK13" s="286"/>
      <c r="DJL13" s="286"/>
      <c r="DJM13" s="286"/>
      <c r="DJN13" s="286"/>
      <c r="DJO13" s="286"/>
      <c r="DJP13" s="286"/>
      <c r="DJQ13" s="286"/>
      <c r="DJR13" s="286"/>
      <c r="DJS13" s="286"/>
      <c r="DJT13" s="286"/>
      <c r="DJU13" s="286"/>
      <c r="DJV13" s="286"/>
      <c r="DJW13" s="286"/>
      <c r="DJX13" s="286"/>
      <c r="DJY13" s="286"/>
      <c r="DJZ13" s="286"/>
      <c r="DKA13" s="286"/>
      <c r="DKB13" s="286"/>
      <c r="DKC13" s="286"/>
      <c r="DKD13" s="286"/>
      <c r="DKE13" s="286"/>
      <c r="DKF13" s="286"/>
      <c r="DKG13" s="286"/>
      <c r="DKH13" s="286"/>
      <c r="DKI13" s="286"/>
      <c r="DKJ13" s="286"/>
      <c r="DKK13" s="286"/>
      <c r="DKL13" s="286"/>
      <c r="DKM13" s="286"/>
      <c r="DKN13" s="286"/>
      <c r="DKO13" s="286"/>
      <c r="DKP13" s="286"/>
      <c r="DKQ13" s="286"/>
      <c r="DKR13" s="286"/>
      <c r="DKS13" s="286"/>
      <c r="DKT13" s="286"/>
      <c r="DKU13" s="286"/>
      <c r="DKV13" s="286"/>
      <c r="DKW13" s="286"/>
      <c r="DKX13" s="286"/>
      <c r="DKY13" s="286"/>
      <c r="DKZ13" s="286"/>
      <c r="DLA13" s="286"/>
      <c r="DLB13" s="286"/>
      <c r="DLC13" s="286"/>
      <c r="DLD13" s="286"/>
      <c r="DLE13" s="286"/>
      <c r="DLF13" s="286"/>
      <c r="DLG13" s="286"/>
      <c r="DLH13" s="286"/>
      <c r="DLI13" s="286"/>
      <c r="DLJ13" s="286"/>
      <c r="DLK13" s="286"/>
      <c r="DLL13" s="286"/>
      <c r="DLM13" s="286"/>
      <c r="DLN13" s="286"/>
      <c r="DLO13" s="286"/>
      <c r="DLP13" s="286"/>
      <c r="DLQ13" s="286"/>
      <c r="DLR13" s="286"/>
      <c r="DLS13" s="286"/>
      <c r="DLT13" s="286"/>
      <c r="DLU13" s="286"/>
      <c r="DLV13" s="286"/>
      <c r="DLW13" s="286"/>
      <c r="DLX13" s="286"/>
      <c r="DLY13" s="286"/>
      <c r="DLZ13" s="286"/>
      <c r="DMA13" s="286"/>
      <c r="DMB13" s="286"/>
      <c r="DMC13" s="286"/>
      <c r="DMD13" s="286"/>
      <c r="DME13" s="286"/>
      <c r="DMF13" s="286"/>
      <c r="DMG13" s="286"/>
      <c r="DMH13" s="286"/>
      <c r="DMI13" s="286"/>
      <c r="DMJ13" s="286"/>
      <c r="DMK13" s="286"/>
      <c r="DML13" s="286"/>
      <c r="DMM13" s="286"/>
      <c r="DMN13" s="286"/>
      <c r="DMO13" s="286"/>
      <c r="DMP13" s="286"/>
      <c r="DMQ13" s="286"/>
      <c r="DMR13" s="286"/>
      <c r="DMS13" s="286"/>
      <c r="DMT13" s="286"/>
      <c r="DMU13" s="286"/>
      <c r="DMV13" s="286"/>
      <c r="DMW13" s="286"/>
      <c r="DMX13" s="286"/>
      <c r="DMY13" s="286"/>
      <c r="DMZ13" s="286"/>
      <c r="DNA13" s="286"/>
      <c r="DNB13" s="286"/>
      <c r="DNC13" s="286"/>
      <c r="DND13" s="286"/>
      <c r="DNE13" s="286"/>
      <c r="DNF13" s="286"/>
      <c r="DNG13" s="286"/>
      <c r="DNH13" s="286"/>
      <c r="DNI13" s="286"/>
      <c r="DNJ13" s="286"/>
      <c r="DNK13" s="286"/>
      <c r="DNL13" s="286"/>
      <c r="DNM13" s="286"/>
      <c r="DNN13" s="286"/>
      <c r="DNO13" s="286"/>
      <c r="DNP13" s="286"/>
      <c r="DNQ13" s="286"/>
      <c r="DNR13" s="286"/>
      <c r="DNS13" s="286"/>
      <c r="DNT13" s="286"/>
      <c r="DNU13" s="286"/>
      <c r="DNV13" s="286"/>
      <c r="DNW13" s="286"/>
      <c r="DNX13" s="286"/>
      <c r="DNY13" s="286"/>
      <c r="DNZ13" s="286"/>
      <c r="DOA13" s="286"/>
      <c r="DOB13" s="286"/>
      <c r="DOC13" s="286"/>
      <c r="DOD13" s="286"/>
      <c r="DOE13" s="286"/>
      <c r="DOF13" s="286"/>
      <c r="DOG13" s="286"/>
      <c r="DOH13" s="286"/>
      <c r="DOI13" s="286"/>
      <c r="DOJ13" s="286"/>
      <c r="DOK13" s="286"/>
      <c r="DOL13" s="286"/>
      <c r="DOM13" s="286"/>
      <c r="DON13" s="286"/>
      <c r="DOO13" s="286"/>
      <c r="DOP13" s="286"/>
      <c r="DOQ13" s="286"/>
      <c r="DOR13" s="286"/>
      <c r="DOS13" s="286"/>
      <c r="DOT13" s="286"/>
      <c r="DOU13" s="286"/>
      <c r="DOV13" s="286"/>
      <c r="DOW13" s="286"/>
      <c r="DOX13" s="286"/>
      <c r="DOY13" s="286"/>
      <c r="DOZ13" s="286"/>
      <c r="DPA13" s="286"/>
      <c r="DPB13" s="286"/>
      <c r="DPC13" s="286"/>
      <c r="DPD13" s="286"/>
      <c r="DPE13" s="286"/>
      <c r="DPF13" s="286"/>
      <c r="DPG13" s="286"/>
      <c r="DPH13" s="286"/>
      <c r="DPI13" s="286"/>
      <c r="DPJ13" s="286"/>
      <c r="DPK13" s="286"/>
      <c r="DPL13" s="286"/>
      <c r="DPM13" s="286"/>
      <c r="DPN13" s="286"/>
      <c r="DPO13" s="286"/>
      <c r="DPP13" s="286"/>
      <c r="DPQ13" s="286"/>
      <c r="DPR13" s="286"/>
      <c r="DPS13" s="286"/>
      <c r="DPT13" s="286"/>
      <c r="DPU13" s="286"/>
      <c r="DPV13" s="286"/>
      <c r="DPW13" s="286"/>
      <c r="DPX13" s="286"/>
      <c r="DPY13" s="286"/>
      <c r="DPZ13" s="286"/>
      <c r="DQA13" s="286"/>
      <c r="DQB13" s="286"/>
      <c r="DQC13" s="286"/>
      <c r="DQD13" s="286"/>
      <c r="DQE13" s="286"/>
      <c r="DQF13" s="286"/>
      <c r="DQG13" s="286"/>
      <c r="DQH13" s="286"/>
      <c r="DQI13" s="286"/>
      <c r="DQJ13" s="286"/>
      <c r="DQK13" s="286"/>
      <c r="DQL13" s="286"/>
      <c r="DQM13" s="286"/>
      <c r="DQN13" s="286"/>
      <c r="DQO13" s="286"/>
      <c r="DQP13" s="286"/>
      <c r="DQQ13" s="286"/>
      <c r="DQR13" s="286"/>
      <c r="DQS13" s="286"/>
      <c r="DQT13" s="286"/>
      <c r="DQU13" s="286"/>
      <c r="DQV13" s="286"/>
      <c r="DQW13" s="286"/>
      <c r="DQX13" s="286"/>
      <c r="DQY13" s="286"/>
      <c r="DQZ13" s="286"/>
      <c r="DRA13" s="286"/>
      <c r="DRB13" s="286"/>
      <c r="DRC13" s="286"/>
      <c r="DRD13" s="286"/>
      <c r="DRE13" s="286"/>
      <c r="DRF13" s="286"/>
      <c r="DRG13" s="286"/>
      <c r="DRH13" s="286"/>
      <c r="DRI13" s="286"/>
      <c r="DRJ13" s="286"/>
      <c r="DRK13" s="286"/>
      <c r="DRL13" s="286"/>
      <c r="DRM13" s="286"/>
      <c r="DRN13" s="286"/>
      <c r="DRO13" s="286"/>
      <c r="DRP13" s="286"/>
      <c r="DRQ13" s="286"/>
      <c r="DRR13" s="286"/>
      <c r="DRS13" s="286"/>
      <c r="DRT13" s="286"/>
      <c r="DRU13" s="286"/>
      <c r="DRV13" s="286"/>
      <c r="DRW13" s="286"/>
      <c r="DRX13" s="286"/>
      <c r="DRY13" s="286"/>
      <c r="DRZ13" s="286"/>
      <c r="DSA13" s="286"/>
      <c r="DSB13" s="286"/>
      <c r="DSC13" s="286"/>
      <c r="DSD13" s="286"/>
      <c r="DSE13" s="286"/>
      <c r="DSF13" s="286"/>
      <c r="DSG13" s="286"/>
      <c r="DSH13" s="286"/>
      <c r="DSI13" s="286"/>
      <c r="DSJ13" s="286"/>
      <c r="DSK13" s="286"/>
      <c r="DSL13" s="286"/>
      <c r="DSM13" s="286"/>
      <c r="DSN13" s="286"/>
      <c r="DSO13" s="286"/>
      <c r="DSP13" s="286"/>
      <c r="DSQ13" s="286"/>
      <c r="DSR13" s="286"/>
      <c r="DSS13" s="286"/>
      <c r="DST13" s="286"/>
      <c r="DSU13" s="286"/>
      <c r="DSV13" s="286"/>
      <c r="DSW13" s="286"/>
      <c r="DSX13" s="286"/>
      <c r="DSY13" s="286"/>
      <c r="DSZ13" s="286"/>
      <c r="DTA13" s="286"/>
      <c r="DTB13" s="286"/>
      <c r="DTC13" s="286"/>
      <c r="DTD13" s="286"/>
      <c r="DTE13" s="286"/>
      <c r="DTF13" s="286"/>
      <c r="DTG13" s="286"/>
      <c r="DTH13" s="286"/>
      <c r="DTI13" s="286"/>
      <c r="DTJ13" s="286"/>
      <c r="DTK13" s="286"/>
      <c r="DTL13" s="286"/>
      <c r="DTM13" s="286"/>
      <c r="DTN13" s="286"/>
      <c r="DTO13" s="286"/>
      <c r="DTP13" s="286"/>
      <c r="DTQ13" s="286"/>
      <c r="DTR13" s="286"/>
      <c r="DTS13" s="286"/>
      <c r="DTT13" s="286"/>
      <c r="DTU13" s="286"/>
      <c r="DTV13" s="286"/>
      <c r="DTW13" s="286"/>
      <c r="DTX13" s="286"/>
      <c r="DTY13" s="286"/>
      <c r="DTZ13" s="286"/>
      <c r="DUA13" s="286"/>
      <c r="DUB13" s="286"/>
      <c r="DUC13" s="286"/>
      <c r="DUD13" s="286"/>
      <c r="DUE13" s="286"/>
      <c r="DUF13" s="286"/>
      <c r="DUG13" s="286"/>
      <c r="DUH13" s="286"/>
      <c r="DUI13" s="286"/>
      <c r="DUJ13" s="286"/>
      <c r="DUK13" s="286"/>
      <c r="DUL13" s="286"/>
      <c r="DUM13" s="286"/>
      <c r="DUN13" s="286"/>
      <c r="DUO13" s="286"/>
      <c r="DUP13" s="286"/>
      <c r="DUQ13" s="286"/>
      <c r="DUR13" s="286"/>
      <c r="DUS13" s="286"/>
      <c r="DUT13" s="286"/>
      <c r="DUU13" s="286"/>
      <c r="DUV13" s="286"/>
      <c r="DUW13" s="286"/>
      <c r="DUX13" s="286"/>
      <c r="DUY13" s="286"/>
      <c r="DUZ13" s="286"/>
      <c r="DVA13" s="286"/>
      <c r="DVB13" s="286"/>
      <c r="DVC13" s="286"/>
      <c r="DVD13" s="286"/>
      <c r="DVE13" s="286"/>
      <c r="DVF13" s="286"/>
      <c r="DVG13" s="286"/>
      <c r="DVH13" s="286"/>
      <c r="DVI13" s="286"/>
      <c r="DVJ13" s="286"/>
      <c r="DVK13" s="286"/>
      <c r="DVL13" s="286"/>
      <c r="DVM13" s="286"/>
      <c r="DVN13" s="286"/>
      <c r="DVO13" s="286"/>
      <c r="DVP13" s="286"/>
      <c r="DVQ13" s="286"/>
      <c r="DVR13" s="286"/>
      <c r="DVS13" s="286"/>
      <c r="DVT13" s="286"/>
      <c r="DVU13" s="286"/>
      <c r="DVV13" s="286"/>
      <c r="DVW13" s="286"/>
      <c r="DVX13" s="286"/>
      <c r="DVY13" s="286"/>
      <c r="DVZ13" s="286"/>
      <c r="DWA13" s="286"/>
      <c r="DWB13" s="286"/>
      <c r="DWC13" s="286"/>
      <c r="DWD13" s="286"/>
      <c r="DWE13" s="286"/>
      <c r="DWF13" s="286"/>
      <c r="DWG13" s="286"/>
      <c r="DWH13" s="286"/>
      <c r="DWI13" s="286"/>
      <c r="DWJ13" s="286"/>
      <c r="DWK13" s="286"/>
      <c r="DWL13" s="286"/>
      <c r="DWM13" s="286"/>
      <c r="DWN13" s="286"/>
      <c r="DWO13" s="286"/>
      <c r="DWP13" s="286"/>
      <c r="DWQ13" s="286"/>
      <c r="DWR13" s="286"/>
      <c r="DWS13" s="286"/>
      <c r="DWT13" s="286"/>
      <c r="DWU13" s="286"/>
      <c r="DWV13" s="286"/>
      <c r="DWW13" s="286"/>
      <c r="DWX13" s="286"/>
      <c r="DWY13" s="286"/>
      <c r="DWZ13" s="286"/>
      <c r="DXA13" s="286"/>
      <c r="DXB13" s="286"/>
      <c r="DXC13" s="286"/>
      <c r="DXD13" s="286"/>
      <c r="DXE13" s="286"/>
      <c r="DXF13" s="286"/>
      <c r="DXG13" s="286"/>
      <c r="DXH13" s="286"/>
      <c r="DXI13" s="286"/>
      <c r="DXJ13" s="286"/>
      <c r="DXK13" s="286"/>
      <c r="DXL13" s="286"/>
      <c r="DXM13" s="286"/>
      <c r="DXN13" s="286"/>
      <c r="DXO13" s="286"/>
      <c r="DXP13" s="286"/>
      <c r="DXQ13" s="286"/>
      <c r="DXR13" s="286"/>
      <c r="DXS13" s="286"/>
      <c r="DXT13" s="286"/>
      <c r="DXU13" s="286"/>
      <c r="DXV13" s="286"/>
      <c r="DXW13" s="286"/>
      <c r="DXX13" s="286"/>
      <c r="DXY13" s="286"/>
      <c r="DXZ13" s="286"/>
      <c r="DYA13" s="286"/>
      <c r="DYB13" s="286"/>
      <c r="DYC13" s="286"/>
      <c r="DYD13" s="286"/>
      <c r="DYE13" s="286"/>
      <c r="DYF13" s="286"/>
      <c r="DYG13" s="286"/>
      <c r="DYH13" s="286"/>
      <c r="DYI13" s="286"/>
      <c r="DYJ13" s="286"/>
      <c r="DYK13" s="286"/>
      <c r="DYL13" s="286"/>
      <c r="DYM13" s="286"/>
      <c r="DYN13" s="286"/>
      <c r="DYO13" s="286"/>
      <c r="DYP13" s="286"/>
      <c r="DYQ13" s="286"/>
      <c r="DYR13" s="286"/>
      <c r="DYS13" s="286"/>
      <c r="DYT13" s="286"/>
      <c r="DYU13" s="286"/>
      <c r="DYV13" s="286"/>
      <c r="DYW13" s="286"/>
      <c r="DYX13" s="286"/>
      <c r="DYY13" s="286"/>
      <c r="DYZ13" s="286"/>
      <c r="DZA13" s="286"/>
      <c r="DZB13" s="286"/>
      <c r="DZC13" s="286"/>
      <c r="DZD13" s="286"/>
      <c r="DZE13" s="286"/>
      <c r="DZF13" s="286"/>
      <c r="DZG13" s="286"/>
      <c r="DZH13" s="286"/>
      <c r="DZI13" s="286"/>
      <c r="DZJ13" s="286"/>
      <c r="DZK13" s="286"/>
      <c r="DZL13" s="286"/>
      <c r="DZM13" s="286"/>
      <c r="DZN13" s="286"/>
      <c r="DZO13" s="286"/>
      <c r="DZP13" s="286"/>
      <c r="DZQ13" s="286"/>
      <c r="DZR13" s="286"/>
      <c r="DZS13" s="286"/>
      <c r="DZT13" s="286"/>
      <c r="DZU13" s="286"/>
      <c r="DZV13" s="286"/>
      <c r="DZW13" s="286"/>
      <c r="DZX13" s="286"/>
      <c r="DZY13" s="286"/>
      <c r="DZZ13" s="286"/>
      <c r="EAA13" s="286"/>
      <c r="EAB13" s="286"/>
      <c r="EAC13" s="286"/>
      <c r="EAD13" s="286"/>
      <c r="EAE13" s="286"/>
      <c r="EAF13" s="286"/>
      <c r="EAG13" s="286"/>
      <c r="EAH13" s="286"/>
      <c r="EAI13" s="286"/>
      <c r="EAJ13" s="286"/>
      <c r="EAK13" s="286"/>
      <c r="EAL13" s="286"/>
      <c r="EAM13" s="286"/>
      <c r="EAN13" s="286"/>
      <c r="EAO13" s="286"/>
      <c r="EAP13" s="286"/>
      <c r="EAQ13" s="286"/>
      <c r="EAR13" s="286"/>
      <c r="EAS13" s="286"/>
      <c r="EAT13" s="286"/>
      <c r="EAU13" s="286"/>
      <c r="EAV13" s="286"/>
      <c r="EAW13" s="286"/>
      <c r="EAX13" s="286"/>
      <c r="EAY13" s="286"/>
      <c r="EAZ13" s="286"/>
      <c r="EBA13" s="286"/>
      <c r="EBB13" s="286"/>
      <c r="EBC13" s="286"/>
      <c r="EBD13" s="286"/>
      <c r="EBE13" s="286"/>
      <c r="EBF13" s="286"/>
      <c r="EBG13" s="286"/>
      <c r="EBH13" s="286"/>
      <c r="EBI13" s="286"/>
      <c r="EBJ13" s="286"/>
      <c r="EBK13" s="286"/>
      <c r="EBL13" s="286"/>
      <c r="EBM13" s="286"/>
      <c r="EBN13" s="286"/>
      <c r="EBO13" s="286"/>
      <c r="EBP13" s="286"/>
      <c r="EBQ13" s="286"/>
      <c r="EBR13" s="286"/>
      <c r="EBS13" s="286"/>
      <c r="EBT13" s="286"/>
      <c r="EBU13" s="286"/>
      <c r="EBV13" s="286"/>
      <c r="EBW13" s="286"/>
      <c r="EBX13" s="286"/>
      <c r="EBY13" s="286"/>
      <c r="EBZ13" s="286"/>
      <c r="ECA13" s="286"/>
      <c r="ECB13" s="286"/>
      <c r="ECC13" s="286"/>
      <c r="ECD13" s="286"/>
      <c r="ECE13" s="286"/>
      <c r="ECF13" s="286"/>
      <c r="ECG13" s="286"/>
      <c r="ECH13" s="286"/>
      <c r="ECI13" s="286"/>
      <c r="ECJ13" s="286"/>
      <c r="ECK13" s="286"/>
      <c r="ECL13" s="286"/>
      <c r="ECM13" s="286"/>
      <c r="ECN13" s="286"/>
      <c r="ECO13" s="286"/>
      <c r="ECP13" s="286"/>
      <c r="ECQ13" s="286"/>
      <c r="ECR13" s="286"/>
      <c r="ECS13" s="286"/>
      <c r="ECT13" s="286"/>
      <c r="ECU13" s="286"/>
      <c r="ECV13" s="286"/>
      <c r="ECW13" s="286"/>
      <c r="ECX13" s="286"/>
      <c r="ECY13" s="286"/>
      <c r="ECZ13" s="286"/>
      <c r="EDA13" s="286"/>
      <c r="EDB13" s="286"/>
      <c r="EDC13" s="286"/>
      <c r="EDD13" s="286"/>
      <c r="EDE13" s="286"/>
      <c r="EDF13" s="286"/>
      <c r="EDG13" s="286"/>
      <c r="EDH13" s="286"/>
      <c r="EDI13" s="286"/>
      <c r="EDJ13" s="286"/>
      <c r="EDK13" s="286"/>
      <c r="EDL13" s="286"/>
      <c r="EDM13" s="286"/>
      <c r="EDN13" s="286"/>
      <c r="EDO13" s="286"/>
      <c r="EDP13" s="286"/>
      <c r="EDQ13" s="286"/>
      <c r="EDR13" s="286"/>
      <c r="EDS13" s="286"/>
      <c r="EDT13" s="286"/>
      <c r="EDU13" s="286"/>
      <c r="EDV13" s="286"/>
      <c r="EDW13" s="286"/>
      <c r="EDX13" s="286"/>
      <c r="EDY13" s="286"/>
      <c r="EDZ13" s="286"/>
      <c r="EEA13" s="286"/>
      <c r="EEB13" s="286"/>
      <c r="EEC13" s="286"/>
      <c r="EED13" s="286"/>
      <c r="EEE13" s="286"/>
      <c r="EEF13" s="286"/>
      <c r="EEG13" s="286"/>
      <c r="EEH13" s="286"/>
      <c r="EEI13" s="286"/>
      <c r="EEJ13" s="286"/>
      <c r="EEK13" s="286"/>
      <c r="EEL13" s="286"/>
      <c r="EEM13" s="286"/>
      <c r="EEN13" s="286"/>
      <c r="EEO13" s="286"/>
      <c r="EEP13" s="286"/>
      <c r="EEQ13" s="286"/>
      <c r="EER13" s="286"/>
      <c r="EES13" s="286"/>
      <c r="EET13" s="286"/>
      <c r="EEU13" s="286"/>
      <c r="EEV13" s="286"/>
      <c r="EEW13" s="286"/>
      <c r="EEX13" s="286"/>
      <c r="EEY13" s="286"/>
      <c r="EEZ13" s="286"/>
      <c r="EFA13" s="286"/>
      <c r="EFB13" s="286"/>
      <c r="EFC13" s="286"/>
      <c r="EFD13" s="286"/>
      <c r="EFE13" s="286"/>
      <c r="EFF13" s="286"/>
      <c r="EFG13" s="286"/>
      <c r="EFH13" s="286"/>
      <c r="EFI13" s="286"/>
      <c r="EFJ13" s="286"/>
      <c r="EFK13" s="286"/>
      <c r="EFL13" s="286"/>
      <c r="EFM13" s="286"/>
      <c r="EFN13" s="286"/>
      <c r="EFO13" s="286"/>
      <c r="EFP13" s="286"/>
      <c r="EFQ13" s="286"/>
      <c r="EFR13" s="286"/>
      <c r="EFS13" s="286"/>
      <c r="EFT13" s="286"/>
      <c r="EFU13" s="286"/>
      <c r="EFV13" s="286"/>
      <c r="EFW13" s="286"/>
      <c r="EFX13" s="286"/>
      <c r="EFY13" s="286"/>
      <c r="EFZ13" s="286"/>
      <c r="EGA13" s="286"/>
      <c r="EGB13" s="286"/>
      <c r="EGC13" s="286"/>
      <c r="EGD13" s="286"/>
      <c r="EGE13" s="286"/>
      <c r="EGF13" s="286"/>
      <c r="EGG13" s="286"/>
      <c r="EGH13" s="286"/>
      <c r="EGI13" s="286"/>
      <c r="EGJ13" s="286"/>
      <c r="EGK13" s="286"/>
      <c r="EGL13" s="286"/>
      <c r="EGM13" s="286"/>
      <c r="EGN13" s="286"/>
      <c r="EGO13" s="286"/>
      <c r="EGP13" s="286"/>
      <c r="EGQ13" s="286"/>
      <c r="EGR13" s="286"/>
      <c r="EGS13" s="286"/>
      <c r="EGT13" s="286"/>
      <c r="EGU13" s="286"/>
      <c r="EGV13" s="286"/>
      <c r="EGW13" s="286"/>
      <c r="EGX13" s="286"/>
      <c r="EGY13" s="286"/>
      <c r="EGZ13" s="286"/>
      <c r="EHA13" s="286"/>
      <c r="EHB13" s="286"/>
      <c r="EHC13" s="286"/>
      <c r="EHD13" s="286"/>
      <c r="EHE13" s="286"/>
      <c r="EHF13" s="286"/>
      <c r="EHG13" s="286"/>
      <c r="EHH13" s="286"/>
      <c r="EHI13" s="286"/>
      <c r="EHJ13" s="286"/>
      <c r="EHK13" s="286"/>
      <c r="EHL13" s="286"/>
      <c r="EHM13" s="286"/>
      <c r="EHN13" s="286"/>
      <c r="EHO13" s="286"/>
      <c r="EHP13" s="286"/>
      <c r="EHQ13" s="286"/>
      <c r="EHR13" s="286"/>
      <c r="EHS13" s="286"/>
      <c r="EHT13" s="286"/>
      <c r="EHU13" s="286"/>
      <c r="EHV13" s="286"/>
      <c r="EHW13" s="286"/>
      <c r="EHX13" s="286"/>
      <c r="EHY13" s="286"/>
      <c r="EHZ13" s="286"/>
      <c r="EIA13" s="286"/>
      <c r="EIB13" s="286"/>
      <c r="EIC13" s="286"/>
      <c r="EID13" s="286"/>
      <c r="EIE13" s="286"/>
      <c r="EIF13" s="286"/>
      <c r="EIG13" s="286"/>
      <c r="EIH13" s="286"/>
      <c r="EII13" s="286"/>
      <c r="EIJ13" s="286"/>
      <c r="EIK13" s="286"/>
      <c r="EIL13" s="286"/>
      <c r="EIM13" s="286"/>
      <c r="EIN13" s="286"/>
      <c r="EIO13" s="286"/>
      <c r="EIP13" s="286"/>
      <c r="EIQ13" s="286"/>
      <c r="EIR13" s="286"/>
      <c r="EIS13" s="286"/>
      <c r="EIT13" s="286"/>
      <c r="EIU13" s="286"/>
      <c r="EIV13" s="286"/>
      <c r="EIW13" s="286"/>
      <c r="EIX13" s="286"/>
      <c r="EIY13" s="286"/>
      <c r="EIZ13" s="286"/>
      <c r="EJA13" s="286"/>
      <c r="EJB13" s="286"/>
      <c r="EJC13" s="286"/>
      <c r="EJD13" s="286"/>
      <c r="EJE13" s="286"/>
      <c r="EJF13" s="286"/>
      <c r="EJG13" s="286"/>
      <c r="EJH13" s="286"/>
      <c r="EJI13" s="286"/>
      <c r="EJJ13" s="286"/>
      <c r="EJK13" s="286"/>
      <c r="EJL13" s="286"/>
      <c r="EJM13" s="286"/>
      <c r="EJN13" s="286"/>
      <c r="EJO13" s="286"/>
      <c r="EJP13" s="286"/>
      <c r="EJQ13" s="286"/>
      <c r="EJR13" s="286"/>
      <c r="EJS13" s="286"/>
      <c r="EJT13" s="286"/>
      <c r="EJU13" s="286"/>
      <c r="EJV13" s="286"/>
      <c r="EJW13" s="286"/>
      <c r="EJX13" s="286"/>
      <c r="EJY13" s="286"/>
      <c r="EJZ13" s="286"/>
      <c r="EKA13" s="286"/>
      <c r="EKB13" s="286"/>
      <c r="EKC13" s="286"/>
      <c r="EKD13" s="286"/>
      <c r="EKE13" s="286"/>
      <c r="EKF13" s="286"/>
      <c r="EKG13" s="286"/>
      <c r="EKH13" s="286"/>
      <c r="EKI13" s="286"/>
      <c r="EKJ13" s="286"/>
      <c r="EKK13" s="286"/>
      <c r="EKL13" s="286"/>
      <c r="EKM13" s="286"/>
      <c r="EKN13" s="286"/>
      <c r="EKO13" s="286"/>
      <c r="EKP13" s="286"/>
      <c r="EKQ13" s="286"/>
      <c r="EKR13" s="286"/>
      <c r="EKS13" s="286"/>
      <c r="EKT13" s="286"/>
      <c r="EKU13" s="286"/>
      <c r="EKV13" s="286"/>
      <c r="EKW13" s="286"/>
      <c r="EKX13" s="286"/>
      <c r="EKY13" s="286"/>
      <c r="EKZ13" s="286"/>
      <c r="ELA13" s="286"/>
      <c r="ELB13" s="286"/>
      <c r="ELC13" s="286"/>
      <c r="ELD13" s="286"/>
      <c r="ELE13" s="286"/>
      <c r="ELF13" s="286"/>
      <c r="ELG13" s="286"/>
      <c r="ELH13" s="286"/>
      <c r="ELI13" s="286"/>
      <c r="ELJ13" s="286"/>
      <c r="ELK13" s="286"/>
      <c r="ELL13" s="286"/>
      <c r="ELM13" s="286"/>
      <c r="ELN13" s="286"/>
      <c r="ELO13" s="286"/>
      <c r="ELP13" s="286"/>
      <c r="ELQ13" s="286"/>
      <c r="ELR13" s="286"/>
      <c r="ELS13" s="286"/>
      <c r="ELT13" s="286"/>
      <c r="ELU13" s="286"/>
      <c r="ELV13" s="286"/>
      <c r="ELW13" s="286"/>
      <c r="ELX13" s="286"/>
      <c r="ELY13" s="286"/>
      <c r="ELZ13" s="286"/>
      <c r="EMA13" s="286"/>
      <c r="EMB13" s="286"/>
      <c r="EMC13" s="286"/>
      <c r="EMD13" s="286"/>
      <c r="EME13" s="286"/>
      <c r="EMF13" s="286"/>
      <c r="EMG13" s="286"/>
      <c r="EMH13" s="286"/>
      <c r="EMI13" s="286"/>
      <c r="EMJ13" s="286"/>
      <c r="EMK13" s="286"/>
      <c r="EML13" s="286"/>
      <c r="EMM13" s="286"/>
      <c r="EMN13" s="286"/>
      <c r="EMO13" s="286"/>
      <c r="EMP13" s="286"/>
      <c r="EMQ13" s="286"/>
      <c r="EMR13" s="286"/>
      <c r="EMS13" s="286"/>
      <c r="EMT13" s="286"/>
      <c r="EMU13" s="286"/>
      <c r="EMV13" s="286"/>
      <c r="EMW13" s="286"/>
      <c r="EMX13" s="286"/>
      <c r="EMY13" s="286"/>
      <c r="EMZ13" s="286"/>
      <c r="ENA13" s="286"/>
      <c r="ENB13" s="286"/>
      <c r="ENC13" s="286"/>
      <c r="END13" s="286"/>
      <c r="ENE13" s="286"/>
      <c r="ENF13" s="286"/>
      <c r="ENG13" s="286"/>
      <c r="ENH13" s="286"/>
      <c r="ENI13" s="286"/>
      <c r="ENJ13" s="286"/>
      <c r="ENK13" s="286"/>
      <c r="ENL13" s="286"/>
      <c r="ENM13" s="286"/>
      <c r="ENN13" s="286"/>
      <c r="ENO13" s="286"/>
      <c r="ENP13" s="286"/>
      <c r="ENQ13" s="286"/>
      <c r="ENR13" s="286"/>
      <c r="ENS13" s="286"/>
      <c r="ENT13" s="286"/>
      <c r="ENU13" s="286"/>
      <c r="ENV13" s="286"/>
      <c r="ENW13" s="286"/>
      <c r="ENX13" s="286"/>
      <c r="ENY13" s="286"/>
      <c r="ENZ13" s="286"/>
      <c r="EOA13" s="286"/>
      <c r="EOB13" s="286"/>
      <c r="EOC13" s="286"/>
      <c r="EOD13" s="286"/>
      <c r="EOE13" s="286"/>
      <c r="EOF13" s="286"/>
      <c r="EOG13" s="286"/>
      <c r="EOH13" s="286"/>
      <c r="EOI13" s="286"/>
      <c r="EOJ13" s="286"/>
      <c r="EOK13" s="286"/>
      <c r="EOL13" s="286"/>
      <c r="EOM13" s="286"/>
      <c r="EON13" s="286"/>
      <c r="EOO13" s="286"/>
      <c r="EOP13" s="286"/>
      <c r="EOQ13" s="286"/>
      <c r="EOR13" s="286"/>
      <c r="EOS13" s="286"/>
      <c r="EOT13" s="286"/>
      <c r="EOU13" s="286"/>
      <c r="EOV13" s="286"/>
      <c r="EOW13" s="286"/>
      <c r="EOX13" s="286"/>
      <c r="EOY13" s="286"/>
      <c r="EOZ13" s="286"/>
      <c r="EPA13" s="286"/>
      <c r="EPB13" s="286"/>
      <c r="EPC13" s="286"/>
      <c r="EPD13" s="286"/>
      <c r="EPE13" s="286"/>
      <c r="EPF13" s="286"/>
      <c r="EPG13" s="286"/>
      <c r="EPH13" s="286"/>
      <c r="EPI13" s="286"/>
      <c r="EPJ13" s="286"/>
      <c r="EPK13" s="286"/>
      <c r="EPL13" s="286"/>
      <c r="EPM13" s="286"/>
      <c r="EPN13" s="286"/>
      <c r="EPO13" s="286"/>
      <c r="EPP13" s="286"/>
      <c r="EPQ13" s="286"/>
      <c r="EPR13" s="286"/>
      <c r="EPS13" s="286"/>
      <c r="EPT13" s="286"/>
      <c r="EPU13" s="286"/>
      <c r="EPV13" s="286"/>
      <c r="EPW13" s="286"/>
      <c r="EPX13" s="286"/>
      <c r="EPY13" s="286"/>
      <c r="EPZ13" s="286"/>
      <c r="EQA13" s="286"/>
      <c r="EQB13" s="286"/>
      <c r="EQC13" s="286"/>
      <c r="EQD13" s="286"/>
      <c r="EQE13" s="286"/>
      <c r="EQF13" s="286"/>
      <c r="EQG13" s="286"/>
      <c r="EQH13" s="286"/>
      <c r="EQI13" s="286"/>
      <c r="EQJ13" s="286"/>
      <c r="EQK13" s="286"/>
      <c r="EQL13" s="286"/>
      <c r="EQM13" s="286"/>
      <c r="EQN13" s="286"/>
      <c r="EQO13" s="286"/>
      <c r="EQP13" s="286"/>
      <c r="EQQ13" s="286"/>
      <c r="EQR13" s="286"/>
      <c r="EQS13" s="286"/>
      <c r="EQT13" s="286"/>
      <c r="EQU13" s="286"/>
      <c r="EQV13" s="286"/>
      <c r="EQW13" s="286"/>
      <c r="EQX13" s="286"/>
      <c r="EQY13" s="286"/>
      <c r="EQZ13" s="286"/>
      <c r="ERA13" s="286"/>
      <c r="ERB13" s="286"/>
      <c r="ERC13" s="286"/>
      <c r="ERD13" s="286"/>
      <c r="ERE13" s="286"/>
      <c r="ERF13" s="286"/>
      <c r="ERG13" s="286"/>
      <c r="ERH13" s="286"/>
      <c r="ERI13" s="286"/>
      <c r="ERJ13" s="286"/>
      <c r="ERK13" s="286"/>
      <c r="ERL13" s="286"/>
      <c r="ERM13" s="286"/>
      <c r="ERN13" s="286"/>
      <c r="ERO13" s="286"/>
      <c r="ERP13" s="286"/>
      <c r="ERQ13" s="286"/>
      <c r="ERR13" s="286"/>
      <c r="ERS13" s="286"/>
      <c r="ERT13" s="286"/>
      <c r="ERU13" s="286"/>
      <c r="ERV13" s="286"/>
      <c r="ERW13" s="286"/>
      <c r="ERX13" s="286"/>
      <c r="ERY13" s="286"/>
      <c r="ERZ13" s="286"/>
      <c r="ESA13" s="286"/>
      <c r="ESB13" s="286"/>
      <c r="ESC13" s="286"/>
      <c r="ESD13" s="286"/>
      <c r="ESE13" s="286"/>
      <c r="ESF13" s="286"/>
      <c r="ESG13" s="286"/>
      <c r="ESH13" s="286"/>
      <c r="ESI13" s="286"/>
      <c r="ESJ13" s="286"/>
      <c r="ESK13" s="286"/>
      <c r="ESL13" s="286"/>
      <c r="ESM13" s="286"/>
      <c r="ESN13" s="286"/>
      <c r="ESO13" s="286"/>
      <c r="ESP13" s="286"/>
      <c r="ESQ13" s="286"/>
      <c r="ESR13" s="286"/>
      <c r="ESS13" s="286"/>
      <c r="EST13" s="286"/>
      <c r="ESU13" s="286"/>
      <c r="ESV13" s="286"/>
      <c r="ESW13" s="286"/>
      <c r="ESX13" s="286"/>
      <c r="ESY13" s="286"/>
      <c r="ESZ13" s="286"/>
      <c r="ETA13" s="286"/>
      <c r="ETB13" s="286"/>
      <c r="ETC13" s="286"/>
      <c r="ETD13" s="286"/>
      <c r="ETE13" s="286"/>
      <c r="ETF13" s="286"/>
      <c r="ETG13" s="286"/>
      <c r="ETH13" s="286"/>
      <c r="ETI13" s="286"/>
      <c r="ETJ13" s="286"/>
      <c r="ETK13" s="286"/>
      <c r="ETL13" s="286"/>
      <c r="ETM13" s="286"/>
      <c r="ETN13" s="286"/>
      <c r="ETO13" s="286"/>
      <c r="ETP13" s="286"/>
      <c r="ETQ13" s="286"/>
      <c r="ETR13" s="286"/>
      <c r="ETS13" s="286"/>
      <c r="ETT13" s="286"/>
      <c r="ETU13" s="286"/>
      <c r="ETV13" s="286"/>
      <c r="ETW13" s="286"/>
      <c r="ETX13" s="286"/>
      <c r="ETY13" s="286"/>
      <c r="ETZ13" s="286"/>
      <c r="EUA13" s="286"/>
      <c r="EUB13" s="286"/>
      <c r="EUC13" s="286"/>
      <c r="EUD13" s="286"/>
      <c r="EUE13" s="286"/>
      <c r="EUF13" s="286"/>
      <c r="EUG13" s="286"/>
      <c r="EUH13" s="286"/>
      <c r="EUI13" s="286"/>
      <c r="EUJ13" s="286"/>
      <c r="EUK13" s="286"/>
      <c r="EUL13" s="286"/>
      <c r="EUM13" s="286"/>
      <c r="EUN13" s="286"/>
      <c r="EUO13" s="286"/>
      <c r="EUP13" s="286"/>
      <c r="EUQ13" s="286"/>
      <c r="EUR13" s="286"/>
      <c r="EUS13" s="286"/>
      <c r="EUT13" s="286"/>
      <c r="EUU13" s="286"/>
      <c r="EUV13" s="286"/>
      <c r="EUW13" s="286"/>
      <c r="EUX13" s="286"/>
      <c r="EUY13" s="286"/>
      <c r="EUZ13" s="286"/>
      <c r="EVA13" s="286"/>
      <c r="EVB13" s="286"/>
      <c r="EVC13" s="286"/>
      <c r="EVD13" s="286"/>
      <c r="EVE13" s="286"/>
      <c r="EVF13" s="286"/>
      <c r="EVG13" s="286"/>
      <c r="EVH13" s="286"/>
      <c r="EVI13" s="286"/>
      <c r="EVJ13" s="286"/>
      <c r="EVK13" s="286"/>
      <c r="EVL13" s="286"/>
      <c r="EVM13" s="286"/>
      <c r="EVN13" s="286"/>
      <c r="EVO13" s="286"/>
      <c r="EVP13" s="286"/>
      <c r="EVQ13" s="286"/>
      <c r="EVR13" s="286"/>
      <c r="EVS13" s="286"/>
      <c r="EVT13" s="286"/>
      <c r="EVU13" s="286"/>
      <c r="EVV13" s="286"/>
      <c r="EVW13" s="286"/>
      <c r="EVX13" s="286"/>
      <c r="EVY13" s="286"/>
      <c r="EVZ13" s="286"/>
      <c r="EWA13" s="286"/>
      <c r="EWB13" s="286"/>
      <c r="EWC13" s="286"/>
      <c r="EWD13" s="286"/>
      <c r="EWE13" s="286"/>
      <c r="EWF13" s="286"/>
      <c r="EWG13" s="286"/>
      <c r="EWH13" s="286"/>
      <c r="EWI13" s="286"/>
      <c r="EWJ13" s="286"/>
      <c r="EWK13" s="286"/>
      <c r="EWL13" s="286"/>
      <c r="EWM13" s="286"/>
      <c r="EWN13" s="286"/>
      <c r="EWO13" s="286"/>
      <c r="EWP13" s="286"/>
      <c r="EWQ13" s="286"/>
      <c r="EWR13" s="286"/>
      <c r="EWS13" s="286"/>
      <c r="EWT13" s="286"/>
      <c r="EWU13" s="286"/>
      <c r="EWV13" s="286"/>
      <c r="EWW13" s="286"/>
      <c r="EWX13" s="286"/>
      <c r="EWY13" s="286"/>
      <c r="EWZ13" s="286"/>
      <c r="EXA13" s="286"/>
      <c r="EXB13" s="286"/>
      <c r="EXC13" s="286"/>
      <c r="EXD13" s="286"/>
      <c r="EXE13" s="286"/>
      <c r="EXF13" s="286"/>
      <c r="EXG13" s="286"/>
      <c r="EXH13" s="286"/>
      <c r="EXI13" s="286"/>
      <c r="EXJ13" s="286"/>
      <c r="EXK13" s="286"/>
      <c r="EXL13" s="286"/>
      <c r="EXM13" s="286"/>
      <c r="EXN13" s="286"/>
      <c r="EXO13" s="286"/>
      <c r="EXP13" s="286"/>
      <c r="EXQ13" s="286"/>
      <c r="EXR13" s="286"/>
      <c r="EXS13" s="286"/>
      <c r="EXT13" s="286"/>
      <c r="EXU13" s="286"/>
      <c r="EXV13" s="286"/>
      <c r="EXW13" s="286"/>
      <c r="EXX13" s="286"/>
      <c r="EXY13" s="286"/>
      <c r="EXZ13" s="286"/>
      <c r="EYA13" s="286"/>
      <c r="EYB13" s="286"/>
      <c r="EYC13" s="286"/>
      <c r="EYD13" s="286"/>
      <c r="EYE13" s="286"/>
      <c r="EYF13" s="286"/>
      <c r="EYG13" s="286"/>
      <c r="EYH13" s="286"/>
      <c r="EYI13" s="286"/>
      <c r="EYJ13" s="286"/>
      <c r="EYK13" s="286"/>
      <c r="EYL13" s="286"/>
      <c r="EYM13" s="286"/>
      <c r="EYN13" s="286"/>
      <c r="EYO13" s="286"/>
      <c r="EYP13" s="286"/>
      <c r="EYQ13" s="286"/>
      <c r="EYR13" s="286"/>
      <c r="EYS13" s="286"/>
      <c r="EYT13" s="286"/>
      <c r="EYU13" s="286"/>
      <c r="EYV13" s="286"/>
      <c r="EYW13" s="286"/>
      <c r="EYX13" s="286"/>
      <c r="EYY13" s="286"/>
      <c r="EYZ13" s="286"/>
      <c r="EZA13" s="286"/>
      <c r="EZB13" s="286"/>
      <c r="EZC13" s="286"/>
      <c r="EZD13" s="286"/>
      <c r="EZE13" s="286"/>
      <c r="EZF13" s="286"/>
      <c r="EZG13" s="286"/>
      <c r="EZH13" s="286"/>
      <c r="EZI13" s="286"/>
      <c r="EZJ13" s="286"/>
      <c r="EZK13" s="286"/>
      <c r="EZL13" s="286"/>
      <c r="EZM13" s="286"/>
      <c r="EZN13" s="286"/>
      <c r="EZO13" s="286"/>
      <c r="EZP13" s="286"/>
      <c r="EZQ13" s="286"/>
      <c r="EZR13" s="286"/>
      <c r="EZS13" s="286"/>
      <c r="EZT13" s="286"/>
      <c r="EZU13" s="286"/>
      <c r="EZV13" s="286"/>
      <c r="EZW13" s="286"/>
      <c r="EZX13" s="286"/>
      <c r="EZY13" s="286"/>
      <c r="EZZ13" s="286"/>
      <c r="FAA13" s="286"/>
      <c r="FAB13" s="286"/>
      <c r="FAC13" s="286"/>
      <c r="FAD13" s="286"/>
      <c r="FAE13" s="286"/>
      <c r="FAF13" s="286"/>
      <c r="FAG13" s="286"/>
      <c r="FAH13" s="286"/>
      <c r="FAI13" s="286"/>
      <c r="FAJ13" s="286"/>
      <c r="FAK13" s="286"/>
      <c r="FAL13" s="286"/>
      <c r="FAM13" s="286"/>
      <c r="FAN13" s="286"/>
      <c r="FAO13" s="286"/>
      <c r="FAP13" s="286"/>
      <c r="FAQ13" s="286"/>
      <c r="FAR13" s="286"/>
      <c r="FAS13" s="286"/>
      <c r="FAT13" s="286"/>
      <c r="FAU13" s="286"/>
      <c r="FAV13" s="286"/>
      <c r="FAW13" s="286"/>
      <c r="FAX13" s="286"/>
      <c r="FAY13" s="286"/>
      <c r="FAZ13" s="286"/>
      <c r="FBA13" s="286"/>
      <c r="FBB13" s="286"/>
      <c r="FBC13" s="286"/>
      <c r="FBD13" s="286"/>
      <c r="FBE13" s="286"/>
      <c r="FBF13" s="286"/>
      <c r="FBG13" s="286"/>
      <c r="FBH13" s="286"/>
      <c r="FBI13" s="286"/>
      <c r="FBJ13" s="286"/>
      <c r="FBK13" s="286"/>
      <c r="FBL13" s="286"/>
      <c r="FBM13" s="286"/>
      <c r="FBN13" s="286"/>
      <c r="FBO13" s="286"/>
      <c r="FBP13" s="286"/>
      <c r="FBQ13" s="286"/>
      <c r="FBR13" s="286"/>
      <c r="FBS13" s="286"/>
      <c r="FBT13" s="286"/>
      <c r="FBU13" s="286"/>
      <c r="FBV13" s="286"/>
      <c r="FBW13" s="286"/>
      <c r="FBX13" s="286"/>
      <c r="FBY13" s="286"/>
      <c r="FBZ13" s="286"/>
      <c r="FCA13" s="286"/>
      <c r="FCB13" s="286"/>
      <c r="FCC13" s="286"/>
      <c r="FCD13" s="286"/>
      <c r="FCE13" s="286"/>
      <c r="FCF13" s="286"/>
      <c r="FCG13" s="286"/>
      <c r="FCH13" s="286"/>
      <c r="FCI13" s="286"/>
      <c r="FCJ13" s="286"/>
      <c r="FCK13" s="286"/>
      <c r="FCL13" s="286"/>
      <c r="FCM13" s="286"/>
      <c r="FCN13" s="286"/>
      <c r="FCO13" s="286"/>
      <c r="FCP13" s="286"/>
      <c r="FCQ13" s="286"/>
      <c r="FCR13" s="286"/>
      <c r="FCS13" s="286"/>
      <c r="FCT13" s="286"/>
      <c r="FCU13" s="286"/>
      <c r="FCV13" s="286"/>
      <c r="FCW13" s="286"/>
      <c r="FCX13" s="286"/>
      <c r="FCY13" s="286"/>
      <c r="FCZ13" s="286"/>
      <c r="FDA13" s="286"/>
      <c r="FDB13" s="286"/>
      <c r="FDC13" s="286"/>
      <c r="FDD13" s="286"/>
      <c r="FDE13" s="286"/>
      <c r="FDF13" s="286"/>
      <c r="FDG13" s="286"/>
      <c r="FDH13" s="286"/>
      <c r="FDI13" s="286"/>
      <c r="FDJ13" s="286"/>
      <c r="FDK13" s="286"/>
      <c r="FDL13" s="286"/>
      <c r="FDM13" s="286"/>
      <c r="FDN13" s="286"/>
      <c r="FDO13" s="286"/>
      <c r="FDP13" s="286"/>
      <c r="FDQ13" s="286"/>
      <c r="FDR13" s="286"/>
      <c r="FDS13" s="286"/>
      <c r="FDT13" s="286"/>
      <c r="FDU13" s="286"/>
      <c r="FDV13" s="286"/>
      <c r="FDW13" s="286"/>
      <c r="FDX13" s="286"/>
      <c r="FDY13" s="286"/>
      <c r="FDZ13" s="286"/>
      <c r="FEA13" s="286"/>
      <c r="FEB13" s="286"/>
      <c r="FEC13" s="286"/>
      <c r="FED13" s="286"/>
      <c r="FEE13" s="286"/>
      <c r="FEF13" s="286"/>
      <c r="FEG13" s="286"/>
      <c r="FEH13" s="286"/>
      <c r="FEI13" s="286"/>
      <c r="FEJ13" s="286"/>
      <c r="FEK13" s="286"/>
      <c r="FEL13" s="286"/>
      <c r="FEM13" s="286"/>
      <c r="FEN13" s="286"/>
      <c r="FEO13" s="286"/>
      <c r="FEP13" s="286"/>
      <c r="FEQ13" s="286"/>
      <c r="FER13" s="286"/>
      <c r="FES13" s="286"/>
      <c r="FET13" s="286"/>
      <c r="FEU13" s="286"/>
      <c r="FEV13" s="286"/>
      <c r="FEW13" s="286"/>
      <c r="FEX13" s="286"/>
      <c r="FEY13" s="286"/>
      <c r="FEZ13" s="286"/>
      <c r="FFA13" s="286"/>
      <c r="FFB13" s="286"/>
      <c r="FFC13" s="286"/>
      <c r="FFD13" s="286"/>
      <c r="FFE13" s="286"/>
      <c r="FFF13" s="286"/>
      <c r="FFG13" s="286"/>
      <c r="FFH13" s="286"/>
      <c r="FFI13" s="286"/>
      <c r="FFJ13" s="286"/>
      <c r="FFK13" s="286"/>
      <c r="FFL13" s="286"/>
      <c r="FFM13" s="286"/>
      <c r="FFN13" s="286"/>
      <c r="FFO13" s="286"/>
      <c r="FFP13" s="286"/>
      <c r="FFQ13" s="286"/>
      <c r="FFR13" s="286"/>
      <c r="FFS13" s="286"/>
      <c r="FFT13" s="286"/>
      <c r="FFU13" s="286"/>
      <c r="FFV13" s="286"/>
      <c r="FFW13" s="286"/>
      <c r="FFX13" s="286"/>
      <c r="FFY13" s="286"/>
      <c r="FFZ13" s="286"/>
      <c r="FGA13" s="286"/>
      <c r="FGB13" s="286"/>
      <c r="FGC13" s="286"/>
      <c r="FGD13" s="286"/>
      <c r="FGE13" s="286"/>
      <c r="FGF13" s="286"/>
      <c r="FGG13" s="286"/>
      <c r="FGH13" s="286"/>
      <c r="FGI13" s="286"/>
      <c r="FGJ13" s="286"/>
      <c r="FGK13" s="286"/>
      <c r="FGL13" s="286"/>
      <c r="FGM13" s="286"/>
      <c r="FGN13" s="286"/>
      <c r="FGO13" s="286"/>
      <c r="FGP13" s="286"/>
      <c r="FGQ13" s="286"/>
      <c r="FGR13" s="286"/>
      <c r="FGS13" s="286"/>
      <c r="FGT13" s="286"/>
      <c r="FGU13" s="286"/>
      <c r="FGV13" s="286"/>
      <c r="FGW13" s="286"/>
      <c r="FGX13" s="286"/>
      <c r="FGY13" s="286"/>
      <c r="FGZ13" s="286"/>
      <c r="FHA13" s="286"/>
      <c r="FHB13" s="286"/>
      <c r="FHC13" s="286"/>
      <c r="FHD13" s="286"/>
      <c r="FHE13" s="286"/>
      <c r="FHF13" s="286"/>
      <c r="FHG13" s="286"/>
      <c r="FHH13" s="286"/>
      <c r="FHI13" s="286"/>
      <c r="FHJ13" s="286"/>
      <c r="FHK13" s="286"/>
      <c r="FHL13" s="286"/>
      <c r="FHM13" s="286"/>
      <c r="FHN13" s="286"/>
      <c r="FHO13" s="286"/>
      <c r="FHP13" s="286"/>
      <c r="FHQ13" s="286"/>
      <c r="FHR13" s="286"/>
      <c r="FHS13" s="286"/>
      <c r="FHT13" s="286"/>
      <c r="FHU13" s="286"/>
      <c r="FHV13" s="286"/>
      <c r="FHW13" s="286"/>
      <c r="FHX13" s="286"/>
      <c r="FHY13" s="286"/>
      <c r="FHZ13" s="286"/>
      <c r="FIA13" s="286"/>
      <c r="FIB13" s="286"/>
      <c r="FIC13" s="286"/>
      <c r="FID13" s="286"/>
      <c r="FIE13" s="286"/>
      <c r="FIF13" s="286"/>
      <c r="FIG13" s="286"/>
      <c r="FIH13" s="286"/>
      <c r="FII13" s="286"/>
      <c r="FIJ13" s="286"/>
      <c r="FIK13" s="286"/>
      <c r="FIL13" s="286"/>
      <c r="FIM13" s="286"/>
      <c r="FIN13" s="286"/>
      <c r="FIO13" s="286"/>
      <c r="FIP13" s="286"/>
      <c r="FIQ13" s="286"/>
      <c r="FIR13" s="286"/>
      <c r="FIS13" s="286"/>
      <c r="FIT13" s="286"/>
      <c r="FIU13" s="286"/>
      <c r="FIV13" s="286"/>
      <c r="FIW13" s="286"/>
      <c r="FIX13" s="286"/>
      <c r="FIY13" s="286"/>
      <c r="FIZ13" s="286"/>
      <c r="FJA13" s="286"/>
      <c r="FJB13" s="286"/>
      <c r="FJC13" s="286"/>
      <c r="FJD13" s="286"/>
      <c r="FJE13" s="286"/>
      <c r="FJF13" s="286"/>
      <c r="FJG13" s="286"/>
      <c r="FJH13" s="286"/>
      <c r="FJI13" s="286"/>
      <c r="FJJ13" s="286"/>
      <c r="FJK13" s="286"/>
      <c r="FJL13" s="286"/>
      <c r="FJM13" s="286"/>
      <c r="FJN13" s="286"/>
      <c r="FJO13" s="286"/>
      <c r="FJP13" s="286"/>
      <c r="FJQ13" s="286"/>
      <c r="FJR13" s="286"/>
      <c r="FJS13" s="286"/>
      <c r="FJT13" s="286"/>
      <c r="FJU13" s="286"/>
      <c r="FJV13" s="286"/>
      <c r="FJW13" s="286"/>
      <c r="FJX13" s="286"/>
      <c r="FJY13" s="286"/>
      <c r="FJZ13" s="286"/>
      <c r="FKA13" s="286"/>
      <c r="FKB13" s="286"/>
      <c r="FKC13" s="286"/>
      <c r="FKD13" s="286"/>
      <c r="FKE13" s="286"/>
      <c r="FKF13" s="286"/>
      <c r="FKG13" s="286"/>
      <c r="FKH13" s="286"/>
      <c r="FKI13" s="286"/>
      <c r="FKJ13" s="286"/>
      <c r="FKK13" s="286"/>
      <c r="FKL13" s="286"/>
      <c r="FKM13" s="286"/>
      <c r="FKN13" s="286"/>
      <c r="FKO13" s="286"/>
      <c r="FKP13" s="286"/>
      <c r="FKQ13" s="286"/>
      <c r="FKR13" s="286"/>
      <c r="FKS13" s="286"/>
      <c r="FKT13" s="286"/>
      <c r="FKU13" s="286"/>
      <c r="FKV13" s="286"/>
      <c r="FKW13" s="286"/>
      <c r="FKX13" s="286"/>
      <c r="FKY13" s="286"/>
      <c r="FKZ13" s="286"/>
      <c r="FLA13" s="286"/>
      <c r="FLB13" s="286"/>
      <c r="FLC13" s="286"/>
      <c r="FLD13" s="286"/>
      <c r="FLE13" s="286"/>
      <c r="FLF13" s="286"/>
      <c r="FLG13" s="286"/>
      <c r="FLH13" s="286"/>
      <c r="FLI13" s="286"/>
      <c r="FLJ13" s="286"/>
      <c r="FLK13" s="286"/>
      <c r="FLL13" s="286"/>
      <c r="FLM13" s="286"/>
      <c r="FLN13" s="286"/>
      <c r="FLO13" s="286"/>
      <c r="FLP13" s="286"/>
      <c r="FLQ13" s="286"/>
      <c r="FLR13" s="286"/>
      <c r="FLS13" s="286"/>
      <c r="FLT13" s="286"/>
      <c r="FLU13" s="286"/>
      <c r="FLV13" s="286"/>
      <c r="FLW13" s="286"/>
      <c r="FLX13" s="286"/>
      <c r="FLY13" s="286"/>
      <c r="FLZ13" s="286"/>
      <c r="FMA13" s="286"/>
      <c r="FMB13" s="286"/>
      <c r="FMC13" s="286"/>
      <c r="FMD13" s="286"/>
      <c r="FME13" s="286"/>
      <c r="FMF13" s="286"/>
      <c r="FMG13" s="286"/>
      <c r="FMH13" s="286"/>
      <c r="FMI13" s="286"/>
      <c r="FMJ13" s="286"/>
      <c r="FMK13" s="286"/>
      <c r="FML13" s="286"/>
      <c r="FMM13" s="286"/>
      <c r="FMN13" s="286"/>
      <c r="FMO13" s="286"/>
      <c r="FMP13" s="286"/>
      <c r="FMQ13" s="286"/>
      <c r="FMR13" s="286"/>
      <c r="FMS13" s="286"/>
      <c r="FMT13" s="286"/>
      <c r="FMU13" s="286"/>
      <c r="FMV13" s="286"/>
      <c r="FMW13" s="286"/>
      <c r="FMX13" s="286"/>
      <c r="FMY13" s="286"/>
      <c r="FMZ13" s="286"/>
      <c r="FNA13" s="286"/>
      <c r="FNB13" s="286"/>
      <c r="FNC13" s="286"/>
      <c r="FND13" s="286"/>
      <c r="FNE13" s="286"/>
      <c r="FNF13" s="286"/>
      <c r="FNG13" s="286"/>
      <c r="FNH13" s="286"/>
      <c r="FNI13" s="286"/>
      <c r="FNJ13" s="286"/>
      <c r="FNK13" s="286"/>
      <c r="FNL13" s="286"/>
      <c r="FNM13" s="286"/>
      <c r="FNN13" s="286"/>
      <c r="FNO13" s="286"/>
      <c r="FNP13" s="286"/>
      <c r="FNQ13" s="286"/>
      <c r="FNR13" s="286"/>
      <c r="FNS13" s="286"/>
      <c r="FNT13" s="286"/>
      <c r="FNU13" s="286"/>
      <c r="FNV13" s="286"/>
      <c r="FNW13" s="286"/>
      <c r="FNX13" s="286"/>
      <c r="FNY13" s="286"/>
      <c r="FNZ13" s="286"/>
      <c r="FOA13" s="286"/>
      <c r="FOB13" s="286"/>
      <c r="FOC13" s="286"/>
      <c r="FOD13" s="286"/>
      <c r="FOE13" s="286"/>
      <c r="FOF13" s="286"/>
      <c r="FOG13" s="286"/>
      <c r="FOH13" s="286"/>
      <c r="FOI13" s="286"/>
      <c r="FOJ13" s="286"/>
      <c r="FOK13" s="286"/>
      <c r="FOL13" s="286"/>
      <c r="FOM13" s="286"/>
      <c r="FON13" s="286"/>
      <c r="FOO13" s="286"/>
      <c r="FOP13" s="286"/>
      <c r="FOQ13" s="286"/>
      <c r="FOR13" s="286"/>
      <c r="FOS13" s="286"/>
      <c r="FOT13" s="286"/>
      <c r="FOU13" s="286"/>
      <c r="FOV13" s="286"/>
      <c r="FOW13" s="286"/>
      <c r="FOX13" s="286"/>
      <c r="FOY13" s="286"/>
      <c r="FOZ13" s="286"/>
      <c r="FPA13" s="286"/>
      <c r="FPB13" s="286"/>
      <c r="FPC13" s="286"/>
      <c r="FPD13" s="286"/>
      <c r="FPE13" s="286"/>
      <c r="FPF13" s="286"/>
      <c r="FPG13" s="286"/>
      <c r="FPH13" s="286"/>
      <c r="FPI13" s="286"/>
      <c r="FPJ13" s="286"/>
      <c r="FPK13" s="286"/>
      <c r="FPL13" s="286"/>
      <c r="FPM13" s="286"/>
      <c r="FPN13" s="286"/>
      <c r="FPO13" s="286"/>
      <c r="FPP13" s="286"/>
      <c r="FPQ13" s="286"/>
      <c r="FPR13" s="286"/>
      <c r="FPS13" s="286"/>
      <c r="FPT13" s="286"/>
      <c r="FPU13" s="286"/>
      <c r="FPV13" s="286"/>
      <c r="FPW13" s="286"/>
      <c r="FPX13" s="286"/>
      <c r="FPY13" s="286"/>
      <c r="FPZ13" s="286"/>
      <c r="FQA13" s="286"/>
      <c r="FQB13" s="286"/>
      <c r="FQC13" s="286"/>
      <c r="FQD13" s="286"/>
      <c r="FQE13" s="286"/>
      <c r="FQF13" s="286"/>
      <c r="FQG13" s="286"/>
      <c r="FQH13" s="286"/>
      <c r="FQI13" s="286"/>
      <c r="FQJ13" s="286"/>
      <c r="FQK13" s="286"/>
      <c r="FQL13" s="286"/>
      <c r="FQM13" s="286"/>
      <c r="FQN13" s="286"/>
      <c r="FQO13" s="286"/>
      <c r="FQP13" s="286"/>
      <c r="FQQ13" s="286"/>
      <c r="FQR13" s="286"/>
      <c r="FQS13" s="286"/>
      <c r="FQT13" s="286"/>
      <c r="FQU13" s="286"/>
      <c r="FQV13" s="286"/>
      <c r="FQW13" s="286"/>
      <c r="FQX13" s="286"/>
      <c r="FQY13" s="286"/>
      <c r="FQZ13" s="286"/>
      <c r="FRA13" s="286"/>
      <c r="FRB13" s="286"/>
      <c r="FRC13" s="286"/>
      <c r="FRD13" s="286"/>
      <c r="FRE13" s="286"/>
      <c r="FRF13" s="286"/>
      <c r="FRG13" s="286"/>
      <c r="FRH13" s="286"/>
      <c r="FRI13" s="286"/>
      <c r="FRJ13" s="286"/>
      <c r="FRK13" s="286"/>
      <c r="FRL13" s="286"/>
      <c r="FRM13" s="286"/>
      <c r="FRN13" s="286"/>
      <c r="FRO13" s="286"/>
      <c r="FRP13" s="286"/>
      <c r="FRQ13" s="286"/>
      <c r="FRR13" s="286"/>
      <c r="FRS13" s="286"/>
      <c r="FRT13" s="286"/>
      <c r="FRU13" s="286"/>
      <c r="FRV13" s="286"/>
      <c r="FRW13" s="286"/>
      <c r="FRX13" s="286"/>
      <c r="FRY13" s="286"/>
      <c r="FRZ13" s="286"/>
      <c r="FSA13" s="286"/>
      <c r="FSB13" s="286"/>
      <c r="FSC13" s="286"/>
      <c r="FSD13" s="286"/>
      <c r="FSE13" s="286"/>
      <c r="FSF13" s="286"/>
      <c r="FSG13" s="286"/>
      <c r="FSH13" s="286"/>
      <c r="FSI13" s="286"/>
      <c r="FSJ13" s="286"/>
      <c r="FSK13" s="286"/>
      <c r="FSL13" s="286"/>
      <c r="FSM13" s="286"/>
      <c r="FSN13" s="286"/>
      <c r="FSO13" s="286"/>
      <c r="FSP13" s="286"/>
      <c r="FSQ13" s="286"/>
      <c r="FSR13" s="286"/>
      <c r="FSS13" s="286"/>
      <c r="FST13" s="286"/>
      <c r="FSU13" s="286"/>
      <c r="FSV13" s="286"/>
      <c r="FSW13" s="286"/>
      <c r="FSX13" s="286"/>
      <c r="FSY13" s="286"/>
      <c r="FSZ13" s="286"/>
      <c r="FTA13" s="286"/>
      <c r="FTB13" s="286"/>
      <c r="FTC13" s="286"/>
      <c r="FTD13" s="286"/>
      <c r="FTE13" s="286"/>
      <c r="FTF13" s="286"/>
      <c r="FTG13" s="286"/>
      <c r="FTH13" s="286"/>
      <c r="FTI13" s="286"/>
      <c r="FTJ13" s="286"/>
      <c r="FTK13" s="286"/>
      <c r="FTL13" s="286"/>
      <c r="FTM13" s="286"/>
      <c r="FTN13" s="286"/>
      <c r="FTO13" s="286"/>
      <c r="FTP13" s="286"/>
      <c r="FTQ13" s="286"/>
      <c r="FTR13" s="286"/>
      <c r="FTS13" s="286"/>
      <c r="FTT13" s="286"/>
      <c r="FTU13" s="286"/>
      <c r="FTV13" s="286"/>
      <c r="FTW13" s="286"/>
      <c r="FTX13" s="286"/>
      <c r="FTY13" s="286"/>
      <c r="FTZ13" s="286"/>
      <c r="FUA13" s="286"/>
      <c r="FUB13" s="286"/>
      <c r="FUC13" s="286"/>
      <c r="FUD13" s="286"/>
      <c r="FUE13" s="286"/>
      <c r="FUF13" s="286"/>
      <c r="FUG13" s="286"/>
      <c r="FUH13" s="286"/>
      <c r="FUI13" s="286"/>
      <c r="FUJ13" s="286"/>
      <c r="FUK13" s="286"/>
      <c r="FUL13" s="286"/>
      <c r="FUM13" s="286"/>
      <c r="FUN13" s="286"/>
      <c r="FUO13" s="286"/>
      <c r="FUP13" s="286"/>
      <c r="FUQ13" s="286"/>
      <c r="FUR13" s="286"/>
      <c r="FUS13" s="286"/>
      <c r="FUT13" s="286"/>
      <c r="FUU13" s="286"/>
      <c r="FUV13" s="286"/>
      <c r="FUW13" s="286"/>
      <c r="FUX13" s="286"/>
      <c r="FUY13" s="286"/>
      <c r="FUZ13" s="286"/>
      <c r="FVA13" s="286"/>
      <c r="FVB13" s="286"/>
      <c r="FVC13" s="286"/>
      <c r="FVD13" s="286"/>
      <c r="FVE13" s="286"/>
      <c r="FVF13" s="286"/>
      <c r="FVG13" s="286"/>
      <c r="FVH13" s="286"/>
      <c r="FVI13" s="286"/>
      <c r="FVJ13" s="286"/>
      <c r="FVK13" s="286"/>
      <c r="FVL13" s="286"/>
      <c r="FVM13" s="286"/>
      <c r="FVN13" s="286"/>
      <c r="FVO13" s="286"/>
      <c r="FVP13" s="286"/>
      <c r="FVQ13" s="286"/>
      <c r="FVR13" s="286"/>
      <c r="FVS13" s="286"/>
      <c r="FVT13" s="286"/>
      <c r="FVU13" s="286"/>
      <c r="FVV13" s="286"/>
      <c r="FVW13" s="286"/>
      <c r="FVX13" s="286"/>
      <c r="FVY13" s="286"/>
      <c r="FVZ13" s="286"/>
      <c r="FWA13" s="286"/>
      <c r="FWB13" s="286"/>
      <c r="FWC13" s="286"/>
      <c r="FWD13" s="286"/>
      <c r="FWE13" s="286"/>
      <c r="FWF13" s="286"/>
      <c r="FWG13" s="286"/>
      <c r="FWH13" s="286"/>
      <c r="FWI13" s="286"/>
      <c r="FWJ13" s="286"/>
      <c r="FWK13" s="286"/>
      <c r="FWL13" s="286"/>
      <c r="FWM13" s="286"/>
      <c r="FWN13" s="286"/>
      <c r="FWO13" s="286"/>
      <c r="FWP13" s="286"/>
      <c r="FWQ13" s="286"/>
      <c r="FWR13" s="286"/>
      <c r="FWS13" s="286"/>
      <c r="FWT13" s="286"/>
      <c r="FWU13" s="286"/>
      <c r="FWV13" s="286"/>
      <c r="FWW13" s="286"/>
      <c r="FWX13" s="286"/>
      <c r="FWY13" s="286"/>
      <c r="FWZ13" s="286"/>
      <c r="FXA13" s="286"/>
      <c r="FXB13" s="286"/>
      <c r="FXC13" s="286"/>
      <c r="FXD13" s="286"/>
      <c r="FXE13" s="286"/>
      <c r="FXF13" s="286"/>
      <c r="FXG13" s="286"/>
      <c r="FXH13" s="286"/>
      <c r="FXI13" s="286"/>
      <c r="FXJ13" s="286"/>
      <c r="FXK13" s="286"/>
      <c r="FXL13" s="286"/>
      <c r="FXM13" s="286"/>
      <c r="FXN13" s="286"/>
      <c r="FXO13" s="286"/>
      <c r="FXP13" s="286"/>
      <c r="FXQ13" s="286"/>
      <c r="FXR13" s="286"/>
      <c r="FXS13" s="286"/>
      <c r="FXT13" s="286"/>
      <c r="FXU13" s="286"/>
      <c r="FXV13" s="286"/>
      <c r="FXW13" s="286"/>
      <c r="FXX13" s="286"/>
      <c r="FXY13" s="286"/>
      <c r="FXZ13" s="286"/>
      <c r="FYA13" s="286"/>
      <c r="FYB13" s="286"/>
      <c r="FYC13" s="286"/>
      <c r="FYD13" s="286"/>
      <c r="FYE13" s="286"/>
      <c r="FYF13" s="286"/>
      <c r="FYG13" s="286"/>
      <c r="FYH13" s="286"/>
      <c r="FYI13" s="286"/>
      <c r="FYJ13" s="286"/>
      <c r="FYK13" s="286"/>
      <c r="FYL13" s="286"/>
      <c r="FYM13" s="286"/>
      <c r="FYN13" s="286"/>
      <c r="FYO13" s="286"/>
      <c r="FYP13" s="286"/>
      <c r="FYQ13" s="286"/>
      <c r="FYR13" s="286"/>
      <c r="FYS13" s="286"/>
      <c r="FYT13" s="286"/>
      <c r="FYU13" s="286"/>
      <c r="FYV13" s="286"/>
      <c r="FYW13" s="286"/>
      <c r="FYX13" s="286"/>
      <c r="FYY13" s="286"/>
      <c r="FYZ13" s="286"/>
      <c r="FZA13" s="286"/>
      <c r="FZB13" s="286"/>
      <c r="FZC13" s="286"/>
      <c r="FZD13" s="286"/>
      <c r="FZE13" s="286"/>
      <c r="FZF13" s="286"/>
      <c r="FZG13" s="286"/>
      <c r="FZH13" s="286"/>
      <c r="FZI13" s="286"/>
      <c r="FZJ13" s="286"/>
      <c r="FZK13" s="286"/>
      <c r="FZL13" s="286"/>
      <c r="FZM13" s="286"/>
      <c r="FZN13" s="286"/>
      <c r="FZO13" s="286"/>
      <c r="FZP13" s="286"/>
      <c r="FZQ13" s="286"/>
      <c r="FZR13" s="286"/>
      <c r="FZS13" s="286"/>
      <c r="FZT13" s="286"/>
      <c r="FZU13" s="286"/>
      <c r="FZV13" s="286"/>
      <c r="FZW13" s="286"/>
      <c r="FZX13" s="286"/>
      <c r="FZY13" s="286"/>
      <c r="FZZ13" s="286"/>
      <c r="GAA13" s="286"/>
      <c r="GAB13" s="286"/>
      <c r="GAC13" s="286"/>
      <c r="GAD13" s="286"/>
      <c r="GAE13" s="286"/>
      <c r="GAF13" s="286"/>
      <c r="GAG13" s="286"/>
      <c r="GAH13" s="286"/>
      <c r="GAI13" s="286"/>
      <c r="GAJ13" s="286"/>
      <c r="GAK13" s="286"/>
      <c r="GAL13" s="286"/>
      <c r="GAM13" s="286"/>
      <c r="GAN13" s="286"/>
      <c r="GAO13" s="286"/>
      <c r="GAP13" s="286"/>
      <c r="GAQ13" s="286"/>
      <c r="GAR13" s="286"/>
      <c r="GAS13" s="286"/>
      <c r="GAT13" s="286"/>
      <c r="GAU13" s="286"/>
      <c r="GAV13" s="286"/>
      <c r="GAW13" s="286"/>
      <c r="GAX13" s="286"/>
      <c r="GAY13" s="286"/>
      <c r="GAZ13" s="286"/>
      <c r="GBA13" s="286"/>
      <c r="GBB13" s="286"/>
      <c r="GBC13" s="286"/>
      <c r="GBD13" s="286"/>
      <c r="GBE13" s="286"/>
      <c r="GBF13" s="286"/>
      <c r="GBG13" s="286"/>
      <c r="GBH13" s="286"/>
      <c r="GBI13" s="286"/>
      <c r="GBJ13" s="286"/>
      <c r="GBK13" s="286"/>
      <c r="GBL13" s="286"/>
      <c r="GBM13" s="286"/>
      <c r="GBN13" s="286"/>
      <c r="GBO13" s="286"/>
      <c r="GBP13" s="286"/>
      <c r="GBQ13" s="286"/>
      <c r="GBR13" s="286"/>
      <c r="GBS13" s="286"/>
      <c r="GBT13" s="286"/>
      <c r="GBU13" s="286"/>
      <c r="GBV13" s="286"/>
      <c r="GBW13" s="286"/>
      <c r="GBX13" s="286"/>
      <c r="GBY13" s="286"/>
      <c r="GBZ13" s="286"/>
      <c r="GCA13" s="286"/>
      <c r="GCB13" s="286"/>
      <c r="GCC13" s="286"/>
      <c r="GCD13" s="286"/>
      <c r="GCE13" s="286"/>
      <c r="GCF13" s="286"/>
      <c r="GCG13" s="286"/>
      <c r="GCH13" s="286"/>
      <c r="GCI13" s="286"/>
      <c r="GCJ13" s="286"/>
      <c r="GCK13" s="286"/>
      <c r="GCL13" s="286"/>
      <c r="GCM13" s="286"/>
      <c r="GCN13" s="286"/>
      <c r="GCO13" s="286"/>
      <c r="GCP13" s="286"/>
      <c r="GCQ13" s="286"/>
      <c r="GCR13" s="286"/>
      <c r="GCS13" s="286"/>
      <c r="GCT13" s="286"/>
      <c r="GCU13" s="286"/>
      <c r="GCV13" s="286"/>
      <c r="GCW13" s="286"/>
      <c r="GCX13" s="286"/>
      <c r="GCY13" s="286"/>
      <c r="GCZ13" s="286"/>
      <c r="GDA13" s="286"/>
      <c r="GDB13" s="286"/>
      <c r="GDC13" s="286"/>
      <c r="GDD13" s="286"/>
      <c r="GDE13" s="286"/>
      <c r="GDF13" s="286"/>
      <c r="GDG13" s="286"/>
      <c r="GDH13" s="286"/>
      <c r="GDI13" s="286"/>
      <c r="GDJ13" s="286"/>
      <c r="GDK13" s="286"/>
      <c r="GDL13" s="286"/>
      <c r="GDM13" s="286"/>
      <c r="GDN13" s="286"/>
      <c r="GDO13" s="286"/>
      <c r="GDP13" s="286"/>
      <c r="GDQ13" s="286"/>
      <c r="GDR13" s="286"/>
      <c r="GDS13" s="286"/>
      <c r="GDT13" s="286"/>
      <c r="GDU13" s="286"/>
      <c r="GDV13" s="286"/>
      <c r="GDW13" s="286"/>
      <c r="GDX13" s="286"/>
      <c r="GDY13" s="286"/>
      <c r="GDZ13" s="286"/>
      <c r="GEA13" s="286"/>
      <c r="GEB13" s="286"/>
      <c r="GEC13" s="286"/>
      <c r="GED13" s="286"/>
      <c r="GEE13" s="286"/>
      <c r="GEF13" s="286"/>
      <c r="GEG13" s="286"/>
      <c r="GEH13" s="286"/>
      <c r="GEI13" s="286"/>
      <c r="GEJ13" s="286"/>
      <c r="GEK13" s="286"/>
      <c r="GEL13" s="286"/>
      <c r="GEM13" s="286"/>
      <c r="GEN13" s="286"/>
      <c r="GEO13" s="286"/>
      <c r="GEP13" s="286"/>
      <c r="GEQ13" s="286"/>
      <c r="GER13" s="286"/>
      <c r="GES13" s="286"/>
      <c r="GET13" s="286"/>
      <c r="GEU13" s="286"/>
      <c r="GEV13" s="286"/>
      <c r="GEW13" s="286"/>
      <c r="GEX13" s="286"/>
      <c r="GEY13" s="286"/>
      <c r="GEZ13" s="286"/>
      <c r="GFA13" s="286"/>
      <c r="GFB13" s="286"/>
      <c r="GFC13" s="286"/>
      <c r="GFD13" s="286"/>
      <c r="GFE13" s="286"/>
      <c r="GFF13" s="286"/>
      <c r="GFG13" s="286"/>
      <c r="GFH13" s="286"/>
      <c r="GFI13" s="286"/>
      <c r="GFJ13" s="286"/>
      <c r="GFK13" s="286"/>
      <c r="GFL13" s="286"/>
      <c r="GFM13" s="286"/>
      <c r="GFN13" s="286"/>
      <c r="GFO13" s="286"/>
      <c r="GFP13" s="286"/>
      <c r="GFQ13" s="286"/>
      <c r="GFR13" s="286"/>
      <c r="GFS13" s="286"/>
      <c r="GFT13" s="286"/>
      <c r="GFU13" s="286"/>
      <c r="GFV13" s="286"/>
      <c r="GFW13" s="286"/>
      <c r="GFX13" s="286"/>
      <c r="GFY13" s="286"/>
      <c r="GFZ13" s="286"/>
      <c r="GGA13" s="286"/>
      <c r="GGB13" s="286"/>
      <c r="GGC13" s="286"/>
      <c r="GGD13" s="286"/>
      <c r="GGE13" s="286"/>
      <c r="GGF13" s="286"/>
      <c r="GGG13" s="286"/>
      <c r="GGH13" s="286"/>
      <c r="GGI13" s="286"/>
      <c r="GGJ13" s="286"/>
      <c r="GGK13" s="286"/>
      <c r="GGL13" s="286"/>
      <c r="GGM13" s="286"/>
      <c r="GGN13" s="286"/>
      <c r="GGO13" s="286"/>
      <c r="GGP13" s="286"/>
      <c r="GGQ13" s="286"/>
      <c r="GGR13" s="286"/>
      <c r="GGS13" s="286"/>
      <c r="GGT13" s="286"/>
      <c r="GGU13" s="286"/>
      <c r="GGV13" s="286"/>
      <c r="GGW13" s="286"/>
      <c r="GGX13" s="286"/>
      <c r="GGY13" s="286"/>
      <c r="GGZ13" s="286"/>
      <c r="GHA13" s="286"/>
      <c r="GHB13" s="286"/>
      <c r="GHC13" s="286"/>
      <c r="GHD13" s="286"/>
      <c r="GHE13" s="286"/>
      <c r="GHF13" s="286"/>
      <c r="GHG13" s="286"/>
      <c r="GHH13" s="286"/>
      <c r="GHI13" s="286"/>
      <c r="GHJ13" s="286"/>
      <c r="GHK13" s="286"/>
      <c r="GHL13" s="286"/>
      <c r="GHM13" s="286"/>
      <c r="GHN13" s="286"/>
      <c r="GHO13" s="286"/>
      <c r="GHP13" s="286"/>
      <c r="GHQ13" s="286"/>
      <c r="GHR13" s="286"/>
      <c r="GHS13" s="286"/>
      <c r="GHT13" s="286"/>
      <c r="GHU13" s="286"/>
      <c r="GHV13" s="286"/>
      <c r="GHW13" s="286"/>
      <c r="GHX13" s="286"/>
      <c r="GHY13" s="286"/>
      <c r="GHZ13" s="286"/>
      <c r="GIA13" s="286"/>
      <c r="GIB13" s="286"/>
      <c r="GIC13" s="286"/>
      <c r="GID13" s="286"/>
      <c r="GIE13" s="286"/>
      <c r="GIF13" s="286"/>
      <c r="GIG13" s="286"/>
      <c r="GIH13" s="286"/>
      <c r="GII13" s="286"/>
      <c r="GIJ13" s="286"/>
      <c r="GIK13" s="286"/>
      <c r="GIL13" s="286"/>
      <c r="GIM13" s="286"/>
      <c r="GIN13" s="286"/>
      <c r="GIO13" s="286"/>
      <c r="GIP13" s="286"/>
      <c r="GIQ13" s="286"/>
      <c r="GIR13" s="286"/>
      <c r="GIS13" s="286"/>
      <c r="GIT13" s="286"/>
      <c r="GIU13" s="286"/>
      <c r="GIV13" s="286"/>
      <c r="GIW13" s="286"/>
      <c r="GIX13" s="286"/>
      <c r="GIY13" s="286"/>
      <c r="GIZ13" s="286"/>
      <c r="GJA13" s="286"/>
      <c r="GJB13" s="286"/>
      <c r="GJC13" s="286"/>
      <c r="GJD13" s="286"/>
      <c r="GJE13" s="286"/>
      <c r="GJF13" s="286"/>
      <c r="GJG13" s="286"/>
      <c r="GJH13" s="286"/>
      <c r="GJI13" s="286"/>
      <c r="GJJ13" s="286"/>
      <c r="GJK13" s="286"/>
      <c r="GJL13" s="286"/>
      <c r="GJM13" s="286"/>
      <c r="GJN13" s="286"/>
      <c r="GJO13" s="286"/>
      <c r="GJP13" s="286"/>
      <c r="GJQ13" s="286"/>
      <c r="GJR13" s="286"/>
      <c r="GJS13" s="286"/>
      <c r="GJT13" s="286"/>
      <c r="GJU13" s="286"/>
      <c r="GJV13" s="286"/>
      <c r="GJW13" s="286"/>
      <c r="GJX13" s="286"/>
      <c r="GJY13" s="286"/>
      <c r="GJZ13" s="286"/>
      <c r="GKA13" s="286"/>
      <c r="GKB13" s="286"/>
      <c r="GKC13" s="286"/>
      <c r="GKD13" s="286"/>
      <c r="GKE13" s="286"/>
      <c r="GKF13" s="286"/>
      <c r="GKG13" s="286"/>
      <c r="GKH13" s="286"/>
      <c r="GKI13" s="286"/>
      <c r="GKJ13" s="286"/>
      <c r="GKK13" s="286"/>
      <c r="GKL13" s="286"/>
      <c r="GKM13" s="286"/>
      <c r="GKN13" s="286"/>
      <c r="GKO13" s="286"/>
      <c r="GKP13" s="286"/>
      <c r="GKQ13" s="286"/>
      <c r="GKR13" s="286"/>
      <c r="GKS13" s="286"/>
      <c r="GKT13" s="286"/>
      <c r="GKU13" s="286"/>
      <c r="GKV13" s="286"/>
      <c r="GKW13" s="286"/>
      <c r="GKX13" s="286"/>
      <c r="GKY13" s="286"/>
      <c r="GKZ13" s="286"/>
      <c r="GLA13" s="286"/>
      <c r="GLB13" s="286"/>
      <c r="GLC13" s="286"/>
      <c r="GLD13" s="286"/>
      <c r="GLE13" s="286"/>
      <c r="GLF13" s="286"/>
      <c r="GLG13" s="286"/>
      <c r="GLH13" s="286"/>
      <c r="GLI13" s="286"/>
      <c r="GLJ13" s="286"/>
      <c r="GLK13" s="286"/>
      <c r="GLL13" s="286"/>
      <c r="GLM13" s="286"/>
      <c r="GLN13" s="286"/>
      <c r="GLO13" s="286"/>
      <c r="GLP13" s="286"/>
      <c r="GLQ13" s="286"/>
      <c r="GLR13" s="286"/>
      <c r="GLS13" s="286"/>
      <c r="GLT13" s="286"/>
      <c r="GLU13" s="286"/>
      <c r="GLV13" s="286"/>
      <c r="GLW13" s="286"/>
      <c r="GLX13" s="286"/>
      <c r="GLY13" s="286"/>
      <c r="GLZ13" s="286"/>
      <c r="GMA13" s="286"/>
      <c r="GMB13" s="286"/>
      <c r="GMC13" s="286"/>
      <c r="GMD13" s="286"/>
      <c r="GME13" s="286"/>
      <c r="GMF13" s="286"/>
      <c r="GMG13" s="286"/>
      <c r="GMH13" s="286"/>
      <c r="GMI13" s="286"/>
      <c r="GMJ13" s="286"/>
      <c r="GMK13" s="286"/>
      <c r="GML13" s="286"/>
      <c r="GMM13" s="286"/>
      <c r="GMN13" s="286"/>
      <c r="GMO13" s="286"/>
      <c r="GMP13" s="286"/>
      <c r="GMQ13" s="286"/>
      <c r="GMR13" s="286"/>
      <c r="GMS13" s="286"/>
      <c r="GMT13" s="286"/>
      <c r="GMU13" s="286"/>
      <c r="GMV13" s="286"/>
      <c r="GMW13" s="286"/>
      <c r="GMX13" s="286"/>
      <c r="GMY13" s="286"/>
      <c r="GMZ13" s="286"/>
      <c r="GNA13" s="286"/>
      <c r="GNB13" s="286"/>
      <c r="GNC13" s="286"/>
      <c r="GND13" s="286"/>
      <c r="GNE13" s="286"/>
      <c r="GNF13" s="286"/>
      <c r="GNG13" s="286"/>
      <c r="GNH13" s="286"/>
      <c r="GNI13" s="286"/>
      <c r="GNJ13" s="286"/>
      <c r="GNK13" s="286"/>
      <c r="GNL13" s="286"/>
      <c r="GNM13" s="286"/>
      <c r="GNN13" s="286"/>
      <c r="GNO13" s="286"/>
      <c r="GNP13" s="286"/>
      <c r="GNQ13" s="286"/>
      <c r="GNR13" s="286"/>
      <c r="GNS13" s="286"/>
      <c r="GNT13" s="286"/>
      <c r="GNU13" s="286"/>
      <c r="GNV13" s="286"/>
      <c r="GNW13" s="286"/>
      <c r="GNX13" s="286"/>
      <c r="GNY13" s="286"/>
      <c r="GNZ13" s="286"/>
      <c r="GOA13" s="286"/>
      <c r="GOB13" s="286"/>
      <c r="GOC13" s="286"/>
      <c r="GOD13" s="286"/>
      <c r="GOE13" s="286"/>
      <c r="GOF13" s="286"/>
      <c r="GOG13" s="286"/>
      <c r="GOH13" s="286"/>
      <c r="GOI13" s="286"/>
      <c r="GOJ13" s="286"/>
      <c r="GOK13" s="286"/>
      <c r="GOL13" s="286"/>
      <c r="GOM13" s="286"/>
      <c r="GON13" s="286"/>
      <c r="GOO13" s="286"/>
      <c r="GOP13" s="286"/>
      <c r="GOQ13" s="286"/>
      <c r="GOR13" s="286"/>
      <c r="GOS13" s="286"/>
      <c r="GOT13" s="286"/>
      <c r="GOU13" s="286"/>
      <c r="GOV13" s="286"/>
      <c r="GOW13" s="286"/>
      <c r="GOX13" s="286"/>
      <c r="GOY13" s="286"/>
      <c r="GOZ13" s="286"/>
      <c r="GPA13" s="286"/>
      <c r="GPB13" s="286"/>
      <c r="GPC13" s="286"/>
      <c r="GPD13" s="286"/>
      <c r="GPE13" s="286"/>
      <c r="GPF13" s="286"/>
      <c r="GPG13" s="286"/>
      <c r="GPH13" s="286"/>
      <c r="GPI13" s="286"/>
      <c r="GPJ13" s="286"/>
      <c r="GPK13" s="286"/>
      <c r="GPL13" s="286"/>
      <c r="GPM13" s="286"/>
      <c r="GPN13" s="286"/>
      <c r="GPO13" s="286"/>
      <c r="GPP13" s="286"/>
      <c r="GPQ13" s="286"/>
      <c r="GPR13" s="286"/>
      <c r="GPS13" s="286"/>
      <c r="GPT13" s="286"/>
      <c r="GPU13" s="286"/>
      <c r="GPV13" s="286"/>
      <c r="GPW13" s="286"/>
      <c r="GPX13" s="286"/>
      <c r="GPY13" s="286"/>
      <c r="GPZ13" s="286"/>
      <c r="GQA13" s="286"/>
      <c r="GQB13" s="286"/>
      <c r="GQC13" s="286"/>
      <c r="GQD13" s="286"/>
      <c r="GQE13" s="286"/>
      <c r="GQF13" s="286"/>
      <c r="GQG13" s="286"/>
      <c r="GQH13" s="286"/>
      <c r="GQI13" s="286"/>
      <c r="GQJ13" s="286"/>
      <c r="GQK13" s="286"/>
      <c r="GQL13" s="286"/>
      <c r="GQM13" s="286"/>
      <c r="GQN13" s="286"/>
      <c r="GQO13" s="286"/>
      <c r="GQP13" s="286"/>
      <c r="GQQ13" s="286"/>
      <c r="GQR13" s="286"/>
      <c r="GQS13" s="286"/>
      <c r="GQT13" s="286"/>
      <c r="GQU13" s="286"/>
      <c r="GQV13" s="286"/>
      <c r="GQW13" s="286"/>
      <c r="GQX13" s="286"/>
      <c r="GQY13" s="286"/>
      <c r="GQZ13" s="286"/>
      <c r="GRA13" s="286"/>
      <c r="GRB13" s="286"/>
      <c r="GRC13" s="286"/>
      <c r="GRD13" s="286"/>
      <c r="GRE13" s="286"/>
      <c r="GRF13" s="286"/>
      <c r="GRG13" s="286"/>
      <c r="GRH13" s="286"/>
      <c r="GRI13" s="286"/>
      <c r="GRJ13" s="286"/>
      <c r="GRK13" s="286"/>
      <c r="GRL13" s="286"/>
      <c r="GRM13" s="286"/>
      <c r="GRN13" s="286"/>
      <c r="GRO13" s="286"/>
      <c r="GRP13" s="286"/>
      <c r="GRQ13" s="286"/>
      <c r="GRR13" s="286"/>
      <c r="GRS13" s="286"/>
      <c r="GRT13" s="286"/>
      <c r="GRU13" s="286"/>
      <c r="GRV13" s="286"/>
      <c r="GRW13" s="286"/>
      <c r="GRX13" s="286"/>
      <c r="GRY13" s="286"/>
      <c r="GRZ13" s="286"/>
      <c r="GSA13" s="286"/>
      <c r="GSB13" s="286"/>
      <c r="GSC13" s="286"/>
      <c r="GSD13" s="286"/>
      <c r="GSE13" s="286"/>
      <c r="GSF13" s="286"/>
      <c r="GSG13" s="286"/>
      <c r="GSH13" s="286"/>
      <c r="GSI13" s="286"/>
      <c r="GSJ13" s="286"/>
      <c r="GSK13" s="286"/>
      <c r="GSL13" s="286"/>
      <c r="GSM13" s="286"/>
      <c r="GSN13" s="286"/>
      <c r="GSO13" s="286"/>
      <c r="GSP13" s="286"/>
      <c r="GSQ13" s="286"/>
      <c r="GSR13" s="286"/>
      <c r="GSS13" s="286"/>
      <c r="GST13" s="286"/>
      <c r="GSU13" s="286"/>
      <c r="GSV13" s="286"/>
      <c r="GSW13" s="286"/>
      <c r="GSX13" s="286"/>
      <c r="GSY13" s="286"/>
      <c r="GSZ13" s="286"/>
      <c r="GTA13" s="286"/>
      <c r="GTB13" s="286"/>
      <c r="GTC13" s="286"/>
      <c r="GTD13" s="286"/>
      <c r="GTE13" s="286"/>
      <c r="GTF13" s="286"/>
      <c r="GTG13" s="286"/>
      <c r="GTH13" s="286"/>
      <c r="GTI13" s="286"/>
      <c r="GTJ13" s="286"/>
      <c r="GTK13" s="286"/>
      <c r="GTL13" s="286"/>
      <c r="GTM13" s="286"/>
      <c r="GTN13" s="286"/>
      <c r="GTO13" s="286"/>
      <c r="GTP13" s="286"/>
      <c r="GTQ13" s="286"/>
      <c r="GTR13" s="286"/>
      <c r="GTS13" s="286"/>
      <c r="GTT13" s="286"/>
      <c r="GTU13" s="286"/>
      <c r="GTV13" s="286"/>
      <c r="GTW13" s="286"/>
      <c r="GTX13" s="286"/>
      <c r="GTY13" s="286"/>
      <c r="GTZ13" s="286"/>
      <c r="GUA13" s="286"/>
      <c r="GUB13" s="286"/>
      <c r="GUC13" s="286"/>
      <c r="GUD13" s="286"/>
      <c r="GUE13" s="286"/>
      <c r="GUF13" s="286"/>
      <c r="GUG13" s="286"/>
      <c r="GUH13" s="286"/>
      <c r="GUI13" s="286"/>
      <c r="GUJ13" s="286"/>
      <c r="GUK13" s="286"/>
      <c r="GUL13" s="286"/>
      <c r="GUM13" s="286"/>
      <c r="GUN13" s="286"/>
      <c r="GUO13" s="286"/>
      <c r="GUP13" s="286"/>
      <c r="GUQ13" s="286"/>
      <c r="GUR13" s="286"/>
      <c r="GUS13" s="286"/>
      <c r="GUT13" s="286"/>
      <c r="GUU13" s="286"/>
      <c r="GUV13" s="286"/>
      <c r="GUW13" s="286"/>
      <c r="GUX13" s="286"/>
      <c r="GUY13" s="286"/>
      <c r="GUZ13" s="286"/>
      <c r="GVA13" s="286"/>
      <c r="GVB13" s="286"/>
      <c r="GVC13" s="286"/>
      <c r="GVD13" s="286"/>
      <c r="GVE13" s="286"/>
      <c r="GVF13" s="286"/>
      <c r="GVG13" s="286"/>
      <c r="GVH13" s="286"/>
      <c r="GVI13" s="286"/>
      <c r="GVJ13" s="286"/>
      <c r="GVK13" s="286"/>
      <c r="GVL13" s="286"/>
      <c r="GVM13" s="286"/>
      <c r="GVN13" s="286"/>
      <c r="GVO13" s="286"/>
      <c r="GVP13" s="286"/>
      <c r="GVQ13" s="286"/>
      <c r="GVR13" s="286"/>
      <c r="GVS13" s="286"/>
      <c r="GVT13" s="286"/>
      <c r="GVU13" s="286"/>
      <c r="GVV13" s="286"/>
      <c r="GVW13" s="286"/>
      <c r="GVX13" s="286"/>
      <c r="GVY13" s="286"/>
      <c r="GVZ13" s="286"/>
      <c r="GWA13" s="286"/>
      <c r="GWB13" s="286"/>
      <c r="GWC13" s="286"/>
      <c r="GWD13" s="286"/>
      <c r="GWE13" s="286"/>
      <c r="GWF13" s="286"/>
      <c r="GWG13" s="286"/>
      <c r="GWH13" s="286"/>
      <c r="GWI13" s="286"/>
      <c r="GWJ13" s="286"/>
      <c r="GWK13" s="286"/>
      <c r="GWL13" s="286"/>
      <c r="GWM13" s="286"/>
      <c r="GWN13" s="286"/>
      <c r="GWO13" s="286"/>
      <c r="GWP13" s="286"/>
      <c r="GWQ13" s="286"/>
      <c r="GWR13" s="286"/>
      <c r="GWS13" s="286"/>
      <c r="GWT13" s="286"/>
      <c r="GWU13" s="286"/>
      <c r="GWV13" s="286"/>
      <c r="GWW13" s="286"/>
      <c r="GWX13" s="286"/>
      <c r="GWY13" s="286"/>
      <c r="GWZ13" s="286"/>
      <c r="GXA13" s="286"/>
      <c r="GXB13" s="286"/>
      <c r="GXC13" s="286"/>
      <c r="GXD13" s="286"/>
      <c r="GXE13" s="286"/>
      <c r="GXF13" s="286"/>
      <c r="GXG13" s="286"/>
      <c r="GXH13" s="286"/>
      <c r="GXI13" s="286"/>
      <c r="GXJ13" s="286"/>
      <c r="GXK13" s="286"/>
      <c r="GXL13" s="286"/>
      <c r="GXM13" s="286"/>
      <c r="GXN13" s="286"/>
      <c r="GXO13" s="286"/>
      <c r="GXP13" s="286"/>
      <c r="GXQ13" s="286"/>
      <c r="GXR13" s="286"/>
      <c r="GXS13" s="286"/>
      <c r="GXT13" s="286"/>
      <c r="GXU13" s="286"/>
      <c r="GXV13" s="286"/>
      <c r="GXW13" s="286"/>
      <c r="GXX13" s="286"/>
      <c r="GXY13" s="286"/>
      <c r="GXZ13" s="286"/>
      <c r="GYA13" s="286"/>
      <c r="GYB13" s="286"/>
      <c r="GYC13" s="286"/>
      <c r="GYD13" s="286"/>
      <c r="GYE13" s="286"/>
      <c r="GYF13" s="286"/>
      <c r="GYG13" s="286"/>
      <c r="GYH13" s="286"/>
      <c r="GYI13" s="286"/>
      <c r="GYJ13" s="286"/>
      <c r="GYK13" s="286"/>
      <c r="GYL13" s="286"/>
      <c r="GYM13" s="286"/>
      <c r="GYN13" s="286"/>
      <c r="GYO13" s="286"/>
      <c r="GYP13" s="286"/>
      <c r="GYQ13" s="286"/>
      <c r="GYR13" s="286"/>
      <c r="GYS13" s="286"/>
      <c r="GYT13" s="286"/>
      <c r="GYU13" s="286"/>
      <c r="GYV13" s="286"/>
      <c r="GYW13" s="286"/>
      <c r="GYX13" s="286"/>
      <c r="GYY13" s="286"/>
      <c r="GYZ13" s="286"/>
      <c r="GZA13" s="286"/>
      <c r="GZB13" s="286"/>
      <c r="GZC13" s="286"/>
      <c r="GZD13" s="286"/>
      <c r="GZE13" s="286"/>
      <c r="GZF13" s="286"/>
      <c r="GZG13" s="286"/>
      <c r="GZH13" s="286"/>
      <c r="GZI13" s="286"/>
      <c r="GZJ13" s="286"/>
      <c r="GZK13" s="286"/>
      <c r="GZL13" s="286"/>
      <c r="GZM13" s="286"/>
      <c r="GZN13" s="286"/>
      <c r="GZO13" s="286"/>
      <c r="GZP13" s="286"/>
      <c r="GZQ13" s="286"/>
      <c r="GZR13" s="286"/>
      <c r="GZS13" s="286"/>
      <c r="GZT13" s="286"/>
      <c r="GZU13" s="286"/>
      <c r="GZV13" s="286"/>
      <c r="GZW13" s="286"/>
      <c r="GZX13" s="286"/>
      <c r="GZY13" s="286"/>
      <c r="GZZ13" s="286"/>
      <c r="HAA13" s="286"/>
      <c r="HAB13" s="286"/>
      <c r="HAC13" s="286"/>
      <c r="HAD13" s="286"/>
      <c r="HAE13" s="286"/>
      <c r="HAF13" s="286"/>
      <c r="HAG13" s="286"/>
      <c r="HAH13" s="286"/>
      <c r="HAI13" s="286"/>
      <c r="HAJ13" s="286"/>
      <c r="HAK13" s="286"/>
      <c r="HAL13" s="286"/>
      <c r="HAM13" s="286"/>
      <c r="HAN13" s="286"/>
      <c r="HAO13" s="286"/>
      <c r="HAP13" s="286"/>
      <c r="HAQ13" s="286"/>
      <c r="HAR13" s="286"/>
      <c r="HAS13" s="286"/>
      <c r="HAT13" s="286"/>
      <c r="HAU13" s="286"/>
      <c r="HAV13" s="286"/>
      <c r="HAW13" s="286"/>
      <c r="HAX13" s="286"/>
      <c r="HAY13" s="286"/>
      <c r="HAZ13" s="286"/>
      <c r="HBA13" s="286"/>
      <c r="HBB13" s="286"/>
      <c r="HBC13" s="286"/>
      <c r="HBD13" s="286"/>
      <c r="HBE13" s="286"/>
      <c r="HBF13" s="286"/>
      <c r="HBG13" s="286"/>
      <c r="HBH13" s="286"/>
      <c r="HBI13" s="286"/>
      <c r="HBJ13" s="286"/>
      <c r="HBK13" s="286"/>
      <c r="HBL13" s="286"/>
      <c r="HBM13" s="286"/>
      <c r="HBN13" s="286"/>
      <c r="HBO13" s="286"/>
      <c r="HBP13" s="286"/>
      <c r="HBQ13" s="286"/>
      <c r="HBR13" s="286"/>
      <c r="HBS13" s="286"/>
      <c r="HBT13" s="286"/>
      <c r="HBU13" s="286"/>
      <c r="HBV13" s="286"/>
      <c r="HBW13" s="286"/>
      <c r="HBX13" s="286"/>
      <c r="HBY13" s="286"/>
      <c r="HBZ13" s="286"/>
      <c r="HCA13" s="286"/>
      <c r="HCB13" s="286"/>
      <c r="HCC13" s="286"/>
      <c r="HCD13" s="286"/>
      <c r="HCE13" s="286"/>
      <c r="HCF13" s="286"/>
      <c r="HCG13" s="286"/>
      <c r="HCH13" s="286"/>
      <c r="HCI13" s="286"/>
      <c r="HCJ13" s="286"/>
      <c r="HCK13" s="286"/>
      <c r="HCL13" s="286"/>
      <c r="HCM13" s="286"/>
      <c r="HCN13" s="286"/>
      <c r="HCO13" s="286"/>
      <c r="HCP13" s="286"/>
      <c r="HCQ13" s="286"/>
      <c r="HCR13" s="286"/>
      <c r="HCS13" s="286"/>
      <c r="HCT13" s="286"/>
      <c r="HCU13" s="286"/>
      <c r="HCV13" s="286"/>
      <c r="HCW13" s="286"/>
      <c r="HCX13" s="286"/>
      <c r="HCY13" s="286"/>
      <c r="HCZ13" s="286"/>
      <c r="HDA13" s="286"/>
      <c r="HDB13" s="286"/>
      <c r="HDC13" s="286"/>
      <c r="HDD13" s="286"/>
      <c r="HDE13" s="286"/>
      <c r="HDF13" s="286"/>
      <c r="HDG13" s="286"/>
      <c r="HDH13" s="286"/>
      <c r="HDI13" s="286"/>
      <c r="HDJ13" s="286"/>
      <c r="HDK13" s="286"/>
      <c r="HDL13" s="286"/>
      <c r="HDM13" s="286"/>
      <c r="HDN13" s="286"/>
      <c r="HDO13" s="286"/>
      <c r="HDP13" s="286"/>
      <c r="HDQ13" s="286"/>
      <c r="HDR13" s="286"/>
      <c r="HDS13" s="286"/>
      <c r="HDT13" s="286"/>
      <c r="HDU13" s="286"/>
      <c r="HDV13" s="286"/>
      <c r="HDW13" s="286"/>
      <c r="HDX13" s="286"/>
      <c r="HDY13" s="286"/>
      <c r="HDZ13" s="286"/>
      <c r="HEA13" s="286"/>
      <c r="HEB13" s="286"/>
      <c r="HEC13" s="286"/>
      <c r="HED13" s="286"/>
      <c r="HEE13" s="286"/>
      <c r="HEF13" s="286"/>
      <c r="HEG13" s="286"/>
      <c r="HEH13" s="286"/>
      <c r="HEI13" s="286"/>
      <c r="HEJ13" s="286"/>
      <c r="HEK13" s="286"/>
      <c r="HEL13" s="286"/>
      <c r="HEM13" s="286"/>
      <c r="HEN13" s="286"/>
      <c r="HEO13" s="286"/>
      <c r="HEP13" s="286"/>
      <c r="HEQ13" s="286"/>
      <c r="HER13" s="286"/>
      <c r="HES13" s="286"/>
      <c r="HET13" s="286"/>
      <c r="HEU13" s="286"/>
      <c r="HEV13" s="286"/>
      <c r="HEW13" s="286"/>
      <c r="HEX13" s="286"/>
      <c r="HEY13" s="286"/>
      <c r="HEZ13" s="286"/>
      <c r="HFA13" s="286"/>
      <c r="HFB13" s="286"/>
      <c r="HFC13" s="286"/>
      <c r="HFD13" s="286"/>
      <c r="HFE13" s="286"/>
      <c r="HFF13" s="286"/>
      <c r="HFG13" s="286"/>
      <c r="HFH13" s="286"/>
      <c r="HFI13" s="286"/>
      <c r="HFJ13" s="286"/>
      <c r="HFK13" s="286"/>
      <c r="HFL13" s="286"/>
      <c r="HFM13" s="286"/>
      <c r="HFN13" s="286"/>
      <c r="HFO13" s="286"/>
      <c r="HFP13" s="286"/>
      <c r="HFQ13" s="286"/>
      <c r="HFR13" s="286"/>
      <c r="HFS13" s="286"/>
      <c r="HFT13" s="286"/>
      <c r="HFU13" s="286"/>
      <c r="HFV13" s="286"/>
      <c r="HFW13" s="286"/>
      <c r="HFX13" s="286"/>
      <c r="HFY13" s="286"/>
      <c r="HFZ13" s="286"/>
      <c r="HGA13" s="286"/>
      <c r="HGB13" s="286"/>
      <c r="HGC13" s="286"/>
      <c r="HGD13" s="286"/>
      <c r="HGE13" s="286"/>
      <c r="HGF13" s="286"/>
      <c r="HGG13" s="286"/>
      <c r="HGH13" s="286"/>
      <c r="HGI13" s="286"/>
      <c r="HGJ13" s="286"/>
      <c r="HGK13" s="286"/>
      <c r="HGL13" s="286"/>
      <c r="HGM13" s="286"/>
      <c r="HGN13" s="286"/>
      <c r="HGO13" s="286"/>
      <c r="HGP13" s="286"/>
      <c r="HGQ13" s="286"/>
      <c r="HGR13" s="286"/>
      <c r="HGS13" s="286"/>
      <c r="HGT13" s="286"/>
      <c r="HGU13" s="286"/>
      <c r="HGV13" s="286"/>
      <c r="HGW13" s="286"/>
      <c r="HGX13" s="286"/>
      <c r="HGY13" s="286"/>
      <c r="HGZ13" s="286"/>
      <c r="HHA13" s="286"/>
      <c r="HHB13" s="286"/>
      <c r="HHC13" s="286"/>
      <c r="HHD13" s="286"/>
      <c r="HHE13" s="286"/>
      <c r="HHF13" s="286"/>
      <c r="HHG13" s="286"/>
      <c r="HHH13" s="286"/>
      <c r="HHI13" s="286"/>
      <c r="HHJ13" s="286"/>
      <c r="HHK13" s="286"/>
      <c r="HHL13" s="286"/>
      <c r="HHM13" s="286"/>
      <c r="HHN13" s="286"/>
      <c r="HHO13" s="286"/>
      <c r="HHP13" s="286"/>
      <c r="HHQ13" s="286"/>
      <c r="HHR13" s="286"/>
      <c r="HHS13" s="286"/>
      <c r="HHT13" s="286"/>
      <c r="HHU13" s="286"/>
      <c r="HHV13" s="286"/>
      <c r="HHW13" s="286"/>
      <c r="HHX13" s="286"/>
      <c r="HHY13" s="286"/>
      <c r="HHZ13" s="286"/>
      <c r="HIA13" s="286"/>
      <c r="HIB13" s="286"/>
      <c r="HIC13" s="286"/>
      <c r="HID13" s="286"/>
      <c r="HIE13" s="286"/>
      <c r="HIF13" s="286"/>
      <c r="HIG13" s="286"/>
      <c r="HIH13" s="286"/>
      <c r="HII13" s="286"/>
      <c r="HIJ13" s="286"/>
      <c r="HIK13" s="286"/>
      <c r="HIL13" s="286"/>
      <c r="HIM13" s="286"/>
      <c r="HIN13" s="286"/>
      <c r="HIO13" s="286"/>
      <c r="HIP13" s="286"/>
      <c r="HIQ13" s="286"/>
      <c r="HIR13" s="286"/>
      <c r="HIS13" s="286"/>
      <c r="HIT13" s="286"/>
      <c r="HIU13" s="286"/>
      <c r="HIV13" s="286"/>
      <c r="HIW13" s="286"/>
      <c r="HIX13" s="286"/>
      <c r="HIY13" s="286"/>
      <c r="HIZ13" s="286"/>
      <c r="HJA13" s="286"/>
      <c r="HJB13" s="286"/>
      <c r="HJC13" s="286"/>
      <c r="HJD13" s="286"/>
      <c r="HJE13" s="286"/>
      <c r="HJF13" s="286"/>
      <c r="HJG13" s="286"/>
      <c r="HJH13" s="286"/>
      <c r="HJI13" s="286"/>
      <c r="HJJ13" s="286"/>
      <c r="HJK13" s="286"/>
      <c r="HJL13" s="286"/>
      <c r="HJM13" s="286"/>
      <c r="HJN13" s="286"/>
      <c r="HJO13" s="286"/>
      <c r="HJP13" s="286"/>
      <c r="HJQ13" s="286"/>
      <c r="HJR13" s="286"/>
      <c r="HJS13" s="286"/>
      <c r="HJT13" s="286"/>
      <c r="HJU13" s="286"/>
      <c r="HJV13" s="286"/>
      <c r="HJW13" s="286"/>
      <c r="HJX13" s="286"/>
      <c r="HJY13" s="286"/>
      <c r="HJZ13" s="286"/>
      <c r="HKA13" s="286"/>
      <c r="HKB13" s="286"/>
      <c r="HKC13" s="286"/>
      <c r="HKD13" s="286"/>
      <c r="HKE13" s="286"/>
      <c r="HKF13" s="286"/>
      <c r="HKG13" s="286"/>
      <c r="HKH13" s="286"/>
      <c r="HKI13" s="286"/>
      <c r="HKJ13" s="286"/>
      <c r="HKK13" s="286"/>
      <c r="HKL13" s="286"/>
      <c r="HKM13" s="286"/>
      <c r="HKN13" s="286"/>
      <c r="HKO13" s="286"/>
      <c r="HKP13" s="286"/>
      <c r="HKQ13" s="286"/>
      <c r="HKR13" s="286"/>
      <c r="HKS13" s="286"/>
      <c r="HKT13" s="286"/>
      <c r="HKU13" s="286"/>
      <c r="HKV13" s="286"/>
      <c r="HKW13" s="286"/>
      <c r="HKX13" s="286"/>
      <c r="HKY13" s="286"/>
      <c r="HKZ13" s="286"/>
      <c r="HLA13" s="286"/>
      <c r="HLB13" s="286"/>
      <c r="HLC13" s="286"/>
      <c r="HLD13" s="286"/>
      <c r="HLE13" s="286"/>
      <c r="HLF13" s="286"/>
      <c r="HLG13" s="286"/>
      <c r="HLH13" s="286"/>
      <c r="HLI13" s="286"/>
      <c r="HLJ13" s="286"/>
      <c r="HLK13" s="286"/>
      <c r="HLL13" s="286"/>
      <c r="HLM13" s="286"/>
      <c r="HLN13" s="286"/>
      <c r="HLO13" s="286"/>
      <c r="HLP13" s="286"/>
      <c r="HLQ13" s="286"/>
      <c r="HLR13" s="286"/>
      <c r="HLS13" s="286"/>
      <c r="HLT13" s="286"/>
      <c r="HLU13" s="286"/>
      <c r="HLV13" s="286"/>
      <c r="HLW13" s="286"/>
      <c r="HLX13" s="286"/>
      <c r="HLY13" s="286"/>
      <c r="HLZ13" s="286"/>
      <c r="HMA13" s="286"/>
      <c r="HMB13" s="286"/>
      <c r="HMC13" s="286"/>
      <c r="HMD13" s="286"/>
      <c r="HME13" s="286"/>
      <c r="HMF13" s="286"/>
      <c r="HMG13" s="286"/>
      <c r="HMH13" s="286"/>
      <c r="HMI13" s="286"/>
      <c r="HMJ13" s="286"/>
      <c r="HMK13" s="286"/>
      <c r="HML13" s="286"/>
      <c r="HMM13" s="286"/>
      <c r="HMN13" s="286"/>
      <c r="HMO13" s="286"/>
      <c r="HMP13" s="286"/>
      <c r="HMQ13" s="286"/>
      <c r="HMR13" s="286"/>
      <c r="HMS13" s="286"/>
      <c r="HMT13" s="286"/>
      <c r="HMU13" s="286"/>
      <c r="HMV13" s="286"/>
      <c r="HMW13" s="286"/>
      <c r="HMX13" s="286"/>
      <c r="HMY13" s="286"/>
      <c r="HMZ13" s="286"/>
      <c r="HNA13" s="286"/>
      <c r="HNB13" s="286"/>
      <c r="HNC13" s="286"/>
      <c r="HND13" s="286"/>
      <c r="HNE13" s="286"/>
      <c r="HNF13" s="286"/>
      <c r="HNG13" s="286"/>
      <c r="HNH13" s="286"/>
      <c r="HNI13" s="286"/>
      <c r="HNJ13" s="286"/>
      <c r="HNK13" s="286"/>
      <c r="HNL13" s="286"/>
      <c r="HNM13" s="286"/>
      <c r="HNN13" s="286"/>
      <c r="HNO13" s="286"/>
      <c r="HNP13" s="286"/>
      <c r="HNQ13" s="286"/>
      <c r="HNR13" s="286"/>
      <c r="HNS13" s="286"/>
      <c r="HNT13" s="286"/>
      <c r="HNU13" s="286"/>
      <c r="HNV13" s="286"/>
      <c r="HNW13" s="286"/>
      <c r="HNX13" s="286"/>
      <c r="HNY13" s="286"/>
      <c r="HNZ13" s="286"/>
      <c r="HOA13" s="286"/>
      <c r="HOB13" s="286"/>
      <c r="HOC13" s="286"/>
      <c r="HOD13" s="286"/>
      <c r="HOE13" s="286"/>
      <c r="HOF13" s="286"/>
      <c r="HOG13" s="286"/>
      <c r="HOH13" s="286"/>
      <c r="HOI13" s="286"/>
      <c r="HOJ13" s="286"/>
      <c r="HOK13" s="286"/>
      <c r="HOL13" s="286"/>
      <c r="HOM13" s="286"/>
      <c r="HON13" s="286"/>
      <c r="HOO13" s="286"/>
      <c r="HOP13" s="286"/>
      <c r="HOQ13" s="286"/>
      <c r="HOR13" s="286"/>
      <c r="HOS13" s="286"/>
      <c r="HOT13" s="286"/>
      <c r="HOU13" s="286"/>
      <c r="HOV13" s="286"/>
      <c r="HOW13" s="286"/>
      <c r="HOX13" s="286"/>
      <c r="HOY13" s="286"/>
      <c r="HOZ13" s="286"/>
      <c r="HPA13" s="286"/>
      <c r="HPB13" s="286"/>
      <c r="HPC13" s="286"/>
      <c r="HPD13" s="286"/>
      <c r="HPE13" s="286"/>
      <c r="HPF13" s="286"/>
      <c r="HPG13" s="286"/>
      <c r="HPH13" s="286"/>
      <c r="HPI13" s="286"/>
      <c r="HPJ13" s="286"/>
      <c r="HPK13" s="286"/>
      <c r="HPL13" s="286"/>
      <c r="HPM13" s="286"/>
      <c r="HPN13" s="286"/>
      <c r="HPO13" s="286"/>
      <c r="HPP13" s="286"/>
      <c r="HPQ13" s="286"/>
      <c r="HPR13" s="286"/>
      <c r="HPS13" s="286"/>
      <c r="HPT13" s="286"/>
      <c r="HPU13" s="286"/>
      <c r="HPV13" s="286"/>
      <c r="HPW13" s="286"/>
      <c r="HPX13" s="286"/>
      <c r="HPY13" s="286"/>
      <c r="HPZ13" s="286"/>
      <c r="HQA13" s="286"/>
      <c r="HQB13" s="286"/>
      <c r="HQC13" s="286"/>
      <c r="HQD13" s="286"/>
      <c r="HQE13" s="286"/>
      <c r="HQF13" s="286"/>
      <c r="HQG13" s="286"/>
      <c r="HQH13" s="286"/>
      <c r="HQI13" s="286"/>
      <c r="HQJ13" s="286"/>
      <c r="HQK13" s="286"/>
      <c r="HQL13" s="286"/>
      <c r="HQM13" s="286"/>
      <c r="HQN13" s="286"/>
      <c r="HQO13" s="286"/>
      <c r="HQP13" s="286"/>
      <c r="HQQ13" s="286"/>
      <c r="HQR13" s="286"/>
      <c r="HQS13" s="286"/>
      <c r="HQT13" s="286"/>
      <c r="HQU13" s="286"/>
      <c r="HQV13" s="286"/>
      <c r="HQW13" s="286"/>
      <c r="HQX13" s="286"/>
      <c r="HQY13" s="286"/>
      <c r="HQZ13" s="286"/>
      <c r="HRA13" s="286"/>
      <c r="HRB13" s="286"/>
      <c r="HRC13" s="286"/>
      <c r="HRD13" s="286"/>
      <c r="HRE13" s="286"/>
      <c r="HRF13" s="286"/>
      <c r="HRG13" s="286"/>
      <c r="HRH13" s="286"/>
      <c r="HRI13" s="286"/>
      <c r="HRJ13" s="286"/>
      <c r="HRK13" s="286"/>
      <c r="HRL13" s="286"/>
      <c r="HRM13" s="286"/>
      <c r="HRN13" s="286"/>
      <c r="HRO13" s="286"/>
      <c r="HRP13" s="286"/>
      <c r="HRQ13" s="286"/>
      <c r="HRR13" s="286"/>
      <c r="HRS13" s="286"/>
      <c r="HRT13" s="286"/>
      <c r="HRU13" s="286"/>
      <c r="HRV13" s="286"/>
      <c r="HRW13" s="286"/>
      <c r="HRX13" s="286"/>
      <c r="HRY13" s="286"/>
      <c r="HRZ13" s="286"/>
      <c r="HSA13" s="286"/>
      <c r="HSB13" s="286"/>
      <c r="HSC13" s="286"/>
      <c r="HSD13" s="286"/>
      <c r="HSE13" s="286"/>
      <c r="HSF13" s="286"/>
      <c r="HSG13" s="286"/>
      <c r="HSH13" s="286"/>
      <c r="HSI13" s="286"/>
      <c r="HSJ13" s="286"/>
      <c r="HSK13" s="286"/>
      <c r="HSL13" s="286"/>
      <c r="HSM13" s="286"/>
      <c r="HSN13" s="286"/>
      <c r="HSO13" s="286"/>
      <c r="HSP13" s="286"/>
      <c r="HSQ13" s="286"/>
      <c r="HSR13" s="286"/>
      <c r="HSS13" s="286"/>
      <c r="HST13" s="286"/>
      <c r="HSU13" s="286"/>
      <c r="HSV13" s="286"/>
      <c r="HSW13" s="286"/>
      <c r="HSX13" s="286"/>
      <c r="HSY13" s="286"/>
      <c r="HSZ13" s="286"/>
      <c r="HTA13" s="286"/>
      <c r="HTB13" s="286"/>
      <c r="HTC13" s="286"/>
      <c r="HTD13" s="286"/>
      <c r="HTE13" s="286"/>
      <c r="HTF13" s="286"/>
      <c r="HTG13" s="286"/>
      <c r="HTH13" s="286"/>
      <c r="HTI13" s="286"/>
      <c r="HTJ13" s="286"/>
      <c r="HTK13" s="286"/>
      <c r="HTL13" s="286"/>
      <c r="HTM13" s="286"/>
      <c r="HTN13" s="286"/>
      <c r="HTO13" s="286"/>
      <c r="HTP13" s="286"/>
      <c r="HTQ13" s="286"/>
      <c r="HTR13" s="286"/>
      <c r="HTS13" s="286"/>
      <c r="HTT13" s="286"/>
      <c r="HTU13" s="286"/>
      <c r="HTV13" s="286"/>
      <c r="HTW13" s="286"/>
      <c r="HTX13" s="286"/>
      <c r="HTY13" s="286"/>
      <c r="HTZ13" s="286"/>
      <c r="HUA13" s="286"/>
      <c r="HUB13" s="286"/>
      <c r="HUC13" s="286"/>
      <c r="HUD13" s="286"/>
      <c r="HUE13" s="286"/>
      <c r="HUF13" s="286"/>
      <c r="HUG13" s="286"/>
      <c r="HUH13" s="286"/>
      <c r="HUI13" s="286"/>
      <c r="HUJ13" s="286"/>
      <c r="HUK13" s="286"/>
      <c r="HUL13" s="286"/>
      <c r="HUM13" s="286"/>
      <c r="HUN13" s="286"/>
      <c r="HUO13" s="286"/>
      <c r="HUP13" s="286"/>
      <c r="HUQ13" s="286"/>
      <c r="HUR13" s="286"/>
      <c r="HUS13" s="286"/>
      <c r="HUT13" s="286"/>
      <c r="HUU13" s="286"/>
      <c r="HUV13" s="286"/>
      <c r="HUW13" s="286"/>
      <c r="HUX13" s="286"/>
      <c r="HUY13" s="286"/>
      <c r="HUZ13" s="286"/>
      <c r="HVA13" s="286"/>
      <c r="HVB13" s="286"/>
      <c r="HVC13" s="286"/>
      <c r="HVD13" s="286"/>
      <c r="HVE13" s="286"/>
      <c r="HVF13" s="286"/>
      <c r="HVG13" s="286"/>
      <c r="HVH13" s="286"/>
      <c r="HVI13" s="286"/>
      <c r="HVJ13" s="286"/>
      <c r="HVK13" s="286"/>
      <c r="HVL13" s="286"/>
      <c r="HVM13" s="286"/>
      <c r="HVN13" s="286"/>
      <c r="HVO13" s="286"/>
      <c r="HVP13" s="286"/>
      <c r="HVQ13" s="286"/>
      <c r="HVR13" s="286"/>
      <c r="HVS13" s="286"/>
      <c r="HVT13" s="286"/>
      <c r="HVU13" s="286"/>
      <c r="HVV13" s="286"/>
      <c r="HVW13" s="286"/>
      <c r="HVX13" s="286"/>
      <c r="HVY13" s="286"/>
      <c r="HVZ13" s="286"/>
      <c r="HWA13" s="286"/>
      <c r="HWB13" s="286"/>
      <c r="HWC13" s="286"/>
      <c r="HWD13" s="286"/>
      <c r="HWE13" s="286"/>
      <c r="HWF13" s="286"/>
      <c r="HWG13" s="286"/>
      <c r="HWH13" s="286"/>
      <c r="HWI13" s="286"/>
      <c r="HWJ13" s="286"/>
      <c r="HWK13" s="286"/>
      <c r="HWL13" s="286"/>
      <c r="HWM13" s="286"/>
      <c r="HWN13" s="286"/>
      <c r="HWO13" s="286"/>
      <c r="HWP13" s="286"/>
      <c r="HWQ13" s="286"/>
      <c r="HWR13" s="286"/>
      <c r="HWS13" s="286"/>
      <c r="HWT13" s="286"/>
      <c r="HWU13" s="286"/>
      <c r="HWV13" s="286"/>
      <c r="HWW13" s="286"/>
      <c r="HWX13" s="286"/>
      <c r="HWY13" s="286"/>
      <c r="HWZ13" s="286"/>
      <c r="HXA13" s="286"/>
      <c r="HXB13" s="286"/>
      <c r="HXC13" s="286"/>
      <c r="HXD13" s="286"/>
      <c r="HXE13" s="286"/>
      <c r="HXF13" s="286"/>
      <c r="HXG13" s="286"/>
      <c r="HXH13" s="286"/>
      <c r="HXI13" s="286"/>
      <c r="HXJ13" s="286"/>
      <c r="HXK13" s="286"/>
      <c r="HXL13" s="286"/>
      <c r="HXM13" s="286"/>
      <c r="HXN13" s="286"/>
      <c r="HXO13" s="286"/>
      <c r="HXP13" s="286"/>
      <c r="HXQ13" s="286"/>
      <c r="HXR13" s="286"/>
      <c r="HXS13" s="286"/>
      <c r="HXT13" s="286"/>
      <c r="HXU13" s="286"/>
      <c r="HXV13" s="286"/>
      <c r="HXW13" s="286"/>
      <c r="HXX13" s="286"/>
      <c r="HXY13" s="286"/>
      <c r="HXZ13" s="286"/>
      <c r="HYA13" s="286"/>
      <c r="HYB13" s="286"/>
      <c r="HYC13" s="286"/>
      <c r="HYD13" s="286"/>
      <c r="HYE13" s="286"/>
      <c r="HYF13" s="286"/>
      <c r="HYG13" s="286"/>
      <c r="HYH13" s="286"/>
      <c r="HYI13" s="286"/>
      <c r="HYJ13" s="286"/>
      <c r="HYK13" s="286"/>
      <c r="HYL13" s="286"/>
      <c r="HYM13" s="286"/>
      <c r="HYN13" s="286"/>
      <c r="HYO13" s="286"/>
      <c r="HYP13" s="286"/>
      <c r="HYQ13" s="286"/>
      <c r="HYR13" s="286"/>
      <c r="HYS13" s="286"/>
      <c r="HYT13" s="286"/>
      <c r="HYU13" s="286"/>
      <c r="HYV13" s="286"/>
      <c r="HYW13" s="286"/>
      <c r="HYX13" s="286"/>
      <c r="HYY13" s="286"/>
      <c r="HYZ13" s="286"/>
      <c r="HZA13" s="286"/>
      <c r="HZB13" s="286"/>
      <c r="HZC13" s="286"/>
      <c r="HZD13" s="286"/>
      <c r="HZE13" s="286"/>
      <c r="HZF13" s="286"/>
      <c r="HZG13" s="286"/>
      <c r="HZH13" s="286"/>
      <c r="HZI13" s="286"/>
      <c r="HZJ13" s="286"/>
      <c r="HZK13" s="286"/>
      <c r="HZL13" s="286"/>
      <c r="HZM13" s="286"/>
      <c r="HZN13" s="286"/>
      <c r="HZO13" s="286"/>
      <c r="HZP13" s="286"/>
      <c r="HZQ13" s="286"/>
      <c r="HZR13" s="286"/>
      <c r="HZS13" s="286"/>
      <c r="HZT13" s="286"/>
      <c r="HZU13" s="286"/>
      <c r="HZV13" s="286"/>
      <c r="HZW13" s="286"/>
      <c r="HZX13" s="286"/>
      <c r="HZY13" s="286"/>
      <c r="HZZ13" s="286"/>
      <c r="IAA13" s="286"/>
      <c r="IAB13" s="286"/>
      <c r="IAC13" s="286"/>
      <c r="IAD13" s="286"/>
      <c r="IAE13" s="286"/>
      <c r="IAF13" s="286"/>
      <c r="IAG13" s="286"/>
      <c r="IAH13" s="286"/>
      <c r="IAI13" s="286"/>
      <c r="IAJ13" s="286"/>
      <c r="IAK13" s="286"/>
      <c r="IAL13" s="286"/>
      <c r="IAM13" s="286"/>
      <c r="IAN13" s="286"/>
      <c r="IAO13" s="286"/>
      <c r="IAP13" s="286"/>
      <c r="IAQ13" s="286"/>
      <c r="IAR13" s="286"/>
      <c r="IAS13" s="286"/>
      <c r="IAT13" s="286"/>
      <c r="IAU13" s="286"/>
      <c r="IAV13" s="286"/>
      <c r="IAW13" s="286"/>
      <c r="IAX13" s="286"/>
      <c r="IAY13" s="286"/>
      <c r="IAZ13" s="286"/>
      <c r="IBA13" s="286"/>
      <c r="IBB13" s="286"/>
      <c r="IBC13" s="286"/>
      <c r="IBD13" s="286"/>
      <c r="IBE13" s="286"/>
      <c r="IBF13" s="286"/>
      <c r="IBG13" s="286"/>
      <c r="IBH13" s="286"/>
      <c r="IBI13" s="286"/>
      <c r="IBJ13" s="286"/>
      <c r="IBK13" s="286"/>
      <c r="IBL13" s="286"/>
      <c r="IBM13" s="286"/>
      <c r="IBN13" s="286"/>
      <c r="IBO13" s="286"/>
      <c r="IBP13" s="286"/>
      <c r="IBQ13" s="286"/>
      <c r="IBR13" s="286"/>
      <c r="IBS13" s="286"/>
      <c r="IBT13" s="286"/>
      <c r="IBU13" s="286"/>
      <c r="IBV13" s="286"/>
      <c r="IBW13" s="286"/>
      <c r="IBX13" s="286"/>
      <c r="IBY13" s="286"/>
      <c r="IBZ13" s="286"/>
      <c r="ICA13" s="286"/>
      <c r="ICB13" s="286"/>
      <c r="ICC13" s="286"/>
      <c r="ICD13" s="286"/>
      <c r="ICE13" s="286"/>
      <c r="ICF13" s="286"/>
      <c r="ICG13" s="286"/>
      <c r="ICH13" s="286"/>
      <c r="ICI13" s="286"/>
      <c r="ICJ13" s="286"/>
      <c r="ICK13" s="286"/>
      <c r="ICL13" s="286"/>
      <c r="ICM13" s="286"/>
      <c r="ICN13" s="286"/>
      <c r="ICO13" s="286"/>
      <c r="ICP13" s="286"/>
      <c r="ICQ13" s="286"/>
      <c r="ICR13" s="286"/>
      <c r="ICS13" s="286"/>
      <c r="ICT13" s="286"/>
      <c r="ICU13" s="286"/>
      <c r="ICV13" s="286"/>
      <c r="ICW13" s="286"/>
      <c r="ICX13" s="286"/>
      <c r="ICY13" s="286"/>
      <c r="ICZ13" s="286"/>
      <c r="IDA13" s="286"/>
      <c r="IDB13" s="286"/>
      <c r="IDC13" s="286"/>
      <c r="IDD13" s="286"/>
      <c r="IDE13" s="286"/>
      <c r="IDF13" s="286"/>
      <c r="IDG13" s="286"/>
      <c r="IDH13" s="286"/>
      <c r="IDI13" s="286"/>
      <c r="IDJ13" s="286"/>
      <c r="IDK13" s="286"/>
      <c r="IDL13" s="286"/>
      <c r="IDM13" s="286"/>
      <c r="IDN13" s="286"/>
      <c r="IDO13" s="286"/>
      <c r="IDP13" s="286"/>
      <c r="IDQ13" s="286"/>
      <c r="IDR13" s="286"/>
      <c r="IDS13" s="286"/>
      <c r="IDT13" s="286"/>
      <c r="IDU13" s="286"/>
      <c r="IDV13" s="286"/>
      <c r="IDW13" s="286"/>
      <c r="IDX13" s="286"/>
      <c r="IDY13" s="286"/>
      <c r="IDZ13" s="286"/>
      <c r="IEA13" s="286"/>
      <c r="IEB13" s="286"/>
      <c r="IEC13" s="286"/>
      <c r="IED13" s="286"/>
      <c r="IEE13" s="286"/>
      <c r="IEF13" s="286"/>
      <c r="IEG13" s="286"/>
      <c r="IEH13" s="286"/>
      <c r="IEI13" s="286"/>
      <c r="IEJ13" s="286"/>
      <c r="IEK13" s="286"/>
      <c r="IEL13" s="286"/>
      <c r="IEM13" s="286"/>
      <c r="IEN13" s="286"/>
      <c r="IEO13" s="286"/>
      <c r="IEP13" s="286"/>
      <c r="IEQ13" s="286"/>
      <c r="IER13" s="286"/>
      <c r="IES13" s="286"/>
      <c r="IET13" s="286"/>
      <c r="IEU13" s="286"/>
      <c r="IEV13" s="286"/>
      <c r="IEW13" s="286"/>
      <c r="IEX13" s="286"/>
      <c r="IEY13" s="286"/>
      <c r="IEZ13" s="286"/>
      <c r="IFA13" s="286"/>
      <c r="IFB13" s="286"/>
      <c r="IFC13" s="286"/>
      <c r="IFD13" s="286"/>
      <c r="IFE13" s="286"/>
      <c r="IFF13" s="286"/>
      <c r="IFG13" s="286"/>
      <c r="IFH13" s="286"/>
      <c r="IFI13" s="286"/>
      <c r="IFJ13" s="286"/>
      <c r="IFK13" s="286"/>
      <c r="IFL13" s="286"/>
      <c r="IFM13" s="286"/>
      <c r="IFN13" s="286"/>
      <c r="IFO13" s="286"/>
      <c r="IFP13" s="286"/>
      <c r="IFQ13" s="286"/>
      <c r="IFR13" s="286"/>
      <c r="IFS13" s="286"/>
      <c r="IFT13" s="286"/>
      <c r="IFU13" s="286"/>
      <c r="IFV13" s="286"/>
      <c r="IFW13" s="286"/>
      <c r="IFX13" s="286"/>
      <c r="IFY13" s="286"/>
      <c r="IFZ13" s="286"/>
      <c r="IGA13" s="286"/>
      <c r="IGB13" s="286"/>
      <c r="IGC13" s="286"/>
      <c r="IGD13" s="286"/>
      <c r="IGE13" s="286"/>
      <c r="IGF13" s="286"/>
      <c r="IGG13" s="286"/>
      <c r="IGH13" s="286"/>
      <c r="IGI13" s="286"/>
      <c r="IGJ13" s="286"/>
      <c r="IGK13" s="286"/>
      <c r="IGL13" s="286"/>
      <c r="IGM13" s="286"/>
      <c r="IGN13" s="286"/>
      <c r="IGO13" s="286"/>
      <c r="IGP13" s="286"/>
      <c r="IGQ13" s="286"/>
      <c r="IGR13" s="286"/>
      <c r="IGS13" s="286"/>
      <c r="IGT13" s="286"/>
      <c r="IGU13" s="286"/>
      <c r="IGV13" s="286"/>
      <c r="IGW13" s="286"/>
      <c r="IGX13" s="286"/>
      <c r="IGY13" s="286"/>
      <c r="IGZ13" s="286"/>
      <c r="IHA13" s="286"/>
      <c r="IHB13" s="286"/>
      <c r="IHC13" s="286"/>
      <c r="IHD13" s="286"/>
      <c r="IHE13" s="286"/>
      <c r="IHF13" s="286"/>
      <c r="IHG13" s="286"/>
      <c r="IHH13" s="286"/>
      <c r="IHI13" s="286"/>
      <c r="IHJ13" s="286"/>
      <c r="IHK13" s="286"/>
      <c r="IHL13" s="286"/>
      <c r="IHM13" s="286"/>
      <c r="IHN13" s="286"/>
      <c r="IHO13" s="286"/>
      <c r="IHP13" s="286"/>
      <c r="IHQ13" s="286"/>
      <c r="IHR13" s="286"/>
      <c r="IHS13" s="286"/>
      <c r="IHT13" s="286"/>
      <c r="IHU13" s="286"/>
      <c r="IHV13" s="286"/>
      <c r="IHW13" s="286"/>
      <c r="IHX13" s="286"/>
      <c r="IHY13" s="286"/>
      <c r="IHZ13" s="286"/>
      <c r="IIA13" s="286"/>
      <c r="IIB13" s="286"/>
      <c r="IIC13" s="286"/>
      <c r="IID13" s="286"/>
      <c r="IIE13" s="286"/>
      <c r="IIF13" s="286"/>
      <c r="IIG13" s="286"/>
      <c r="IIH13" s="286"/>
      <c r="III13" s="286"/>
      <c r="IIJ13" s="286"/>
      <c r="IIK13" s="286"/>
      <c r="IIL13" s="286"/>
      <c r="IIM13" s="286"/>
      <c r="IIN13" s="286"/>
      <c r="IIO13" s="286"/>
      <c r="IIP13" s="286"/>
      <c r="IIQ13" s="286"/>
      <c r="IIR13" s="286"/>
      <c r="IIS13" s="286"/>
      <c r="IIT13" s="286"/>
      <c r="IIU13" s="286"/>
      <c r="IIV13" s="286"/>
      <c r="IIW13" s="286"/>
      <c r="IIX13" s="286"/>
      <c r="IIY13" s="286"/>
      <c r="IIZ13" s="286"/>
      <c r="IJA13" s="286"/>
      <c r="IJB13" s="286"/>
      <c r="IJC13" s="286"/>
      <c r="IJD13" s="286"/>
      <c r="IJE13" s="286"/>
      <c r="IJF13" s="286"/>
      <c r="IJG13" s="286"/>
      <c r="IJH13" s="286"/>
      <c r="IJI13" s="286"/>
      <c r="IJJ13" s="286"/>
      <c r="IJK13" s="286"/>
      <c r="IJL13" s="286"/>
      <c r="IJM13" s="286"/>
      <c r="IJN13" s="286"/>
      <c r="IJO13" s="286"/>
      <c r="IJP13" s="286"/>
      <c r="IJQ13" s="286"/>
      <c r="IJR13" s="286"/>
      <c r="IJS13" s="286"/>
      <c r="IJT13" s="286"/>
      <c r="IJU13" s="286"/>
      <c r="IJV13" s="286"/>
      <c r="IJW13" s="286"/>
      <c r="IJX13" s="286"/>
      <c r="IJY13" s="286"/>
      <c r="IJZ13" s="286"/>
      <c r="IKA13" s="286"/>
      <c r="IKB13" s="286"/>
      <c r="IKC13" s="286"/>
      <c r="IKD13" s="286"/>
      <c r="IKE13" s="286"/>
      <c r="IKF13" s="286"/>
      <c r="IKG13" s="286"/>
      <c r="IKH13" s="286"/>
      <c r="IKI13" s="286"/>
      <c r="IKJ13" s="286"/>
      <c r="IKK13" s="286"/>
      <c r="IKL13" s="286"/>
      <c r="IKM13" s="286"/>
      <c r="IKN13" s="286"/>
      <c r="IKO13" s="286"/>
      <c r="IKP13" s="286"/>
      <c r="IKQ13" s="286"/>
      <c r="IKR13" s="286"/>
      <c r="IKS13" s="286"/>
      <c r="IKT13" s="286"/>
      <c r="IKU13" s="286"/>
      <c r="IKV13" s="286"/>
      <c r="IKW13" s="286"/>
      <c r="IKX13" s="286"/>
      <c r="IKY13" s="286"/>
      <c r="IKZ13" s="286"/>
      <c r="ILA13" s="286"/>
      <c r="ILB13" s="286"/>
      <c r="ILC13" s="286"/>
      <c r="ILD13" s="286"/>
      <c r="ILE13" s="286"/>
      <c r="ILF13" s="286"/>
      <c r="ILG13" s="286"/>
      <c r="ILH13" s="286"/>
      <c r="ILI13" s="286"/>
      <c r="ILJ13" s="286"/>
      <c r="ILK13" s="286"/>
      <c r="ILL13" s="286"/>
      <c r="ILM13" s="286"/>
      <c r="ILN13" s="286"/>
      <c r="ILO13" s="286"/>
      <c r="ILP13" s="286"/>
      <c r="ILQ13" s="286"/>
      <c r="ILR13" s="286"/>
      <c r="ILS13" s="286"/>
      <c r="ILT13" s="286"/>
      <c r="ILU13" s="286"/>
      <c r="ILV13" s="286"/>
      <c r="ILW13" s="286"/>
      <c r="ILX13" s="286"/>
      <c r="ILY13" s="286"/>
      <c r="ILZ13" s="286"/>
      <c r="IMA13" s="286"/>
      <c r="IMB13" s="286"/>
      <c r="IMC13" s="286"/>
      <c r="IMD13" s="286"/>
      <c r="IME13" s="286"/>
      <c r="IMF13" s="286"/>
      <c r="IMG13" s="286"/>
      <c r="IMH13" s="286"/>
      <c r="IMI13" s="286"/>
      <c r="IMJ13" s="286"/>
      <c r="IMK13" s="286"/>
      <c r="IML13" s="286"/>
      <c r="IMM13" s="286"/>
      <c r="IMN13" s="286"/>
      <c r="IMO13" s="286"/>
      <c r="IMP13" s="286"/>
      <c r="IMQ13" s="286"/>
      <c r="IMR13" s="286"/>
      <c r="IMS13" s="286"/>
      <c r="IMT13" s="286"/>
      <c r="IMU13" s="286"/>
      <c r="IMV13" s="286"/>
      <c r="IMW13" s="286"/>
      <c r="IMX13" s="286"/>
      <c r="IMY13" s="286"/>
      <c r="IMZ13" s="286"/>
      <c r="INA13" s="286"/>
      <c r="INB13" s="286"/>
      <c r="INC13" s="286"/>
      <c r="IND13" s="286"/>
      <c r="INE13" s="286"/>
      <c r="INF13" s="286"/>
      <c r="ING13" s="286"/>
      <c r="INH13" s="286"/>
      <c r="INI13" s="286"/>
      <c r="INJ13" s="286"/>
      <c r="INK13" s="286"/>
      <c r="INL13" s="286"/>
      <c r="INM13" s="286"/>
      <c r="INN13" s="286"/>
      <c r="INO13" s="286"/>
      <c r="INP13" s="286"/>
      <c r="INQ13" s="286"/>
      <c r="INR13" s="286"/>
      <c r="INS13" s="286"/>
      <c r="INT13" s="286"/>
      <c r="INU13" s="286"/>
      <c r="INV13" s="286"/>
      <c r="INW13" s="286"/>
      <c r="INX13" s="286"/>
      <c r="INY13" s="286"/>
      <c r="INZ13" s="286"/>
      <c r="IOA13" s="286"/>
      <c r="IOB13" s="286"/>
      <c r="IOC13" s="286"/>
      <c r="IOD13" s="286"/>
      <c r="IOE13" s="286"/>
      <c r="IOF13" s="286"/>
      <c r="IOG13" s="286"/>
      <c r="IOH13" s="286"/>
      <c r="IOI13" s="286"/>
      <c r="IOJ13" s="286"/>
      <c r="IOK13" s="286"/>
      <c r="IOL13" s="286"/>
      <c r="IOM13" s="286"/>
      <c r="ION13" s="286"/>
      <c r="IOO13" s="286"/>
      <c r="IOP13" s="286"/>
      <c r="IOQ13" s="286"/>
      <c r="IOR13" s="286"/>
      <c r="IOS13" s="286"/>
      <c r="IOT13" s="286"/>
      <c r="IOU13" s="286"/>
      <c r="IOV13" s="286"/>
      <c r="IOW13" s="286"/>
      <c r="IOX13" s="286"/>
      <c r="IOY13" s="286"/>
      <c r="IOZ13" s="286"/>
      <c r="IPA13" s="286"/>
      <c r="IPB13" s="286"/>
      <c r="IPC13" s="286"/>
      <c r="IPD13" s="286"/>
      <c r="IPE13" s="286"/>
      <c r="IPF13" s="286"/>
      <c r="IPG13" s="286"/>
      <c r="IPH13" s="286"/>
      <c r="IPI13" s="286"/>
      <c r="IPJ13" s="286"/>
      <c r="IPK13" s="286"/>
      <c r="IPL13" s="286"/>
      <c r="IPM13" s="286"/>
      <c r="IPN13" s="286"/>
      <c r="IPO13" s="286"/>
      <c r="IPP13" s="286"/>
      <c r="IPQ13" s="286"/>
      <c r="IPR13" s="286"/>
      <c r="IPS13" s="286"/>
      <c r="IPT13" s="286"/>
      <c r="IPU13" s="286"/>
      <c r="IPV13" s="286"/>
      <c r="IPW13" s="286"/>
      <c r="IPX13" s="286"/>
      <c r="IPY13" s="286"/>
      <c r="IPZ13" s="286"/>
      <c r="IQA13" s="286"/>
      <c r="IQB13" s="286"/>
      <c r="IQC13" s="286"/>
      <c r="IQD13" s="286"/>
      <c r="IQE13" s="286"/>
      <c r="IQF13" s="286"/>
      <c r="IQG13" s="286"/>
      <c r="IQH13" s="286"/>
      <c r="IQI13" s="286"/>
      <c r="IQJ13" s="286"/>
      <c r="IQK13" s="286"/>
      <c r="IQL13" s="286"/>
      <c r="IQM13" s="286"/>
      <c r="IQN13" s="286"/>
      <c r="IQO13" s="286"/>
      <c r="IQP13" s="286"/>
      <c r="IQQ13" s="286"/>
      <c r="IQR13" s="286"/>
      <c r="IQS13" s="286"/>
      <c r="IQT13" s="286"/>
      <c r="IQU13" s="286"/>
      <c r="IQV13" s="286"/>
      <c r="IQW13" s="286"/>
      <c r="IQX13" s="286"/>
      <c r="IQY13" s="286"/>
      <c r="IQZ13" s="286"/>
      <c r="IRA13" s="286"/>
      <c r="IRB13" s="286"/>
      <c r="IRC13" s="286"/>
      <c r="IRD13" s="286"/>
      <c r="IRE13" s="286"/>
      <c r="IRF13" s="286"/>
      <c r="IRG13" s="286"/>
      <c r="IRH13" s="286"/>
      <c r="IRI13" s="286"/>
      <c r="IRJ13" s="286"/>
      <c r="IRK13" s="286"/>
      <c r="IRL13" s="286"/>
      <c r="IRM13" s="286"/>
      <c r="IRN13" s="286"/>
      <c r="IRO13" s="286"/>
      <c r="IRP13" s="286"/>
      <c r="IRQ13" s="286"/>
      <c r="IRR13" s="286"/>
      <c r="IRS13" s="286"/>
      <c r="IRT13" s="286"/>
      <c r="IRU13" s="286"/>
      <c r="IRV13" s="286"/>
      <c r="IRW13" s="286"/>
      <c r="IRX13" s="286"/>
      <c r="IRY13" s="286"/>
      <c r="IRZ13" s="286"/>
      <c r="ISA13" s="286"/>
      <c r="ISB13" s="286"/>
      <c r="ISC13" s="286"/>
      <c r="ISD13" s="286"/>
      <c r="ISE13" s="286"/>
      <c r="ISF13" s="286"/>
      <c r="ISG13" s="286"/>
      <c r="ISH13" s="286"/>
      <c r="ISI13" s="286"/>
      <c r="ISJ13" s="286"/>
      <c r="ISK13" s="286"/>
      <c r="ISL13" s="286"/>
      <c r="ISM13" s="286"/>
      <c r="ISN13" s="286"/>
      <c r="ISO13" s="286"/>
      <c r="ISP13" s="286"/>
      <c r="ISQ13" s="286"/>
      <c r="ISR13" s="286"/>
      <c r="ISS13" s="286"/>
      <c r="IST13" s="286"/>
      <c r="ISU13" s="286"/>
      <c r="ISV13" s="286"/>
      <c r="ISW13" s="286"/>
      <c r="ISX13" s="286"/>
      <c r="ISY13" s="286"/>
      <c r="ISZ13" s="286"/>
      <c r="ITA13" s="286"/>
      <c r="ITB13" s="286"/>
      <c r="ITC13" s="286"/>
      <c r="ITD13" s="286"/>
      <c r="ITE13" s="286"/>
      <c r="ITF13" s="286"/>
      <c r="ITG13" s="286"/>
      <c r="ITH13" s="286"/>
      <c r="ITI13" s="286"/>
      <c r="ITJ13" s="286"/>
      <c r="ITK13" s="286"/>
      <c r="ITL13" s="286"/>
      <c r="ITM13" s="286"/>
      <c r="ITN13" s="286"/>
      <c r="ITO13" s="286"/>
      <c r="ITP13" s="286"/>
      <c r="ITQ13" s="286"/>
      <c r="ITR13" s="286"/>
      <c r="ITS13" s="286"/>
      <c r="ITT13" s="286"/>
      <c r="ITU13" s="286"/>
      <c r="ITV13" s="286"/>
      <c r="ITW13" s="286"/>
      <c r="ITX13" s="286"/>
      <c r="ITY13" s="286"/>
      <c r="ITZ13" s="286"/>
      <c r="IUA13" s="286"/>
      <c r="IUB13" s="286"/>
      <c r="IUC13" s="286"/>
      <c r="IUD13" s="286"/>
      <c r="IUE13" s="286"/>
      <c r="IUF13" s="286"/>
      <c r="IUG13" s="286"/>
      <c r="IUH13" s="286"/>
      <c r="IUI13" s="286"/>
      <c r="IUJ13" s="286"/>
      <c r="IUK13" s="286"/>
      <c r="IUL13" s="286"/>
      <c r="IUM13" s="286"/>
      <c r="IUN13" s="286"/>
      <c r="IUO13" s="286"/>
      <c r="IUP13" s="286"/>
      <c r="IUQ13" s="286"/>
      <c r="IUR13" s="286"/>
      <c r="IUS13" s="286"/>
      <c r="IUT13" s="286"/>
      <c r="IUU13" s="286"/>
      <c r="IUV13" s="286"/>
      <c r="IUW13" s="286"/>
      <c r="IUX13" s="286"/>
      <c r="IUY13" s="286"/>
      <c r="IUZ13" s="286"/>
      <c r="IVA13" s="286"/>
      <c r="IVB13" s="286"/>
      <c r="IVC13" s="286"/>
      <c r="IVD13" s="286"/>
      <c r="IVE13" s="286"/>
      <c r="IVF13" s="286"/>
      <c r="IVG13" s="286"/>
      <c r="IVH13" s="286"/>
      <c r="IVI13" s="286"/>
      <c r="IVJ13" s="286"/>
      <c r="IVK13" s="286"/>
      <c r="IVL13" s="286"/>
      <c r="IVM13" s="286"/>
      <c r="IVN13" s="286"/>
      <c r="IVO13" s="286"/>
      <c r="IVP13" s="286"/>
      <c r="IVQ13" s="286"/>
      <c r="IVR13" s="286"/>
      <c r="IVS13" s="286"/>
      <c r="IVT13" s="286"/>
      <c r="IVU13" s="286"/>
      <c r="IVV13" s="286"/>
      <c r="IVW13" s="286"/>
      <c r="IVX13" s="286"/>
      <c r="IVY13" s="286"/>
      <c r="IVZ13" s="286"/>
      <c r="IWA13" s="286"/>
      <c r="IWB13" s="286"/>
      <c r="IWC13" s="286"/>
      <c r="IWD13" s="286"/>
      <c r="IWE13" s="286"/>
      <c r="IWF13" s="286"/>
      <c r="IWG13" s="286"/>
      <c r="IWH13" s="286"/>
      <c r="IWI13" s="286"/>
      <c r="IWJ13" s="286"/>
      <c r="IWK13" s="286"/>
      <c r="IWL13" s="286"/>
      <c r="IWM13" s="286"/>
      <c r="IWN13" s="286"/>
      <c r="IWO13" s="286"/>
      <c r="IWP13" s="286"/>
      <c r="IWQ13" s="286"/>
      <c r="IWR13" s="286"/>
      <c r="IWS13" s="286"/>
      <c r="IWT13" s="286"/>
      <c r="IWU13" s="286"/>
      <c r="IWV13" s="286"/>
      <c r="IWW13" s="286"/>
      <c r="IWX13" s="286"/>
      <c r="IWY13" s="286"/>
      <c r="IWZ13" s="286"/>
      <c r="IXA13" s="286"/>
      <c r="IXB13" s="286"/>
      <c r="IXC13" s="286"/>
      <c r="IXD13" s="286"/>
      <c r="IXE13" s="286"/>
      <c r="IXF13" s="286"/>
      <c r="IXG13" s="286"/>
      <c r="IXH13" s="286"/>
      <c r="IXI13" s="286"/>
      <c r="IXJ13" s="286"/>
      <c r="IXK13" s="286"/>
      <c r="IXL13" s="286"/>
      <c r="IXM13" s="286"/>
      <c r="IXN13" s="286"/>
      <c r="IXO13" s="286"/>
      <c r="IXP13" s="286"/>
      <c r="IXQ13" s="286"/>
      <c r="IXR13" s="286"/>
      <c r="IXS13" s="286"/>
      <c r="IXT13" s="286"/>
      <c r="IXU13" s="286"/>
      <c r="IXV13" s="286"/>
      <c r="IXW13" s="286"/>
      <c r="IXX13" s="286"/>
      <c r="IXY13" s="286"/>
      <c r="IXZ13" s="286"/>
      <c r="IYA13" s="286"/>
      <c r="IYB13" s="286"/>
      <c r="IYC13" s="286"/>
      <c r="IYD13" s="286"/>
      <c r="IYE13" s="286"/>
      <c r="IYF13" s="286"/>
      <c r="IYG13" s="286"/>
      <c r="IYH13" s="286"/>
      <c r="IYI13" s="286"/>
      <c r="IYJ13" s="286"/>
      <c r="IYK13" s="286"/>
      <c r="IYL13" s="286"/>
      <c r="IYM13" s="286"/>
      <c r="IYN13" s="286"/>
      <c r="IYO13" s="286"/>
      <c r="IYP13" s="286"/>
      <c r="IYQ13" s="286"/>
      <c r="IYR13" s="286"/>
      <c r="IYS13" s="286"/>
      <c r="IYT13" s="286"/>
      <c r="IYU13" s="286"/>
      <c r="IYV13" s="286"/>
      <c r="IYW13" s="286"/>
      <c r="IYX13" s="286"/>
      <c r="IYY13" s="286"/>
      <c r="IYZ13" s="286"/>
      <c r="IZA13" s="286"/>
      <c r="IZB13" s="286"/>
      <c r="IZC13" s="286"/>
      <c r="IZD13" s="286"/>
      <c r="IZE13" s="286"/>
      <c r="IZF13" s="286"/>
      <c r="IZG13" s="286"/>
      <c r="IZH13" s="286"/>
      <c r="IZI13" s="286"/>
      <c r="IZJ13" s="286"/>
      <c r="IZK13" s="286"/>
      <c r="IZL13" s="286"/>
      <c r="IZM13" s="286"/>
      <c r="IZN13" s="286"/>
      <c r="IZO13" s="286"/>
      <c r="IZP13" s="286"/>
      <c r="IZQ13" s="286"/>
      <c r="IZR13" s="286"/>
      <c r="IZS13" s="286"/>
      <c r="IZT13" s="286"/>
      <c r="IZU13" s="286"/>
      <c r="IZV13" s="286"/>
      <c r="IZW13" s="286"/>
      <c r="IZX13" s="286"/>
      <c r="IZY13" s="286"/>
      <c r="IZZ13" s="286"/>
      <c r="JAA13" s="286"/>
      <c r="JAB13" s="286"/>
      <c r="JAC13" s="286"/>
      <c r="JAD13" s="286"/>
      <c r="JAE13" s="286"/>
      <c r="JAF13" s="286"/>
      <c r="JAG13" s="286"/>
      <c r="JAH13" s="286"/>
      <c r="JAI13" s="286"/>
      <c r="JAJ13" s="286"/>
      <c r="JAK13" s="286"/>
      <c r="JAL13" s="286"/>
      <c r="JAM13" s="286"/>
      <c r="JAN13" s="286"/>
      <c r="JAO13" s="286"/>
      <c r="JAP13" s="286"/>
      <c r="JAQ13" s="286"/>
      <c r="JAR13" s="286"/>
      <c r="JAS13" s="286"/>
      <c r="JAT13" s="286"/>
      <c r="JAU13" s="286"/>
      <c r="JAV13" s="286"/>
      <c r="JAW13" s="286"/>
      <c r="JAX13" s="286"/>
      <c r="JAY13" s="286"/>
      <c r="JAZ13" s="286"/>
      <c r="JBA13" s="286"/>
      <c r="JBB13" s="286"/>
      <c r="JBC13" s="286"/>
      <c r="JBD13" s="286"/>
      <c r="JBE13" s="286"/>
      <c r="JBF13" s="286"/>
      <c r="JBG13" s="286"/>
      <c r="JBH13" s="286"/>
      <c r="JBI13" s="286"/>
      <c r="JBJ13" s="286"/>
      <c r="JBK13" s="286"/>
      <c r="JBL13" s="286"/>
      <c r="JBM13" s="286"/>
      <c r="JBN13" s="286"/>
      <c r="JBO13" s="286"/>
      <c r="JBP13" s="286"/>
      <c r="JBQ13" s="286"/>
      <c r="JBR13" s="286"/>
      <c r="JBS13" s="286"/>
      <c r="JBT13" s="286"/>
      <c r="JBU13" s="286"/>
      <c r="JBV13" s="286"/>
      <c r="JBW13" s="286"/>
      <c r="JBX13" s="286"/>
      <c r="JBY13" s="286"/>
      <c r="JBZ13" s="286"/>
      <c r="JCA13" s="286"/>
      <c r="JCB13" s="286"/>
      <c r="JCC13" s="286"/>
      <c r="JCD13" s="286"/>
      <c r="JCE13" s="286"/>
      <c r="JCF13" s="286"/>
      <c r="JCG13" s="286"/>
      <c r="JCH13" s="286"/>
      <c r="JCI13" s="286"/>
      <c r="JCJ13" s="286"/>
      <c r="JCK13" s="286"/>
      <c r="JCL13" s="286"/>
      <c r="JCM13" s="286"/>
      <c r="JCN13" s="286"/>
      <c r="JCO13" s="286"/>
      <c r="JCP13" s="286"/>
      <c r="JCQ13" s="286"/>
      <c r="JCR13" s="286"/>
      <c r="JCS13" s="286"/>
      <c r="JCT13" s="286"/>
      <c r="JCU13" s="286"/>
      <c r="JCV13" s="286"/>
      <c r="JCW13" s="286"/>
      <c r="JCX13" s="286"/>
      <c r="JCY13" s="286"/>
      <c r="JCZ13" s="286"/>
      <c r="JDA13" s="286"/>
      <c r="JDB13" s="286"/>
      <c r="JDC13" s="286"/>
      <c r="JDD13" s="286"/>
      <c r="JDE13" s="286"/>
      <c r="JDF13" s="286"/>
      <c r="JDG13" s="286"/>
      <c r="JDH13" s="286"/>
      <c r="JDI13" s="286"/>
      <c r="JDJ13" s="286"/>
      <c r="JDK13" s="286"/>
      <c r="JDL13" s="286"/>
      <c r="JDM13" s="286"/>
      <c r="JDN13" s="286"/>
      <c r="JDO13" s="286"/>
      <c r="JDP13" s="286"/>
      <c r="JDQ13" s="286"/>
      <c r="JDR13" s="286"/>
      <c r="JDS13" s="286"/>
      <c r="JDT13" s="286"/>
      <c r="JDU13" s="286"/>
      <c r="JDV13" s="286"/>
      <c r="JDW13" s="286"/>
      <c r="JDX13" s="286"/>
      <c r="JDY13" s="286"/>
      <c r="JDZ13" s="286"/>
      <c r="JEA13" s="286"/>
      <c r="JEB13" s="286"/>
      <c r="JEC13" s="286"/>
      <c r="JED13" s="286"/>
      <c r="JEE13" s="286"/>
      <c r="JEF13" s="286"/>
      <c r="JEG13" s="286"/>
      <c r="JEH13" s="286"/>
      <c r="JEI13" s="286"/>
      <c r="JEJ13" s="286"/>
      <c r="JEK13" s="286"/>
      <c r="JEL13" s="286"/>
      <c r="JEM13" s="286"/>
      <c r="JEN13" s="286"/>
      <c r="JEO13" s="286"/>
      <c r="JEP13" s="286"/>
      <c r="JEQ13" s="286"/>
      <c r="JER13" s="286"/>
      <c r="JES13" s="286"/>
      <c r="JET13" s="286"/>
      <c r="JEU13" s="286"/>
      <c r="JEV13" s="286"/>
      <c r="JEW13" s="286"/>
      <c r="JEX13" s="286"/>
      <c r="JEY13" s="286"/>
      <c r="JEZ13" s="286"/>
      <c r="JFA13" s="286"/>
      <c r="JFB13" s="286"/>
      <c r="JFC13" s="286"/>
      <c r="JFD13" s="286"/>
      <c r="JFE13" s="286"/>
      <c r="JFF13" s="286"/>
      <c r="JFG13" s="286"/>
      <c r="JFH13" s="286"/>
      <c r="JFI13" s="286"/>
      <c r="JFJ13" s="286"/>
      <c r="JFK13" s="286"/>
      <c r="JFL13" s="286"/>
      <c r="JFM13" s="286"/>
      <c r="JFN13" s="286"/>
      <c r="JFO13" s="286"/>
      <c r="JFP13" s="286"/>
      <c r="JFQ13" s="286"/>
      <c r="JFR13" s="286"/>
      <c r="JFS13" s="286"/>
      <c r="JFT13" s="286"/>
      <c r="JFU13" s="286"/>
      <c r="JFV13" s="286"/>
      <c r="JFW13" s="286"/>
      <c r="JFX13" s="286"/>
      <c r="JFY13" s="286"/>
      <c r="JFZ13" s="286"/>
      <c r="JGA13" s="286"/>
      <c r="JGB13" s="286"/>
      <c r="JGC13" s="286"/>
      <c r="JGD13" s="286"/>
      <c r="JGE13" s="286"/>
      <c r="JGF13" s="286"/>
      <c r="JGG13" s="286"/>
      <c r="JGH13" s="286"/>
      <c r="JGI13" s="286"/>
      <c r="JGJ13" s="286"/>
      <c r="JGK13" s="286"/>
      <c r="JGL13" s="286"/>
      <c r="JGM13" s="286"/>
      <c r="JGN13" s="286"/>
      <c r="JGO13" s="286"/>
      <c r="JGP13" s="286"/>
      <c r="JGQ13" s="286"/>
      <c r="JGR13" s="286"/>
      <c r="JGS13" s="286"/>
      <c r="JGT13" s="286"/>
      <c r="JGU13" s="286"/>
      <c r="JGV13" s="286"/>
      <c r="JGW13" s="286"/>
      <c r="JGX13" s="286"/>
      <c r="JGY13" s="286"/>
      <c r="JGZ13" s="286"/>
      <c r="JHA13" s="286"/>
      <c r="JHB13" s="286"/>
      <c r="JHC13" s="286"/>
      <c r="JHD13" s="286"/>
      <c r="JHE13" s="286"/>
      <c r="JHF13" s="286"/>
      <c r="JHG13" s="286"/>
      <c r="JHH13" s="286"/>
      <c r="JHI13" s="286"/>
      <c r="JHJ13" s="286"/>
      <c r="JHK13" s="286"/>
      <c r="JHL13" s="286"/>
      <c r="JHM13" s="286"/>
      <c r="JHN13" s="286"/>
      <c r="JHO13" s="286"/>
      <c r="JHP13" s="286"/>
      <c r="JHQ13" s="286"/>
      <c r="JHR13" s="286"/>
      <c r="JHS13" s="286"/>
      <c r="JHT13" s="286"/>
      <c r="JHU13" s="286"/>
      <c r="JHV13" s="286"/>
      <c r="JHW13" s="286"/>
      <c r="JHX13" s="286"/>
      <c r="JHY13" s="286"/>
      <c r="JHZ13" s="286"/>
      <c r="JIA13" s="286"/>
      <c r="JIB13" s="286"/>
      <c r="JIC13" s="286"/>
      <c r="JID13" s="286"/>
      <c r="JIE13" s="286"/>
      <c r="JIF13" s="286"/>
      <c r="JIG13" s="286"/>
      <c r="JIH13" s="286"/>
      <c r="JII13" s="286"/>
      <c r="JIJ13" s="286"/>
      <c r="JIK13" s="286"/>
      <c r="JIL13" s="286"/>
      <c r="JIM13" s="286"/>
      <c r="JIN13" s="286"/>
      <c r="JIO13" s="286"/>
      <c r="JIP13" s="286"/>
      <c r="JIQ13" s="286"/>
      <c r="JIR13" s="286"/>
      <c r="JIS13" s="286"/>
      <c r="JIT13" s="286"/>
      <c r="JIU13" s="286"/>
      <c r="JIV13" s="286"/>
      <c r="JIW13" s="286"/>
      <c r="JIX13" s="286"/>
      <c r="JIY13" s="286"/>
      <c r="JIZ13" s="286"/>
      <c r="JJA13" s="286"/>
      <c r="JJB13" s="286"/>
      <c r="JJC13" s="286"/>
      <c r="JJD13" s="286"/>
      <c r="JJE13" s="286"/>
      <c r="JJF13" s="286"/>
      <c r="JJG13" s="286"/>
      <c r="JJH13" s="286"/>
      <c r="JJI13" s="286"/>
      <c r="JJJ13" s="286"/>
      <c r="JJK13" s="286"/>
      <c r="JJL13" s="286"/>
      <c r="JJM13" s="286"/>
      <c r="JJN13" s="286"/>
      <c r="JJO13" s="286"/>
      <c r="JJP13" s="286"/>
      <c r="JJQ13" s="286"/>
      <c r="JJR13" s="286"/>
      <c r="JJS13" s="286"/>
      <c r="JJT13" s="286"/>
      <c r="JJU13" s="286"/>
      <c r="JJV13" s="286"/>
      <c r="JJW13" s="286"/>
      <c r="JJX13" s="286"/>
      <c r="JJY13" s="286"/>
      <c r="JJZ13" s="286"/>
      <c r="JKA13" s="286"/>
      <c r="JKB13" s="286"/>
      <c r="JKC13" s="286"/>
      <c r="JKD13" s="286"/>
      <c r="JKE13" s="286"/>
      <c r="JKF13" s="286"/>
      <c r="JKG13" s="286"/>
      <c r="JKH13" s="286"/>
      <c r="JKI13" s="286"/>
      <c r="JKJ13" s="286"/>
      <c r="JKK13" s="286"/>
      <c r="JKL13" s="286"/>
      <c r="JKM13" s="286"/>
      <c r="JKN13" s="286"/>
      <c r="JKO13" s="286"/>
      <c r="JKP13" s="286"/>
      <c r="JKQ13" s="286"/>
      <c r="JKR13" s="286"/>
      <c r="JKS13" s="286"/>
      <c r="JKT13" s="286"/>
      <c r="JKU13" s="286"/>
      <c r="JKV13" s="286"/>
      <c r="JKW13" s="286"/>
      <c r="JKX13" s="286"/>
      <c r="JKY13" s="286"/>
      <c r="JKZ13" s="286"/>
      <c r="JLA13" s="286"/>
      <c r="JLB13" s="286"/>
      <c r="JLC13" s="286"/>
      <c r="JLD13" s="286"/>
      <c r="JLE13" s="286"/>
      <c r="JLF13" s="286"/>
      <c r="JLG13" s="286"/>
      <c r="JLH13" s="286"/>
      <c r="JLI13" s="286"/>
      <c r="JLJ13" s="286"/>
      <c r="JLK13" s="286"/>
      <c r="JLL13" s="286"/>
      <c r="JLM13" s="286"/>
      <c r="JLN13" s="286"/>
      <c r="JLO13" s="286"/>
      <c r="JLP13" s="286"/>
      <c r="JLQ13" s="286"/>
      <c r="JLR13" s="286"/>
      <c r="JLS13" s="286"/>
      <c r="JLT13" s="286"/>
      <c r="JLU13" s="286"/>
      <c r="JLV13" s="286"/>
      <c r="JLW13" s="286"/>
      <c r="JLX13" s="286"/>
      <c r="JLY13" s="286"/>
      <c r="JLZ13" s="286"/>
      <c r="JMA13" s="286"/>
      <c r="JMB13" s="286"/>
      <c r="JMC13" s="286"/>
      <c r="JMD13" s="286"/>
      <c r="JME13" s="286"/>
      <c r="JMF13" s="286"/>
      <c r="JMG13" s="286"/>
      <c r="JMH13" s="286"/>
      <c r="JMI13" s="286"/>
      <c r="JMJ13" s="286"/>
      <c r="JMK13" s="286"/>
      <c r="JML13" s="286"/>
      <c r="JMM13" s="286"/>
      <c r="JMN13" s="286"/>
      <c r="JMO13" s="286"/>
      <c r="JMP13" s="286"/>
      <c r="JMQ13" s="286"/>
      <c r="JMR13" s="286"/>
      <c r="JMS13" s="286"/>
      <c r="JMT13" s="286"/>
      <c r="JMU13" s="286"/>
      <c r="JMV13" s="286"/>
      <c r="JMW13" s="286"/>
      <c r="JMX13" s="286"/>
      <c r="JMY13" s="286"/>
      <c r="JMZ13" s="286"/>
      <c r="JNA13" s="286"/>
      <c r="JNB13" s="286"/>
      <c r="JNC13" s="286"/>
      <c r="JND13" s="286"/>
      <c r="JNE13" s="286"/>
      <c r="JNF13" s="286"/>
      <c r="JNG13" s="286"/>
      <c r="JNH13" s="286"/>
      <c r="JNI13" s="286"/>
      <c r="JNJ13" s="286"/>
      <c r="JNK13" s="286"/>
      <c r="JNL13" s="286"/>
      <c r="JNM13" s="286"/>
      <c r="JNN13" s="286"/>
      <c r="JNO13" s="286"/>
      <c r="JNP13" s="286"/>
      <c r="JNQ13" s="286"/>
      <c r="JNR13" s="286"/>
      <c r="JNS13" s="286"/>
      <c r="JNT13" s="286"/>
      <c r="JNU13" s="286"/>
      <c r="JNV13" s="286"/>
      <c r="JNW13" s="286"/>
      <c r="JNX13" s="286"/>
      <c r="JNY13" s="286"/>
      <c r="JNZ13" s="286"/>
      <c r="JOA13" s="286"/>
      <c r="JOB13" s="286"/>
      <c r="JOC13" s="286"/>
      <c r="JOD13" s="286"/>
      <c r="JOE13" s="286"/>
      <c r="JOF13" s="286"/>
      <c r="JOG13" s="286"/>
      <c r="JOH13" s="286"/>
      <c r="JOI13" s="286"/>
      <c r="JOJ13" s="286"/>
      <c r="JOK13" s="286"/>
      <c r="JOL13" s="286"/>
      <c r="JOM13" s="286"/>
      <c r="JON13" s="286"/>
      <c r="JOO13" s="286"/>
      <c r="JOP13" s="286"/>
      <c r="JOQ13" s="286"/>
      <c r="JOR13" s="286"/>
      <c r="JOS13" s="286"/>
      <c r="JOT13" s="286"/>
      <c r="JOU13" s="286"/>
      <c r="JOV13" s="286"/>
      <c r="JOW13" s="286"/>
      <c r="JOX13" s="286"/>
      <c r="JOY13" s="286"/>
      <c r="JOZ13" s="286"/>
      <c r="JPA13" s="286"/>
      <c r="JPB13" s="286"/>
      <c r="JPC13" s="286"/>
      <c r="JPD13" s="286"/>
      <c r="JPE13" s="286"/>
      <c r="JPF13" s="286"/>
      <c r="JPG13" s="286"/>
      <c r="JPH13" s="286"/>
      <c r="JPI13" s="286"/>
      <c r="JPJ13" s="286"/>
      <c r="JPK13" s="286"/>
      <c r="JPL13" s="286"/>
      <c r="JPM13" s="286"/>
      <c r="JPN13" s="286"/>
      <c r="JPO13" s="286"/>
      <c r="JPP13" s="286"/>
      <c r="JPQ13" s="286"/>
      <c r="JPR13" s="286"/>
      <c r="JPS13" s="286"/>
      <c r="JPT13" s="286"/>
      <c r="JPU13" s="286"/>
      <c r="JPV13" s="286"/>
      <c r="JPW13" s="286"/>
      <c r="JPX13" s="286"/>
      <c r="JPY13" s="286"/>
      <c r="JPZ13" s="286"/>
      <c r="JQA13" s="286"/>
      <c r="JQB13" s="286"/>
      <c r="JQC13" s="286"/>
      <c r="JQD13" s="286"/>
      <c r="JQE13" s="286"/>
      <c r="JQF13" s="286"/>
      <c r="JQG13" s="286"/>
      <c r="JQH13" s="286"/>
      <c r="JQI13" s="286"/>
      <c r="JQJ13" s="286"/>
      <c r="JQK13" s="286"/>
      <c r="JQL13" s="286"/>
      <c r="JQM13" s="286"/>
      <c r="JQN13" s="286"/>
      <c r="JQO13" s="286"/>
      <c r="JQP13" s="286"/>
      <c r="JQQ13" s="286"/>
      <c r="JQR13" s="286"/>
      <c r="JQS13" s="286"/>
      <c r="JQT13" s="286"/>
      <c r="JQU13" s="286"/>
      <c r="JQV13" s="286"/>
      <c r="JQW13" s="286"/>
      <c r="JQX13" s="286"/>
      <c r="JQY13" s="286"/>
      <c r="JQZ13" s="286"/>
      <c r="JRA13" s="286"/>
      <c r="JRB13" s="286"/>
      <c r="JRC13" s="286"/>
      <c r="JRD13" s="286"/>
      <c r="JRE13" s="286"/>
      <c r="JRF13" s="286"/>
      <c r="JRG13" s="286"/>
      <c r="JRH13" s="286"/>
      <c r="JRI13" s="286"/>
      <c r="JRJ13" s="286"/>
      <c r="JRK13" s="286"/>
      <c r="JRL13" s="286"/>
      <c r="JRM13" s="286"/>
      <c r="JRN13" s="286"/>
      <c r="JRO13" s="286"/>
      <c r="JRP13" s="286"/>
      <c r="JRQ13" s="286"/>
      <c r="JRR13" s="286"/>
      <c r="JRS13" s="286"/>
      <c r="JRT13" s="286"/>
      <c r="JRU13" s="286"/>
      <c r="JRV13" s="286"/>
      <c r="JRW13" s="286"/>
      <c r="JRX13" s="286"/>
      <c r="JRY13" s="286"/>
      <c r="JRZ13" s="286"/>
      <c r="JSA13" s="286"/>
      <c r="JSB13" s="286"/>
      <c r="JSC13" s="286"/>
      <c r="JSD13" s="286"/>
      <c r="JSE13" s="286"/>
      <c r="JSF13" s="286"/>
      <c r="JSG13" s="286"/>
      <c r="JSH13" s="286"/>
      <c r="JSI13" s="286"/>
      <c r="JSJ13" s="286"/>
      <c r="JSK13" s="286"/>
      <c r="JSL13" s="286"/>
      <c r="JSM13" s="286"/>
      <c r="JSN13" s="286"/>
      <c r="JSO13" s="286"/>
      <c r="JSP13" s="286"/>
      <c r="JSQ13" s="286"/>
      <c r="JSR13" s="286"/>
      <c r="JSS13" s="286"/>
      <c r="JST13" s="286"/>
      <c r="JSU13" s="286"/>
      <c r="JSV13" s="286"/>
      <c r="JSW13" s="286"/>
      <c r="JSX13" s="286"/>
      <c r="JSY13" s="286"/>
      <c r="JSZ13" s="286"/>
      <c r="JTA13" s="286"/>
      <c r="JTB13" s="286"/>
      <c r="JTC13" s="286"/>
      <c r="JTD13" s="286"/>
      <c r="JTE13" s="286"/>
      <c r="JTF13" s="286"/>
      <c r="JTG13" s="286"/>
      <c r="JTH13" s="286"/>
      <c r="JTI13" s="286"/>
      <c r="JTJ13" s="286"/>
      <c r="JTK13" s="286"/>
      <c r="JTL13" s="286"/>
      <c r="JTM13" s="286"/>
      <c r="JTN13" s="286"/>
      <c r="JTO13" s="286"/>
      <c r="JTP13" s="286"/>
      <c r="JTQ13" s="286"/>
      <c r="JTR13" s="286"/>
      <c r="JTS13" s="286"/>
      <c r="JTT13" s="286"/>
      <c r="JTU13" s="286"/>
      <c r="JTV13" s="286"/>
      <c r="JTW13" s="286"/>
      <c r="JTX13" s="286"/>
      <c r="JTY13" s="286"/>
      <c r="JTZ13" s="286"/>
      <c r="JUA13" s="286"/>
      <c r="JUB13" s="286"/>
      <c r="JUC13" s="286"/>
      <c r="JUD13" s="286"/>
      <c r="JUE13" s="286"/>
      <c r="JUF13" s="286"/>
      <c r="JUG13" s="286"/>
      <c r="JUH13" s="286"/>
      <c r="JUI13" s="286"/>
      <c r="JUJ13" s="286"/>
      <c r="JUK13" s="286"/>
      <c r="JUL13" s="286"/>
      <c r="JUM13" s="286"/>
      <c r="JUN13" s="286"/>
      <c r="JUO13" s="286"/>
      <c r="JUP13" s="286"/>
      <c r="JUQ13" s="286"/>
      <c r="JUR13" s="286"/>
      <c r="JUS13" s="286"/>
      <c r="JUT13" s="286"/>
      <c r="JUU13" s="286"/>
      <c r="JUV13" s="286"/>
      <c r="JUW13" s="286"/>
      <c r="JUX13" s="286"/>
      <c r="JUY13" s="286"/>
      <c r="JUZ13" s="286"/>
      <c r="JVA13" s="286"/>
      <c r="JVB13" s="286"/>
      <c r="JVC13" s="286"/>
      <c r="JVD13" s="286"/>
      <c r="JVE13" s="286"/>
      <c r="JVF13" s="286"/>
      <c r="JVG13" s="286"/>
      <c r="JVH13" s="286"/>
      <c r="JVI13" s="286"/>
      <c r="JVJ13" s="286"/>
      <c r="JVK13" s="286"/>
      <c r="JVL13" s="286"/>
      <c r="JVM13" s="286"/>
      <c r="JVN13" s="286"/>
      <c r="JVO13" s="286"/>
      <c r="JVP13" s="286"/>
      <c r="JVQ13" s="286"/>
      <c r="JVR13" s="286"/>
      <c r="JVS13" s="286"/>
      <c r="JVT13" s="286"/>
      <c r="JVU13" s="286"/>
      <c r="JVV13" s="286"/>
      <c r="JVW13" s="286"/>
      <c r="JVX13" s="286"/>
      <c r="JVY13" s="286"/>
      <c r="JVZ13" s="286"/>
      <c r="JWA13" s="286"/>
      <c r="JWB13" s="286"/>
      <c r="JWC13" s="286"/>
      <c r="JWD13" s="286"/>
      <c r="JWE13" s="286"/>
      <c r="JWF13" s="286"/>
      <c r="JWG13" s="286"/>
      <c r="JWH13" s="286"/>
      <c r="JWI13" s="286"/>
      <c r="JWJ13" s="286"/>
      <c r="JWK13" s="286"/>
      <c r="JWL13" s="286"/>
      <c r="JWM13" s="286"/>
      <c r="JWN13" s="286"/>
      <c r="JWO13" s="286"/>
      <c r="JWP13" s="286"/>
      <c r="JWQ13" s="286"/>
      <c r="JWR13" s="286"/>
      <c r="JWS13" s="286"/>
      <c r="JWT13" s="286"/>
      <c r="JWU13" s="286"/>
      <c r="JWV13" s="286"/>
      <c r="JWW13" s="286"/>
      <c r="JWX13" s="286"/>
      <c r="JWY13" s="286"/>
      <c r="JWZ13" s="286"/>
      <c r="JXA13" s="286"/>
      <c r="JXB13" s="286"/>
      <c r="JXC13" s="286"/>
      <c r="JXD13" s="286"/>
      <c r="JXE13" s="286"/>
      <c r="JXF13" s="286"/>
      <c r="JXG13" s="286"/>
      <c r="JXH13" s="286"/>
      <c r="JXI13" s="286"/>
      <c r="JXJ13" s="286"/>
      <c r="JXK13" s="286"/>
      <c r="JXL13" s="286"/>
      <c r="JXM13" s="286"/>
      <c r="JXN13" s="286"/>
      <c r="JXO13" s="286"/>
      <c r="JXP13" s="286"/>
      <c r="JXQ13" s="286"/>
      <c r="JXR13" s="286"/>
      <c r="JXS13" s="286"/>
      <c r="JXT13" s="286"/>
      <c r="JXU13" s="286"/>
      <c r="JXV13" s="286"/>
      <c r="JXW13" s="286"/>
      <c r="JXX13" s="286"/>
      <c r="JXY13" s="286"/>
      <c r="JXZ13" s="286"/>
      <c r="JYA13" s="286"/>
      <c r="JYB13" s="286"/>
      <c r="JYC13" s="286"/>
      <c r="JYD13" s="286"/>
      <c r="JYE13" s="286"/>
      <c r="JYF13" s="286"/>
      <c r="JYG13" s="286"/>
      <c r="JYH13" s="286"/>
      <c r="JYI13" s="286"/>
      <c r="JYJ13" s="286"/>
      <c r="JYK13" s="286"/>
      <c r="JYL13" s="286"/>
      <c r="JYM13" s="286"/>
      <c r="JYN13" s="286"/>
      <c r="JYO13" s="286"/>
      <c r="JYP13" s="286"/>
      <c r="JYQ13" s="286"/>
      <c r="JYR13" s="286"/>
      <c r="JYS13" s="286"/>
      <c r="JYT13" s="286"/>
      <c r="JYU13" s="286"/>
      <c r="JYV13" s="286"/>
      <c r="JYW13" s="286"/>
      <c r="JYX13" s="286"/>
      <c r="JYY13" s="286"/>
      <c r="JYZ13" s="286"/>
      <c r="JZA13" s="286"/>
      <c r="JZB13" s="286"/>
      <c r="JZC13" s="286"/>
      <c r="JZD13" s="286"/>
      <c r="JZE13" s="286"/>
      <c r="JZF13" s="286"/>
      <c r="JZG13" s="286"/>
      <c r="JZH13" s="286"/>
      <c r="JZI13" s="286"/>
      <c r="JZJ13" s="286"/>
      <c r="JZK13" s="286"/>
      <c r="JZL13" s="286"/>
      <c r="JZM13" s="286"/>
      <c r="JZN13" s="286"/>
      <c r="JZO13" s="286"/>
      <c r="JZP13" s="286"/>
      <c r="JZQ13" s="286"/>
      <c r="JZR13" s="286"/>
      <c r="JZS13" s="286"/>
      <c r="JZT13" s="286"/>
      <c r="JZU13" s="286"/>
      <c r="JZV13" s="286"/>
      <c r="JZW13" s="286"/>
      <c r="JZX13" s="286"/>
      <c r="JZY13" s="286"/>
      <c r="JZZ13" s="286"/>
      <c r="KAA13" s="286"/>
      <c r="KAB13" s="286"/>
      <c r="KAC13" s="286"/>
      <c r="KAD13" s="286"/>
      <c r="KAE13" s="286"/>
      <c r="KAF13" s="286"/>
      <c r="KAG13" s="286"/>
      <c r="KAH13" s="286"/>
      <c r="KAI13" s="286"/>
      <c r="KAJ13" s="286"/>
      <c r="KAK13" s="286"/>
      <c r="KAL13" s="286"/>
      <c r="KAM13" s="286"/>
      <c r="KAN13" s="286"/>
      <c r="KAO13" s="286"/>
      <c r="KAP13" s="286"/>
      <c r="KAQ13" s="286"/>
      <c r="KAR13" s="286"/>
      <c r="KAS13" s="286"/>
      <c r="KAT13" s="286"/>
      <c r="KAU13" s="286"/>
      <c r="KAV13" s="286"/>
      <c r="KAW13" s="286"/>
      <c r="KAX13" s="286"/>
      <c r="KAY13" s="286"/>
      <c r="KAZ13" s="286"/>
      <c r="KBA13" s="286"/>
      <c r="KBB13" s="286"/>
      <c r="KBC13" s="286"/>
      <c r="KBD13" s="286"/>
      <c r="KBE13" s="286"/>
      <c r="KBF13" s="286"/>
      <c r="KBG13" s="286"/>
      <c r="KBH13" s="286"/>
      <c r="KBI13" s="286"/>
      <c r="KBJ13" s="286"/>
      <c r="KBK13" s="286"/>
      <c r="KBL13" s="286"/>
      <c r="KBM13" s="286"/>
      <c r="KBN13" s="286"/>
      <c r="KBO13" s="286"/>
      <c r="KBP13" s="286"/>
      <c r="KBQ13" s="286"/>
      <c r="KBR13" s="286"/>
      <c r="KBS13" s="286"/>
      <c r="KBT13" s="286"/>
      <c r="KBU13" s="286"/>
      <c r="KBV13" s="286"/>
      <c r="KBW13" s="286"/>
      <c r="KBX13" s="286"/>
      <c r="KBY13" s="286"/>
      <c r="KBZ13" s="286"/>
      <c r="KCA13" s="286"/>
      <c r="KCB13" s="286"/>
      <c r="KCC13" s="286"/>
      <c r="KCD13" s="286"/>
      <c r="KCE13" s="286"/>
      <c r="KCF13" s="286"/>
      <c r="KCG13" s="286"/>
      <c r="KCH13" s="286"/>
      <c r="KCI13" s="286"/>
      <c r="KCJ13" s="286"/>
      <c r="KCK13" s="286"/>
      <c r="KCL13" s="286"/>
      <c r="KCM13" s="286"/>
      <c r="KCN13" s="286"/>
      <c r="KCO13" s="286"/>
      <c r="KCP13" s="286"/>
      <c r="KCQ13" s="286"/>
      <c r="KCR13" s="286"/>
      <c r="KCS13" s="286"/>
      <c r="KCT13" s="286"/>
      <c r="KCU13" s="286"/>
      <c r="KCV13" s="286"/>
      <c r="KCW13" s="286"/>
      <c r="KCX13" s="286"/>
      <c r="KCY13" s="286"/>
      <c r="KCZ13" s="286"/>
      <c r="KDA13" s="286"/>
      <c r="KDB13" s="286"/>
      <c r="KDC13" s="286"/>
      <c r="KDD13" s="286"/>
      <c r="KDE13" s="286"/>
      <c r="KDF13" s="286"/>
      <c r="KDG13" s="286"/>
      <c r="KDH13" s="286"/>
      <c r="KDI13" s="286"/>
      <c r="KDJ13" s="286"/>
      <c r="KDK13" s="286"/>
      <c r="KDL13" s="286"/>
      <c r="KDM13" s="286"/>
      <c r="KDN13" s="286"/>
      <c r="KDO13" s="286"/>
      <c r="KDP13" s="286"/>
      <c r="KDQ13" s="286"/>
      <c r="KDR13" s="286"/>
      <c r="KDS13" s="286"/>
      <c r="KDT13" s="286"/>
      <c r="KDU13" s="286"/>
      <c r="KDV13" s="286"/>
      <c r="KDW13" s="286"/>
      <c r="KDX13" s="286"/>
      <c r="KDY13" s="286"/>
      <c r="KDZ13" s="286"/>
      <c r="KEA13" s="286"/>
      <c r="KEB13" s="286"/>
      <c r="KEC13" s="286"/>
      <c r="KED13" s="286"/>
      <c r="KEE13" s="286"/>
      <c r="KEF13" s="286"/>
      <c r="KEG13" s="286"/>
      <c r="KEH13" s="286"/>
      <c r="KEI13" s="286"/>
      <c r="KEJ13" s="286"/>
      <c r="KEK13" s="286"/>
      <c r="KEL13" s="286"/>
      <c r="KEM13" s="286"/>
      <c r="KEN13" s="286"/>
      <c r="KEO13" s="286"/>
      <c r="KEP13" s="286"/>
      <c r="KEQ13" s="286"/>
      <c r="KER13" s="286"/>
      <c r="KES13" s="286"/>
      <c r="KET13" s="286"/>
      <c r="KEU13" s="286"/>
      <c r="KEV13" s="286"/>
      <c r="KEW13" s="286"/>
      <c r="KEX13" s="286"/>
      <c r="KEY13" s="286"/>
      <c r="KEZ13" s="286"/>
      <c r="KFA13" s="286"/>
      <c r="KFB13" s="286"/>
      <c r="KFC13" s="286"/>
      <c r="KFD13" s="286"/>
      <c r="KFE13" s="286"/>
      <c r="KFF13" s="286"/>
      <c r="KFG13" s="286"/>
      <c r="KFH13" s="286"/>
      <c r="KFI13" s="286"/>
      <c r="KFJ13" s="286"/>
      <c r="KFK13" s="286"/>
      <c r="KFL13" s="286"/>
      <c r="KFM13" s="286"/>
      <c r="KFN13" s="286"/>
      <c r="KFO13" s="286"/>
      <c r="KFP13" s="286"/>
      <c r="KFQ13" s="286"/>
      <c r="KFR13" s="286"/>
      <c r="KFS13" s="286"/>
      <c r="KFT13" s="286"/>
      <c r="KFU13" s="286"/>
      <c r="KFV13" s="286"/>
      <c r="KFW13" s="286"/>
      <c r="KFX13" s="286"/>
      <c r="KFY13" s="286"/>
      <c r="KFZ13" s="286"/>
      <c r="KGA13" s="286"/>
      <c r="KGB13" s="286"/>
      <c r="KGC13" s="286"/>
      <c r="KGD13" s="286"/>
      <c r="KGE13" s="286"/>
      <c r="KGF13" s="286"/>
      <c r="KGG13" s="286"/>
      <c r="KGH13" s="286"/>
      <c r="KGI13" s="286"/>
      <c r="KGJ13" s="286"/>
      <c r="KGK13" s="286"/>
      <c r="KGL13" s="286"/>
      <c r="KGM13" s="286"/>
      <c r="KGN13" s="286"/>
      <c r="KGO13" s="286"/>
      <c r="KGP13" s="286"/>
      <c r="KGQ13" s="286"/>
      <c r="KGR13" s="286"/>
      <c r="KGS13" s="286"/>
      <c r="KGT13" s="286"/>
      <c r="KGU13" s="286"/>
      <c r="KGV13" s="286"/>
      <c r="KGW13" s="286"/>
      <c r="KGX13" s="286"/>
      <c r="KGY13" s="286"/>
      <c r="KGZ13" s="286"/>
      <c r="KHA13" s="286"/>
      <c r="KHB13" s="286"/>
      <c r="KHC13" s="286"/>
      <c r="KHD13" s="286"/>
      <c r="KHE13" s="286"/>
      <c r="KHF13" s="286"/>
      <c r="KHG13" s="286"/>
      <c r="KHH13" s="286"/>
      <c r="KHI13" s="286"/>
      <c r="KHJ13" s="286"/>
      <c r="KHK13" s="286"/>
      <c r="KHL13" s="286"/>
      <c r="KHM13" s="286"/>
      <c r="KHN13" s="286"/>
      <c r="KHO13" s="286"/>
      <c r="KHP13" s="286"/>
      <c r="KHQ13" s="286"/>
      <c r="KHR13" s="286"/>
      <c r="KHS13" s="286"/>
      <c r="KHT13" s="286"/>
      <c r="KHU13" s="286"/>
      <c r="KHV13" s="286"/>
      <c r="KHW13" s="286"/>
      <c r="KHX13" s="286"/>
      <c r="KHY13" s="286"/>
      <c r="KHZ13" s="286"/>
      <c r="KIA13" s="286"/>
      <c r="KIB13" s="286"/>
      <c r="KIC13" s="286"/>
      <c r="KID13" s="286"/>
      <c r="KIE13" s="286"/>
      <c r="KIF13" s="286"/>
      <c r="KIG13" s="286"/>
      <c r="KIH13" s="286"/>
      <c r="KII13" s="286"/>
      <c r="KIJ13" s="286"/>
      <c r="KIK13" s="286"/>
      <c r="KIL13" s="286"/>
      <c r="KIM13" s="286"/>
      <c r="KIN13" s="286"/>
      <c r="KIO13" s="286"/>
      <c r="KIP13" s="286"/>
      <c r="KIQ13" s="286"/>
      <c r="KIR13" s="286"/>
      <c r="KIS13" s="286"/>
      <c r="KIT13" s="286"/>
      <c r="KIU13" s="286"/>
      <c r="KIV13" s="286"/>
      <c r="KIW13" s="286"/>
      <c r="KIX13" s="286"/>
      <c r="KIY13" s="286"/>
      <c r="KIZ13" s="286"/>
      <c r="KJA13" s="286"/>
      <c r="KJB13" s="286"/>
      <c r="KJC13" s="286"/>
      <c r="KJD13" s="286"/>
      <c r="KJE13" s="286"/>
      <c r="KJF13" s="286"/>
      <c r="KJG13" s="286"/>
      <c r="KJH13" s="286"/>
      <c r="KJI13" s="286"/>
      <c r="KJJ13" s="286"/>
      <c r="KJK13" s="286"/>
      <c r="KJL13" s="286"/>
      <c r="KJM13" s="286"/>
      <c r="KJN13" s="286"/>
      <c r="KJO13" s="286"/>
      <c r="KJP13" s="286"/>
      <c r="KJQ13" s="286"/>
      <c r="KJR13" s="286"/>
      <c r="KJS13" s="286"/>
      <c r="KJT13" s="286"/>
      <c r="KJU13" s="286"/>
      <c r="KJV13" s="286"/>
      <c r="KJW13" s="286"/>
      <c r="KJX13" s="286"/>
      <c r="KJY13" s="286"/>
      <c r="KJZ13" s="286"/>
      <c r="KKA13" s="286"/>
      <c r="KKB13" s="286"/>
      <c r="KKC13" s="286"/>
      <c r="KKD13" s="286"/>
      <c r="KKE13" s="286"/>
      <c r="KKF13" s="286"/>
      <c r="KKG13" s="286"/>
      <c r="KKH13" s="286"/>
      <c r="KKI13" s="286"/>
      <c r="KKJ13" s="286"/>
      <c r="KKK13" s="286"/>
      <c r="KKL13" s="286"/>
      <c r="KKM13" s="286"/>
      <c r="KKN13" s="286"/>
      <c r="KKO13" s="286"/>
      <c r="KKP13" s="286"/>
      <c r="KKQ13" s="286"/>
      <c r="KKR13" s="286"/>
      <c r="KKS13" s="286"/>
      <c r="KKT13" s="286"/>
      <c r="KKU13" s="286"/>
      <c r="KKV13" s="286"/>
      <c r="KKW13" s="286"/>
      <c r="KKX13" s="286"/>
      <c r="KKY13" s="286"/>
      <c r="KKZ13" s="286"/>
      <c r="KLA13" s="286"/>
      <c r="KLB13" s="286"/>
      <c r="KLC13" s="286"/>
      <c r="KLD13" s="286"/>
      <c r="KLE13" s="286"/>
      <c r="KLF13" s="286"/>
      <c r="KLG13" s="286"/>
      <c r="KLH13" s="286"/>
      <c r="KLI13" s="286"/>
      <c r="KLJ13" s="286"/>
      <c r="KLK13" s="286"/>
      <c r="KLL13" s="286"/>
      <c r="KLM13" s="286"/>
      <c r="KLN13" s="286"/>
      <c r="KLO13" s="286"/>
      <c r="KLP13" s="286"/>
      <c r="KLQ13" s="286"/>
      <c r="KLR13" s="286"/>
      <c r="KLS13" s="286"/>
      <c r="KLT13" s="286"/>
      <c r="KLU13" s="286"/>
      <c r="KLV13" s="286"/>
      <c r="KLW13" s="286"/>
      <c r="KLX13" s="286"/>
      <c r="KLY13" s="286"/>
      <c r="KLZ13" s="286"/>
      <c r="KMA13" s="286"/>
      <c r="KMB13" s="286"/>
      <c r="KMC13" s="286"/>
      <c r="KMD13" s="286"/>
      <c r="KME13" s="286"/>
      <c r="KMF13" s="286"/>
      <c r="KMG13" s="286"/>
      <c r="KMH13" s="286"/>
      <c r="KMI13" s="286"/>
      <c r="KMJ13" s="286"/>
      <c r="KMK13" s="286"/>
      <c r="KML13" s="286"/>
      <c r="KMM13" s="286"/>
      <c r="KMN13" s="286"/>
      <c r="KMO13" s="286"/>
      <c r="KMP13" s="286"/>
      <c r="KMQ13" s="286"/>
      <c r="KMR13" s="286"/>
      <c r="KMS13" s="286"/>
      <c r="KMT13" s="286"/>
      <c r="KMU13" s="286"/>
      <c r="KMV13" s="286"/>
      <c r="KMW13" s="286"/>
      <c r="KMX13" s="286"/>
      <c r="KMY13" s="286"/>
      <c r="KMZ13" s="286"/>
      <c r="KNA13" s="286"/>
      <c r="KNB13" s="286"/>
      <c r="KNC13" s="286"/>
      <c r="KND13" s="286"/>
      <c r="KNE13" s="286"/>
      <c r="KNF13" s="286"/>
      <c r="KNG13" s="286"/>
      <c r="KNH13" s="286"/>
      <c r="KNI13" s="286"/>
      <c r="KNJ13" s="286"/>
      <c r="KNK13" s="286"/>
      <c r="KNL13" s="286"/>
      <c r="KNM13" s="286"/>
      <c r="KNN13" s="286"/>
      <c r="KNO13" s="286"/>
      <c r="KNP13" s="286"/>
      <c r="KNQ13" s="286"/>
      <c r="KNR13" s="286"/>
      <c r="KNS13" s="286"/>
      <c r="KNT13" s="286"/>
      <c r="KNU13" s="286"/>
      <c r="KNV13" s="286"/>
      <c r="KNW13" s="286"/>
      <c r="KNX13" s="286"/>
      <c r="KNY13" s="286"/>
      <c r="KNZ13" s="286"/>
      <c r="KOA13" s="286"/>
      <c r="KOB13" s="286"/>
      <c r="KOC13" s="286"/>
      <c r="KOD13" s="286"/>
      <c r="KOE13" s="286"/>
      <c r="KOF13" s="286"/>
      <c r="KOG13" s="286"/>
      <c r="KOH13" s="286"/>
      <c r="KOI13" s="286"/>
      <c r="KOJ13" s="286"/>
      <c r="KOK13" s="286"/>
      <c r="KOL13" s="286"/>
      <c r="KOM13" s="286"/>
      <c r="KON13" s="286"/>
      <c r="KOO13" s="286"/>
      <c r="KOP13" s="286"/>
      <c r="KOQ13" s="286"/>
      <c r="KOR13" s="286"/>
      <c r="KOS13" s="286"/>
      <c r="KOT13" s="286"/>
      <c r="KOU13" s="286"/>
      <c r="KOV13" s="286"/>
      <c r="KOW13" s="286"/>
      <c r="KOX13" s="286"/>
      <c r="KOY13" s="286"/>
      <c r="KOZ13" s="286"/>
      <c r="KPA13" s="286"/>
      <c r="KPB13" s="286"/>
      <c r="KPC13" s="286"/>
      <c r="KPD13" s="286"/>
      <c r="KPE13" s="286"/>
      <c r="KPF13" s="286"/>
      <c r="KPG13" s="286"/>
      <c r="KPH13" s="286"/>
      <c r="KPI13" s="286"/>
      <c r="KPJ13" s="286"/>
      <c r="KPK13" s="286"/>
      <c r="KPL13" s="286"/>
      <c r="KPM13" s="286"/>
      <c r="KPN13" s="286"/>
      <c r="KPO13" s="286"/>
      <c r="KPP13" s="286"/>
      <c r="KPQ13" s="286"/>
      <c r="KPR13" s="286"/>
      <c r="KPS13" s="286"/>
      <c r="KPT13" s="286"/>
      <c r="KPU13" s="286"/>
      <c r="KPV13" s="286"/>
      <c r="KPW13" s="286"/>
      <c r="KPX13" s="286"/>
      <c r="KPY13" s="286"/>
      <c r="KPZ13" s="286"/>
      <c r="KQA13" s="286"/>
      <c r="KQB13" s="286"/>
      <c r="KQC13" s="286"/>
      <c r="KQD13" s="286"/>
      <c r="KQE13" s="286"/>
      <c r="KQF13" s="286"/>
      <c r="KQG13" s="286"/>
      <c r="KQH13" s="286"/>
      <c r="KQI13" s="286"/>
      <c r="KQJ13" s="286"/>
      <c r="KQK13" s="286"/>
      <c r="KQL13" s="286"/>
      <c r="KQM13" s="286"/>
      <c r="KQN13" s="286"/>
      <c r="KQO13" s="286"/>
      <c r="KQP13" s="286"/>
      <c r="KQQ13" s="286"/>
      <c r="KQR13" s="286"/>
      <c r="KQS13" s="286"/>
      <c r="KQT13" s="286"/>
      <c r="KQU13" s="286"/>
      <c r="KQV13" s="286"/>
      <c r="KQW13" s="286"/>
      <c r="KQX13" s="286"/>
      <c r="KQY13" s="286"/>
      <c r="KQZ13" s="286"/>
      <c r="KRA13" s="286"/>
      <c r="KRB13" s="286"/>
      <c r="KRC13" s="286"/>
      <c r="KRD13" s="286"/>
      <c r="KRE13" s="286"/>
      <c r="KRF13" s="286"/>
      <c r="KRG13" s="286"/>
      <c r="KRH13" s="286"/>
      <c r="KRI13" s="286"/>
      <c r="KRJ13" s="286"/>
      <c r="KRK13" s="286"/>
      <c r="KRL13" s="286"/>
      <c r="KRM13" s="286"/>
      <c r="KRN13" s="286"/>
      <c r="KRO13" s="286"/>
      <c r="KRP13" s="286"/>
      <c r="KRQ13" s="286"/>
      <c r="KRR13" s="286"/>
      <c r="KRS13" s="286"/>
      <c r="KRT13" s="286"/>
      <c r="KRU13" s="286"/>
      <c r="KRV13" s="286"/>
      <c r="KRW13" s="286"/>
      <c r="KRX13" s="286"/>
      <c r="KRY13" s="286"/>
      <c r="KRZ13" s="286"/>
      <c r="KSA13" s="286"/>
      <c r="KSB13" s="286"/>
      <c r="KSC13" s="286"/>
      <c r="KSD13" s="286"/>
      <c r="KSE13" s="286"/>
      <c r="KSF13" s="286"/>
      <c r="KSG13" s="286"/>
      <c r="KSH13" s="286"/>
      <c r="KSI13" s="286"/>
      <c r="KSJ13" s="286"/>
      <c r="KSK13" s="286"/>
      <c r="KSL13" s="286"/>
      <c r="KSM13" s="286"/>
      <c r="KSN13" s="286"/>
      <c r="KSO13" s="286"/>
      <c r="KSP13" s="286"/>
      <c r="KSQ13" s="286"/>
      <c r="KSR13" s="286"/>
      <c r="KSS13" s="286"/>
      <c r="KST13" s="286"/>
      <c r="KSU13" s="286"/>
      <c r="KSV13" s="286"/>
      <c r="KSW13" s="286"/>
      <c r="KSX13" s="286"/>
      <c r="KSY13" s="286"/>
      <c r="KSZ13" s="286"/>
      <c r="KTA13" s="286"/>
      <c r="KTB13" s="286"/>
      <c r="KTC13" s="286"/>
      <c r="KTD13" s="286"/>
      <c r="KTE13" s="286"/>
      <c r="KTF13" s="286"/>
      <c r="KTG13" s="286"/>
      <c r="KTH13" s="286"/>
      <c r="KTI13" s="286"/>
      <c r="KTJ13" s="286"/>
      <c r="KTK13" s="286"/>
      <c r="KTL13" s="286"/>
      <c r="KTM13" s="286"/>
      <c r="KTN13" s="286"/>
      <c r="KTO13" s="286"/>
      <c r="KTP13" s="286"/>
      <c r="KTQ13" s="286"/>
      <c r="KTR13" s="286"/>
      <c r="KTS13" s="286"/>
      <c r="KTT13" s="286"/>
      <c r="KTU13" s="286"/>
      <c r="KTV13" s="286"/>
      <c r="KTW13" s="286"/>
      <c r="KTX13" s="286"/>
      <c r="KTY13" s="286"/>
      <c r="KTZ13" s="286"/>
      <c r="KUA13" s="286"/>
      <c r="KUB13" s="286"/>
      <c r="KUC13" s="286"/>
      <c r="KUD13" s="286"/>
      <c r="KUE13" s="286"/>
      <c r="KUF13" s="286"/>
      <c r="KUG13" s="286"/>
      <c r="KUH13" s="286"/>
      <c r="KUI13" s="286"/>
      <c r="KUJ13" s="286"/>
      <c r="KUK13" s="286"/>
      <c r="KUL13" s="286"/>
      <c r="KUM13" s="286"/>
      <c r="KUN13" s="286"/>
      <c r="KUO13" s="286"/>
      <c r="KUP13" s="286"/>
      <c r="KUQ13" s="286"/>
      <c r="KUR13" s="286"/>
      <c r="KUS13" s="286"/>
      <c r="KUT13" s="286"/>
      <c r="KUU13" s="286"/>
      <c r="KUV13" s="286"/>
      <c r="KUW13" s="286"/>
      <c r="KUX13" s="286"/>
      <c r="KUY13" s="286"/>
      <c r="KUZ13" s="286"/>
      <c r="KVA13" s="286"/>
      <c r="KVB13" s="286"/>
      <c r="KVC13" s="286"/>
      <c r="KVD13" s="286"/>
      <c r="KVE13" s="286"/>
      <c r="KVF13" s="286"/>
      <c r="KVG13" s="286"/>
      <c r="KVH13" s="286"/>
      <c r="KVI13" s="286"/>
      <c r="KVJ13" s="286"/>
      <c r="KVK13" s="286"/>
      <c r="KVL13" s="286"/>
      <c r="KVM13" s="286"/>
      <c r="KVN13" s="286"/>
      <c r="KVO13" s="286"/>
      <c r="KVP13" s="286"/>
      <c r="KVQ13" s="286"/>
      <c r="KVR13" s="286"/>
      <c r="KVS13" s="286"/>
      <c r="KVT13" s="286"/>
      <c r="KVU13" s="286"/>
      <c r="KVV13" s="286"/>
      <c r="KVW13" s="286"/>
      <c r="KVX13" s="286"/>
      <c r="KVY13" s="286"/>
      <c r="KVZ13" s="286"/>
      <c r="KWA13" s="286"/>
      <c r="KWB13" s="286"/>
      <c r="KWC13" s="286"/>
      <c r="KWD13" s="286"/>
      <c r="KWE13" s="286"/>
      <c r="KWF13" s="286"/>
      <c r="KWG13" s="286"/>
      <c r="KWH13" s="286"/>
      <c r="KWI13" s="286"/>
      <c r="KWJ13" s="286"/>
      <c r="KWK13" s="286"/>
      <c r="KWL13" s="286"/>
      <c r="KWM13" s="286"/>
      <c r="KWN13" s="286"/>
      <c r="KWO13" s="286"/>
      <c r="KWP13" s="286"/>
      <c r="KWQ13" s="286"/>
      <c r="KWR13" s="286"/>
      <c r="KWS13" s="286"/>
      <c r="KWT13" s="286"/>
      <c r="KWU13" s="286"/>
      <c r="KWV13" s="286"/>
      <c r="KWW13" s="286"/>
      <c r="KWX13" s="286"/>
      <c r="KWY13" s="286"/>
      <c r="KWZ13" s="286"/>
      <c r="KXA13" s="286"/>
      <c r="KXB13" s="286"/>
      <c r="KXC13" s="286"/>
      <c r="KXD13" s="286"/>
      <c r="KXE13" s="286"/>
      <c r="KXF13" s="286"/>
      <c r="KXG13" s="286"/>
      <c r="KXH13" s="286"/>
      <c r="KXI13" s="286"/>
      <c r="KXJ13" s="286"/>
      <c r="KXK13" s="286"/>
      <c r="KXL13" s="286"/>
      <c r="KXM13" s="286"/>
      <c r="KXN13" s="286"/>
      <c r="KXO13" s="286"/>
      <c r="KXP13" s="286"/>
      <c r="KXQ13" s="286"/>
      <c r="KXR13" s="286"/>
      <c r="KXS13" s="286"/>
      <c r="KXT13" s="286"/>
      <c r="KXU13" s="286"/>
      <c r="KXV13" s="286"/>
      <c r="KXW13" s="286"/>
      <c r="KXX13" s="286"/>
      <c r="KXY13" s="286"/>
      <c r="KXZ13" s="286"/>
      <c r="KYA13" s="286"/>
      <c r="KYB13" s="286"/>
      <c r="KYC13" s="286"/>
      <c r="KYD13" s="286"/>
      <c r="KYE13" s="286"/>
      <c r="KYF13" s="286"/>
      <c r="KYG13" s="286"/>
      <c r="KYH13" s="286"/>
      <c r="KYI13" s="286"/>
      <c r="KYJ13" s="286"/>
      <c r="KYK13" s="286"/>
      <c r="KYL13" s="286"/>
      <c r="KYM13" s="286"/>
      <c r="KYN13" s="286"/>
      <c r="KYO13" s="286"/>
      <c r="KYP13" s="286"/>
      <c r="KYQ13" s="286"/>
      <c r="KYR13" s="286"/>
      <c r="KYS13" s="286"/>
      <c r="KYT13" s="286"/>
      <c r="KYU13" s="286"/>
      <c r="KYV13" s="286"/>
      <c r="KYW13" s="286"/>
      <c r="KYX13" s="286"/>
      <c r="KYY13" s="286"/>
      <c r="KYZ13" s="286"/>
      <c r="KZA13" s="286"/>
      <c r="KZB13" s="286"/>
      <c r="KZC13" s="286"/>
      <c r="KZD13" s="286"/>
      <c r="KZE13" s="286"/>
      <c r="KZF13" s="286"/>
      <c r="KZG13" s="286"/>
      <c r="KZH13" s="286"/>
      <c r="KZI13" s="286"/>
      <c r="KZJ13" s="286"/>
      <c r="KZK13" s="286"/>
      <c r="KZL13" s="286"/>
      <c r="KZM13" s="286"/>
      <c r="KZN13" s="286"/>
      <c r="KZO13" s="286"/>
      <c r="KZP13" s="286"/>
      <c r="KZQ13" s="286"/>
      <c r="KZR13" s="286"/>
      <c r="KZS13" s="286"/>
      <c r="KZT13" s="286"/>
      <c r="KZU13" s="286"/>
      <c r="KZV13" s="286"/>
      <c r="KZW13" s="286"/>
      <c r="KZX13" s="286"/>
      <c r="KZY13" s="286"/>
      <c r="KZZ13" s="286"/>
      <c r="LAA13" s="286"/>
      <c r="LAB13" s="286"/>
      <c r="LAC13" s="286"/>
      <c r="LAD13" s="286"/>
      <c r="LAE13" s="286"/>
      <c r="LAF13" s="286"/>
      <c r="LAG13" s="286"/>
      <c r="LAH13" s="286"/>
      <c r="LAI13" s="286"/>
      <c r="LAJ13" s="286"/>
      <c r="LAK13" s="286"/>
      <c r="LAL13" s="286"/>
      <c r="LAM13" s="286"/>
      <c r="LAN13" s="286"/>
      <c r="LAO13" s="286"/>
      <c r="LAP13" s="286"/>
      <c r="LAQ13" s="286"/>
      <c r="LAR13" s="286"/>
      <c r="LAS13" s="286"/>
      <c r="LAT13" s="286"/>
      <c r="LAU13" s="286"/>
      <c r="LAV13" s="286"/>
      <c r="LAW13" s="286"/>
      <c r="LAX13" s="286"/>
      <c r="LAY13" s="286"/>
      <c r="LAZ13" s="286"/>
      <c r="LBA13" s="286"/>
      <c r="LBB13" s="286"/>
      <c r="LBC13" s="286"/>
      <c r="LBD13" s="286"/>
      <c r="LBE13" s="286"/>
      <c r="LBF13" s="286"/>
      <c r="LBG13" s="286"/>
      <c r="LBH13" s="286"/>
      <c r="LBI13" s="286"/>
      <c r="LBJ13" s="286"/>
      <c r="LBK13" s="286"/>
      <c r="LBL13" s="286"/>
      <c r="LBM13" s="286"/>
      <c r="LBN13" s="286"/>
      <c r="LBO13" s="286"/>
      <c r="LBP13" s="286"/>
      <c r="LBQ13" s="286"/>
      <c r="LBR13" s="286"/>
      <c r="LBS13" s="286"/>
      <c r="LBT13" s="286"/>
      <c r="LBU13" s="286"/>
      <c r="LBV13" s="286"/>
      <c r="LBW13" s="286"/>
      <c r="LBX13" s="286"/>
      <c r="LBY13" s="286"/>
      <c r="LBZ13" s="286"/>
      <c r="LCA13" s="286"/>
      <c r="LCB13" s="286"/>
      <c r="LCC13" s="286"/>
      <c r="LCD13" s="286"/>
      <c r="LCE13" s="286"/>
      <c r="LCF13" s="286"/>
      <c r="LCG13" s="286"/>
      <c r="LCH13" s="286"/>
      <c r="LCI13" s="286"/>
      <c r="LCJ13" s="286"/>
      <c r="LCK13" s="286"/>
      <c r="LCL13" s="286"/>
      <c r="LCM13" s="286"/>
      <c r="LCN13" s="286"/>
      <c r="LCO13" s="286"/>
      <c r="LCP13" s="286"/>
      <c r="LCQ13" s="286"/>
      <c r="LCR13" s="286"/>
      <c r="LCS13" s="286"/>
      <c r="LCT13" s="286"/>
      <c r="LCU13" s="286"/>
      <c r="LCV13" s="286"/>
      <c r="LCW13" s="286"/>
      <c r="LCX13" s="286"/>
      <c r="LCY13" s="286"/>
      <c r="LCZ13" s="286"/>
      <c r="LDA13" s="286"/>
      <c r="LDB13" s="286"/>
      <c r="LDC13" s="286"/>
      <c r="LDD13" s="286"/>
      <c r="LDE13" s="286"/>
      <c r="LDF13" s="286"/>
      <c r="LDG13" s="286"/>
      <c r="LDH13" s="286"/>
      <c r="LDI13" s="286"/>
      <c r="LDJ13" s="286"/>
      <c r="LDK13" s="286"/>
      <c r="LDL13" s="286"/>
      <c r="LDM13" s="286"/>
      <c r="LDN13" s="286"/>
      <c r="LDO13" s="286"/>
      <c r="LDP13" s="286"/>
      <c r="LDQ13" s="286"/>
      <c r="LDR13" s="286"/>
      <c r="LDS13" s="286"/>
      <c r="LDT13" s="286"/>
      <c r="LDU13" s="286"/>
      <c r="LDV13" s="286"/>
      <c r="LDW13" s="286"/>
      <c r="LDX13" s="286"/>
      <c r="LDY13" s="286"/>
      <c r="LDZ13" s="286"/>
      <c r="LEA13" s="286"/>
      <c r="LEB13" s="286"/>
      <c r="LEC13" s="286"/>
      <c r="LED13" s="286"/>
      <c r="LEE13" s="286"/>
      <c r="LEF13" s="286"/>
      <c r="LEG13" s="286"/>
      <c r="LEH13" s="286"/>
      <c r="LEI13" s="286"/>
      <c r="LEJ13" s="286"/>
      <c r="LEK13" s="286"/>
      <c r="LEL13" s="286"/>
      <c r="LEM13" s="286"/>
      <c r="LEN13" s="286"/>
      <c r="LEO13" s="286"/>
      <c r="LEP13" s="286"/>
      <c r="LEQ13" s="286"/>
      <c r="LER13" s="286"/>
      <c r="LES13" s="286"/>
      <c r="LET13" s="286"/>
      <c r="LEU13" s="286"/>
      <c r="LEV13" s="286"/>
      <c r="LEW13" s="286"/>
      <c r="LEX13" s="286"/>
      <c r="LEY13" s="286"/>
      <c r="LEZ13" s="286"/>
      <c r="LFA13" s="286"/>
      <c r="LFB13" s="286"/>
      <c r="LFC13" s="286"/>
      <c r="LFD13" s="286"/>
      <c r="LFE13" s="286"/>
      <c r="LFF13" s="286"/>
      <c r="LFG13" s="286"/>
      <c r="LFH13" s="286"/>
      <c r="LFI13" s="286"/>
      <c r="LFJ13" s="286"/>
      <c r="LFK13" s="286"/>
      <c r="LFL13" s="286"/>
      <c r="LFM13" s="286"/>
      <c r="LFN13" s="286"/>
      <c r="LFO13" s="286"/>
      <c r="LFP13" s="286"/>
      <c r="LFQ13" s="286"/>
      <c r="LFR13" s="286"/>
      <c r="LFS13" s="286"/>
      <c r="LFT13" s="286"/>
      <c r="LFU13" s="286"/>
      <c r="LFV13" s="286"/>
      <c r="LFW13" s="286"/>
      <c r="LFX13" s="286"/>
      <c r="LFY13" s="286"/>
      <c r="LFZ13" s="286"/>
      <c r="LGA13" s="286"/>
      <c r="LGB13" s="286"/>
      <c r="LGC13" s="286"/>
      <c r="LGD13" s="286"/>
      <c r="LGE13" s="286"/>
      <c r="LGF13" s="286"/>
      <c r="LGG13" s="286"/>
      <c r="LGH13" s="286"/>
      <c r="LGI13" s="286"/>
      <c r="LGJ13" s="286"/>
      <c r="LGK13" s="286"/>
      <c r="LGL13" s="286"/>
      <c r="LGM13" s="286"/>
      <c r="LGN13" s="286"/>
      <c r="LGO13" s="286"/>
      <c r="LGP13" s="286"/>
      <c r="LGQ13" s="286"/>
      <c r="LGR13" s="286"/>
      <c r="LGS13" s="286"/>
      <c r="LGT13" s="286"/>
      <c r="LGU13" s="286"/>
      <c r="LGV13" s="286"/>
      <c r="LGW13" s="286"/>
      <c r="LGX13" s="286"/>
      <c r="LGY13" s="286"/>
      <c r="LGZ13" s="286"/>
      <c r="LHA13" s="286"/>
      <c r="LHB13" s="286"/>
      <c r="LHC13" s="286"/>
      <c r="LHD13" s="286"/>
      <c r="LHE13" s="286"/>
      <c r="LHF13" s="286"/>
      <c r="LHG13" s="286"/>
      <c r="LHH13" s="286"/>
      <c r="LHI13" s="286"/>
      <c r="LHJ13" s="286"/>
      <c r="LHK13" s="286"/>
      <c r="LHL13" s="286"/>
      <c r="LHM13" s="286"/>
      <c r="LHN13" s="286"/>
      <c r="LHO13" s="286"/>
      <c r="LHP13" s="286"/>
      <c r="LHQ13" s="286"/>
      <c r="LHR13" s="286"/>
      <c r="LHS13" s="286"/>
      <c r="LHT13" s="286"/>
      <c r="LHU13" s="286"/>
      <c r="LHV13" s="286"/>
      <c r="LHW13" s="286"/>
      <c r="LHX13" s="286"/>
      <c r="LHY13" s="286"/>
      <c r="LHZ13" s="286"/>
      <c r="LIA13" s="286"/>
      <c r="LIB13" s="286"/>
      <c r="LIC13" s="286"/>
      <c r="LID13" s="286"/>
      <c r="LIE13" s="286"/>
      <c r="LIF13" s="286"/>
      <c r="LIG13" s="286"/>
      <c r="LIH13" s="286"/>
      <c r="LII13" s="286"/>
      <c r="LIJ13" s="286"/>
      <c r="LIK13" s="286"/>
      <c r="LIL13" s="286"/>
      <c r="LIM13" s="286"/>
      <c r="LIN13" s="286"/>
      <c r="LIO13" s="286"/>
      <c r="LIP13" s="286"/>
      <c r="LIQ13" s="286"/>
      <c r="LIR13" s="286"/>
      <c r="LIS13" s="286"/>
      <c r="LIT13" s="286"/>
      <c r="LIU13" s="286"/>
      <c r="LIV13" s="286"/>
      <c r="LIW13" s="286"/>
      <c r="LIX13" s="286"/>
      <c r="LIY13" s="286"/>
      <c r="LIZ13" s="286"/>
      <c r="LJA13" s="286"/>
      <c r="LJB13" s="286"/>
      <c r="LJC13" s="286"/>
      <c r="LJD13" s="286"/>
      <c r="LJE13" s="286"/>
      <c r="LJF13" s="286"/>
      <c r="LJG13" s="286"/>
      <c r="LJH13" s="286"/>
      <c r="LJI13" s="286"/>
      <c r="LJJ13" s="286"/>
      <c r="LJK13" s="286"/>
      <c r="LJL13" s="286"/>
      <c r="LJM13" s="286"/>
      <c r="LJN13" s="286"/>
      <c r="LJO13" s="286"/>
      <c r="LJP13" s="286"/>
      <c r="LJQ13" s="286"/>
      <c r="LJR13" s="286"/>
      <c r="LJS13" s="286"/>
      <c r="LJT13" s="286"/>
      <c r="LJU13" s="286"/>
      <c r="LJV13" s="286"/>
      <c r="LJW13" s="286"/>
      <c r="LJX13" s="286"/>
      <c r="LJY13" s="286"/>
      <c r="LJZ13" s="286"/>
      <c r="LKA13" s="286"/>
      <c r="LKB13" s="286"/>
      <c r="LKC13" s="286"/>
      <c r="LKD13" s="286"/>
      <c r="LKE13" s="286"/>
      <c r="LKF13" s="286"/>
      <c r="LKG13" s="286"/>
      <c r="LKH13" s="286"/>
      <c r="LKI13" s="286"/>
      <c r="LKJ13" s="286"/>
      <c r="LKK13" s="286"/>
      <c r="LKL13" s="286"/>
      <c r="LKM13" s="286"/>
      <c r="LKN13" s="286"/>
      <c r="LKO13" s="286"/>
      <c r="LKP13" s="286"/>
      <c r="LKQ13" s="286"/>
      <c r="LKR13" s="286"/>
      <c r="LKS13" s="286"/>
      <c r="LKT13" s="286"/>
      <c r="LKU13" s="286"/>
      <c r="LKV13" s="286"/>
      <c r="LKW13" s="286"/>
      <c r="LKX13" s="286"/>
      <c r="LKY13" s="286"/>
      <c r="LKZ13" s="286"/>
      <c r="LLA13" s="286"/>
      <c r="LLB13" s="286"/>
      <c r="LLC13" s="286"/>
      <c r="LLD13" s="286"/>
      <c r="LLE13" s="286"/>
      <c r="LLF13" s="286"/>
      <c r="LLG13" s="286"/>
      <c r="LLH13" s="286"/>
      <c r="LLI13" s="286"/>
      <c r="LLJ13" s="286"/>
      <c r="LLK13" s="286"/>
      <c r="LLL13" s="286"/>
      <c r="LLM13" s="286"/>
      <c r="LLN13" s="286"/>
      <c r="LLO13" s="286"/>
      <c r="LLP13" s="286"/>
      <c r="LLQ13" s="286"/>
      <c r="LLR13" s="286"/>
      <c r="LLS13" s="286"/>
      <c r="LLT13" s="286"/>
      <c r="LLU13" s="286"/>
      <c r="LLV13" s="286"/>
      <c r="LLW13" s="286"/>
      <c r="LLX13" s="286"/>
      <c r="LLY13" s="286"/>
      <c r="LLZ13" s="286"/>
      <c r="LMA13" s="286"/>
      <c r="LMB13" s="286"/>
      <c r="LMC13" s="286"/>
      <c r="LMD13" s="286"/>
      <c r="LME13" s="286"/>
      <c r="LMF13" s="286"/>
      <c r="LMG13" s="286"/>
      <c r="LMH13" s="286"/>
      <c r="LMI13" s="286"/>
      <c r="LMJ13" s="286"/>
      <c r="LMK13" s="286"/>
      <c r="LML13" s="286"/>
      <c r="LMM13" s="286"/>
      <c r="LMN13" s="286"/>
      <c r="LMO13" s="286"/>
      <c r="LMP13" s="286"/>
      <c r="LMQ13" s="286"/>
      <c r="LMR13" s="286"/>
      <c r="LMS13" s="286"/>
      <c r="LMT13" s="286"/>
      <c r="LMU13" s="286"/>
      <c r="LMV13" s="286"/>
      <c r="LMW13" s="286"/>
      <c r="LMX13" s="286"/>
      <c r="LMY13" s="286"/>
      <c r="LMZ13" s="286"/>
      <c r="LNA13" s="286"/>
      <c r="LNB13" s="286"/>
      <c r="LNC13" s="286"/>
      <c r="LND13" s="286"/>
      <c r="LNE13" s="286"/>
      <c r="LNF13" s="286"/>
      <c r="LNG13" s="286"/>
      <c r="LNH13" s="286"/>
      <c r="LNI13" s="286"/>
      <c r="LNJ13" s="286"/>
      <c r="LNK13" s="286"/>
      <c r="LNL13" s="286"/>
      <c r="LNM13" s="286"/>
      <c r="LNN13" s="286"/>
      <c r="LNO13" s="286"/>
      <c r="LNP13" s="286"/>
      <c r="LNQ13" s="286"/>
      <c r="LNR13" s="286"/>
      <c r="LNS13" s="286"/>
      <c r="LNT13" s="286"/>
      <c r="LNU13" s="286"/>
      <c r="LNV13" s="286"/>
      <c r="LNW13" s="286"/>
      <c r="LNX13" s="286"/>
      <c r="LNY13" s="286"/>
      <c r="LNZ13" s="286"/>
      <c r="LOA13" s="286"/>
      <c r="LOB13" s="286"/>
      <c r="LOC13" s="286"/>
      <c r="LOD13" s="286"/>
      <c r="LOE13" s="286"/>
      <c r="LOF13" s="286"/>
      <c r="LOG13" s="286"/>
      <c r="LOH13" s="286"/>
      <c r="LOI13" s="286"/>
      <c r="LOJ13" s="286"/>
      <c r="LOK13" s="286"/>
      <c r="LOL13" s="286"/>
      <c r="LOM13" s="286"/>
      <c r="LON13" s="286"/>
      <c r="LOO13" s="286"/>
      <c r="LOP13" s="286"/>
      <c r="LOQ13" s="286"/>
      <c r="LOR13" s="286"/>
      <c r="LOS13" s="286"/>
      <c r="LOT13" s="286"/>
      <c r="LOU13" s="286"/>
      <c r="LOV13" s="286"/>
      <c r="LOW13" s="286"/>
      <c r="LOX13" s="286"/>
      <c r="LOY13" s="286"/>
      <c r="LOZ13" s="286"/>
      <c r="LPA13" s="286"/>
      <c r="LPB13" s="286"/>
      <c r="LPC13" s="286"/>
      <c r="LPD13" s="286"/>
      <c r="LPE13" s="286"/>
      <c r="LPF13" s="286"/>
      <c r="LPG13" s="286"/>
      <c r="LPH13" s="286"/>
      <c r="LPI13" s="286"/>
      <c r="LPJ13" s="286"/>
      <c r="LPK13" s="286"/>
      <c r="LPL13" s="286"/>
      <c r="LPM13" s="286"/>
      <c r="LPN13" s="286"/>
      <c r="LPO13" s="286"/>
      <c r="LPP13" s="286"/>
      <c r="LPQ13" s="286"/>
      <c r="LPR13" s="286"/>
      <c r="LPS13" s="286"/>
      <c r="LPT13" s="286"/>
      <c r="LPU13" s="286"/>
      <c r="LPV13" s="286"/>
      <c r="LPW13" s="286"/>
      <c r="LPX13" s="286"/>
      <c r="LPY13" s="286"/>
      <c r="LPZ13" s="286"/>
      <c r="LQA13" s="286"/>
      <c r="LQB13" s="286"/>
      <c r="LQC13" s="286"/>
      <c r="LQD13" s="286"/>
      <c r="LQE13" s="286"/>
      <c r="LQF13" s="286"/>
      <c r="LQG13" s="286"/>
      <c r="LQH13" s="286"/>
      <c r="LQI13" s="286"/>
      <c r="LQJ13" s="286"/>
      <c r="LQK13" s="286"/>
      <c r="LQL13" s="286"/>
      <c r="LQM13" s="286"/>
      <c r="LQN13" s="286"/>
      <c r="LQO13" s="286"/>
      <c r="LQP13" s="286"/>
      <c r="LQQ13" s="286"/>
      <c r="LQR13" s="286"/>
      <c r="LQS13" s="286"/>
      <c r="LQT13" s="286"/>
      <c r="LQU13" s="286"/>
      <c r="LQV13" s="286"/>
      <c r="LQW13" s="286"/>
      <c r="LQX13" s="286"/>
      <c r="LQY13" s="286"/>
      <c r="LQZ13" s="286"/>
      <c r="LRA13" s="286"/>
      <c r="LRB13" s="286"/>
      <c r="LRC13" s="286"/>
      <c r="LRD13" s="286"/>
      <c r="LRE13" s="286"/>
      <c r="LRF13" s="286"/>
      <c r="LRG13" s="286"/>
      <c r="LRH13" s="286"/>
      <c r="LRI13" s="286"/>
      <c r="LRJ13" s="286"/>
      <c r="LRK13" s="286"/>
      <c r="LRL13" s="286"/>
      <c r="LRM13" s="286"/>
      <c r="LRN13" s="286"/>
      <c r="LRO13" s="286"/>
      <c r="LRP13" s="286"/>
      <c r="LRQ13" s="286"/>
      <c r="LRR13" s="286"/>
      <c r="LRS13" s="286"/>
      <c r="LRT13" s="286"/>
      <c r="LRU13" s="286"/>
      <c r="LRV13" s="286"/>
      <c r="LRW13" s="286"/>
      <c r="LRX13" s="286"/>
      <c r="LRY13" s="286"/>
      <c r="LRZ13" s="286"/>
      <c r="LSA13" s="286"/>
      <c r="LSB13" s="286"/>
      <c r="LSC13" s="286"/>
      <c r="LSD13" s="286"/>
      <c r="LSE13" s="286"/>
      <c r="LSF13" s="286"/>
      <c r="LSG13" s="286"/>
      <c r="LSH13" s="286"/>
      <c r="LSI13" s="286"/>
      <c r="LSJ13" s="286"/>
      <c r="LSK13" s="286"/>
      <c r="LSL13" s="286"/>
      <c r="LSM13" s="286"/>
      <c r="LSN13" s="286"/>
      <c r="LSO13" s="286"/>
      <c r="LSP13" s="286"/>
      <c r="LSQ13" s="286"/>
      <c r="LSR13" s="286"/>
      <c r="LSS13" s="286"/>
      <c r="LST13" s="286"/>
      <c r="LSU13" s="286"/>
      <c r="LSV13" s="286"/>
      <c r="LSW13" s="286"/>
      <c r="LSX13" s="286"/>
      <c r="LSY13" s="286"/>
      <c r="LSZ13" s="286"/>
      <c r="LTA13" s="286"/>
      <c r="LTB13" s="286"/>
      <c r="LTC13" s="286"/>
      <c r="LTD13" s="286"/>
      <c r="LTE13" s="286"/>
      <c r="LTF13" s="286"/>
      <c r="LTG13" s="286"/>
      <c r="LTH13" s="286"/>
      <c r="LTI13" s="286"/>
      <c r="LTJ13" s="286"/>
      <c r="LTK13" s="286"/>
      <c r="LTL13" s="286"/>
      <c r="LTM13" s="286"/>
      <c r="LTN13" s="286"/>
      <c r="LTO13" s="286"/>
      <c r="LTP13" s="286"/>
      <c r="LTQ13" s="286"/>
      <c r="LTR13" s="286"/>
      <c r="LTS13" s="286"/>
      <c r="LTT13" s="286"/>
      <c r="LTU13" s="286"/>
      <c r="LTV13" s="286"/>
      <c r="LTW13" s="286"/>
      <c r="LTX13" s="286"/>
      <c r="LTY13" s="286"/>
      <c r="LTZ13" s="286"/>
      <c r="LUA13" s="286"/>
      <c r="LUB13" s="286"/>
      <c r="LUC13" s="286"/>
      <c r="LUD13" s="286"/>
      <c r="LUE13" s="286"/>
      <c r="LUF13" s="286"/>
      <c r="LUG13" s="286"/>
      <c r="LUH13" s="286"/>
      <c r="LUI13" s="286"/>
      <c r="LUJ13" s="286"/>
      <c r="LUK13" s="286"/>
      <c r="LUL13" s="286"/>
      <c r="LUM13" s="286"/>
      <c r="LUN13" s="286"/>
      <c r="LUO13" s="286"/>
      <c r="LUP13" s="286"/>
      <c r="LUQ13" s="286"/>
      <c r="LUR13" s="286"/>
      <c r="LUS13" s="286"/>
      <c r="LUT13" s="286"/>
      <c r="LUU13" s="286"/>
      <c r="LUV13" s="286"/>
      <c r="LUW13" s="286"/>
      <c r="LUX13" s="286"/>
      <c r="LUY13" s="286"/>
      <c r="LUZ13" s="286"/>
      <c r="LVA13" s="286"/>
      <c r="LVB13" s="286"/>
      <c r="LVC13" s="286"/>
      <c r="LVD13" s="286"/>
      <c r="LVE13" s="286"/>
      <c r="LVF13" s="286"/>
      <c r="LVG13" s="286"/>
      <c r="LVH13" s="286"/>
      <c r="LVI13" s="286"/>
      <c r="LVJ13" s="286"/>
      <c r="LVK13" s="286"/>
      <c r="LVL13" s="286"/>
      <c r="LVM13" s="286"/>
      <c r="LVN13" s="286"/>
      <c r="LVO13" s="286"/>
      <c r="LVP13" s="286"/>
      <c r="LVQ13" s="286"/>
      <c r="LVR13" s="286"/>
      <c r="LVS13" s="286"/>
      <c r="LVT13" s="286"/>
      <c r="LVU13" s="286"/>
      <c r="LVV13" s="286"/>
      <c r="LVW13" s="286"/>
      <c r="LVX13" s="286"/>
      <c r="LVY13" s="286"/>
      <c r="LVZ13" s="286"/>
      <c r="LWA13" s="286"/>
      <c r="LWB13" s="286"/>
      <c r="LWC13" s="286"/>
      <c r="LWD13" s="286"/>
      <c r="LWE13" s="286"/>
      <c r="LWF13" s="286"/>
      <c r="LWG13" s="286"/>
      <c r="LWH13" s="286"/>
      <c r="LWI13" s="286"/>
      <c r="LWJ13" s="286"/>
      <c r="LWK13" s="286"/>
      <c r="LWL13" s="286"/>
      <c r="LWM13" s="286"/>
      <c r="LWN13" s="286"/>
      <c r="LWO13" s="286"/>
      <c r="LWP13" s="286"/>
      <c r="LWQ13" s="286"/>
      <c r="LWR13" s="286"/>
      <c r="LWS13" s="286"/>
      <c r="LWT13" s="286"/>
      <c r="LWU13" s="286"/>
      <c r="LWV13" s="286"/>
      <c r="LWW13" s="286"/>
      <c r="LWX13" s="286"/>
      <c r="LWY13" s="286"/>
      <c r="LWZ13" s="286"/>
      <c r="LXA13" s="286"/>
      <c r="LXB13" s="286"/>
      <c r="LXC13" s="286"/>
      <c r="LXD13" s="286"/>
      <c r="LXE13" s="286"/>
      <c r="LXF13" s="286"/>
      <c r="LXG13" s="286"/>
      <c r="LXH13" s="286"/>
      <c r="LXI13" s="286"/>
      <c r="LXJ13" s="286"/>
      <c r="LXK13" s="286"/>
      <c r="LXL13" s="286"/>
      <c r="LXM13" s="286"/>
      <c r="LXN13" s="286"/>
      <c r="LXO13" s="286"/>
      <c r="LXP13" s="286"/>
      <c r="LXQ13" s="286"/>
      <c r="LXR13" s="286"/>
      <c r="LXS13" s="286"/>
      <c r="LXT13" s="286"/>
      <c r="LXU13" s="286"/>
      <c r="LXV13" s="286"/>
      <c r="LXW13" s="286"/>
      <c r="LXX13" s="286"/>
      <c r="LXY13" s="286"/>
      <c r="LXZ13" s="286"/>
      <c r="LYA13" s="286"/>
      <c r="LYB13" s="286"/>
      <c r="LYC13" s="286"/>
      <c r="LYD13" s="286"/>
      <c r="LYE13" s="286"/>
      <c r="LYF13" s="286"/>
      <c r="LYG13" s="286"/>
      <c r="LYH13" s="286"/>
      <c r="LYI13" s="286"/>
      <c r="LYJ13" s="286"/>
      <c r="LYK13" s="286"/>
      <c r="LYL13" s="286"/>
      <c r="LYM13" s="286"/>
      <c r="LYN13" s="286"/>
      <c r="LYO13" s="286"/>
      <c r="LYP13" s="286"/>
      <c r="LYQ13" s="286"/>
      <c r="LYR13" s="286"/>
      <c r="LYS13" s="286"/>
      <c r="LYT13" s="286"/>
      <c r="LYU13" s="286"/>
      <c r="LYV13" s="286"/>
      <c r="LYW13" s="286"/>
      <c r="LYX13" s="286"/>
      <c r="LYY13" s="286"/>
      <c r="LYZ13" s="286"/>
      <c r="LZA13" s="286"/>
      <c r="LZB13" s="286"/>
      <c r="LZC13" s="286"/>
      <c r="LZD13" s="286"/>
      <c r="LZE13" s="286"/>
      <c r="LZF13" s="286"/>
      <c r="LZG13" s="286"/>
      <c r="LZH13" s="286"/>
      <c r="LZI13" s="286"/>
      <c r="LZJ13" s="286"/>
      <c r="LZK13" s="286"/>
      <c r="LZL13" s="286"/>
      <c r="LZM13" s="286"/>
      <c r="LZN13" s="286"/>
      <c r="LZO13" s="286"/>
      <c r="LZP13" s="286"/>
      <c r="LZQ13" s="286"/>
      <c r="LZR13" s="286"/>
      <c r="LZS13" s="286"/>
      <c r="LZT13" s="286"/>
      <c r="LZU13" s="286"/>
      <c r="LZV13" s="286"/>
      <c r="LZW13" s="286"/>
      <c r="LZX13" s="286"/>
      <c r="LZY13" s="286"/>
      <c r="LZZ13" s="286"/>
      <c r="MAA13" s="286"/>
      <c r="MAB13" s="286"/>
      <c r="MAC13" s="286"/>
      <c r="MAD13" s="286"/>
      <c r="MAE13" s="286"/>
      <c r="MAF13" s="286"/>
      <c r="MAG13" s="286"/>
      <c r="MAH13" s="286"/>
      <c r="MAI13" s="286"/>
      <c r="MAJ13" s="286"/>
      <c r="MAK13" s="286"/>
      <c r="MAL13" s="286"/>
      <c r="MAM13" s="286"/>
      <c r="MAN13" s="286"/>
      <c r="MAO13" s="286"/>
      <c r="MAP13" s="286"/>
      <c r="MAQ13" s="286"/>
      <c r="MAR13" s="286"/>
      <c r="MAS13" s="286"/>
      <c r="MAT13" s="286"/>
      <c r="MAU13" s="286"/>
      <c r="MAV13" s="286"/>
      <c r="MAW13" s="286"/>
      <c r="MAX13" s="286"/>
      <c r="MAY13" s="286"/>
      <c r="MAZ13" s="286"/>
      <c r="MBA13" s="286"/>
      <c r="MBB13" s="286"/>
      <c r="MBC13" s="286"/>
      <c r="MBD13" s="286"/>
      <c r="MBE13" s="286"/>
      <c r="MBF13" s="286"/>
      <c r="MBG13" s="286"/>
      <c r="MBH13" s="286"/>
      <c r="MBI13" s="286"/>
      <c r="MBJ13" s="286"/>
      <c r="MBK13" s="286"/>
      <c r="MBL13" s="286"/>
      <c r="MBM13" s="286"/>
      <c r="MBN13" s="286"/>
      <c r="MBO13" s="286"/>
      <c r="MBP13" s="286"/>
      <c r="MBQ13" s="286"/>
      <c r="MBR13" s="286"/>
      <c r="MBS13" s="286"/>
      <c r="MBT13" s="286"/>
      <c r="MBU13" s="286"/>
      <c r="MBV13" s="286"/>
      <c r="MBW13" s="286"/>
      <c r="MBX13" s="286"/>
      <c r="MBY13" s="286"/>
      <c r="MBZ13" s="286"/>
      <c r="MCA13" s="286"/>
      <c r="MCB13" s="286"/>
      <c r="MCC13" s="286"/>
      <c r="MCD13" s="286"/>
      <c r="MCE13" s="286"/>
      <c r="MCF13" s="286"/>
      <c r="MCG13" s="286"/>
      <c r="MCH13" s="286"/>
      <c r="MCI13" s="286"/>
      <c r="MCJ13" s="286"/>
      <c r="MCK13" s="286"/>
      <c r="MCL13" s="286"/>
      <c r="MCM13" s="286"/>
      <c r="MCN13" s="286"/>
      <c r="MCO13" s="286"/>
      <c r="MCP13" s="286"/>
      <c r="MCQ13" s="286"/>
      <c r="MCR13" s="286"/>
      <c r="MCS13" s="286"/>
      <c r="MCT13" s="286"/>
      <c r="MCU13" s="286"/>
      <c r="MCV13" s="286"/>
      <c r="MCW13" s="286"/>
      <c r="MCX13" s="286"/>
      <c r="MCY13" s="286"/>
      <c r="MCZ13" s="286"/>
      <c r="MDA13" s="286"/>
      <c r="MDB13" s="286"/>
      <c r="MDC13" s="286"/>
      <c r="MDD13" s="286"/>
      <c r="MDE13" s="286"/>
      <c r="MDF13" s="286"/>
      <c r="MDG13" s="286"/>
      <c r="MDH13" s="286"/>
      <c r="MDI13" s="286"/>
      <c r="MDJ13" s="286"/>
      <c r="MDK13" s="286"/>
      <c r="MDL13" s="286"/>
      <c r="MDM13" s="286"/>
      <c r="MDN13" s="286"/>
      <c r="MDO13" s="286"/>
      <c r="MDP13" s="286"/>
      <c r="MDQ13" s="286"/>
      <c r="MDR13" s="286"/>
      <c r="MDS13" s="286"/>
      <c r="MDT13" s="286"/>
      <c r="MDU13" s="286"/>
      <c r="MDV13" s="286"/>
      <c r="MDW13" s="286"/>
      <c r="MDX13" s="286"/>
      <c r="MDY13" s="286"/>
      <c r="MDZ13" s="286"/>
      <c r="MEA13" s="286"/>
      <c r="MEB13" s="286"/>
      <c r="MEC13" s="286"/>
      <c r="MED13" s="286"/>
      <c r="MEE13" s="286"/>
      <c r="MEF13" s="286"/>
      <c r="MEG13" s="286"/>
      <c r="MEH13" s="286"/>
      <c r="MEI13" s="286"/>
      <c r="MEJ13" s="286"/>
      <c r="MEK13" s="286"/>
      <c r="MEL13" s="286"/>
      <c r="MEM13" s="286"/>
      <c r="MEN13" s="286"/>
      <c r="MEO13" s="286"/>
      <c r="MEP13" s="286"/>
      <c r="MEQ13" s="286"/>
      <c r="MER13" s="286"/>
      <c r="MES13" s="286"/>
      <c r="MET13" s="286"/>
      <c r="MEU13" s="286"/>
      <c r="MEV13" s="286"/>
      <c r="MEW13" s="286"/>
      <c r="MEX13" s="286"/>
      <c r="MEY13" s="286"/>
      <c r="MEZ13" s="286"/>
      <c r="MFA13" s="286"/>
      <c r="MFB13" s="286"/>
      <c r="MFC13" s="286"/>
      <c r="MFD13" s="286"/>
      <c r="MFE13" s="286"/>
      <c r="MFF13" s="286"/>
      <c r="MFG13" s="286"/>
      <c r="MFH13" s="286"/>
      <c r="MFI13" s="286"/>
      <c r="MFJ13" s="286"/>
      <c r="MFK13" s="286"/>
      <c r="MFL13" s="286"/>
      <c r="MFM13" s="286"/>
      <c r="MFN13" s="286"/>
      <c r="MFO13" s="286"/>
      <c r="MFP13" s="286"/>
      <c r="MFQ13" s="286"/>
      <c r="MFR13" s="286"/>
      <c r="MFS13" s="286"/>
      <c r="MFT13" s="286"/>
      <c r="MFU13" s="286"/>
      <c r="MFV13" s="286"/>
      <c r="MFW13" s="286"/>
      <c r="MFX13" s="286"/>
      <c r="MFY13" s="286"/>
      <c r="MFZ13" s="286"/>
      <c r="MGA13" s="286"/>
      <c r="MGB13" s="286"/>
      <c r="MGC13" s="286"/>
      <c r="MGD13" s="286"/>
      <c r="MGE13" s="286"/>
      <c r="MGF13" s="286"/>
      <c r="MGG13" s="286"/>
      <c r="MGH13" s="286"/>
      <c r="MGI13" s="286"/>
      <c r="MGJ13" s="286"/>
      <c r="MGK13" s="286"/>
      <c r="MGL13" s="286"/>
      <c r="MGM13" s="286"/>
      <c r="MGN13" s="286"/>
      <c r="MGO13" s="286"/>
      <c r="MGP13" s="286"/>
      <c r="MGQ13" s="286"/>
      <c r="MGR13" s="286"/>
      <c r="MGS13" s="286"/>
      <c r="MGT13" s="286"/>
      <c r="MGU13" s="286"/>
      <c r="MGV13" s="286"/>
      <c r="MGW13" s="286"/>
      <c r="MGX13" s="286"/>
      <c r="MGY13" s="286"/>
      <c r="MGZ13" s="286"/>
      <c r="MHA13" s="286"/>
      <c r="MHB13" s="286"/>
      <c r="MHC13" s="286"/>
      <c r="MHD13" s="286"/>
      <c r="MHE13" s="286"/>
      <c r="MHF13" s="286"/>
      <c r="MHG13" s="286"/>
      <c r="MHH13" s="286"/>
      <c r="MHI13" s="286"/>
      <c r="MHJ13" s="286"/>
      <c r="MHK13" s="286"/>
      <c r="MHL13" s="286"/>
      <c r="MHM13" s="286"/>
      <c r="MHN13" s="286"/>
      <c r="MHO13" s="286"/>
      <c r="MHP13" s="286"/>
      <c r="MHQ13" s="286"/>
      <c r="MHR13" s="286"/>
      <c r="MHS13" s="286"/>
      <c r="MHT13" s="286"/>
      <c r="MHU13" s="286"/>
      <c r="MHV13" s="286"/>
      <c r="MHW13" s="286"/>
      <c r="MHX13" s="286"/>
      <c r="MHY13" s="286"/>
      <c r="MHZ13" s="286"/>
      <c r="MIA13" s="286"/>
      <c r="MIB13" s="286"/>
      <c r="MIC13" s="286"/>
      <c r="MID13" s="286"/>
      <c r="MIE13" s="286"/>
      <c r="MIF13" s="286"/>
      <c r="MIG13" s="286"/>
      <c r="MIH13" s="286"/>
      <c r="MII13" s="286"/>
      <c r="MIJ13" s="286"/>
      <c r="MIK13" s="286"/>
      <c r="MIL13" s="286"/>
      <c r="MIM13" s="286"/>
      <c r="MIN13" s="286"/>
      <c r="MIO13" s="286"/>
      <c r="MIP13" s="286"/>
      <c r="MIQ13" s="286"/>
      <c r="MIR13" s="286"/>
      <c r="MIS13" s="286"/>
      <c r="MIT13" s="286"/>
      <c r="MIU13" s="286"/>
      <c r="MIV13" s="286"/>
      <c r="MIW13" s="286"/>
      <c r="MIX13" s="286"/>
      <c r="MIY13" s="286"/>
      <c r="MIZ13" s="286"/>
      <c r="MJA13" s="286"/>
      <c r="MJB13" s="286"/>
      <c r="MJC13" s="286"/>
      <c r="MJD13" s="286"/>
      <c r="MJE13" s="286"/>
      <c r="MJF13" s="286"/>
      <c r="MJG13" s="286"/>
      <c r="MJH13" s="286"/>
      <c r="MJI13" s="286"/>
      <c r="MJJ13" s="286"/>
      <c r="MJK13" s="286"/>
      <c r="MJL13" s="286"/>
      <c r="MJM13" s="286"/>
      <c r="MJN13" s="286"/>
      <c r="MJO13" s="286"/>
      <c r="MJP13" s="286"/>
      <c r="MJQ13" s="286"/>
      <c r="MJR13" s="286"/>
      <c r="MJS13" s="286"/>
      <c r="MJT13" s="286"/>
      <c r="MJU13" s="286"/>
      <c r="MJV13" s="286"/>
      <c r="MJW13" s="286"/>
      <c r="MJX13" s="286"/>
      <c r="MJY13" s="286"/>
      <c r="MJZ13" s="286"/>
      <c r="MKA13" s="286"/>
      <c r="MKB13" s="286"/>
      <c r="MKC13" s="286"/>
      <c r="MKD13" s="286"/>
      <c r="MKE13" s="286"/>
      <c r="MKF13" s="286"/>
      <c r="MKG13" s="286"/>
      <c r="MKH13" s="286"/>
      <c r="MKI13" s="286"/>
      <c r="MKJ13" s="286"/>
      <c r="MKK13" s="286"/>
      <c r="MKL13" s="286"/>
      <c r="MKM13" s="286"/>
      <c r="MKN13" s="286"/>
      <c r="MKO13" s="286"/>
      <c r="MKP13" s="286"/>
      <c r="MKQ13" s="286"/>
      <c r="MKR13" s="286"/>
      <c r="MKS13" s="286"/>
      <c r="MKT13" s="286"/>
      <c r="MKU13" s="286"/>
      <c r="MKV13" s="286"/>
      <c r="MKW13" s="286"/>
      <c r="MKX13" s="286"/>
      <c r="MKY13" s="286"/>
      <c r="MKZ13" s="286"/>
      <c r="MLA13" s="286"/>
      <c r="MLB13" s="286"/>
      <c r="MLC13" s="286"/>
      <c r="MLD13" s="286"/>
      <c r="MLE13" s="286"/>
      <c r="MLF13" s="286"/>
      <c r="MLG13" s="286"/>
      <c r="MLH13" s="286"/>
      <c r="MLI13" s="286"/>
      <c r="MLJ13" s="286"/>
      <c r="MLK13" s="286"/>
      <c r="MLL13" s="286"/>
      <c r="MLM13" s="286"/>
      <c r="MLN13" s="286"/>
      <c r="MLO13" s="286"/>
      <c r="MLP13" s="286"/>
      <c r="MLQ13" s="286"/>
      <c r="MLR13" s="286"/>
      <c r="MLS13" s="286"/>
      <c r="MLT13" s="286"/>
      <c r="MLU13" s="286"/>
      <c r="MLV13" s="286"/>
      <c r="MLW13" s="286"/>
      <c r="MLX13" s="286"/>
      <c r="MLY13" s="286"/>
      <c r="MLZ13" s="286"/>
      <c r="MMA13" s="286"/>
      <c r="MMB13" s="286"/>
      <c r="MMC13" s="286"/>
      <c r="MMD13" s="286"/>
      <c r="MME13" s="286"/>
      <c r="MMF13" s="286"/>
      <c r="MMG13" s="286"/>
      <c r="MMH13" s="286"/>
      <c r="MMI13" s="286"/>
      <c r="MMJ13" s="286"/>
      <c r="MMK13" s="286"/>
      <c r="MML13" s="286"/>
      <c r="MMM13" s="286"/>
      <c r="MMN13" s="286"/>
      <c r="MMO13" s="286"/>
      <c r="MMP13" s="286"/>
      <c r="MMQ13" s="286"/>
      <c r="MMR13" s="286"/>
      <c r="MMS13" s="286"/>
      <c r="MMT13" s="286"/>
      <c r="MMU13" s="286"/>
      <c r="MMV13" s="286"/>
      <c r="MMW13" s="286"/>
      <c r="MMX13" s="286"/>
      <c r="MMY13" s="286"/>
      <c r="MMZ13" s="286"/>
      <c r="MNA13" s="286"/>
      <c r="MNB13" s="286"/>
      <c r="MNC13" s="286"/>
      <c r="MND13" s="286"/>
      <c r="MNE13" s="286"/>
      <c r="MNF13" s="286"/>
      <c r="MNG13" s="286"/>
      <c r="MNH13" s="286"/>
      <c r="MNI13" s="286"/>
      <c r="MNJ13" s="286"/>
      <c r="MNK13" s="286"/>
      <c r="MNL13" s="286"/>
      <c r="MNM13" s="286"/>
      <c r="MNN13" s="286"/>
      <c r="MNO13" s="286"/>
      <c r="MNP13" s="286"/>
      <c r="MNQ13" s="286"/>
      <c r="MNR13" s="286"/>
      <c r="MNS13" s="286"/>
      <c r="MNT13" s="286"/>
      <c r="MNU13" s="286"/>
      <c r="MNV13" s="286"/>
      <c r="MNW13" s="286"/>
      <c r="MNX13" s="286"/>
      <c r="MNY13" s="286"/>
      <c r="MNZ13" s="286"/>
      <c r="MOA13" s="286"/>
      <c r="MOB13" s="286"/>
      <c r="MOC13" s="286"/>
      <c r="MOD13" s="286"/>
      <c r="MOE13" s="286"/>
      <c r="MOF13" s="286"/>
      <c r="MOG13" s="286"/>
      <c r="MOH13" s="286"/>
      <c r="MOI13" s="286"/>
      <c r="MOJ13" s="286"/>
      <c r="MOK13" s="286"/>
      <c r="MOL13" s="286"/>
      <c r="MOM13" s="286"/>
      <c r="MON13" s="286"/>
      <c r="MOO13" s="286"/>
      <c r="MOP13" s="286"/>
      <c r="MOQ13" s="286"/>
      <c r="MOR13" s="286"/>
      <c r="MOS13" s="286"/>
      <c r="MOT13" s="286"/>
      <c r="MOU13" s="286"/>
      <c r="MOV13" s="286"/>
      <c r="MOW13" s="286"/>
      <c r="MOX13" s="286"/>
      <c r="MOY13" s="286"/>
      <c r="MOZ13" s="286"/>
      <c r="MPA13" s="286"/>
      <c r="MPB13" s="286"/>
      <c r="MPC13" s="286"/>
      <c r="MPD13" s="286"/>
      <c r="MPE13" s="286"/>
      <c r="MPF13" s="286"/>
      <c r="MPG13" s="286"/>
      <c r="MPH13" s="286"/>
      <c r="MPI13" s="286"/>
      <c r="MPJ13" s="286"/>
      <c r="MPK13" s="286"/>
      <c r="MPL13" s="286"/>
      <c r="MPM13" s="286"/>
      <c r="MPN13" s="286"/>
      <c r="MPO13" s="286"/>
      <c r="MPP13" s="286"/>
      <c r="MPQ13" s="286"/>
      <c r="MPR13" s="286"/>
      <c r="MPS13" s="286"/>
      <c r="MPT13" s="286"/>
      <c r="MPU13" s="286"/>
      <c r="MPV13" s="286"/>
      <c r="MPW13" s="286"/>
      <c r="MPX13" s="286"/>
      <c r="MPY13" s="286"/>
      <c r="MPZ13" s="286"/>
      <c r="MQA13" s="286"/>
      <c r="MQB13" s="286"/>
      <c r="MQC13" s="286"/>
      <c r="MQD13" s="286"/>
      <c r="MQE13" s="286"/>
      <c r="MQF13" s="286"/>
      <c r="MQG13" s="286"/>
      <c r="MQH13" s="286"/>
      <c r="MQI13" s="286"/>
      <c r="MQJ13" s="286"/>
      <c r="MQK13" s="286"/>
      <c r="MQL13" s="286"/>
      <c r="MQM13" s="286"/>
      <c r="MQN13" s="286"/>
      <c r="MQO13" s="286"/>
      <c r="MQP13" s="286"/>
      <c r="MQQ13" s="286"/>
      <c r="MQR13" s="286"/>
      <c r="MQS13" s="286"/>
      <c r="MQT13" s="286"/>
      <c r="MQU13" s="286"/>
      <c r="MQV13" s="286"/>
      <c r="MQW13" s="286"/>
      <c r="MQX13" s="286"/>
      <c r="MQY13" s="286"/>
      <c r="MQZ13" s="286"/>
      <c r="MRA13" s="286"/>
      <c r="MRB13" s="286"/>
      <c r="MRC13" s="286"/>
      <c r="MRD13" s="286"/>
      <c r="MRE13" s="286"/>
      <c r="MRF13" s="286"/>
      <c r="MRG13" s="286"/>
      <c r="MRH13" s="286"/>
      <c r="MRI13" s="286"/>
      <c r="MRJ13" s="286"/>
      <c r="MRK13" s="286"/>
      <c r="MRL13" s="286"/>
      <c r="MRM13" s="286"/>
      <c r="MRN13" s="286"/>
      <c r="MRO13" s="286"/>
      <c r="MRP13" s="286"/>
      <c r="MRQ13" s="286"/>
      <c r="MRR13" s="286"/>
      <c r="MRS13" s="286"/>
      <c r="MRT13" s="286"/>
      <c r="MRU13" s="286"/>
      <c r="MRV13" s="286"/>
      <c r="MRW13" s="286"/>
      <c r="MRX13" s="286"/>
      <c r="MRY13" s="286"/>
      <c r="MRZ13" s="286"/>
      <c r="MSA13" s="286"/>
      <c r="MSB13" s="286"/>
      <c r="MSC13" s="286"/>
      <c r="MSD13" s="286"/>
      <c r="MSE13" s="286"/>
      <c r="MSF13" s="286"/>
      <c r="MSG13" s="286"/>
      <c r="MSH13" s="286"/>
      <c r="MSI13" s="286"/>
      <c r="MSJ13" s="286"/>
      <c r="MSK13" s="286"/>
      <c r="MSL13" s="286"/>
      <c r="MSM13" s="286"/>
      <c r="MSN13" s="286"/>
      <c r="MSO13" s="286"/>
      <c r="MSP13" s="286"/>
      <c r="MSQ13" s="286"/>
      <c r="MSR13" s="286"/>
      <c r="MSS13" s="286"/>
      <c r="MST13" s="286"/>
      <c r="MSU13" s="286"/>
      <c r="MSV13" s="286"/>
      <c r="MSW13" s="286"/>
      <c r="MSX13" s="286"/>
      <c r="MSY13" s="286"/>
      <c r="MSZ13" s="286"/>
      <c r="MTA13" s="286"/>
      <c r="MTB13" s="286"/>
      <c r="MTC13" s="286"/>
      <c r="MTD13" s="286"/>
      <c r="MTE13" s="286"/>
      <c r="MTF13" s="286"/>
      <c r="MTG13" s="286"/>
      <c r="MTH13" s="286"/>
      <c r="MTI13" s="286"/>
      <c r="MTJ13" s="286"/>
      <c r="MTK13" s="286"/>
      <c r="MTL13" s="286"/>
      <c r="MTM13" s="286"/>
      <c r="MTN13" s="286"/>
      <c r="MTO13" s="286"/>
      <c r="MTP13" s="286"/>
      <c r="MTQ13" s="286"/>
      <c r="MTR13" s="286"/>
      <c r="MTS13" s="286"/>
      <c r="MTT13" s="286"/>
      <c r="MTU13" s="286"/>
      <c r="MTV13" s="286"/>
      <c r="MTW13" s="286"/>
      <c r="MTX13" s="286"/>
      <c r="MTY13" s="286"/>
      <c r="MTZ13" s="286"/>
      <c r="MUA13" s="286"/>
      <c r="MUB13" s="286"/>
      <c r="MUC13" s="286"/>
      <c r="MUD13" s="286"/>
      <c r="MUE13" s="286"/>
      <c r="MUF13" s="286"/>
      <c r="MUG13" s="286"/>
      <c r="MUH13" s="286"/>
      <c r="MUI13" s="286"/>
      <c r="MUJ13" s="286"/>
      <c r="MUK13" s="286"/>
      <c r="MUL13" s="286"/>
      <c r="MUM13" s="286"/>
      <c r="MUN13" s="286"/>
      <c r="MUO13" s="286"/>
      <c r="MUP13" s="286"/>
      <c r="MUQ13" s="286"/>
      <c r="MUR13" s="286"/>
      <c r="MUS13" s="286"/>
      <c r="MUT13" s="286"/>
      <c r="MUU13" s="286"/>
      <c r="MUV13" s="286"/>
      <c r="MUW13" s="286"/>
      <c r="MUX13" s="286"/>
      <c r="MUY13" s="286"/>
      <c r="MUZ13" s="286"/>
      <c r="MVA13" s="286"/>
      <c r="MVB13" s="286"/>
      <c r="MVC13" s="286"/>
      <c r="MVD13" s="286"/>
      <c r="MVE13" s="286"/>
      <c r="MVF13" s="286"/>
      <c r="MVG13" s="286"/>
      <c r="MVH13" s="286"/>
      <c r="MVI13" s="286"/>
      <c r="MVJ13" s="286"/>
      <c r="MVK13" s="286"/>
      <c r="MVL13" s="286"/>
      <c r="MVM13" s="286"/>
      <c r="MVN13" s="286"/>
      <c r="MVO13" s="286"/>
      <c r="MVP13" s="286"/>
      <c r="MVQ13" s="286"/>
      <c r="MVR13" s="286"/>
      <c r="MVS13" s="286"/>
      <c r="MVT13" s="286"/>
      <c r="MVU13" s="286"/>
      <c r="MVV13" s="286"/>
      <c r="MVW13" s="286"/>
      <c r="MVX13" s="286"/>
      <c r="MVY13" s="286"/>
      <c r="MVZ13" s="286"/>
      <c r="MWA13" s="286"/>
      <c r="MWB13" s="286"/>
      <c r="MWC13" s="286"/>
      <c r="MWD13" s="286"/>
      <c r="MWE13" s="286"/>
      <c r="MWF13" s="286"/>
      <c r="MWG13" s="286"/>
      <c r="MWH13" s="286"/>
      <c r="MWI13" s="286"/>
      <c r="MWJ13" s="286"/>
      <c r="MWK13" s="286"/>
      <c r="MWL13" s="286"/>
      <c r="MWM13" s="286"/>
      <c r="MWN13" s="286"/>
      <c r="MWO13" s="286"/>
      <c r="MWP13" s="286"/>
      <c r="MWQ13" s="286"/>
      <c r="MWR13" s="286"/>
      <c r="MWS13" s="286"/>
      <c r="MWT13" s="286"/>
      <c r="MWU13" s="286"/>
      <c r="MWV13" s="286"/>
      <c r="MWW13" s="286"/>
      <c r="MWX13" s="286"/>
      <c r="MWY13" s="286"/>
      <c r="MWZ13" s="286"/>
      <c r="MXA13" s="286"/>
      <c r="MXB13" s="286"/>
      <c r="MXC13" s="286"/>
      <c r="MXD13" s="286"/>
      <c r="MXE13" s="286"/>
      <c r="MXF13" s="286"/>
      <c r="MXG13" s="286"/>
      <c r="MXH13" s="286"/>
      <c r="MXI13" s="286"/>
      <c r="MXJ13" s="286"/>
      <c r="MXK13" s="286"/>
      <c r="MXL13" s="286"/>
      <c r="MXM13" s="286"/>
      <c r="MXN13" s="286"/>
      <c r="MXO13" s="286"/>
      <c r="MXP13" s="286"/>
      <c r="MXQ13" s="286"/>
      <c r="MXR13" s="286"/>
      <c r="MXS13" s="286"/>
      <c r="MXT13" s="286"/>
      <c r="MXU13" s="286"/>
      <c r="MXV13" s="286"/>
      <c r="MXW13" s="286"/>
      <c r="MXX13" s="286"/>
      <c r="MXY13" s="286"/>
      <c r="MXZ13" s="286"/>
      <c r="MYA13" s="286"/>
      <c r="MYB13" s="286"/>
      <c r="MYC13" s="286"/>
      <c r="MYD13" s="286"/>
      <c r="MYE13" s="286"/>
      <c r="MYF13" s="286"/>
      <c r="MYG13" s="286"/>
      <c r="MYH13" s="286"/>
      <c r="MYI13" s="286"/>
      <c r="MYJ13" s="286"/>
      <c r="MYK13" s="286"/>
      <c r="MYL13" s="286"/>
      <c r="MYM13" s="286"/>
      <c r="MYN13" s="286"/>
      <c r="MYO13" s="286"/>
      <c r="MYP13" s="286"/>
      <c r="MYQ13" s="286"/>
      <c r="MYR13" s="286"/>
      <c r="MYS13" s="286"/>
      <c r="MYT13" s="286"/>
      <c r="MYU13" s="286"/>
      <c r="MYV13" s="286"/>
      <c r="MYW13" s="286"/>
      <c r="MYX13" s="286"/>
      <c r="MYY13" s="286"/>
      <c r="MYZ13" s="286"/>
      <c r="MZA13" s="286"/>
      <c r="MZB13" s="286"/>
      <c r="MZC13" s="286"/>
      <c r="MZD13" s="286"/>
      <c r="MZE13" s="286"/>
      <c r="MZF13" s="286"/>
      <c r="MZG13" s="286"/>
      <c r="MZH13" s="286"/>
      <c r="MZI13" s="286"/>
      <c r="MZJ13" s="286"/>
      <c r="MZK13" s="286"/>
      <c r="MZL13" s="286"/>
      <c r="MZM13" s="286"/>
      <c r="MZN13" s="286"/>
      <c r="MZO13" s="286"/>
      <c r="MZP13" s="286"/>
      <c r="MZQ13" s="286"/>
      <c r="MZR13" s="286"/>
      <c r="MZS13" s="286"/>
      <c r="MZT13" s="286"/>
      <c r="MZU13" s="286"/>
      <c r="MZV13" s="286"/>
      <c r="MZW13" s="286"/>
      <c r="MZX13" s="286"/>
      <c r="MZY13" s="286"/>
      <c r="MZZ13" s="286"/>
      <c r="NAA13" s="286"/>
      <c r="NAB13" s="286"/>
      <c r="NAC13" s="286"/>
      <c r="NAD13" s="286"/>
      <c r="NAE13" s="286"/>
      <c r="NAF13" s="286"/>
      <c r="NAG13" s="286"/>
      <c r="NAH13" s="286"/>
      <c r="NAI13" s="286"/>
      <c r="NAJ13" s="286"/>
      <c r="NAK13" s="286"/>
      <c r="NAL13" s="286"/>
      <c r="NAM13" s="286"/>
      <c r="NAN13" s="286"/>
      <c r="NAO13" s="286"/>
      <c r="NAP13" s="286"/>
      <c r="NAQ13" s="286"/>
      <c r="NAR13" s="286"/>
      <c r="NAS13" s="286"/>
      <c r="NAT13" s="286"/>
      <c r="NAU13" s="286"/>
      <c r="NAV13" s="286"/>
      <c r="NAW13" s="286"/>
      <c r="NAX13" s="286"/>
      <c r="NAY13" s="286"/>
      <c r="NAZ13" s="286"/>
      <c r="NBA13" s="286"/>
      <c r="NBB13" s="286"/>
      <c r="NBC13" s="286"/>
      <c r="NBD13" s="286"/>
      <c r="NBE13" s="286"/>
      <c r="NBF13" s="286"/>
      <c r="NBG13" s="286"/>
      <c r="NBH13" s="286"/>
      <c r="NBI13" s="286"/>
      <c r="NBJ13" s="286"/>
      <c r="NBK13" s="286"/>
      <c r="NBL13" s="286"/>
      <c r="NBM13" s="286"/>
      <c r="NBN13" s="286"/>
      <c r="NBO13" s="286"/>
      <c r="NBP13" s="286"/>
      <c r="NBQ13" s="286"/>
      <c r="NBR13" s="286"/>
      <c r="NBS13" s="286"/>
      <c r="NBT13" s="286"/>
      <c r="NBU13" s="286"/>
      <c r="NBV13" s="286"/>
      <c r="NBW13" s="286"/>
      <c r="NBX13" s="286"/>
      <c r="NBY13" s="286"/>
      <c r="NBZ13" s="286"/>
      <c r="NCA13" s="286"/>
      <c r="NCB13" s="286"/>
      <c r="NCC13" s="286"/>
      <c r="NCD13" s="286"/>
      <c r="NCE13" s="286"/>
      <c r="NCF13" s="286"/>
      <c r="NCG13" s="286"/>
      <c r="NCH13" s="286"/>
      <c r="NCI13" s="286"/>
      <c r="NCJ13" s="286"/>
      <c r="NCK13" s="286"/>
      <c r="NCL13" s="286"/>
      <c r="NCM13" s="286"/>
      <c r="NCN13" s="286"/>
      <c r="NCO13" s="286"/>
      <c r="NCP13" s="286"/>
      <c r="NCQ13" s="286"/>
      <c r="NCR13" s="286"/>
      <c r="NCS13" s="286"/>
      <c r="NCT13" s="286"/>
      <c r="NCU13" s="286"/>
      <c r="NCV13" s="286"/>
      <c r="NCW13" s="286"/>
      <c r="NCX13" s="286"/>
      <c r="NCY13" s="286"/>
      <c r="NCZ13" s="286"/>
      <c r="NDA13" s="286"/>
      <c r="NDB13" s="286"/>
      <c r="NDC13" s="286"/>
      <c r="NDD13" s="286"/>
      <c r="NDE13" s="286"/>
      <c r="NDF13" s="286"/>
      <c r="NDG13" s="286"/>
      <c r="NDH13" s="286"/>
      <c r="NDI13" s="286"/>
      <c r="NDJ13" s="286"/>
      <c r="NDK13" s="286"/>
      <c r="NDL13" s="286"/>
      <c r="NDM13" s="286"/>
      <c r="NDN13" s="286"/>
      <c r="NDO13" s="286"/>
      <c r="NDP13" s="286"/>
      <c r="NDQ13" s="286"/>
      <c r="NDR13" s="286"/>
      <c r="NDS13" s="286"/>
      <c r="NDT13" s="286"/>
      <c r="NDU13" s="286"/>
      <c r="NDV13" s="286"/>
      <c r="NDW13" s="286"/>
      <c r="NDX13" s="286"/>
      <c r="NDY13" s="286"/>
      <c r="NDZ13" s="286"/>
      <c r="NEA13" s="286"/>
      <c r="NEB13" s="286"/>
      <c r="NEC13" s="286"/>
      <c r="NED13" s="286"/>
      <c r="NEE13" s="286"/>
      <c r="NEF13" s="286"/>
      <c r="NEG13" s="286"/>
      <c r="NEH13" s="286"/>
      <c r="NEI13" s="286"/>
      <c r="NEJ13" s="286"/>
      <c r="NEK13" s="286"/>
      <c r="NEL13" s="286"/>
      <c r="NEM13" s="286"/>
      <c r="NEN13" s="286"/>
      <c r="NEO13" s="286"/>
      <c r="NEP13" s="286"/>
      <c r="NEQ13" s="286"/>
      <c r="NER13" s="286"/>
      <c r="NES13" s="286"/>
      <c r="NET13" s="286"/>
      <c r="NEU13" s="286"/>
      <c r="NEV13" s="286"/>
      <c r="NEW13" s="286"/>
      <c r="NEX13" s="286"/>
      <c r="NEY13" s="286"/>
      <c r="NEZ13" s="286"/>
      <c r="NFA13" s="286"/>
      <c r="NFB13" s="286"/>
      <c r="NFC13" s="286"/>
      <c r="NFD13" s="286"/>
      <c r="NFE13" s="286"/>
      <c r="NFF13" s="286"/>
      <c r="NFG13" s="286"/>
      <c r="NFH13" s="286"/>
      <c r="NFI13" s="286"/>
      <c r="NFJ13" s="286"/>
      <c r="NFK13" s="286"/>
      <c r="NFL13" s="286"/>
      <c r="NFM13" s="286"/>
      <c r="NFN13" s="286"/>
      <c r="NFO13" s="286"/>
      <c r="NFP13" s="286"/>
      <c r="NFQ13" s="286"/>
      <c r="NFR13" s="286"/>
      <c r="NFS13" s="286"/>
      <c r="NFT13" s="286"/>
      <c r="NFU13" s="286"/>
      <c r="NFV13" s="286"/>
      <c r="NFW13" s="286"/>
      <c r="NFX13" s="286"/>
      <c r="NFY13" s="286"/>
      <c r="NFZ13" s="286"/>
      <c r="NGA13" s="286"/>
      <c r="NGB13" s="286"/>
      <c r="NGC13" s="286"/>
      <c r="NGD13" s="286"/>
      <c r="NGE13" s="286"/>
      <c r="NGF13" s="286"/>
      <c r="NGG13" s="286"/>
      <c r="NGH13" s="286"/>
      <c r="NGI13" s="286"/>
      <c r="NGJ13" s="286"/>
      <c r="NGK13" s="286"/>
      <c r="NGL13" s="286"/>
      <c r="NGM13" s="286"/>
      <c r="NGN13" s="286"/>
      <c r="NGO13" s="286"/>
      <c r="NGP13" s="286"/>
      <c r="NGQ13" s="286"/>
      <c r="NGR13" s="286"/>
      <c r="NGS13" s="286"/>
      <c r="NGT13" s="286"/>
      <c r="NGU13" s="286"/>
      <c r="NGV13" s="286"/>
      <c r="NGW13" s="286"/>
      <c r="NGX13" s="286"/>
      <c r="NGY13" s="286"/>
      <c r="NGZ13" s="286"/>
      <c r="NHA13" s="286"/>
      <c r="NHB13" s="286"/>
      <c r="NHC13" s="286"/>
      <c r="NHD13" s="286"/>
      <c r="NHE13" s="286"/>
      <c r="NHF13" s="286"/>
      <c r="NHG13" s="286"/>
      <c r="NHH13" s="286"/>
      <c r="NHI13" s="286"/>
      <c r="NHJ13" s="286"/>
      <c r="NHK13" s="286"/>
      <c r="NHL13" s="286"/>
      <c r="NHM13" s="286"/>
      <c r="NHN13" s="286"/>
      <c r="NHO13" s="286"/>
      <c r="NHP13" s="286"/>
      <c r="NHQ13" s="286"/>
      <c r="NHR13" s="286"/>
      <c r="NHS13" s="286"/>
      <c r="NHT13" s="286"/>
      <c r="NHU13" s="286"/>
      <c r="NHV13" s="286"/>
      <c r="NHW13" s="286"/>
      <c r="NHX13" s="286"/>
      <c r="NHY13" s="286"/>
      <c r="NHZ13" s="286"/>
      <c r="NIA13" s="286"/>
      <c r="NIB13" s="286"/>
      <c r="NIC13" s="286"/>
      <c r="NID13" s="286"/>
      <c r="NIE13" s="286"/>
      <c r="NIF13" s="286"/>
      <c r="NIG13" s="286"/>
      <c r="NIH13" s="286"/>
      <c r="NII13" s="286"/>
      <c r="NIJ13" s="286"/>
      <c r="NIK13" s="286"/>
      <c r="NIL13" s="286"/>
      <c r="NIM13" s="286"/>
      <c r="NIN13" s="286"/>
      <c r="NIO13" s="286"/>
      <c r="NIP13" s="286"/>
      <c r="NIQ13" s="286"/>
      <c r="NIR13" s="286"/>
      <c r="NIS13" s="286"/>
      <c r="NIT13" s="286"/>
      <c r="NIU13" s="286"/>
      <c r="NIV13" s="286"/>
      <c r="NIW13" s="286"/>
      <c r="NIX13" s="286"/>
      <c r="NIY13" s="286"/>
      <c r="NIZ13" s="286"/>
      <c r="NJA13" s="286"/>
      <c r="NJB13" s="286"/>
      <c r="NJC13" s="286"/>
      <c r="NJD13" s="286"/>
      <c r="NJE13" s="286"/>
      <c r="NJF13" s="286"/>
      <c r="NJG13" s="286"/>
      <c r="NJH13" s="286"/>
      <c r="NJI13" s="286"/>
      <c r="NJJ13" s="286"/>
      <c r="NJK13" s="286"/>
      <c r="NJL13" s="286"/>
      <c r="NJM13" s="286"/>
      <c r="NJN13" s="286"/>
      <c r="NJO13" s="286"/>
      <c r="NJP13" s="286"/>
      <c r="NJQ13" s="286"/>
      <c r="NJR13" s="286"/>
      <c r="NJS13" s="286"/>
      <c r="NJT13" s="286"/>
      <c r="NJU13" s="286"/>
      <c r="NJV13" s="286"/>
      <c r="NJW13" s="286"/>
      <c r="NJX13" s="286"/>
      <c r="NJY13" s="286"/>
      <c r="NJZ13" s="286"/>
      <c r="NKA13" s="286"/>
      <c r="NKB13" s="286"/>
      <c r="NKC13" s="286"/>
      <c r="NKD13" s="286"/>
      <c r="NKE13" s="286"/>
      <c r="NKF13" s="286"/>
      <c r="NKG13" s="286"/>
      <c r="NKH13" s="286"/>
      <c r="NKI13" s="286"/>
      <c r="NKJ13" s="286"/>
      <c r="NKK13" s="286"/>
      <c r="NKL13" s="286"/>
      <c r="NKM13" s="286"/>
      <c r="NKN13" s="286"/>
      <c r="NKO13" s="286"/>
      <c r="NKP13" s="286"/>
      <c r="NKQ13" s="286"/>
      <c r="NKR13" s="286"/>
      <c r="NKS13" s="286"/>
      <c r="NKT13" s="286"/>
      <c r="NKU13" s="286"/>
      <c r="NKV13" s="286"/>
      <c r="NKW13" s="286"/>
      <c r="NKX13" s="286"/>
      <c r="NKY13" s="286"/>
      <c r="NKZ13" s="286"/>
      <c r="NLA13" s="286"/>
      <c r="NLB13" s="286"/>
      <c r="NLC13" s="286"/>
      <c r="NLD13" s="286"/>
      <c r="NLE13" s="286"/>
      <c r="NLF13" s="286"/>
      <c r="NLG13" s="286"/>
      <c r="NLH13" s="286"/>
      <c r="NLI13" s="286"/>
      <c r="NLJ13" s="286"/>
      <c r="NLK13" s="286"/>
      <c r="NLL13" s="286"/>
      <c r="NLM13" s="286"/>
      <c r="NLN13" s="286"/>
      <c r="NLO13" s="286"/>
      <c r="NLP13" s="286"/>
      <c r="NLQ13" s="286"/>
      <c r="NLR13" s="286"/>
      <c r="NLS13" s="286"/>
      <c r="NLT13" s="286"/>
      <c r="NLU13" s="286"/>
      <c r="NLV13" s="286"/>
      <c r="NLW13" s="286"/>
      <c r="NLX13" s="286"/>
      <c r="NLY13" s="286"/>
      <c r="NLZ13" s="286"/>
      <c r="NMA13" s="286"/>
      <c r="NMB13" s="286"/>
      <c r="NMC13" s="286"/>
      <c r="NMD13" s="286"/>
      <c r="NME13" s="286"/>
      <c r="NMF13" s="286"/>
      <c r="NMG13" s="286"/>
      <c r="NMH13" s="286"/>
      <c r="NMI13" s="286"/>
      <c r="NMJ13" s="286"/>
      <c r="NMK13" s="286"/>
      <c r="NML13" s="286"/>
      <c r="NMM13" s="286"/>
      <c r="NMN13" s="286"/>
      <c r="NMO13" s="286"/>
      <c r="NMP13" s="286"/>
      <c r="NMQ13" s="286"/>
      <c r="NMR13" s="286"/>
      <c r="NMS13" s="286"/>
      <c r="NMT13" s="286"/>
      <c r="NMU13" s="286"/>
      <c r="NMV13" s="286"/>
      <c r="NMW13" s="286"/>
      <c r="NMX13" s="286"/>
      <c r="NMY13" s="286"/>
      <c r="NMZ13" s="286"/>
      <c r="NNA13" s="286"/>
      <c r="NNB13" s="286"/>
      <c r="NNC13" s="286"/>
      <c r="NND13" s="286"/>
      <c r="NNE13" s="286"/>
      <c r="NNF13" s="286"/>
      <c r="NNG13" s="286"/>
      <c r="NNH13" s="286"/>
      <c r="NNI13" s="286"/>
      <c r="NNJ13" s="286"/>
      <c r="NNK13" s="286"/>
      <c r="NNL13" s="286"/>
      <c r="NNM13" s="286"/>
      <c r="NNN13" s="286"/>
      <c r="NNO13" s="286"/>
      <c r="NNP13" s="286"/>
      <c r="NNQ13" s="286"/>
      <c r="NNR13" s="286"/>
      <c r="NNS13" s="286"/>
      <c r="NNT13" s="286"/>
      <c r="NNU13" s="286"/>
      <c r="NNV13" s="286"/>
      <c r="NNW13" s="286"/>
      <c r="NNX13" s="286"/>
      <c r="NNY13" s="286"/>
      <c r="NNZ13" s="286"/>
      <c r="NOA13" s="286"/>
      <c r="NOB13" s="286"/>
      <c r="NOC13" s="286"/>
      <c r="NOD13" s="286"/>
      <c r="NOE13" s="286"/>
      <c r="NOF13" s="286"/>
      <c r="NOG13" s="286"/>
      <c r="NOH13" s="286"/>
      <c r="NOI13" s="286"/>
      <c r="NOJ13" s="286"/>
      <c r="NOK13" s="286"/>
      <c r="NOL13" s="286"/>
      <c r="NOM13" s="286"/>
      <c r="NON13" s="286"/>
      <c r="NOO13" s="286"/>
      <c r="NOP13" s="286"/>
      <c r="NOQ13" s="286"/>
      <c r="NOR13" s="286"/>
      <c r="NOS13" s="286"/>
      <c r="NOT13" s="286"/>
      <c r="NOU13" s="286"/>
      <c r="NOV13" s="286"/>
      <c r="NOW13" s="286"/>
      <c r="NOX13" s="286"/>
      <c r="NOY13" s="286"/>
      <c r="NOZ13" s="286"/>
      <c r="NPA13" s="286"/>
      <c r="NPB13" s="286"/>
      <c r="NPC13" s="286"/>
      <c r="NPD13" s="286"/>
      <c r="NPE13" s="286"/>
      <c r="NPF13" s="286"/>
      <c r="NPG13" s="286"/>
      <c r="NPH13" s="286"/>
      <c r="NPI13" s="286"/>
      <c r="NPJ13" s="286"/>
      <c r="NPK13" s="286"/>
      <c r="NPL13" s="286"/>
      <c r="NPM13" s="286"/>
      <c r="NPN13" s="286"/>
      <c r="NPO13" s="286"/>
      <c r="NPP13" s="286"/>
      <c r="NPQ13" s="286"/>
      <c r="NPR13" s="286"/>
      <c r="NPS13" s="286"/>
      <c r="NPT13" s="286"/>
      <c r="NPU13" s="286"/>
      <c r="NPV13" s="286"/>
      <c r="NPW13" s="286"/>
      <c r="NPX13" s="286"/>
      <c r="NPY13" s="286"/>
      <c r="NPZ13" s="286"/>
      <c r="NQA13" s="286"/>
      <c r="NQB13" s="286"/>
      <c r="NQC13" s="286"/>
      <c r="NQD13" s="286"/>
      <c r="NQE13" s="286"/>
      <c r="NQF13" s="286"/>
      <c r="NQG13" s="286"/>
      <c r="NQH13" s="286"/>
      <c r="NQI13" s="286"/>
      <c r="NQJ13" s="286"/>
      <c r="NQK13" s="286"/>
      <c r="NQL13" s="286"/>
      <c r="NQM13" s="286"/>
      <c r="NQN13" s="286"/>
      <c r="NQO13" s="286"/>
      <c r="NQP13" s="286"/>
      <c r="NQQ13" s="286"/>
      <c r="NQR13" s="286"/>
      <c r="NQS13" s="286"/>
      <c r="NQT13" s="286"/>
      <c r="NQU13" s="286"/>
      <c r="NQV13" s="286"/>
      <c r="NQW13" s="286"/>
      <c r="NQX13" s="286"/>
      <c r="NQY13" s="286"/>
      <c r="NQZ13" s="286"/>
      <c r="NRA13" s="286"/>
      <c r="NRB13" s="286"/>
      <c r="NRC13" s="286"/>
      <c r="NRD13" s="286"/>
      <c r="NRE13" s="286"/>
      <c r="NRF13" s="286"/>
      <c r="NRG13" s="286"/>
      <c r="NRH13" s="286"/>
      <c r="NRI13" s="286"/>
      <c r="NRJ13" s="286"/>
      <c r="NRK13" s="286"/>
      <c r="NRL13" s="286"/>
      <c r="NRM13" s="286"/>
      <c r="NRN13" s="286"/>
      <c r="NRO13" s="286"/>
      <c r="NRP13" s="286"/>
      <c r="NRQ13" s="286"/>
      <c r="NRR13" s="286"/>
      <c r="NRS13" s="286"/>
      <c r="NRT13" s="286"/>
      <c r="NRU13" s="286"/>
      <c r="NRV13" s="286"/>
      <c r="NRW13" s="286"/>
      <c r="NRX13" s="286"/>
      <c r="NRY13" s="286"/>
      <c r="NRZ13" s="286"/>
      <c r="NSA13" s="286"/>
      <c r="NSB13" s="286"/>
      <c r="NSC13" s="286"/>
      <c r="NSD13" s="286"/>
      <c r="NSE13" s="286"/>
      <c r="NSF13" s="286"/>
      <c r="NSG13" s="286"/>
      <c r="NSH13" s="286"/>
      <c r="NSI13" s="286"/>
      <c r="NSJ13" s="286"/>
      <c r="NSK13" s="286"/>
      <c r="NSL13" s="286"/>
      <c r="NSM13" s="286"/>
      <c r="NSN13" s="286"/>
      <c r="NSO13" s="286"/>
      <c r="NSP13" s="286"/>
      <c r="NSQ13" s="286"/>
      <c r="NSR13" s="286"/>
      <c r="NSS13" s="286"/>
      <c r="NST13" s="286"/>
      <c r="NSU13" s="286"/>
      <c r="NSV13" s="286"/>
      <c r="NSW13" s="286"/>
      <c r="NSX13" s="286"/>
      <c r="NSY13" s="286"/>
      <c r="NSZ13" s="286"/>
      <c r="NTA13" s="286"/>
      <c r="NTB13" s="286"/>
      <c r="NTC13" s="286"/>
      <c r="NTD13" s="286"/>
      <c r="NTE13" s="286"/>
      <c r="NTF13" s="286"/>
      <c r="NTG13" s="286"/>
      <c r="NTH13" s="286"/>
      <c r="NTI13" s="286"/>
      <c r="NTJ13" s="286"/>
      <c r="NTK13" s="286"/>
      <c r="NTL13" s="286"/>
      <c r="NTM13" s="286"/>
      <c r="NTN13" s="286"/>
      <c r="NTO13" s="286"/>
      <c r="NTP13" s="286"/>
      <c r="NTQ13" s="286"/>
      <c r="NTR13" s="286"/>
      <c r="NTS13" s="286"/>
      <c r="NTT13" s="286"/>
      <c r="NTU13" s="286"/>
      <c r="NTV13" s="286"/>
      <c r="NTW13" s="286"/>
      <c r="NTX13" s="286"/>
      <c r="NTY13" s="286"/>
      <c r="NTZ13" s="286"/>
      <c r="NUA13" s="286"/>
      <c r="NUB13" s="286"/>
      <c r="NUC13" s="286"/>
      <c r="NUD13" s="286"/>
      <c r="NUE13" s="286"/>
      <c r="NUF13" s="286"/>
      <c r="NUG13" s="286"/>
      <c r="NUH13" s="286"/>
      <c r="NUI13" s="286"/>
      <c r="NUJ13" s="286"/>
      <c r="NUK13" s="286"/>
      <c r="NUL13" s="286"/>
      <c r="NUM13" s="286"/>
      <c r="NUN13" s="286"/>
      <c r="NUO13" s="286"/>
      <c r="NUP13" s="286"/>
      <c r="NUQ13" s="286"/>
      <c r="NUR13" s="286"/>
      <c r="NUS13" s="286"/>
      <c r="NUT13" s="286"/>
      <c r="NUU13" s="286"/>
      <c r="NUV13" s="286"/>
      <c r="NUW13" s="286"/>
      <c r="NUX13" s="286"/>
      <c r="NUY13" s="286"/>
      <c r="NUZ13" s="286"/>
      <c r="NVA13" s="286"/>
      <c r="NVB13" s="286"/>
      <c r="NVC13" s="286"/>
      <c r="NVD13" s="286"/>
      <c r="NVE13" s="286"/>
      <c r="NVF13" s="286"/>
      <c r="NVG13" s="286"/>
      <c r="NVH13" s="286"/>
      <c r="NVI13" s="286"/>
      <c r="NVJ13" s="286"/>
      <c r="NVK13" s="286"/>
      <c r="NVL13" s="286"/>
      <c r="NVM13" s="286"/>
      <c r="NVN13" s="286"/>
      <c r="NVO13" s="286"/>
      <c r="NVP13" s="286"/>
      <c r="NVQ13" s="286"/>
      <c r="NVR13" s="286"/>
      <c r="NVS13" s="286"/>
      <c r="NVT13" s="286"/>
      <c r="NVU13" s="286"/>
      <c r="NVV13" s="286"/>
      <c r="NVW13" s="286"/>
      <c r="NVX13" s="286"/>
      <c r="NVY13" s="286"/>
      <c r="NVZ13" s="286"/>
      <c r="NWA13" s="286"/>
      <c r="NWB13" s="286"/>
      <c r="NWC13" s="286"/>
      <c r="NWD13" s="286"/>
      <c r="NWE13" s="286"/>
      <c r="NWF13" s="286"/>
      <c r="NWG13" s="286"/>
      <c r="NWH13" s="286"/>
      <c r="NWI13" s="286"/>
      <c r="NWJ13" s="286"/>
      <c r="NWK13" s="286"/>
      <c r="NWL13" s="286"/>
      <c r="NWM13" s="286"/>
      <c r="NWN13" s="286"/>
      <c r="NWO13" s="286"/>
      <c r="NWP13" s="286"/>
      <c r="NWQ13" s="286"/>
      <c r="NWR13" s="286"/>
      <c r="NWS13" s="286"/>
      <c r="NWT13" s="286"/>
      <c r="NWU13" s="286"/>
      <c r="NWV13" s="286"/>
      <c r="NWW13" s="286"/>
      <c r="NWX13" s="286"/>
      <c r="NWY13" s="286"/>
      <c r="NWZ13" s="286"/>
      <c r="NXA13" s="286"/>
      <c r="NXB13" s="286"/>
      <c r="NXC13" s="286"/>
      <c r="NXD13" s="286"/>
      <c r="NXE13" s="286"/>
      <c r="NXF13" s="286"/>
      <c r="NXG13" s="286"/>
      <c r="NXH13" s="286"/>
      <c r="NXI13" s="286"/>
      <c r="NXJ13" s="286"/>
      <c r="NXK13" s="286"/>
      <c r="NXL13" s="286"/>
      <c r="NXM13" s="286"/>
      <c r="NXN13" s="286"/>
      <c r="NXO13" s="286"/>
      <c r="NXP13" s="286"/>
      <c r="NXQ13" s="286"/>
      <c r="NXR13" s="286"/>
      <c r="NXS13" s="286"/>
      <c r="NXT13" s="286"/>
      <c r="NXU13" s="286"/>
      <c r="NXV13" s="286"/>
      <c r="NXW13" s="286"/>
      <c r="NXX13" s="286"/>
      <c r="NXY13" s="286"/>
      <c r="NXZ13" s="286"/>
      <c r="NYA13" s="286"/>
      <c r="NYB13" s="286"/>
      <c r="NYC13" s="286"/>
      <c r="NYD13" s="286"/>
      <c r="NYE13" s="286"/>
      <c r="NYF13" s="286"/>
      <c r="NYG13" s="286"/>
      <c r="NYH13" s="286"/>
      <c r="NYI13" s="286"/>
      <c r="NYJ13" s="286"/>
      <c r="NYK13" s="286"/>
      <c r="NYL13" s="286"/>
      <c r="NYM13" s="286"/>
      <c r="NYN13" s="286"/>
      <c r="NYO13" s="286"/>
      <c r="NYP13" s="286"/>
      <c r="NYQ13" s="286"/>
      <c r="NYR13" s="286"/>
      <c r="NYS13" s="286"/>
      <c r="NYT13" s="286"/>
      <c r="NYU13" s="286"/>
      <c r="NYV13" s="286"/>
      <c r="NYW13" s="286"/>
      <c r="NYX13" s="286"/>
      <c r="NYY13" s="286"/>
      <c r="NYZ13" s="286"/>
      <c r="NZA13" s="286"/>
      <c r="NZB13" s="286"/>
      <c r="NZC13" s="286"/>
      <c r="NZD13" s="286"/>
      <c r="NZE13" s="286"/>
      <c r="NZF13" s="286"/>
      <c r="NZG13" s="286"/>
      <c r="NZH13" s="286"/>
      <c r="NZI13" s="286"/>
      <c r="NZJ13" s="286"/>
      <c r="NZK13" s="286"/>
      <c r="NZL13" s="286"/>
      <c r="NZM13" s="286"/>
      <c r="NZN13" s="286"/>
      <c r="NZO13" s="286"/>
      <c r="NZP13" s="286"/>
      <c r="NZQ13" s="286"/>
      <c r="NZR13" s="286"/>
      <c r="NZS13" s="286"/>
      <c r="NZT13" s="286"/>
      <c r="NZU13" s="286"/>
      <c r="NZV13" s="286"/>
      <c r="NZW13" s="286"/>
      <c r="NZX13" s="286"/>
      <c r="NZY13" s="286"/>
      <c r="NZZ13" s="286"/>
      <c r="OAA13" s="286"/>
      <c r="OAB13" s="286"/>
      <c r="OAC13" s="286"/>
      <c r="OAD13" s="286"/>
      <c r="OAE13" s="286"/>
      <c r="OAF13" s="286"/>
      <c r="OAG13" s="286"/>
      <c r="OAH13" s="286"/>
      <c r="OAI13" s="286"/>
      <c r="OAJ13" s="286"/>
      <c r="OAK13" s="286"/>
      <c r="OAL13" s="286"/>
      <c r="OAM13" s="286"/>
      <c r="OAN13" s="286"/>
      <c r="OAO13" s="286"/>
      <c r="OAP13" s="286"/>
      <c r="OAQ13" s="286"/>
      <c r="OAR13" s="286"/>
      <c r="OAS13" s="286"/>
      <c r="OAT13" s="286"/>
      <c r="OAU13" s="286"/>
      <c r="OAV13" s="286"/>
      <c r="OAW13" s="286"/>
      <c r="OAX13" s="286"/>
      <c r="OAY13" s="286"/>
      <c r="OAZ13" s="286"/>
      <c r="OBA13" s="286"/>
      <c r="OBB13" s="286"/>
      <c r="OBC13" s="286"/>
      <c r="OBD13" s="286"/>
      <c r="OBE13" s="286"/>
      <c r="OBF13" s="286"/>
      <c r="OBG13" s="286"/>
      <c r="OBH13" s="286"/>
      <c r="OBI13" s="286"/>
      <c r="OBJ13" s="286"/>
      <c r="OBK13" s="286"/>
      <c r="OBL13" s="286"/>
      <c r="OBM13" s="286"/>
      <c r="OBN13" s="286"/>
      <c r="OBO13" s="286"/>
      <c r="OBP13" s="286"/>
      <c r="OBQ13" s="286"/>
      <c r="OBR13" s="286"/>
      <c r="OBS13" s="286"/>
      <c r="OBT13" s="286"/>
      <c r="OBU13" s="286"/>
      <c r="OBV13" s="286"/>
      <c r="OBW13" s="286"/>
      <c r="OBX13" s="286"/>
      <c r="OBY13" s="286"/>
      <c r="OBZ13" s="286"/>
      <c r="OCA13" s="286"/>
      <c r="OCB13" s="286"/>
      <c r="OCC13" s="286"/>
      <c r="OCD13" s="286"/>
      <c r="OCE13" s="286"/>
      <c r="OCF13" s="286"/>
      <c r="OCG13" s="286"/>
      <c r="OCH13" s="286"/>
      <c r="OCI13" s="286"/>
      <c r="OCJ13" s="286"/>
      <c r="OCK13" s="286"/>
      <c r="OCL13" s="286"/>
      <c r="OCM13" s="286"/>
      <c r="OCN13" s="286"/>
      <c r="OCO13" s="286"/>
      <c r="OCP13" s="286"/>
      <c r="OCQ13" s="286"/>
      <c r="OCR13" s="286"/>
      <c r="OCS13" s="286"/>
      <c r="OCT13" s="286"/>
      <c r="OCU13" s="286"/>
      <c r="OCV13" s="286"/>
      <c r="OCW13" s="286"/>
      <c r="OCX13" s="286"/>
      <c r="OCY13" s="286"/>
      <c r="OCZ13" s="286"/>
      <c r="ODA13" s="286"/>
      <c r="ODB13" s="286"/>
      <c r="ODC13" s="286"/>
      <c r="ODD13" s="286"/>
      <c r="ODE13" s="286"/>
      <c r="ODF13" s="286"/>
      <c r="ODG13" s="286"/>
      <c r="ODH13" s="286"/>
      <c r="ODI13" s="286"/>
      <c r="ODJ13" s="286"/>
      <c r="ODK13" s="286"/>
      <c r="ODL13" s="286"/>
      <c r="ODM13" s="286"/>
      <c r="ODN13" s="286"/>
      <c r="ODO13" s="286"/>
      <c r="ODP13" s="286"/>
      <c r="ODQ13" s="286"/>
      <c r="ODR13" s="286"/>
      <c r="ODS13" s="286"/>
      <c r="ODT13" s="286"/>
      <c r="ODU13" s="286"/>
      <c r="ODV13" s="286"/>
      <c r="ODW13" s="286"/>
      <c r="ODX13" s="286"/>
      <c r="ODY13" s="286"/>
      <c r="ODZ13" s="286"/>
      <c r="OEA13" s="286"/>
      <c r="OEB13" s="286"/>
      <c r="OEC13" s="286"/>
      <c r="OED13" s="286"/>
      <c r="OEE13" s="286"/>
      <c r="OEF13" s="286"/>
      <c r="OEG13" s="286"/>
      <c r="OEH13" s="286"/>
      <c r="OEI13" s="286"/>
      <c r="OEJ13" s="286"/>
      <c r="OEK13" s="286"/>
      <c r="OEL13" s="286"/>
      <c r="OEM13" s="286"/>
      <c r="OEN13" s="286"/>
      <c r="OEO13" s="286"/>
      <c r="OEP13" s="286"/>
      <c r="OEQ13" s="286"/>
      <c r="OER13" s="286"/>
      <c r="OES13" s="286"/>
      <c r="OET13" s="286"/>
      <c r="OEU13" s="286"/>
      <c r="OEV13" s="286"/>
      <c r="OEW13" s="286"/>
      <c r="OEX13" s="286"/>
      <c r="OEY13" s="286"/>
      <c r="OEZ13" s="286"/>
      <c r="OFA13" s="286"/>
      <c r="OFB13" s="286"/>
      <c r="OFC13" s="286"/>
      <c r="OFD13" s="286"/>
      <c r="OFE13" s="286"/>
      <c r="OFF13" s="286"/>
      <c r="OFG13" s="286"/>
      <c r="OFH13" s="286"/>
      <c r="OFI13" s="286"/>
      <c r="OFJ13" s="286"/>
      <c r="OFK13" s="286"/>
      <c r="OFL13" s="286"/>
      <c r="OFM13" s="286"/>
      <c r="OFN13" s="286"/>
      <c r="OFO13" s="286"/>
      <c r="OFP13" s="286"/>
      <c r="OFQ13" s="286"/>
      <c r="OFR13" s="286"/>
      <c r="OFS13" s="286"/>
      <c r="OFT13" s="286"/>
      <c r="OFU13" s="286"/>
      <c r="OFV13" s="286"/>
      <c r="OFW13" s="286"/>
      <c r="OFX13" s="286"/>
      <c r="OFY13" s="286"/>
      <c r="OFZ13" s="286"/>
      <c r="OGA13" s="286"/>
      <c r="OGB13" s="286"/>
      <c r="OGC13" s="286"/>
      <c r="OGD13" s="286"/>
      <c r="OGE13" s="286"/>
      <c r="OGF13" s="286"/>
      <c r="OGG13" s="286"/>
      <c r="OGH13" s="286"/>
      <c r="OGI13" s="286"/>
      <c r="OGJ13" s="286"/>
      <c r="OGK13" s="286"/>
      <c r="OGL13" s="286"/>
      <c r="OGM13" s="286"/>
      <c r="OGN13" s="286"/>
      <c r="OGO13" s="286"/>
      <c r="OGP13" s="286"/>
      <c r="OGQ13" s="286"/>
      <c r="OGR13" s="286"/>
      <c r="OGS13" s="286"/>
      <c r="OGT13" s="286"/>
      <c r="OGU13" s="286"/>
      <c r="OGV13" s="286"/>
      <c r="OGW13" s="286"/>
      <c r="OGX13" s="286"/>
      <c r="OGY13" s="286"/>
      <c r="OGZ13" s="286"/>
      <c r="OHA13" s="286"/>
      <c r="OHB13" s="286"/>
      <c r="OHC13" s="286"/>
      <c r="OHD13" s="286"/>
      <c r="OHE13" s="286"/>
      <c r="OHF13" s="286"/>
      <c r="OHG13" s="286"/>
      <c r="OHH13" s="286"/>
      <c r="OHI13" s="286"/>
      <c r="OHJ13" s="286"/>
      <c r="OHK13" s="286"/>
      <c r="OHL13" s="286"/>
      <c r="OHM13" s="286"/>
      <c r="OHN13" s="286"/>
      <c r="OHO13" s="286"/>
      <c r="OHP13" s="286"/>
      <c r="OHQ13" s="286"/>
      <c r="OHR13" s="286"/>
      <c r="OHS13" s="286"/>
      <c r="OHT13" s="286"/>
      <c r="OHU13" s="286"/>
      <c r="OHV13" s="286"/>
      <c r="OHW13" s="286"/>
      <c r="OHX13" s="286"/>
      <c r="OHY13" s="286"/>
      <c r="OHZ13" s="286"/>
      <c r="OIA13" s="286"/>
      <c r="OIB13" s="286"/>
      <c r="OIC13" s="286"/>
      <c r="OID13" s="286"/>
      <c r="OIE13" s="286"/>
      <c r="OIF13" s="286"/>
      <c r="OIG13" s="286"/>
      <c r="OIH13" s="286"/>
      <c r="OII13" s="286"/>
      <c r="OIJ13" s="286"/>
      <c r="OIK13" s="286"/>
      <c r="OIL13" s="286"/>
      <c r="OIM13" s="286"/>
      <c r="OIN13" s="286"/>
      <c r="OIO13" s="286"/>
      <c r="OIP13" s="286"/>
      <c r="OIQ13" s="286"/>
      <c r="OIR13" s="286"/>
      <c r="OIS13" s="286"/>
      <c r="OIT13" s="286"/>
      <c r="OIU13" s="286"/>
      <c r="OIV13" s="286"/>
      <c r="OIW13" s="286"/>
      <c r="OIX13" s="286"/>
      <c r="OIY13" s="286"/>
      <c r="OIZ13" s="286"/>
      <c r="OJA13" s="286"/>
      <c r="OJB13" s="286"/>
      <c r="OJC13" s="286"/>
      <c r="OJD13" s="286"/>
      <c r="OJE13" s="286"/>
      <c r="OJF13" s="286"/>
      <c r="OJG13" s="286"/>
      <c r="OJH13" s="286"/>
      <c r="OJI13" s="286"/>
      <c r="OJJ13" s="286"/>
      <c r="OJK13" s="286"/>
      <c r="OJL13" s="286"/>
      <c r="OJM13" s="286"/>
      <c r="OJN13" s="286"/>
      <c r="OJO13" s="286"/>
      <c r="OJP13" s="286"/>
      <c r="OJQ13" s="286"/>
      <c r="OJR13" s="286"/>
      <c r="OJS13" s="286"/>
      <c r="OJT13" s="286"/>
      <c r="OJU13" s="286"/>
      <c r="OJV13" s="286"/>
      <c r="OJW13" s="286"/>
      <c r="OJX13" s="286"/>
      <c r="OJY13" s="286"/>
      <c r="OJZ13" s="286"/>
      <c r="OKA13" s="286"/>
      <c r="OKB13" s="286"/>
      <c r="OKC13" s="286"/>
      <c r="OKD13" s="286"/>
      <c r="OKE13" s="286"/>
      <c r="OKF13" s="286"/>
      <c r="OKG13" s="286"/>
      <c r="OKH13" s="286"/>
      <c r="OKI13" s="286"/>
      <c r="OKJ13" s="286"/>
      <c r="OKK13" s="286"/>
      <c r="OKL13" s="286"/>
      <c r="OKM13" s="286"/>
      <c r="OKN13" s="286"/>
      <c r="OKO13" s="286"/>
      <c r="OKP13" s="286"/>
      <c r="OKQ13" s="286"/>
      <c r="OKR13" s="286"/>
      <c r="OKS13" s="286"/>
      <c r="OKT13" s="286"/>
      <c r="OKU13" s="286"/>
      <c r="OKV13" s="286"/>
      <c r="OKW13" s="286"/>
      <c r="OKX13" s="286"/>
      <c r="OKY13" s="286"/>
      <c r="OKZ13" s="286"/>
      <c r="OLA13" s="286"/>
      <c r="OLB13" s="286"/>
      <c r="OLC13" s="286"/>
      <c r="OLD13" s="286"/>
      <c r="OLE13" s="286"/>
      <c r="OLF13" s="286"/>
      <c r="OLG13" s="286"/>
      <c r="OLH13" s="286"/>
      <c r="OLI13" s="286"/>
      <c r="OLJ13" s="286"/>
      <c r="OLK13" s="286"/>
      <c r="OLL13" s="286"/>
      <c r="OLM13" s="286"/>
      <c r="OLN13" s="286"/>
      <c r="OLO13" s="286"/>
      <c r="OLP13" s="286"/>
      <c r="OLQ13" s="286"/>
      <c r="OLR13" s="286"/>
      <c r="OLS13" s="286"/>
      <c r="OLT13" s="286"/>
      <c r="OLU13" s="286"/>
      <c r="OLV13" s="286"/>
      <c r="OLW13" s="286"/>
      <c r="OLX13" s="286"/>
      <c r="OLY13" s="286"/>
      <c r="OLZ13" s="286"/>
      <c r="OMA13" s="286"/>
      <c r="OMB13" s="286"/>
      <c r="OMC13" s="286"/>
      <c r="OMD13" s="286"/>
      <c r="OME13" s="286"/>
      <c r="OMF13" s="286"/>
      <c r="OMG13" s="286"/>
      <c r="OMH13" s="286"/>
      <c r="OMI13" s="286"/>
      <c r="OMJ13" s="286"/>
      <c r="OMK13" s="286"/>
      <c r="OML13" s="286"/>
      <c r="OMM13" s="286"/>
      <c r="OMN13" s="286"/>
      <c r="OMO13" s="286"/>
      <c r="OMP13" s="286"/>
      <c r="OMQ13" s="286"/>
      <c r="OMR13" s="286"/>
      <c r="OMS13" s="286"/>
      <c r="OMT13" s="286"/>
      <c r="OMU13" s="286"/>
      <c r="OMV13" s="286"/>
      <c r="OMW13" s="286"/>
      <c r="OMX13" s="286"/>
      <c r="OMY13" s="286"/>
      <c r="OMZ13" s="286"/>
      <c r="ONA13" s="286"/>
      <c r="ONB13" s="286"/>
      <c r="ONC13" s="286"/>
      <c r="OND13" s="286"/>
      <c r="ONE13" s="286"/>
      <c r="ONF13" s="286"/>
      <c r="ONG13" s="286"/>
      <c r="ONH13" s="286"/>
      <c r="ONI13" s="286"/>
      <c r="ONJ13" s="286"/>
      <c r="ONK13" s="286"/>
      <c r="ONL13" s="286"/>
      <c r="ONM13" s="286"/>
      <c r="ONN13" s="286"/>
      <c r="ONO13" s="286"/>
      <c r="ONP13" s="286"/>
      <c r="ONQ13" s="286"/>
      <c r="ONR13" s="286"/>
      <c r="ONS13" s="286"/>
      <c r="ONT13" s="286"/>
      <c r="ONU13" s="286"/>
      <c r="ONV13" s="286"/>
      <c r="ONW13" s="286"/>
      <c r="ONX13" s="286"/>
      <c r="ONY13" s="286"/>
      <c r="ONZ13" s="286"/>
      <c r="OOA13" s="286"/>
      <c r="OOB13" s="286"/>
      <c r="OOC13" s="286"/>
      <c r="OOD13" s="286"/>
      <c r="OOE13" s="286"/>
      <c r="OOF13" s="286"/>
      <c r="OOG13" s="286"/>
      <c r="OOH13" s="286"/>
      <c r="OOI13" s="286"/>
      <c r="OOJ13" s="286"/>
      <c r="OOK13" s="286"/>
      <c r="OOL13" s="286"/>
      <c r="OOM13" s="286"/>
      <c r="OON13" s="286"/>
      <c r="OOO13" s="286"/>
      <c r="OOP13" s="286"/>
      <c r="OOQ13" s="286"/>
      <c r="OOR13" s="286"/>
      <c r="OOS13" s="286"/>
      <c r="OOT13" s="286"/>
      <c r="OOU13" s="286"/>
      <c r="OOV13" s="286"/>
      <c r="OOW13" s="286"/>
      <c r="OOX13" s="286"/>
      <c r="OOY13" s="286"/>
      <c r="OOZ13" s="286"/>
      <c r="OPA13" s="286"/>
      <c r="OPB13" s="286"/>
      <c r="OPC13" s="286"/>
      <c r="OPD13" s="286"/>
      <c r="OPE13" s="286"/>
      <c r="OPF13" s="286"/>
      <c r="OPG13" s="286"/>
      <c r="OPH13" s="286"/>
      <c r="OPI13" s="286"/>
      <c r="OPJ13" s="286"/>
      <c r="OPK13" s="286"/>
      <c r="OPL13" s="286"/>
      <c r="OPM13" s="286"/>
      <c r="OPN13" s="286"/>
      <c r="OPO13" s="286"/>
      <c r="OPP13" s="286"/>
      <c r="OPQ13" s="286"/>
      <c r="OPR13" s="286"/>
      <c r="OPS13" s="286"/>
      <c r="OPT13" s="286"/>
      <c r="OPU13" s="286"/>
      <c r="OPV13" s="286"/>
      <c r="OPW13" s="286"/>
      <c r="OPX13" s="286"/>
      <c r="OPY13" s="286"/>
      <c r="OPZ13" s="286"/>
      <c r="OQA13" s="286"/>
      <c r="OQB13" s="286"/>
      <c r="OQC13" s="286"/>
      <c r="OQD13" s="286"/>
      <c r="OQE13" s="286"/>
      <c r="OQF13" s="286"/>
      <c r="OQG13" s="286"/>
      <c r="OQH13" s="286"/>
      <c r="OQI13" s="286"/>
      <c r="OQJ13" s="286"/>
      <c r="OQK13" s="286"/>
      <c r="OQL13" s="286"/>
      <c r="OQM13" s="286"/>
      <c r="OQN13" s="286"/>
      <c r="OQO13" s="286"/>
      <c r="OQP13" s="286"/>
      <c r="OQQ13" s="286"/>
      <c r="OQR13" s="286"/>
      <c r="OQS13" s="286"/>
      <c r="OQT13" s="286"/>
      <c r="OQU13" s="286"/>
      <c r="OQV13" s="286"/>
      <c r="OQW13" s="286"/>
      <c r="OQX13" s="286"/>
      <c r="OQY13" s="286"/>
      <c r="OQZ13" s="286"/>
      <c r="ORA13" s="286"/>
      <c r="ORB13" s="286"/>
      <c r="ORC13" s="286"/>
      <c r="ORD13" s="286"/>
      <c r="ORE13" s="286"/>
      <c r="ORF13" s="286"/>
      <c r="ORG13" s="286"/>
      <c r="ORH13" s="286"/>
      <c r="ORI13" s="286"/>
      <c r="ORJ13" s="286"/>
      <c r="ORK13" s="286"/>
      <c r="ORL13" s="286"/>
      <c r="ORM13" s="286"/>
      <c r="ORN13" s="286"/>
      <c r="ORO13" s="286"/>
      <c r="ORP13" s="286"/>
      <c r="ORQ13" s="286"/>
      <c r="ORR13" s="286"/>
      <c r="ORS13" s="286"/>
      <c r="ORT13" s="286"/>
      <c r="ORU13" s="286"/>
      <c r="ORV13" s="286"/>
      <c r="ORW13" s="286"/>
      <c r="ORX13" s="286"/>
      <c r="ORY13" s="286"/>
      <c r="ORZ13" s="286"/>
      <c r="OSA13" s="286"/>
      <c r="OSB13" s="286"/>
      <c r="OSC13" s="286"/>
      <c r="OSD13" s="286"/>
      <c r="OSE13" s="286"/>
      <c r="OSF13" s="286"/>
      <c r="OSG13" s="286"/>
      <c r="OSH13" s="286"/>
      <c r="OSI13" s="286"/>
      <c r="OSJ13" s="286"/>
      <c r="OSK13" s="286"/>
      <c r="OSL13" s="286"/>
      <c r="OSM13" s="286"/>
      <c r="OSN13" s="286"/>
      <c r="OSO13" s="286"/>
      <c r="OSP13" s="286"/>
      <c r="OSQ13" s="286"/>
      <c r="OSR13" s="286"/>
      <c r="OSS13" s="286"/>
      <c r="OST13" s="286"/>
      <c r="OSU13" s="286"/>
      <c r="OSV13" s="286"/>
      <c r="OSW13" s="286"/>
      <c r="OSX13" s="286"/>
      <c r="OSY13" s="286"/>
      <c r="OSZ13" s="286"/>
      <c r="OTA13" s="286"/>
      <c r="OTB13" s="286"/>
      <c r="OTC13" s="286"/>
      <c r="OTD13" s="286"/>
      <c r="OTE13" s="286"/>
      <c r="OTF13" s="286"/>
      <c r="OTG13" s="286"/>
      <c r="OTH13" s="286"/>
      <c r="OTI13" s="286"/>
      <c r="OTJ13" s="286"/>
      <c r="OTK13" s="286"/>
      <c r="OTL13" s="286"/>
      <c r="OTM13" s="286"/>
      <c r="OTN13" s="286"/>
      <c r="OTO13" s="286"/>
      <c r="OTP13" s="286"/>
      <c r="OTQ13" s="286"/>
      <c r="OTR13" s="286"/>
      <c r="OTS13" s="286"/>
      <c r="OTT13" s="286"/>
      <c r="OTU13" s="286"/>
      <c r="OTV13" s="286"/>
      <c r="OTW13" s="286"/>
      <c r="OTX13" s="286"/>
      <c r="OTY13" s="286"/>
      <c r="OTZ13" s="286"/>
      <c r="OUA13" s="286"/>
      <c r="OUB13" s="286"/>
      <c r="OUC13" s="286"/>
      <c r="OUD13" s="286"/>
      <c r="OUE13" s="286"/>
      <c r="OUF13" s="286"/>
      <c r="OUG13" s="286"/>
      <c r="OUH13" s="286"/>
      <c r="OUI13" s="286"/>
      <c r="OUJ13" s="286"/>
      <c r="OUK13" s="286"/>
      <c r="OUL13" s="286"/>
      <c r="OUM13" s="286"/>
      <c r="OUN13" s="286"/>
      <c r="OUO13" s="286"/>
      <c r="OUP13" s="286"/>
      <c r="OUQ13" s="286"/>
      <c r="OUR13" s="286"/>
      <c r="OUS13" s="286"/>
      <c r="OUT13" s="286"/>
      <c r="OUU13" s="286"/>
      <c r="OUV13" s="286"/>
      <c r="OUW13" s="286"/>
      <c r="OUX13" s="286"/>
      <c r="OUY13" s="286"/>
      <c r="OUZ13" s="286"/>
      <c r="OVA13" s="286"/>
      <c r="OVB13" s="286"/>
      <c r="OVC13" s="286"/>
      <c r="OVD13" s="286"/>
      <c r="OVE13" s="286"/>
      <c r="OVF13" s="286"/>
      <c r="OVG13" s="286"/>
      <c r="OVH13" s="286"/>
      <c r="OVI13" s="286"/>
      <c r="OVJ13" s="286"/>
      <c r="OVK13" s="286"/>
      <c r="OVL13" s="286"/>
      <c r="OVM13" s="286"/>
      <c r="OVN13" s="286"/>
      <c r="OVO13" s="286"/>
      <c r="OVP13" s="286"/>
      <c r="OVQ13" s="286"/>
      <c r="OVR13" s="286"/>
      <c r="OVS13" s="286"/>
      <c r="OVT13" s="286"/>
      <c r="OVU13" s="286"/>
      <c r="OVV13" s="286"/>
      <c r="OVW13" s="286"/>
      <c r="OVX13" s="286"/>
      <c r="OVY13" s="286"/>
      <c r="OVZ13" s="286"/>
      <c r="OWA13" s="286"/>
      <c r="OWB13" s="286"/>
      <c r="OWC13" s="286"/>
      <c r="OWD13" s="286"/>
      <c r="OWE13" s="286"/>
      <c r="OWF13" s="286"/>
      <c r="OWG13" s="286"/>
      <c r="OWH13" s="286"/>
      <c r="OWI13" s="286"/>
      <c r="OWJ13" s="286"/>
      <c r="OWK13" s="286"/>
      <c r="OWL13" s="286"/>
      <c r="OWM13" s="286"/>
      <c r="OWN13" s="286"/>
      <c r="OWO13" s="286"/>
      <c r="OWP13" s="286"/>
      <c r="OWQ13" s="286"/>
      <c r="OWR13" s="286"/>
      <c r="OWS13" s="286"/>
      <c r="OWT13" s="286"/>
      <c r="OWU13" s="286"/>
      <c r="OWV13" s="286"/>
      <c r="OWW13" s="286"/>
      <c r="OWX13" s="286"/>
      <c r="OWY13" s="286"/>
      <c r="OWZ13" s="286"/>
      <c r="OXA13" s="286"/>
      <c r="OXB13" s="286"/>
      <c r="OXC13" s="286"/>
      <c r="OXD13" s="286"/>
      <c r="OXE13" s="286"/>
      <c r="OXF13" s="286"/>
      <c r="OXG13" s="286"/>
      <c r="OXH13" s="286"/>
      <c r="OXI13" s="286"/>
      <c r="OXJ13" s="286"/>
      <c r="OXK13" s="286"/>
      <c r="OXL13" s="286"/>
      <c r="OXM13" s="286"/>
      <c r="OXN13" s="286"/>
      <c r="OXO13" s="286"/>
      <c r="OXP13" s="286"/>
      <c r="OXQ13" s="286"/>
      <c r="OXR13" s="286"/>
      <c r="OXS13" s="286"/>
      <c r="OXT13" s="286"/>
      <c r="OXU13" s="286"/>
      <c r="OXV13" s="286"/>
      <c r="OXW13" s="286"/>
      <c r="OXX13" s="286"/>
      <c r="OXY13" s="286"/>
      <c r="OXZ13" s="286"/>
      <c r="OYA13" s="286"/>
      <c r="OYB13" s="286"/>
      <c r="OYC13" s="286"/>
      <c r="OYD13" s="286"/>
      <c r="OYE13" s="286"/>
      <c r="OYF13" s="286"/>
      <c r="OYG13" s="286"/>
      <c r="OYH13" s="286"/>
      <c r="OYI13" s="286"/>
      <c r="OYJ13" s="286"/>
      <c r="OYK13" s="286"/>
      <c r="OYL13" s="286"/>
      <c r="OYM13" s="286"/>
      <c r="OYN13" s="286"/>
      <c r="OYO13" s="286"/>
      <c r="OYP13" s="286"/>
      <c r="OYQ13" s="286"/>
      <c r="OYR13" s="286"/>
      <c r="OYS13" s="286"/>
      <c r="OYT13" s="286"/>
      <c r="OYU13" s="286"/>
      <c r="OYV13" s="286"/>
      <c r="OYW13" s="286"/>
      <c r="OYX13" s="286"/>
      <c r="OYY13" s="286"/>
      <c r="OYZ13" s="286"/>
      <c r="OZA13" s="286"/>
      <c r="OZB13" s="286"/>
      <c r="OZC13" s="286"/>
      <c r="OZD13" s="286"/>
      <c r="OZE13" s="286"/>
      <c r="OZF13" s="286"/>
      <c r="OZG13" s="286"/>
      <c r="OZH13" s="286"/>
      <c r="OZI13" s="286"/>
      <c r="OZJ13" s="286"/>
      <c r="OZK13" s="286"/>
      <c r="OZL13" s="286"/>
      <c r="OZM13" s="286"/>
      <c r="OZN13" s="286"/>
      <c r="OZO13" s="286"/>
      <c r="OZP13" s="286"/>
      <c r="OZQ13" s="286"/>
      <c r="OZR13" s="286"/>
      <c r="OZS13" s="286"/>
      <c r="OZT13" s="286"/>
      <c r="OZU13" s="286"/>
      <c r="OZV13" s="286"/>
      <c r="OZW13" s="286"/>
      <c r="OZX13" s="286"/>
      <c r="OZY13" s="286"/>
      <c r="OZZ13" s="286"/>
      <c r="PAA13" s="286"/>
      <c r="PAB13" s="286"/>
      <c r="PAC13" s="286"/>
      <c r="PAD13" s="286"/>
      <c r="PAE13" s="286"/>
      <c r="PAF13" s="286"/>
      <c r="PAG13" s="286"/>
      <c r="PAH13" s="286"/>
      <c r="PAI13" s="286"/>
      <c r="PAJ13" s="286"/>
      <c r="PAK13" s="286"/>
      <c r="PAL13" s="286"/>
      <c r="PAM13" s="286"/>
      <c r="PAN13" s="286"/>
      <c r="PAO13" s="286"/>
      <c r="PAP13" s="286"/>
      <c r="PAQ13" s="286"/>
      <c r="PAR13" s="286"/>
      <c r="PAS13" s="286"/>
      <c r="PAT13" s="286"/>
      <c r="PAU13" s="286"/>
      <c r="PAV13" s="286"/>
      <c r="PAW13" s="286"/>
      <c r="PAX13" s="286"/>
      <c r="PAY13" s="286"/>
      <c r="PAZ13" s="286"/>
      <c r="PBA13" s="286"/>
      <c r="PBB13" s="286"/>
      <c r="PBC13" s="286"/>
      <c r="PBD13" s="286"/>
      <c r="PBE13" s="286"/>
      <c r="PBF13" s="286"/>
      <c r="PBG13" s="286"/>
      <c r="PBH13" s="286"/>
      <c r="PBI13" s="286"/>
      <c r="PBJ13" s="286"/>
      <c r="PBK13" s="286"/>
      <c r="PBL13" s="286"/>
      <c r="PBM13" s="286"/>
      <c r="PBN13" s="286"/>
      <c r="PBO13" s="286"/>
      <c r="PBP13" s="286"/>
      <c r="PBQ13" s="286"/>
      <c r="PBR13" s="286"/>
      <c r="PBS13" s="286"/>
      <c r="PBT13" s="286"/>
      <c r="PBU13" s="286"/>
      <c r="PBV13" s="286"/>
      <c r="PBW13" s="286"/>
      <c r="PBX13" s="286"/>
      <c r="PBY13" s="286"/>
      <c r="PBZ13" s="286"/>
      <c r="PCA13" s="286"/>
      <c r="PCB13" s="286"/>
      <c r="PCC13" s="286"/>
      <c r="PCD13" s="286"/>
      <c r="PCE13" s="286"/>
      <c r="PCF13" s="286"/>
      <c r="PCG13" s="286"/>
      <c r="PCH13" s="286"/>
      <c r="PCI13" s="286"/>
      <c r="PCJ13" s="286"/>
      <c r="PCK13" s="286"/>
      <c r="PCL13" s="286"/>
      <c r="PCM13" s="286"/>
      <c r="PCN13" s="286"/>
      <c r="PCO13" s="286"/>
      <c r="PCP13" s="286"/>
      <c r="PCQ13" s="286"/>
      <c r="PCR13" s="286"/>
      <c r="PCS13" s="286"/>
      <c r="PCT13" s="286"/>
      <c r="PCU13" s="286"/>
      <c r="PCV13" s="286"/>
      <c r="PCW13" s="286"/>
      <c r="PCX13" s="286"/>
      <c r="PCY13" s="286"/>
      <c r="PCZ13" s="286"/>
      <c r="PDA13" s="286"/>
      <c r="PDB13" s="286"/>
      <c r="PDC13" s="286"/>
      <c r="PDD13" s="286"/>
      <c r="PDE13" s="286"/>
      <c r="PDF13" s="286"/>
      <c r="PDG13" s="286"/>
      <c r="PDH13" s="286"/>
      <c r="PDI13" s="286"/>
      <c r="PDJ13" s="286"/>
      <c r="PDK13" s="286"/>
      <c r="PDL13" s="286"/>
      <c r="PDM13" s="286"/>
      <c r="PDN13" s="286"/>
      <c r="PDO13" s="286"/>
      <c r="PDP13" s="286"/>
      <c r="PDQ13" s="286"/>
      <c r="PDR13" s="286"/>
      <c r="PDS13" s="286"/>
      <c r="PDT13" s="286"/>
      <c r="PDU13" s="286"/>
      <c r="PDV13" s="286"/>
      <c r="PDW13" s="286"/>
      <c r="PDX13" s="286"/>
      <c r="PDY13" s="286"/>
      <c r="PDZ13" s="286"/>
      <c r="PEA13" s="286"/>
      <c r="PEB13" s="286"/>
      <c r="PEC13" s="286"/>
      <c r="PED13" s="286"/>
      <c r="PEE13" s="286"/>
      <c r="PEF13" s="286"/>
      <c r="PEG13" s="286"/>
      <c r="PEH13" s="286"/>
      <c r="PEI13" s="286"/>
      <c r="PEJ13" s="286"/>
      <c r="PEK13" s="286"/>
      <c r="PEL13" s="286"/>
      <c r="PEM13" s="286"/>
      <c r="PEN13" s="286"/>
      <c r="PEO13" s="286"/>
      <c r="PEP13" s="286"/>
      <c r="PEQ13" s="286"/>
      <c r="PER13" s="286"/>
      <c r="PES13" s="286"/>
      <c r="PET13" s="286"/>
      <c r="PEU13" s="286"/>
      <c r="PEV13" s="286"/>
      <c r="PEW13" s="286"/>
      <c r="PEX13" s="286"/>
      <c r="PEY13" s="286"/>
      <c r="PEZ13" s="286"/>
      <c r="PFA13" s="286"/>
      <c r="PFB13" s="286"/>
      <c r="PFC13" s="286"/>
      <c r="PFD13" s="286"/>
      <c r="PFE13" s="286"/>
      <c r="PFF13" s="286"/>
      <c r="PFG13" s="286"/>
      <c r="PFH13" s="286"/>
      <c r="PFI13" s="286"/>
      <c r="PFJ13" s="286"/>
      <c r="PFK13" s="286"/>
      <c r="PFL13" s="286"/>
      <c r="PFM13" s="286"/>
      <c r="PFN13" s="286"/>
      <c r="PFO13" s="286"/>
      <c r="PFP13" s="286"/>
      <c r="PFQ13" s="286"/>
      <c r="PFR13" s="286"/>
      <c r="PFS13" s="286"/>
      <c r="PFT13" s="286"/>
      <c r="PFU13" s="286"/>
      <c r="PFV13" s="286"/>
      <c r="PFW13" s="286"/>
      <c r="PFX13" s="286"/>
      <c r="PFY13" s="286"/>
      <c r="PFZ13" s="286"/>
      <c r="PGA13" s="286"/>
      <c r="PGB13" s="286"/>
      <c r="PGC13" s="286"/>
      <c r="PGD13" s="286"/>
      <c r="PGE13" s="286"/>
      <c r="PGF13" s="286"/>
      <c r="PGG13" s="286"/>
      <c r="PGH13" s="286"/>
      <c r="PGI13" s="286"/>
      <c r="PGJ13" s="286"/>
      <c r="PGK13" s="286"/>
      <c r="PGL13" s="286"/>
      <c r="PGM13" s="286"/>
      <c r="PGN13" s="286"/>
      <c r="PGO13" s="286"/>
      <c r="PGP13" s="286"/>
      <c r="PGQ13" s="286"/>
      <c r="PGR13" s="286"/>
      <c r="PGS13" s="286"/>
      <c r="PGT13" s="286"/>
      <c r="PGU13" s="286"/>
      <c r="PGV13" s="286"/>
      <c r="PGW13" s="286"/>
      <c r="PGX13" s="286"/>
      <c r="PGY13" s="286"/>
      <c r="PGZ13" s="286"/>
      <c r="PHA13" s="286"/>
      <c r="PHB13" s="286"/>
      <c r="PHC13" s="286"/>
      <c r="PHD13" s="286"/>
      <c r="PHE13" s="286"/>
      <c r="PHF13" s="286"/>
      <c r="PHG13" s="286"/>
      <c r="PHH13" s="286"/>
      <c r="PHI13" s="286"/>
      <c r="PHJ13" s="286"/>
      <c r="PHK13" s="286"/>
      <c r="PHL13" s="286"/>
      <c r="PHM13" s="286"/>
      <c r="PHN13" s="286"/>
      <c r="PHO13" s="286"/>
      <c r="PHP13" s="286"/>
      <c r="PHQ13" s="286"/>
      <c r="PHR13" s="286"/>
      <c r="PHS13" s="286"/>
      <c r="PHT13" s="286"/>
      <c r="PHU13" s="286"/>
      <c r="PHV13" s="286"/>
      <c r="PHW13" s="286"/>
      <c r="PHX13" s="286"/>
      <c r="PHY13" s="286"/>
      <c r="PHZ13" s="286"/>
      <c r="PIA13" s="286"/>
      <c r="PIB13" s="286"/>
      <c r="PIC13" s="286"/>
      <c r="PID13" s="286"/>
      <c r="PIE13" s="286"/>
      <c r="PIF13" s="286"/>
      <c r="PIG13" s="286"/>
      <c r="PIH13" s="286"/>
      <c r="PII13" s="286"/>
      <c r="PIJ13" s="286"/>
      <c r="PIK13" s="286"/>
      <c r="PIL13" s="286"/>
      <c r="PIM13" s="286"/>
      <c r="PIN13" s="286"/>
      <c r="PIO13" s="286"/>
      <c r="PIP13" s="286"/>
      <c r="PIQ13" s="286"/>
      <c r="PIR13" s="286"/>
      <c r="PIS13" s="286"/>
      <c r="PIT13" s="286"/>
      <c r="PIU13" s="286"/>
      <c r="PIV13" s="286"/>
      <c r="PIW13" s="286"/>
      <c r="PIX13" s="286"/>
      <c r="PIY13" s="286"/>
      <c r="PIZ13" s="286"/>
      <c r="PJA13" s="286"/>
      <c r="PJB13" s="286"/>
      <c r="PJC13" s="286"/>
      <c r="PJD13" s="286"/>
      <c r="PJE13" s="286"/>
      <c r="PJF13" s="286"/>
      <c r="PJG13" s="286"/>
      <c r="PJH13" s="286"/>
      <c r="PJI13" s="286"/>
      <c r="PJJ13" s="286"/>
      <c r="PJK13" s="286"/>
      <c r="PJL13" s="286"/>
      <c r="PJM13" s="286"/>
      <c r="PJN13" s="286"/>
      <c r="PJO13" s="286"/>
      <c r="PJP13" s="286"/>
      <c r="PJQ13" s="286"/>
      <c r="PJR13" s="286"/>
      <c r="PJS13" s="286"/>
      <c r="PJT13" s="286"/>
      <c r="PJU13" s="286"/>
      <c r="PJV13" s="286"/>
      <c r="PJW13" s="286"/>
      <c r="PJX13" s="286"/>
      <c r="PJY13" s="286"/>
      <c r="PJZ13" s="286"/>
      <c r="PKA13" s="286"/>
      <c r="PKB13" s="286"/>
      <c r="PKC13" s="286"/>
      <c r="PKD13" s="286"/>
      <c r="PKE13" s="286"/>
      <c r="PKF13" s="286"/>
      <c r="PKG13" s="286"/>
      <c r="PKH13" s="286"/>
      <c r="PKI13" s="286"/>
      <c r="PKJ13" s="286"/>
      <c r="PKK13" s="286"/>
      <c r="PKL13" s="286"/>
      <c r="PKM13" s="286"/>
      <c r="PKN13" s="286"/>
      <c r="PKO13" s="286"/>
      <c r="PKP13" s="286"/>
      <c r="PKQ13" s="286"/>
      <c r="PKR13" s="286"/>
      <c r="PKS13" s="286"/>
      <c r="PKT13" s="286"/>
      <c r="PKU13" s="286"/>
      <c r="PKV13" s="286"/>
      <c r="PKW13" s="286"/>
      <c r="PKX13" s="286"/>
      <c r="PKY13" s="286"/>
      <c r="PKZ13" s="286"/>
      <c r="PLA13" s="286"/>
      <c r="PLB13" s="286"/>
      <c r="PLC13" s="286"/>
      <c r="PLD13" s="286"/>
      <c r="PLE13" s="286"/>
      <c r="PLF13" s="286"/>
      <c r="PLG13" s="286"/>
      <c r="PLH13" s="286"/>
      <c r="PLI13" s="286"/>
      <c r="PLJ13" s="286"/>
      <c r="PLK13" s="286"/>
      <c r="PLL13" s="286"/>
      <c r="PLM13" s="286"/>
      <c r="PLN13" s="286"/>
      <c r="PLO13" s="286"/>
      <c r="PLP13" s="286"/>
      <c r="PLQ13" s="286"/>
      <c r="PLR13" s="286"/>
      <c r="PLS13" s="286"/>
      <c r="PLT13" s="286"/>
      <c r="PLU13" s="286"/>
      <c r="PLV13" s="286"/>
      <c r="PLW13" s="286"/>
      <c r="PLX13" s="286"/>
      <c r="PLY13" s="286"/>
      <c r="PLZ13" s="286"/>
      <c r="PMA13" s="286"/>
      <c r="PMB13" s="286"/>
      <c r="PMC13" s="286"/>
      <c r="PMD13" s="286"/>
      <c r="PME13" s="286"/>
      <c r="PMF13" s="286"/>
      <c r="PMG13" s="286"/>
      <c r="PMH13" s="286"/>
      <c r="PMI13" s="286"/>
      <c r="PMJ13" s="286"/>
      <c r="PMK13" s="286"/>
      <c r="PML13" s="286"/>
      <c r="PMM13" s="286"/>
      <c r="PMN13" s="286"/>
      <c r="PMO13" s="286"/>
      <c r="PMP13" s="286"/>
      <c r="PMQ13" s="286"/>
      <c r="PMR13" s="286"/>
      <c r="PMS13" s="286"/>
      <c r="PMT13" s="286"/>
      <c r="PMU13" s="286"/>
      <c r="PMV13" s="286"/>
      <c r="PMW13" s="286"/>
      <c r="PMX13" s="286"/>
      <c r="PMY13" s="286"/>
      <c r="PMZ13" s="286"/>
      <c r="PNA13" s="286"/>
      <c r="PNB13" s="286"/>
      <c r="PNC13" s="286"/>
      <c r="PND13" s="286"/>
      <c r="PNE13" s="286"/>
      <c r="PNF13" s="286"/>
      <c r="PNG13" s="286"/>
      <c r="PNH13" s="286"/>
      <c r="PNI13" s="286"/>
      <c r="PNJ13" s="286"/>
      <c r="PNK13" s="286"/>
      <c r="PNL13" s="286"/>
      <c r="PNM13" s="286"/>
      <c r="PNN13" s="286"/>
      <c r="PNO13" s="286"/>
      <c r="PNP13" s="286"/>
      <c r="PNQ13" s="286"/>
      <c r="PNR13" s="286"/>
      <c r="PNS13" s="286"/>
      <c r="PNT13" s="286"/>
      <c r="PNU13" s="286"/>
      <c r="PNV13" s="286"/>
      <c r="PNW13" s="286"/>
      <c r="PNX13" s="286"/>
      <c r="PNY13" s="286"/>
      <c r="PNZ13" s="286"/>
      <c r="POA13" s="286"/>
      <c r="POB13" s="286"/>
      <c r="POC13" s="286"/>
      <c r="POD13" s="286"/>
      <c r="POE13" s="286"/>
      <c r="POF13" s="286"/>
      <c r="POG13" s="286"/>
      <c r="POH13" s="286"/>
      <c r="POI13" s="286"/>
      <c r="POJ13" s="286"/>
      <c r="POK13" s="286"/>
      <c r="POL13" s="286"/>
      <c r="POM13" s="286"/>
      <c r="PON13" s="286"/>
      <c r="POO13" s="286"/>
      <c r="POP13" s="286"/>
      <c r="POQ13" s="286"/>
      <c r="POR13" s="286"/>
      <c r="POS13" s="286"/>
      <c r="POT13" s="286"/>
      <c r="POU13" s="286"/>
      <c r="POV13" s="286"/>
      <c r="POW13" s="286"/>
      <c r="POX13" s="286"/>
      <c r="POY13" s="286"/>
      <c r="POZ13" s="286"/>
      <c r="PPA13" s="286"/>
      <c r="PPB13" s="286"/>
      <c r="PPC13" s="286"/>
      <c r="PPD13" s="286"/>
      <c r="PPE13" s="286"/>
      <c r="PPF13" s="286"/>
      <c r="PPG13" s="286"/>
      <c r="PPH13" s="286"/>
      <c r="PPI13" s="286"/>
      <c r="PPJ13" s="286"/>
      <c r="PPK13" s="286"/>
      <c r="PPL13" s="286"/>
      <c r="PPM13" s="286"/>
      <c r="PPN13" s="286"/>
      <c r="PPO13" s="286"/>
      <c r="PPP13" s="286"/>
      <c r="PPQ13" s="286"/>
      <c r="PPR13" s="286"/>
      <c r="PPS13" s="286"/>
      <c r="PPT13" s="286"/>
      <c r="PPU13" s="286"/>
      <c r="PPV13" s="286"/>
      <c r="PPW13" s="286"/>
      <c r="PPX13" s="286"/>
      <c r="PPY13" s="286"/>
      <c r="PPZ13" s="286"/>
      <c r="PQA13" s="286"/>
      <c r="PQB13" s="286"/>
      <c r="PQC13" s="286"/>
      <c r="PQD13" s="286"/>
      <c r="PQE13" s="286"/>
      <c r="PQF13" s="286"/>
      <c r="PQG13" s="286"/>
      <c r="PQH13" s="286"/>
      <c r="PQI13" s="286"/>
      <c r="PQJ13" s="286"/>
      <c r="PQK13" s="286"/>
      <c r="PQL13" s="286"/>
      <c r="PQM13" s="286"/>
      <c r="PQN13" s="286"/>
      <c r="PQO13" s="286"/>
      <c r="PQP13" s="286"/>
      <c r="PQQ13" s="286"/>
      <c r="PQR13" s="286"/>
      <c r="PQS13" s="286"/>
      <c r="PQT13" s="286"/>
      <c r="PQU13" s="286"/>
      <c r="PQV13" s="286"/>
      <c r="PQW13" s="286"/>
      <c r="PQX13" s="286"/>
      <c r="PQY13" s="286"/>
      <c r="PQZ13" s="286"/>
      <c r="PRA13" s="286"/>
      <c r="PRB13" s="286"/>
      <c r="PRC13" s="286"/>
      <c r="PRD13" s="286"/>
      <c r="PRE13" s="286"/>
      <c r="PRF13" s="286"/>
      <c r="PRG13" s="286"/>
      <c r="PRH13" s="286"/>
      <c r="PRI13" s="286"/>
      <c r="PRJ13" s="286"/>
      <c r="PRK13" s="286"/>
      <c r="PRL13" s="286"/>
      <c r="PRM13" s="286"/>
      <c r="PRN13" s="286"/>
      <c r="PRO13" s="286"/>
      <c r="PRP13" s="286"/>
      <c r="PRQ13" s="286"/>
      <c r="PRR13" s="286"/>
      <c r="PRS13" s="286"/>
      <c r="PRT13" s="286"/>
      <c r="PRU13" s="286"/>
      <c r="PRV13" s="286"/>
      <c r="PRW13" s="286"/>
      <c r="PRX13" s="286"/>
      <c r="PRY13" s="286"/>
      <c r="PRZ13" s="286"/>
      <c r="PSA13" s="286"/>
      <c r="PSB13" s="286"/>
      <c r="PSC13" s="286"/>
      <c r="PSD13" s="286"/>
      <c r="PSE13" s="286"/>
      <c r="PSF13" s="286"/>
      <c r="PSG13" s="286"/>
      <c r="PSH13" s="286"/>
      <c r="PSI13" s="286"/>
      <c r="PSJ13" s="286"/>
      <c r="PSK13" s="286"/>
      <c r="PSL13" s="286"/>
      <c r="PSM13" s="286"/>
      <c r="PSN13" s="286"/>
      <c r="PSO13" s="286"/>
      <c r="PSP13" s="286"/>
      <c r="PSQ13" s="286"/>
      <c r="PSR13" s="286"/>
      <c r="PSS13" s="286"/>
      <c r="PST13" s="286"/>
      <c r="PSU13" s="286"/>
      <c r="PSV13" s="286"/>
      <c r="PSW13" s="286"/>
      <c r="PSX13" s="286"/>
      <c r="PSY13" s="286"/>
      <c r="PSZ13" s="286"/>
      <c r="PTA13" s="286"/>
      <c r="PTB13" s="286"/>
      <c r="PTC13" s="286"/>
      <c r="PTD13" s="286"/>
      <c r="PTE13" s="286"/>
      <c r="PTF13" s="286"/>
      <c r="PTG13" s="286"/>
      <c r="PTH13" s="286"/>
      <c r="PTI13" s="286"/>
      <c r="PTJ13" s="286"/>
      <c r="PTK13" s="286"/>
      <c r="PTL13" s="286"/>
      <c r="PTM13" s="286"/>
      <c r="PTN13" s="286"/>
      <c r="PTO13" s="286"/>
      <c r="PTP13" s="286"/>
      <c r="PTQ13" s="286"/>
      <c r="PTR13" s="286"/>
      <c r="PTS13" s="286"/>
      <c r="PTT13" s="286"/>
      <c r="PTU13" s="286"/>
      <c r="PTV13" s="286"/>
      <c r="PTW13" s="286"/>
      <c r="PTX13" s="286"/>
      <c r="PTY13" s="286"/>
      <c r="PTZ13" s="286"/>
      <c r="PUA13" s="286"/>
      <c r="PUB13" s="286"/>
      <c r="PUC13" s="286"/>
      <c r="PUD13" s="286"/>
      <c r="PUE13" s="286"/>
      <c r="PUF13" s="286"/>
      <c r="PUG13" s="286"/>
      <c r="PUH13" s="286"/>
      <c r="PUI13" s="286"/>
      <c r="PUJ13" s="286"/>
      <c r="PUK13" s="286"/>
      <c r="PUL13" s="286"/>
      <c r="PUM13" s="286"/>
      <c r="PUN13" s="286"/>
      <c r="PUO13" s="286"/>
      <c r="PUP13" s="286"/>
      <c r="PUQ13" s="286"/>
      <c r="PUR13" s="286"/>
      <c r="PUS13" s="286"/>
      <c r="PUT13" s="286"/>
      <c r="PUU13" s="286"/>
      <c r="PUV13" s="286"/>
      <c r="PUW13" s="286"/>
      <c r="PUX13" s="286"/>
      <c r="PUY13" s="286"/>
      <c r="PUZ13" s="286"/>
      <c r="PVA13" s="286"/>
      <c r="PVB13" s="286"/>
      <c r="PVC13" s="286"/>
      <c r="PVD13" s="286"/>
      <c r="PVE13" s="286"/>
      <c r="PVF13" s="286"/>
      <c r="PVG13" s="286"/>
      <c r="PVH13" s="286"/>
      <c r="PVI13" s="286"/>
      <c r="PVJ13" s="286"/>
      <c r="PVK13" s="286"/>
      <c r="PVL13" s="286"/>
      <c r="PVM13" s="286"/>
      <c r="PVN13" s="286"/>
      <c r="PVO13" s="286"/>
      <c r="PVP13" s="286"/>
      <c r="PVQ13" s="286"/>
      <c r="PVR13" s="286"/>
      <c r="PVS13" s="286"/>
      <c r="PVT13" s="286"/>
      <c r="PVU13" s="286"/>
      <c r="PVV13" s="286"/>
      <c r="PVW13" s="286"/>
      <c r="PVX13" s="286"/>
      <c r="PVY13" s="286"/>
      <c r="PVZ13" s="286"/>
      <c r="PWA13" s="286"/>
      <c r="PWB13" s="286"/>
      <c r="PWC13" s="286"/>
      <c r="PWD13" s="286"/>
      <c r="PWE13" s="286"/>
      <c r="PWF13" s="286"/>
      <c r="PWG13" s="286"/>
      <c r="PWH13" s="286"/>
      <c r="PWI13" s="286"/>
      <c r="PWJ13" s="286"/>
      <c r="PWK13" s="286"/>
      <c r="PWL13" s="286"/>
      <c r="PWM13" s="286"/>
      <c r="PWN13" s="286"/>
      <c r="PWO13" s="286"/>
      <c r="PWP13" s="286"/>
      <c r="PWQ13" s="286"/>
      <c r="PWR13" s="286"/>
      <c r="PWS13" s="286"/>
      <c r="PWT13" s="286"/>
      <c r="PWU13" s="286"/>
      <c r="PWV13" s="286"/>
      <c r="PWW13" s="286"/>
      <c r="PWX13" s="286"/>
      <c r="PWY13" s="286"/>
      <c r="PWZ13" s="286"/>
      <c r="PXA13" s="286"/>
      <c r="PXB13" s="286"/>
      <c r="PXC13" s="286"/>
      <c r="PXD13" s="286"/>
      <c r="PXE13" s="286"/>
      <c r="PXF13" s="286"/>
      <c r="PXG13" s="286"/>
      <c r="PXH13" s="286"/>
      <c r="PXI13" s="286"/>
      <c r="PXJ13" s="286"/>
      <c r="PXK13" s="286"/>
      <c r="PXL13" s="286"/>
      <c r="PXM13" s="286"/>
      <c r="PXN13" s="286"/>
      <c r="PXO13" s="286"/>
      <c r="PXP13" s="286"/>
      <c r="PXQ13" s="286"/>
      <c r="PXR13" s="286"/>
      <c r="PXS13" s="286"/>
      <c r="PXT13" s="286"/>
      <c r="PXU13" s="286"/>
      <c r="PXV13" s="286"/>
      <c r="PXW13" s="286"/>
      <c r="PXX13" s="286"/>
      <c r="PXY13" s="286"/>
      <c r="PXZ13" s="286"/>
      <c r="PYA13" s="286"/>
      <c r="PYB13" s="286"/>
      <c r="PYC13" s="286"/>
      <c r="PYD13" s="286"/>
      <c r="PYE13" s="286"/>
      <c r="PYF13" s="286"/>
      <c r="PYG13" s="286"/>
      <c r="PYH13" s="286"/>
      <c r="PYI13" s="286"/>
      <c r="PYJ13" s="286"/>
      <c r="PYK13" s="286"/>
      <c r="PYL13" s="286"/>
      <c r="PYM13" s="286"/>
      <c r="PYN13" s="286"/>
      <c r="PYO13" s="286"/>
      <c r="PYP13" s="286"/>
      <c r="PYQ13" s="286"/>
      <c r="PYR13" s="286"/>
      <c r="PYS13" s="286"/>
      <c r="PYT13" s="286"/>
      <c r="PYU13" s="286"/>
      <c r="PYV13" s="286"/>
      <c r="PYW13" s="286"/>
      <c r="PYX13" s="286"/>
      <c r="PYY13" s="286"/>
      <c r="PYZ13" s="286"/>
      <c r="PZA13" s="286"/>
      <c r="PZB13" s="286"/>
      <c r="PZC13" s="286"/>
      <c r="PZD13" s="286"/>
      <c r="PZE13" s="286"/>
      <c r="PZF13" s="286"/>
      <c r="PZG13" s="286"/>
      <c r="PZH13" s="286"/>
      <c r="PZI13" s="286"/>
      <c r="PZJ13" s="286"/>
      <c r="PZK13" s="286"/>
      <c r="PZL13" s="286"/>
      <c r="PZM13" s="286"/>
      <c r="PZN13" s="286"/>
      <c r="PZO13" s="286"/>
      <c r="PZP13" s="286"/>
      <c r="PZQ13" s="286"/>
      <c r="PZR13" s="286"/>
      <c r="PZS13" s="286"/>
      <c r="PZT13" s="286"/>
      <c r="PZU13" s="286"/>
      <c r="PZV13" s="286"/>
      <c r="PZW13" s="286"/>
      <c r="PZX13" s="286"/>
      <c r="PZY13" s="286"/>
      <c r="PZZ13" s="286"/>
      <c r="QAA13" s="286"/>
      <c r="QAB13" s="286"/>
      <c r="QAC13" s="286"/>
      <c r="QAD13" s="286"/>
      <c r="QAE13" s="286"/>
      <c r="QAF13" s="286"/>
      <c r="QAG13" s="286"/>
      <c r="QAH13" s="286"/>
      <c r="QAI13" s="286"/>
      <c r="QAJ13" s="286"/>
      <c r="QAK13" s="286"/>
      <c r="QAL13" s="286"/>
      <c r="QAM13" s="286"/>
      <c r="QAN13" s="286"/>
      <c r="QAO13" s="286"/>
      <c r="QAP13" s="286"/>
      <c r="QAQ13" s="286"/>
      <c r="QAR13" s="286"/>
      <c r="QAS13" s="286"/>
      <c r="QAT13" s="286"/>
      <c r="QAU13" s="286"/>
      <c r="QAV13" s="286"/>
      <c r="QAW13" s="286"/>
      <c r="QAX13" s="286"/>
      <c r="QAY13" s="286"/>
      <c r="QAZ13" s="286"/>
      <c r="QBA13" s="286"/>
      <c r="QBB13" s="286"/>
      <c r="QBC13" s="286"/>
      <c r="QBD13" s="286"/>
      <c r="QBE13" s="286"/>
      <c r="QBF13" s="286"/>
      <c r="QBG13" s="286"/>
      <c r="QBH13" s="286"/>
      <c r="QBI13" s="286"/>
      <c r="QBJ13" s="286"/>
      <c r="QBK13" s="286"/>
      <c r="QBL13" s="286"/>
      <c r="QBM13" s="286"/>
      <c r="QBN13" s="286"/>
      <c r="QBO13" s="286"/>
      <c r="QBP13" s="286"/>
      <c r="QBQ13" s="286"/>
      <c r="QBR13" s="286"/>
      <c r="QBS13" s="286"/>
      <c r="QBT13" s="286"/>
      <c r="QBU13" s="286"/>
      <c r="QBV13" s="286"/>
      <c r="QBW13" s="286"/>
      <c r="QBX13" s="286"/>
      <c r="QBY13" s="286"/>
      <c r="QBZ13" s="286"/>
      <c r="QCA13" s="286"/>
      <c r="QCB13" s="286"/>
      <c r="QCC13" s="286"/>
      <c r="QCD13" s="286"/>
      <c r="QCE13" s="286"/>
      <c r="QCF13" s="286"/>
      <c r="QCG13" s="286"/>
      <c r="QCH13" s="286"/>
      <c r="QCI13" s="286"/>
      <c r="QCJ13" s="286"/>
      <c r="QCK13" s="286"/>
      <c r="QCL13" s="286"/>
      <c r="QCM13" s="286"/>
      <c r="QCN13" s="286"/>
      <c r="QCO13" s="286"/>
      <c r="QCP13" s="286"/>
      <c r="QCQ13" s="286"/>
      <c r="QCR13" s="286"/>
      <c r="QCS13" s="286"/>
      <c r="QCT13" s="286"/>
      <c r="QCU13" s="286"/>
      <c r="QCV13" s="286"/>
      <c r="QCW13" s="286"/>
      <c r="QCX13" s="286"/>
      <c r="QCY13" s="286"/>
      <c r="QCZ13" s="286"/>
      <c r="QDA13" s="286"/>
      <c r="QDB13" s="286"/>
      <c r="QDC13" s="286"/>
      <c r="QDD13" s="286"/>
      <c r="QDE13" s="286"/>
      <c r="QDF13" s="286"/>
      <c r="QDG13" s="286"/>
      <c r="QDH13" s="286"/>
      <c r="QDI13" s="286"/>
      <c r="QDJ13" s="286"/>
      <c r="QDK13" s="286"/>
      <c r="QDL13" s="286"/>
      <c r="QDM13" s="286"/>
      <c r="QDN13" s="286"/>
      <c r="QDO13" s="286"/>
      <c r="QDP13" s="286"/>
      <c r="QDQ13" s="286"/>
      <c r="QDR13" s="286"/>
      <c r="QDS13" s="286"/>
      <c r="QDT13" s="286"/>
      <c r="QDU13" s="286"/>
      <c r="QDV13" s="286"/>
      <c r="QDW13" s="286"/>
      <c r="QDX13" s="286"/>
      <c r="QDY13" s="286"/>
      <c r="QDZ13" s="286"/>
      <c r="QEA13" s="286"/>
      <c r="QEB13" s="286"/>
      <c r="QEC13" s="286"/>
      <c r="QED13" s="286"/>
      <c r="QEE13" s="286"/>
      <c r="QEF13" s="286"/>
      <c r="QEG13" s="286"/>
      <c r="QEH13" s="286"/>
      <c r="QEI13" s="286"/>
      <c r="QEJ13" s="286"/>
      <c r="QEK13" s="286"/>
      <c r="QEL13" s="286"/>
      <c r="QEM13" s="286"/>
      <c r="QEN13" s="286"/>
      <c r="QEO13" s="286"/>
      <c r="QEP13" s="286"/>
      <c r="QEQ13" s="286"/>
      <c r="QER13" s="286"/>
      <c r="QES13" s="286"/>
      <c r="QET13" s="286"/>
      <c r="QEU13" s="286"/>
      <c r="QEV13" s="286"/>
      <c r="QEW13" s="286"/>
      <c r="QEX13" s="286"/>
      <c r="QEY13" s="286"/>
      <c r="QEZ13" s="286"/>
      <c r="QFA13" s="286"/>
      <c r="QFB13" s="286"/>
      <c r="QFC13" s="286"/>
      <c r="QFD13" s="286"/>
      <c r="QFE13" s="286"/>
      <c r="QFF13" s="286"/>
      <c r="QFG13" s="286"/>
      <c r="QFH13" s="286"/>
      <c r="QFI13" s="286"/>
      <c r="QFJ13" s="286"/>
      <c r="QFK13" s="286"/>
      <c r="QFL13" s="286"/>
      <c r="QFM13" s="286"/>
      <c r="QFN13" s="286"/>
      <c r="QFO13" s="286"/>
      <c r="QFP13" s="286"/>
      <c r="QFQ13" s="286"/>
      <c r="QFR13" s="286"/>
      <c r="QFS13" s="286"/>
      <c r="QFT13" s="286"/>
      <c r="QFU13" s="286"/>
      <c r="QFV13" s="286"/>
      <c r="QFW13" s="286"/>
      <c r="QFX13" s="286"/>
      <c r="QFY13" s="286"/>
      <c r="QFZ13" s="286"/>
      <c r="QGA13" s="286"/>
      <c r="QGB13" s="286"/>
      <c r="QGC13" s="286"/>
      <c r="QGD13" s="286"/>
      <c r="QGE13" s="286"/>
      <c r="QGF13" s="286"/>
      <c r="QGG13" s="286"/>
      <c r="QGH13" s="286"/>
      <c r="QGI13" s="286"/>
      <c r="QGJ13" s="286"/>
      <c r="QGK13" s="286"/>
      <c r="QGL13" s="286"/>
      <c r="QGM13" s="286"/>
      <c r="QGN13" s="286"/>
      <c r="QGO13" s="286"/>
      <c r="QGP13" s="286"/>
      <c r="QGQ13" s="286"/>
      <c r="QGR13" s="286"/>
      <c r="QGS13" s="286"/>
      <c r="QGT13" s="286"/>
      <c r="QGU13" s="286"/>
      <c r="QGV13" s="286"/>
      <c r="QGW13" s="286"/>
      <c r="QGX13" s="286"/>
      <c r="QGY13" s="286"/>
      <c r="QGZ13" s="286"/>
      <c r="QHA13" s="286"/>
      <c r="QHB13" s="286"/>
      <c r="QHC13" s="286"/>
      <c r="QHD13" s="286"/>
      <c r="QHE13" s="286"/>
      <c r="QHF13" s="286"/>
      <c r="QHG13" s="286"/>
      <c r="QHH13" s="286"/>
      <c r="QHI13" s="286"/>
      <c r="QHJ13" s="286"/>
      <c r="QHK13" s="286"/>
      <c r="QHL13" s="286"/>
      <c r="QHM13" s="286"/>
      <c r="QHN13" s="286"/>
      <c r="QHO13" s="286"/>
      <c r="QHP13" s="286"/>
      <c r="QHQ13" s="286"/>
      <c r="QHR13" s="286"/>
      <c r="QHS13" s="286"/>
      <c r="QHT13" s="286"/>
      <c r="QHU13" s="286"/>
      <c r="QHV13" s="286"/>
      <c r="QHW13" s="286"/>
      <c r="QHX13" s="286"/>
      <c r="QHY13" s="286"/>
      <c r="QHZ13" s="286"/>
      <c r="QIA13" s="286"/>
      <c r="QIB13" s="286"/>
      <c r="QIC13" s="286"/>
      <c r="QID13" s="286"/>
      <c r="QIE13" s="286"/>
      <c r="QIF13" s="286"/>
      <c r="QIG13" s="286"/>
      <c r="QIH13" s="286"/>
      <c r="QII13" s="286"/>
      <c r="QIJ13" s="286"/>
      <c r="QIK13" s="286"/>
      <c r="QIL13" s="286"/>
      <c r="QIM13" s="286"/>
      <c r="QIN13" s="286"/>
      <c r="QIO13" s="286"/>
      <c r="QIP13" s="286"/>
      <c r="QIQ13" s="286"/>
      <c r="QIR13" s="286"/>
      <c r="QIS13" s="286"/>
      <c r="QIT13" s="286"/>
      <c r="QIU13" s="286"/>
      <c r="QIV13" s="286"/>
      <c r="QIW13" s="286"/>
      <c r="QIX13" s="286"/>
      <c r="QIY13" s="286"/>
      <c r="QIZ13" s="286"/>
      <c r="QJA13" s="286"/>
      <c r="QJB13" s="286"/>
      <c r="QJC13" s="286"/>
      <c r="QJD13" s="286"/>
      <c r="QJE13" s="286"/>
      <c r="QJF13" s="286"/>
      <c r="QJG13" s="286"/>
      <c r="QJH13" s="286"/>
      <c r="QJI13" s="286"/>
      <c r="QJJ13" s="286"/>
      <c r="QJK13" s="286"/>
      <c r="QJL13" s="286"/>
      <c r="QJM13" s="286"/>
      <c r="QJN13" s="286"/>
      <c r="QJO13" s="286"/>
      <c r="QJP13" s="286"/>
      <c r="QJQ13" s="286"/>
      <c r="QJR13" s="286"/>
      <c r="QJS13" s="286"/>
      <c r="QJT13" s="286"/>
      <c r="QJU13" s="286"/>
      <c r="QJV13" s="286"/>
      <c r="QJW13" s="286"/>
      <c r="QJX13" s="286"/>
      <c r="QJY13" s="286"/>
      <c r="QJZ13" s="286"/>
      <c r="QKA13" s="286"/>
      <c r="QKB13" s="286"/>
      <c r="QKC13" s="286"/>
      <c r="QKD13" s="286"/>
      <c r="QKE13" s="286"/>
      <c r="QKF13" s="286"/>
      <c r="QKG13" s="286"/>
      <c r="QKH13" s="286"/>
      <c r="QKI13" s="286"/>
      <c r="QKJ13" s="286"/>
      <c r="QKK13" s="286"/>
      <c r="QKL13" s="286"/>
      <c r="QKM13" s="286"/>
      <c r="QKN13" s="286"/>
      <c r="QKO13" s="286"/>
      <c r="QKP13" s="286"/>
      <c r="QKQ13" s="286"/>
      <c r="QKR13" s="286"/>
      <c r="QKS13" s="286"/>
      <c r="QKT13" s="286"/>
      <c r="QKU13" s="286"/>
      <c r="QKV13" s="286"/>
      <c r="QKW13" s="286"/>
      <c r="QKX13" s="286"/>
      <c r="QKY13" s="286"/>
      <c r="QKZ13" s="286"/>
      <c r="QLA13" s="286"/>
      <c r="QLB13" s="286"/>
      <c r="QLC13" s="286"/>
      <c r="QLD13" s="286"/>
      <c r="QLE13" s="286"/>
      <c r="QLF13" s="286"/>
      <c r="QLG13" s="286"/>
      <c r="QLH13" s="286"/>
      <c r="QLI13" s="286"/>
      <c r="QLJ13" s="286"/>
      <c r="QLK13" s="286"/>
      <c r="QLL13" s="286"/>
      <c r="QLM13" s="286"/>
      <c r="QLN13" s="286"/>
      <c r="QLO13" s="286"/>
      <c r="QLP13" s="286"/>
      <c r="QLQ13" s="286"/>
      <c r="QLR13" s="286"/>
      <c r="QLS13" s="286"/>
      <c r="QLT13" s="286"/>
      <c r="QLU13" s="286"/>
      <c r="QLV13" s="286"/>
      <c r="QLW13" s="286"/>
      <c r="QLX13" s="286"/>
      <c r="QLY13" s="286"/>
      <c r="QLZ13" s="286"/>
      <c r="QMA13" s="286"/>
      <c r="QMB13" s="286"/>
      <c r="QMC13" s="286"/>
      <c r="QMD13" s="286"/>
      <c r="QME13" s="286"/>
      <c r="QMF13" s="286"/>
      <c r="QMG13" s="286"/>
      <c r="QMH13" s="286"/>
      <c r="QMI13" s="286"/>
      <c r="QMJ13" s="286"/>
      <c r="QMK13" s="286"/>
      <c r="QML13" s="286"/>
      <c r="QMM13" s="286"/>
      <c r="QMN13" s="286"/>
      <c r="QMO13" s="286"/>
      <c r="QMP13" s="286"/>
      <c r="QMQ13" s="286"/>
      <c r="QMR13" s="286"/>
      <c r="QMS13" s="286"/>
      <c r="QMT13" s="286"/>
      <c r="QMU13" s="286"/>
      <c r="QMV13" s="286"/>
      <c r="QMW13" s="286"/>
      <c r="QMX13" s="286"/>
      <c r="QMY13" s="286"/>
      <c r="QMZ13" s="286"/>
      <c r="QNA13" s="286"/>
      <c r="QNB13" s="286"/>
      <c r="QNC13" s="286"/>
      <c r="QND13" s="286"/>
      <c r="QNE13" s="286"/>
      <c r="QNF13" s="286"/>
      <c r="QNG13" s="286"/>
      <c r="QNH13" s="286"/>
      <c r="QNI13" s="286"/>
      <c r="QNJ13" s="286"/>
      <c r="QNK13" s="286"/>
      <c r="QNL13" s="286"/>
      <c r="QNM13" s="286"/>
      <c r="QNN13" s="286"/>
      <c r="QNO13" s="286"/>
      <c r="QNP13" s="286"/>
      <c r="QNQ13" s="286"/>
      <c r="QNR13" s="286"/>
      <c r="QNS13" s="286"/>
      <c r="QNT13" s="286"/>
      <c r="QNU13" s="286"/>
      <c r="QNV13" s="286"/>
      <c r="QNW13" s="286"/>
      <c r="QNX13" s="286"/>
      <c r="QNY13" s="286"/>
      <c r="QNZ13" s="286"/>
      <c r="QOA13" s="286"/>
      <c r="QOB13" s="286"/>
      <c r="QOC13" s="286"/>
      <c r="QOD13" s="286"/>
      <c r="QOE13" s="286"/>
      <c r="QOF13" s="286"/>
      <c r="QOG13" s="286"/>
      <c r="QOH13" s="286"/>
      <c r="QOI13" s="286"/>
      <c r="QOJ13" s="286"/>
      <c r="QOK13" s="286"/>
      <c r="QOL13" s="286"/>
      <c r="QOM13" s="286"/>
      <c r="QON13" s="286"/>
      <c r="QOO13" s="286"/>
      <c r="QOP13" s="286"/>
      <c r="QOQ13" s="286"/>
      <c r="QOR13" s="286"/>
      <c r="QOS13" s="286"/>
      <c r="QOT13" s="286"/>
      <c r="QOU13" s="286"/>
      <c r="QOV13" s="286"/>
      <c r="QOW13" s="286"/>
      <c r="QOX13" s="286"/>
      <c r="QOY13" s="286"/>
      <c r="QOZ13" s="286"/>
      <c r="QPA13" s="286"/>
      <c r="QPB13" s="286"/>
      <c r="QPC13" s="286"/>
      <c r="QPD13" s="286"/>
      <c r="QPE13" s="286"/>
      <c r="QPF13" s="286"/>
      <c r="QPG13" s="286"/>
      <c r="QPH13" s="286"/>
      <c r="QPI13" s="286"/>
      <c r="QPJ13" s="286"/>
      <c r="QPK13" s="286"/>
      <c r="QPL13" s="286"/>
      <c r="QPM13" s="286"/>
      <c r="QPN13" s="286"/>
      <c r="QPO13" s="286"/>
      <c r="QPP13" s="286"/>
      <c r="QPQ13" s="286"/>
      <c r="QPR13" s="286"/>
      <c r="QPS13" s="286"/>
      <c r="QPT13" s="286"/>
      <c r="QPU13" s="286"/>
      <c r="QPV13" s="286"/>
      <c r="QPW13" s="286"/>
      <c r="QPX13" s="286"/>
      <c r="QPY13" s="286"/>
      <c r="QPZ13" s="286"/>
      <c r="QQA13" s="286"/>
      <c r="QQB13" s="286"/>
      <c r="QQC13" s="286"/>
      <c r="QQD13" s="286"/>
      <c r="QQE13" s="286"/>
      <c r="QQF13" s="286"/>
      <c r="QQG13" s="286"/>
      <c r="QQH13" s="286"/>
      <c r="QQI13" s="286"/>
      <c r="QQJ13" s="286"/>
      <c r="QQK13" s="286"/>
      <c r="QQL13" s="286"/>
      <c r="QQM13" s="286"/>
      <c r="QQN13" s="286"/>
      <c r="QQO13" s="286"/>
      <c r="QQP13" s="286"/>
      <c r="QQQ13" s="286"/>
      <c r="QQR13" s="286"/>
      <c r="QQS13" s="286"/>
      <c r="QQT13" s="286"/>
      <c r="QQU13" s="286"/>
      <c r="QQV13" s="286"/>
      <c r="QQW13" s="286"/>
      <c r="QQX13" s="286"/>
      <c r="QQY13" s="286"/>
      <c r="QQZ13" s="286"/>
      <c r="QRA13" s="286"/>
      <c r="QRB13" s="286"/>
      <c r="QRC13" s="286"/>
      <c r="QRD13" s="286"/>
      <c r="QRE13" s="286"/>
      <c r="QRF13" s="286"/>
      <c r="QRG13" s="286"/>
      <c r="QRH13" s="286"/>
      <c r="QRI13" s="286"/>
      <c r="QRJ13" s="286"/>
      <c r="QRK13" s="286"/>
      <c r="QRL13" s="286"/>
      <c r="QRM13" s="286"/>
      <c r="QRN13" s="286"/>
      <c r="QRO13" s="286"/>
      <c r="QRP13" s="286"/>
      <c r="QRQ13" s="286"/>
      <c r="QRR13" s="286"/>
      <c r="QRS13" s="286"/>
      <c r="QRT13" s="286"/>
      <c r="QRU13" s="286"/>
      <c r="QRV13" s="286"/>
      <c r="QRW13" s="286"/>
      <c r="QRX13" s="286"/>
      <c r="QRY13" s="286"/>
      <c r="QRZ13" s="286"/>
      <c r="QSA13" s="286"/>
      <c r="QSB13" s="286"/>
      <c r="QSC13" s="286"/>
      <c r="QSD13" s="286"/>
      <c r="QSE13" s="286"/>
      <c r="QSF13" s="286"/>
      <c r="QSG13" s="286"/>
      <c r="QSH13" s="286"/>
      <c r="QSI13" s="286"/>
      <c r="QSJ13" s="286"/>
      <c r="QSK13" s="286"/>
      <c r="QSL13" s="286"/>
      <c r="QSM13" s="286"/>
      <c r="QSN13" s="286"/>
      <c r="QSO13" s="286"/>
      <c r="QSP13" s="286"/>
      <c r="QSQ13" s="286"/>
      <c r="QSR13" s="286"/>
      <c r="QSS13" s="286"/>
      <c r="QST13" s="286"/>
      <c r="QSU13" s="286"/>
      <c r="QSV13" s="286"/>
      <c r="QSW13" s="286"/>
      <c r="QSX13" s="286"/>
      <c r="QSY13" s="286"/>
      <c r="QSZ13" s="286"/>
      <c r="QTA13" s="286"/>
      <c r="QTB13" s="286"/>
      <c r="QTC13" s="286"/>
      <c r="QTD13" s="286"/>
      <c r="QTE13" s="286"/>
      <c r="QTF13" s="286"/>
      <c r="QTG13" s="286"/>
      <c r="QTH13" s="286"/>
      <c r="QTI13" s="286"/>
      <c r="QTJ13" s="286"/>
      <c r="QTK13" s="286"/>
      <c r="QTL13" s="286"/>
      <c r="QTM13" s="286"/>
      <c r="QTN13" s="286"/>
      <c r="QTO13" s="286"/>
      <c r="QTP13" s="286"/>
      <c r="QTQ13" s="286"/>
      <c r="QTR13" s="286"/>
      <c r="QTS13" s="286"/>
      <c r="QTT13" s="286"/>
      <c r="QTU13" s="286"/>
      <c r="QTV13" s="286"/>
      <c r="QTW13" s="286"/>
      <c r="QTX13" s="286"/>
      <c r="QTY13" s="286"/>
      <c r="QTZ13" s="286"/>
      <c r="QUA13" s="286"/>
      <c r="QUB13" s="286"/>
      <c r="QUC13" s="286"/>
      <c r="QUD13" s="286"/>
      <c r="QUE13" s="286"/>
      <c r="QUF13" s="286"/>
      <c r="QUG13" s="286"/>
      <c r="QUH13" s="286"/>
      <c r="QUI13" s="286"/>
      <c r="QUJ13" s="286"/>
      <c r="QUK13" s="286"/>
      <c r="QUL13" s="286"/>
      <c r="QUM13" s="286"/>
      <c r="QUN13" s="286"/>
      <c r="QUO13" s="286"/>
      <c r="QUP13" s="286"/>
      <c r="QUQ13" s="286"/>
      <c r="QUR13" s="286"/>
      <c r="QUS13" s="286"/>
      <c r="QUT13" s="286"/>
      <c r="QUU13" s="286"/>
      <c r="QUV13" s="286"/>
      <c r="QUW13" s="286"/>
      <c r="QUX13" s="286"/>
      <c r="QUY13" s="286"/>
      <c r="QUZ13" s="286"/>
      <c r="QVA13" s="286"/>
      <c r="QVB13" s="286"/>
      <c r="QVC13" s="286"/>
      <c r="QVD13" s="286"/>
      <c r="QVE13" s="286"/>
      <c r="QVF13" s="286"/>
      <c r="QVG13" s="286"/>
      <c r="QVH13" s="286"/>
      <c r="QVI13" s="286"/>
      <c r="QVJ13" s="286"/>
      <c r="QVK13" s="286"/>
      <c r="QVL13" s="286"/>
      <c r="QVM13" s="286"/>
      <c r="QVN13" s="286"/>
      <c r="QVO13" s="286"/>
      <c r="QVP13" s="286"/>
      <c r="QVQ13" s="286"/>
      <c r="QVR13" s="286"/>
      <c r="QVS13" s="286"/>
      <c r="QVT13" s="286"/>
      <c r="QVU13" s="286"/>
      <c r="QVV13" s="286"/>
      <c r="QVW13" s="286"/>
      <c r="QVX13" s="286"/>
      <c r="QVY13" s="286"/>
      <c r="QVZ13" s="286"/>
      <c r="QWA13" s="286"/>
      <c r="QWB13" s="286"/>
      <c r="QWC13" s="286"/>
      <c r="QWD13" s="286"/>
      <c r="QWE13" s="286"/>
      <c r="QWF13" s="286"/>
      <c r="QWG13" s="286"/>
      <c r="QWH13" s="286"/>
      <c r="QWI13" s="286"/>
      <c r="QWJ13" s="286"/>
      <c r="QWK13" s="286"/>
      <c r="QWL13" s="286"/>
      <c r="QWM13" s="286"/>
      <c r="QWN13" s="286"/>
      <c r="QWO13" s="286"/>
      <c r="QWP13" s="286"/>
      <c r="QWQ13" s="286"/>
      <c r="QWR13" s="286"/>
      <c r="QWS13" s="286"/>
      <c r="QWT13" s="286"/>
      <c r="QWU13" s="286"/>
      <c r="QWV13" s="286"/>
      <c r="QWW13" s="286"/>
      <c r="QWX13" s="286"/>
      <c r="QWY13" s="286"/>
      <c r="QWZ13" s="286"/>
      <c r="QXA13" s="286"/>
      <c r="QXB13" s="286"/>
      <c r="QXC13" s="286"/>
      <c r="QXD13" s="286"/>
      <c r="QXE13" s="286"/>
      <c r="QXF13" s="286"/>
      <c r="QXG13" s="286"/>
      <c r="QXH13" s="286"/>
      <c r="QXI13" s="286"/>
      <c r="QXJ13" s="286"/>
      <c r="QXK13" s="286"/>
      <c r="QXL13" s="286"/>
      <c r="QXM13" s="286"/>
      <c r="QXN13" s="286"/>
      <c r="QXO13" s="286"/>
      <c r="QXP13" s="286"/>
      <c r="QXQ13" s="286"/>
      <c r="QXR13" s="286"/>
      <c r="QXS13" s="286"/>
      <c r="QXT13" s="286"/>
      <c r="QXU13" s="286"/>
      <c r="QXV13" s="286"/>
      <c r="QXW13" s="286"/>
      <c r="QXX13" s="286"/>
      <c r="QXY13" s="286"/>
      <c r="QXZ13" s="286"/>
      <c r="QYA13" s="286"/>
      <c r="QYB13" s="286"/>
      <c r="QYC13" s="286"/>
      <c r="QYD13" s="286"/>
      <c r="QYE13" s="286"/>
      <c r="QYF13" s="286"/>
      <c r="QYG13" s="286"/>
      <c r="QYH13" s="286"/>
      <c r="QYI13" s="286"/>
      <c r="QYJ13" s="286"/>
      <c r="QYK13" s="286"/>
      <c r="QYL13" s="286"/>
      <c r="QYM13" s="286"/>
      <c r="QYN13" s="286"/>
      <c r="QYO13" s="286"/>
      <c r="QYP13" s="286"/>
      <c r="QYQ13" s="286"/>
      <c r="QYR13" s="286"/>
      <c r="QYS13" s="286"/>
      <c r="QYT13" s="286"/>
      <c r="QYU13" s="286"/>
      <c r="QYV13" s="286"/>
      <c r="QYW13" s="286"/>
      <c r="QYX13" s="286"/>
      <c r="QYY13" s="286"/>
      <c r="QYZ13" s="286"/>
      <c r="QZA13" s="286"/>
      <c r="QZB13" s="286"/>
      <c r="QZC13" s="286"/>
      <c r="QZD13" s="286"/>
      <c r="QZE13" s="286"/>
      <c r="QZF13" s="286"/>
      <c r="QZG13" s="286"/>
      <c r="QZH13" s="286"/>
      <c r="QZI13" s="286"/>
      <c r="QZJ13" s="286"/>
      <c r="QZK13" s="286"/>
      <c r="QZL13" s="286"/>
      <c r="QZM13" s="286"/>
      <c r="QZN13" s="286"/>
      <c r="QZO13" s="286"/>
      <c r="QZP13" s="286"/>
      <c r="QZQ13" s="286"/>
      <c r="QZR13" s="286"/>
      <c r="QZS13" s="286"/>
      <c r="QZT13" s="286"/>
      <c r="QZU13" s="286"/>
      <c r="QZV13" s="286"/>
      <c r="QZW13" s="286"/>
      <c r="QZX13" s="286"/>
      <c r="QZY13" s="286"/>
      <c r="QZZ13" s="286"/>
      <c r="RAA13" s="286"/>
      <c r="RAB13" s="286"/>
      <c r="RAC13" s="286"/>
      <c r="RAD13" s="286"/>
      <c r="RAE13" s="286"/>
      <c r="RAF13" s="286"/>
      <c r="RAG13" s="286"/>
      <c r="RAH13" s="286"/>
      <c r="RAI13" s="286"/>
      <c r="RAJ13" s="286"/>
      <c r="RAK13" s="286"/>
      <c r="RAL13" s="286"/>
      <c r="RAM13" s="286"/>
      <c r="RAN13" s="286"/>
      <c r="RAO13" s="286"/>
      <c r="RAP13" s="286"/>
      <c r="RAQ13" s="286"/>
      <c r="RAR13" s="286"/>
      <c r="RAS13" s="286"/>
      <c r="RAT13" s="286"/>
      <c r="RAU13" s="286"/>
      <c r="RAV13" s="286"/>
      <c r="RAW13" s="286"/>
      <c r="RAX13" s="286"/>
      <c r="RAY13" s="286"/>
      <c r="RAZ13" s="286"/>
      <c r="RBA13" s="286"/>
      <c r="RBB13" s="286"/>
      <c r="RBC13" s="286"/>
      <c r="RBD13" s="286"/>
      <c r="RBE13" s="286"/>
      <c r="RBF13" s="286"/>
      <c r="RBG13" s="286"/>
      <c r="RBH13" s="286"/>
      <c r="RBI13" s="286"/>
      <c r="RBJ13" s="286"/>
      <c r="RBK13" s="286"/>
      <c r="RBL13" s="286"/>
      <c r="RBM13" s="286"/>
      <c r="RBN13" s="286"/>
      <c r="RBO13" s="286"/>
      <c r="RBP13" s="286"/>
      <c r="RBQ13" s="286"/>
      <c r="RBR13" s="286"/>
      <c r="RBS13" s="286"/>
      <c r="RBT13" s="286"/>
      <c r="RBU13" s="286"/>
      <c r="RBV13" s="286"/>
      <c r="RBW13" s="286"/>
      <c r="RBX13" s="286"/>
      <c r="RBY13" s="286"/>
      <c r="RBZ13" s="286"/>
      <c r="RCA13" s="286"/>
      <c r="RCB13" s="286"/>
      <c r="RCC13" s="286"/>
      <c r="RCD13" s="286"/>
      <c r="RCE13" s="286"/>
      <c r="RCF13" s="286"/>
      <c r="RCG13" s="286"/>
      <c r="RCH13" s="286"/>
      <c r="RCI13" s="286"/>
      <c r="RCJ13" s="286"/>
      <c r="RCK13" s="286"/>
      <c r="RCL13" s="286"/>
      <c r="RCM13" s="286"/>
      <c r="RCN13" s="286"/>
      <c r="RCO13" s="286"/>
      <c r="RCP13" s="286"/>
      <c r="RCQ13" s="286"/>
      <c r="RCR13" s="286"/>
      <c r="RCS13" s="286"/>
      <c r="RCT13" s="286"/>
      <c r="RCU13" s="286"/>
      <c r="RCV13" s="286"/>
      <c r="RCW13" s="286"/>
      <c r="RCX13" s="286"/>
      <c r="RCY13" s="286"/>
      <c r="RCZ13" s="286"/>
      <c r="RDA13" s="286"/>
      <c r="RDB13" s="286"/>
      <c r="RDC13" s="286"/>
      <c r="RDD13" s="286"/>
      <c r="RDE13" s="286"/>
      <c r="RDF13" s="286"/>
      <c r="RDG13" s="286"/>
      <c r="RDH13" s="286"/>
      <c r="RDI13" s="286"/>
      <c r="RDJ13" s="286"/>
      <c r="RDK13" s="286"/>
      <c r="RDL13" s="286"/>
      <c r="RDM13" s="286"/>
      <c r="RDN13" s="286"/>
      <c r="RDO13" s="286"/>
      <c r="RDP13" s="286"/>
      <c r="RDQ13" s="286"/>
      <c r="RDR13" s="286"/>
      <c r="RDS13" s="286"/>
      <c r="RDT13" s="286"/>
      <c r="RDU13" s="286"/>
      <c r="RDV13" s="286"/>
      <c r="RDW13" s="286"/>
      <c r="RDX13" s="286"/>
      <c r="RDY13" s="286"/>
      <c r="RDZ13" s="286"/>
      <c r="REA13" s="286"/>
      <c r="REB13" s="286"/>
      <c r="REC13" s="286"/>
      <c r="RED13" s="286"/>
      <c r="REE13" s="286"/>
      <c r="REF13" s="286"/>
      <c r="REG13" s="286"/>
      <c r="REH13" s="286"/>
      <c r="REI13" s="286"/>
      <c r="REJ13" s="286"/>
      <c r="REK13" s="286"/>
      <c r="REL13" s="286"/>
      <c r="REM13" s="286"/>
      <c r="REN13" s="286"/>
      <c r="REO13" s="286"/>
      <c r="REP13" s="286"/>
      <c r="REQ13" s="286"/>
      <c r="RER13" s="286"/>
      <c r="RES13" s="286"/>
      <c r="RET13" s="286"/>
      <c r="REU13" s="286"/>
      <c r="REV13" s="286"/>
      <c r="REW13" s="286"/>
      <c r="REX13" s="286"/>
      <c r="REY13" s="286"/>
      <c r="REZ13" s="286"/>
      <c r="RFA13" s="286"/>
      <c r="RFB13" s="286"/>
      <c r="RFC13" s="286"/>
      <c r="RFD13" s="286"/>
      <c r="RFE13" s="286"/>
      <c r="RFF13" s="286"/>
      <c r="RFG13" s="286"/>
      <c r="RFH13" s="286"/>
      <c r="RFI13" s="286"/>
      <c r="RFJ13" s="286"/>
      <c r="RFK13" s="286"/>
      <c r="RFL13" s="286"/>
      <c r="RFM13" s="286"/>
      <c r="RFN13" s="286"/>
      <c r="RFO13" s="286"/>
      <c r="RFP13" s="286"/>
      <c r="RFQ13" s="286"/>
      <c r="RFR13" s="286"/>
      <c r="RFS13" s="286"/>
      <c r="RFT13" s="286"/>
      <c r="RFU13" s="286"/>
      <c r="RFV13" s="286"/>
      <c r="RFW13" s="286"/>
      <c r="RFX13" s="286"/>
      <c r="RFY13" s="286"/>
      <c r="RFZ13" s="286"/>
      <c r="RGA13" s="286"/>
      <c r="RGB13" s="286"/>
      <c r="RGC13" s="286"/>
      <c r="RGD13" s="286"/>
      <c r="RGE13" s="286"/>
      <c r="RGF13" s="286"/>
      <c r="RGG13" s="286"/>
      <c r="RGH13" s="286"/>
      <c r="RGI13" s="286"/>
      <c r="RGJ13" s="286"/>
      <c r="RGK13" s="286"/>
      <c r="RGL13" s="286"/>
      <c r="RGM13" s="286"/>
      <c r="RGN13" s="286"/>
      <c r="RGO13" s="286"/>
      <c r="RGP13" s="286"/>
      <c r="RGQ13" s="286"/>
      <c r="RGR13" s="286"/>
      <c r="RGS13" s="286"/>
      <c r="RGT13" s="286"/>
      <c r="RGU13" s="286"/>
      <c r="RGV13" s="286"/>
      <c r="RGW13" s="286"/>
      <c r="RGX13" s="286"/>
      <c r="RGY13" s="286"/>
      <c r="RGZ13" s="286"/>
      <c r="RHA13" s="286"/>
      <c r="RHB13" s="286"/>
      <c r="RHC13" s="286"/>
      <c r="RHD13" s="286"/>
      <c r="RHE13" s="286"/>
      <c r="RHF13" s="286"/>
      <c r="RHG13" s="286"/>
      <c r="RHH13" s="286"/>
      <c r="RHI13" s="286"/>
      <c r="RHJ13" s="286"/>
      <c r="RHK13" s="286"/>
      <c r="RHL13" s="286"/>
      <c r="RHM13" s="286"/>
      <c r="RHN13" s="286"/>
      <c r="RHO13" s="286"/>
      <c r="RHP13" s="286"/>
      <c r="RHQ13" s="286"/>
      <c r="RHR13" s="286"/>
      <c r="RHS13" s="286"/>
      <c r="RHT13" s="286"/>
      <c r="RHU13" s="286"/>
      <c r="RHV13" s="286"/>
      <c r="RHW13" s="286"/>
      <c r="RHX13" s="286"/>
      <c r="RHY13" s="286"/>
      <c r="RHZ13" s="286"/>
      <c r="RIA13" s="286"/>
      <c r="RIB13" s="286"/>
      <c r="RIC13" s="286"/>
      <c r="RID13" s="286"/>
      <c r="RIE13" s="286"/>
      <c r="RIF13" s="286"/>
      <c r="RIG13" s="286"/>
      <c r="RIH13" s="286"/>
      <c r="RII13" s="286"/>
      <c r="RIJ13" s="286"/>
      <c r="RIK13" s="286"/>
      <c r="RIL13" s="286"/>
      <c r="RIM13" s="286"/>
      <c r="RIN13" s="286"/>
      <c r="RIO13" s="286"/>
      <c r="RIP13" s="286"/>
      <c r="RIQ13" s="286"/>
      <c r="RIR13" s="286"/>
      <c r="RIS13" s="286"/>
      <c r="RIT13" s="286"/>
      <c r="RIU13" s="286"/>
      <c r="RIV13" s="286"/>
      <c r="RIW13" s="286"/>
      <c r="RIX13" s="286"/>
      <c r="RIY13" s="286"/>
      <c r="RIZ13" s="286"/>
      <c r="RJA13" s="286"/>
      <c r="RJB13" s="286"/>
      <c r="RJC13" s="286"/>
      <c r="RJD13" s="286"/>
      <c r="RJE13" s="286"/>
      <c r="RJF13" s="286"/>
      <c r="RJG13" s="286"/>
      <c r="RJH13" s="286"/>
      <c r="RJI13" s="286"/>
      <c r="RJJ13" s="286"/>
      <c r="RJK13" s="286"/>
      <c r="RJL13" s="286"/>
      <c r="RJM13" s="286"/>
      <c r="RJN13" s="286"/>
      <c r="RJO13" s="286"/>
      <c r="RJP13" s="286"/>
      <c r="RJQ13" s="286"/>
      <c r="RJR13" s="286"/>
      <c r="RJS13" s="286"/>
      <c r="RJT13" s="286"/>
      <c r="RJU13" s="286"/>
      <c r="RJV13" s="286"/>
      <c r="RJW13" s="286"/>
      <c r="RJX13" s="286"/>
      <c r="RJY13" s="286"/>
      <c r="RJZ13" s="286"/>
      <c r="RKA13" s="286"/>
      <c r="RKB13" s="286"/>
      <c r="RKC13" s="286"/>
      <c r="RKD13" s="286"/>
      <c r="RKE13" s="286"/>
      <c r="RKF13" s="286"/>
      <c r="RKG13" s="286"/>
      <c r="RKH13" s="286"/>
      <c r="RKI13" s="286"/>
      <c r="RKJ13" s="286"/>
      <c r="RKK13" s="286"/>
      <c r="RKL13" s="286"/>
      <c r="RKM13" s="286"/>
      <c r="RKN13" s="286"/>
      <c r="RKO13" s="286"/>
      <c r="RKP13" s="286"/>
      <c r="RKQ13" s="286"/>
      <c r="RKR13" s="286"/>
      <c r="RKS13" s="286"/>
      <c r="RKT13" s="286"/>
      <c r="RKU13" s="286"/>
      <c r="RKV13" s="286"/>
      <c r="RKW13" s="286"/>
      <c r="RKX13" s="286"/>
      <c r="RKY13" s="286"/>
      <c r="RKZ13" s="286"/>
      <c r="RLA13" s="286"/>
      <c r="RLB13" s="286"/>
      <c r="RLC13" s="286"/>
      <c r="RLD13" s="286"/>
      <c r="RLE13" s="286"/>
      <c r="RLF13" s="286"/>
      <c r="RLG13" s="286"/>
      <c r="RLH13" s="286"/>
      <c r="RLI13" s="286"/>
      <c r="RLJ13" s="286"/>
      <c r="RLK13" s="286"/>
      <c r="RLL13" s="286"/>
      <c r="RLM13" s="286"/>
      <c r="RLN13" s="286"/>
      <c r="RLO13" s="286"/>
      <c r="RLP13" s="286"/>
      <c r="RLQ13" s="286"/>
      <c r="RLR13" s="286"/>
      <c r="RLS13" s="286"/>
      <c r="RLT13" s="286"/>
      <c r="RLU13" s="286"/>
      <c r="RLV13" s="286"/>
      <c r="RLW13" s="286"/>
      <c r="RLX13" s="286"/>
      <c r="RLY13" s="286"/>
      <c r="RLZ13" s="286"/>
      <c r="RMA13" s="286"/>
      <c r="RMB13" s="286"/>
      <c r="RMC13" s="286"/>
      <c r="RMD13" s="286"/>
      <c r="RME13" s="286"/>
      <c r="RMF13" s="286"/>
      <c r="RMG13" s="286"/>
      <c r="RMH13" s="286"/>
      <c r="RMI13" s="286"/>
      <c r="RMJ13" s="286"/>
      <c r="RMK13" s="286"/>
      <c r="RML13" s="286"/>
      <c r="RMM13" s="286"/>
      <c r="RMN13" s="286"/>
      <c r="RMO13" s="286"/>
      <c r="RMP13" s="286"/>
      <c r="RMQ13" s="286"/>
      <c r="RMR13" s="286"/>
      <c r="RMS13" s="286"/>
      <c r="RMT13" s="286"/>
      <c r="RMU13" s="286"/>
      <c r="RMV13" s="286"/>
      <c r="RMW13" s="286"/>
      <c r="RMX13" s="286"/>
      <c r="RMY13" s="286"/>
      <c r="RMZ13" s="286"/>
      <c r="RNA13" s="286"/>
      <c r="RNB13" s="286"/>
      <c r="RNC13" s="286"/>
      <c r="RND13" s="286"/>
      <c r="RNE13" s="286"/>
      <c r="RNF13" s="286"/>
      <c r="RNG13" s="286"/>
      <c r="RNH13" s="286"/>
      <c r="RNI13" s="286"/>
      <c r="RNJ13" s="286"/>
      <c r="RNK13" s="286"/>
      <c r="RNL13" s="286"/>
      <c r="RNM13" s="286"/>
      <c r="RNN13" s="286"/>
      <c r="RNO13" s="286"/>
      <c r="RNP13" s="286"/>
      <c r="RNQ13" s="286"/>
      <c r="RNR13" s="286"/>
      <c r="RNS13" s="286"/>
      <c r="RNT13" s="286"/>
      <c r="RNU13" s="286"/>
      <c r="RNV13" s="286"/>
      <c r="RNW13" s="286"/>
      <c r="RNX13" s="286"/>
      <c r="RNY13" s="286"/>
      <c r="RNZ13" s="286"/>
      <c r="ROA13" s="286"/>
      <c r="ROB13" s="286"/>
      <c r="ROC13" s="286"/>
      <c r="ROD13" s="286"/>
      <c r="ROE13" s="286"/>
      <c r="ROF13" s="286"/>
      <c r="ROG13" s="286"/>
      <c r="ROH13" s="286"/>
      <c r="ROI13" s="286"/>
      <c r="ROJ13" s="286"/>
      <c r="ROK13" s="286"/>
      <c r="ROL13" s="286"/>
      <c r="ROM13" s="286"/>
      <c r="RON13" s="286"/>
      <c r="ROO13" s="286"/>
      <c r="ROP13" s="286"/>
      <c r="ROQ13" s="286"/>
      <c r="ROR13" s="286"/>
      <c r="ROS13" s="286"/>
      <c r="ROT13" s="286"/>
      <c r="ROU13" s="286"/>
      <c r="ROV13" s="286"/>
      <c r="ROW13" s="286"/>
      <c r="ROX13" s="286"/>
      <c r="ROY13" s="286"/>
      <c r="ROZ13" s="286"/>
      <c r="RPA13" s="286"/>
      <c r="RPB13" s="286"/>
      <c r="RPC13" s="286"/>
      <c r="RPD13" s="286"/>
      <c r="RPE13" s="286"/>
      <c r="RPF13" s="286"/>
      <c r="RPG13" s="286"/>
      <c r="RPH13" s="286"/>
      <c r="RPI13" s="286"/>
      <c r="RPJ13" s="286"/>
      <c r="RPK13" s="286"/>
      <c r="RPL13" s="286"/>
      <c r="RPM13" s="286"/>
      <c r="RPN13" s="286"/>
      <c r="RPO13" s="286"/>
      <c r="RPP13" s="286"/>
      <c r="RPQ13" s="286"/>
      <c r="RPR13" s="286"/>
      <c r="RPS13" s="286"/>
      <c r="RPT13" s="286"/>
      <c r="RPU13" s="286"/>
      <c r="RPV13" s="286"/>
      <c r="RPW13" s="286"/>
      <c r="RPX13" s="286"/>
      <c r="RPY13" s="286"/>
      <c r="RPZ13" s="286"/>
      <c r="RQA13" s="286"/>
      <c r="RQB13" s="286"/>
      <c r="RQC13" s="286"/>
      <c r="RQD13" s="286"/>
      <c r="RQE13" s="286"/>
      <c r="RQF13" s="286"/>
      <c r="RQG13" s="286"/>
      <c r="RQH13" s="286"/>
      <c r="RQI13" s="286"/>
      <c r="RQJ13" s="286"/>
      <c r="RQK13" s="286"/>
      <c r="RQL13" s="286"/>
      <c r="RQM13" s="286"/>
      <c r="RQN13" s="286"/>
      <c r="RQO13" s="286"/>
      <c r="RQP13" s="286"/>
      <c r="RQQ13" s="286"/>
      <c r="RQR13" s="286"/>
      <c r="RQS13" s="286"/>
      <c r="RQT13" s="286"/>
      <c r="RQU13" s="286"/>
      <c r="RQV13" s="286"/>
      <c r="RQW13" s="286"/>
      <c r="RQX13" s="286"/>
      <c r="RQY13" s="286"/>
      <c r="RQZ13" s="286"/>
      <c r="RRA13" s="286"/>
      <c r="RRB13" s="286"/>
      <c r="RRC13" s="286"/>
      <c r="RRD13" s="286"/>
      <c r="RRE13" s="286"/>
      <c r="RRF13" s="286"/>
      <c r="RRG13" s="286"/>
      <c r="RRH13" s="286"/>
      <c r="RRI13" s="286"/>
      <c r="RRJ13" s="286"/>
      <c r="RRK13" s="286"/>
      <c r="RRL13" s="286"/>
      <c r="RRM13" s="286"/>
      <c r="RRN13" s="286"/>
      <c r="RRO13" s="286"/>
      <c r="RRP13" s="286"/>
      <c r="RRQ13" s="286"/>
      <c r="RRR13" s="286"/>
      <c r="RRS13" s="286"/>
      <c r="RRT13" s="286"/>
      <c r="RRU13" s="286"/>
      <c r="RRV13" s="286"/>
      <c r="RRW13" s="286"/>
      <c r="RRX13" s="286"/>
      <c r="RRY13" s="286"/>
      <c r="RRZ13" s="286"/>
      <c r="RSA13" s="286"/>
      <c r="RSB13" s="286"/>
      <c r="RSC13" s="286"/>
      <c r="RSD13" s="286"/>
      <c r="RSE13" s="286"/>
      <c r="RSF13" s="286"/>
      <c r="RSG13" s="286"/>
      <c r="RSH13" s="286"/>
      <c r="RSI13" s="286"/>
      <c r="RSJ13" s="286"/>
      <c r="RSK13" s="286"/>
      <c r="RSL13" s="286"/>
      <c r="RSM13" s="286"/>
      <c r="RSN13" s="286"/>
      <c r="RSO13" s="286"/>
      <c r="RSP13" s="286"/>
      <c r="RSQ13" s="286"/>
      <c r="RSR13" s="286"/>
      <c r="RSS13" s="286"/>
      <c r="RST13" s="286"/>
      <c r="RSU13" s="286"/>
      <c r="RSV13" s="286"/>
      <c r="RSW13" s="286"/>
      <c r="RSX13" s="286"/>
      <c r="RSY13" s="286"/>
      <c r="RSZ13" s="286"/>
      <c r="RTA13" s="286"/>
      <c r="RTB13" s="286"/>
      <c r="RTC13" s="286"/>
      <c r="RTD13" s="286"/>
      <c r="RTE13" s="286"/>
      <c r="RTF13" s="286"/>
      <c r="RTG13" s="286"/>
      <c r="RTH13" s="286"/>
      <c r="RTI13" s="286"/>
      <c r="RTJ13" s="286"/>
      <c r="RTK13" s="286"/>
      <c r="RTL13" s="286"/>
      <c r="RTM13" s="286"/>
      <c r="RTN13" s="286"/>
      <c r="RTO13" s="286"/>
      <c r="RTP13" s="286"/>
      <c r="RTQ13" s="286"/>
      <c r="RTR13" s="286"/>
      <c r="RTS13" s="286"/>
      <c r="RTT13" s="286"/>
      <c r="RTU13" s="286"/>
      <c r="RTV13" s="286"/>
      <c r="RTW13" s="286"/>
      <c r="RTX13" s="286"/>
      <c r="RTY13" s="286"/>
      <c r="RTZ13" s="286"/>
      <c r="RUA13" s="286"/>
      <c r="RUB13" s="286"/>
      <c r="RUC13" s="286"/>
      <c r="RUD13" s="286"/>
      <c r="RUE13" s="286"/>
      <c r="RUF13" s="286"/>
      <c r="RUG13" s="286"/>
      <c r="RUH13" s="286"/>
      <c r="RUI13" s="286"/>
      <c r="RUJ13" s="286"/>
      <c r="RUK13" s="286"/>
      <c r="RUL13" s="286"/>
      <c r="RUM13" s="286"/>
      <c r="RUN13" s="286"/>
      <c r="RUO13" s="286"/>
      <c r="RUP13" s="286"/>
      <c r="RUQ13" s="286"/>
      <c r="RUR13" s="286"/>
      <c r="RUS13" s="286"/>
      <c r="RUT13" s="286"/>
      <c r="RUU13" s="286"/>
      <c r="RUV13" s="286"/>
      <c r="RUW13" s="286"/>
      <c r="RUX13" s="286"/>
      <c r="RUY13" s="286"/>
      <c r="RUZ13" s="286"/>
      <c r="RVA13" s="286"/>
      <c r="RVB13" s="286"/>
      <c r="RVC13" s="286"/>
      <c r="RVD13" s="286"/>
      <c r="RVE13" s="286"/>
      <c r="RVF13" s="286"/>
      <c r="RVG13" s="286"/>
      <c r="RVH13" s="286"/>
      <c r="RVI13" s="286"/>
      <c r="RVJ13" s="286"/>
      <c r="RVK13" s="286"/>
      <c r="RVL13" s="286"/>
      <c r="RVM13" s="286"/>
      <c r="RVN13" s="286"/>
      <c r="RVO13" s="286"/>
      <c r="RVP13" s="286"/>
      <c r="RVQ13" s="286"/>
      <c r="RVR13" s="286"/>
      <c r="RVS13" s="286"/>
      <c r="RVT13" s="286"/>
      <c r="RVU13" s="286"/>
      <c r="RVV13" s="286"/>
      <c r="RVW13" s="286"/>
      <c r="RVX13" s="286"/>
      <c r="RVY13" s="286"/>
      <c r="RVZ13" s="286"/>
      <c r="RWA13" s="286"/>
      <c r="RWB13" s="286"/>
      <c r="RWC13" s="286"/>
      <c r="RWD13" s="286"/>
      <c r="RWE13" s="286"/>
      <c r="RWF13" s="286"/>
      <c r="RWG13" s="286"/>
      <c r="RWH13" s="286"/>
      <c r="RWI13" s="286"/>
      <c r="RWJ13" s="286"/>
      <c r="RWK13" s="286"/>
      <c r="RWL13" s="286"/>
      <c r="RWM13" s="286"/>
      <c r="RWN13" s="286"/>
      <c r="RWO13" s="286"/>
      <c r="RWP13" s="286"/>
      <c r="RWQ13" s="286"/>
      <c r="RWR13" s="286"/>
      <c r="RWS13" s="286"/>
      <c r="RWT13" s="286"/>
      <c r="RWU13" s="286"/>
      <c r="RWV13" s="286"/>
      <c r="RWW13" s="286"/>
      <c r="RWX13" s="286"/>
      <c r="RWY13" s="286"/>
      <c r="RWZ13" s="286"/>
      <c r="RXA13" s="286"/>
      <c r="RXB13" s="286"/>
      <c r="RXC13" s="286"/>
      <c r="RXD13" s="286"/>
      <c r="RXE13" s="286"/>
      <c r="RXF13" s="286"/>
      <c r="RXG13" s="286"/>
      <c r="RXH13" s="286"/>
      <c r="RXI13" s="286"/>
      <c r="RXJ13" s="286"/>
      <c r="RXK13" s="286"/>
      <c r="RXL13" s="286"/>
      <c r="RXM13" s="286"/>
      <c r="RXN13" s="286"/>
      <c r="RXO13" s="286"/>
      <c r="RXP13" s="286"/>
      <c r="RXQ13" s="286"/>
      <c r="RXR13" s="286"/>
      <c r="RXS13" s="286"/>
      <c r="RXT13" s="286"/>
      <c r="RXU13" s="286"/>
      <c r="RXV13" s="286"/>
      <c r="RXW13" s="286"/>
      <c r="RXX13" s="286"/>
      <c r="RXY13" s="286"/>
      <c r="RXZ13" s="286"/>
      <c r="RYA13" s="286"/>
      <c r="RYB13" s="286"/>
      <c r="RYC13" s="286"/>
      <c r="RYD13" s="286"/>
      <c r="RYE13" s="286"/>
      <c r="RYF13" s="286"/>
      <c r="RYG13" s="286"/>
      <c r="RYH13" s="286"/>
      <c r="RYI13" s="286"/>
      <c r="RYJ13" s="286"/>
      <c r="RYK13" s="286"/>
      <c r="RYL13" s="286"/>
      <c r="RYM13" s="286"/>
      <c r="RYN13" s="286"/>
      <c r="RYO13" s="286"/>
      <c r="RYP13" s="286"/>
      <c r="RYQ13" s="286"/>
      <c r="RYR13" s="286"/>
      <c r="RYS13" s="286"/>
      <c r="RYT13" s="286"/>
      <c r="RYU13" s="286"/>
      <c r="RYV13" s="286"/>
      <c r="RYW13" s="286"/>
      <c r="RYX13" s="286"/>
      <c r="RYY13" s="286"/>
      <c r="RYZ13" s="286"/>
      <c r="RZA13" s="286"/>
      <c r="RZB13" s="286"/>
      <c r="RZC13" s="286"/>
      <c r="RZD13" s="286"/>
      <c r="RZE13" s="286"/>
      <c r="RZF13" s="286"/>
      <c r="RZG13" s="286"/>
      <c r="RZH13" s="286"/>
      <c r="RZI13" s="286"/>
      <c r="RZJ13" s="286"/>
      <c r="RZK13" s="286"/>
      <c r="RZL13" s="286"/>
      <c r="RZM13" s="286"/>
      <c r="RZN13" s="286"/>
      <c r="RZO13" s="286"/>
      <c r="RZP13" s="286"/>
      <c r="RZQ13" s="286"/>
      <c r="RZR13" s="286"/>
      <c r="RZS13" s="286"/>
      <c r="RZT13" s="286"/>
      <c r="RZU13" s="286"/>
      <c r="RZV13" s="286"/>
      <c r="RZW13" s="286"/>
      <c r="RZX13" s="286"/>
      <c r="RZY13" s="286"/>
      <c r="RZZ13" s="286"/>
      <c r="SAA13" s="286"/>
      <c r="SAB13" s="286"/>
      <c r="SAC13" s="286"/>
      <c r="SAD13" s="286"/>
      <c r="SAE13" s="286"/>
      <c r="SAF13" s="286"/>
      <c r="SAG13" s="286"/>
      <c r="SAH13" s="286"/>
      <c r="SAI13" s="286"/>
      <c r="SAJ13" s="286"/>
      <c r="SAK13" s="286"/>
      <c r="SAL13" s="286"/>
      <c r="SAM13" s="286"/>
      <c r="SAN13" s="286"/>
      <c r="SAO13" s="286"/>
      <c r="SAP13" s="286"/>
      <c r="SAQ13" s="286"/>
      <c r="SAR13" s="286"/>
      <c r="SAS13" s="286"/>
      <c r="SAT13" s="286"/>
      <c r="SAU13" s="286"/>
      <c r="SAV13" s="286"/>
      <c r="SAW13" s="286"/>
      <c r="SAX13" s="286"/>
      <c r="SAY13" s="286"/>
      <c r="SAZ13" s="286"/>
      <c r="SBA13" s="286"/>
      <c r="SBB13" s="286"/>
      <c r="SBC13" s="286"/>
      <c r="SBD13" s="286"/>
      <c r="SBE13" s="286"/>
      <c r="SBF13" s="286"/>
      <c r="SBG13" s="286"/>
      <c r="SBH13" s="286"/>
      <c r="SBI13" s="286"/>
      <c r="SBJ13" s="286"/>
      <c r="SBK13" s="286"/>
      <c r="SBL13" s="286"/>
      <c r="SBM13" s="286"/>
      <c r="SBN13" s="286"/>
      <c r="SBO13" s="286"/>
      <c r="SBP13" s="286"/>
      <c r="SBQ13" s="286"/>
      <c r="SBR13" s="286"/>
      <c r="SBS13" s="286"/>
      <c r="SBT13" s="286"/>
      <c r="SBU13" s="286"/>
      <c r="SBV13" s="286"/>
      <c r="SBW13" s="286"/>
      <c r="SBX13" s="286"/>
      <c r="SBY13" s="286"/>
      <c r="SBZ13" s="286"/>
      <c r="SCA13" s="286"/>
      <c r="SCB13" s="286"/>
      <c r="SCC13" s="286"/>
      <c r="SCD13" s="286"/>
      <c r="SCE13" s="286"/>
      <c r="SCF13" s="286"/>
      <c r="SCG13" s="286"/>
      <c r="SCH13" s="286"/>
      <c r="SCI13" s="286"/>
      <c r="SCJ13" s="286"/>
      <c r="SCK13" s="286"/>
      <c r="SCL13" s="286"/>
      <c r="SCM13" s="286"/>
      <c r="SCN13" s="286"/>
      <c r="SCO13" s="286"/>
      <c r="SCP13" s="286"/>
      <c r="SCQ13" s="286"/>
      <c r="SCR13" s="286"/>
      <c r="SCS13" s="286"/>
      <c r="SCT13" s="286"/>
      <c r="SCU13" s="286"/>
      <c r="SCV13" s="286"/>
      <c r="SCW13" s="286"/>
      <c r="SCX13" s="286"/>
      <c r="SCY13" s="286"/>
      <c r="SCZ13" s="286"/>
      <c r="SDA13" s="286"/>
      <c r="SDB13" s="286"/>
      <c r="SDC13" s="286"/>
      <c r="SDD13" s="286"/>
      <c r="SDE13" s="286"/>
      <c r="SDF13" s="286"/>
      <c r="SDG13" s="286"/>
      <c r="SDH13" s="286"/>
      <c r="SDI13" s="286"/>
      <c r="SDJ13" s="286"/>
      <c r="SDK13" s="286"/>
      <c r="SDL13" s="286"/>
      <c r="SDM13" s="286"/>
      <c r="SDN13" s="286"/>
      <c r="SDO13" s="286"/>
      <c r="SDP13" s="286"/>
      <c r="SDQ13" s="286"/>
      <c r="SDR13" s="286"/>
      <c r="SDS13" s="286"/>
      <c r="SDT13" s="286"/>
      <c r="SDU13" s="286"/>
      <c r="SDV13" s="286"/>
      <c r="SDW13" s="286"/>
      <c r="SDX13" s="286"/>
      <c r="SDY13" s="286"/>
      <c r="SDZ13" s="286"/>
      <c r="SEA13" s="286"/>
      <c r="SEB13" s="286"/>
      <c r="SEC13" s="286"/>
      <c r="SED13" s="286"/>
      <c r="SEE13" s="286"/>
      <c r="SEF13" s="286"/>
      <c r="SEG13" s="286"/>
      <c r="SEH13" s="286"/>
      <c r="SEI13" s="286"/>
      <c r="SEJ13" s="286"/>
      <c r="SEK13" s="286"/>
      <c r="SEL13" s="286"/>
      <c r="SEM13" s="286"/>
      <c r="SEN13" s="286"/>
      <c r="SEO13" s="286"/>
      <c r="SEP13" s="286"/>
      <c r="SEQ13" s="286"/>
      <c r="SER13" s="286"/>
      <c r="SES13" s="286"/>
      <c r="SET13" s="286"/>
      <c r="SEU13" s="286"/>
      <c r="SEV13" s="286"/>
      <c r="SEW13" s="286"/>
      <c r="SEX13" s="286"/>
      <c r="SEY13" s="286"/>
      <c r="SEZ13" s="286"/>
      <c r="SFA13" s="286"/>
      <c r="SFB13" s="286"/>
      <c r="SFC13" s="286"/>
      <c r="SFD13" s="286"/>
      <c r="SFE13" s="286"/>
      <c r="SFF13" s="286"/>
      <c r="SFG13" s="286"/>
      <c r="SFH13" s="286"/>
      <c r="SFI13" s="286"/>
      <c r="SFJ13" s="286"/>
      <c r="SFK13" s="286"/>
      <c r="SFL13" s="286"/>
      <c r="SFM13" s="286"/>
      <c r="SFN13" s="286"/>
      <c r="SFO13" s="286"/>
      <c r="SFP13" s="286"/>
      <c r="SFQ13" s="286"/>
      <c r="SFR13" s="286"/>
      <c r="SFS13" s="286"/>
      <c r="SFT13" s="286"/>
      <c r="SFU13" s="286"/>
      <c r="SFV13" s="286"/>
      <c r="SFW13" s="286"/>
      <c r="SFX13" s="286"/>
      <c r="SFY13" s="286"/>
      <c r="SFZ13" s="286"/>
      <c r="SGA13" s="286"/>
      <c r="SGB13" s="286"/>
      <c r="SGC13" s="286"/>
      <c r="SGD13" s="286"/>
      <c r="SGE13" s="286"/>
      <c r="SGF13" s="286"/>
      <c r="SGG13" s="286"/>
      <c r="SGH13" s="286"/>
      <c r="SGI13" s="286"/>
      <c r="SGJ13" s="286"/>
      <c r="SGK13" s="286"/>
      <c r="SGL13" s="286"/>
      <c r="SGM13" s="286"/>
      <c r="SGN13" s="286"/>
      <c r="SGO13" s="286"/>
      <c r="SGP13" s="286"/>
      <c r="SGQ13" s="286"/>
      <c r="SGR13" s="286"/>
      <c r="SGS13" s="286"/>
      <c r="SGT13" s="286"/>
      <c r="SGU13" s="286"/>
      <c r="SGV13" s="286"/>
      <c r="SGW13" s="286"/>
      <c r="SGX13" s="286"/>
      <c r="SGY13" s="286"/>
      <c r="SGZ13" s="286"/>
      <c r="SHA13" s="286"/>
      <c r="SHB13" s="286"/>
      <c r="SHC13" s="286"/>
      <c r="SHD13" s="286"/>
      <c r="SHE13" s="286"/>
      <c r="SHF13" s="286"/>
      <c r="SHG13" s="286"/>
      <c r="SHH13" s="286"/>
      <c r="SHI13" s="286"/>
      <c r="SHJ13" s="286"/>
      <c r="SHK13" s="286"/>
      <c r="SHL13" s="286"/>
      <c r="SHM13" s="286"/>
      <c r="SHN13" s="286"/>
      <c r="SHO13" s="286"/>
      <c r="SHP13" s="286"/>
      <c r="SHQ13" s="286"/>
      <c r="SHR13" s="286"/>
      <c r="SHS13" s="286"/>
      <c r="SHT13" s="286"/>
      <c r="SHU13" s="286"/>
      <c r="SHV13" s="286"/>
      <c r="SHW13" s="286"/>
      <c r="SHX13" s="286"/>
      <c r="SHY13" s="286"/>
      <c r="SHZ13" s="286"/>
      <c r="SIA13" s="286"/>
      <c r="SIB13" s="286"/>
      <c r="SIC13" s="286"/>
      <c r="SID13" s="286"/>
      <c r="SIE13" s="286"/>
      <c r="SIF13" s="286"/>
      <c r="SIG13" s="286"/>
      <c r="SIH13" s="286"/>
      <c r="SII13" s="286"/>
      <c r="SIJ13" s="286"/>
      <c r="SIK13" s="286"/>
      <c r="SIL13" s="286"/>
      <c r="SIM13" s="286"/>
      <c r="SIN13" s="286"/>
      <c r="SIO13" s="286"/>
      <c r="SIP13" s="286"/>
      <c r="SIQ13" s="286"/>
      <c r="SIR13" s="286"/>
      <c r="SIS13" s="286"/>
      <c r="SIT13" s="286"/>
      <c r="SIU13" s="286"/>
      <c r="SIV13" s="286"/>
      <c r="SIW13" s="286"/>
      <c r="SIX13" s="286"/>
      <c r="SIY13" s="286"/>
      <c r="SIZ13" s="286"/>
      <c r="SJA13" s="286"/>
      <c r="SJB13" s="286"/>
      <c r="SJC13" s="286"/>
      <c r="SJD13" s="286"/>
      <c r="SJE13" s="286"/>
      <c r="SJF13" s="286"/>
      <c r="SJG13" s="286"/>
      <c r="SJH13" s="286"/>
      <c r="SJI13" s="286"/>
      <c r="SJJ13" s="286"/>
      <c r="SJK13" s="286"/>
      <c r="SJL13" s="286"/>
      <c r="SJM13" s="286"/>
      <c r="SJN13" s="286"/>
      <c r="SJO13" s="286"/>
      <c r="SJP13" s="286"/>
      <c r="SJQ13" s="286"/>
      <c r="SJR13" s="286"/>
      <c r="SJS13" s="286"/>
      <c r="SJT13" s="286"/>
      <c r="SJU13" s="286"/>
      <c r="SJV13" s="286"/>
      <c r="SJW13" s="286"/>
      <c r="SJX13" s="286"/>
      <c r="SJY13" s="286"/>
      <c r="SJZ13" s="286"/>
      <c r="SKA13" s="286"/>
      <c r="SKB13" s="286"/>
      <c r="SKC13" s="286"/>
      <c r="SKD13" s="286"/>
      <c r="SKE13" s="286"/>
      <c r="SKF13" s="286"/>
      <c r="SKG13" s="286"/>
      <c r="SKH13" s="286"/>
      <c r="SKI13" s="286"/>
      <c r="SKJ13" s="286"/>
      <c r="SKK13" s="286"/>
      <c r="SKL13" s="286"/>
      <c r="SKM13" s="286"/>
      <c r="SKN13" s="286"/>
      <c r="SKO13" s="286"/>
      <c r="SKP13" s="286"/>
      <c r="SKQ13" s="286"/>
      <c r="SKR13" s="286"/>
      <c r="SKS13" s="286"/>
      <c r="SKT13" s="286"/>
      <c r="SKU13" s="286"/>
      <c r="SKV13" s="286"/>
      <c r="SKW13" s="286"/>
      <c r="SKX13" s="286"/>
      <c r="SKY13" s="286"/>
      <c r="SKZ13" s="286"/>
      <c r="SLA13" s="286"/>
      <c r="SLB13" s="286"/>
      <c r="SLC13" s="286"/>
      <c r="SLD13" s="286"/>
      <c r="SLE13" s="286"/>
      <c r="SLF13" s="286"/>
      <c r="SLG13" s="286"/>
      <c r="SLH13" s="286"/>
      <c r="SLI13" s="286"/>
      <c r="SLJ13" s="286"/>
      <c r="SLK13" s="286"/>
      <c r="SLL13" s="286"/>
      <c r="SLM13" s="286"/>
      <c r="SLN13" s="286"/>
      <c r="SLO13" s="286"/>
      <c r="SLP13" s="286"/>
      <c r="SLQ13" s="286"/>
      <c r="SLR13" s="286"/>
      <c r="SLS13" s="286"/>
      <c r="SLT13" s="286"/>
      <c r="SLU13" s="286"/>
      <c r="SLV13" s="286"/>
      <c r="SLW13" s="286"/>
      <c r="SLX13" s="286"/>
      <c r="SLY13" s="286"/>
      <c r="SLZ13" s="286"/>
      <c r="SMA13" s="286"/>
      <c r="SMB13" s="286"/>
      <c r="SMC13" s="286"/>
      <c r="SMD13" s="286"/>
      <c r="SME13" s="286"/>
      <c r="SMF13" s="286"/>
      <c r="SMG13" s="286"/>
      <c r="SMH13" s="286"/>
      <c r="SMI13" s="286"/>
      <c r="SMJ13" s="286"/>
      <c r="SMK13" s="286"/>
      <c r="SML13" s="286"/>
      <c r="SMM13" s="286"/>
      <c r="SMN13" s="286"/>
      <c r="SMO13" s="286"/>
      <c r="SMP13" s="286"/>
      <c r="SMQ13" s="286"/>
      <c r="SMR13" s="286"/>
      <c r="SMS13" s="286"/>
      <c r="SMT13" s="286"/>
      <c r="SMU13" s="286"/>
      <c r="SMV13" s="286"/>
      <c r="SMW13" s="286"/>
      <c r="SMX13" s="286"/>
      <c r="SMY13" s="286"/>
      <c r="SMZ13" s="286"/>
      <c r="SNA13" s="286"/>
      <c r="SNB13" s="286"/>
      <c r="SNC13" s="286"/>
      <c r="SND13" s="286"/>
      <c r="SNE13" s="286"/>
      <c r="SNF13" s="286"/>
      <c r="SNG13" s="286"/>
      <c r="SNH13" s="286"/>
      <c r="SNI13" s="286"/>
      <c r="SNJ13" s="286"/>
      <c r="SNK13" s="286"/>
      <c r="SNL13" s="286"/>
      <c r="SNM13" s="286"/>
      <c r="SNN13" s="286"/>
      <c r="SNO13" s="286"/>
      <c r="SNP13" s="286"/>
      <c r="SNQ13" s="286"/>
      <c r="SNR13" s="286"/>
      <c r="SNS13" s="286"/>
      <c r="SNT13" s="286"/>
      <c r="SNU13" s="286"/>
      <c r="SNV13" s="286"/>
      <c r="SNW13" s="286"/>
      <c r="SNX13" s="286"/>
      <c r="SNY13" s="286"/>
      <c r="SNZ13" s="286"/>
      <c r="SOA13" s="286"/>
      <c r="SOB13" s="286"/>
      <c r="SOC13" s="286"/>
      <c r="SOD13" s="286"/>
      <c r="SOE13" s="286"/>
      <c r="SOF13" s="286"/>
      <c r="SOG13" s="286"/>
      <c r="SOH13" s="286"/>
      <c r="SOI13" s="286"/>
      <c r="SOJ13" s="286"/>
      <c r="SOK13" s="286"/>
      <c r="SOL13" s="286"/>
      <c r="SOM13" s="286"/>
      <c r="SON13" s="286"/>
      <c r="SOO13" s="286"/>
      <c r="SOP13" s="286"/>
      <c r="SOQ13" s="286"/>
      <c r="SOR13" s="286"/>
      <c r="SOS13" s="286"/>
      <c r="SOT13" s="286"/>
      <c r="SOU13" s="286"/>
      <c r="SOV13" s="286"/>
      <c r="SOW13" s="286"/>
      <c r="SOX13" s="286"/>
      <c r="SOY13" s="286"/>
      <c r="SOZ13" s="286"/>
      <c r="SPA13" s="286"/>
      <c r="SPB13" s="286"/>
      <c r="SPC13" s="286"/>
      <c r="SPD13" s="286"/>
      <c r="SPE13" s="286"/>
      <c r="SPF13" s="286"/>
      <c r="SPG13" s="286"/>
      <c r="SPH13" s="286"/>
      <c r="SPI13" s="286"/>
      <c r="SPJ13" s="286"/>
      <c r="SPK13" s="286"/>
      <c r="SPL13" s="286"/>
      <c r="SPM13" s="286"/>
      <c r="SPN13" s="286"/>
      <c r="SPO13" s="286"/>
      <c r="SPP13" s="286"/>
      <c r="SPQ13" s="286"/>
      <c r="SPR13" s="286"/>
      <c r="SPS13" s="286"/>
      <c r="SPT13" s="286"/>
      <c r="SPU13" s="286"/>
      <c r="SPV13" s="286"/>
      <c r="SPW13" s="286"/>
      <c r="SPX13" s="286"/>
      <c r="SPY13" s="286"/>
      <c r="SPZ13" s="286"/>
      <c r="SQA13" s="286"/>
      <c r="SQB13" s="286"/>
      <c r="SQC13" s="286"/>
      <c r="SQD13" s="286"/>
      <c r="SQE13" s="286"/>
      <c r="SQF13" s="286"/>
      <c r="SQG13" s="286"/>
      <c r="SQH13" s="286"/>
      <c r="SQI13" s="286"/>
      <c r="SQJ13" s="286"/>
      <c r="SQK13" s="286"/>
      <c r="SQL13" s="286"/>
      <c r="SQM13" s="286"/>
      <c r="SQN13" s="286"/>
      <c r="SQO13" s="286"/>
      <c r="SQP13" s="286"/>
      <c r="SQQ13" s="286"/>
      <c r="SQR13" s="286"/>
      <c r="SQS13" s="286"/>
      <c r="SQT13" s="286"/>
      <c r="SQU13" s="286"/>
      <c r="SQV13" s="286"/>
      <c r="SQW13" s="286"/>
      <c r="SQX13" s="286"/>
      <c r="SQY13" s="286"/>
      <c r="SQZ13" s="286"/>
      <c r="SRA13" s="286"/>
      <c r="SRB13" s="286"/>
      <c r="SRC13" s="286"/>
      <c r="SRD13" s="286"/>
      <c r="SRE13" s="286"/>
      <c r="SRF13" s="286"/>
      <c r="SRG13" s="286"/>
      <c r="SRH13" s="286"/>
      <c r="SRI13" s="286"/>
      <c r="SRJ13" s="286"/>
      <c r="SRK13" s="286"/>
      <c r="SRL13" s="286"/>
      <c r="SRM13" s="286"/>
      <c r="SRN13" s="286"/>
      <c r="SRO13" s="286"/>
      <c r="SRP13" s="286"/>
      <c r="SRQ13" s="286"/>
      <c r="SRR13" s="286"/>
      <c r="SRS13" s="286"/>
      <c r="SRT13" s="286"/>
      <c r="SRU13" s="286"/>
      <c r="SRV13" s="286"/>
      <c r="SRW13" s="286"/>
      <c r="SRX13" s="286"/>
      <c r="SRY13" s="286"/>
      <c r="SRZ13" s="286"/>
      <c r="SSA13" s="286"/>
      <c r="SSB13" s="286"/>
      <c r="SSC13" s="286"/>
      <c r="SSD13" s="286"/>
      <c r="SSE13" s="286"/>
      <c r="SSF13" s="286"/>
      <c r="SSG13" s="286"/>
      <c r="SSH13" s="286"/>
      <c r="SSI13" s="286"/>
      <c r="SSJ13" s="286"/>
      <c r="SSK13" s="286"/>
      <c r="SSL13" s="286"/>
      <c r="SSM13" s="286"/>
      <c r="SSN13" s="286"/>
      <c r="SSO13" s="286"/>
      <c r="SSP13" s="286"/>
      <c r="SSQ13" s="286"/>
      <c r="SSR13" s="286"/>
      <c r="SSS13" s="286"/>
      <c r="SST13" s="286"/>
      <c r="SSU13" s="286"/>
      <c r="SSV13" s="286"/>
      <c r="SSW13" s="286"/>
      <c r="SSX13" s="286"/>
      <c r="SSY13" s="286"/>
      <c r="SSZ13" s="286"/>
      <c r="STA13" s="286"/>
      <c r="STB13" s="286"/>
      <c r="STC13" s="286"/>
      <c r="STD13" s="286"/>
      <c r="STE13" s="286"/>
      <c r="STF13" s="286"/>
      <c r="STG13" s="286"/>
      <c r="STH13" s="286"/>
      <c r="STI13" s="286"/>
      <c r="STJ13" s="286"/>
      <c r="STK13" s="286"/>
      <c r="STL13" s="286"/>
      <c r="STM13" s="286"/>
      <c r="STN13" s="286"/>
      <c r="STO13" s="286"/>
      <c r="STP13" s="286"/>
      <c r="STQ13" s="286"/>
      <c r="STR13" s="286"/>
      <c r="STS13" s="286"/>
      <c r="STT13" s="286"/>
      <c r="STU13" s="286"/>
      <c r="STV13" s="286"/>
      <c r="STW13" s="286"/>
      <c r="STX13" s="286"/>
      <c r="STY13" s="286"/>
      <c r="STZ13" s="286"/>
      <c r="SUA13" s="286"/>
      <c r="SUB13" s="286"/>
      <c r="SUC13" s="286"/>
      <c r="SUD13" s="286"/>
      <c r="SUE13" s="286"/>
      <c r="SUF13" s="286"/>
      <c r="SUG13" s="286"/>
      <c r="SUH13" s="286"/>
      <c r="SUI13" s="286"/>
      <c r="SUJ13" s="286"/>
      <c r="SUK13" s="286"/>
      <c r="SUL13" s="286"/>
      <c r="SUM13" s="286"/>
      <c r="SUN13" s="286"/>
      <c r="SUO13" s="286"/>
      <c r="SUP13" s="286"/>
      <c r="SUQ13" s="286"/>
      <c r="SUR13" s="286"/>
      <c r="SUS13" s="286"/>
      <c r="SUT13" s="286"/>
      <c r="SUU13" s="286"/>
      <c r="SUV13" s="286"/>
      <c r="SUW13" s="286"/>
      <c r="SUX13" s="286"/>
      <c r="SUY13" s="286"/>
      <c r="SUZ13" s="286"/>
      <c r="SVA13" s="286"/>
      <c r="SVB13" s="286"/>
      <c r="SVC13" s="286"/>
      <c r="SVD13" s="286"/>
      <c r="SVE13" s="286"/>
      <c r="SVF13" s="286"/>
      <c r="SVG13" s="286"/>
      <c r="SVH13" s="286"/>
      <c r="SVI13" s="286"/>
      <c r="SVJ13" s="286"/>
      <c r="SVK13" s="286"/>
      <c r="SVL13" s="286"/>
      <c r="SVM13" s="286"/>
      <c r="SVN13" s="286"/>
      <c r="SVO13" s="286"/>
      <c r="SVP13" s="286"/>
      <c r="SVQ13" s="286"/>
      <c r="SVR13" s="286"/>
      <c r="SVS13" s="286"/>
      <c r="SVT13" s="286"/>
      <c r="SVU13" s="286"/>
      <c r="SVV13" s="286"/>
      <c r="SVW13" s="286"/>
      <c r="SVX13" s="286"/>
      <c r="SVY13" s="286"/>
      <c r="SVZ13" s="286"/>
      <c r="SWA13" s="286"/>
      <c r="SWB13" s="286"/>
      <c r="SWC13" s="286"/>
      <c r="SWD13" s="286"/>
      <c r="SWE13" s="286"/>
      <c r="SWF13" s="286"/>
      <c r="SWG13" s="286"/>
      <c r="SWH13" s="286"/>
      <c r="SWI13" s="286"/>
      <c r="SWJ13" s="286"/>
      <c r="SWK13" s="286"/>
      <c r="SWL13" s="286"/>
      <c r="SWM13" s="286"/>
      <c r="SWN13" s="286"/>
      <c r="SWO13" s="286"/>
      <c r="SWP13" s="286"/>
      <c r="SWQ13" s="286"/>
      <c r="SWR13" s="286"/>
      <c r="SWS13" s="286"/>
      <c r="SWT13" s="286"/>
      <c r="SWU13" s="286"/>
      <c r="SWV13" s="286"/>
      <c r="SWW13" s="286"/>
      <c r="SWX13" s="286"/>
      <c r="SWY13" s="286"/>
      <c r="SWZ13" s="286"/>
      <c r="SXA13" s="286"/>
      <c r="SXB13" s="286"/>
      <c r="SXC13" s="286"/>
      <c r="SXD13" s="286"/>
      <c r="SXE13" s="286"/>
      <c r="SXF13" s="286"/>
      <c r="SXG13" s="286"/>
      <c r="SXH13" s="286"/>
      <c r="SXI13" s="286"/>
      <c r="SXJ13" s="286"/>
      <c r="SXK13" s="286"/>
      <c r="SXL13" s="286"/>
      <c r="SXM13" s="286"/>
      <c r="SXN13" s="286"/>
      <c r="SXO13" s="286"/>
      <c r="SXP13" s="286"/>
      <c r="SXQ13" s="286"/>
      <c r="SXR13" s="286"/>
      <c r="SXS13" s="286"/>
      <c r="SXT13" s="286"/>
      <c r="SXU13" s="286"/>
      <c r="SXV13" s="286"/>
      <c r="SXW13" s="286"/>
      <c r="SXX13" s="286"/>
      <c r="SXY13" s="286"/>
      <c r="SXZ13" s="286"/>
      <c r="SYA13" s="286"/>
      <c r="SYB13" s="286"/>
      <c r="SYC13" s="286"/>
      <c r="SYD13" s="286"/>
      <c r="SYE13" s="286"/>
      <c r="SYF13" s="286"/>
      <c r="SYG13" s="286"/>
      <c r="SYH13" s="286"/>
      <c r="SYI13" s="286"/>
      <c r="SYJ13" s="286"/>
      <c r="SYK13" s="286"/>
      <c r="SYL13" s="286"/>
      <c r="SYM13" s="286"/>
      <c r="SYN13" s="286"/>
      <c r="SYO13" s="286"/>
      <c r="SYP13" s="286"/>
      <c r="SYQ13" s="286"/>
      <c r="SYR13" s="286"/>
      <c r="SYS13" s="286"/>
      <c r="SYT13" s="286"/>
      <c r="SYU13" s="286"/>
      <c r="SYV13" s="286"/>
      <c r="SYW13" s="286"/>
      <c r="SYX13" s="286"/>
      <c r="SYY13" s="286"/>
      <c r="SYZ13" s="286"/>
      <c r="SZA13" s="286"/>
      <c r="SZB13" s="286"/>
      <c r="SZC13" s="286"/>
      <c r="SZD13" s="286"/>
      <c r="SZE13" s="286"/>
      <c r="SZF13" s="286"/>
      <c r="SZG13" s="286"/>
      <c r="SZH13" s="286"/>
      <c r="SZI13" s="286"/>
      <c r="SZJ13" s="286"/>
      <c r="SZK13" s="286"/>
      <c r="SZL13" s="286"/>
      <c r="SZM13" s="286"/>
      <c r="SZN13" s="286"/>
      <c r="SZO13" s="286"/>
      <c r="SZP13" s="286"/>
      <c r="SZQ13" s="286"/>
      <c r="SZR13" s="286"/>
      <c r="SZS13" s="286"/>
      <c r="SZT13" s="286"/>
      <c r="SZU13" s="286"/>
      <c r="SZV13" s="286"/>
      <c r="SZW13" s="286"/>
      <c r="SZX13" s="286"/>
      <c r="SZY13" s="286"/>
      <c r="SZZ13" s="286"/>
      <c r="TAA13" s="286"/>
      <c r="TAB13" s="286"/>
      <c r="TAC13" s="286"/>
      <c r="TAD13" s="286"/>
      <c r="TAE13" s="286"/>
      <c r="TAF13" s="286"/>
      <c r="TAG13" s="286"/>
      <c r="TAH13" s="286"/>
      <c r="TAI13" s="286"/>
      <c r="TAJ13" s="286"/>
      <c r="TAK13" s="286"/>
      <c r="TAL13" s="286"/>
      <c r="TAM13" s="286"/>
      <c r="TAN13" s="286"/>
      <c r="TAO13" s="286"/>
      <c r="TAP13" s="286"/>
      <c r="TAQ13" s="286"/>
      <c r="TAR13" s="286"/>
      <c r="TAS13" s="286"/>
      <c r="TAT13" s="286"/>
      <c r="TAU13" s="286"/>
      <c r="TAV13" s="286"/>
      <c r="TAW13" s="286"/>
      <c r="TAX13" s="286"/>
      <c r="TAY13" s="286"/>
      <c r="TAZ13" s="286"/>
      <c r="TBA13" s="286"/>
      <c r="TBB13" s="286"/>
      <c r="TBC13" s="286"/>
      <c r="TBD13" s="286"/>
      <c r="TBE13" s="286"/>
      <c r="TBF13" s="286"/>
      <c r="TBG13" s="286"/>
      <c r="TBH13" s="286"/>
      <c r="TBI13" s="286"/>
      <c r="TBJ13" s="286"/>
      <c r="TBK13" s="286"/>
      <c r="TBL13" s="286"/>
      <c r="TBM13" s="286"/>
      <c r="TBN13" s="286"/>
      <c r="TBO13" s="286"/>
      <c r="TBP13" s="286"/>
      <c r="TBQ13" s="286"/>
      <c r="TBR13" s="286"/>
      <c r="TBS13" s="286"/>
      <c r="TBT13" s="286"/>
      <c r="TBU13" s="286"/>
      <c r="TBV13" s="286"/>
      <c r="TBW13" s="286"/>
      <c r="TBX13" s="286"/>
      <c r="TBY13" s="286"/>
      <c r="TBZ13" s="286"/>
      <c r="TCA13" s="286"/>
      <c r="TCB13" s="286"/>
      <c r="TCC13" s="286"/>
      <c r="TCD13" s="286"/>
      <c r="TCE13" s="286"/>
      <c r="TCF13" s="286"/>
      <c r="TCG13" s="286"/>
      <c r="TCH13" s="286"/>
      <c r="TCI13" s="286"/>
      <c r="TCJ13" s="286"/>
      <c r="TCK13" s="286"/>
      <c r="TCL13" s="286"/>
      <c r="TCM13" s="286"/>
      <c r="TCN13" s="286"/>
      <c r="TCO13" s="286"/>
      <c r="TCP13" s="286"/>
      <c r="TCQ13" s="286"/>
      <c r="TCR13" s="286"/>
      <c r="TCS13" s="286"/>
      <c r="TCT13" s="286"/>
      <c r="TCU13" s="286"/>
      <c r="TCV13" s="286"/>
      <c r="TCW13" s="286"/>
      <c r="TCX13" s="286"/>
      <c r="TCY13" s="286"/>
      <c r="TCZ13" s="286"/>
      <c r="TDA13" s="286"/>
      <c r="TDB13" s="286"/>
      <c r="TDC13" s="286"/>
      <c r="TDD13" s="286"/>
      <c r="TDE13" s="286"/>
      <c r="TDF13" s="286"/>
      <c r="TDG13" s="286"/>
      <c r="TDH13" s="286"/>
      <c r="TDI13" s="286"/>
      <c r="TDJ13" s="286"/>
      <c r="TDK13" s="286"/>
      <c r="TDL13" s="286"/>
      <c r="TDM13" s="286"/>
      <c r="TDN13" s="286"/>
      <c r="TDO13" s="286"/>
      <c r="TDP13" s="286"/>
      <c r="TDQ13" s="286"/>
      <c r="TDR13" s="286"/>
      <c r="TDS13" s="286"/>
      <c r="TDT13" s="286"/>
      <c r="TDU13" s="286"/>
      <c r="TDV13" s="286"/>
      <c r="TDW13" s="286"/>
      <c r="TDX13" s="286"/>
      <c r="TDY13" s="286"/>
      <c r="TDZ13" s="286"/>
      <c r="TEA13" s="286"/>
      <c r="TEB13" s="286"/>
      <c r="TEC13" s="286"/>
      <c r="TED13" s="286"/>
      <c r="TEE13" s="286"/>
      <c r="TEF13" s="286"/>
      <c r="TEG13" s="286"/>
      <c r="TEH13" s="286"/>
      <c r="TEI13" s="286"/>
      <c r="TEJ13" s="286"/>
      <c r="TEK13" s="286"/>
      <c r="TEL13" s="286"/>
      <c r="TEM13" s="286"/>
      <c r="TEN13" s="286"/>
      <c r="TEO13" s="286"/>
      <c r="TEP13" s="286"/>
      <c r="TEQ13" s="286"/>
      <c r="TER13" s="286"/>
      <c r="TES13" s="286"/>
      <c r="TET13" s="286"/>
      <c r="TEU13" s="286"/>
      <c r="TEV13" s="286"/>
      <c r="TEW13" s="286"/>
      <c r="TEX13" s="286"/>
      <c r="TEY13" s="286"/>
      <c r="TEZ13" s="286"/>
      <c r="TFA13" s="286"/>
      <c r="TFB13" s="286"/>
      <c r="TFC13" s="286"/>
      <c r="TFD13" s="286"/>
      <c r="TFE13" s="286"/>
      <c r="TFF13" s="286"/>
      <c r="TFG13" s="286"/>
      <c r="TFH13" s="286"/>
      <c r="TFI13" s="286"/>
      <c r="TFJ13" s="286"/>
      <c r="TFK13" s="286"/>
      <c r="TFL13" s="286"/>
      <c r="TFM13" s="286"/>
      <c r="TFN13" s="286"/>
      <c r="TFO13" s="286"/>
      <c r="TFP13" s="286"/>
      <c r="TFQ13" s="286"/>
      <c r="TFR13" s="286"/>
      <c r="TFS13" s="286"/>
      <c r="TFT13" s="286"/>
      <c r="TFU13" s="286"/>
      <c r="TFV13" s="286"/>
      <c r="TFW13" s="286"/>
      <c r="TFX13" s="286"/>
      <c r="TFY13" s="286"/>
      <c r="TFZ13" s="286"/>
      <c r="TGA13" s="286"/>
      <c r="TGB13" s="286"/>
      <c r="TGC13" s="286"/>
      <c r="TGD13" s="286"/>
      <c r="TGE13" s="286"/>
      <c r="TGF13" s="286"/>
      <c r="TGG13" s="286"/>
      <c r="TGH13" s="286"/>
      <c r="TGI13" s="286"/>
      <c r="TGJ13" s="286"/>
      <c r="TGK13" s="286"/>
      <c r="TGL13" s="286"/>
      <c r="TGM13" s="286"/>
      <c r="TGN13" s="286"/>
      <c r="TGO13" s="286"/>
      <c r="TGP13" s="286"/>
      <c r="TGQ13" s="286"/>
      <c r="TGR13" s="286"/>
      <c r="TGS13" s="286"/>
      <c r="TGT13" s="286"/>
      <c r="TGU13" s="286"/>
      <c r="TGV13" s="286"/>
      <c r="TGW13" s="286"/>
      <c r="TGX13" s="286"/>
      <c r="TGY13" s="286"/>
      <c r="TGZ13" s="286"/>
      <c r="THA13" s="286"/>
      <c r="THB13" s="286"/>
      <c r="THC13" s="286"/>
      <c r="THD13" s="286"/>
      <c r="THE13" s="286"/>
      <c r="THF13" s="286"/>
      <c r="THG13" s="286"/>
      <c r="THH13" s="286"/>
      <c r="THI13" s="286"/>
      <c r="THJ13" s="286"/>
      <c r="THK13" s="286"/>
      <c r="THL13" s="286"/>
      <c r="THM13" s="286"/>
      <c r="THN13" s="286"/>
      <c r="THO13" s="286"/>
      <c r="THP13" s="286"/>
      <c r="THQ13" s="286"/>
      <c r="THR13" s="286"/>
      <c r="THS13" s="286"/>
      <c r="THT13" s="286"/>
      <c r="THU13" s="286"/>
      <c r="THV13" s="286"/>
      <c r="THW13" s="286"/>
      <c r="THX13" s="286"/>
      <c r="THY13" s="286"/>
      <c r="THZ13" s="286"/>
      <c r="TIA13" s="286"/>
      <c r="TIB13" s="286"/>
      <c r="TIC13" s="286"/>
      <c r="TID13" s="286"/>
      <c r="TIE13" s="286"/>
      <c r="TIF13" s="286"/>
      <c r="TIG13" s="286"/>
      <c r="TIH13" s="286"/>
      <c r="TII13" s="286"/>
      <c r="TIJ13" s="286"/>
      <c r="TIK13" s="286"/>
      <c r="TIL13" s="286"/>
      <c r="TIM13" s="286"/>
      <c r="TIN13" s="286"/>
      <c r="TIO13" s="286"/>
      <c r="TIP13" s="286"/>
      <c r="TIQ13" s="286"/>
      <c r="TIR13" s="286"/>
      <c r="TIS13" s="286"/>
      <c r="TIT13" s="286"/>
      <c r="TIU13" s="286"/>
      <c r="TIV13" s="286"/>
      <c r="TIW13" s="286"/>
      <c r="TIX13" s="286"/>
      <c r="TIY13" s="286"/>
      <c r="TIZ13" s="286"/>
      <c r="TJA13" s="286"/>
      <c r="TJB13" s="286"/>
      <c r="TJC13" s="286"/>
      <c r="TJD13" s="286"/>
      <c r="TJE13" s="286"/>
      <c r="TJF13" s="286"/>
      <c r="TJG13" s="286"/>
      <c r="TJH13" s="286"/>
      <c r="TJI13" s="286"/>
      <c r="TJJ13" s="286"/>
      <c r="TJK13" s="286"/>
      <c r="TJL13" s="286"/>
      <c r="TJM13" s="286"/>
      <c r="TJN13" s="286"/>
      <c r="TJO13" s="286"/>
      <c r="TJP13" s="286"/>
      <c r="TJQ13" s="286"/>
      <c r="TJR13" s="286"/>
      <c r="TJS13" s="286"/>
      <c r="TJT13" s="286"/>
      <c r="TJU13" s="286"/>
      <c r="TJV13" s="286"/>
      <c r="TJW13" s="286"/>
      <c r="TJX13" s="286"/>
      <c r="TJY13" s="286"/>
      <c r="TJZ13" s="286"/>
      <c r="TKA13" s="286"/>
      <c r="TKB13" s="286"/>
      <c r="TKC13" s="286"/>
      <c r="TKD13" s="286"/>
      <c r="TKE13" s="286"/>
      <c r="TKF13" s="286"/>
      <c r="TKG13" s="286"/>
      <c r="TKH13" s="286"/>
      <c r="TKI13" s="286"/>
      <c r="TKJ13" s="286"/>
      <c r="TKK13" s="286"/>
      <c r="TKL13" s="286"/>
      <c r="TKM13" s="286"/>
      <c r="TKN13" s="286"/>
      <c r="TKO13" s="286"/>
      <c r="TKP13" s="286"/>
      <c r="TKQ13" s="286"/>
      <c r="TKR13" s="286"/>
      <c r="TKS13" s="286"/>
      <c r="TKT13" s="286"/>
      <c r="TKU13" s="286"/>
      <c r="TKV13" s="286"/>
      <c r="TKW13" s="286"/>
      <c r="TKX13" s="286"/>
      <c r="TKY13" s="286"/>
      <c r="TKZ13" s="286"/>
      <c r="TLA13" s="286"/>
      <c r="TLB13" s="286"/>
      <c r="TLC13" s="286"/>
      <c r="TLD13" s="286"/>
      <c r="TLE13" s="286"/>
      <c r="TLF13" s="286"/>
      <c r="TLG13" s="286"/>
      <c r="TLH13" s="286"/>
      <c r="TLI13" s="286"/>
      <c r="TLJ13" s="286"/>
      <c r="TLK13" s="286"/>
      <c r="TLL13" s="286"/>
      <c r="TLM13" s="286"/>
      <c r="TLN13" s="286"/>
      <c r="TLO13" s="286"/>
      <c r="TLP13" s="286"/>
      <c r="TLQ13" s="286"/>
      <c r="TLR13" s="286"/>
      <c r="TLS13" s="286"/>
      <c r="TLT13" s="286"/>
      <c r="TLU13" s="286"/>
      <c r="TLV13" s="286"/>
      <c r="TLW13" s="286"/>
      <c r="TLX13" s="286"/>
      <c r="TLY13" s="286"/>
      <c r="TLZ13" s="286"/>
      <c r="TMA13" s="286"/>
      <c r="TMB13" s="286"/>
      <c r="TMC13" s="286"/>
      <c r="TMD13" s="286"/>
      <c r="TME13" s="286"/>
      <c r="TMF13" s="286"/>
      <c r="TMG13" s="286"/>
      <c r="TMH13" s="286"/>
      <c r="TMI13" s="286"/>
      <c r="TMJ13" s="286"/>
      <c r="TMK13" s="286"/>
      <c r="TML13" s="286"/>
      <c r="TMM13" s="286"/>
      <c r="TMN13" s="286"/>
      <c r="TMO13" s="286"/>
      <c r="TMP13" s="286"/>
      <c r="TMQ13" s="286"/>
      <c r="TMR13" s="286"/>
      <c r="TMS13" s="286"/>
      <c r="TMT13" s="286"/>
      <c r="TMU13" s="286"/>
      <c r="TMV13" s="286"/>
      <c r="TMW13" s="286"/>
      <c r="TMX13" s="286"/>
      <c r="TMY13" s="286"/>
      <c r="TMZ13" s="286"/>
      <c r="TNA13" s="286"/>
      <c r="TNB13" s="286"/>
      <c r="TNC13" s="286"/>
      <c r="TND13" s="286"/>
      <c r="TNE13" s="286"/>
      <c r="TNF13" s="286"/>
      <c r="TNG13" s="286"/>
      <c r="TNH13" s="286"/>
      <c r="TNI13" s="286"/>
      <c r="TNJ13" s="286"/>
      <c r="TNK13" s="286"/>
      <c r="TNL13" s="286"/>
      <c r="TNM13" s="286"/>
      <c r="TNN13" s="286"/>
      <c r="TNO13" s="286"/>
      <c r="TNP13" s="286"/>
      <c r="TNQ13" s="286"/>
      <c r="TNR13" s="286"/>
      <c r="TNS13" s="286"/>
      <c r="TNT13" s="286"/>
      <c r="TNU13" s="286"/>
      <c r="TNV13" s="286"/>
      <c r="TNW13" s="286"/>
      <c r="TNX13" s="286"/>
      <c r="TNY13" s="286"/>
      <c r="TNZ13" s="286"/>
      <c r="TOA13" s="286"/>
      <c r="TOB13" s="286"/>
      <c r="TOC13" s="286"/>
      <c r="TOD13" s="286"/>
      <c r="TOE13" s="286"/>
      <c r="TOF13" s="286"/>
      <c r="TOG13" s="286"/>
      <c r="TOH13" s="286"/>
      <c r="TOI13" s="286"/>
      <c r="TOJ13" s="286"/>
      <c r="TOK13" s="286"/>
      <c r="TOL13" s="286"/>
      <c r="TOM13" s="286"/>
      <c r="TON13" s="286"/>
      <c r="TOO13" s="286"/>
      <c r="TOP13" s="286"/>
      <c r="TOQ13" s="286"/>
      <c r="TOR13" s="286"/>
      <c r="TOS13" s="286"/>
      <c r="TOT13" s="286"/>
      <c r="TOU13" s="286"/>
      <c r="TOV13" s="286"/>
      <c r="TOW13" s="286"/>
      <c r="TOX13" s="286"/>
      <c r="TOY13" s="286"/>
      <c r="TOZ13" s="286"/>
      <c r="TPA13" s="286"/>
      <c r="TPB13" s="286"/>
      <c r="TPC13" s="286"/>
      <c r="TPD13" s="286"/>
      <c r="TPE13" s="286"/>
      <c r="TPF13" s="286"/>
      <c r="TPG13" s="286"/>
      <c r="TPH13" s="286"/>
      <c r="TPI13" s="286"/>
      <c r="TPJ13" s="286"/>
      <c r="TPK13" s="286"/>
      <c r="TPL13" s="286"/>
      <c r="TPM13" s="286"/>
      <c r="TPN13" s="286"/>
      <c r="TPO13" s="286"/>
      <c r="TPP13" s="286"/>
      <c r="TPQ13" s="286"/>
      <c r="TPR13" s="286"/>
      <c r="TPS13" s="286"/>
      <c r="TPT13" s="286"/>
      <c r="TPU13" s="286"/>
      <c r="TPV13" s="286"/>
      <c r="TPW13" s="286"/>
      <c r="TPX13" s="286"/>
      <c r="TPY13" s="286"/>
      <c r="TPZ13" s="286"/>
      <c r="TQA13" s="286"/>
      <c r="TQB13" s="286"/>
      <c r="TQC13" s="286"/>
      <c r="TQD13" s="286"/>
      <c r="TQE13" s="286"/>
      <c r="TQF13" s="286"/>
      <c r="TQG13" s="286"/>
      <c r="TQH13" s="286"/>
      <c r="TQI13" s="286"/>
      <c r="TQJ13" s="286"/>
      <c r="TQK13" s="286"/>
      <c r="TQL13" s="286"/>
      <c r="TQM13" s="286"/>
      <c r="TQN13" s="286"/>
      <c r="TQO13" s="286"/>
      <c r="TQP13" s="286"/>
      <c r="TQQ13" s="286"/>
      <c r="TQR13" s="286"/>
      <c r="TQS13" s="286"/>
      <c r="TQT13" s="286"/>
      <c r="TQU13" s="286"/>
      <c r="TQV13" s="286"/>
      <c r="TQW13" s="286"/>
      <c r="TQX13" s="286"/>
      <c r="TQY13" s="286"/>
      <c r="TQZ13" s="286"/>
      <c r="TRA13" s="286"/>
      <c r="TRB13" s="286"/>
      <c r="TRC13" s="286"/>
      <c r="TRD13" s="286"/>
      <c r="TRE13" s="286"/>
      <c r="TRF13" s="286"/>
      <c r="TRG13" s="286"/>
      <c r="TRH13" s="286"/>
      <c r="TRI13" s="286"/>
      <c r="TRJ13" s="286"/>
      <c r="TRK13" s="286"/>
      <c r="TRL13" s="286"/>
      <c r="TRM13" s="286"/>
      <c r="TRN13" s="286"/>
      <c r="TRO13" s="286"/>
      <c r="TRP13" s="286"/>
      <c r="TRQ13" s="286"/>
      <c r="TRR13" s="286"/>
      <c r="TRS13" s="286"/>
      <c r="TRT13" s="286"/>
      <c r="TRU13" s="286"/>
      <c r="TRV13" s="286"/>
      <c r="TRW13" s="286"/>
      <c r="TRX13" s="286"/>
      <c r="TRY13" s="286"/>
      <c r="TRZ13" s="286"/>
      <c r="TSA13" s="286"/>
      <c r="TSB13" s="286"/>
      <c r="TSC13" s="286"/>
      <c r="TSD13" s="286"/>
      <c r="TSE13" s="286"/>
      <c r="TSF13" s="286"/>
      <c r="TSG13" s="286"/>
      <c r="TSH13" s="286"/>
      <c r="TSI13" s="286"/>
      <c r="TSJ13" s="286"/>
      <c r="TSK13" s="286"/>
      <c r="TSL13" s="286"/>
      <c r="TSM13" s="286"/>
      <c r="TSN13" s="286"/>
      <c r="TSO13" s="286"/>
      <c r="TSP13" s="286"/>
      <c r="TSQ13" s="286"/>
      <c r="TSR13" s="286"/>
      <c r="TSS13" s="286"/>
      <c r="TST13" s="286"/>
      <c r="TSU13" s="286"/>
      <c r="TSV13" s="286"/>
      <c r="TSW13" s="286"/>
      <c r="TSX13" s="286"/>
      <c r="TSY13" s="286"/>
      <c r="TSZ13" s="286"/>
      <c r="TTA13" s="286"/>
      <c r="TTB13" s="286"/>
      <c r="TTC13" s="286"/>
      <c r="TTD13" s="286"/>
      <c r="TTE13" s="286"/>
      <c r="TTF13" s="286"/>
      <c r="TTG13" s="286"/>
      <c r="TTH13" s="286"/>
      <c r="TTI13" s="286"/>
      <c r="TTJ13" s="286"/>
      <c r="TTK13" s="286"/>
      <c r="TTL13" s="286"/>
      <c r="TTM13" s="286"/>
      <c r="TTN13" s="286"/>
      <c r="TTO13" s="286"/>
      <c r="TTP13" s="286"/>
      <c r="TTQ13" s="286"/>
      <c r="TTR13" s="286"/>
      <c r="TTS13" s="286"/>
      <c r="TTT13" s="286"/>
      <c r="TTU13" s="286"/>
      <c r="TTV13" s="286"/>
      <c r="TTW13" s="286"/>
      <c r="TTX13" s="286"/>
      <c r="TTY13" s="286"/>
      <c r="TTZ13" s="286"/>
      <c r="TUA13" s="286"/>
      <c r="TUB13" s="286"/>
      <c r="TUC13" s="286"/>
      <c r="TUD13" s="286"/>
      <c r="TUE13" s="286"/>
      <c r="TUF13" s="286"/>
      <c r="TUG13" s="286"/>
      <c r="TUH13" s="286"/>
      <c r="TUI13" s="286"/>
      <c r="TUJ13" s="286"/>
      <c r="TUK13" s="286"/>
      <c r="TUL13" s="286"/>
      <c r="TUM13" s="286"/>
      <c r="TUN13" s="286"/>
      <c r="TUO13" s="286"/>
      <c r="TUP13" s="286"/>
      <c r="TUQ13" s="286"/>
      <c r="TUR13" s="286"/>
      <c r="TUS13" s="286"/>
      <c r="TUT13" s="286"/>
      <c r="TUU13" s="286"/>
      <c r="TUV13" s="286"/>
      <c r="TUW13" s="286"/>
      <c r="TUX13" s="286"/>
      <c r="TUY13" s="286"/>
      <c r="TUZ13" s="286"/>
      <c r="TVA13" s="286"/>
      <c r="TVB13" s="286"/>
      <c r="TVC13" s="286"/>
      <c r="TVD13" s="286"/>
      <c r="TVE13" s="286"/>
      <c r="TVF13" s="286"/>
      <c r="TVG13" s="286"/>
      <c r="TVH13" s="286"/>
      <c r="TVI13" s="286"/>
      <c r="TVJ13" s="286"/>
      <c r="TVK13" s="286"/>
      <c r="TVL13" s="286"/>
      <c r="TVM13" s="286"/>
      <c r="TVN13" s="286"/>
      <c r="TVO13" s="286"/>
      <c r="TVP13" s="286"/>
      <c r="TVQ13" s="286"/>
      <c r="TVR13" s="286"/>
      <c r="TVS13" s="286"/>
      <c r="TVT13" s="286"/>
      <c r="TVU13" s="286"/>
      <c r="TVV13" s="286"/>
      <c r="TVW13" s="286"/>
      <c r="TVX13" s="286"/>
      <c r="TVY13" s="286"/>
      <c r="TVZ13" s="286"/>
      <c r="TWA13" s="286"/>
      <c r="TWB13" s="286"/>
      <c r="TWC13" s="286"/>
      <c r="TWD13" s="286"/>
      <c r="TWE13" s="286"/>
      <c r="TWF13" s="286"/>
      <c r="TWG13" s="286"/>
      <c r="TWH13" s="286"/>
      <c r="TWI13" s="286"/>
      <c r="TWJ13" s="286"/>
      <c r="TWK13" s="286"/>
      <c r="TWL13" s="286"/>
      <c r="TWM13" s="286"/>
      <c r="TWN13" s="286"/>
      <c r="TWO13" s="286"/>
      <c r="TWP13" s="286"/>
      <c r="TWQ13" s="286"/>
      <c r="TWR13" s="286"/>
      <c r="TWS13" s="286"/>
      <c r="TWT13" s="286"/>
      <c r="TWU13" s="286"/>
      <c r="TWV13" s="286"/>
      <c r="TWW13" s="286"/>
      <c r="TWX13" s="286"/>
      <c r="TWY13" s="286"/>
      <c r="TWZ13" s="286"/>
      <c r="TXA13" s="286"/>
      <c r="TXB13" s="286"/>
      <c r="TXC13" s="286"/>
      <c r="TXD13" s="286"/>
      <c r="TXE13" s="286"/>
      <c r="TXF13" s="286"/>
      <c r="TXG13" s="286"/>
      <c r="TXH13" s="286"/>
      <c r="TXI13" s="286"/>
      <c r="TXJ13" s="286"/>
      <c r="TXK13" s="286"/>
      <c r="TXL13" s="286"/>
      <c r="TXM13" s="286"/>
      <c r="TXN13" s="286"/>
      <c r="TXO13" s="286"/>
      <c r="TXP13" s="286"/>
      <c r="TXQ13" s="286"/>
      <c r="TXR13" s="286"/>
      <c r="TXS13" s="286"/>
      <c r="TXT13" s="286"/>
      <c r="TXU13" s="286"/>
      <c r="TXV13" s="286"/>
      <c r="TXW13" s="286"/>
      <c r="TXX13" s="286"/>
      <c r="TXY13" s="286"/>
      <c r="TXZ13" s="286"/>
      <c r="TYA13" s="286"/>
      <c r="TYB13" s="286"/>
      <c r="TYC13" s="286"/>
      <c r="TYD13" s="286"/>
      <c r="TYE13" s="286"/>
      <c r="TYF13" s="286"/>
      <c r="TYG13" s="286"/>
      <c r="TYH13" s="286"/>
      <c r="TYI13" s="286"/>
      <c r="TYJ13" s="286"/>
      <c r="TYK13" s="286"/>
      <c r="TYL13" s="286"/>
      <c r="TYM13" s="286"/>
      <c r="TYN13" s="286"/>
      <c r="TYO13" s="286"/>
      <c r="TYP13" s="286"/>
      <c r="TYQ13" s="286"/>
      <c r="TYR13" s="286"/>
      <c r="TYS13" s="286"/>
      <c r="TYT13" s="286"/>
      <c r="TYU13" s="286"/>
      <c r="TYV13" s="286"/>
      <c r="TYW13" s="286"/>
      <c r="TYX13" s="286"/>
      <c r="TYY13" s="286"/>
      <c r="TYZ13" s="286"/>
      <c r="TZA13" s="286"/>
      <c r="TZB13" s="286"/>
      <c r="TZC13" s="286"/>
      <c r="TZD13" s="286"/>
      <c r="TZE13" s="286"/>
      <c r="TZF13" s="286"/>
      <c r="TZG13" s="286"/>
      <c r="TZH13" s="286"/>
      <c r="TZI13" s="286"/>
      <c r="TZJ13" s="286"/>
      <c r="TZK13" s="286"/>
      <c r="TZL13" s="286"/>
      <c r="TZM13" s="286"/>
      <c r="TZN13" s="286"/>
      <c r="TZO13" s="286"/>
      <c r="TZP13" s="286"/>
      <c r="TZQ13" s="286"/>
      <c r="TZR13" s="286"/>
      <c r="TZS13" s="286"/>
      <c r="TZT13" s="286"/>
      <c r="TZU13" s="286"/>
      <c r="TZV13" s="286"/>
      <c r="TZW13" s="286"/>
      <c r="TZX13" s="286"/>
      <c r="TZY13" s="286"/>
      <c r="TZZ13" s="286"/>
      <c r="UAA13" s="286"/>
      <c r="UAB13" s="286"/>
      <c r="UAC13" s="286"/>
      <c r="UAD13" s="286"/>
      <c r="UAE13" s="286"/>
      <c r="UAF13" s="286"/>
      <c r="UAG13" s="286"/>
      <c r="UAH13" s="286"/>
      <c r="UAI13" s="286"/>
      <c r="UAJ13" s="286"/>
      <c r="UAK13" s="286"/>
      <c r="UAL13" s="286"/>
      <c r="UAM13" s="286"/>
      <c r="UAN13" s="286"/>
      <c r="UAO13" s="286"/>
      <c r="UAP13" s="286"/>
      <c r="UAQ13" s="286"/>
      <c r="UAR13" s="286"/>
      <c r="UAS13" s="286"/>
      <c r="UAT13" s="286"/>
      <c r="UAU13" s="286"/>
      <c r="UAV13" s="286"/>
      <c r="UAW13" s="286"/>
      <c r="UAX13" s="286"/>
      <c r="UAY13" s="286"/>
      <c r="UAZ13" s="286"/>
      <c r="UBA13" s="286"/>
      <c r="UBB13" s="286"/>
      <c r="UBC13" s="286"/>
      <c r="UBD13" s="286"/>
      <c r="UBE13" s="286"/>
      <c r="UBF13" s="286"/>
      <c r="UBG13" s="286"/>
      <c r="UBH13" s="286"/>
      <c r="UBI13" s="286"/>
      <c r="UBJ13" s="286"/>
      <c r="UBK13" s="286"/>
      <c r="UBL13" s="286"/>
      <c r="UBM13" s="286"/>
      <c r="UBN13" s="286"/>
      <c r="UBO13" s="286"/>
      <c r="UBP13" s="286"/>
      <c r="UBQ13" s="286"/>
      <c r="UBR13" s="286"/>
      <c r="UBS13" s="286"/>
      <c r="UBT13" s="286"/>
      <c r="UBU13" s="286"/>
      <c r="UBV13" s="286"/>
      <c r="UBW13" s="286"/>
      <c r="UBX13" s="286"/>
      <c r="UBY13" s="286"/>
      <c r="UBZ13" s="286"/>
      <c r="UCA13" s="286"/>
      <c r="UCB13" s="286"/>
      <c r="UCC13" s="286"/>
      <c r="UCD13" s="286"/>
      <c r="UCE13" s="286"/>
      <c r="UCF13" s="286"/>
      <c r="UCG13" s="286"/>
      <c r="UCH13" s="286"/>
      <c r="UCI13" s="286"/>
      <c r="UCJ13" s="286"/>
      <c r="UCK13" s="286"/>
      <c r="UCL13" s="286"/>
      <c r="UCM13" s="286"/>
      <c r="UCN13" s="286"/>
      <c r="UCO13" s="286"/>
      <c r="UCP13" s="286"/>
      <c r="UCQ13" s="286"/>
      <c r="UCR13" s="286"/>
      <c r="UCS13" s="286"/>
      <c r="UCT13" s="286"/>
      <c r="UCU13" s="286"/>
      <c r="UCV13" s="286"/>
      <c r="UCW13" s="286"/>
      <c r="UCX13" s="286"/>
      <c r="UCY13" s="286"/>
      <c r="UCZ13" s="286"/>
      <c r="UDA13" s="286"/>
      <c r="UDB13" s="286"/>
      <c r="UDC13" s="286"/>
      <c r="UDD13" s="286"/>
      <c r="UDE13" s="286"/>
      <c r="UDF13" s="286"/>
      <c r="UDG13" s="286"/>
      <c r="UDH13" s="286"/>
      <c r="UDI13" s="286"/>
      <c r="UDJ13" s="286"/>
      <c r="UDK13" s="286"/>
      <c r="UDL13" s="286"/>
      <c r="UDM13" s="286"/>
      <c r="UDN13" s="286"/>
      <c r="UDO13" s="286"/>
      <c r="UDP13" s="286"/>
      <c r="UDQ13" s="286"/>
      <c r="UDR13" s="286"/>
      <c r="UDS13" s="286"/>
      <c r="UDT13" s="286"/>
      <c r="UDU13" s="286"/>
      <c r="UDV13" s="286"/>
      <c r="UDW13" s="286"/>
      <c r="UDX13" s="286"/>
      <c r="UDY13" s="286"/>
      <c r="UDZ13" s="286"/>
      <c r="UEA13" s="286"/>
      <c r="UEB13" s="286"/>
      <c r="UEC13" s="286"/>
      <c r="UED13" s="286"/>
      <c r="UEE13" s="286"/>
      <c r="UEF13" s="286"/>
      <c r="UEG13" s="286"/>
      <c r="UEH13" s="286"/>
      <c r="UEI13" s="286"/>
      <c r="UEJ13" s="286"/>
      <c r="UEK13" s="286"/>
      <c r="UEL13" s="286"/>
      <c r="UEM13" s="286"/>
      <c r="UEN13" s="286"/>
      <c r="UEO13" s="286"/>
      <c r="UEP13" s="286"/>
      <c r="UEQ13" s="286"/>
      <c r="UER13" s="286"/>
      <c r="UES13" s="286"/>
      <c r="UET13" s="286"/>
      <c r="UEU13" s="286"/>
      <c r="UEV13" s="286"/>
      <c r="UEW13" s="286"/>
      <c r="UEX13" s="286"/>
      <c r="UEY13" s="286"/>
      <c r="UEZ13" s="286"/>
      <c r="UFA13" s="286"/>
      <c r="UFB13" s="286"/>
      <c r="UFC13" s="286"/>
      <c r="UFD13" s="286"/>
      <c r="UFE13" s="286"/>
      <c r="UFF13" s="286"/>
      <c r="UFG13" s="286"/>
      <c r="UFH13" s="286"/>
      <c r="UFI13" s="286"/>
      <c r="UFJ13" s="286"/>
      <c r="UFK13" s="286"/>
      <c r="UFL13" s="286"/>
      <c r="UFM13" s="286"/>
      <c r="UFN13" s="286"/>
      <c r="UFO13" s="286"/>
      <c r="UFP13" s="286"/>
      <c r="UFQ13" s="286"/>
      <c r="UFR13" s="286"/>
      <c r="UFS13" s="286"/>
      <c r="UFT13" s="286"/>
      <c r="UFU13" s="286"/>
      <c r="UFV13" s="286"/>
      <c r="UFW13" s="286"/>
      <c r="UFX13" s="286"/>
      <c r="UFY13" s="286"/>
      <c r="UFZ13" s="286"/>
      <c r="UGA13" s="286"/>
      <c r="UGB13" s="286"/>
      <c r="UGC13" s="286"/>
      <c r="UGD13" s="286"/>
      <c r="UGE13" s="286"/>
      <c r="UGF13" s="286"/>
      <c r="UGG13" s="286"/>
      <c r="UGH13" s="286"/>
      <c r="UGI13" s="286"/>
      <c r="UGJ13" s="286"/>
      <c r="UGK13" s="286"/>
      <c r="UGL13" s="286"/>
      <c r="UGM13" s="286"/>
      <c r="UGN13" s="286"/>
      <c r="UGO13" s="286"/>
      <c r="UGP13" s="286"/>
      <c r="UGQ13" s="286"/>
      <c r="UGR13" s="286"/>
      <c r="UGS13" s="286"/>
      <c r="UGT13" s="286"/>
      <c r="UGU13" s="286"/>
      <c r="UGV13" s="286"/>
      <c r="UGW13" s="286"/>
      <c r="UGX13" s="286"/>
      <c r="UGY13" s="286"/>
      <c r="UGZ13" s="286"/>
      <c r="UHA13" s="286"/>
      <c r="UHB13" s="286"/>
      <c r="UHC13" s="286"/>
      <c r="UHD13" s="286"/>
      <c r="UHE13" s="286"/>
      <c r="UHF13" s="286"/>
      <c r="UHG13" s="286"/>
      <c r="UHH13" s="286"/>
      <c r="UHI13" s="286"/>
      <c r="UHJ13" s="286"/>
      <c r="UHK13" s="286"/>
      <c r="UHL13" s="286"/>
      <c r="UHM13" s="286"/>
      <c r="UHN13" s="286"/>
      <c r="UHO13" s="286"/>
      <c r="UHP13" s="286"/>
      <c r="UHQ13" s="286"/>
      <c r="UHR13" s="286"/>
      <c r="UHS13" s="286"/>
      <c r="UHT13" s="286"/>
      <c r="UHU13" s="286"/>
      <c r="UHV13" s="286"/>
      <c r="UHW13" s="286"/>
      <c r="UHX13" s="286"/>
      <c r="UHY13" s="286"/>
      <c r="UHZ13" s="286"/>
      <c r="UIA13" s="286"/>
      <c r="UIB13" s="286"/>
      <c r="UIC13" s="286"/>
      <c r="UID13" s="286"/>
      <c r="UIE13" s="286"/>
      <c r="UIF13" s="286"/>
      <c r="UIG13" s="286"/>
      <c r="UIH13" s="286"/>
      <c r="UII13" s="286"/>
      <c r="UIJ13" s="286"/>
      <c r="UIK13" s="286"/>
      <c r="UIL13" s="286"/>
      <c r="UIM13" s="286"/>
      <c r="UIN13" s="286"/>
      <c r="UIO13" s="286"/>
      <c r="UIP13" s="286"/>
      <c r="UIQ13" s="286"/>
      <c r="UIR13" s="286"/>
      <c r="UIS13" s="286"/>
      <c r="UIT13" s="286"/>
      <c r="UIU13" s="286"/>
      <c r="UIV13" s="286"/>
      <c r="UIW13" s="286"/>
      <c r="UIX13" s="286"/>
      <c r="UIY13" s="286"/>
      <c r="UIZ13" s="286"/>
      <c r="UJA13" s="286"/>
      <c r="UJB13" s="286"/>
      <c r="UJC13" s="286"/>
      <c r="UJD13" s="286"/>
      <c r="UJE13" s="286"/>
      <c r="UJF13" s="286"/>
      <c r="UJG13" s="286"/>
      <c r="UJH13" s="286"/>
      <c r="UJI13" s="286"/>
      <c r="UJJ13" s="286"/>
      <c r="UJK13" s="286"/>
      <c r="UJL13" s="286"/>
      <c r="UJM13" s="286"/>
      <c r="UJN13" s="286"/>
      <c r="UJO13" s="286"/>
      <c r="UJP13" s="286"/>
      <c r="UJQ13" s="286"/>
      <c r="UJR13" s="286"/>
      <c r="UJS13" s="286"/>
      <c r="UJT13" s="286"/>
      <c r="UJU13" s="286"/>
      <c r="UJV13" s="286"/>
      <c r="UJW13" s="286"/>
      <c r="UJX13" s="286"/>
      <c r="UJY13" s="286"/>
      <c r="UJZ13" s="286"/>
      <c r="UKA13" s="286"/>
      <c r="UKB13" s="286"/>
      <c r="UKC13" s="286"/>
      <c r="UKD13" s="286"/>
      <c r="UKE13" s="286"/>
      <c r="UKF13" s="286"/>
      <c r="UKG13" s="286"/>
      <c r="UKH13" s="286"/>
      <c r="UKI13" s="286"/>
      <c r="UKJ13" s="286"/>
      <c r="UKK13" s="286"/>
      <c r="UKL13" s="286"/>
      <c r="UKM13" s="286"/>
      <c r="UKN13" s="286"/>
      <c r="UKO13" s="286"/>
      <c r="UKP13" s="286"/>
      <c r="UKQ13" s="286"/>
      <c r="UKR13" s="286"/>
      <c r="UKS13" s="286"/>
      <c r="UKT13" s="286"/>
      <c r="UKU13" s="286"/>
      <c r="UKV13" s="286"/>
      <c r="UKW13" s="286"/>
      <c r="UKX13" s="286"/>
      <c r="UKY13" s="286"/>
      <c r="UKZ13" s="286"/>
      <c r="ULA13" s="286"/>
      <c r="ULB13" s="286"/>
      <c r="ULC13" s="286"/>
      <c r="ULD13" s="286"/>
      <c r="ULE13" s="286"/>
      <c r="ULF13" s="286"/>
      <c r="ULG13" s="286"/>
      <c r="ULH13" s="286"/>
      <c r="ULI13" s="286"/>
      <c r="ULJ13" s="286"/>
      <c r="ULK13" s="286"/>
      <c r="ULL13" s="286"/>
      <c r="ULM13" s="286"/>
      <c r="ULN13" s="286"/>
      <c r="ULO13" s="286"/>
      <c r="ULP13" s="286"/>
      <c r="ULQ13" s="286"/>
      <c r="ULR13" s="286"/>
      <c r="ULS13" s="286"/>
      <c r="ULT13" s="286"/>
      <c r="ULU13" s="286"/>
      <c r="ULV13" s="286"/>
      <c r="ULW13" s="286"/>
      <c r="ULX13" s="286"/>
      <c r="ULY13" s="286"/>
      <c r="ULZ13" s="286"/>
      <c r="UMA13" s="286"/>
      <c r="UMB13" s="286"/>
      <c r="UMC13" s="286"/>
      <c r="UMD13" s="286"/>
      <c r="UME13" s="286"/>
      <c r="UMF13" s="286"/>
      <c r="UMG13" s="286"/>
      <c r="UMH13" s="286"/>
      <c r="UMI13" s="286"/>
      <c r="UMJ13" s="286"/>
      <c r="UMK13" s="286"/>
      <c r="UML13" s="286"/>
      <c r="UMM13" s="286"/>
      <c r="UMN13" s="286"/>
      <c r="UMO13" s="286"/>
      <c r="UMP13" s="286"/>
      <c r="UMQ13" s="286"/>
      <c r="UMR13" s="286"/>
      <c r="UMS13" s="286"/>
      <c r="UMT13" s="286"/>
      <c r="UMU13" s="286"/>
      <c r="UMV13" s="286"/>
      <c r="UMW13" s="286"/>
      <c r="UMX13" s="286"/>
      <c r="UMY13" s="286"/>
      <c r="UMZ13" s="286"/>
      <c r="UNA13" s="286"/>
      <c r="UNB13" s="286"/>
      <c r="UNC13" s="286"/>
      <c r="UND13" s="286"/>
      <c r="UNE13" s="286"/>
      <c r="UNF13" s="286"/>
      <c r="UNG13" s="286"/>
      <c r="UNH13" s="286"/>
      <c r="UNI13" s="286"/>
      <c r="UNJ13" s="286"/>
      <c r="UNK13" s="286"/>
      <c r="UNL13" s="286"/>
      <c r="UNM13" s="286"/>
      <c r="UNN13" s="286"/>
      <c r="UNO13" s="286"/>
      <c r="UNP13" s="286"/>
      <c r="UNQ13" s="286"/>
      <c r="UNR13" s="286"/>
      <c r="UNS13" s="286"/>
      <c r="UNT13" s="286"/>
      <c r="UNU13" s="286"/>
      <c r="UNV13" s="286"/>
      <c r="UNW13" s="286"/>
      <c r="UNX13" s="286"/>
      <c r="UNY13" s="286"/>
      <c r="UNZ13" s="286"/>
      <c r="UOA13" s="286"/>
      <c r="UOB13" s="286"/>
      <c r="UOC13" s="286"/>
      <c r="UOD13" s="286"/>
      <c r="UOE13" s="286"/>
      <c r="UOF13" s="286"/>
      <c r="UOG13" s="286"/>
      <c r="UOH13" s="286"/>
      <c r="UOI13" s="286"/>
      <c r="UOJ13" s="286"/>
      <c r="UOK13" s="286"/>
      <c r="UOL13" s="286"/>
      <c r="UOM13" s="286"/>
      <c r="UON13" s="286"/>
      <c r="UOO13" s="286"/>
      <c r="UOP13" s="286"/>
      <c r="UOQ13" s="286"/>
      <c r="UOR13" s="286"/>
      <c r="UOS13" s="286"/>
      <c r="UOT13" s="286"/>
      <c r="UOU13" s="286"/>
      <c r="UOV13" s="286"/>
      <c r="UOW13" s="286"/>
      <c r="UOX13" s="286"/>
      <c r="UOY13" s="286"/>
      <c r="UOZ13" s="286"/>
      <c r="UPA13" s="286"/>
      <c r="UPB13" s="286"/>
      <c r="UPC13" s="286"/>
      <c r="UPD13" s="286"/>
      <c r="UPE13" s="286"/>
      <c r="UPF13" s="286"/>
      <c r="UPG13" s="286"/>
      <c r="UPH13" s="286"/>
      <c r="UPI13" s="286"/>
      <c r="UPJ13" s="286"/>
      <c r="UPK13" s="286"/>
      <c r="UPL13" s="286"/>
      <c r="UPM13" s="286"/>
      <c r="UPN13" s="286"/>
      <c r="UPO13" s="286"/>
      <c r="UPP13" s="286"/>
      <c r="UPQ13" s="286"/>
      <c r="UPR13" s="286"/>
      <c r="UPS13" s="286"/>
      <c r="UPT13" s="286"/>
      <c r="UPU13" s="286"/>
      <c r="UPV13" s="286"/>
      <c r="UPW13" s="286"/>
      <c r="UPX13" s="286"/>
      <c r="UPY13" s="286"/>
      <c r="UPZ13" s="286"/>
      <c r="UQA13" s="286"/>
      <c r="UQB13" s="286"/>
      <c r="UQC13" s="286"/>
      <c r="UQD13" s="286"/>
      <c r="UQE13" s="286"/>
      <c r="UQF13" s="286"/>
      <c r="UQG13" s="286"/>
      <c r="UQH13" s="286"/>
      <c r="UQI13" s="286"/>
      <c r="UQJ13" s="286"/>
      <c r="UQK13" s="286"/>
      <c r="UQL13" s="286"/>
      <c r="UQM13" s="286"/>
      <c r="UQN13" s="286"/>
      <c r="UQO13" s="286"/>
      <c r="UQP13" s="286"/>
      <c r="UQQ13" s="286"/>
      <c r="UQR13" s="286"/>
      <c r="UQS13" s="286"/>
      <c r="UQT13" s="286"/>
      <c r="UQU13" s="286"/>
      <c r="UQV13" s="286"/>
      <c r="UQW13" s="286"/>
      <c r="UQX13" s="286"/>
      <c r="UQY13" s="286"/>
      <c r="UQZ13" s="286"/>
      <c r="URA13" s="286"/>
      <c r="URB13" s="286"/>
      <c r="URC13" s="286"/>
      <c r="URD13" s="286"/>
      <c r="URE13" s="286"/>
      <c r="URF13" s="286"/>
      <c r="URG13" s="286"/>
      <c r="URH13" s="286"/>
      <c r="URI13" s="286"/>
      <c r="URJ13" s="286"/>
      <c r="URK13" s="286"/>
      <c r="URL13" s="286"/>
      <c r="URM13" s="286"/>
      <c r="URN13" s="286"/>
      <c r="URO13" s="286"/>
      <c r="URP13" s="286"/>
      <c r="URQ13" s="286"/>
      <c r="URR13" s="286"/>
      <c r="URS13" s="286"/>
      <c r="URT13" s="286"/>
      <c r="URU13" s="286"/>
      <c r="URV13" s="286"/>
      <c r="URW13" s="286"/>
      <c r="URX13" s="286"/>
      <c r="URY13" s="286"/>
      <c r="URZ13" s="286"/>
      <c r="USA13" s="286"/>
      <c r="USB13" s="286"/>
      <c r="USC13" s="286"/>
      <c r="USD13" s="286"/>
      <c r="USE13" s="286"/>
      <c r="USF13" s="286"/>
      <c r="USG13" s="286"/>
      <c r="USH13" s="286"/>
      <c r="USI13" s="286"/>
      <c r="USJ13" s="286"/>
      <c r="USK13" s="286"/>
      <c r="USL13" s="286"/>
      <c r="USM13" s="286"/>
      <c r="USN13" s="286"/>
      <c r="USO13" s="286"/>
      <c r="USP13" s="286"/>
      <c r="USQ13" s="286"/>
      <c r="USR13" s="286"/>
      <c r="USS13" s="286"/>
      <c r="UST13" s="286"/>
      <c r="USU13" s="286"/>
      <c r="USV13" s="286"/>
      <c r="USW13" s="286"/>
      <c r="USX13" s="286"/>
      <c r="USY13" s="286"/>
      <c r="USZ13" s="286"/>
      <c r="UTA13" s="286"/>
      <c r="UTB13" s="286"/>
      <c r="UTC13" s="286"/>
      <c r="UTD13" s="286"/>
      <c r="UTE13" s="286"/>
      <c r="UTF13" s="286"/>
      <c r="UTG13" s="286"/>
      <c r="UTH13" s="286"/>
      <c r="UTI13" s="286"/>
      <c r="UTJ13" s="286"/>
      <c r="UTK13" s="286"/>
      <c r="UTL13" s="286"/>
      <c r="UTM13" s="286"/>
      <c r="UTN13" s="286"/>
      <c r="UTO13" s="286"/>
      <c r="UTP13" s="286"/>
      <c r="UTQ13" s="286"/>
      <c r="UTR13" s="286"/>
      <c r="UTS13" s="286"/>
      <c r="UTT13" s="286"/>
      <c r="UTU13" s="286"/>
      <c r="UTV13" s="286"/>
      <c r="UTW13" s="286"/>
      <c r="UTX13" s="286"/>
      <c r="UTY13" s="286"/>
      <c r="UTZ13" s="286"/>
      <c r="UUA13" s="286"/>
      <c r="UUB13" s="286"/>
      <c r="UUC13" s="286"/>
      <c r="UUD13" s="286"/>
      <c r="UUE13" s="286"/>
      <c r="UUF13" s="286"/>
      <c r="UUG13" s="286"/>
      <c r="UUH13" s="286"/>
      <c r="UUI13" s="286"/>
      <c r="UUJ13" s="286"/>
      <c r="UUK13" s="286"/>
      <c r="UUL13" s="286"/>
      <c r="UUM13" s="286"/>
      <c r="UUN13" s="286"/>
      <c r="UUO13" s="286"/>
      <c r="UUP13" s="286"/>
      <c r="UUQ13" s="286"/>
      <c r="UUR13" s="286"/>
      <c r="UUS13" s="286"/>
      <c r="UUT13" s="286"/>
      <c r="UUU13" s="286"/>
      <c r="UUV13" s="286"/>
      <c r="UUW13" s="286"/>
      <c r="UUX13" s="286"/>
      <c r="UUY13" s="286"/>
      <c r="UUZ13" s="286"/>
      <c r="UVA13" s="286"/>
      <c r="UVB13" s="286"/>
      <c r="UVC13" s="286"/>
      <c r="UVD13" s="286"/>
      <c r="UVE13" s="286"/>
      <c r="UVF13" s="286"/>
      <c r="UVG13" s="286"/>
      <c r="UVH13" s="286"/>
      <c r="UVI13" s="286"/>
      <c r="UVJ13" s="286"/>
      <c r="UVK13" s="286"/>
      <c r="UVL13" s="286"/>
      <c r="UVM13" s="286"/>
      <c r="UVN13" s="286"/>
      <c r="UVO13" s="286"/>
      <c r="UVP13" s="286"/>
      <c r="UVQ13" s="286"/>
      <c r="UVR13" s="286"/>
      <c r="UVS13" s="286"/>
      <c r="UVT13" s="286"/>
      <c r="UVU13" s="286"/>
      <c r="UVV13" s="286"/>
      <c r="UVW13" s="286"/>
      <c r="UVX13" s="286"/>
      <c r="UVY13" s="286"/>
      <c r="UVZ13" s="286"/>
      <c r="UWA13" s="286"/>
      <c r="UWB13" s="286"/>
      <c r="UWC13" s="286"/>
      <c r="UWD13" s="286"/>
      <c r="UWE13" s="286"/>
      <c r="UWF13" s="286"/>
      <c r="UWG13" s="286"/>
      <c r="UWH13" s="286"/>
      <c r="UWI13" s="286"/>
      <c r="UWJ13" s="286"/>
      <c r="UWK13" s="286"/>
      <c r="UWL13" s="286"/>
      <c r="UWM13" s="286"/>
      <c r="UWN13" s="286"/>
      <c r="UWO13" s="286"/>
      <c r="UWP13" s="286"/>
      <c r="UWQ13" s="286"/>
      <c r="UWR13" s="286"/>
      <c r="UWS13" s="286"/>
      <c r="UWT13" s="286"/>
      <c r="UWU13" s="286"/>
      <c r="UWV13" s="286"/>
      <c r="UWW13" s="286"/>
      <c r="UWX13" s="286"/>
      <c r="UWY13" s="286"/>
      <c r="UWZ13" s="286"/>
      <c r="UXA13" s="286"/>
      <c r="UXB13" s="286"/>
      <c r="UXC13" s="286"/>
      <c r="UXD13" s="286"/>
      <c r="UXE13" s="286"/>
      <c r="UXF13" s="286"/>
      <c r="UXG13" s="286"/>
      <c r="UXH13" s="286"/>
      <c r="UXI13" s="286"/>
      <c r="UXJ13" s="286"/>
      <c r="UXK13" s="286"/>
      <c r="UXL13" s="286"/>
      <c r="UXM13" s="286"/>
      <c r="UXN13" s="286"/>
      <c r="UXO13" s="286"/>
      <c r="UXP13" s="286"/>
      <c r="UXQ13" s="286"/>
      <c r="UXR13" s="286"/>
      <c r="UXS13" s="286"/>
      <c r="UXT13" s="286"/>
      <c r="UXU13" s="286"/>
      <c r="UXV13" s="286"/>
      <c r="UXW13" s="286"/>
      <c r="UXX13" s="286"/>
      <c r="UXY13" s="286"/>
      <c r="UXZ13" s="286"/>
      <c r="UYA13" s="286"/>
      <c r="UYB13" s="286"/>
      <c r="UYC13" s="286"/>
      <c r="UYD13" s="286"/>
      <c r="UYE13" s="286"/>
      <c r="UYF13" s="286"/>
      <c r="UYG13" s="286"/>
      <c r="UYH13" s="286"/>
      <c r="UYI13" s="286"/>
      <c r="UYJ13" s="286"/>
      <c r="UYK13" s="286"/>
      <c r="UYL13" s="286"/>
      <c r="UYM13" s="286"/>
      <c r="UYN13" s="286"/>
      <c r="UYO13" s="286"/>
      <c r="UYP13" s="286"/>
      <c r="UYQ13" s="286"/>
      <c r="UYR13" s="286"/>
      <c r="UYS13" s="286"/>
      <c r="UYT13" s="286"/>
      <c r="UYU13" s="286"/>
      <c r="UYV13" s="286"/>
      <c r="UYW13" s="286"/>
      <c r="UYX13" s="286"/>
      <c r="UYY13" s="286"/>
      <c r="UYZ13" s="286"/>
      <c r="UZA13" s="286"/>
      <c r="UZB13" s="286"/>
      <c r="UZC13" s="286"/>
      <c r="UZD13" s="286"/>
      <c r="UZE13" s="286"/>
      <c r="UZF13" s="286"/>
      <c r="UZG13" s="286"/>
      <c r="UZH13" s="286"/>
      <c r="UZI13" s="286"/>
      <c r="UZJ13" s="286"/>
      <c r="UZK13" s="286"/>
      <c r="UZL13" s="286"/>
      <c r="UZM13" s="286"/>
      <c r="UZN13" s="286"/>
      <c r="UZO13" s="286"/>
      <c r="UZP13" s="286"/>
      <c r="UZQ13" s="286"/>
      <c r="UZR13" s="286"/>
      <c r="UZS13" s="286"/>
      <c r="UZT13" s="286"/>
      <c r="UZU13" s="286"/>
      <c r="UZV13" s="286"/>
      <c r="UZW13" s="286"/>
      <c r="UZX13" s="286"/>
      <c r="UZY13" s="286"/>
      <c r="UZZ13" s="286"/>
      <c r="VAA13" s="286"/>
      <c r="VAB13" s="286"/>
      <c r="VAC13" s="286"/>
      <c r="VAD13" s="286"/>
      <c r="VAE13" s="286"/>
      <c r="VAF13" s="286"/>
      <c r="VAG13" s="286"/>
      <c r="VAH13" s="286"/>
      <c r="VAI13" s="286"/>
      <c r="VAJ13" s="286"/>
      <c r="VAK13" s="286"/>
      <c r="VAL13" s="286"/>
      <c r="VAM13" s="286"/>
      <c r="VAN13" s="286"/>
      <c r="VAO13" s="286"/>
      <c r="VAP13" s="286"/>
      <c r="VAQ13" s="286"/>
      <c r="VAR13" s="286"/>
      <c r="VAS13" s="286"/>
      <c r="VAT13" s="286"/>
      <c r="VAU13" s="286"/>
      <c r="VAV13" s="286"/>
      <c r="VAW13" s="286"/>
      <c r="VAX13" s="286"/>
      <c r="VAY13" s="286"/>
      <c r="VAZ13" s="286"/>
      <c r="VBA13" s="286"/>
      <c r="VBB13" s="286"/>
      <c r="VBC13" s="286"/>
      <c r="VBD13" s="286"/>
      <c r="VBE13" s="286"/>
      <c r="VBF13" s="286"/>
      <c r="VBG13" s="286"/>
      <c r="VBH13" s="286"/>
      <c r="VBI13" s="286"/>
      <c r="VBJ13" s="286"/>
      <c r="VBK13" s="286"/>
      <c r="VBL13" s="286"/>
      <c r="VBM13" s="286"/>
      <c r="VBN13" s="286"/>
      <c r="VBO13" s="286"/>
      <c r="VBP13" s="286"/>
      <c r="VBQ13" s="286"/>
      <c r="VBR13" s="286"/>
      <c r="VBS13" s="286"/>
      <c r="VBT13" s="286"/>
      <c r="VBU13" s="286"/>
      <c r="VBV13" s="286"/>
      <c r="VBW13" s="286"/>
      <c r="VBX13" s="286"/>
      <c r="VBY13" s="286"/>
      <c r="VBZ13" s="286"/>
      <c r="VCA13" s="286"/>
      <c r="VCB13" s="286"/>
      <c r="VCC13" s="286"/>
      <c r="VCD13" s="286"/>
      <c r="VCE13" s="286"/>
      <c r="VCF13" s="286"/>
      <c r="VCG13" s="286"/>
      <c r="VCH13" s="286"/>
      <c r="VCI13" s="286"/>
      <c r="VCJ13" s="286"/>
      <c r="VCK13" s="286"/>
      <c r="VCL13" s="286"/>
      <c r="VCM13" s="286"/>
      <c r="VCN13" s="286"/>
      <c r="VCO13" s="286"/>
      <c r="VCP13" s="286"/>
      <c r="VCQ13" s="286"/>
      <c r="VCR13" s="286"/>
      <c r="VCS13" s="286"/>
      <c r="VCT13" s="286"/>
      <c r="VCU13" s="286"/>
      <c r="VCV13" s="286"/>
      <c r="VCW13" s="286"/>
      <c r="VCX13" s="286"/>
      <c r="VCY13" s="286"/>
      <c r="VCZ13" s="286"/>
      <c r="VDA13" s="286"/>
      <c r="VDB13" s="286"/>
      <c r="VDC13" s="286"/>
      <c r="VDD13" s="286"/>
      <c r="VDE13" s="286"/>
      <c r="VDF13" s="286"/>
      <c r="VDG13" s="286"/>
      <c r="VDH13" s="286"/>
      <c r="VDI13" s="286"/>
      <c r="VDJ13" s="286"/>
      <c r="VDK13" s="286"/>
      <c r="VDL13" s="286"/>
      <c r="VDM13" s="286"/>
      <c r="VDN13" s="286"/>
      <c r="VDO13" s="286"/>
      <c r="VDP13" s="286"/>
      <c r="VDQ13" s="286"/>
      <c r="VDR13" s="286"/>
      <c r="VDS13" s="286"/>
      <c r="VDT13" s="286"/>
      <c r="VDU13" s="286"/>
      <c r="VDV13" s="286"/>
      <c r="VDW13" s="286"/>
      <c r="VDX13" s="286"/>
      <c r="VDY13" s="286"/>
      <c r="VDZ13" s="286"/>
      <c r="VEA13" s="286"/>
      <c r="VEB13" s="286"/>
      <c r="VEC13" s="286"/>
      <c r="VED13" s="286"/>
      <c r="VEE13" s="286"/>
      <c r="VEF13" s="286"/>
      <c r="VEG13" s="286"/>
      <c r="VEH13" s="286"/>
      <c r="VEI13" s="286"/>
      <c r="VEJ13" s="286"/>
      <c r="VEK13" s="286"/>
      <c r="VEL13" s="286"/>
      <c r="VEM13" s="286"/>
      <c r="VEN13" s="286"/>
      <c r="VEO13" s="286"/>
      <c r="VEP13" s="286"/>
      <c r="VEQ13" s="286"/>
      <c r="VER13" s="286"/>
      <c r="VES13" s="286"/>
      <c r="VET13" s="286"/>
      <c r="VEU13" s="286"/>
      <c r="VEV13" s="286"/>
      <c r="VEW13" s="286"/>
      <c r="VEX13" s="286"/>
      <c r="VEY13" s="286"/>
      <c r="VEZ13" s="286"/>
      <c r="VFA13" s="286"/>
      <c r="VFB13" s="286"/>
      <c r="VFC13" s="286"/>
      <c r="VFD13" s="286"/>
      <c r="VFE13" s="286"/>
      <c r="VFF13" s="286"/>
      <c r="VFG13" s="286"/>
      <c r="VFH13" s="286"/>
      <c r="VFI13" s="286"/>
      <c r="VFJ13" s="286"/>
      <c r="VFK13" s="286"/>
      <c r="VFL13" s="286"/>
      <c r="VFM13" s="286"/>
      <c r="VFN13" s="286"/>
      <c r="VFO13" s="286"/>
      <c r="VFP13" s="286"/>
      <c r="VFQ13" s="286"/>
      <c r="VFR13" s="286"/>
      <c r="VFS13" s="286"/>
      <c r="VFT13" s="286"/>
      <c r="VFU13" s="286"/>
      <c r="VFV13" s="286"/>
      <c r="VFW13" s="286"/>
      <c r="VFX13" s="286"/>
      <c r="VFY13" s="286"/>
      <c r="VFZ13" s="286"/>
      <c r="VGA13" s="286"/>
      <c r="VGB13" s="286"/>
      <c r="VGC13" s="286"/>
      <c r="VGD13" s="286"/>
      <c r="VGE13" s="286"/>
      <c r="VGF13" s="286"/>
      <c r="VGG13" s="286"/>
      <c r="VGH13" s="286"/>
      <c r="VGI13" s="286"/>
      <c r="VGJ13" s="286"/>
      <c r="VGK13" s="286"/>
      <c r="VGL13" s="286"/>
      <c r="VGM13" s="286"/>
      <c r="VGN13" s="286"/>
      <c r="VGO13" s="286"/>
      <c r="VGP13" s="286"/>
      <c r="VGQ13" s="286"/>
      <c r="VGR13" s="286"/>
      <c r="VGS13" s="286"/>
      <c r="VGT13" s="286"/>
      <c r="VGU13" s="286"/>
      <c r="VGV13" s="286"/>
      <c r="VGW13" s="286"/>
      <c r="VGX13" s="286"/>
      <c r="VGY13" s="286"/>
      <c r="VGZ13" s="286"/>
      <c r="VHA13" s="286"/>
      <c r="VHB13" s="286"/>
      <c r="VHC13" s="286"/>
      <c r="VHD13" s="286"/>
      <c r="VHE13" s="286"/>
      <c r="VHF13" s="286"/>
      <c r="VHG13" s="286"/>
      <c r="VHH13" s="286"/>
      <c r="VHI13" s="286"/>
      <c r="VHJ13" s="286"/>
      <c r="VHK13" s="286"/>
      <c r="VHL13" s="286"/>
      <c r="VHM13" s="286"/>
      <c r="VHN13" s="286"/>
      <c r="VHO13" s="286"/>
      <c r="VHP13" s="286"/>
      <c r="VHQ13" s="286"/>
      <c r="VHR13" s="286"/>
      <c r="VHS13" s="286"/>
      <c r="VHT13" s="286"/>
      <c r="VHU13" s="286"/>
      <c r="VHV13" s="286"/>
      <c r="VHW13" s="286"/>
      <c r="VHX13" s="286"/>
      <c r="VHY13" s="286"/>
      <c r="VHZ13" s="286"/>
      <c r="VIA13" s="286"/>
      <c r="VIB13" s="286"/>
      <c r="VIC13" s="286"/>
      <c r="VID13" s="286"/>
      <c r="VIE13" s="286"/>
      <c r="VIF13" s="286"/>
      <c r="VIG13" s="286"/>
      <c r="VIH13" s="286"/>
      <c r="VII13" s="286"/>
      <c r="VIJ13" s="286"/>
      <c r="VIK13" s="286"/>
      <c r="VIL13" s="286"/>
      <c r="VIM13" s="286"/>
      <c r="VIN13" s="286"/>
      <c r="VIO13" s="286"/>
      <c r="VIP13" s="286"/>
      <c r="VIQ13" s="286"/>
      <c r="VIR13" s="286"/>
      <c r="VIS13" s="286"/>
      <c r="VIT13" s="286"/>
      <c r="VIU13" s="286"/>
      <c r="VIV13" s="286"/>
      <c r="VIW13" s="286"/>
      <c r="VIX13" s="286"/>
      <c r="VIY13" s="286"/>
      <c r="VIZ13" s="286"/>
      <c r="VJA13" s="286"/>
      <c r="VJB13" s="286"/>
      <c r="VJC13" s="286"/>
      <c r="VJD13" s="286"/>
      <c r="VJE13" s="286"/>
      <c r="VJF13" s="286"/>
      <c r="VJG13" s="286"/>
      <c r="VJH13" s="286"/>
      <c r="VJI13" s="286"/>
      <c r="VJJ13" s="286"/>
      <c r="VJK13" s="286"/>
      <c r="VJL13" s="286"/>
      <c r="VJM13" s="286"/>
      <c r="VJN13" s="286"/>
      <c r="VJO13" s="286"/>
      <c r="VJP13" s="286"/>
      <c r="VJQ13" s="286"/>
      <c r="VJR13" s="286"/>
      <c r="VJS13" s="286"/>
      <c r="VJT13" s="286"/>
      <c r="VJU13" s="286"/>
      <c r="VJV13" s="286"/>
      <c r="VJW13" s="286"/>
      <c r="VJX13" s="286"/>
      <c r="VJY13" s="286"/>
      <c r="VJZ13" s="286"/>
      <c r="VKA13" s="286"/>
      <c r="VKB13" s="286"/>
      <c r="VKC13" s="286"/>
      <c r="VKD13" s="286"/>
      <c r="VKE13" s="286"/>
      <c r="VKF13" s="286"/>
      <c r="VKG13" s="286"/>
      <c r="VKH13" s="286"/>
      <c r="VKI13" s="286"/>
      <c r="VKJ13" s="286"/>
      <c r="VKK13" s="286"/>
      <c r="VKL13" s="286"/>
      <c r="VKM13" s="286"/>
      <c r="VKN13" s="286"/>
      <c r="VKO13" s="286"/>
      <c r="VKP13" s="286"/>
      <c r="VKQ13" s="286"/>
      <c r="VKR13" s="286"/>
      <c r="VKS13" s="286"/>
      <c r="VKT13" s="286"/>
      <c r="VKU13" s="286"/>
      <c r="VKV13" s="286"/>
      <c r="VKW13" s="286"/>
      <c r="VKX13" s="286"/>
      <c r="VKY13" s="286"/>
      <c r="VKZ13" s="286"/>
      <c r="VLA13" s="286"/>
      <c r="VLB13" s="286"/>
      <c r="VLC13" s="286"/>
      <c r="VLD13" s="286"/>
      <c r="VLE13" s="286"/>
      <c r="VLF13" s="286"/>
      <c r="VLG13" s="286"/>
      <c r="VLH13" s="286"/>
      <c r="VLI13" s="286"/>
      <c r="VLJ13" s="286"/>
      <c r="VLK13" s="286"/>
      <c r="VLL13" s="286"/>
      <c r="VLM13" s="286"/>
      <c r="VLN13" s="286"/>
      <c r="VLO13" s="286"/>
      <c r="VLP13" s="286"/>
      <c r="VLQ13" s="286"/>
      <c r="VLR13" s="286"/>
      <c r="VLS13" s="286"/>
      <c r="VLT13" s="286"/>
      <c r="VLU13" s="286"/>
      <c r="VLV13" s="286"/>
      <c r="VLW13" s="286"/>
      <c r="VLX13" s="286"/>
      <c r="VLY13" s="286"/>
      <c r="VLZ13" s="286"/>
      <c r="VMA13" s="286"/>
      <c r="VMB13" s="286"/>
      <c r="VMC13" s="286"/>
      <c r="VMD13" s="286"/>
      <c r="VME13" s="286"/>
      <c r="VMF13" s="286"/>
      <c r="VMG13" s="286"/>
      <c r="VMH13" s="286"/>
      <c r="VMI13" s="286"/>
      <c r="VMJ13" s="286"/>
      <c r="VMK13" s="286"/>
      <c r="VML13" s="286"/>
      <c r="VMM13" s="286"/>
      <c r="VMN13" s="286"/>
      <c r="VMO13" s="286"/>
      <c r="VMP13" s="286"/>
      <c r="VMQ13" s="286"/>
      <c r="VMR13" s="286"/>
      <c r="VMS13" s="286"/>
      <c r="VMT13" s="286"/>
      <c r="VMU13" s="286"/>
      <c r="VMV13" s="286"/>
      <c r="VMW13" s="286"/>
      <c r="VMX13" s="286"/>
      <c r="VMY13" s="286"/>
      <c r="VMZ13" s="286"/>
      <c r="VNA13" s="286"/>
      <c r="VNB13" s="286"/>
      <c r="VNC13" s="286"/>
      <c r="VND13" s="286"/>
      <c r="VNE13" s="286"/>
      <c r="VNF13" s="286"/>
      <c r="VNG13" s="286"/>
      <c r="VNH13" s="286"/>
      <c r="VNI13" s="286"/>
      <c r="VNJ13" s="286"/>
      <c r="VNK13" s="286"/>
      <c r="VNL13" s="286"/>
      <c r="VNM13" s="286"/>
      <c r="VNN13" s="286"/>
      <c r="VNO13" s="286"/>
      <c r="VNP13" s="286"/>
      <c r="VNQ13" s="286"/>
      <c r="VNR13" s="286"/>
      <c r="VNS13" s="286"/>
      <c r="VNT13" s="286"/>
      <c r="VNU13" s="286"/>
      <c r="VNV13" s="286"/>
      <c r="VNW13" s="286"/>
      <c r="VNX13" s="286"/>
      <c r="VNY13" s="286"/>
      <c r="VNZ13" s="286"/>
      <c r="VOA13" s="286"/>
      <c r="VOB13" s="286"/>
      <c r="VOC13" s="286"/>
      <c r="VOD13" s="286"/>
      <c r="VOE13" s="286"/>
      <c r="VOF13" s="286"/>
      <c r="VOG13" s="286"/>
      <c r="VOH13" s="286"/>
      <c r="VOI13" s="286"/>
      <c r="VOJ13" s="286"/>
      <c r="VOK13" s="286"/>
      <c r="VOL13" s="286"/>
      <c r="VOM13" s="286"/>
      <c r="VON13" s="286"/>
      <c r="VOO13" s="286"/>
      <c r="VOP13" s="286"/>
      <c r="VOQ13" s="286"/>
      <c r="VOR13" s="286"/>
      <c r="VOS13" s="286"/>
      <c r="VOT13" s="286"/>
      <c r="VOU13" s="286"/>
      <c r="VOV13" s="286"/>
      <c r="VOW13" s="286"/>
      <c r="VOX13" s="286"/>
      <c r="VOY13" s="286"/>
      <c r="VOZ13" s="286"/>
      <c r="VPA13" s="286"/>
      <c r="VPB13" s="286"/>
      <c r="VPC13" s="286"/>
      <c r="VPD13" s="286"/>
      <c r="VPE13" s="286"/>
      <c r="VPF13" s="286"/>
      <c r="VPG13" s="286"/>
      <c r="VPH13" s="286"/>
      <c r="VPI13" s="286"/>
      <c r="VPJ13" s="286"/>
      <c r="VPK13" s="286"/>
      <c r="VPL13" s="286"/>
      <c r="VPM13" s="286"/>
      <c r="VPN13" s="286"/>
      <c r="VPO13" s="286"/>
      <c r="VPP13" s="286"/>
      <c r="VPQ13" s="286"/>
      <c r="VPR13" s="286"/>
      <c r="VPS13" s="286"/>
      <c r="VPT13" s="286"/>
      <c r="VPU13" s="286"/>
      <c r="VPV13" s="286"/>
      <c r="VPW13" s="286"/>
      <c r="VPX13" s="286"/>
      <c r="VPY13" s="286"/>
      <c r="VPZ13" s="286"/>
      <c r="VQA13" s="286"/>
      <c r="VQB13" s="286"/>
      <c r="VQC13" s="286"/>
      <c r="VQD13" s="286"/>
      <c r="VQE13" s="286"/>
      <c r="VQF13" s="286"/>
      <c r="VQG13" s="286"/>
      <c r="VQH13" s="286"/>
      <c r="VQI13" s="286"/>
      <c r="VQJ13" s="286"/>
      <c r="VQK13" s="286"/>
      <c r="VQL13" s="286"/>
      <c r="VQM13" s="286"/>
      <c r="VQN13" s="286"/>
      <c r="VQO13" s="286"/>
      <c r="VQP13" s="286"/>
      <c r="VQQ13" s="286"/>
      <c r="VQR13" s="286"/>
      <c r="VQS13" s="286"/>
      <c r="VQT13" s="286"/>
      <c r="VQU13" s="286"/>
      <c r="VQV13" s="286"/>
      <c r="VQW13" s="286"/>
      <c r="VQX13" s="286"/>
      <c r="VQY13" s="286"/>
      <c r="VQZ13" s="286"/>
      <c r="VRA13" s="286"/>
      <c r="VRB13" s="286"/>
      <c r="VRC13" s="286"/>
      <c r="VRD13" s="286"/>
      <c r="VRE13" s="286"/>
      <c r="VRF13" s="286"/>
      <c r="VRG13" s="286"/>
      <c r="VRH13" s="286"/>
      <c r="VRI13" s="286"/>
      <c r="VRJ13" s="286"/>
      <c r="VRK13" s="286"/>
      <c r="VRL13" s="286"/>
      <c r="VRM13" s="286"/>
      <c r="VRN13" s="286"/>
      <c r="VRO13" s="286"/>
      <c r="VRP13" s="286"/>
      <c r="VRQ13" s="286"/>
      <c r="VRR13" s="286"/>
      <c r="VRS13" s="286"/>
      <c r="VRT13" s="286"/>
      <c r="VRU13" s="286"/>
      <c r="VRV13" s="286"/>
      <c r="VRW13" s="286"/>
      <c r="VRX13" s="286"/>
      <c r="VRY13" s="286"/>
      <c r="VRZ13" s="286"/>
      <c r="VSA13" s="286"/>
      <c r="VSB13" s="286"/>
      <c r="VSC13" s="286"/>
      <c r="VSD13" s="286"/>
      <c r="VSE13" s="286"/>
      <c r="VSF13" s="286"/>
      <c r="VSG13" s="286"/>
      <c r="VSH13" s="286"/>
      <c r="VSI13" s="286"/>
      <c r="VSJ13" s="286"/>
      <c r="VSK13" s="286"/>
      <c r="VSL13" s="286"/>
      <c r="VSM13" s="286"/>
      <c r="VSN13" s="286"/>
      <c r="VSO13" s="286"/>
      <c r="VSP13" s="286"/>
      <c r="VSQ13" s="286"/>
      <c r="VSR13" s="286"/>
      <c r="VSS13" s="286"/>
      <c r="VST13" s="286"/>
      <c r="VSU13" s="286"/>
      <c r="VSV13" s="286"/>
      <c r="VSW13" s="286"/>
      <c r="VSX13" s="286"/>
      <c r="VSY13" s="286"/>
      <c r="VSZ13" s="286"/>
      <c r="VTA13" s="286"/>
      <c r="VTB13" s="286"/>
      <c r="VTC13" s="286"/>
      <c r="VTD13" s="286"/>
      <c r="VTE13" s="286"/>
      <c r="VTF13" s="286"/>
      <c r="VTG13" s="286"/>
      <c r="VTH13" s="286"/>
      <c r="VTI13" s="286"/>
      <c r="VTJ13" s="286"/>
      <c r="VTK13" s="286"/>
      <c r="VTL13" s="286"/>
      <c r="VTM13" s="286"/>
      <c r="VTN13" s="286"/>
      <c r="VTO13" s="286"/>
      <c r="VTP13" s="286"/>
      <c r="VTQ13" s="286"/>
      <c r="VTR13" s="286"/>
      <c r="VTS13" s="286"/>
      <c r="VTT13" s="286"/>
      <c r="VTU13" s="286"/>
      <c r="VTV13" s="286"/>
      <c r="VTW13" s="286"/>
      <c r="VTX13" s="286"/>
      <c r="VTY13" s="286"/>
      <c r="VTZ13" s="286"/>
      <c r="VUA13" s="286"/>
      <c r="VUB13" s="286"/>
      <c r="VUC13" s="286"/>
      <c r="VUD13" s="286"/>
      <c r="VUE13" s="286"/>
      <c r="VUF13" s="286"/>
      <c r="VUG13" s="286"/>
      <c r="VUH13" s="286"/>
      <c r="VUI13" s="286"/>
      <c r="VUJ13" s="286"/>
      <c r="VUK13" s="286"/>
      <c r="VUL13" s="286"/>
      <c r="VUM13" s="286"/>
      <c r="VUN13" s="286"/>
      <c r="VUO13" s="286"/>
      <c r="VUP13" s="286"/>
      <c r="VUQ13" s="286"/>
      <c r="VUR13" s="286"/>
      <c r="VUS13" s="286"/>
      <c r="VUT13" s="286"/>
      <c r="VUU13" s="286"/>
      <c r="VUV13" s="286"/>
      <c r="VUW13" s="286"/>
      <c r="VUX13" s="286"/>
      <c r="VUY13" s="286"/>
      <c r="VUZ13" s="286"/>
      <c r="VVA13" s="286"/>
      <c r="VVB13" s="286"/>
      <c r="VVC13" s="286"/>
      <c r="VVD13" s="286"/>
      <c r="VVE13" s="286"/>
      <c r="VVF13" s="286"/>
      <c r="VVG13" s="286"/>
      <c r="VVH13" s="286"/>
      <c r="VVI13" s="286"/>
      <c r="VVJ13" s="286"/>
      <c r="VVK13" s="286"/>
      <c r="VVL13" s="286"/>
      <c r="VVM13" s="286"/>
      <c r="VVN13" s="286"/>
      <c r="VVO13" s="286"/>
      <c r="VVP13" s="286"/>
      <c r="VVQ13" s="286"/>
      <c r="VVR13" s="286"/>
      <c r="VVS13" s="286"/>
      <c r="VVT13" s="286"/>
      <c r="VVU13" s="286"/>
      <c r="VVV13" s="286"/>
      <c r="VVW13" s="286"/>
      <c r="VVX13" s="286"/>
      <c r="VVY13" s="286"/>
      <c r="VVZ13" s="286"/>
      <c r="VWA13" s="286"/>
      <c r="VWB13" s="286"/>
      <c r="VWC13" s="286"/>
      <c r="VWD13" s="286"/>
      <c r="VWE13" s="286"/>
      <c r="VWF13" s="286"/>
      <c r="VWG13" s="286"/>
      <c r="VWH13" s="286"/>
      <c r="VWI13" s="286"/>
      <c r="VWJ13" s="286"/>
      <c r="VWK13" s="286"/>
      <c r="VWL13" s="286"/>
      <c r="VWM13" s="286"/>
      <c r="VWN13" s="286"/>
      <c r="VWO13" s="286"/>
      <c r="VWP13" s="286"/>
      <c r="VWQ13" s="286"/>
      <c r="VWR13" s="286"/>
      <c r="VWS13" s="286"/>
      <c r="VWT13" s="286"/>
      <c r="VWU13" s="286"/>
      <c r="VWV13" s="286"/>
      <c r="VWW13" s="286"/>
      <c r="VWX13" s="286"/>
      <c r="VWY13" s="286"/>
      <c r="VWZ13" s="286"/>
      <c r="VXA13" s="286"/>
      <c r="VXB13" s="286"/>
      <c r="VXC13" s="286"/>
      <c r="VXD13" s="286"/>
      <c r="VXE13" s="286"/>
      <c r="VXF13" s="286"/>
      <c r="VXG13" s="286"/>
      <c r="VXH13" s="286"/>
      <c r="VXI13" s="286"/>
      <c r="VXJ13" s="286"/>
      <c r="VXK13" s="286"/>
      <c r="VXL13" s="286"/>
      <c r="VXM13" s="286"/>
      <c r="VXN13" s="286"/>
      <c r="VXO13" s="286"/>
      <c r="VXP13" s="286"/>
      <c r="VXQ13" s="286"/>
      <c r="VXR13" s="286"/>
      <c r="VXS13" s="286"/>
      <c r="VXT13" s="286"/>
      <c r="VXU13" s="286"/>
      <c r="VXV13" s="286"/>
      <c r="VXW13" s="286"/>
      <c r="VXX13" s="286"/>
      <c r="VXY13" s="286"/>
      <c r="VXZ13" s="286"/>
      <c r="VYA13" s="286"/>
      <c r="VYB13" s="286"/>
      <c r="VYC13" s="286"/>
      <c r="VYD13" s="286"/>
      <c r="VYE13" s="286"/>
      <c r="VYF13" s="286"/>
      <c r="VYG13" s="286"/>
      <c r="VYH13" s="286"/>
      <c r="VYI13" s="286"/>
      <c r="VYJ13" s="286"/>
      <c r="VYK13" s="286"/>
      <c r="VYL13" s="286"/>
      <c r="VYM13" s="286"/>
      <c r="VYN13" s="286"/>
      <c r="VYO13" s="286"/>
      <c r="VYP13" s="286"/>
      <c r="VYQ13" s="286"/>
      <c r="VYR13" s="286"/>
      <c r="VYS13" s="286"/>
      <c r="VYT13" s="286"/>
      <c r="VYU13" s="286"/>
      <c r="VYV13" s="286"/>
      <c r="VYW13" s="286"/>
      <c r="VYX13" s="286"/>
      <c r="VYY13" s="286"/>
      <c r="VYZ13" s="286"/>
      <c r="VZA13" s="286"/>
      <c r="VZB13" s="286"/>
      <c r="VZC13" s="286"/>
      <c r="VZD13" s="286"/>
      <c r="VZE13" s="286"/>
      <c r="VZF13" s="286"/>
      <c r="VZG13" s="286"/>
      <c r="VZH13" s="286"/>
      <c r="VZI13" s="286"/>
      <c r="VZJ13" s="286"/>
      <c r="VZK13" s="286"/>
      <c r="VZL13" s="286"/>
      <c r="VZM13" s="286"/>
      <c r="VZN13" s="286"/>
      <c r="VZO13" s="286"/>
      <c r="VZP13" s="286"/>
      <c r="VZQ13" s="286"/>
      <c r="VZR13" s="286"/>
      <c r="VZS13" s="286"/>
      <c r="VZT13" s="286"/>
      <c r="VZU13" s="286"/>
      <c r="VZV13" s="286"/>
      <c r="VZW13" s="286"/>
      <c r="VZX13" s="286"/>
      <c r="VZY13" s="286"/>
      <c r="VZZ13" s="286"/>
      <c r="WAA13" s="286"/>
      <c r="WAB13" s="286"/>
      <c r="WAC13" s="286"/>
      <c r="WAD13" s="286"/>
      <c r="WAE13" s="286"/>
      <c r="WAF13" s="286"/>
      <c r="WAG13" s="286"/>
      <c r="WAH13" s="286"/>
      <c r="WAI13" s="286"/>
      <c r="WAJ13" s="286"/>
      <c r="WAK13" s="286"/>
      <c r="WAL13" s="286"/>
      <c r="WAM13" s="286"/>
      <c r="WAN13" s="286"/>
      <c r="WAO13" s="286"/>
      <c r="WAP13" s="286"/>
      <c r="WAQ13" s="286"/>
      <c r="WAR13" s="286"/>
      <c r="WAS13" s="286"/>
      <c r="WAT13" s="286"/>
      <c r="WAU13" s="286"/>
      <c r="WAV13" s="286"/>
      <c r="WAW13" s="286"/>
      <c r="WAX13" s="286"/>
      <c r="WAY13" s="286"/>
      <c r="WAZ13" s="286"/>
      <c r="WBA13" s="286"/>
      <c r="WBB13" s="286"/>
      <c r="WBC13" s="286"/>
      <c r="WBD13" s="286"/>
      <c r="WBE13" s="286"/>
      <c r="WBF13" s="286"/>
      <c r="WBG13" s="286"/>
      <c r="WBH13" s="286"/>
      <c r="WBI13" s="286"/>
      <c r="WBJ13" s="286"/>
      <c r="WBK13" s="286"/>
      <c r="WBL13" s="286"/>
      <c r="WBM13" s="286"/>
      <c r="WBN13" s="286"/>
      <c r="WBO13" s="286"/>
      <c r="WBP13" s="286"/>
      <c r="WBQ13" s="286"/>
      <c r="WBR13" s="286"/>
      <c r="WBS13" s="286"/>
      <c r="WBT13" s="286"/>
      <c r="WBU13" s="286"/>
      <c r="WBV13" s="286"/>
      <c r="WBW13" s="286"/>
      <c r="WBX13" s="286"/>
      <c r="WBY13" s="286"/>
      <c r="WBZ13" s="286"/>
      <c r="WCA13" s="286"/>
      <c r="WCB13" s="286"/>
      <c r="WCC13" s="286"/>
      <c r="WCD13" s="286"/>
      <c r="WCE13" s="286"/>
      <c r="WCF13" s="286"/>
      <c r="WCG13" s="286"/>
      <c r="WCH13" s="286"/>
      <c r="WCI13" s="286"/>
      <c r="WCJ13" s="286"/>
      <c r="WCK13" s="286"/>
      <c r="WCL13" s="286"/>
      <c r="WCM13" s="286"/>
      <c r="WCN13" s="286"/>
      <c r="WCO13" s="286"/>
      <c r="WCP13" s="286"/>
      <c r="WCQ13" s="286"/>
      <c r="WCR13" s="286"/>
      <c r="WCS13" s="286"/>
      <c r="WCT13" s="286"/>
      <c r="WCU13" s="286"/>
      <c r="WCV13" s="286"/>
      <c r="WCW13" s="286"/>
      <c r="WCX13" s="286"/>
      <c r="WCY13" s="286"/>
      <c r="WCZ13" s="286"/>
      <c r="WDA13" s="286"/>
      <c r="WDB13" s="286"/>
      <c r="WDC13" s="286"/>
      <c r="WDD13" s="286"/>
      <c r="WDE13" s="286"/>
      <c r="WDF13" s="286"/>
      <c r="WDG13" s="286"/>
      <c r="WDH13" s="286"/>
      <c r="WDI13" s="286"/>
      <c r="WDJ13" s="286"/>
      <c r="WDK13" s="286"/>
      <c r="WDL13" s="286"/>
      <c r="WDM13" s="286"/>
      <c r="WDN13" s="286"/>
      <c r="WDO13" s="286"/>
      <c r="WDP13" s="286"/>
      <c r="WDQ13" s="286"/>
      <c r="WDR13" s="286"/>
      <c r="WDS13" s="286"/>
      <c r="WDT13" s="286"/>
      <c r="WDU13" s="286"/>
      <c r="WDV13" s="286"/>
      <c r="WDW13" s="286"/>
      <c r="WDX13" s="286"/>
      <c r="WDY13" s="286"/>
      <c r="WDZ13" s="286"/>
      <c r="WEA13" s="286"/>
      <c r="WEB13" s="286"/>
      <c r="WEC13" s="286"/>
      <c r="WED13" s="286"/>
      <c r="WEE13" s="286"/>
      <c r="WEF13" s="286"/>
      <c r="WEG13" s="286"/>
      <c r="WEH13" s="286"/>
      <c r="WEI13" s="286"/>
      <c r="WEJ13" s="286"/>
      <c r="WEK13" s="286"/>
      <c r="WEL13" s="286"/>
      <c r="WEM13" s="286"/>
      <c r="WEN13" s="286"/>
      <c r="WEO13" s="286"/>
      <c r="WEP13" s="286"/>
      <c r="WEQ13" s="286"/>
      <c r="WER13" s="286"/>
      <c r="WES13" s="286"/>
      <c r="WET13" s="286"/>
      <c r="WEU13" s="286"/>
      <c r="WEV13" s="286"/>
      <c r="WEW13" s="286"/>
      <c r="WEX13" s="286"/>
      <c r="WEY13" s="286"/>
      <c r="WEZ13" s="286"/>
      <c r="WFA13" s="286"/>
      <c r="WFB13" s="286"/>
      <c r="WFC13" s="286"/>
      <c r="WFD13" s="286"/>
      <c r="WFE13" s="286"/>
      <c r="WFF13" s="286"/>
      <c r="WFG13" s="286"/>
      <c r="WFH13" s="286"/>
      <c r="WFI13" s="286"/>
      <c r="WFJ13" s="286"/>
      <c r="WFK13" s="286"/>
      <c r="WFL13" s="286"/>
      <c r="WFM13" s="286"/>
      <c r="WFN13" s="286"/>
      <c r="WFO13" s="286"/>
      <c r="WFP13" s="286"/>
      <c r="WFQ13" s="286"/>
      <c r="WFR13" s="286"/>
      <c r="WFS13" s="286"/>
      <c r="WFT13" s="286"/>
      <c r="WFU13" s="286"/>
      <c r="WFV13" s="286"/>
      <c r="WFW13" s="286"/>
      <c r="WFX13" s="286"/>
      <c r="WFY13" s="286"/>
      <c r="WFZ13" s="286"/>
      <c r="WGA13" s="286"/>
      <c r="WGB13" s="286"/>
      <c r="WGC13" s="286"/>
      <c r="WGD13" s="286"/>
      <c r="WGE13" s="286"/>
      <c r="WGF13" s="286"/>
      <c r="WGG13" s="286"/>
      <c r="WGH13" s="286"/>
      <c r="WGI13" s="286"/>
      <c r="WGJ13" s="286"/>
      <c r="WGK13" s="286"/>
      <c r="WGL13" s="286"/>
      <c r="WGM13" s="286"/>
      <c r="WGN13" s="286"/>
      <c r="WGO13" s="286"/>
      <c r="WGP13" s="286"/>
      <c r="WGQ13" s="286"/>
      <c r="WGR13" s="286"/>
      <c r="WGS13" s="286"/>
      <c r="WGT13" s="286"/>
      <c r="WGU13" s="286"/>
      <c r="WGV13" s="286"/>
      <c r="WGW13" s="286"/>
      <c r="WGX13" s="286"/>
      <c r="WGY13" s="286"/>
      <c r="WGZ13" s="286"/>
      <c r="WHA13" s="286"/>
      <c r="WHB13" s="286"/>
      <c r="WHC13" s="286"/>
      <c r="WHD13" s="286"/>
      <c r="WHE13" s="286"/>
      <c r="WHF13" s="286"/>
      <c r="WHG13" s="286"/>
      <c r="WHH13" s="286"/>
      <c r="WHI13" s="286"/>
      <c r="WHJ13" s="286"/>
      <c r="WHK13" s="286"/>
      <c r="WHL13" s="286"/>
      <c r="WHM13" s="286"/>
      <c r="WHN13" s="286"/>
      <c r="WHO13" s="286"/>
      <c r="WHP13" s="286"/>
      <c r="WHQ13" s="286"/>
      <c r="WHR13" s="286"/>
      <c r="WHS13" s="286"/>
      <c r="WHT13" s="286"/>
      <c r="WHU13" s="286"/>
      <c r="WHV13" s="286"/>
      <c r="WHW13" s="286"/>
      <c r="WHX13" s="286"/>
      <c r="WHY13" s="286"/>
      <c r="WHZ13" s="286"/>
      <c r="WIA13" s="286"/>
      <c r="WIB13" s="286"/>
      <c r="WIC13" s="286"/>
      <c r="WID13" s="286"/>
      <c r="WIE13" s="286"/>
      <c r="WIF13" s="286"/>
      <c r="WIG13" s="286"/>
      <c r="WIH13" s="286"/>
      <c r="WII13" s="286"/>
      <c r="WIJ13" s="286"/>
      <c r="WIK13" s="286"/>
      <c r="WIL13" s="286"/>
      <c r="WIM13" s="286"/>
      <c r="WIN13" s="286"/>
      <c r="WIO13" s="286"/>
      <c r="WIP13" s="286"/>
      <c r="WIQ13" s="286"/>
      <c r="WIR13" s="286"/>
      <c r="WIS13" s="286"/>
      <c r="WIT13" s="286"/>
      <c r="WIU13" s="286"/>
      <c r="WIV13" s="286"/>
      <c r="WIW13" s="286"/>
      <c r="WIX13" s="286"/>
      <c r="WIY13" s="286"/>
      <c r="WIZ13" s="286"/>
      <c r="WJA13" s="286"/>
      <c r="WJB13" s="286"/>
      <c r="WJC13" s="286"/>
      <c r="WJD13" s="286"/>
      <c r="WJE13" s="286"/>
      <c r="WJF13" s="286"/>
      <c r="WJG13" s="286"/>
      <c r="WJH13" s="286"/>
      <c r="WJI13" s="286"/>
      <c r="WJJ13" s="286"/>
      <c r="WJK13" s="286"/>
      <c r="WJL13" s="286"/>
      <c r="WJM13" s="286"/>
      <c r="WJN13" s="286"/>
      <c r="WJO13" s="286"/>
      <c r="WJP13" s="286"/>
      <c r="WJQ13" s="286"/>
      <c r="WJR13" s="286"/>
      <c r="WJS13" s="286"/>
      <c r="WJT13" s="286"/>
      <c r="WJU13" s="286"/>
      <c r="WJV13" s="286"/>
      <c r="WJW13" s="286"/>
      <c r="WJX13" s="286"/>
      <c r="WJY13" s="286"/>
      <c r="WJZ13" s="286"/>
      <c r="WKA13" s="286"/>
      <c r="WKB13" s="286"/>
      <c r="WKC13" s="286"/>
      <c r="WKD13" s="286"/>
      <c r="WKE13" s="286"/>
      <c r="WKF13" s="286"/>
      <c r="WKG13" s="286"/>
      <c r="WKH13" s="286"/>
      <c r="WKI13" s="286"/>
      <c r="WKJ13" s="286"/>
      <c r="WKK13" s="286"/>
      <c r="WKL13" s="286"/>
      <c r="WKM13" s="286"/>
      <c r="WKN13" s="286"/>
      <c r="WKO13" s="286"/>
      <c r="WKP13" s="286"/>
      <c r="WKQ13" s="286"/>
      <c r="WKR13" s="286"/>
      <c r="WKS13" s="286"/>
      <c r="WKT13" s="286"/>
      <c r="WKU13" s="286"/>
      <c r="WKV13" s="286"/>
      <c r="WKW13" s="286"/>
      <c r="WKX13" s="286"/>
      <c r="WKY13" s="286"/>
      <c r="WKZ13" s="286"/>
      <c r="WLA13" s="286"/>
      <c r="WLB13" s="286"/>
      <c r="WLC13" s="286"/>
      <c r="WLD13" s="286"/>
      <c r="WLE13" s="286"/>
      <c r="WLF13" s="286"/>
      <c r="WLG13" s="286"/>
      <c r="WLH13" s="286"/>
      <c r="WLI13" s="286"/>
      <c r="WLJ13" s="286"/>
      <c r="WLK13" s="286"/>
      <c r="WLL13" s="286"/>
      <c r="WLM13" s="286"/>
      <c r="WLN13" s="286"/>
      <c r="WLO13" s="286"/>
      <c r="WLP13" s="286"/>
      <c r="WLQ13" s="286"/>
      <c r="WLR13" s="286"/>
      <c r="WLS13" s="286"/>
      <c r="WLT13" s="286"/>
      <c r="WLU13" s="286"/>
      <c r="WLV13" s="286"/>
      <c r="WLW13" s="286"/>
      <c r="WLX13" s="286"/>
      <c r="WLY13" s="286"/>
      <c r="WLZ13" s="286"/>
      <c r="WMA13" s="286"/>
      <c r="WMB13" s="286"/>
      <c r="WMC13" s="286"/>
      <c r="WMD13" s="286"/>
      <c r="WME13" s="286"/>
      <c r="WMF13" s="286"/>
      <c r="WMG13" s="286"/>
      <c r="WMH13" s="286"/>
      <c r="WMI13" s="286"/>
      <c r="WMJ13" s="286"/>
      <c r="WMK13" s="286"/>
      <c r="WML13" s="286"/>
      <c r="WMM13" s="286"/>
      <c r="WMN13" s="286"/>
      <c r="WMO13" s="286"/>
      <c r="WMP13" s="286"/>
      <c r="WMQ13" s="286"/>
      <c r="WMR13" s="286"/>
      <c r="WMS13" s="286"/>
      <c r="WMT13" s="286"/>
      <c r="WMU13" s="286"/>
      <c r="WMV13" s="286"/>
      <c r="WMW13" s="286"/>
      <c r="WMX13" s="286"/>
      <c r="WMY13" s="286"/>
      <c r="WMZ13" s="286"/>
      <c r="WNA13" s="286"/>
      <c r="WNB13" s="286"/>
      <c r="WNC13" s="286"/>
      <c r="WND13" s="286"/>
      <c r="WNE13" s="286"/>
      <c r="WNF13" s="286"/>
      <c r="WNG13" s="286"/>
      <c r="WNH13" s="286"/>
      <c r="WNI13" s="286"/>
      <c r="WNJ13" s="286"/>
      <c r="WNK13" s="286"/>
      <c r="WNL13" s="286"/>
      <c r="WNM13" s="286"/>
      <c r="WNN13" s="286"/>
      <c r="WNO13" s="286"/>
      <c r="WNP13" s="286"/>
      <c r="WNQ13" s="286"/>
      <c r="WNR13" s="286"/>
      <c r="WNS13" s="286"/>
      <c r="WNT13" s="286"/>
      <c r="WNU13" s="286"/>
      <c r="WNV13" s="286"/>
      <c r="WNW13" s="286"/>
      <c r="WNX13" s="286"/>
      <c r="WNY13" s="286"/>
      <c r="WNZ13" s="286"/>
      <c r="WOA13" s="286"/>
      <c r="WOB13" s="286"/>
      <c r="WOC13" s="286"/>
      <c r="WOD13" s="286"/>
      <c r="WOE13" s="286"/>
      <c r="WOF13" s="286"/>
      <c r="WOG13" s="286"/>
      <c r="WOH13" s="286"/>
      <c r="WOI13" s="286"/>
      <c r="WOJ13" s="286"/>
      <c r="WOK13" s="286"/>
      <c r="WOL13" s="286"/>
      <c r="WOM13" s="286"/>
      <c r="WON13" s="286"/>
      <c r="WOO13" s="286"/>
      <c r="WOP13" s="286"/>
      <c r="WOQ13" s="286"/>
      <c r="WOR13" s="286"/>
      <c r="WOS13" s="286"/>
      <c r="WOT13" s="286"/>
      <c r="WOU13" s="286"/>
      <c r="WOV13" s="286"/>
      <c r="WOW13" s="286"/>
      <c r="WOX13" s="286"/>
      <c r="WOY13" s="286"/>
      <c r="WOZ13" s="286"/>
      <c r="WPA13" s="286"/>
      <c r="WPB13" s="286"/>
      <c r="WPC13" s="286"/>
      <c r="WPD13" s="286"/>
      <c r="WPE13" s="286"/>
      <c r="WPF13" s="286"/>
      <c r="WPG13" s="286"/>
      <c r="WPH13" s="286"/>
      <c r="WPI13" s="286"/>
      <c r="WPJ13" s="286"/>
      <c r="WPK13" s="286"/>
      <c r="WPL13" s="286"/>
      <c r="WPM13" s="286"/>
      <c r="WPN13" s="286"/>
      <c r="WPO13" s="286"/>
      <c r="WPP13" s="286"/>
      <c r="WPQ13" s="286"/>
      <c r="WPR13" s="286"/>
      <c r="WPS13" s="286"/>
      <c r="WPT13" s="286"/>
      <c r="WPU13" s="286"/>
      <c r="WPV13" s="286"/>
      <c r="WPW13" s="286"/>
      <c r="WPX13" s="286"/>
      <c r="WPY13" s="286"/>
      <c r="WPZ13" s="286"/>
      <c r="WQA13" s="286"/>
      <c r="WQB13" s="286"/>
      <c r="WQC13" s="286"/>
      <c r="WQD13" s="286"/>
      <c r="WQE13" s="286"/>
      <c r="WQF13" s="286"/>
      <c r="WQG13" s="286"/>
      <c r="WQH13" s="286"/>
      <c r="WQI13" s="286"/>
      <c r="WQJ13" s="286"/>
      <c r="WQK13" s="286"/>
      <c r="WQL13" s="286"/>
      <c r="WQM13" s="286"/>
      <c r="WQN13" s="286"/>
      <c r="WQO13" s="286"/>
      <c r="WQP13" s="286"/>
      <c r="WQQ13" s="286"/>
      <c r="WQR13" s="286"/>
      <c r="WQS13" s="286"/>
      <c r="WQT13" s="286"/>
      <c r="WQU13" s="286"/>
      <c r="WQV13" s="286"/>
      <c r="WQW13" s="286"/>
      <c r="WQX13" s="286"/>
      <c r="WQY13" s="286"/>
      <c r="WQZ13" s="286"/>
      <c r="WRA13" s="286"/>
      <c r="WRB13" s="286"/>
      <c r="WRC13" s="286"/>
      <c r="WRD13" s="286"/>
      <c r="WRE13" s="286"/>
      <c r="WRF13" s="286"/>
      <c r="WRG13" s="286"/>
      <c r="WRH13" s="286"/>
      <c r="WRI13" s="286"/>
      <c r="WRJ13" s="286"/>
      <c r="WRK13" s="286"/>
      <c r="WRL13" s="286"/>
      <c r="WRM13" s="286"/>
      <c r="WRN13" s="286"/>
      <c r="WRO13" s="286"/>
      <c r="WRP13" s="286"/>
      <c r="WRQ13" s="286"/>
      <c r="WRR13" s="286"/>
      <c r="WRS13" s="286"/>
      <c r="WRT13" s="286"/>
      <c r="WRU13" s="286"/>
      <c r="WRV13" s="286"/>
      <c r="WRW13" s="286"/>
      <c r="WRX13" s="286"/>
      <c r="WRY13" s="286"/>
      <c r="WRZ13" s="286"/>
      <c r="WSA13" s="286"/>
      <c r="WSB13" s="286"/>
      <c r="WSC13" s="286"/>
      <c r="WSD13" s="286"/>
      <c r="WSE13" s="286"/>
      <c r="WSF13" s="286"/>
      <c r="WSG13" s="286"/>
      <c r="WSH13" s="286"/>
      <c r="WSI13" s="286"/>
      <c r="WSJ13" s="286"/>
      <c r="WSK13" s="286"/>
      <c r="WSL13" s="286"/>
      <c r="WSM13" s="286"/>
      <c r="WSN13" s="286"/>
      <c r="WSO13" s="286"/>
      <c r="WSP13" s="286"/>
      <c r="WSQ13" s="286"/>
      <c r="WSR13" s="286"/>
      <c r="WSS13" s="286"/>
      <c r="WST13" s="286"/>
      <c r="WSU13" s="286"/>
      <c r="WSV13" s="286"/>
      <c r="WSW13" s="286"/>
      <c r="WSX13" s="286"/>
      <c r="WSY13" s="286"/>
      <c r="WSZ13" s="286"/>
      <c r="WTA13" s="286"/>
      <c r="WTB13" s="286"/>
      <c r="WTC13" s="286"/>
      <c r="WTD13" s="286"/>
      <c r="WTE13" s="286"/>
      <c r="WTF13" s="286"/>
      <c r="WTG13" s="286"/>
      <c r="WTH13" s="286"/>
      <c r="WTI13" s="286"/>
      <c r="WTJ13" s="286"/>
      <c r="WTK13" s="286"/>
      <c r="WTL13" s="286"/>
      <c r="WTM13" s="286"/>
      <c r="WTN13" s="286"/>
      <c r="WTO13" s="286"/>
      <c r="WTP13" s="286"/>
      <c r="WTQ13" s="286"/>
      <c r="WTR13" s="286"/>
      <c r="WTS13" s="286"/>
      <c r="WTT13" s="286"/>
      <c r="WTU13" s="286"/>
      <c r="WTV13" s="286"/>
      <c r="WTW13" s="286"/>
      <c r="WTX13" s="286"/>
      <c r="WTY13" s="286"/>
      <c r="WTZ13" s="286"/>
      <c r="WUA13" s="286"/>
      <c r="WUB13" s="286"/>
      <c r="WUC13" s="286"/>
      <c r="WUD13" s="286"/>
      <c r="WUE13" s="286"/>
      <c r="WUF13" s="286"/>
      <c r="WUG13" s="286"/>
      <c r="WUH13" s="286"/>
      <c r="WUI13" s="286"/>
      <c r="WUJ13" s="286"/>
      <c r="WUK13" s="286"/>
      <c r="WUL13" s="286"/>
      <c r="WUM13" s="286"/>
      <c r="WUN13" s="286"/>
      <c r="WUO13" s="286"/>
      <c r="WUP13" s="286"/>
      <c r="WUQ13" s="286"/>
      <c r="WUR13" s="286"/>
      <c r="WUS13" s="286"/>
      <c r="WUT13" s="286"/>
      <c r="WUU13" s="286"/>
      <c r="WUV13" s="286"/>
      <c r="WUW13" s="286"/>
      <c r="WUX13" s="286"/>
      <c r="WUY13" s="286"/>
      <c r="WUZ13" s="286"/>
      <c r="WVA13" s="286"/>
      <c r="WVB13" s="286"/>
      <c r="WVC13" s="286"/>
      <c r="WVD13" s="286"/>
      <c r="WVE13" s="286"/>
      <c r="WVF13" s="286"/>
      <c r="WVG13" s="286"/>
      <c r="WVH13" s="286"/>
      <c r="WVI13" s="286"/>
      <c r="WVJ13" s="286"/>
      <c r="WVK13" s="286"/>
      <c r="WVL13" s="286"/>
      <c r="WVM13" s="286"/>
      <c r="WVN13" s="286"/>
      <c r="WVO13" s="286"/>
      <c r="WVP13" s="286"/>
      <c r="WVQ13" s="286"/>
      <c r="WVR13" s="286"/>
      <c r="WVS13" s="286"/>
      <c r="WVT13" s="286"/>
      <c r="WVU13" s="286"/>
      <c r="WVV13" s="286"/>
      <c r="WVW13" s="286"/>
      <c r="WVX13" s="286"/>
      <c r="WVY13" s="286"/>
      <c r="WVZ13" s="286"/>
      <c r="WWA13" s="286"/>
      <c r="WWB13" s="286"/>
      <c r="WWC13" s="286"/>
      <c r="WWD13" s="286"/>
      <c r="WWE13" s="286"/>
      <c r="WWF13" s="286"/>
      <c r="WWG13" s="286"/>
      <c r="WWH13" s="286"/>
      <c r="WWI13" s="286"/>
      <c r="WWJ13" s="286"/>
      <c r="WWK13" s="286"/>
      <c r="WWL13" s="286"/>
      <c r="WWM13" s="286"/>
      <c r="WWN13" s="286"/>
      <c r="WWO13" s="286"/>
      <c r="WWP13" s="286"/>
      <c r="WWQ13" s="286"/>
      <c r="WWR13" s="286"/>
      <c r="WWS13" s="286"/>
      <c r="WWT13" s="286"/>
      <c r="WWU13" s="286"/>
      <c r="WWV13" s="286"/>
      <c r="WWW13" s="286"/>
      <c r="WWX13" s="286"/>
      <c r="WWY13" s="286"/>
      <c r="WWZ13" s="286"/>
      <c r="WXA13" s="286"/>
      <c r="WXB13" s="286"/>
      <c r="WXC13" s="286"/>
      <c r="WXD13" s="286"/>
      <c r="WXE13" s="286"/>
      <c r="WXF13" s="286"/>
      <c r="WXG13" s="286"/>
      <c r="WXH13" s="286"/>
      <c r="WXI13" s="286"/>
      <c r="WXJ13" s="286"/>
      <c r="WXK13" s="286"/>
      <c r="WXL13" s="286"/>
      <c r="WXM13" s="286"/>
      <c r="WXN13" s="286"/>
      <c r="WXO13" s="286"/>
      <c r="WXP13" s="286"/>
      <c r="WXQ13" s="286"/>
      <c r="WXR13" s="286"/>
      <c r="WXS13" s="286"/>
      <c r="WXT13" s="286"/>
      <c r="WXU13" s="286"/>
      <c r="WXV13" s="286"/>
      <c r="WXW13" s="286"/>
      <c r="WXX13" s="286"/>
      <c r="WXY13" s="286"/>
      <c r="WXZ13" s="286"/>
      <c r="WYA13" s="286"/>
      <c r="WYB13" s="286"/>
      <c r="WYC13" s="286"/>
      <c r="WYD13" s="286"/>
      <c r="WYE13" s="286"/>
      <c r="WYF13" s="286"/>
      <c r="WYG13" s="286"/>
      <c r="WYH13" s="286"/>
      <c r="WYI13" s="286"/>
      <c r="WYJ13" s="286"/>
      <c r="WYK13" s="286"/>
      <c r="WYL13" s="286"/>
      <c r="WYM13" s="286"/>
      <c r="WYN13" s="286"/>
      <c r="WYO13" s="286"/>
      <c r="WYP13" s="286"/>
      <c r="WYQ13" s="286"/>
      <c r="WYR13" s="286"/>
      <c r="WYS13" s="286"/>
      <c r="WYT13" s="286"/>
      <c r="WYU13" s="286"/>
      <c r="WYV13" s="286"/>
      <c r="WYW13" s="286"/>
      <c r="WYX13" s="286"/>
      <c r="WYY13" s="286"/>
      <c r="WYZ13" s="286"/>
      <c r="WZA13" s="286"/>
      <c r="WZB13" s="286"/>
      <c r="WZC13" s="286"/>
      <c r="WZD13" s="286"/>
      <c r="WZE13" s="286"/>
      <c r="WZF13" s="286"/>
      <c r="WZG13" s="286"/>
      <c r="WZH13" s="286"/>
      <c r="WZI13" s="286"/>
      <c r="WZJ13" s="286"/>
      <c r="WZK13" s="286"/>
      <c r="WZL13" s="286"/>
      <c r="WZM13" s="286"/>
      <c r="WZN13" s="286"/>
      <c r="WZO13" s="286"/>
      <c r="WZP13" s="286"/>
      <c r="WZQ13" s="286"/>
      <c r="WZR13" s="286"/>
      <c r="WZS13" s="286"/>
      <c r="WZT13" s="286"/>
      <c r="WZU13" s="286"/>
      <c r="WZV13" s="286"/>
      <c r="WZW13" s="286"/>
      <c r="WZX13" s="286"/>
      <c r="WZY13" s="286"/>
      <c r="WZZ13" s="286"/>
      <c r="XAA13" s="286"/>
      <c r="XAB13" s="286"/>
      <c r="XAC13" s="286"/>
      <c r="XAD13" s="286"/>
      <c r="XAE13" s="286"/>
      <c r="XAF13" s="286"/>
      <c r="XAG13" s="286"/>
      <c r="XAH13" s="286"/>
      <c r="XAI13" s="286"/>
      <c r="XAJ13" s="286"/>
      <c r="XAK13" s="286"/>
      <c r="XAL13" s="286"/>
      <c r="XAM13" s="286"/>
      <c r="XAN13" s="286"/>
      <c r="XAO13" s="286"/>
      <c r="XAP13" s="286"/>
      <c r="XAQ13" s="286"/>
      <c r="XAR13" s="286"/>
      <c r="XAS13" s="286"/>
      <c r="XAT13" s="286"/>
      <c r="XAU13" s="286"/>
      <c r="XAV13" s="286"/>
      <c r="XAW13" s="286"/>
      <c r="XAX13" s="286"/>
      <c r="XAY13" s="286"/>
      <c r="XAZ13" s="286"/>
      <c r="XBA13" s="286"/>
      <c r="XBB13" s="286"/>
      <c r="XBC13" s="286"/>
      <c r="XBD13" s="286"/>
      <c r="XBE13" s="286"/>
      <c r="XBF13" s="286"/>
      <c r="XBG13" s="286"/>
      <c r="XBH13" s="286"/>
      <c r="XBI13" s="286"/>
      <c r="XBJ13" s="286"/>
      <c r="XBK13" s="286"/>
      <c r="XBL13" s="286"/>
      <c r="XBM13" s="286"/>
      <c r="XBN13" s="286"/>
      <c r="XBO13" s="286"/>
      <c r="XBP13" s="286"/>
      <c r="XBQ13" s="286"/>
      <c r="XBR13" s="286"/>
      <c r="XBS13" s="286"/>
      <c r="XBT13" s="286"/>
      <c r="XBU13" s="286"/>
      <c r="XBV13" s="286"/>
      <c r="XBW13" s="286"/>
      <c r="XBX13" s="286"/>
      <c r="XBY13" s="286"/>
      <c r="XBZ13" s="286"/>
      <c r="XCA13" s="286"/>
      <c r="XCB13" s="286"/>
      <c r="XCC13" s="286"/>
      <c r="XCD13" s="286"/>
      <c r="XCE13" s="286"/>
      <c r="XCF13" s="286"/>
      <c r="XCG13" s="286"/>
      <c r="XCH13" s="286"/>
      <c r="XCI13" s="286"/>
      <c r="XCJ13" s="286"/>
      <c r="XCK13" s="286"/>
      <c r="XCL13" s="286"/>
      <c r="XCM13" s="286"/>
      <c r="XCN13" s="286"/>
      <c r="XCO13" s="286"/>
      <c r="XCP13" s="286"/>
      <c r="XCQ13" s="286"/>
      <c r="XCR13" s="286"/>
      <c r="XCS13" s="286"/>
      <c r="XCT13" s="286"/>
      <c r="XCU13" s="286"/>
      <c r="XCV13" s="286"/>
      <c r="XCW13" s="286"/>
      <c r="XCX13" s="286"/>
      <c r="XCY13" s="286"/>
      <c r="XCZ13" s="286"/>
      <c r="XDA13" s="286"/>
      <c r="XDB13" s="286"/>
      <c r="XDC13" s="286"/>
      <c r="XDD13" s="286"/>
      <c r="XDE13" s="286"/>
      <c r="XDF13" s="286"/>
      <c r="XDG13" s="286"/>
      <c r="XDH13" s="286"/>
      <c r="XDI13" s="286"/>
      <c r="XDJ13" s="286"/>
      <c r="XDK13" s="286"/>
      <c r="XDL13" s="286"/>
      <c r="XDM13" s="286"/>
      <c r="XDN13" s="286"/>
      <c r="XDO13" s="286"/>
      <c r="XDP13" s="286"/>
      <c r="XDQ13" s="286"/>
      <c r="XDR13" s="286"/>
      <c r="XDS13" s="286"/>
      <c r="XDT13" s="286"/>
      <c r="XDU13" s="286"/>
      <c r="XDV13" s="286"/>
      <c r="XDW13" s="286"/>
      <c r="XDX13" s="286"/>
      <c r="XDY13" s="286"/>
      <c r="XDZ13" s="286"/>
      <c r="XEA13" s="286"/>
      <c r="XEB13" s="286"/>
      <c r="XEC13" s="286"/>
      <c r="XED13" s="286"/>
      <c r="XEE13" s="286"/>
      <c r="XEF13" s="286"/>
      <c r="XEG13" s="286"/>
      <c r="XEH13" s="286"/>
      <c r="XEI13" s="286"/>
      <c r="XEJ13" s="286"/>
      <c r="XEK13" s="286"/>
      <c r="XEL13" s="286"/>
      <c r="XEM13" s="286"/>
      <c r="XEN13" s="286"/>
      <c r="XEO13" s="286"/>
      <c r="XEP13" s="286"/>
      <c r="XEQ13" s="286"/>
      <c r="XER13" s="286"/>
      <c r="XES13" s="286"/>
      <c r="XET13" s="286"/>
      <c r="XEU13" s="286"/>
      <c r="XEV13" s="286"/>
      <c r="XEW13" s="286"/>
      <c r="XEX13" s="286"/>
      <c r="XEY13" s="286"/>
      <c r="XEZ13" s="286"/>
      <c r="XFA13" s="286"/>
      <c r="XFB13" s="286"/>
      <c r="XFC13" s="286"/>
      <c r="XFD13" s="286"/>
    </row>
    <row r="14" spans="1:16384" s="22" customFormat="1" outlineLevel="1">
      <c r="A14" s="75" t="s">
        <v>43</v>
      </c>
      <c r="B14" s="19">
        <v>720</v>
      </c>
      <c r="C14" s="19">
        <v>719</v>
      </c>
      <c r="D14" s="19">
        <v>720</v>
      </c>
      <c r="E14" s="19">
        <v>719</v>
      </c>
      <c r="F14" s="19">
        <v>721</v>
      </c>
      <c r="G14" s="19">
        <v>720</v>
      </c>
      <c r="H14" s="177">
        <f>G14</f>
        <v>720</v>
      </c>
      <c r="I14" s="35">
        <f t="shared" ref="I14:J14" si="6">H14</f>
        <v>720</v>
      </c>
      <c r="J14" s="27">
        <f t="shared" si="6"/>
        <v>720</v>
      </c>
      <c r="K14" s="27">
        <f t="shared" ref="K14:L18" si="7">J14</f>
        <v>720</v>
      </c>
      <c r="L14" s="27">
        <f t="shared" si="7"/>
        <v>720</v>
      </c>
      <c r="M14" s="23"/>
      <c r="R14" s="23"/>
    </row>
    <row r="15" spans="1:16384" s="22" customFormat="1" outlineLevel="1">
      <c r="A15" s="75" t="s">
        <v>44</v>
      </c>
      <c r="B15" s="19">
        <v>493</v>
      </c>
      <c r="C15" s="19">
        <v>491</v>
      </c>
      <c r="D15" s="19">
        <v>491</v>
      </c>
      <c r="E15" s="19">
        <v>487</v>
      </c>
      <c r="F15" s="19">
        <v>485</v>
      </c>
      <c r="G15" s="19">
        <v>484</v>
      </c>
      <c r="H15" s="177">
        <v>482</v>
      </c>
      <c r="I15" s="35">
        <f>H15-M15</f>
        <v>475</v>
      </c>
      <c r="J15" s="27">
        <f t="shared" ref="J15" si="8">I15</f>
        <v>475</v>
      </c>
      <c r="K15" s="27">
        <f t="shared" si="7"/>
        <v>475</v>
      </c>
      <c r="L15" s="27">
        <f t="shared" si="7"/>
        <v>475</v>
      </c>
      <c r="M15" s="23">
        <v>7</v>
      </c>
      <c r="N15" s="22">
        <v>3</v>
      </c>
      <c r="R15" s="23"/>
    </row>
    <row r="16" spans="1:16384" s="22" customFormat="1" outlineLevel="1">
      <c r="A16" s="75" t="s">
        <v>45</v>
      </c>
      <c r="B16" s="19">
        <v>51</v>
      </c>
      <c r="C16" s="19">
        <v>51</v>
      </c>
      <c r="D16" s="19">
        <v>50</v>
      </c>
      <c r="E16" s="19">
        <v>49</v>
      </c>
      <c r="F16" s="19">
        <v>49</v>
      </c>
      <c r="G16" s="19">
        <v>46</v>
      </c>
      <c r="H16" s="177">
        <f>G16</f>
        <v>46</v>
      </c>
      <c r="I16" s="35">
        <f t="shared" ref="I16:J16" si="9">H16</f>
        <v>46</v>
      </c>
      <c r="J16" s="27">
        <f t="shared" si="9"/>
        <v>46</v>
      </c>
      <c r="K16" s="27">
        <f t="shared" si="7"/>
        <v>46</v>
      </c>
      <c r="L16" s="27">
        <f t="shared" si="7"/>
        <v>46</v>
      </c>
      <c r="M16" s="23"/>
      <c r="R16" s="23"/>
    </row>
    <row r="17" spans="1:16384" s="22" customFormat="1" outlineLevel="1">
      <c r="A17" s="75" t="s">
        <v>46</v>
      </c>
      <c r="B17" s="19">
        <v>126</v>
      </c>
      <c r="C17" s="19">
        <v>126</v>
      </c>
      <c r="D17" s="19">
        <v>126</v>
      </c>
      <c r="E17" s="19">
        <v>126</v>
      </c>
      <c r="F17" s="19">
        <v>126</v>
      </c>
      <c r="G17" s="19">
        <v>126</v>
      </c>
      <c r="H17" s="177">
        <f t="shared" ref="H17:J18" si="10">G17</f>
        <v>126</v>
      </c>
      <c r="I17" s="35">
        <f t="shared" si="10"/>
        <v>126</v>
      </c>
      <c r="J17" s="27">
        <f t="shared" si="10"/>
        <v>126</v>
      </c>
      <c r="K17" s="27">
        <f t="shared" si="7"/>
        <v>126</v>
      </c>
      <c r="L17" s="27">
        <f t="shared" si="7"/>
        <v>126</v>
      </c>
      <c r="M17" s="23"/>
      <c r="R17" s="23"/>
    </row>
    <row r="18" spans="1:16384" s="22" customFormat="1" outlineLevel="1">
      <c r="A18" s="75" t="s">
        <v>47</v>
      </c>
      <c r="B18" s="19">
        <v>90</v>
      </c>
      <c r="C18" s="19">
        <v>90</v>
      </c>
      <c r="D18" s="19">
        <v>89</v>
      </c>
      <c r="E18" s="19">
        <v>88</v>
      </c>
      <c r="F18" s="19">
        <v>88</v>
      </c>
      <c r="G18" s="19">
        <v>88</v>
      </c>
      <c r="H18" s="177">
        <f t="shared" si="10"/>
        <v>88</v>
      </c>
      <c r="I18" s="35">
        <f t="shared" si="10"/>
        <v>88</v>
      </c>
      <c r="J18" s="27">
        <f t="shared" si="10"/>
        <v>88</v>
      </c>
      <c r="K18" s="27">
        <f t="shared" si="7"/>
        <v>88</v>
      </c>
      <c r="L18" s="27">
        <f t="shared" si="7"/>
        <v>88</v>
      </c>
      <c r="M18" s="23"/>
      <c r="R18" s="23"/>
    </row>
    <row r="19" spans="1:16384" s="138" customFormat="1" outlineLevel="1">
      <c r="A19" s="126" t="s">
        <v>48</v>
      </c>
      <c r="B19" s="136">
        <f>IF(B18="","",SUM(B14:B18))</f>
        <v>1480</v>
      </c>
      <c r="C19" s="136">
        <f t="shared" ref="C19:F19" si="11">IF(C18="","",SUM(C14:C18))</f>
        <v>1477</v>
      </c>
      <c r="D19" s="136">
        <f t="shared" si="11"/>
        <v>1476</v>
      </c>
      <c r="E19" s="136">
        <f t="shared" si="11"/>
        <v>1469</v>
      </c>
      <c r="F19" s="136">
        <f t="shared" si="11"/>
        <v>1469</v>
      </c>
      <c r="G19" s="136">
        <f>IF(G18="","",SUM(G14:G18))</f>
        <v>1464</v>
      </c>
      <c r="H19" s="178">
        <f>IF(H18="","",SUM(H14:H18))</f>
        <v>1462</v>
      </c>
      <c r="I19" s="137">
        <f t="shared" ref="I19:J19" si="12">IF(I18="","",SUM(I14:I18))</f>
        <v>1455</v>
      </c>
      <c r="J19" s="137">
        <f t="shared" si="12"/>
        <v>1455</v>
      </c>
      <c r="K19" s="137">
        <f>IF(K18="","",SUM(K14:K18))</f>
        <v>1455</v>
      </c>
      <c r="L19" s="137">
        <f>IF(L18="","",SUM(L14:L18))</f>
        <v>1455</v>
      </c>
    </row>
    <row r="20" spans="1:16384">
      <c r="Q20" s="33"/>
    </row>
    <row r="21" spans="1:16384" s="29" customFormat="1">
      <c r="A21" s="77" t="s">
        <v>72</v>
      </c>
      <c r="B21" s="28" t="str">
        <f>B$4</f>
        <v>3QFY17</v>
      </c>
      <c r="C21" s="28" t="str">
        <f t="shared" ref="C21:J21" si="13">C$4</f>
        <v>4QFY17</v>
      </c>
      <c r="D21" s="28" t="str">
        <f t="shared" si="13"/>
        <v>1QFY18</v>
      </c>
      <c r="E21" s="28" t="str">
        <f t="shared" si="13"/>
        <v>2QFY18</v>
      </c>
      <c r="F21" s="28" t="str">
        <f t="shared" si="13"/>
        <v>3QFY18</v>
      </c>
      <c r="G21" s="28" t="str">
        <f t="shared" si="13"/>
        <v>4QFY18</v>
      </c>
      <c r="H21" s="176" t="str">
        <f t="shared" si="13"/>
        <v>1QFY19</v>
      </c>
      <c r="I21" s="275" t="str">
        <f t="shared" si="13"/>
        <v>2QFY19E</v>
      </c>
      <c r="J21" s="275" t="str">
        <f t="shared" si="13"/>
        <v>3QFY19E</v>
      </c>
      <c r="K21" s="275" t="str">
        <f>K$4</f>
        <v>4QFY19E</v>
      </c>
      <c r="L21" s="275" t="str">
        <f>L$4</f>
        <v>1QFY20E</v>
      </c>
      <c r="M21" s="287" t="str">
        <f>M$4</f>
        <v>2QFY19G</v>
      </c>
      <c r="N21" s="287" t="str">
        <f>N$4</f>
        <v>1QFY19G</v>
      </c>
      <c r="O21" s="287" t="str">
        <f>O$4</f>
        <v>4QFY18G</v>
      </c>
      <c r="P21" s="287" t="str">
        <f t="shared" ref="P21" si="14">P$4</f>
        <v>4QFY18G</v>
      </c>
      <c r="Q21" s="286"/>
      <c r="R21" s="286"/>
      <c r="S21" s="286"/>
      <c r="T21" s="286"/>
      <c r="U21" s="286"/>
      <c r="V21" s="286"/>
      <c r="W21" s="286"/>
      <c r="X21" s="286"/>
      <c r="Y21" s="286"/>
      <c r="Z21" s="286"/>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286"/>
      <c r="BC21" s="286"/>
      <c r="BD21" s="286"/>
      <c r="BE21" s="286"/>
      <c r="BF21" s="286"/>
      <c r="BG21" s="286"/>
      <c r="BH21" s="286"/>
      <c r="BI21" s="286"/>
      <c r="BJ21" s="286"/>
      <c r="BK21" s="286"/>
      <c r="BL21" s="286"/>
      <c r="BM21" s="286"/>
      <c r="BN21" s="286"/>
      <c r="BO21" s="286"/>
      <c r="BP21" s="286"/>
      <c r="BQ21" s="286"/>
      <c r="BR21" s="286"/>
      <c r="BS21" s="286"/>
      <c r="BT21" s="286"/>
      <c r="BU21" s="286"/>
      <c r="BV21" s="286"/>
      <c r="BW21" s="286"/>
      <c r="BX21" s="286"/>
      <c r="BY21" s="286"/>
      <c r="BZ21" s="286"/>
      <c r="CA21" s="286"/>
      <c r="CB21" s="286"/>
      <c r="CC21" s="286"/>
      <c r="CD21" s="286"/>
      <c r="CE21" s="286"/>
      <c r="CF21" s="286"/>
      <c r="CG21" s="286"/>
      <c r="CH21" s="286"/>
      <c r="CI21" s="286"/>
      <c r="CJ21" s="286"/>
      <c r="CK21" s="286"/>
      <c r="CL21" s="286"/>
      <c r="CM21" s="286"/>
      <c r="CN21" s="286"/>
      <c r="CO21" s="286"/>
      <c r="CP21" s="286"/>
      <c r="CQ21" s="286"/>
      <c r="CR21" s="286"/>
      <c r="CS21" s="286"/>
      <c r="CT21" s="286"/>
      <c r="CU21" s="286"/>
      <c r="CV21" s="286"/>
      <c r="CW21" s="286"/>
      <c r="CX21" s="286"/>
      <c r="CY21" s="286"/>
      <c r="CZ21" s="286"/>
      <c r="DA21" s="286"/>
      <c r="DB21" s="286"/>
      <c r="DC21" s="286"/>
      <c r="DD21" s="286"/>
      <c r="DE21" s="286"/>
      <c r="DF21" s="286"/>
      <c r="DG21" s="286"/>
      <c r="DH21" s="286"/>
      <c r="DI21" s="286"/>
      <c r="DJ21" s="286"/>
      <c r="DK21" s="286"/>
      <c r="DL21" s="286"/>
      <c r="DM21" s="286"/>
      <c r="DN21" s="286"/>
      <c r="DO21" s="286"/>
      <c r="DP21" s="286"/>
      <c r="DQ21" s="286"/>
      <c r="DR21" s="286"/>
      <c r="DS21" s="286"/>
      <c r="DT21" s="286"/>
      <c r="DU21" s="286"/>
      <c r="DV21" s="286"/>
      <c r="DW21" s="286"/>
      <c r="DX21" s="286"/>
      <c r="DY21" s="286"/>
      <c r="DZ21" s="286"/>
      <c r="EA21" s="286"/>
      <c r="EB21" s="286"/>
      <c r="EC21" s="286"/>
      <c r="ED21" s="286"/>
      <c r="EE21" s="286"/>
      <c r="EF21" s="286"/>
      <c r="EG21" s="286"/>
      <c r="EH21" s="286"/>
      <c r="EI21" s="286"/>
      <c r="EJ21" s="286"/>
      <c r="EK21" s="286"/>
      <c r="EL21" s="286"/>
      <c r="EM21" s="286"/>
      <c r="EN21" s="286"/>
      <c r="EO21" s="286"/>
      <c r="EP21" s="286"/>
      <c r="EQ21" s="286"/>
      <c r="ER21" s="286"/>
      <c r="ES21" s="286"/>
      <c r="ET21" s="286"/>
      <c r="EU21" s="286"/>
      <c r="EV21" s="286"/>
      <c r="EW21" s="286"/>
      <c r="EX21" s="286"/>
      <c r="EY21" s="286"/>
      <c r="EZ21" s="286"/>
      <c r="FA21" s="286"/>
      <c r="FB21" s="286"/>
      <c r="FC21" s="286"/>
      <c r="FD21" s="286"/>
      <c r="FE21" s="286"/>
      <c r="FF21" s="286"/>
      <c r="FG21" s="286"/>
      <c r="FH21" s="286"/>
      <c r="FI21" s="286"/>
      <c r="FJ21" s="286"/>
      <c r="FK21" s="286"/>
      <c r="FL21" s="286"/>
      <c r="FM21" s="286"/>
      <c r="FN21" s="286"/>
      <c r="FO21" s="286"/>
      <c r="FP21" s="286"/>
      <c r="FQ21" s="286"/>
      <c r="FR21" s="286"/>
      <c r="FS21" s="286"/>
      <c r="FT21" s="286"/>
      <c r="FU21" s="286"/>
      <c r="FV21" s="286"/>
      <c r="FW21" s="286"/>
      <c r="FX21" s="286"/>
      <c r="FY21" s="286"/>
      <c r="FZ21" s="286"/>
      <c r="GA21" s="286"/>
      <c r="GB21" s="286"/>
      <c r="GC21" s="286"/>
      <c r="GD21" s="286"/>
      <c r="GE21" s="286"/>
      <c r="GF21" s="286"/>
      <c r="GG21" s="286"/>
      <c r="GH21" s="286"/>
      <c r="GI21" s="286"/>
      <c r="GJ21" s="286"/>
      <c r="GK21" s="286"/>
      <c r="GL21" s="286"/>
      <c r="GM21" s="286"/>
      <c r="GN21" s="286"/>
      <c r="GO21" s="286"/>
      <c r="GP21" s="286"/>
      <c r="GQ21" s="286"/>
      <c r="GR21" s="286"/>
      <c r="GS21" s="286"/>
      <c r="GT21" s="286"/>
      <c r="GU21" s="286"/>
      <c r="GV21" s="286"/>
      <c r="GW21" s="286"/>
      <c r="GX21" s="286"/>
      <c r="GY21" s="286"/>
      <c r="GZ21" s="286"/>
      <c r="HA21" s="286"/>
      <c r="HB21" s="286"/>
      <c r="HC21" s="286"/>
      <c r="HD21" s="286"/>
      <c r="HE21" s="286"/>
      <c r="HF21" s="286"/>
      <c r="HG21" s="286"/>
      <c r="HH21" s="286"/>
      <c r="HI21" s="286"/>
      <c r="HJ21" s="286"/>
      <c r="HK21" s="286"/>
      <c r="HL21" s="286"/>
      <c r="HM21" s="286"/>
      <c r="HN21" s="286"/>
      <c r="HO21" s="286"/>
      <c r="HP21" s="286"/>
      <c r="HQ21" s="286"/>
      <c r="HR21" s="286"/>
      <c r="HS21" s="286"/>
      <c r="HT21" s="286"/>
      <c r="HU21" s="286"/>
      <c r="HV21" s="286"/>
      <c r="HW21" s="286"/>
      <c r="HX21" s="286"/>
      <c r="HY21" s="286"/>
      <c r="HZ21" s="286"/>
      <c r="IA21" s="286"/>
      <c r="IB21" s="286"/>
      <c r="IC21" s="286"/>
      <c r="ID21" s="286"/>
      <c r="IE21" s="286"/>
      <c r="IF21" s="286"/>
      <c r="IG21" s="286"/>
      <c r="IH21" s="286"/>
      <c r="II21" s="286"/>
      <c r="IJ21" s="286"/>
      <c r="IK21" s="286"/>
      <c r="IL21" s="286"/>
      <c r="IM21" s="286"/>
      <c r="IN21" s="286"/>
      <c r="IO21" s="286"/>
      <c r="IP21" s="286"/>
      <c r="IQ21" s="286"/>
      <c r="IR21" s="286"/>
      <c r="IS21" s="286"/>
      <c r="IT21" s="286"/>
      <c r="IU21" s="286"/>
      <c r="IV21" s="286"/>
      <c r="IW21" s="286"/>
      <c r="IX21" s="286"/>
      <c r="IY21" s="286"/>
      <c r="IZ21" s="286"/>
      <c r="JA21" s="286"/>
      <c r="JB21" s="286"/>
      <c r="JC21" s="286"/>
      <c r="JD21" s="286"/>
      <c r="JE21" s="286"/>
      <c r="JF21" s="286"/>
      <c r="JG21" s="286"/>
      <c r="JH21" s="286"/>
      <c r="JI21" s="286"/>
      <c r="JJ21" s="286"/>
      <c r="JK21" s="286"/>
      <c r="JL21" s="286"/>
      <c r="JM21" s="286"/>
      <c r="JN21" s="286"/>
      <c r="JO21" s="286"/>
      <c r="JP21" s="286"/>
      <c r="JQ21" s="286"/>
      <c r="JR21" s="286"/>
      <c r="JS21" s="286"/>
      <c r="JT21" s="286"/>
      <c r="JU21" s="286"/>
      <c r="JV21" s="286"/>
      <c r="JW21" s="286"/>
      <c r="JX21" s="286"/>
      <c r="JY21" s="286"/>
      <c r="JZ21" s="286"/>
      <c r="KA21" s="286"/>
      <c r="KB21" s="286"/>
      <c r="KC21" s="286"/>
      <c r="KD21" s="286"/>
      <c r="KE21" s="286"/>
      <c r="KF21" s="286"/>
      <c r="KG21" s="286"/>
      <c r="KH21" s="286"/>
      <c r="KI21" s="286"/>
      <c r="KJ21" s="286"/>
      <c r="KK21" s="286"/>
      <c r="KL21" s="286"/>
      <c r="KM21" s="286"/>
      <c r="KN21" s="286"/>
      <c r="KO21" s="286"/>
      <c r="KP21" s="286"/>
      <c r="KQ21" s="286"/>
      <c r="KR21" s="286"/>
      <c r="KS21" s="286"/>
      <c r="KT21" s="286"/>
      <c r="KU21" s="286"/>
      <c r="KV21" s="286"/>
      <c r="KW21" s="286"/>
      <c r="KX21" s="286"/>
      <c r="KY21" s="286"/>
      <c r="KZ21" s="286"/>
      <c r="LA21" s="286"/>
      <c r="LB21" s="286"/>
      <c r="LC21" s="286"/>
      <c r="LD21" s="286"/>
      <c r="LE21" s="286"/>
      <c r="LF21" s="286"/>
      <c r="LG21" s="286"/>
      <c r="LH21" s="286"/>
      <c r="LI21" s="286"/>
      <c r="LJ21" s="286"/>
      <c r="LK21" s="286"/>
      <c r="LL21" s="286"/>
      <c r="LM21" s="286"/>
      <c r="LN21" s="286"/>
      <c r="LO21" s="286"/>
      <c r="LP21" s="286"/>
      <c r="LQ21" s="286"/>
      <c r="LR21" s="286"/>
      <c r="LS21" s="286"/>
      <c r="LT21" s="286"/>
      <c r="LU21" s="286"/>
      <c r="LV21" s="286"/>
      <c r="LW21" s="286"/>
      <c r="LX21" s="286"/>
      <c r="LY21" s="286"/>
      <c r="LZ21" s="286"/>
      <c r="MA21" s="286"/>
      <c r="MB21" s="286"/>
      <c r="MC21" s="286"/>
      <c r="MD21" s="286"/>
      <c r="ME21" s="286"/>
      <c r="MF21" s="286"/>
      <c r="MG21" s="286"/>
      <c r="MH21" s="286"/>
      <c r="MI21" s="286"/>
      <c r="MJ21" s="286"/>
      <c r="MK21" s="286"/>
      <c r="ML21" s="286"/>
      <c r="MM21" s="286"/>
      <c r="MN21" s="286"/>
      <c r="MO21" s="286"/>
      <c r="MP21" s="286"/>
      <c r="MQ21" s="286"/>
      <c r="MR21" s="286"/>
      <c r="MS21" s="286"/>
      <c r="MT21" s="286"/>
      <c r="MU21" s="286"/>
      <c r="MV21" s="286"/>
      <c r="MW21" s="286"/>
      <c r="MX21" s="286"/>
      <c r="MY21" s="286"/>
      <c r="MZ21" s="286"/>
      <c r="NA21" s="286"/>
      <c r="NB21" s="286"/>
      <c r="NC21" s="286"/>
      <c r="ND21" s="286"/>
      <c r="NE21" s="286"/>
      <c r="NF21" s="286"/>
      <c r="NG21" s="286"/>
      <c r="NH21" s="286"/>
      <c r="NI21" s="286"/>
      <c r="NJ21" s="286"/>
      <c r="NK21" s="286"/>
      <c r="NL21" s="286"/>
      <c r="NM21" s="286"/>
      <c r="NN21" s="286"/>
      <c r="NO21" s="286"/>
      <c r="NP21" s="286"/>
      <c r="NQ21" s="286"/>
      <c r="NR21" s="286"/>
      <c r="NS21" s="286"/>
      <c r="NT21" s="286"/>
      <c r="NU21" s="286"/>
      <c r="NV21" s="286"/>
      <c r="NW21" s="286"/>
      <c r="NX21" s="286"/>
      <c r="NY21" s="286"/>
      <c r="NZ21" s="286"/>
      <c r="OA21" s="286"/>
      <c r="OB21" s="286"/>
      <c r="OC21" s="286"/>
      <c r="OD21" s="286"/>
      <c r="OE21" s="286"/>
      <c r="OF21" s="286"/>
      <c r="OG21" s="286"/>
      <c r="OH21" s="286"/>
      <c r="OI21" s="286"/>
      <c r="OJ21" s="286"/>
      <c r="OK21" s="286"/>
      <c r="OL21" s="286"/>
      <c r="OM21" s="286"/>
      <c r="ON21" s="286"/>
      <c r="OO21" s="286"/>
      <c r="OP21" s="286"/>
      <c r="OQ21" s="286"/>
      <c r="OR21" s="286"/>
      <c r="OS21" s="286"/>
      <c r="OT21" s="286"/>
      <c r="OU21" s="286"/>
      <c r="OV21" s="286"/>
      <c r="OW21" s="286"/>
      <c r="OX21" s="286"/>
      <c r="OY21" s="286"/>
      <c r="OZ21" s="286"/>
      <c r="PA21" s="286"/>
      <c r="PB21" s="286"/>
      <c r="PC21" s="286"/>
      <c r="PD21" s="286"/>
      <c r="PE21" s="286"/>
      <c r="PF21" s="286"/>
      <c r="PG21" s="286"/>
      <c r="PH21" s="286"/>
      <c r="PI21" s="286"/>
      <c r="PJ21" s="286"/>
      <c r="PK21" s="286"/>
      <c r="PL21" s="286"/>
      <c r="PM21" s="286"/>
      <c r="PN21" s="286"/>
      <c r="PO21" s="286"/>
      <c r="PP21" s="286"/>
      <c r="PQ21" s="286"/>
      <c r="PR21" s="286"/>
      <c r="PS21" s="286"/>
      <c r="PT21" s="286"/>
      <c r="PU21" s="286"/>
      <c r="PV21" s="286"/>
      <c r="PW21" s="286"/>
      <c r="PX21" s="286"/>
      <c r="PY21" s="286"/>
      <c r="PZ21" s="286"/>
      <c r="QA21" s="286"/>
      <c r="QB21" s="286"/>
      <c r="QC21" s="286"/>
      <c r="QD21" s="286"/>
      <c r="QE21" s="286"/>
      <c r="QF21" s="286"/>
      <c r="QG21" s="286"/>
      <c r="QH21" s="286"/>
      <c r="QI21" s="286"/>
      <c r="QJ21" s="286"/>
      <c r="QK21" s="286"/>
      <c r="QL21" s="286"/>
      <c r="QM21" s="286"/>
      <c r="QN21" s="286"/>
      <c r="QO21" s="286"/>
      <c r="QP21" s="286"/>
      <c r="QQ21" s="286"/>
      <c r="QR21" s="286"/>
      <c r="QS21" s="286"/>
      <c r="QT21" s="286"/>
      <c r="QU21" s="286"/>
      <c r="QV21" s="286"/>
      <c r="QW21" s="286"/>
      <c r="QX21" s="286"/>
      <c r="QY21" s="286"/>
      <c r="QZ21" s="286"/>
      <c r="RA21" s="286"/>
      <c r="RB21" s="286"/>
      <c r="RC21" s="286"/>
      <c r="RD21" s="286"/>
      <c r="RE21" s="286"/>
      <c r="RF21" s="286"/>
      <c r="RG21" s="286"/>
      <c r="RH21" s="286"/>
      <c r="RI21" s="286"/>
      <c r="RJ21" s="286"/>
      <c r="RK21" s="286"/>
      <c r="RL21" s="286"/>
      <c r="RM21" s="286"/>
      <c r="RN21" s="286"/>
      <c r="RO21" s="286"/>
      <c r="RP21" s="286"/>
      <c r="RQ21" s="286"/>
      <c r="RR21" s="286"/>
      <c r="RS21" s="286"/>
      <c r="RT21" s="286"/>
      <c r="RU21" s="286"/>
      <c r="RV21" s="286"/>
      <c r="RW21" s="286"/>
      <c r="RX21" s="286"/>
      <c r="RY21" s="286"/>
      <c r="RZ21" s="286"/>
      <c r="SA21" s="286"/>
      <c r="SB21" s="286"/>
      <c r="SC21" s="286"/>
      <c r="SD21" s="286"/>
      <c r="SE21" s="286"/>
      <c r="SF21" s="286"/>
      <c r="SG21" s="286"/>
      <c r="SH21" s="286"/>
      <c r="SI21" s="286"/>
      <c r="SJ21" s="286"/>
      <c r="SK21" s="286"/>
      <c r="SL21" s="286"/>
      <c r="SM21" s="286"/>
      <c r="SN21" s="286"/>
      <c r="SO21" s="286"/>
      <c r="SP21" s="286"/>
      <c r="SQ21" s="286"/>
      <c r="SR21" s="286"/>
      <c r="SS21" s="286"/>
      <c r="ST21" s="286"/>
      <c r="SU21" s="286"/>
      <c r="SV21" s="286"/>
      <c r="SW21" s="286"/>
      <c r="SX21" s="286"/>
      <c r="SY21" s="286"/>
      <c r="SZ21" s="286"/>
      <c r="TA21" s="286"/>
      <c r="TB21" s="286"/>
      <c r="TC21" s="286"/>
      <c r="TD21" s="286"/>
      <c r="TE21" s="286"/>
      <c r="TF21" s="286"/>
      <c r="TG21" s="286"/>
      <c r="TH21" s="286"/>
      <c r="TI21" s="286"/>
      <c r="TJ21" s="286"/>
      <c r="TK21" s="286"/>
      <c r="TL21" s="286"/>
      <c r="TM21" s="286"/>
      <c r="TN21" s="286"/>
      <c r="TO21" s="286"/>
      <c r="TP21" s="286"/>
      <c r="TQ21" s="286"/>
      <c r="TR21" s="286"/>
      <c r="TS21" s="286"/>
      <c r="TT21" s="286"/>
      <c r="TU21" s="286"/>
      <c r="TV21" s="286"/>
      <c r="TW21" s="286"/>
      <c r="TX21" s="286"/>
      <c r="TY21" s="286"/>
      <c r="TZ21" s="286"/>
      <c r="UA21" s="286"/>
      <c r="UB21" s="286"/>
      <c r="UC21" s="286"/>
      <c r="UD21" s="286"/>
      <c r="UE21" s="286"/>
      <c r="UF21" s="286"/>
      <c r="UG21" s="286"/>
      <c r="UH21" s="286"/>
      <c r="UI21" s="286"/>
      <c r="UJ21" s="286"/>
      <c r="UK21" s="286"/>
      <c r="UL21" s="286"/>
      <c r="UM21" s="286"/>
      <c r="UN21" s="286"/>
      <c r="UO21" s="286"/>
      <c r="UP21" s="286"/>
      <c r="UQ21" s="286"/>
      <c r="UR21" s="286"/>
      <c r="US21" s="286"/>
      <c r="UT21" s="286"/>
      <c r="UU21" s="286"/>
      <c r="UV21" s="286"/>
      <c r="UW21" s="286"/>
      <c r="UX21" s="286"/>
      <c r="UY21" s="286"/>
      <c r="UZ21" s="286"/>
      <c r="VA21" s="286"/>
      <c r="VB21" s="286"/>
      <c r="VC21" s="286"/>
      <c r="VD21" s="286"/>
      <c r="VE21" s="286"/>
      <c r="VF21" s="286"/>
      <c r="VG21" s="286"/>
      <c r="VH21" s="286"/>
      <c r="VI21" s="286"/>
      <c r="VJ21" s="286"/>
      <c r="VK21" s="286"/>
      <c r="VL21" s="286"/>
      <c r="VM21" s="286"/>
      <c r="VN21" s="286"/>
      <c r="VO21" s="286"/>
      <c r="VP21" s="286"/>
      <c r="VQ21" s="286"/>
      <c r="VR21" s="286"/>
      <c r="VS21" s="286"/>
      <c r="VT21" s="286"/>
      <c r="VU21" s="286"/>
      <c r="VV21" s="286"/>
      <c r="VW21" s="286"/>
      <c r="VX21" s="286"/>
      <c r="VY21" s="286"/>
      <c r="VZ21" s="286"/>
      <c r="WA21" s="286"/>
      <c r="WB21" s="286"/>
      <c r="WC21" s="286"/>
      <c r="WD21" s="286"/>
      <c r="WE21" s="286"/>
      <c r="WF21" s="286"/>
      <c r="WG21" s="286"/>
      <c r="WH21" s="286"/>
      <c r="WI21" s="286"/>
      <c r="WJ21" s="286"/>
      <c r="WK21" s="286"/>
      <c r="WL21" s="286"/>
      <c r="WM21" s="286"/>
      <c r="WN21" s="286"/>
      <c r="WO21" s="286"/>
      <c r="WP21" s="286"/>
      <c r="WQ21" s="286"/>
      <c r="WR21" s="286"/>
      <c r="WS21" s="286"/>
      <c r="WT21" s="286"/>
      <c r="WU21" s="286"/>
      <c r="WV21" s="286"/>
      <c r="WW21" s="286"/>
      <c r="WX21" s="286"/>
      <c r="WY21" s="286"/>
      <c r="WZ21" s="286"/>
      <c r="XA21" s="286"/>
      <c r="XB21" s="286"/>
      <c r="XC21" s="286"/>
      <c r="XD21" s="286"/>
      <c r="XE21" s="286"/>
      <c r="XF21" s="286"/>
      <c r="XG21" s="286"/>
      <c r="XH21" s="286"/>
      <c r="XI21" s="286"/>
      <c r="XJ21" s="286"/>
      <c r="XK21" s="286"/>
      <c r="XL21" s="286"/>
      <c r="XM21" s="286"/>
      <c r="XN21" s="286"/>
      <c r="XO21" s="286"/>
      <c r="XP21" s="286"/>
      <c r="XQ21" s="286"/>
      <c r="XR21" s="286"/>
      <c r="XS21" s="286"/>
      <c r="XT21" s="286"/>
      <c r="XU21" s="286"/>
      <c r="XV21" s="286"/>
      <c r="XW21" s="286"/>
      <c r="XX21" s="286"/>
      <c r="XY21" s="286"/>
      <c r="XZ21" s="286"/>
      <c r="YA21" s="286"/>
      <c r="YB21" s="286"/>
      <c r="YC21" s="286"/>
      <c r="YD21" s="286"/>
      <c r="YE21" s="286"/>
      <c r="YF21" s="286"/>
      <c r="YG21" s="286"/>
      <c r="YH21" s="286"/>
      <c r="YI21" s="286"/>
      <c r="YJ21" s="286"/>
      <c r="YK21" s="286"/>
      <c r="YL21" s="286"/>
      <c r="YM21" s="286"/>
      <c r="YN21" s="286"/>
      <c r="YO21" s="286"/>
      <c r="YP21" s="286"/>
      <c r="YQ21" s="286"/>
      <c r="YR21" s="286"/>
      <c r="YS21" s="286"/>
      <c r="YT21" s="286"/>
      <c r="YU21" s="286"/>
      <c r="YV21" s="286"/>
      <c r="YW21" s="286"/>
      <c r="YX21" s="286"/>
      <c r="YY21" s="286"/>
      <c r="YZ21" s="286"/>
      <c r="ZA21" s="286"/>
      <c r="ZB21" s="286"/>
      <c r="ZC21" s="286"/>
      <c r="ZD21" s="286"/>
      <c r="ZE21" s="286"/>
      <c r="ZF21" s="286"/>
      <c r="ZG21" s="286"/>
      <c r="ZH21" s="286"/>
      <c r="ZI21" s="286"/>
      <c r="ZJ21" s="286"/>
      <c r="ZK21" s="286"/>
      <c r="ZL21" s="286"/>
      <c r="ZM21" s="286"/>
      <c r="ZN21" s="286"/>
      <c r="ZO21" s="286"/>
      <c r="ZP21" s="286"/>
      <c r="ZQ21" s="286"/>
      <c r="ZR21" s="286"/>
      <c r="ZS21" s="286"/>
      <c r="ZT21" s="286"/>
      <c r="ZU21" s="286"/>
      <c r="ZV21" s="286"/>
      <c r="ZW21" s="286"/>
      <c r="ZX21" s="286"/>
      <c r="ZY21" s="286"/>
      <c r="ZZ21" s="286"/>
      <c r="AAA21" s="286"/>
      <c r="AAB21" s="286"/>
      <c r="AAC21" s="286"/>
      <c r="AAD21" s="286"/>
      <c r="AAE21" s="286"/>
      <c r="AAF21" s="286"/>
      <c r="AAG21" s="286"/>
      <c r="AAH21" s="286"/>
      <c r="AAI21" s="286"/>
      <c r="AAJ21" s="286"/>
      <c r="AAK21" s="286"/>
      <c r="AAL21" s="286"/>
      <c r="AAM21" s="286"/>
      <c r="AAN21" s="286"/>
      <c r="AAO21" s="286"/>
      <c r="AAP21" s="286"/>
      <c r="AAQ21" s="286"/>
      <c r="AAR21" s="286"/>
      <c r="AAS21" s="286"/>
      <c r="AAT21" s="286"/>
      <c r="AAU21" s="286"/>
      <c r="AAV21" s="286"/>
      <c r="AAW21" s="286"/>
      <c r="AAX21" s="286"/>
      <c r="AAY21" s="286"/>
      <c r="AAZ21" s="286"/>
      <c r="ABA21" s="286"/>
      <c r="ABB21" s="286"/>
      <c r="ABC21" s="286"/>
      <c r="ABD21" s="286"/>
      <c r="ABE21" s="286"/>
      <c r="ABF21" s="286"/>
      <c r="ABG21" s="286"/>
      <c r="ABH21" s="286"/>
      <c r="ABI21" s="286"/>
      <c r="ABJ21" s="286"/>
      <c r="ABK21" s="286"/>
      <c r="ABL21" s="286"/>
      <c r="ABM21" s="286"/>
      <c r="ABN21" s="286"/>
      <c r="ABO21" s="286"/>
      <c r="ABP21" s="286"/>
      <c r="ABQ21" s="286"/>
      <c r="ABR21" s="286"/>
      <c r="ABS21" s="286"/>
      <c r="ABT21" s="286"/>
      <c r="ABU21" s="286"/>
      <c r="ABV21" s="286"/>
      <c r="ABW21" s="286"/>
      <c r="ABX21" s="286"/>
      <c r="ABY21" s="286"/>
      <c r="ABZ21" s="286"/>
      <c r="ACA21" s="286"/>
      <c r="ACB21" s="286"/>
      <c r="ACC21" s="286"/>
      <c r="ACD21" s="286"/>
      <c r="ACE21" s="286"/>
      <c r="ACF21" s="286"/>
      <c r="ACG21" s="286"/>
      <c r="ACH21" s="286"/>
      <c r="ACI21" s="286"/>
      <c r="ACJ21" s="286"/>
      <c r="ACK21" s="286"/>
      <c r="ACL21" s="286"/>
      <c r="ACM21" s="286"/>
      <c r="ACN21" s="286"/>
      <c r="ACO21" s="286"/>
      <c r="ACP21" s="286"/>
      <c r="ACQ21" s="286"/>
      <c r="ACR21" s="286"/>
      <c r="ACS21" s="286"/>
      <c r="ACT21" s="286"/>
      <c r="ACU21" s="286"/>
      <c r="ACV21" s="286"/>
      <c r="ACW21" s="286"/>
      <c r="ACX21" s="286"/>
      <c r="ACY21" s="286"/>
      <c r="ACZ21" s="286"/>
      <c r="ADA21" s="286"/>
      <c r="ADB21" s="286"/>
      <c r="ADC21" s="286"/>
      <c r="ADD21" s="286"/>
      <c r="ADE21" s="286"/>
      <c r="ADF21" s="286"/>
      <c r="ADG21" s="286"/>
      <c r="ADH21" s="286"/>
      <c r="ADI21" s="286"/>
      <c r="ADJ21" s="286"/>
      <c r="ADK21" s="286"/>
      <c r="ADL21" s="286"/>
      <c r="ADM21" s="286"/>
      <c r="ADN21" s="286"/>
      <c r="ADO21" s="286"/>
      <c r="ADP21" s="286"/>
      <c r="ADQ21" s="286"/>
      <c r="ADR21" s="286"/>
      <c r="ADS21" s="286"/>
      <c r="ADT21" s="286"/>
      <c r="ADU21" s="286"/>
      <c r="ADV21" s="286"/>
      <c r="ADW21" s="286"/>
      <c r="ADX21" s="286"/>
      <c r="ADY21" s="286"/>
      <c r="ADZ21" s="286"/>
      <c r="AEA21" s="286"/>
      <c r="AEB21" s="286"/>
      <c r="AEC21" s="286"/>
      <c r="AED21" s="286"/>
      <c r="AEE21" s="286"/>
      <c r="AEF21" s="286"/>
      <c r="AEG21" s="286"/>
      <c r="AEH21" s="286"/>
      <c r="AEI21" s="286"/>
      <c r="AEJ21" s="286"/>
      <c r="AEK21" s="286"/>
      <c r="AEL21" s="286"/>
      <c r="AEM21" s="286"/>
      <c r="AEN21" s="286"/>
      <c r="AEO21" s="286"/>
      <c r="AEP21" s="286"/>
      <c r="AEQ21" s="286"/>
      <c r="AER21" s="286"/>
      <c r="AES21" s="286"/>
      <c r="AET21" s="286"/>
      <c r="AEU21" s="286"/>
      <c r="AEV21" s="286"/>
      <c r="AEW21" s="286"/>
      <c r="AEX21" s="286"/>
      <c r="AEY21" s="286"/>
      <c r="AEZ21" s="286"/>
      <c r="AFA21" s="286"/>
      <c r="AFB21" s="286"/>
      <c r="AFC21" s="286"/>
      <c r="AFD21" s="286"/>
      <c r="AFE21" s="286"/>
      <c r="AFF21" s="286"/>
      <c r="AFG21" s="286"/>
      <c r="AFH21" s="286"/>
      <c r="AFI21" s="286"/>
      <c r="AFJ21" s="286"/>
      <c r="AFK21" s="286"/>
      <c r="AFL21" s="286"/>
      <c r="AFM21" s="286"/>
      <c r="AFN21" s="286"/>
      <c r="AFO21" s="286"/>
      <c r="AFP21" s="286"/>
      <c r="AFQ21" s="286"/>
      <c r="AFR21" s="286"/>
      <c r="AFS21" s="286"/>
      <c r="AFT21" s="286"/>
      <c r="AFU21" s="286"/>
      <c r="AFV21" s="286"/>
      <c r="AFW21" s="286"/>
      <c r="AFX21" s="286"/>
      <c r="AFY21" s="286"/>
      <c r="AFZ21" s="286"/>
      <c r="AGA21" s="286"/>
      <c r="AGB21" s="286"/>
      <c r="AGC21" s="286"/>
      <c r="AGD21" s="286"/>
      <c r="AGE21" s="286"/>
      <c r="AGF21" s="286"/>
      <c r="AGG21" s="286"/>
      <c r="AGH21" s="286"/>
      <c r="AGI21" s="286"/>
      <c r="AGJ21" s="286"/>
      <c r="AGK21" s="286"/>
      <c r="AGL21" s="286"/>
      <c r="AGM21" s="286"/>
      <c r="AGN21" s="286"/>
      <c r="AGO21" s="286"/>
      <c r="AGP21" s="286"/>
      <c r="AGQ21" s="286"/>
      <c r="AGR21" s="286"/>
      <c r="AGS21" s="286"/>
      <c r="AGT21" s="286"/>
      <c r="AGU21" s="286"/>
      <c r="AGV21" s="286"/>
      <c r="AGW21" s="286"/>
      <c r="AGX21" s="286"/>
      <c r="AGY21" s="286"/>
      <c r="AGZ21" s="286"/>
      <c r="AHA21" s="286"/>
      <c r="AHB21" s="286"/>
      <c r="AHC21" s="286"/>
      <c r="AHD21" s="286"/>
      <c r="AHE21" s="286"/>
      <c r="AHF21" s="286"/>
      <c r="AHG21" s="286"/>
      <c r="AHH21" s="286"/>
      <c r="AHI21" s="286"/>
      <c r="AHJ21" s="286"/>
      <c r="AHK21" s="286"/>
      <c r="AHL21" s="286"/>
      <c r="AHM21" s="286"/>
      <c r="AHN21" s="286"/>
      <c r="AHO21" s="286"/>
      <c r="AHP21" s="286"/>
      <c r="AHQ21" s="286"/>
      <c r="AHR21" s="286"/>
      <c r="AHS21" s="286"/>
      <c r="AHT21" s="286"/>
      <c r="AHU21" s="286"/>
      <c r="AHV21" s="286"/>
      <c r="AHW21" s="286"/>
      <c r="AHX21" s="286"/>
      <c r="AHY21" s="286"/>
      <c r="AHZ21" s="286"/>
      <c r="AIA21" s="286"/>
      <c r="AIB21" s="286"/>
      <c r="AIC21" s="286"/>
      <c r="AID21" s="286"/>
      <c r="AIE21" s="286"/>
      <c r="AIF21" s="286"/>
      <c r="AIG21" s="286"/>
      <c r="AIH21" s="286"/>
      <c r="AII21" s="286"/>
      <c r="AIJ21" s="286"/>
      <c r="AIK21" s="286"/>
      <c r="AIL21" s="286"/>
      <c r="AIM21" s="286"/>
      <c r="AIN21" s="286"/>
      <c r="AIO21" s="286"/>
      <c r="AIP21" s="286"/>
      <c r="AIQ21" s="286"/>
      <c r="AIR21" s="286"/>
      <c r="AIS21" s="286"/>
      <c r="AIT21" s="286"/>
      <c r="AIU21" s="286"/>
      <c r="AIV21" s="286"/>
      <c r="AIW21" s="286"/>
      <c r="AIX21" s="286"/>
      <c r="AIY21" s="286"/>
      <c r="AIZ21" s="286"/>
      <c r="AJA21" s="286"/>
      <c r="AJB21" s="286"/>
      <c r="AJC21" s="286"/>
      <c r="AJD21" s="286"/>
      <c r="AJE21" s="286"/>
      <c r="AJF21" s="286"/>
      <c r="AJG21" s="286"/>
      <c r="AJH21" s="286"/>
      <c r="AJI21" s="286"/>
      <c r="AJJ21" s="286"/>
      <c r="AJK21" s="286"/>
      <c r="AJL21" s="286"/>
      <c r="AJM21" s="286"/>
      <c r="AJN21" s="286"/>
      <c r="AJO21" s="286"/>
      <c r="AJP21" s="286"/>
      <c r="AJQ21" s="286"/>
      <c r="AJR21" s="286"/>
      <c r="AJS21" s="286"/>
      <c r="AJT21" s="286"/>
      <c r="AJU21" s="286"/>
      <c r="AJV21" s="286"/>
      <c r="AJW21" s="286"/>
      <c r="AJX21" s="286"/>
      <c r="AJY21" s="286"/>
      <c r="AJZ21" s="286"/>
      <c r="AKA21" s="286"/>
      <c r="AKB21" s="286"/>
      <c r="AKC21" s="286"/>
      <c r="AKD21" s="286"/>
      <c r="AKE21" s="286"/>
      <c r="AKF21" s="286"/>
      <c r="AKG21" s="286"/>
      <c r="AKH21" s="286"/>
      <c r="AKI21" s="286"/>
      <c r="AKJ21" s="286"/>
      <c r="AKK21" s="286"/>
      <c r="AKL21" s="286"/>
      <c r="AKM21" s="286"/>
      <c r="AKN21" s="286"/>
      <c r="AKO21" s="286"/>
      <c r="AKP21" s="286"/>
      <c r="AKQ21" s="286"/>
      <c r="AKR21" s="286"/>
      <c r="AKS21" s="286"/>
      <c r="AKT21" s="286"/>
      <c r="AKU21" s="286"/>
      <c r="AKV21" s="286"/>
      <c r="AKW21" s="286"/>
      <c r="AKX21" s="286"/>
      <c r="AKY21" s="286"/>
      <c r="AKZ21" s="286"/>
      <c r="ALA21" s="286"/>
      <c r="ALB21" s="286"/>
      <c r="ALC21" s="286"/>
      <c r="ALD21" s="286"/>
      <c r="ALE21" s="286"/>
      <c r="ALF21" s="286"/>
      <c r="ALG21" s="286"/>
      <c r="ALH21" s="286"/>
      <c r="ALI21" s="286"/>
      <c r="ALJ21" s="286"/>
      <c r="ALK21" s="286"/>
      <c r="ALL21" s="286"/>
      <c r="ALM21" s="286"/>
      <c r="ALN21" s="286"/>
      <c r="ALO21" s="286"/>
      <c r="ALP21" s="286"/>
      <c r="ALQ21" s="286"/>
      <c r="ALR21" s="286"/>
      <c r="ALS21" s="286"/>
      <c r="ALT21" s="286"/>
      <c r="ALU21" s="286"/>
      <c r="ALV21" s="286"/>
      <c r="ALW21" s="286"/>
      <c r="ALX21" s="286"/>
      <c r="ALY21" s="286"/>
      <c r="ALZ21" s="286"/>
      <c r="AMA21" s="286"/>
      <c r="AMB21" s="286"/>
      <c r="AMC21" s="286"/>
      <c r="AMD21" s="286"/>
      <c r="AME21" s="286"/>
      <c r="AMF21" s="286"/>
      <c r="AMG21" s="286"/>
      <c r="AMH21" s="286"/>
      <c r="AMI21" s="286"/>
      <c r="AMJ21" s="286"/>
      <c r="AMK21" s="286"/>
      <c r="AML21" s="286"/>
      <c r="AMM21" s="286"/>
      <c r="AMN21" s="286"/>
      <c r="AMO21" s="286"/>
      <c r="AMP21" s="286"/>
      <c r="AMQ21" s="286"/>
      <c r="AMR21" s="286"/>
      <c r="AMS21" s="286"/>
      <c r="AMT21" s="286"/>
      <c r="AMU21" s="286"/>
      <c r="AMV21" s="286"/>
      <c r="AMW21" s="286"/>
      <c r="AMX21" s="286"/>
      <c r="AMY21" s="286"/>
      <c r="AMZ21" s="286"/>
      <c r="ANA21" s="286"/>
      <c r="ANB21" s="286"/>
      <c r="ANC21" s="286"/>
      <c r="AND21" s="286"/>
      <c r="ANE21" s="286"/>
      <c r="ANF21" s="286"/>
      <c r="ANG21" s="286"/>
      <c r="ANH21" s="286"/>
      <c r="ANI21" s="286"/>
      <c r="ANJ21" s="286"/>
      <c r="ANK21" s="286"/>
      <c r="ANL21" s="286"/>
      <c r="ANM21" s="286"/>
      <c r="ANN21" s="286"/>
      <c r="ANO21" s="286"/>
      <c r="ANP21" s="286"/>
      <c r="ANQ21" s="286"/>
      <c r="ANR21" s="286"/>
      <c r="ANS21" s="286"/>
      <c r="ANT21" s="286"/>
      <c r="ANU21" s="286"/>
      <c r="ANV21" s="286"/>
      <c r="ANW21" s="286"/>
      <c r="ANX21" s="286"/>
      <c r="ANY21" s="286"/>
      <c r="ANZ21" s="286"/>
      <c r="AOA21" s="286"/>
      <c r="AOB21" s="286"/>
      <c r="AOC21" s="286"/>
      <c r="AOD21" s="286"/>
      <c r="AOE21" s="286"/>
      <c r="AOF21" s="286"/>
      <c r="AOG21" s="286"/>
      <c r="AOH21" s="286"/>
      <c r="AOI21" s="286"/>
      <c r="AOJ21" s="286"/>
      <c r="AOK21" s="286"/>
      <c r="AOL21" s="286"/>
      <c r="AOM21" s="286"/>
      <c r="AON21" s="286"/>
      <c r="AOO21" s="286"/>
      <c r="AOP21" s="286"/>
      <c r="AOQ21" s="286"/>
      <c r="AOR21" s="286"/>
      <c r="AOS21" s="286"/>
      <c r="AOT21" s="286"/>
      <c r="AOU21" s="286"/>
      <c r="AOV21" s="286"/>
      <c r="AOW21" s="286"/>
      <c r="AOX21" s="286"/>
      <c r="AOY21" s="286"/>
      <c r="AOZ21" s="286"/>
      <c r="APA21" s="286"/>
      <c r="APB21" s="286"/>
      <c r="APC21" s="286"/>
      <c r="APD21" s="286"/>
      <c r="APE21" s="286"/>
      <c r="APF21" s="286"/>
      <c r="APG21" s="286"/>
      <c r="APH21" s="286"/>
      <c r="API21" s="286"/>
      <c r="APJ21" s="286"/>
      <c r="APK21" s="286"/>
      <c r="APL21" s="286"/>
      <c r="APM21" s="286"/>
      <c r="APN21" s="286"/>
      <c r="APO21" s="286"/>
      <c r="APP21" s="286"/>
      <c r="APQ21" s="286"/>
      <c r="APR21" s="286"/>
      <c r="APS21" s="286"/>
      <c r="APT21" s="286"/>
      <c r="APU21" s="286"/>
      <c r="APV21" s="286"/>
      <c r="APW21" s="286"/>
      <c r="APX21" s="286"/>
      <c r="APY21" s="286"/>
      <c r="APZ21" s="286"/>
      <c r="AQA21" s="286"/>
      <c r="AQB21" s="286"/>
      <c r="AQC21" s="286"/>
      <c r="AQD21" s="286"/>
      <c r="AQE21" s="286"/>
      <c r="AQF21" s="286"/>
      <c r="AQG21" s="286"/>
      <c r="AQH21" s="286"/>
      <c r="AQI21" s="286"/>
      <c r="AQJ21" s="286"/>
      <c r="AQK21" s="286"/>
      <c r="AQL21" s="286"/>
      <c r="AQM21" s="286"/>
      <c r="AQN21" s="286"/>
      <c r="AQO21" s="286"/>
      <c r="AQP21" s="286"/>
      <c r="AQQ21" s="286"/>
      <c r="AQR21" s="286"/>
      <c r="AQS21" s="286"/>
      <c r="AQT21" s="286"/>
      <c r="AQU21" s="286"/>
      <c r="AQV21" s="286"/>
      <c r="AQW21" s="286"/>
      <c r="AQX21" s="286"/>
      <c r="AQY21" s="286"/>
      <c r="AQZ21" s="286"/>
      <c r="ARA21" s="286"/>
      <c r="ARB21" s="286"/>
      <c r="ARC21" s="286"/>
      <c r="ARD21" s="286"/>
      <c r="ARE21" s="286"/>
      <c r="ARF21" s="286"/>
      <c r="ARG21" s="286"/>
      <c r="ARH21" s="286"/>
      <c r="ARI21" s="286"/>
      <c r="ARJ21" s="286"/>
      <c r="ARK21" s="286"/>
      <c r="ARL21" s="286"/>
      <c r="ARM21" s="286"/>
      <c r="ARN21" s="286"/>
      <c r="ARO21" s="286"/>
      <c r="ARP21" s="286"/>
      <c r="ARQ21" s="286"/>
      <c r="ARR21" s="286"/>
      <c r="ARS21" s="286"/>
      <c r="ART21" s="286"/>
      <c r="ARU21" s="286"/>
      <c r="ARV21" s="286"/>
      <c r="ARW21" s="286"/>
      <c r="ARX21" s="286"/>
      <c r="ARY21" s="286"/>
      <c r="ARZ21" s="286"/>
      <c r="ASA21" s="286"/>
      <c r="ASB21" s="286"/>
      <c r="ASC21" s="286"/>
      <c r="ASD21" s="286"/>
      <c r="ASE21" s="286"/>
      <c r="ASF21" s="286"/>
      <c r="ASG21" s="286"/>
      <c r="ASH21" s="286"/>
      <c r="ASI21" s="286"/>
      <c r="ASJ21" s="286"/>
      <c r="ASK21" s="286"/>
      <c r="ASL21" s="286"/>
      <c r="ASM21" s="286"/>
      <c r="ASN21" s="286"/>
      <c r="ASO21" s="286"/>
      <c r="ASP21" s="286"/>
      <c r="ASQ21" s="286"/>
      <c r="ASR21" s="286"/>
      <c r="ASS21" s="286"/>
      <c r="AST21" s="286"/>
      <c r="ASU21" s="286"/>
      <c r="ASV21" s="286"/>
      <c r="ASW21" s="286"/>
      <c r="ASX21" s="286"/>
      <c r="ASY21" s="286"/>
      <c r="ASZ21" s="286"/>
      <c r="ATA21" s="286"/>
      <c r="ATB21" s="286"/>
      <c r="ATC21" s="286"/>
      <c r="ATD21" s="286"/>
      <c r="ATE21" s="286"/>
      <c r="ATF21" s="286"/>
      <c r="ATG21" s="286"/>
      <c r="ATH21" s="286"/>
      <c r="ATI21" s="286"/>
      <c r="ATJ21" s="286"/>
      <c r="ATK21" s="286"/>
      <c r="ATL21" s="286"/>
      <c r="ATM21" s="286"/>
      <c r="ATN21" s="286"/>
      <c r="ATO21" s="286"/>
      <c r="ATP21" s="286"/>
      <c r="ATQ21" s="286"/>
      <c r="ATR21" s="286"/>
      <c r="ATS21" s="286"/>
      <c r="ATT21" s="286"/>
      <c r="ATU21" s="286"/>
      <c r="ATV21" s="286"/>
      <c r="ATW21" s="286"/>
      <c r="ATX21" s="286"/>
      <c r="ATY21" s="286"/>
      <c r="ATZ21" s="286"/>
      <c r="AUA21" s="286"/>
      <c r="AUB21" s="286"/>
      <c r="AUC21" s="286"/>
      <c r="AUD21" s="286"/>
      <c r="AUE21" s="286"/>
      <c r="AUF21" s="286"/>
      <c r="AUG21" s="286"/>
      <c r="AUH21" s="286"/>
      <c r="AUI21" s="286"/>
      <c r="AUJ21" s="286"/>
      <c r="AUK21" s="286"/>
      <c r="AUL21" s="286"/>
      <c r="AUM21" s="286"/>
      <c r="AUN21" s="286"/>
      <c r="AUO21" s="286"/>
      <c r="AUP21" s="286"/>
      <c r="AUQ21" s="286"/>
      <c r="AUR21" s="286"/>
      <c r="AUS21" s="286"/>
      <c r="AUT21" s="286"/>
      <c r="AUU21" s="286"/>
      <c r="AUV21" s="286"/>
      <c r="AUW21" s="286"/>
      <c r="AUX21" s="286"/>
      <c r="AUY21" s="286"/>
      <c r="AUZ21" s="286"/>
      <c r="AVA21" s="286"/>
      <c r="AVB21" s="286"/>
      <c r="AVC21" s="286"/>
      <c r="AVD21" s="286"/>
      <c r="AVE21" s="286"/>
      <c r="AVF21" s="286"/>
      <c r="AVG21" s="286"/>
      <c r="AVH21" s="286"/>
      <c r="AVI21" s="286"/>
      <c r="AVJ21" s="286"/>
      <c r="AVK21" s="286"/>
      <c r="AVL21" s="286"/>
      <c r="AVM21" s="286"/>
      <c r="AVN21" s="286"/>
      <c r="AVO21" s="286"/>
      <c r="AVP21" s="286"/>
      <c r="AVQ21" s="286"/>
      <c r="AVR21" s="286"/>
      <c r="AVS21" s="286"/>
      <c r="AVT21" s="286"/>
      <c r="AVU21" s="286"/>
      <c r="AVV21" s="286"/>
      <c r="AVW21" s="286"/>
      <c r="AVX21" s="286"/>
      <c r="AVY21" s="286"/>
      <c r="AVZ21" s="286"/>
      <c r="AWA21" s="286"/>
      <c r="AWB21" s="286"/>
      <c r="AWC21" s="286"/>
      <c r="AWD21" s="286"/>
      <c r="AWE21" s="286"/>
      <c r="AWF21" s="286"/>
      <c r="AWG21" s="286"/>
      <c r="AWH21" s="286"/>
      <c r="AWI21" s="286"/>
      <c r="AWJ21" s="286"/>
      <c r="AWK21" s="286"/>
      <c r="AWL21" s="286"/>
      <c r="AWM21" s="286"/>
      <c r="AWN21" s="286"/>
      <c r="AWO21" s="286"/>
      <c r="AWP21" s="286"/>
      <c r="AWQ21" s="286"/>
      <c r="AWR21" s="286"/>
      <c r="AWS21" s="286"/>
      <c r="AWT21" s="286"/>
      <c r="AWU21" s="286"/>
      <c r="AWV21" s="286"/>
      <c r="AWW21" s="286"/>
      <c r="AWX21" s="286"/>
      <c r="AWY21" s="286"/>
      <c r="AWZ21" s="286"/>
      <c r="AXA21" s="286"/>
      <c r="AXB21" s="286"/>
      <c r="AXC21" s="286"/>
      <c r="AXD21" s="286"/>
      <c r="AXE21" s="286"/>
      <c r="AXF21" s="286"/>
      <c r="AXG21" s="286"/>
      <c r="AXH21" s="286"/>
      <c r="AXI21" s="286"/>
      <c r="AXJ21" s="286"/>
      <c r="AXK21" s="286"/>
      <c r="AXL21" s="286"/>
      <c r="AXM21" s="286"/>
      <c r="AXN21" s="286"/>
      <c r="AXO21" s="286"/>
      <c r="AXP21" s="286"/>
      <c r="AXQ21" s="286"/>
      <c r="AXR21" s="286"/>
      <c r="AXS21" s="286"/>
      <c r="AXT21" s="286"/>
      <c r="AXU21" s="286"/>
      <c r="AXV21" s="286"/>
      <c r="AXW21" s="286"/>
      <c r="AXX21" s="286"/>
      <c r="AXY21" s="286"/>
      <c r="AXZ21" s="286"/>
      <c r="AYA21" s="286"/>
      <c r="AYB21" s="286"/>
      <c r="AYC21" s="286"/>
      <c r="AYD21" s="286"/>
      <c r="AYE21" s="286"/>
      <c r="AYF21" s="286"/>
      <c r="AYG21" s="286"/>
      <c r="AYH21" s="286"/>
      <c r="AYI21" s="286"/>
      <c r="AYJ21" s="286"/>
      <c r="AYK21" s="286"/>
      <c r="AYL21" s="286"/>
      <c r="AYM21" s="286"/>
      <c r="AYN21" s="286"/>
      <c r="AYO21" s="286"/>
      <c r="AYP21" s="286"/>
      <c r="AYQ21" s="286"/>
      <c r="AYR21" s="286"/>
      <c r="AYS21" s="286"/>
      <c r="AYT21" s="286"/>
      <c r="AYU21" s="286"/>
      <c r="AYV21" s="286"/>
      <c r="AYW21" s="286"/>
      <c r="AYX21" s="286"/>
      <c r="AYY21" s="286"/>
      <c r="AYZ21" s="286"/>
      <c r="AZA21" s="286"/>
      <c r="AZB21" s="286"/>
      <c r="AZC21" s="286"/>
      <c r="AZD21" s="286"/>
      <c r="AZE21" s="286"/>
      <c r="AZF21" s="286"/>
      <c r="AZG21" s="286"/>
      <c r="AZH21" s="286"/>
      <c r="AZI21" s="286"/>
      <c r="AZJ21" s="286"/>
      <c r="AZK21" s="286"/>
      <c r="AZL21" s="286"/>
      <c r="AZM21" s="286"/>
      <c r="AZN21" s="286"/>
      <c r="AZO21" s="286"/>
      <c r="AZP21" s="286"/>
      <c r="AZQ21" s="286"/>
      <c r="AZR21" s="286"/>
      <c r="AZS21" s="286"/>
      <c r="AZT21" s="286"/>
      <c r="AZU21" s="286"/>
      <c r="AZV21" s="286"/>
      <c r="AZW21" s="286"/>
      <c r="AZX21" s="286"/>
      <c r="AZY21" s="286"/>
      <c r="AZZ21" s="286"/>
      <c r="BAA21" s="286"/>
      <c r="BAB21" s="286"/>
      <c r="BAC21" s="286"/>
      <c r="BAD21" s="286"/>
      <c r="BAE21" s="286"/>
      <c r="BAF21" s="286"/>
      <c r="BAG21" s="286"/>
      <c r="BAH21" s="286"/>
      <c r="BAI21" s="286"/>
      <c r="BAJ21" s="286"/>
      <c r="BAK21" s="286"/>
      <c r="BAL21" s="286"/>
      <c r="BAM21" s="286"/>
      <c r="BAN21" s="286"/>
      <c r="BAO21" s="286"/>
      <c r="BAP21" s="286"/>
      <c r="BAQ21" s="286"/>
      <c r="BAR21" s="286"/>
      <c r="BAS21" s="286"/>
      <c r="BAT21" s="286"/>
      <c r="BAU21" s="286"/>
      <c r="BAV21" s="286"/>
      <c r="BAW21" s="286"/>
      <c r="BAX21" s="286"/>
      <c r="BAY21" s="286"/>
      <c r="BAZ21" s="286"/>
      <c r="BBA21" s="286"/>
      <c r="BBB21" s="286"/>
      <c r="BBC21" s="286"/>
      <c r="BBD21" s="286"/>
      <c r="BBE21" s="286"/>
      <c r="BBF21" s="286"/>
      <c r="BBG21" s="286"/>
      <c r="BBH21" s="286"/>
      <c r="BBI21" s="286"/>
      <c r="BBJ21" s="286"/>
      <c r="BBK21" s="286"/>
      <c r="BBL21" s="286"/>
      <c r="BBM21" s="286"/>
      <c r="BBN21" s="286"/>
      <c r="BBO21" s="286"/>
      <c r="BBP21" s="286"/>
      <c r="BBQ21" s="286"/>
      <c r="BBR21" s="286"/>
      <c r="BBS21" s="286"/>
      <c r="BBT21" s="286"/>
      <c r="BBU21" s="286"/>
      <c r="BBV21" s="286"/>
      <c r="BBW21" s="286"/>
      <c r="BBX21" s="286"/>
      <c r="BBY21" s="286"/>
      <c r="BBZ21" s="286"/>
      <c r="BCA21" s="286"/>
      <c r="BCB21" s="286"/>
      <c r="BCC21" s="286"/>
      <c r="BCD21" s="286"/>
      <c r="BCE21" s="286"/>
      <c r="BCF21" s="286"/>
      <c r="BCG21" s="286"/>
      <c r="BCH21" s="286"/>
      <c r="BCI21" s="286"/>
      <c r="BCJ21" s="286"/>
      <c r="BCK21" s="286"/>
      <c r="BCL21" s="286"/>
      <c r="BCM21" s="286"/>
      <c r="BCN21" s="286"/>
      <c r="BCO21" s="286"/>
      <c r="BCP21" s="286"/>
      <c r="BCQ21" s="286"/>
      <c r="BCR21" s="286"/>
      <c r="BCS21" s="286"/>
      <c r="BCT21" s="286"/>
      <c r="BCU21" s="286"/>
      <c r="BCV21" s="286"/>
      <c r="BCW21" s="286"/>
      <c r="BCX21" s="286"/>
      <c r="BCY21" s="286"/>
      <c r="BCZ21" s="286"/>
      <c r="BDA21" s="286"/>
      <c r="BDB21" s="286"/>
      <c r="BDC21" s="286"/>
      <c r="BDD21" s="286"/>
      <c r="BDE21" s="286"/>
      <c r="BDF21" s="286"/>
      <c r="BDG21" s="286"/>
      <c r="BDH21" s="286"/>
      <c r="BDI21" s="286"/>
      <c r="BDJ21" s="286"/>
      <c r="BDK21" s="286"/>
      <c r="BDL21" s="286"/>
      <c r="BDM21" s="286"/>
      <c r="BDN21" s="286"/>
      <c r="BDO21" s="286"/>
      <c r="BDP21" s="286"/>
      <c r="BDQ21" s="286"/>
      <c r="BDR21" s="286"/>
      <c r="BDS21" s="286"/>
      <c r="BDT21" s="286"/>
      <c r="BDU21" s="286"/>
      <c r="BDV21" s="286"/>
      <c r="BDW21" s="286"/>
      <c r="BDX21" s="286"/>
      <c r="BDY21" s="286"/>
      <c r="BDZ21" s="286"/>
      <c r="BEA21" s="286"/>
      <c r="BEB21" s="286"/>
      <c r="BEC21" s="286"/>
      <c r="BED21" s="286"/>
      <c r="BEE21" s="286"/>
      <c r="BEF21" s="286"/>
      <c r="BEG21" s="286"/>
      <c r="BEH21" s="286"/>
      <c r="BEI21" s="286"/>
      <c r="BEJ21" s="286"/>
      <c r="BEK21" s="286"/>
      <c r="BEL21" s="286"/>
      <c r="BEM21" s="286"/>
      <c r="BEN21" s="286"/>
      <c r="BEO21" s="286"/>
      <c r="BEP21" s="286"/>
      <c r="BEQ21" s="286"/>
      <c r="BER21" s="286"/>
      <c r="BES21" s="286"/>
      <c r="BET21" s="286"/>
      <c r="BEU21" s="286"/>
      <c r="BEV21" s="286"/>
      <c r="BEW21" s="286"/>
      <c r="BEX21" s="286"/>
      <c r="BEY21" s="286"/>
      <c r="BEZ21" s="286"/>
      <c r="BFA21" s="286"/>
      <c r="BFB21" s="286"/>
      <c r="BFC21" s="286"/>
      <c r="BFD21" s="286"/>
      <c r="BFE21" s="286"/>
      <c r="BFF21" s="286"/>
      <c r="BFG21" s="286"/>
      <c r="BFH21" s="286"/>
      <c r="BFI21" s="286"/>
      <c r="BFJ21" s="286"/>
      <c r="BFK21" s="286"/>
      <c r="BFL21" s="286"/>
      <c r="BFM21" s="286"/>
      <c r="BFN21" s="286"/>
      <c r="BFO21" s="286"/>
      <c r="BFP21" s="286"/>
      <c r="BFQ21" s="286"/>
      <c r="BFR21" s="286"/>
      <c r="BFS21" s="286"/>
      <c r="BFT21" s="286"/>
      <c r="BFU21" s="286"/>
      <c r="BFV21" s="286"/>
      <c r="BFW21" s="286"/>
      <c r="BFX21" s="286"/>
      <c r="BFY21" s="286"/>
      <c r="BFZ21" s="286"/>
      <c r="BGA21" s="286"/>
      <c r="BGB21" s="286"/>
      <c r="BGC21" s="286"/>
      <c r="BGD21" s="286"/>
      <c r="BGE21" s="286"/>
      <c r="BGF21" s="286"/>
      <c r="BGG21" s="286"/>
      <c r="BGH21" s="286"/>
      <c r="BGI21" s="286"/>
      <c r="BGJ21" s="286"/>
      <c r="BGK21" s="286"/>
      <c r="BGL21" s="286"/>
      <c r="BGM21" s="286"/>
      <c r="BGN21" s="286"/>
      <c r="BGO21" s="286"/>
      <c r="BGP21" s="286"/>
      <c r="BGQ21" s="286"/>
      <c r="BGR21" s="286"/>
      <c r="BGS21" s="286"/>
      <c r="BGT21" s="286"/>
      <c r="BGU21" s="286"/>
      <c r="BGV21" s="286"/>
      <c r="BGW21" s="286"/>
      <c r="BGX21" s="286"/>
      <c r="BGY21" s="286"/>
      <c r="BGZ21" s="286"/>
      <c r="BHA21" s="286"/>
      <c r="BHB21" s="286"/>
      <c r="BHC21" s="286"/>
      <c r="BHD21" s="286"/>
      <c r="BHE21" s="286"/>
      <c r="BHF21" s="286"/>
      <c r="BHG21" s="286"/>
      <c r="BHH21" s="286"/>
      <c r="BHI21" s="286"/>
      <c r="BHJ21" s="286"/>
      <c r="BHK21" s="286"/>
      <c r="BHL21" s="286"/>
      <c r="BHM21" s="286"/>
      <c r="BHN21" s="286"/>
      <c r="BHO21" s="286"/>
      <c r="BHP21" s="286"/>
      <c r="BHQ21" s="286"/>
      <c r="BHR21" s="286"/>
      <c r="BHS21" s="286"/>
      <c r="BHT21" s="286"/>
      <c r="BHU21" s="286"/>
      <c r="BHV21" s="286"/>
      <c r="BHW21" s="286"/>
      <c r="BHX21" s="286"/>
      <c r="BHY21" s="286"/>
      <c r="BHZ21" s="286"/>
      <c r="BIA21" s="286"/>
      <c r="BIB21" s="286"/>
      <c r="BIC21" s="286"/>
      <c r="BID21" s="286"/>
      <c r="BIE21" s="286"/>
      <c r="BIF21" s="286"/>
      <c r="BIG21" s="286"/>
      <c r="BIH21" s="286"/>
      <c r="BII21" s="286"/>
      <c r="BIJ21" s="286"/>
      <c r="BIK21" s="286"/>
      <c r="BIL21" s="286"/>
      <c r="BIM21" s="286"/>
      <c r="BIN21" s="286"/>
      <c r="BIO21" s="286"/>
      <c r="BIP21" s="286"/>
      <c r="BIQ21" s="286"/>
      <c r="BIR21" s="286"/>
      <c r="BIS21" s="286"/>
      <c r="BIT21" s="286"/>
      <c r="BIU21" s="286"/>
      <c r="BIV21" s="286"/>
      <c r="BIW21" s="286"/>
      <c r="BIX21" s="286"/>
      <c r="BIY21" s="286"/>
      <c r="BIZ21" s="286"/>
      <c r="BJA21" s="286"/>
      <c r="BJB21" s="286"/>
      <c r="BJC21" s="286"/>
      <c r="BJD21" s="286"/>
      <c r="BJE21" s="286"/>
      <c r="BJF21" s="286"/>
      <c r="BJG21" s="286"/>
      <c r="BJH21" s="286"/>
      <c r="BJI21" s="286"/>
      <c r="BJJ21" s="286"/>
      <c r="BJK21" s="286"/>
      <c r="BJL21" s="286"/>
      <c r="BJM21" s="286"/>
      <c r="BJN21" s="286"/>
      <c r="BJO21" s="286"/>
      <c r="BJP21" s="286"/>
      <c r="BJQ21" s="286"/>
      <c r="BJR21" s="286"/>
      <c r="BJS21" s="286"/>
      <c r="BJT21" s="286"/>
      <c r="BJU21" s="286"/>
      <c r="BJV21" s="286"/>
      <c r="BJW21" s="286"/>
      <c r="BJX21" s="286"/>
      <c r="BJY21" s="286"/>
      <c r="BJZ21" s="286"/>
      <c r="BKA21" s="286"/>
      <c r="BKB21" s="286"/>
      <c r="BKC21" s="286"/>
      <c r="BKD21" s="286"/>
      <c r="BKE21" s="286"/>
      <c r="BKF21" s="286"/>
      <c r="BKG21" s="286"/>
      <c r="BKH21" s="286"/>
      <c r="BKI21" s="286"/>
      <c r="BKJ21" s="286"/>
      <c r="BKK21" s="286"/>
      <c r="BKL21" s="286"/>
      <c r="BKM21" s="286"/>
      <c r="BKN21" s="286"/>
      <c r="BKO21" s="286"/>
      <c r="BKP21" s="286"/>
      <c r="BKQ21" s="286"/>
      <c r="BKR21" s="286"/>
      <c r="BKS21" s="286"/>
      <c r="BKT21" s="286"/>
      <c r="BKU21" s="286"/>
      <c r="BKV21" s="286"/>
      <c r="BKW21" s="286"/>
      <c r="BKX21" s="286"/>
      <c r="BKY21" s="286"/>
      <c r="BKZ21" s="286"/>
      <c r="BLA21" s="286"/>
      <c r="BLB21" s="286"/>
      <c r="BLC21" s="286"/>
      <c r="BLD21" s="286"/>
      <c r="BLE21" s="286"/>
      <c r="BLF21" s="286"/>
      <c r="BLG21" s="286"/>
      <c r="BLH21" s="286"/>
      <c r="BLI21" s="286"/>
      <c r="BLJ21" s="286"/>
      <c r="BLK21" s="286"/>
      <c r="BLL21" s="286"/>
      <c r="BLM21" s="286"/>
      <c r="BLN21" s="286"/>
      <c r="BLO21" s="286"/>
      <c r="BLP21" s="286"/>
      <c r="BLQ21" s="286"/>
      <c r="BLR21" s="286"/>
      <c r="BLS21" s="286"/>
      <c r="BLT21" s="286"/>
      <c r="BLU21" s="286"/>
      <c r="BLV21" s="286"/>
      <c r="BLW21" s="286"/>
      <c r="BLX21" s="286"/>
      <c r="BLY21" s="286"/>
      <c r="BLZ21" s="286"/>
      <c r="BMA21" s="286"/>
      <c r="BMB21" s="286"/>
      <c r="BMC21" s="286"/>
      <c r="BMD21" s="286"/>
      <c r="BME21" s="286"/>
      <c r="BMF21" s="286"/>
      <c r="BMG21" s="286"/>
      <c r="BMH21" s="286"/>
      <c r="BMI21" s="286"/>
      <c r="BMJ21" s="286"/>
      <c r="BMK21" s="286"/>
      <c r="BML21" s="286"/>
      <c r="BMM21" s="286"/>
      <c r="BMN21" s="286"/>
      <c r="BMO21" s="286"/>
      <c r="BMP21" s="286"/>
      <c r="BMQ21" s="286"/>
      <c r="BMR21" s="286"/>
      <c r="BMS21" s="286"/>
      <c r="BMT21" s="286"/>
      <c r="BMU21" s="286"/>
      <c r="BMV21" s="286"/>
      <c r="BMW21" s="286"/>
      <c r="BMX21" s="286"/>
      <c r="BMY21" s="286"/>
      <c r="BMZ21" s="286"/>
      <c r="BNA21" s="286"/>
      <c r="BNB21" s="286"/>
      <c r="BNC21" s="286"/>
      <c r="BND21" s="286"/>
      <c r="BNE21" s="286"/>
      <c r="BNF21" s="286"/>
      <c r="BNG21" s="286"/>
      <c r="BNH21" s="286"/>
      <c r="BNI21" s="286"/>
      <c r="BNJ21" s="286"/>
      <c r="BNK21" s="286"/>
      <c r="BNL21" s="286"/>
      <c r="BNM21" s="286"/>
      <c r="BNN21" s="286"/>
      <c r="BNO21" s="286"/>
      <c r="BNP21" s="286"/>
      <c r="BNQ21" s="286"/>
      <c r="BNR21" s="286"/>
      <c r="BNS21" s="286"/>
      <c r="BNT21" s="286"/>
      <c r="BNU21" s="286"/>
      <c r="BNV21" s="286"/>
      <c r="BNW21" s="286"/>
      <c r="BNX21" s="286"/>
      <c r="BNY21" s="286"/>
      <c r="BNZ21" s="286"/>
      <c r="BOA21" s="286"/>
      <c r="BOB21" s="286"/>
      <c r="BOC21" s="286"/>
      <c r="BOD21" s="286"/>
      <c r="BOE21" s="286"/>
      <c r="BOF21" s="286"/>
      <c r="BOG21" s="286"/>
      <c r="BOH21" s="286"/>
      <c r="BOI21" s="286"/>
      <c r="BOJ21" s="286"/>
      <c r="BOK21" s="286"/>
      <c r="BOL21" s="286"/>
      <c r="BOM21" s="286"/>
      <c r="BON21" s="286"/>
      <c r="BOO21" s="286"/>
      <c r="BOP21" s="286"/>
      <c r="BOQ21" s="286"/>
      <c r="BOR21" s="286"/>
      <c r="BOS21" s="286"/>
      <c r="BOT21" s="286"/>
      <c r="BOU21" s="286"/>
      <c r="BOV21" s="286"/>
      <c r="BOW21" s="286"/>
      <c r="BOX21" s="286"/>
      <c r="BOY21" s="286"/>
      <c r="BOZ21" s="286"/>
      <c r="BPA21" s="286"/>
      <c r="BPB21" s="286"/>
      <c r="BPC21" s="286"/>
      <c r="BPD21" s="286"/>
      <c r="BPE21" s="286"/>
      <c r="BPF21" s="286"/>
      <c r="BPG21" s="286"/>
      <c r="BPH21" s="286"/>
      <c r="BPI21" s="286"/>
      <c r="BPJ21" s="286"/>
      <c r="BPK21" s="286"/>
      <c r="BPL21" s="286"/>
      <c r="BPM21" s="286"/>
      <c r="BPN21" s="286"/>
      <c r="BPO21" s="286"/>
      <c r="BPP21" s="286"/>
      <c r="BPQ21" s="286"/>
      <c r="BPR21" s="286"/>
      <c r="BPS21" s="286"/>
      <c r="BPT21" s="286"/>
      <c r="BPU21" s="286"/>
      <c r="BPV21" s="286"/>
      <c r="BPW21" s="286"/>
      <c r="BPX21" s="286"/>
      <c r="BPY21" s="286"/>
      <c r="BPZ21" s="286"/>
      <c r="BQA21" s="286"/>
      <c r="BQB21" s="286"/>
      <c r="BQC21" s="286"/>
      <c r="BQD21" s="286"/>
      <c r="BQE21" s="286"/>
      <c r="BQF21" s="286"/>
      <c r="BQG21" s="286"/>
      <c r="BQH21" s="286"/>
      <c r="BQI21" s="286"/>
      <c r="BQJ21" s="286"/>
      <c r="BQK21" s="286"/>
      <c r="BQL21" s="286"/>
      <c r="BQM21" s="286"/>
      <c r="BQN21" s="286"/>
      <c r="BQO21" s="286"/>
      <c r="BQP21" s="286"/>
      <c r="BQQ21" s="286"/>
      <c r="BQR21" s="286"/>
      <c r="BQS21" s="286"/>
      <c r="BQT21" s="286"/>
      <c r="BQU21" s="286"/>
      <c r="BQV21" s="286"/>
      <c r="BQW21" s="286"/>
      <c r="BQX21" s="286"/>
      <c r="BQY21" s="286"/>
      <c r="BQZ21" s="286"/>
      <c r="BRA21" s="286"/>
      <c r="BRB21" s="286"/>
      <c r="BRC21" s="286"/>
      <c r="BRD21" s="286"/>
      <c r="BRE21" s="286"/>
      <c r="BRF21" s="286"/>
      <c r="BRG21" s="286"/>
      <c r="BRH21" s="286"/>
      <c r="BRI21" s="286"/>
      <c r="BRJ21" s="286"/>
      <c r="BRK21" s="286"/>
      <c r="BRL21" s="286"/>
      <c r="BRM21" s="286"/>
      <c r="BRN21" s="286"/>
      <c r="BRO21" s="286"/>
      <c r="BRP21" s="286"/>
      <c r="BRQ21" s="286"/>
      <c r="BRR21" s="286"/>
      <c r="BRS21" s="286"/>
      <c r="BRT21" s="286"/>
      <c r="BRU21" s="286"/>
      <c r="BRV21" s="286"/>
      <c r="BRW21" s="286"/>
      <c r="BRX21" s="286"/>
      <c r="BRY21" s="286"/>
      <c r="BRZ21" s="286"/>
      <c r="BSA21" s="286"/>
      <c r="BSB21" s="286"/>
      <c r="BSC21" s="286"/>
      <c r="BSD21" s="286"/>
      <c r="BSE21" s="286"/>
      <c r="BSF21" s="286"/>
      <c r="BSG21" s="286"/>
      <c r="BSH21" s="286"/>
      <c r="BSI21" s="286"/>
      <c r="BSJ21" s="286"/>
      <c r="BSK21" s="286"/>
      <c r="BSL21" s="286"/>
      <c r="BSM21" s="286"/>
      <c r="BSN21" s="286"/>
      <c r="BSO21" s="286"/>
      <c r="BSP21" s="286"/>
      <c r="BSQ21" s="286"/>
      <c r="BSR21" s="286"/>
      <c r="BSS21" s="286"/>
      <c r="BST21" s="286"/>
      <c r="BSU21" s="286"/>
      <c r="BSV21" s="286"/>
      <c r="BSW21" s="286"/>
      <c r="BSX21" s="286"/>
      <c r="BSY21" s="286"/>
      <c r="BSZ21" s="286"/>
      <c r="BTA21" s="286"/>
      <c r="BTB21" s="286"/>
      <c r="BTC21" s="286"/>
      <c r="BTD21" s="286"/>
      <c r="BTE21" s="286"/>
      <c r="BTF21" s="286"/>
      <c r="BTG21" s="286"/>
      <c r="BTH21" s="286"/>
      <c r="BTI21" s="286"/>
      <c r="BTJ21" s="286"/>
      <c r="BTK21" s="286"/>
      <c r="BTL21" s="286"/>
      <c r="BTM21" s="286"/>
      <c r="BTN21" s="286"/>
      <c r="BTO21" s="286"/>
      <c r="BTP21" s="286"/>
      <c r="BTQ21" s="286"/>
      <c r="BTR21" s="286"/>
      <c r="BTS21" s="286"/>
      <c r="BTT21" s="286"/>
      <c r="BTU21" s="286"/>
      <c r="BTV21" s="286"/>
      <c r="BTW21" s="286"/>
      <c r="BTX21" s="286"/>
      <c r="BTY21" s="286"/>
      <c r="BTZ21" s="286"/>
      <c r="BUA21" s="286"/>
      <c r="BUB21" s="286"/>
      <c r="BUC21" s="286"/>
      <c r="BUD21" s="286"/>
      <c r="BUE21" s="286"/>
      <c r="BUF21" s="286"/>
      <c r="BUG21" s="286"/>
      <c r="BUH21" s="286"/>
      <c r="BUI21" s="286"/>
      <c r="BUJ21" s="286"/>
      <c r="BUK21" s="286"/>
      <c r="BUL21" s="286"/>
      <c r="BUM21" s="286"/>
      <c r="BUN21" s="286"/>
      <c r="BUO21" s="286"/>
      <c r="BUP21" s="286"/>
      <c r="BUQ21" s="286"/>
      <c r="BUR21" s="286"/>
      <c r="BUS21" s="286"/>
      <c r="BUT21" s="286"/>
      <c r="BUU21" s="286"/>
      <c r="BUV21" s="286"/>
      <c r="BUW21" s="286"/>
      <c r="BUX21" s="286"/>
      <c r="BUY21" s="286"/>
      <c r="BUZ21" s="286"/>
      <c r="BVA21" s="286"/>
      <c r="BVB21" s="286"/>
      <c r="BVC21" s="286"/>
      <c r="BVD21" s="286"/>
      <c r="BVE21" s="286"/>
      <c r="BVF21" s="286"/>
      <c r="BVG21" s="286"/>
      <c r="BVH21" s="286"/>
      <c r="BVI21" s="286"/>
      <c r="BVJ21" s="286"/>
      <c r="BVK21" s="286"/>
      <c r="BVL21" s="286"/>
      <c r="BVM21" s="286"/>
      <c r="BVN21" s="286"/>
      <c r="BVO21" s="286"/>
      <c r="BVP21" s="286"/>
      <c r="BVQ21" s="286"/>
      <c r="BVR21" s="286"/>
      <c r="BVS21" s="286"/>
      <c r="BVT21" s="286"/>
      <c r="BVU21" s="286"/>
      <c r="BVV21" s="286"/>
      <c r="BVW21" s="286"/>
      <c r="BVX21" s="286"/>
      <c r="BVY21" s="286"/>
      <c r="BVZ21" s="286"/>
      <c r="BWA21" s="286"/>
      <c r="BWB21" s="286"/>
      <c r="BWC21" s="286"/>
      <c r="BWD21" s="286"/>
      <c r="BWE21" s="286"/>
      <c r="BWF21" s="286"/>
      <c r="BWG21" s="286"/>
      <c r="BWH21" s="286"/>
      <c r="BWI21" s="286"/>
      <c r="BWJ21" s="286"/>
      <c r="BWK21" s="286"/>
      <c r="BWL21" s="286"/>
      <c r="BWM21" s="286"/>
      <c r="BWN21" s="286"/>
      <c r="BWO21" s="286"/>
      <c r="BWP21" s="286"/>
      <c r="BWQ21" s="286"/>
      <c r="BWR21" s="286"/>
      <c r="BWS21" s="286"/>
      <c r="BWT21" s="286"/>
      <c r="BWU21" s="286"/>
      <c r="BWV21" s="286"/>
      <c r="BWW21" s="286"/>
      <c r="BWX21" s="286"/>
      <c r="BWY21" s="286"/>
      <c r="BWZ21" s="286"/>
      <c r="BXA21" s="286"/>
      <c r="BXB21" s="286"/>
      <c r="BXC21" s="286"/>
      <c r="BXD21" s="286"/>
      <c r="BXE21" s="286"/>
      <c r="BXF21" s="286"/>
      <c r="BXG21" s="286"/>
      <c r="BXH21" s="286"/>
      <c r="BXI21" s="286"/>
      <c r="BXJ21" s="286"/>
      <c r="BXK21" s="286"/>
      <c r="BXL21" s="286"/>
      <c r="BXM21" s="286"/>
      <c r="BXN21" s="286"/>
      <c r="BXO21" s="286"/>
      <c r="BXP21" s="286"/>
      <c r="BXQ21" s="286"/>
      <c r="BXR21" s="286"/>
      <c r="BXS21" s="286"/>
      <c r="BXT21" s="286"/>
      <c r="BXU21" s="286"/>
      <c r="BXV21" s="286"/>
      <c r="BXW21" s="286"/>
      <c r="BXX21" s="286"/>
      <c r="BXY21" s="286"/>
      <c r="BXZ21" s="286"/>
      <c r="BYA21" s="286"/>
      <c r="BYB21" s="286"/>
      <c r="BYC21" s="286"/>
      <c r="BYD21" s="286"/>
      <c r="BYE21" s="286"/>
      <c r="BYF21" s="286"/>
      <c r="BYG21" s="286"/>
      <c r="BYH21" s="286"/>
      <c r="BYI21" s="286"/>
      <c r="BYJ21" s="286"/>
      <c r="BYK21" s="286"/>
      <c r="BYL21" s="286"/>
      <c r="BYM21" s="286"/>
      <c r="BYN21" s="286"/>
      <c r="BYO21" s="286"/>
      <c r="BYP21" s="286"/>
      <c r="BYQ21" s="286"/>
      <c r="BYR21" s="286"/>
      <c r="BYS21" s="286"/>
      <c r="BYT21" s="286"/>
      <c r="BYU21" s="286"/>
      <c r="BYV21" s="286"/>
      <c r="BYW21" s="286"/>
      <c r="BYX21" s="286"/>
      <c r="BYY21" s="286"/>
      <c r="BYZ21" s="286"/>
      <c r="BZA21" s="286"/>
      <c r="BZB21" s="286"/>
      <c r="BZC21" s="286"/>
      <c r="BZD21" s="286"/>
      <c r="BZE21" s="286"/>
      <c r="BZF21" s="286"/>
      <c r="BZG21" s="286"/>
      <c r="BZH21" s="286"/>
      <c r="BZI21" s="286"/>
      <c r="BZJ21" s="286"/>
      <c r="BZK21" s="286"/>
      <c r="BZL21" s="286"/>
      <c r="BZM21" s="286"/>
      <c r="BZN21" s="286"/>
      <c r="BZO21" s="286"/>
      <c r="BZP21" s="286"/>
      <c r="BZQ21" s="286"/>
      <c r="BZR21" s="286"/>
      <c r="BZS21" s="286"/>
      <c r="BZT21" s="286"/>
      <c r="BZU21" s="286"/>
      <c r="BZV21" s="286"/>
      <c r="BZW21" s="286"/>
      <c r="BZX21" s="286"/>
      <c r="BZY21" s="286"/>
      <c r="BZZ21" s="286"/>
      <c r="CAA21" s="286"/>
      <c r="CAB21" s="286"/>
      <c r="CAC21" s="286"/>
      <c r="CAD21" s="286"/>
      <c r="CAE21" s="286"/>
      <c r="CAF21" s="286"/>
      <c r="CAG21" s="286"/>
      <c r="CAH21" s="286"/>
      <c r="CAI21" s="286"/>
      <c r="CAJ21" s="286"/>
      <c r="CAK21" s="286"/>
      <c r="CAL21" s="286"/>
      <c r="CAM21" s="286"/>
      <c r="CAN21" s="286"/>
      <c r="CAO21" s="286"/>
      <c r="CAP21" s="286"/>
      <c r="CAQ21" s="286"/>
      <c r="CAR21" s="286"/>
      <c r="CAS21" s="286"/>
      <c r="CAT21" s="286"/>
      <c r="CAU21" s="286"/>
      <c r="CAV21" s="286"/>
      <c r="CAW21" s="286"/>
      <c r="CAX21" s="286"/>
      <c r="CAY21" s="286"/>
      <c r="CAZ21" s="286"/>
      <c r="CBA21" s="286"/>
      <c r="CBB21" s="286"/>
      <c r="CBC21" s="286"/>
      <c r="CBD21" s="286"/>
      <c r="CBE21" s="286"/>
      <c r="CBF21" s="286"/>
      <c r="CBG21" s="286"/>
      <c r="CBH21" s="286"/>
      <c r="CBI21" s="286"/>
      <c r="CBJ21" s="286"/>
      <c r="CBK21" s="286"/>
      <c r="CBL21" s="286"/>
      <c r="CBM21" s="286"/>
      <c r="CBN21" s="286"/>
      <c r="CBO21" s="286"/>
      <c r="CBP21" s="286"/>
      <c r="CBQ21" s="286"/>
      <c r="CBR21" s="286"/>
      <c r="CBS21" s="286"/>
      <c r="CBT21" s="286"/>
      <c r="CBU21" s="286"/>
      <c r="CBV21" s="286"/>
      <c r="CBW21" s="286"/>
      <c r="CBX21" s="286"/>
      <c r="CBY21" s="286"/>
      <c r="CBZ21" s="286"/>
      <c r="CCA21" s="286"/>
      <c r="CCB21" s="286"/>
      <c r="CCC21" s="286"/>
      <c r="CCD21" s="286"/>
      <c r="CCE21" s="286"/>
      <c r="CCF21" s="286"/>
      <c r="CCG21" s="286"/>
      <c r="CCH21" s="286"/>
      <c r="CCI21" s="286"/>
      <c r="CCJ21" s="286"/>
      <c r="CCK21" s="286"/>
      <c r="CCL21" s="286"/>
      <c r="CCM21" s="286"/>
      <c r="CCN21" s="286"/>
      <c r="CCO21" s="286"/>
      <c r="CCP21" s="286"/>
      <c r="CCQ21" s="286"/>
      <c r="CCR21" s="286"/>
      <c r="CCS21" s="286"/>
      <c r="CCT21" s="286"/>
      <c r="CCU21" s="286"/>
      <c r="CCV21" s="286"/>
      <c r="CCW21" s="286"/>
      <c r="CCX21" s="286"/>
      <c r="CCY21" s="286"/>
      <c r="CCZ21" s="286"/>
      <c r="CDA21" s="286"/>
      <c r="CDB21" s="286"/>
      <c r="CDC21" s="286"/>
      <c r="CDD21" s="286"/>
      <c r="CDE21" s="286"/>
      <c r="CDF21" s="286"/>
      <c r="CDG21" s="286"/>
      <c r="CDH21" s="286"/>
      <c r="CDI21" s="286"/>
      <c r="CDJ21" s="286"/>
      <c r="CDK21" s="286"/>
      <c r="CDL21" s="286"/>
      <c r="CDM21" s="286"/>
      <c r="CDN21" s="286"/>
      <c r="CDO21" s="286"/>
      <c r="CDP21" s="286"/>
      <c r="CDQ21" s="286"/>
      <c r="CDR21" s="286"/>
      <c r="CDS21" s="286"/>
      <c r="CDT21" s="286"/>
      <c r="CDU21" s="286"/>
      <c r="CDV21" s="286"/>
      <c r="CDW21" s="286"/>
      <c r="CDX21" s="286"/>
      <c r="CDY21" s="286"/>
      <c r="CDZ21" s="286"/>
      <c r="CEA21" s="286"/>
      <c r="CEB21" s="286"/>
      <c r="CEC21" s="286"/>
      <c r="CED21" s="286"/>
      <c r="CEE21" s="286"/>
      <c r="CEF21" s="286"/>
      <c r="CEG21" s="286"/>
      <c r="CEH21" s="286"/>
      <c r="CEI21" s="286"/>
      <c r="CEJ21" s="286"/>
      <c r="CEK21" s="286"/>
      <c r="CEL21" s="286"/>
      <c r="CEM21" s="286"/>
      <c r="CEN21" s="286"/>
      <c r="CEO21" s="286"/>
      <c r="CEP21" s="286"/>
      <c r="CEQ21" s="286"/>
      <c r="CER21" s="286"/>
      <c r="CES21" s="286"/>
      <c r="CET21" s="286"/>
      <c r="CEU21" s="286"/>
      <c r="CEV21" s="286"/>
      <c r="CEW21" s="286"/>
      <c r="CEX21" s="286"/>
      <c r="CEY21" s="286"/>
      <c r="CEZ21" s="286"/>
      <c r="CFA21" s="286"/>
      <c r="CFB21" s="286"/>
      <c r="CFC21" s="286"/>
      <c r="CFD21" s="286"/>
      <c r="CFE21" s="286"/>
      <c r="CFF21" s="286"/>
      <c r="CFG21" s="286"/>
      <c r="CFH21" s="286"/>
      <c r="CFI21" s="286"/>
      <c r="CFJ21" s="286"/>
      <c r="CFK21" s="286"/>
      <c r="CFL21" s="286"/>
      <c r="CFM21" s="286"/>
      <c r="CFN21" s="286"/>
      <c r="CFO21" s="286"/>
      <c r="CFP21" s="286"/>
      <c r="CFQ21" s="286"/>
      <c r="CFR21" s="286"/>
      <c r="CFS21" s="286"/>
      <c r="CFT21" s="286"/>
      <c r="CFU21" s="286"/>
      <c r="CFV21" s="286"/>
      <c r="CFW21" s="286"/>
      <c r="CFX21" s="286"/>
      <c r="CFY21" s="286"/>
      <c r="CFZ21" s="286"/>
      <c r="CGA21" s="286"/>
      <c r="CGB21" s="286"/>
      <c r="CGC21" s="286"/>
      <c r="CGD21" s="286"/>
      <c r="CGE21" s="286"/>
      <c r="CGF21" s="286"/>
      <c r="CGG21" s="286"/>
      <c r="CGH21" s="286"/>
      <c r="CGI21" s="286"/>
      <c r="CGJ21" s="286"/>
      <c r="CGK21" s="286"/>
      <c r="CGL21" s="286"/>
      <c r="CGM21" s="286"/>
      <c r="CGN21" s="286"/>
      <c r="CGO21" s="286"/>
      <c r="CGP21" s="286"/>
      <c r="CGQ21" s="286"/>
      <c r="CGR21" s="286"/>
      <c r="CGS21" s="286"/>
      <c r="CGT21" s="286"/>
      <c r="CGU21" s="286"/>
      <c r="CGV21" s="286"/>
      <c r="CGW21" s="286"/>
      <c r="CGX21" s="286"/>
      <c r="CGY21" s="286"/>
      <c r="CGZ21" s="286"/>
      <c r="CHA21" s="286"/>
      <c r="CHB21" s="286"/>
      <c r="CHC21" s="286"/>
      <c r="CHD21" s="286"/>
      <c r="CHE21" s="286"/>
      <c r="CHF21" s="286"/>
      <c r="CHG21" s="286"/>
      <c r="CHH21" s="286"/>
      <c r="CHI21" s="286"/>
      <c r="CHJ21" s="286"/>
      <c r="CHK21" s="286"/>
      <c r="CHL21" s="286"/>
      <c r="CHM21" s="286"/>
      <c r="CHN21" s="286"/>
      <c r="CHO21" s="286"/>
      <c r="CHP21" s="286"/>
      <c r="CHQ21" s="286"/>
      <c r="CHR21" s="286"/>
      <c r="CHS21" s="286"/>
      <c r="CHT21" s="286"/>
      <c r="CHU21" s="286"/>
      <c r="CHV21" s="286"/>
      <c r="CHW21" s="286"/>
      <c r="CHX21" s="286"/>
      <c r="CHY21" s="286"/>
      <c r="CHZ21" s="286"/>
      <c r="CIA21" s="286"/>
      <c r="CIB21" s="286"/>
      <c r="CIC21" s="286"/>
      <c r="CID21" s="286"/>
      <c r="CIE21" s="286"/>
      <c r="CIF21" s="286"/>
      <c r="CIG21" s="286"/>
      <c r="CIH21" s="286"/>
      <c r="CII21" s="286"/>
      <c r="CIJ21" s="286"/>
      <c r="CIK21" s="286"/>
      <c r="CIL21" s="286"/>
      <c r="CIM21" s="286"/>
      <c r="CIN21" s="286"/>
      <c r="CIO21" s="286"/>
      <c r="CIP21" s="286"/>
      <c r="CIQ21" s="286"/>
      <c r="CIR21" s="286"/>
      <c r="CIS21" s="286"/>
      <c r="CIT21" s="286"/>
      <c r="CIU21" s="286"/>
      <c r="CIV21" s="286"/>
      <c r="CIW21" s="286"/>
      <c r="CIX21" s="286"/>
      <c r="CIY21" s="286"/>
      <c r="CIZ21" s="286"/>
      <c r="CJA21" s="286"/>
      <c r="CJB21" s="286"/>
      <c r="CJC21" s="286"/>
      <c r="CJD21" s="286"/>
      <c r="CJE21" s="286"/>
      <c r="CJF21" s="286"/>
      <c r="CJG21" s="286"/>
      <c r="CJH21" s="286"/>
      <c r="CJI21" s="286"/>
      <c r="CJJ21" s="286"/>
      <c r="CJK21" s="286"/>
      <c r="CJL21" s="286"/>
      <c r="CJM21" s="286"/>
      <c r="CJN21" s="286"/>
      <c r="CJO21" s="286"/>
      <c r="CJP21" s="286"/>
      <c r="CJQ21" s="286"/>
      <c r="CJR21" s="286"/>
      <c r="CJS21" s="286"/>
      <c r="CJT21" s="286"/>
      <c r="CJU21" s="286"/>
      <c r="CJV21" s="286"/>
      <c r="CJW21" s="286"/>
      <c r="CJX21" s="286"/>
      <c r="CJY21" s="286"/>
      <c r="CJZ21" s="286"/>
      <c r="CKA21" s="286"/>
      <c r="CKB21" s="286"/>
      <c r="CKC21" s="286"/>
      <c r="CKD21" s="286"/>
      <c r="CKE21" s="286"/>
      <c r="CKF21" s="286"/>
      <c r="CKG21" s="286"/>
      <c r="CKH21" s="286"/>
      <c r="CKI21" s="286"/>
      <c r="CKJ21" s="286"/>
      <c r="CKK21" s="286"/>
      <c r="CKL21" s="286"/>
      <c r="CKM21" s="286"/>
      <c r="CKN21" s="286"/>
      <c r="CKO21" s="286"/>
      <c r="CKP21" s="286"/>
      <c r="CKQ21" s="286"/>
      <c r="CKR21" s="286"/>
      <c r="CKS21" s="286"/>
      <c r="CKT21" s="286"/>
      <c r="CKU21" s="286"/>
      <c r="CKV21" s="286"/>
      <c r="CKW21" s="286"/>
      <c r="CKX21" s="286"/>
      <c r="CKY21" s="286"/>
      <c r="CKZ21" s="286"/>
      <c r="CLA21" s="286"/>
      <c r="CLB21" s="286"/>
      <c r="CLC21" s="286"/>
      <c r="CLD21" s="286"/>
      <c r="CLE21" s="286"/>
      <c r="CLF21" s="286"/>
      <c r="CLG21" s="286"/>
      <c r="CLH21" s="286"/>
      <c r="CLI21" s="286"/>
      <c r="CLJ21" s="286"/>
      <c r="CLK21" s="286"/>
      <c r="CLL21" s="286"/>
      <c r="CLM21" s="286"/>
      <c r="CLN21" s="286"/>
      <c r="CLO21" s="286"/>
      <c r="CLP21" s="286"/>
      <c r="CLQ21" s="286"/>
      <c r="CLR21" s="286"/>
      <c r="CLS21" s="286"/>
      <c r="CLT21" s="286"/>
      <c r="CLU21" s="286"/>
      <c r="CLV21" s="286"/>
      <c r="CLW21" s="286"/>
      <c r="CLX21" s="286"/>
      <c r="CLY21" s="286"/>
      <c r="CLZ21" s="286"/>
      <c r="CMA21" s="286"/>
      <c r="CMB21" s="286"/>
      <c r="CMC21" s="286"/>
      <c r="CMD21" s="286"/>
      <c r="CME21" s="286"/>
      <c r="CMF21" s="286"/>
      <c r="CMG21" s="286"/>
      <c r="CMH21" s="286"/>
      <c r="CMI21" s="286"/>
      <c r="CMJ21" s="286"/>
      <c r="CMK21" s="286"/>
      <c r="CML21" s="286"/>
      <c r="CMM21" s="286"/>
      <c r="CMN21" s="286"/>
      <c r="CMO21" s="286"/>
      <c r="CMP21" s="286"/>
      <c r="CMQ21" s="286"/>
      <c r="CMR21" s="286"/>
      <c r="CMS21" s="286"/>
      <c r="CMT21" s="286"/>
      <c r="CMU21" s="286"/>
      <c r="CMV21" s="286"/>
      <c r="CMW21" s="286"/>
      <c r="CMX21" s="286"/>
      <c r="CMY21" s="286"/>
      <c r="CMZ21" s="286"/>
      <c r="CNA21" s="286"/>
      <c r="CNB21" s="286"/>
      <c r="CNC21" s="286"/>
      <c r="CND21" s="286"/>
      <c r="CNE21" s="286"/>
      <c r="CNF21" s="286"/>
      <c r="CNG21" s="286"/>
      <c r="CNH21" s="286"/>
      <c r="CNI21" s="286"/>
      <c r="CNJ21" s="286"/>
      <c r="CNK21" s="286"/>
      <c r="CNL21" s="286"/>
      <c r="CNM21" s="286"/>
      <c r="CNN21" s="286"/>
      <c r="CNO21" s="286"/>
      <c r="CNP21" s="286"/>
      <c r="CNQ21" s="286"/>
      <c r="CNR21" s="286"/>
      <c r="CNS21" s="286"/>
      <c r="CNT21" s="286"/>
      <c r="CNU21" s="286"/>
      <c r="CNV21" s="286"/>
      <c r="CNW21" s="286"/>
      <c r="CNX21" s="286"/>
      <c r="CNY21" s="286"/>
      <c r="CNZ21" s="286"/>
      <c r="COA21" s="286"/>
      <c r="COB21" s="286"/>
      <c r="COC21" s="286"/>
      <c r="COD21" s="286"/>
      <c r="COE21" s="286"/>
      <c r="COF21" s="286"/>
      <c r="COG21" s="286"/>
      <c r="COH21" s="286"/>
      <c r="COI21" s="286"/>
      <c r="COJ21" s="286"/>
      <c r="COK21" s="286"/>
      <c r="COL21" s="286"/>
      <c r="COM21" s="286"/>
      <c r="CON21" s="286"/>
      <c r="COO21" s="286"/>
      <c r="COP21" s="286"/>
      <c r="COQ21" s="286"/>
      <c r="COR21" s="286"/>
      <c r="COS21" s="286"/>
      <c r="COT21" s="286"/>
      <c r="COU21" s="286"/>
      <c r="COV21" s="286"/>
      <c r="COW21" s="286"/>
      <c r="COX21" s="286"/>
      <c r="COY21" s="286"/>
      <c r="COZ21" s="286"/>
      <c r="CPA21" s="286"/>
      <c r="CPB21" s="286"/>
      <c r="CPC21" s="286"/>
      <c r="CPD21" s="286"/>
      <c r="CPE21" s="286"/>
      <c r="CPF21" s="286"/>
      <c r="CPG21" s="286"/>
      <c r="CPH21" s="286"/>
      <c r="CPI21" s="286"/>
      <c r="CPJ21" s="286"/>
      <c r="CPK21" s="286"/>
      <c r="CPL21" s="286"/>
      <c r="CPM21" s="286"/>
      <c r="CPN21" s="286"/>
      <c r="CPO21" s="286"/>
      <c r="CPP21" s="286"/>
      <c r="CPQ21" s="286"/>
      <c r="CPR21" s="286"/>
      <c r="CPS21" s="286"/>
      <c r="CPT21" s="286"/>
      <c r="CPU21" s="286"/>
      <c r="CPV21" s="286"/>
      <c r="CPW21" s="286"/>
      <c r="CPX21" s="286"/>
      <c r="CPY21" s="286"/>
      <c r="CPZ21" s="286"/>
      <c r="CQA21" s="286"/>
      <c r="CQB21" s="286"/>
      <c r="CQC21" s="286"/>
      <c r="CQD21" s="286"/>
      <c r="CQE21" s="286"/>
      <c r="CQF21" s="286"/>
      <c r="CQG21" s="286"/>
      <c r="CQH21" s="286"/>
      <c r="CQI21" s="286"/>
      <c r="CQJ21" s="286"/>
      <c r="CQK21" s="286"/>
      <c r="CQL21" s="286"/>
      <c r="CQM21" s="286"/>
      <c r="CQN21" s="286"/>
      <c r="CQO21" s="286"/>
      <c r="CQP21" s="286"/>
      <c r="CQQ21" s="286"/>
      <c r="CQR21" s="286"/>
      <c r="CQS21" s="286"/>
      <c r="CQT21" s="286"/>
      <c r="CQU21" s="286"/>
      <c r="CQV21" s="286"/>
      <c r="CQW21" s="286"/>
      <c r="CQX21" s="286"/>
      <c r="CQY21" s="286"/>
      <c r="CQZ21" s="286"/>
      <c r="CRA21" s="286"/>
      <c r="CRB21" s="286"/>
      <c r="CRC21" s="286"/>
      <c r="CRD21" s="286"/>
      <c r="CRE21" s="286"/>
      <c r="CRF21" s="286"/>
      <c r="CRG21" s="286"/>
      <c r="CRH21" s="286"/>
      <c r="CRI21" s="286"/>
      <c r="CRJ21" s="286"/>
      <c r="CRK21" s="286"/>
      <c r="CRL21" s="286"/>
      <c r="CRM21" s="286"/>
      <c r="CRN21" s="286"/>
      <c r="CRO21" s="286"/>
      <c r="CRP21" s="286"/>
      <c r="CRQ21" s="286"/>
      <c r="CRR21" s="286"/>
      <c r="CRS21" s="286"/>
      <c r="CRT21" s="286"/>
      <c r="CRU21" s="286"/>
      <c r="CRV21" s="286"/>
      <c r="CRW21" s="286"/>
      <c r="CRX21" s="286"/>
      <c r="CRY21" s="286"/>
      <c r="CRZ21" s="286"/>
      <c r="CSA21" s="286"/>
      <c r="CSB21" s="286"/>
      <c r="CSC21" s="286"/>
      <c r="CSD21" s="286"/>
      <c r="CSE21" s="286"/>
      <c r="CSF21" s="286"/>
      <c r="CSG21" s="286"/>
      <c r="CSH21" s="286"/>
      <c r="CSI21" s="286"/>
      <c r="CSJ21" s="286"/>
      <c r="CSK21" s="286"/>
      <c r="CSL21" s="286"/>
      <c r="CSM21" s="286"/>
      <c r="CSN21" s="286"/>
      <c r="CSO21" s="286"/>
      <c r="CSP21" s="286"/>
      <c r="CSQ21" s="286"/>
      <c r="CSR21" s="286"/>
      <c r="CSS21" s="286"/>
      <c r="CST21" s="286"/>
      <c r="CSU21" s="286"/>
      <c r="CSV21" s="286"/>
      <c r="CSW21" s="286"/>
      <c r="CSX21" s="286"/>
      <c r="CSY21" s="286"/>
      <c r="CSZ21" s="286"/>
      <c r="CTA21" s="286"/>
      <c r="CTB21" s="286"/>
      <c r="CTC21" s="286"/>
      <c r="CTD21" s="286"/>
      <c r="CTE21" s="286"/>
      <c r="CTF21" s="286"/>
      <c r="CTG21" s="286"/>
      <c r="CTH21" s="286"/>
      <c r="CTI21" s="286"/>
      <c r="CTJ21" s="286"/>
      <c r="CTK21" s="286"/>
      <c r="CTL21" s="286"/>
      <c r="CTM21" s="286"/>
      <c r="CTN21" s="286"/>
      <c r="CTO21" s="286"/>
      <c r="CTP21" s="286"/>
      <c r="CTQ21" s="286"/>
      <c r="CTR21" s="286"/>
      <c r="CTS21" s="286"/>
      <c r="CTT21" s="286"/>
      <c r="CTU21" s="286"/>
      <c r="CTV21" s="286"/>
      <c r="CTW21" s="286"/>
      <c r="CTX21" s="286"/>
      <c r="CTY21" s="286"/>
      <c r="CTZ21" s="286"/>
      <c r="CUA21" s="286"/>
      <c r="CUB21" s="286"/>
      <c r="CUC21" s="286"/>
      <c r="CUD21" s="286"/>
      <c r="CUE21" s="286"/>
      <c r="CUF21" s="286"/>
      <c r="CUG21" s="286"/>
      <c r="CUH21" s="286"/>
      <c r="CUI21" s="286"/>
      <c r="CUJ21" s="286"/>
      <c r="CUK21" s="286"/>
      <c r="CUL21" s="286"/>
      <c r="CUM21" s="286"/>
      <c r="CUN21" s="286"/>
      <c r="CUO21" s="286"/>
      <c r="CUP21" s="286"/>
      <c r="CUQ21" s="286"/>
      <c r="CUR21" s="286"/>
      <c r="CUS21" s="286"/>
      <c r="CUT21" s="286"/>
      <c r="CUU21" s="286"/>
      <c r="CUV21" s="286"/>
      <c r="CUW21" s="286"/>
      <c r="CUX21" s="286"/>
      <c r="CUY21" s="286"/>
      <c r="CUZ21" s="286"/>
      <c r="CVA21" s="286"/>
      <c r="CVB21" s="286"/>
      <c r="CVC21" s="286"/>
      <c r="CVD21" s="286"/>
      <c r="CVE21" s="286"/>
      <c r="CVF21" s="286"/>
      <c r="CVG21" s="286"/>
      <c r="CVH21" s="286"/>
      <c r="CVI21" s="286"/>
      <c r="CVJ21" s="286"/>
      <c r="CVK21" s="286"/>
      <c r="CVL21" s="286"/>
      <c r="CVM21" s="286"/>
      <c r="CVN21" s="286"/>
      <c r="CVO21" s="286"/>
      <c r="CVP21" s="286"/>
      <c r="CVQ21" s="286"/>
      <c r="CVR21" s="286"/>
      <c r="CVS21" s="286"/>
      <c r="CVT21" s="286"/>
      <c r="CVU21" s="286"/>
      <c r="CVV21" s="286"/>
      <c r="CVW21" s="286"/>
      <c r="CVX21" s="286"/>
      <c r="CVY21" s="286"/>
      <c r="CVZ21" s="286"/>
      <c r="CWA21" s="286"/>
      <c r="CWB21" s="286"/>
      <c r="CWC21" s="286"/>
      <c r="CWD21" s="286"/>
      <c r="CWE21" s="286"/>
      <c r="CWF21" s="286"/>
      <c r="CWG21" s="286"/>
      <c r="CWH21" s="286"/>
      <c r="CWI21" s="286"/>
      <c r="CWJ21" s="286"/>
      <c r="CWK21" s="286"/>
      <c r="CWL21" s="286"/>
      <c r="CWM21" s="286"/>
      <c r="CWN21" s="286"/>
      <c r="CWO21" s="286"/>
      <c r="CWP21" s="286"/>
      <c r="CWQ21" s="286"/>
      <c r="CWR21" s="286"/>
      <c r="CWS21" s="286"/>
      <c r="CWT21" s="286"/>
      <c r="CWU21" s="286"/>
      <c r="CWV21" s="286"/>
      <c r="CWW21" s="286"/>
      <c r="CWX21" s="286"/>
      <c r="CWY21" s="286"/>
      <c r="CWZ21" s="286"/>
      <c r="CXA21" s="286"/>
      <c r="CXB21" s="286"/>
      <c r="CXC21" s="286"/>
      <c r="CXD21" s="286"/>
      <c r="CXE21" s="286"/>
      <c r="CXF21" s="286"/>
      <c r="CXG21" s="286"/>
      <c r="CXH21" s="286"/>
      <c r="CXI21" s="286"/>
      <c r="CXJ21" s="286"/>
      <c r="CXK21" s="286"/>
      <c r="CXL21" s="286"/>
      <c r="CXM21" s="286"/>
      <c r="CXN21" s="286"/>
      <c r="CXO21" s="286"/>
      <c r="CXP21" s="286"/>
      <c r="CXQ21" s="286"/>
      <c r="CXR21" s="286"/>
      <c r="CXS21" s="286"/>
      <c r="CXT21" s="286"/>
      <c r="CXU21" s="286"/>
      <c r="CXV21" s="286"/>
      <c r="CXW21" s="286"/>
      <c r="CXX21" s="286"/>
      <c r="CXY21" s="286"/>
      <c r="CXZ21" s="286"/>
      <c r="CYA21" s="286"/>
      <c r="CYB21" s="286"/>
      <c r="CYC21" s="286"/>
      <c r="CYD21" s="286"/>
      <c r="CYE21" s="286"/>
      <c r="CYF21" s="286"/>
      <c r="CYG21" s="286"/>
      <c r="CYH21" s="286"/>
      <c r="CYI21" s="286"/>
      <c r="CYJ21" s="286"/>
      <c r="CYK21" s="286"/>
      <c r="CYL21" s="286"/>
      <c r="CYM21" s="286"/>
      <c r="CYN21" s="286"/>
      <c r="CYO21" s="286"/>
      <c r="CYP21" s="286"/>
      <c r="CYQ21" s="286"/>
      <c r="CYR21" s="286"/>
      <c r="CYS21" s="286"/>
      <c r="CYT21" s="286"/>
      <c r="CYU21" s="286"/>
      <c r="CYV21" s="286"/>
      <c r="CYW21" s="286"/>
      <c r="CYX21" s="286"/>
      <c r="CYY21" s="286"/>
      <c r="CYZ21" s="286"/>
      <c r="CZA21" s="286"/>
      <c r="CZB21" s="286"/>
      <c r="CZC21" s="286"/>
      <c r="CZD21" s="286"/>
      <c r="CZE21" s="286"/>
      <c r="CZF21" s="286"/>
      <c r="CZG21" s="286"/>
      <c r="CZH21" s="286"/>
      <c r="CZI21" s="286"/>
      <c r="CZJ21" s="286"/>
      <c r="CZK21" s="286"/>
      <c r="CZL21" s="286"/>
      <c r="CZM21" s="286"/>
      <c r="CZN21" s="286"/>
      <c r="CZO21" s="286"/>
      <c r="CZP21" s="286"/>
      <c r="CZQ21" s="286"/>
      <c r="CZR21" s="286"/>
      <c r="CZS21" s="286"/>
      <c r="CZT21" s="286"/>
      <c r="CZU21" s="286"/>
      <c r="CZV21" s="286"/>
      <c r="CZW21" s="286"/>
      <c r="CZX21" s="286"/>
      <c r="CZY21" s="286"/>
      <c r="CZZ21" s="286"/>
      <c r="DAA21" s="286"/>
      <c r="DAB21" s="286"/>
      <c r="DAC21" s="286"/>
      <c r="DAD21" s="286"/>
      <c r="DAE21" s="286"/>
      <c r="DAF21" s="286"/>
      <c r="DAG21" s="286"/>
      <c r="DAH21" s="286"/>
      <c r="DAI21" s="286"/>
      <c r="DAJ21" s="286"/>
      <c r="DAK21" s="286"/>
      <c r="DAL21" s="286"/>
      <c r="DAM21" s="286"/>
      <c r="DAN21" s="286"/>
      <c r="DAO21" s="286"/>
      <c r="DAP21" s="286"/>
      <c r="DAQ21" s="286"/>
      <c r="DAR21" s="286"/>
      <c r="DAS21" s="286"/>
      <c r="DAT21" s="286"/>
      <c r="DAU21" s="286"/>
      <c r="DAV21" s="286"/>
      <c r="DAW21" s="286"/>
      <c r="DAX21" s="286"/>
      <c r="DAY21" s="286"/>
      <c r="DAZ21" s="286"/>
      <c r="DBA21" s="286"/>
      <c r="DBB21" s="286"/>
      <c r="DBC21" s="286"/>
      <c r="DBD21" s="286"/>
      <c r="DBE21" s="286"/>
      <c r="DBF21" s="286"/>
      <c r="DBG21" s="286"/>
      <c r="DBH21" s="286"/>
      <c r="DBI21" s="286"/>
      <c r="DBJ21" s="286"/>
      <c r="DBK21" s="286"/>
      <c r="DBL21" s="286"/>
      <c r="DBM21" s="286"/>
      <c r="DBN21" s="286"/>
      <c r="DBO21" s="286"/>
      <c r="DBP21" s="286"/>
      <c r="DBQ21" s="286"/>
      <c r="DBR21" s="286"/>
      <c r="DBS21" s="286"/>
      <c r="DBT21" s="286"/>
      <c r="DBU21" s="286"/>
      <c r="DBV21" s="286"/>
      <c r="DBW21" s="286"/>
      <c r="DBX21" s="286"/>
      <c r="DBY21" s="286"/>
      <c r="DBZ21" s="286"/>
      <c r="DCA21" s="286"/>
      <c r="DCB21" s="286"/>
      <c r="DCC21" s="286"/>
      <c r="DCD21" s="286"/>
      <c r="DCE21" s="286"/>
      <c r="DCF21" s="286"/>
      <c r="DCG21" s="286"/>
      <c r="DCH21" s="286"/>
      <c r="DCI21" s="286"/>
      <c r="DCJ21" s="286"/>
      <c r="DCK21" s="286"/>
      <c r="DCL21" s="286"/>
      <c r="DCM21" s="286"/>
      <c r="DCN21" s="286"/>
      <c r="DCO21" s="286"/>
      <c r="DCP21" s="286"/>
      <c r="DCQ21" s="286"/>
      <c r="DCR21" s="286"/>
      <c r="DCS21" s="286"/>
      <c r="DCT21" s="286"/>
      <c r="DCU21" s="286"/>
      <c r="DCV21" s="286"/>
      <c r="DCW21" s="286"/>
      <c r="DCX21" s="286"/>
      <c r="DCY21" s="286"/>
      <c r="DCZ21" s="286"/>
      <c r="DDA21" s="286"/>
      <c r="DDB21" s="286"/>
      <c r="DDC21" s="286"/>
      <c r="DDD21" s="286"/>
      <c r="DDE21" s="286"/>
      <c r="DDF21" s="286"/>
      <c r="DDG21" s="286"/>
      <c r="DDH21" s="286"/>
      <c r="DDI21" s="286"/>
      <c r="DDJ21" s="286"/>
      <c r="DDK21" s="286"/>
      <c r="DDL21" s="286"/>
      <c r="DDM21" s="286"/>
      <c r="DDN21" s="286"/>
      <c r="DDO21" s="286"/>
      <c r="DDP21" s="286"/>
      <c r="DDQ21" s="286"/>
      <c r="DDR21" s="286"/>
      <c r="DDS21" s="286"/>
      <c r="DDT21" s="286"/>
      <c r="DDU21" s="286"/>
      <c r="DDV21" s="286"/>
      <c r="DDW21" s="286"/>
      <c r="DDX21" s="286"/>
      <c r="DDY21" s="286"/>
      <c r="DDZ21" s="286"/>
      <c r="DEA21" s="286"/>
      <c r="DEB21" s="286"/>
      <c r="DEC21" s="286"/>
      <c r="DED21" s="286"/>
      <c r="DEE21" s="286"/>
      <c r="DEF21" s="286"/>
      <c r="DEG21" s="286"/>
      <c r="DEH21" s="286"/>
      <c r="DEI21" s="286"/>
      <c r="DEJ21" s="286"/>
      <c r="DEK21" s="286"/>
      <c r="DEL21" s="286"/>
      <c r="DEM21" s="286"/>
      <c r="DEN21" s="286"/>
      <c r="DEO21" s="286"/>
      <c r="DEP21" s="286"/>
      <c r="DEQ21" s="286"/>
      <c r="DER21" s="286"/>
      <c r="DES21" s="286"/>
      <c r="DET21" s="286"/>
      <c r="DEU21" s="286"/>
      <c r="DEV21" s="286"/>
      <c r="DEW21" s="286"/>
      <c r="DEX21" s="286"/>
      <c r="DEY21" s="286"/>
      <c r="DEZ21" s="286"/>
      <c r="DFA21" s="286"/>
      <c r="DFB21" s="286"/>
      <c r="DFC21" s="286"/>
      <c r="DFD21" s="286"/>
      <c r="DFE21" s="286"/>
      <c r="DFF21" s="286"/>
      <c r="DFG21" s="286"/>
      <c r="DFH21" s="286"/>
      <c r="DFI21" s="286"/>
      <c r="DFJ21" s="286"/>
      <c r="DFK21" s="286"/>
      <c r="DFL21" s="286"/>
      <c r="DFM21" s="286"/>
      <c r="DFN21" s="286"/>
      <c r="DFO21" s="286"/>
      <c r="DFP21" s="286"/>
      <c r="DFQ21" s="286"/>
      <c r="DFR21" s="286"/>
      <c r="DFS21" s="286"/>
      <c r="DFT21" s="286"/>
      <c r="DFU21" s="286"/>
      <c r="DFV21" s="286"/>
      <c r="DFW21" s="286"/>
      <c r="DFX21" s="286"/>
      <c r="DFY21" s="286"/>
      <c r="DFZ21" s="286"/>
      <c r="DGA21" s="286"/>
      <c r="DGB21" s="286"/>
      <c r="DGC21" s="286"/>
      <c r="DGD21" s="286"/>
      <c r="DGE21" s="286"/>
      <c r="DGF21" s="286"/>
      <c r="DGG21" s="286"/>
      <c r="DGH21" s="286"/>
      <c r="DGI21" s="286"/>
      <c r="DGJ21" s="286"/>
      <c r="DGK21" s="286"/>
      <c r="DGL21" s="286"/>
      <c r="DGM21" s="286"/>
      <c r="DGN21" s="286"/>
      <c r="DGO21" s="286"/>
      <c r="DGP21" s="286"/>
      <c r="DGQ21" s="286"/>
      <c r="DGR21" s="286"/>
      <c r="DGS21" s="286"/>
      <c r="DGT21" s="286"/>
      <c r="DGU21" s="286"/>
      <c r="DGV21" s="286"/>
      <c r="DGW21" s="286"/>
      <c r="DGX21" s="286"/>
      <c r="DGY21" s="286"/>
      <c r="DGZ21" s="286"/>
      <c r="DHA21" s="286"/>
      <c r="DHB21" s="286"/>
      <c r="DHC21" s="286"/>
      <c r="DHD21" s="286"/>
      <c r="DHE21" s="286"/>
      <c r="DHF21" s="286"/>
      <c r="DHG21" s="286"/>
      <c r="DHH21" s="286"/>
      <c r="DHI21" s="286"/>
      <c r="DHJ21" s="286"/>
      <c r="DHK21" s="286"/>
      <c r="DHL21" s="286"/>
      <c r="DHM21" s="286"/>
      <c r="DHN21" s="286"/>
      <c r="DHO21" s="286"/>
      <c r="DHP21" s="286"/>
      <c r="DHQ21" s="286"/>
      <c r="DHR21" s="286"/>
      <c r="DHS21" s="286"/>
      <c r="DHT21" s="286"/>
      <c r="DHU21" s="286"/>
      <c r="DHV21" s="286"/>
      <c r="DHW21" s="286"/>
      <c r="DHX21" s="286"/>
      <c r="DHY21" s="286"/>
      <c r="DHZ21" s="286"/>
      <c r="DIA21" s="286"/>
      <c r="DIB21" s="286"/>
      <c r="DIC21" s="286"/>
      <c r="DID21" s="286"/>
      <c r="DIE21" s="286"/>
      <c r="DIF21" s="286"/>
      <c r="DIG21" s="286"/>
      <c r="DIH21" s="286"/>
      <c r="DII21" s="286"/>
      <c r="DIJ21" s="286"/>
      <c r="DIK21" s="286"/>
      <c r="DIL21" s="286"/>
      <c r="DIM21" s="286"/>
      <c r="DIN21" s="286"/>
      <c r="DIO21" s="286"/>
      <c r="DIP21" s="286"/>
      <c r="DIQ21" s="286"/>
      <c r="DIR21" s="286"/>
      <c r="DIS21" s="286"/>
      <c r="DIT21" s="286"/>
      <c r="DIU21" s="286"/>
      <c r="DIV21" s="286"/>
      <c r="DIW21" s="286"/>
      <c r="DIX21" s="286"/>
      <c r="DIY21" s="286"/>
      <c r="DIZ21" s="286"/>
      <c r="DJA21" s="286"/>
      <c r="DJB21" s="286"/>
      <c r="DJC21" s="286"/>
      <c r="DJD21" s="286"/>
      <c r="DJE21" s="286"/>
      <c r="DJF21" s="286"/>
      <c r="DJG21" s="286"/>
      <c r="DJH21" s="286"/>
      <c r="DJI21" s="286"/>
      <c r="DJJ21" s="286"/>
      <c r="DJK21" s="286"/>
      <c r="DJL21" s="286"/>
      <c r="DJM21" s="286"/>
      <c r="DJN21" s="286"/>
      <c r="DJO21" s="286"/>
      <c r="DJP21" s="286"/>
      <c r="DJQ21" s="286"/>
      <c r="DJR21" s="286"/>
      <c r="DJS21" s="286"/>
      <c r="DJT21" s="286"/>
      <c r="DJU21" s="286"/>
      <c r="DJV21" s="286"/>
      <c r="DJW21" s="286"/>
      <c r="DJX21" s="286"/>
      <c r="DJY21" s="286"/>
      <c r="DJZ21" s="286"/>
      <c r="DKA21" s="286"/>
      <c r="DKB21" s="286"/>
      <c r="DKC21" s="286"/>
      <c r="DKD21" s="286"/>
      <c r="DKE21" s="286"/>
      <c r="DKF21" s="286"/>
      <c r="DKG21" s="286"/>
      <c r="DKH21" s="286"/>
      <c r="DKI21" s="286"/>
      <c r="DKJ21" s="286"/>
      <c r="DKK21" s="286"/>
      <c r="DKL21" s="286"/>
      <c r="DKM21" s="286"/>
      <c r="DKN21" s="286"/>
      <c r="DKO21" s="286"/>
      <c r="DKP21" s="286"/>
      <c r="DKQ21" s="286"/>
      <c r="DKR21" s="286"/>
      <c r="DKS21" s="286"/>
      <c r="DKT21" s="286"/>
      <c r="DKU21" s="286"/>
      <c r="DKV21" s="286"/>
      <c r="DKW21" s="286"/>
      <c r="DKX21" s="286"/>
      <c r="DKY21" s="286"/>
      <c r="DKZ21" s="286"/>
      <c r="DLA21" s="286"/>
      <c r="DLB21" s="286"/>
      <c r="DLC21" s="286"/>
      <c r="DLD21" s="286"/>
      <c r="DLE21" s="286"/>
      <c r="DLF21" s="286"/>
      <c r="DLG21" s="286"/>
      <c r="DLH21" s="286"/>
      <c r="DLI21" s="286"/>
      <c r="DLJ21" s="286"/>
      <c r="DLK21" s="286"/>
      <c r="DLL21" s="286"/>
      <c r="DLM21" s="286"/>
      <c r="DLN21" s="286"/>
      <c r="DLO21" s="286"/>
      <c r="DLP21" s="286"/>
      <c r="DLQ21" s="286"/>
      <c r="DLR21" s="286"/>
      <c r="DLS21" s="286"/>
      <c r="DLT21" s="286"/>
      <c r="DLU21" s="286"/>
      <c r="DLV21" s="286"/>
      <c r="DLW21" s="286"/>
      <c r="DLX21" s="286"/>
      <c r="DLY21" s="286"/>
      <c r="DLZ21" s="286"/>
      <c r="DMA21" s="286"/>
      <c r="DMB21" s="286"/>
      <c r="DMC21" s="286"/>
      <c r="DMD21" s="286"/>
      <c r="DME21" s="286"/>
      <c r="DMF21" s="286"/>
      <c r="DMG21" s="286"/>
      <c r="DMH21" s="286"/>
      <c r="DMI21" s="286"/>
      <c r="DMJ21" s="286"/>
      <c r="DMK21" s="286"/>
      <c r="DML21" s="286"/>
      <c r="DMM21" s="286"/>
      <c r="DMN21" s="286"/>
      <c r="DMO21" s="286"/>
      <c r="DMP21" s="286"/>
      <c r="DMQ21" s="286"/>
      <c r="DMR21" s="286"/>
      <c r="DMS21" s="286"/>
      <c r="DMT21" s="286"/>
      <c r="DMU21" s="286"/>
      <c r="DMV21" s="286"/>
      <c r="DMW21" s="286"/>
      <c r="DMX21" s="286"/>
      <c r="DMY21" s="286"/>
      <c r="DMZ21" s="286"/>
      <c r="DNA21" s="286"/>
      <c r="DNB21" s="286"/>
      <c r="DNC21" s="286"/>
      <c r="DND21" s="286"/>
      <c r="DNE21" s="286"/>
      <c r="DNF21" s="286"/>
      <c r="DNG21" s="286"/>
      <c r="DNH21" s="286"/>
      <c r="DNI21" s="286"/>
      <c r="DNJ21" s="286"/>
      <c r="DNK21" s="286"/>
      <c r="DNL21" s="286"/>
      <c r="DNM21" s="286"/>
      <c r="DNN21" s="286"/>
      <c r="DNO21" s="286"/>
      <c r="DNP21" s="286"/>
      <c r="DNQ21" s="286"/>
      <c r="DNR21" s="286"/>
      <c r="DNS21" s="286"/>
      <c r="DNT21" s="286"/>
      <c r="DNU21" s="286"/>
      <c r="DNV21" s="286"/>
      <c r="DNW21" s="286"/>
      <c r="DNX21" s="286"/>
      <c r="DNY21" s="286"/>
      <c r="DNZ21" s="286"/>
      <c r="DOA21" s="286"/>
      <c r="DOB21" s="286"/>
      <c r="DOC21" s="286"/>
      <c r="DOD21" s="286"/>
      <c r="DOE21" s="286"/>
      <c r="DOF21" s="286"/>
      <c r="DOG21" s="286"/>
      <c r="DOH21" s="286"/>
      <c r="DOI21" s="286"/>
      <c r="DOJ21" s="286"/>
      <c r="DOK21" s="286"/>
      <c r="DOL21" s="286"/>
      <c r="DOM21" s="286"/>
      <c r="DON21" s="286"/>
      <c r="DOO21" s="286"/>
      <c r="DOP21" s="286"/>
      <c r="DOQ21" s="286"/>
      <c r="DOR21" s="286"/>
      <c r="DOS21" s="286"/>
      <c r="DOT21" s="286"/>
      <c r="DOU21" s="286"/>
      <c r="DOV21" s="286"/>
      <c r="DOW21" s="286"/>
      <c r="DOX21" s="286"/>
      <c r="DOY21" s="286"/>
      <c r="DOZ21" s="286"/>
      <c r="DPA21" s="286"/>
      <c r="DPB21" s="286"/>
      <c r="DPC21" s="286"/>
      <c r="DPD21" s="286"/>
      <c r="DPE21" s="286"/>
      <c r="DPF21" s="286"/>
      <c r="DPG21" s="286"/>
      <c r="DPH21" s="286"/>
      <c r="DPI21" s="286"/>
      <c r="DPJ21" s="286"/>
      <c r="DPK21" s="286"/>
      <c r="DPL21" s="286"/>
      <c r="DPM21" s="286"/>
      <c r="DPN21" s="286"/>
      <c r="DPO21" s="286"/>
      <c r="DPP21" s="286"/>
      <c r="DPQ21" s="286"/>
      <c r="DPR21" s="286"/>
      <c r="DPS21" s="286"/>
      <c r="DPT21" s="286"/>
      <c r="DPU21" s="286"/>
      <c r="DPV21" s="286"/>
      <c r="DPW21" s="286"/>
      <c r="DPX21" s="286"/>
      <c r="DPY21" s="286"/>
      <c r="DPZ21" s="286"/>
      <c r="DQA21" s="286"/>
      <c r="DQB21" s="286"/>
      <c r="DQC21" s="286"/>
      <c r="DQD21" s="286"/>
      <c r="DQE21" s="286"/>
      <c r="DQF21" s="286"/>
      <c r="DQG21" s="286"/>
      <c r="DQH21" s="286"/>
      <c r="DQI21" s="286"/>
      <c r="DQJ21" s="286"/>
      <c r="DQK21" s="286"/>
      <c r="DQL21" s="286"/>
      <c r="DQM21" s="286"/>
      <c r="DQN21" s="286"/>
      <c r="DQO21" s="286"/>
      <c r="DQP21" s="286"/>
      <c r="DQQ21" s="286"/>
      <c r="DQR21" s="286"/>
      <c r="DQS21" s="286"/>
      <c r="DQT21" s="286"/>
      <c r="DQU21" s="286"/>
      <c r="DQV21" s="286"/>
      <c r="DQW21" s="286"/>
      <c r="DQX21" s="286"/>
      <c r="DQY21" s="286"/>
      <c r="DQZ21" s="286"/>
      <c r="DRA21" s="286"/>
      <c r="DRB21" s="286"/>
      <c r="DRC21" s="286"/>
      <c r="DRD21" s="286"/>
      <c r="DRE21" s="286"/>
      <c r="DRF21" s="286"/>
      <c r="DRG21" s="286"/>
      <c r="DRH21" s="286"/>
      <c r="DRI21" s="286"/>
      <c r="DRJ21" s="286"/>
      <c r="DRK21" s="286"/>
      <c r="DRL21" s="286"/>
      <c r="DRM21" s="286"/>
      <c r="DRN21" s="286"/>
      <c r="DRO21" s="286"/>
      <c r="DRP21" s="286"/>
      <c r="DRQ21" s="286"/>
      <c r="DRR21" s="286"/>
      <c r="DRS21" s="286"/>
      <c r="DRT21" s="286"/>
      <c r="DRU21" s="286"/>
      <c r="DRV21" s="286"/>
      <c r="DRW21" s="286"/>
      <c r="DRX21" s="286"/>
      <c r="DRY21" s="286"/>
      <c r="DRZ21" s="286"/>
      <c r="DSA21" s="286"/>
      <c r="DSB21" s="286"/>
      <c r="DSC21" s="286"/>
      <c r="DSD21" s="286"/>
      <c r="DSE21" s="286"/>
      <c r="DSF21" s="286"/>
      <c r="DSG21" s="286"/>
      <c r="DSH21" s="286"/>
      <c r="DSI21" s="286"/>
      <c r="DSJ21" s="286"/>
      <c r="DSK21" s="286"/>
      <c r="DSL21" s="286"/>
      <c r="DSM21" s="286"/>
      <c r="DSN21" s="286"/>
      <c r="DSO21" s="286"/>
      <c r="DSP21" s="286"/>
      <c r="DSQ21" s="286"/>
      <c r="DSR21" s="286"/>
      <c r="DSS21" s="286"/>
      <c r="DST21" s="286"/>
      <c r="DSU21" s="286"/>
      <c r="DSV21" s="286"/>
      <c r="DSW21" s="286"/>
      <c r="DSX21" s="286"/>
      <c r="DSY21" s="286"/>
      <c r="DSZ21" s="286"/>
      <c r="DTA21" s="286"/>
      <c r="DTB21" s="286"/>
      <c r="DTC21" s="286"/>
      <c r="DTD21" s="286"/>
      <c r="DTE21" s="286"/>
      <c r="DTF21" s="286"/>
      <c r="DTG21" s="286"/>
      <c r="DTH21" s="286"/>
      <c r="DTI21" s="286"/>
      <c r="DTJ21" s="286"/>
      <c r="DTK21" s="286"/>
      <c r="DTL21" s="286"/>
      <c r="DTM21" s="286"/>
      <c r="DTN21" s="286"/>
      <c r="DTO21" s="286"/>
      <c r="DTP21" s="286"/>
      <c r="DTQ21" s="286"/>
      <c r="DTR21" s="286"/>
      <c r="DTS21" s="286"/>
      <c r="DTT21" s="286"/>
      <c r="DTU21" s="286"/>
      <c r="DTV21" s="286"/>
      <c r="DTW21" s="286"/>
      <c r="DTX21" s="286"/>
      <c r="DTY21" s="286"/>
      <c r="DTZ21" s="286"/>
      <c r="DUA21" s="286"/>
      <c r="DUB21" s="286"/>
      <c r="DUC21" s="286"/>
      <c r="DUD21" s="286"/>
      <c r="DUE21" s="286"/>
      <c r="DUF21" s="286"/>
      <c r="DUG21" s="286"/>
      <c r="DUH21" s="286"/>
      <c r="DUI21" s="286"/>
      <c r="DUJ21" s="286"/>
      <c r="DUK21" s="286"/>
      <c r="DUL21" s="286"/>
      <c r="DUM21" s="286"/>
      <c r="DUN21" s="286"/>
      <c r="DUO21" s="286"/>
      <c r="DUP21" s="286"/>
      <c r="DUQ21" s="286"/>
      <c r="DUR21" s="286"/>
      <c r="DUS21" s="286"/>
      <c r="DUT21" s="286"/>
      <c r="DUU21" s="286"/>
      <c r="DUV21" s="286"/>
      <c r="DUW21" s="286"/>
      <c r="DUX21" s="286"/>
      <c r="DUY21" s="286"/>
      <c r="DUZ21" s="286"/>
      <c r="DVA21" s="286"/>
      <c r="DVB21" s="286"/>
      <c r="DVC21" s="286"/>
      <c r="DVD21" s="286"/>
      <c r="DVE21" s="286"/>
      <c r="DVF21" s="286"/>
      <c r="DVG21" s="286"/>
      <c r="DVH21" s="286"/>
      <c r="DVI21" s="286"/>
      <c r="DVJ21" s="286"/>
      <c r="DVK21" s="286"/>
      <c r="DVL21" s="286"/>
      <c r="DVM21" s="286"/>
      <c r="DVN21" s="286"/>
      <c r="DVO21" s="286"/>
      <c r="DVP21" s="286"/>
      <c r="DVQ21" s="286"/>
      <c r="DVR21" s="286"/>
      <c r="DVS21" s="286"/>
      <c r="DVT21" s="286"/>
      <c r="DVU21" s="286"/>
      <c r="DVV21" s="286"/>
      <c r="DVW21" s="286"/>
      <c r="DVX21" s="286"/>
      <c r="DVY21" s="286"/>
      <c r="DVZ21" s="286"/>
      <c r="DWA21" s="286"/>
      <c r="DWB21" s="286"/>
      <c r="DWC21" s="286"/>
      <c r="DWD21" s="286"/>
      <c r="DWE21" s="286"/>
      <c r="DWF21" s="286"/>
      <c r="DWG21" s="286"/>
      <c r="DWH21" s="286"/>
      <c r="DWI21" s="286"/>
      <c r="DWJ21" s="286"/>
      <c r="DWK21" s="286"/>
      <c r="DWL21" s="286"/>
      <c r="DWM21" s="286"/>
      <c r="DWN21" s="286"/>
      <c r="DWO21" s="286"/>
      <c r="DWP21" s="286"/>
      <c r="DWQ21" s="286"/>
      <c r="DWR21" s="286"/>
      <c r="DWS21" s="286"/>
      <c r="DWT21" s="286"/>
      <c r="DWU21" s="286"/>
      <c r="DWV21" s="286"/>
      <c r="DWW21" s="286"/>
      <c r="DWX21" s="286"/>
      <c r="DWY21" s="286"/>
      <c r="DWZ21" s="286"/>
      <c r="DXA21" s="286"/>
      <c r="DXB21" s="286"/>
      <c r="DXC21" s="286"/>
      <c r="DXD21" s="286"/>
      <c r="DXE21" s="286"/>
      <c r="DXF21" s="286"/>
      <c r="DXG21" s="286"/>
      <c r="DXH21" s="286"/>
      <c r="DXI21" s="286"/>
      <c r="DXJ21" s="286"/>
      <c r="DXK21" s="286"/>
      <c r="DXL21" s="286"/>
      <c r="DXM21" s="286"/>
      <c r="DXN21" s="286"/>
      <c r="DXO21" s="286"/>
      <c r="DXP21" s="286"/>
      <c r="DXQ21" s="286"/>
      <c r="DXR21" s="286"/>
      <c r="DXS21" s="286"/>
      <c r="DXT21" s="286"/>
      <c r="DXU21" s="286"/>
      <c r="DXV21" s="286"/>
      <c r="DXW21" s="286"/>
      <c r="DXX21" s="286"/>
      <c r="DXY21" s="286"/>
      <c r="DXZ21" s="286"/>
      <c r="DYA21" s="286"/>
      <c r="DYB21" s="286"/>
      <c r="DYC21" s="286"/>
      <c r="DYD21" s="286"/>
      <c r="DYE21" s="286"/>
      <c r="DYF21" s="286"/>
      <c r="DYG21" s="286"/>
      <c r="DYH21" s="286"/>
      <c r="DYI21" s="286"/>
      <c r="DYJ21" s="286"/>
      <c r="DYK21" s="286"/>
      <c r="DYL21" s="286"/>
      <c r="DYM21" s="286"/>
      <c r="DYN21" s="286"/>
      <c r="DYO21" s="286"/>
      <c r="DYP21" s="286"/>
      <c r="DYQ21" s="286"/>
      <c r="DYR21" s="286"/>
      <c r="DYS21" s="286"/>
      <c r="DYT21" s="286"/>
      <c r="DYU21" s="286"/>
      <c r="DYV21" s="286"/>
      <c r="DYW21" s="286"/>
      <c r="DYX21" s="286"/>
      <c r="DYY21" s="286"/>
      <c r="DYZ21" s="286"/>
      <c r="DZA21" s="286"/>
      <c r="DZB21" s="286"/>
      <c r="DZC21" s="286"/>
      <c r="DZD21" s="286"/>
      <c r="DZE21" s="286"/>
      <c r="DZF21" s="286"/>
      <c r="DZG21" s="286"/>
      <c r="DZH21" s="286"/>
      <c r="DZI21" s="286"/>
      <c r="DZJ21" s="286"/>
      <c r="DZK21" s="286"/>
      <c r="DZL21" s="286"/>
      <c r="DZM21" s="286"/>
      <c r="DZN21" s="286"/>
      <c r="DZO21" s="286"/>
      <c r="DZP21" s="286"/>
      <c r="DZQ21" s="286"/>
      <c r="DZR21" s="286"/>
      <c r="DZS21" s="286"/>
      <c r="DZT21" s="286"/>
      <c r="DZU21" s="286"/>
      <c r="DZV21" s="286"/>
      <c r="DZW21" s="286"/>
      <c r="DZX21" s="286"/>
      <c r="DZY21" s="286"/>
      <c r="DZZ21" s="286"/>
      <c r="EAA21" s="286"/>
      <c r="EAB21" s="286"/>
      <c r="EAC21" s="286"/>
      <c r="EAD21" s="286"/>
      <c r="EAE21" s="286"/>
      <c r="EAF21" s="286"/>
      <c r="EAG21" s="286"/>
      <c r="EAH21" s="286"/>
      <c r="EAI21" s="286"/>
      <c r="EAJ21" s="286"/>
      <c r="EAK21" s="286"/>
      <c r="EAL21" s="286"/>
      <c r="EAM21" s="286"/>
      <c r="EAN21" s="286"/>
      <c r="EAO21" s="286"/>
      <c r="EAP21" s="286"/>
      <c r="EAQ21" s="286"/>
      <c r="EAR21" s="286"/>
      <c r="EAS21" s="286"/>
      <c r="EAT21" s="286"/>
      <c r="EAU21" s="286"/>
      <c r="EAV21" s="286"/>
      <c r="EAW21" s="286"/>
      <c r="EAX21" s="286"/>
      <c r="EAY21" s="286"/>
      <c r="EAZ21" s="286"/>
      <c r="EBA21" s="286"/>
      <c r="EBB21" s="286"/>
      <c r="EBC21" s="286"/>
      <c r="EBD21" s="286"/>
      <c r="EBE21" s="286"/>
      <c r="EBF21" s="286"/>
      <c r="EBG21" s="286"/>
      <c r="EBH21" s="286"/>
      <c r="EBI21" s="286"/>
      <c r="EBJ21" s="286"/>
      <c r="EBK21" s="286"/>
      <c r="EBL21" s="286"/>
      <c r="EBM21" s="286"/>
      <c r="EBN21" s="286"/>
      <c r="EBO21" s="286"/>
      <c r="EBP21" s="286"/>
      <c r="EBQ21" s="286"/>
      <c r="EBR21" s="286"/>
      <c r="EBS21" s="286"/>
      <c r="EBT21" s="286"/>
      <c r="EBU21" s="286"/>
      <c r="EBV21" s="286"/>
      <c r="EBW21" s="286"/>
      <c r="EBX21" s="286"/>
      <c r="EBY21" s="286"/>
      <c r="EBZ21" s="286"/>
      <c r="ECA21" s="286"/>
      <c r="ECB21" s="286"/>
      <c r="ECC21" s="286"/>
      <c r="ECD21" s="286"/>
      <c r="ECE21" s="286"/>
      <c r="ECF21" s="286"/>
      <c r="ECG21" s="286"/>
      <c r="ECH21" s="286"/>
      <c r="ECI21" s="286"/>
      <c r="ECJ21" s="286"/>
      <c r="ECK21" s="286"/>
      <c r="ECL21" s="286"/>
      <c r="ECM21" s="286"/>
      <c r="ECN21" s="286"/>
      <c r="ECO21" s="286"/>
      <c r="ECP21" s="286"/>
      <c r="ECQ21" s="286"/>
      <c r="ECR21" s="286"/>
      <c r="ECS21" s="286"/>
      <c r="ECT21" s="286"/>
      <c r="ECU21" s="286"/>
      <c r="ECV21" s="286"/>
      <c r="ECW21" s="286"/>
      <c r="ECX21" s="286"/>
      <c r="ECY21" s="286"/>
      <c r="ECZ21" s="286"/>
      <c r="EDA21" s="286"/>
      <c r="EDB21" s="286"/>
      <c r="EDC21" s="286"/>
      <c r="EDD21" s="286"/>
      <c r="EDE21" s="286"/>
      <c r="EDF21" s="286"/>
      <c r="EDG21" s="286"/>
      <c r="EDH21" s="286"/>
      <c r="EDI21" s="286"/>
      <c r="EDJ21" s="286"/>
      <c r="EDK21" s="286"/>
      <c r="EDL21" s="286"/>
      <c r="EDM21" s="286"/>
      <c r="EDN21" s="286"/>
      <c r="EDO21" s="286"/>
      <c r="EDP21" s="286"/>
      <c r="EDQ21" s="286"/>
      <c r="EDR21" s="286"/>
      <c r="EDS21" s="286"/>
      <c r="EDT21" s="286"/>
      <c r="EDU21" s="286"/>
      <c r="EDV21" s="286"/>
      <c r="EDW21" s="286"/>
      <c r="EDX21" s="286"/>
      <c r="EDY21" s="286"/>
      <c r="EDZ21" s="286"/>
      <c r="EEA21" s="286"/>
      <c r="EEB21" s="286"/>
      <c r="EEC21" s="286"/>
      <c r="EED21" s="286"/>
      <c r="EEE21" s="286"/>
      <c r="EEF21" s="286"/>
      <c r="EEG21" s="286"/>
      <c r="EEH21" s="286"/>
      <c r="EEI21" s="286"/>
      <c r="EEJ21" s="286"/>
      <c r="EEK21" s="286"/>
      <c r="EEL21" s="286"/>
      <c r="EEM21" s="286"/>
      <c r="EEN21" s="286"/>
      <c r="EEO21" s="286"/>
      <c r="EEP21" s="286"/>
      <c r="EEQ21" s="286"/>
      <c r="EER21" s="286"/>
      <c r="EES21" s="286"/>
      <c r="EET21" s="286"/>
      <c r="EEU21" s="286"/>
      <c r="EEV21" s="286"/>
      <c r="EEW21" s="286"/>
      <c r="EEX21" s="286"/>
      <c r="EEY21" s="286"/>
      <c r="EEZ21" s="286"/>
      <c r="EFA21" s="286"/>
      <c r="EFB21" s="286"/>
      <c r="EFC21" s="286"/>
      <c r="EFD21" s="286"/>
      <c r="EFE21" s="286"/>
      <c r="EFF21" s="286"/>
      <c r="EFG21" s="286"/>
      <c r="EFH21" s="286"/>
      <c r="EFI21" s="286"/>
      <c r="EFJ21" s="286"/>
      <c r="EFK21" s="286"/>
      <c r="EFL21" s="286"/>
      <c r="EFM21" s="286"/>
      <c r="EFN21" s="286"/>
      <c r="EFO21" s="286"/>
      <c r="EFP21" s="286"/>
      <c r="EFQ21" s="286"/>
      <c r="EFR21" s="286"/>
      <c r="EFS21" s="286"/>
      <c r="EFT21" s="286"/>
      <c r="EFU21" s="286"/>
      <c r="EFV21" s="286"/>
      <c r="EFW21" s="286"/>
      <c r="EFX21" s="286"/>
      <c r="EFY21" s="286"/>
      <c r="EFZ21" s="286"/>
      <c r="EGA21" s="286"/>
      <c r="EGB21" s="286"/>
      <c r="EGC21" s="286"/>
      <c r="EGD21" s="286"/>
      <c r="EGE21" s="286"/>
      <c r="EGF21" s="286"/>
      <c r="EGG21" s="286"/>
      <c r="EGH21" s="286"/>
      <c r="EGI21" s="286"/>
      <c r="EGJ21" s="286"/>
      <c r="EGK21" s="286"/>
      <c r="EGL21" s="286"/>
      <c r="EGM21" s="286"/>
      <c r="EGN21" s="286"/>
      <c r="EGO21" s="286"/>
      <c r="EGP21" s="286"/>
      <c r="EGQ21" s="286"/>
      <c r="EGR21" s="286"/>
      <c r="EGS21" s="286"/>
      <c r="EGT21" s="286"/>
      <c r="EGU21" s="286"/>
      <c r="EGV21" s="286"/>
      <c r="EGW21" s="286"/>
      <c r="EGX21" s="286"/>
      <c r="EGY21" s="286"/>
      <c r="EGZ21" s="286"/>
      <c r="EHA21" s="286"/>
      <c r="EHB21" s="286"/>
      <c r="EHC21" s="286"/>
      <c r="EHD21" s="286"/>
      <c r="EHE21" s="286"/>
      <c r="EHF21" s="286"/>
      <c r="EHG21" s="286"/>
      <c r="EHH21" s="286"/>
      <c r="EHI21" s="286"/>
      <c r="EHJ21" s="286"/>
      <c r="EHK21" s="286"/>
      <c r="EHL21" s="286"/>
      <c r="EHM21" s="286"/>
      <c r="EHN21" s="286"/>
      <c r="EHO21" s="286"/>
      <c r="EHP21" s="286"/>
      <c r="EHQ21" s="286"/>
      <c r="EHR21" s="286"/>
      <c r="EHS21" s="286"/>
      <c r="EHT21" s="286"/>
      <c r="EHU21" s="286"/>
      <c r="EHV21" s="286"/>
      <c r="EHW21" s="286"/>
      <c r="EHX21" s="286"/>
      <c r="EHY21" s="286"/>
      <c r="EHZ21" s="286"/>
      <c r="EIA21" s="286"/>
      <c r="EIB21" s="286"/>
      <c r="EIC21" s="286"/>
      <c r="EID21" s="286"/>
      <c r="EIE21" s="286"/>
      <c r="EIF21" s="286"/>
      <c r="EIG21" s="286"/>
      <c r="EIH21" s="286"/>
      <c r="EII21" s="286"/>
      <c r="EIJ21" s="286"/>
      <c r="EIK21" s="286"/>
      <c r="EIL21" s="286"/>
      <c r="EIM21" s="286"/>
      <c r="EIN21" s="286"/>
      <c r="EIO21" s="286"/>
      <c r="EIP21" s="286"/>
      <c r="EIQ21" s="286"/>
      <c r="EIR21" s="286"/>
      <c r="EIS21" s="286"/>
      <c r="EIT21" s="286"/>
      <c r="EIU21" s="286"/>
      <c r="EIV21" s="286"/>
      <c r="EIW21" s="286"/>
      <c r="EIX21" s="286"/>
      <c r="EIY21" s="286"/>
      <c r="EIZ21" s="286"/>
      <c r="EJA21" s="286"/>
      <c r="EJB21" s="286"/>
      <c r="EJC21" s="286"/>
      <c r="EJD21" s="286"/>
      <c r="EJE21" s="286"/>
      <c r="EJF21" s="286"/>
      <c r="EJG21" s="286"/>
      <c r="EJH21" s="286"/>
      <c r="EJI21" s="286"/>
      <c r="EJJ21" s="286"/>
      <c r="EJK21" s="286"/>
      <c r="EJL21" s="286"/>
      <c r="EJM21" s="286"/>
      <c r="EJN21" s="286"/>
      <c r="EJO21" s="286"/>
      <c r="EJP21" s="286"/>
      <c r="EJQ21" s="286"/>
      <c r="EJR21" s="286"/>
      <c r="EJS21" s="286"/>
      <c r="EJT21" s="286"/>
      <c r="EJU21" s="286"/>
      <c r="EJV21" s="286"/>
      <c r="EJW21" s="286"/>
      <c r="EJX21" s="286"/>
      <c r="EJY21" s="286"/>
      <c r="EJZ21" s="286"/>
      <c r="EKA21" s="286"/>
      <c r="EKB21" s="286"/>
      <c r="EKC21" s="286"/>
      <c r="EKD21" s="286"/>
      <c r="EKE21" s="286"/>
      <c r="EKF21" s="286"/>
      <c r="EKG21" s="286"/>
      <c r="EKH21" s="286"/>
      <c r="EKI21" s="286"/>
      <c r="EKJ21" s="286"/>
      <c r="EKK21" s="286"/>
      <c r="EKL21" s="286"/>
      <c r="EKM21" s="286"/>
      <c r="EKN21" s="286"/>
      <c r="EKO21" s="286"/>
      <c r="EKP21" s="286"/>
      <c r="EKQ21" s="286"/>
      <c r="EKR21" s="286"/>
      <c r="EKS21" s="286"/>
      <c r="EKT21" s="286"/>
      <c r="EKU21" s="286"/>
      <c r="EKV21" s="286"/>
      <c r="EKW21" s="286"/>
      <c r="EKX21" s="286"/>
      <c r="EKY21" s="286"/>
      <c r="EKZ21" s="286"/>
      <c r="ELA21" s="286"/>
      <c r="ELB21" s="286"/>
      <c r="ELC21" s="286"/>
      <c r="ELD21" s="286"/>
      <c r="ELE21" s="286"/>
      <c r="ELF21" s="286"/>
      <c r="ELG21" s="286"/>
      <c r="ELH21" s="286"/>
      <c r="ELI21" s="286"/>
      <c r="ELJ21" s="286"/>
      <c r="ELK21" s="286"/>
      <c r="ELL21" s="286"/>
      <c r="ELM21" s="286"/>
      <c r="ELN21" s="286"/>
      <c r="ELO21" s="286"/>
      <c r="ELP21" s="286"/>
      <c r="ELQ21" s="286"/>
      <c r="ELR21" s="286"/>
      <c r="ELS21" s="286"/>
      <c r="ELT21" s="286"/>
      <c r="ELU21" s="286"/>
      <c r="ELV21" s="286"/>
      <c r="ELW21" s="286"/>
      <c r="ELX21" s="286"/>
      <c r="ELY21" s="286"/>
      <c r="ELZ21" s="286"/>
      <c r="EMA21" s="286"/>
      <c r="EMB21" s="286"/>
      <c r="EMC21" s="286"/>
      <c r="EMD21" s="286"/>
      <c r="EME21" s="286"/>
      <c r="EMF21" s="286"/>
      <c r="EMG21" s="286"/>
      <c r="EMH21" s="286"/>
      <c r="EMI21" s="286"/>
      <c r="EMJ21" s="286"/>
      <c r="EMK21" s="286"/>
      <c r="EML21" s="286"/>
      <c r="EMM21" s="286"/>
      <c r="EMN21" s="286"/>
      <c r="EMO21" s="286"/>
      <c r="EMP21" s="286"/>
      <c r="EMQ21" s="286"/>
      <c r="EMR21" s="286"/>
      <c r="EMS21" s="286"/>
      <c r="EMT21" s="286"/>
      <c r="EMU21" s="286"/>
      <c r="EMV21" s="286"/>
      <c r="EMW21" s="286"/>
      <c r="EMX21" s="286"/>
      <c r="EMY21" s="286"/>
      <c r="EMZ21" s="286"/>
      <c r="ENA21" s="286"/>
      <c r="ENB21" s="286"/>
      <c r="ENC21" s="286"/>
      <c r="END21" s="286"/>
      <c r="ENE21" s="286"/>
      <c r="ENF21" s="286"/>
      <c r="ENG21" s="286"/>
      <c r="ENH21" s="286"/>
      <c r="ENI21" s="286"/>
      <c r="ENJ21" s="286"/>
      <c r="ENK21" s="286"/>
      <c r="ENL21" s="286"/>
      <c r="ENM21" s="286"/>
      <c r="ENN21" s="286"/>
      <c r="ENO21" s="286"/>
      <c r="ENP21" s="286"/>
      <c r="ENQ21" s="286"/>
      <c r="ENR21" s="286"/>
      <c r="ENS21" s="286"/>
      <c r="ENT21" s="286"/>
      <c r="ENU21" s="286"/>
      <c r="ENV21" s="286"/>
      <c r="ENW21" s="286"/>
      <c r="ENX21" s="286"/>
      <c r="ENY21" s="286"/>
      <c r="ENZ21" s="286"/>
      <c r="EOA21" s="286"/>
      <c r="EOB21" s="286"/>
      <c r="EOC21" s="286"/>
      <c r="EOD21" s="286"/>
      <c r="EOE21" s="286"/>
      <c r="EOF21" s="286"/>
      <c r="EOG21" s="286"/>
      <c r="EOH21" s="286"/>
      <c r="EOI21" s="286"/>
      <c r="EOJ21" s="286"/>
      <c r="EOK21" s="286"/>
      <c r="EOL21" s="286"/>
      <c r="EOM21" s="286"/>
      <c r="EON21" s="286"/>
      <c r="EOO21" s="286"/>
      <c r="EOP21" s="286"/>
      <c r="EOQ21" s="286"/>
      <c r="EOR21" s="286"/>
      <c r="EOS21" s="286"/>
      <c r="EOT21" s="286"/>
      <c r="EOU21" s="286"/>
      <c r="EOV21" s="286"/>
      <c r="EOW21" s="286"/>
      <c r="EOX21" s="286"/>
      <c r="EOY21" s="286"/>
      <c r="EOZ21" s="286"/>
      <c r="EPA21" s="286"/>
      <c r="EPB21" s="286"/>
      <c r="EPC21" s="286"/>
      <c r="EPD21" s="286"/>
      <c r="EPE21" s="286"/>
      <c r="EPF21" s="286"/>
      <c r="EPG21" s="286"/>
      <c r="EPH21" s="286"/>
      <c r="EPI21" s="286"/>
      <c r="EPJ21" s="286"/>
      <c r="EPK21" s="286"/>
      <c r="EPL21" s="286"/>
      <c r="EPM21" s="286"/>
      <c r="EPN21" s="286"/>
      <c r="EPO21" s="286"/>
      <c r="EPP21" s="286"/>
      <c r="EPQ21" s="286"/>
      <c r="EPR21" s="286"/>
      <c r="EPS21" s="286"/>
      <c r="EPT21" s="286"/>
      <c r="EPU21" s="286"/>
      <c r="EPV21" s="286"/>
      <c r="EPW21" s="286"/>
      <c r="EPX21" s="286"/>
      <c r="EPY21" s="286"/>
      <c r="EPZ21" s="286"/>
      <c r="EQA21" s="286"/>
      <c r="EQB21" s="286"/>
      <c r="EQC21" s="286"/>
      <c r="EQD21" s="286"/>
      <c r="EQE21" s="286"/>
      <c r="EQF21" s="286"/>
      <c r="EQG21" s="286"/>
      <c r="EQH21" s="286"/>
      <c r="EQI21" s="286"/>
      <c r="EQJ21" s="286"/>
      <c r="EQK21" s="286"/>
      <c r="EQL21" s="286"/>
      <c r="EQM21" s="286"/>
      <c r="EQN21" s="286"/>
      <c r="EQO21" s="286"/>
      <c r="EQP21" s="286"/>
      <c r="EQQ21" s="286"/>
      <c r="EQR21" s="286"/>
      <c r="EQS21" s="286"/>
      <c r="EQT21" s="286"/>
      <c r="EQU21" s="286"/>
      <c r="EQV21" s="286"/>
      <c r="EQW21" s="286"/>
      <c r="EQX21" s="286"/>
      <c r="EQY21" s="286"/>
      <c r="EQZ21" s="286"/>
      <c r="ERA21" s="286"/>
      <c r="ERB21" s="286"/>
      <c r="ERC21" s="286"/>
      <c r="ERD21" s="286"/>
      <c r="ERE21" s="286"/>
      <c r="ERF21" s="286"/>
      <c r="ERG21" s="286"/>
      <c r="ERH21" s="286"/>
      <c r="ERI21" s="286"/>
      <c r="ERJ21" s="286"/>
      <c r="ERK21" s="286"/>
      <c r="ERL21" s="286"/>
      <c r="ERM21" s="286"/>
      <c r="ERN21" s="286"/>
      <c r="ERO21" s="286"/>
      <c r="ERP21" s="286"/>
      <c r="ERQ21" s="286"/>
      <c r="ERR21" s="286"/>
      <c r="ERS21" s="286"/>
      <c r="ERT21" s="286"/>
      <c r="ERU21" s="286"/>
      <c r="ERV21" s="286"/>
      <c r="ERW21" s="286"/>
      <c r="ERX21" s="286"/>
      <c r="ERY21" s="286"/>
      <c r="ERZ21" s="286"/>
      <c r="ESA21" s="286"/>
      <c r="ESB21" s="286"/>
      <c r="ESC21" s="286"/>
      <c r="ESD21" s="286"/>
      <c r="ESE21" s="286"/>
      <c r="ESF21" s="286"/>
      <c r="ESG21" s="286"/>
      <c r="ESH21" s="286"/>
      <c r="ESI21" s="286"/>
      <c r="ESJ21" s="286"/>
      <c r="ESK21" s="286"/>
      <c r="ESL21" s="286"/>
      <c r="ESM21" s="286"/>
      <c r="ESN21" s="286"/>
      <c r="ESO21" s="286"/>
      <c r="ESP21" s="286"/>
      <c r="ESQ21" s="286"/>
      <c r="ESR21" s="286"/>
      <c r="ESS21" s="286"/>
      <c r="EST21" s="286"/>
      <c r="ESU21" s="286"/>
      <c r="ESV21" s="286"/>
      <c r="ESW21" s="286"/>
      <c r="ESX21" s="286"/>
      <c r="ESY21" s="286"/>
      <c r="ESZ21" s="286"/>
      <c r="ETA21" s="286"/>
      <c r="ETB21" s="286"/>
      <c r="ETC21" s="286"/>
      <c r="ETD21" s="286"/>
      <c r="ETE21" s="286"/>
      <c r="ETF21" s="286"/>
      <c r="ETG21" s="286"/>
      <c r="ETH21" s="286"/>
      <c r="ETI21" s="286"/>
      <c r="ETJ21" s="286"/>
      <c r="ETK21" s="286"/>
      <c r="ETL21" s="286"/>
      <c r="ETM21" s="286"/>
      <c r="ETN21" s="286"/>
      <c r="ETO21" s="286"/>
      <c r="ETP21" s="286"/>
      <c r="ETQ21" s="286"/>
      <c r="ETR21" s="286"/>
      <c r="ETS21" s="286"/>
      <c r="ETT21" s="286"/>
      <c r="ETU21" s="286"/>
      <c r="ETV21" s="286"/>
      <c r="ETW21" s="286"/>
      <c r="ETX21" s="286"/>
      <c r="ETY21" s="286"/>
      <c r="ETZ21" s="286"/>
      <c r="EUA21" s="286"/>
      <c r="EUB21" s="286"/>
      <c r="EUC21" s="286"/>
      <c r="EUD21" s="286"/>
      <c r="EUE21" s="286"/>
      <c r="EUF21" s="286"/>
      <c r="EUG21" s="286"/>
      <c r="EUH21" s="286"/>
      <c r="EUI21" s="286"/>
      <c r="EUJ21" s="286"/>
      <c r="EUK21" s="286"/>
      <c r="EUL21" s="286"/>
      <c r="EUM21" s="286"/>
      <c r="EUN21" s="286"/>
      <c r="EUO21" s="286"/>
      <c r="EUP21" s="286"/>
      <c r="EUQ21" s="286"/>
      <c r="EUR21" s="286"/>
      <c r="EUS21" s="286"/>
      <c r="EUT21" s="286"/>
      <c r="EUU21" s="286"/>
      <c r="EUV21" s="286"/>
      <c r="EUW21" s="286"/>
      <c r="EUX21" s="286"/>
      <c r="EUY21" s="286"/>
      <c r="EUZ21" s="286"/>
      <c r="EVA21" s="286"/>
      <c r="EVB21" s="286"/>
      <c r="EVC21" s="286"/>
      <c r="EVD21" s="286"/>
      <c r="EVE21" s="286"/>
      <c r="EVF21" s="286"/>
      <c r="EVG21" s="286"/>
      <c r="EVH21" s="286"/>
      <c r="EVI21" s="286"/>
      <c r="EVJ21" s="286"/>
      <c r="EVK21" s="286"/>
      <c r="EVL21" s="286"/>
      <c r="EVM21" s="286"/>
      <c r="EVN21" s="286"/>
      <c r="EVO21" s="286"/>
      <c r="EVP21" s="286"/>
      <c r="EVQ21" s="286"/>
      <c r="EVR21" s="286"/>
      <c r="EVS21" s="286"/>
      <c r="EVT21" s="286"/>
      <c r="EVU21" s="286"/>
      <c r="EVV21" s="286"/>
      <c r="EVW21" s="286"/>
      <c r="EVX21" s="286"/>
      <c r="EVY21" s="286"/>
      <c r="EVZ21" s="286"/>
      <c r="EWA21" s="286"/>
      <c r="EWB21" s="286"/>
      <c r="EWC21" s="286"/>
      <c r="EWD21" s="286"/>
      <c r="EWE21" s="286"/>
      <c r="EWF21" s="286"/>
      <c r="EWG21" s="286"/>
      <c r="EWH21" s="286"/>
      <c r="EWI21" s="286"/>
      <c r="EWJ21" s="286"/>
      <c r="EWK21" s="286"/>
      <c r="EWL21" s="286"/>
      <c r="EWM21" s="286"/>
      <c r="EWN21" s="286"/>
      <c r="EWO21" s="286"/>
      <c r="EWP21" s="286"/>
      <c r="EWQ21" s="286"/>
      <c r="EWR21" s="286"/>
      <c r="EWS21" s="286"/>
      <c r="EWT21" s="286"/>
      <c r="EWU21" s="286"/>
      <c r="EWV21" s="286"/>
      <c r="EWW21" s="286"/>
      <c r="EWX21" s="286"/>
      <c r="EWY21" s="286"/>
      <c r="EWZ21" s="286"/>
      <c r="EXA21" s="286"/>
      <c r="EXB21" s="286"/>
      <c r="EXC21" s="286"/>
      <c r="EXD21" s="286"/>
      <c r="EXE21" s="286"/>
      <c r="EXF21" s="286"/>
      <c r="EXG21" s="286"/>
      <c r="EXH21" s="286"/>
      <c r="EXI21" s="286"/>
      <c r="EXJ21" s="286"/>
      <c r="EXK21" s="286"/>
      <c r="EXL21" s="286"/>
      <c r="EXM21" s="286"/>
      <c r="EXN21" s="286"/>
      <c r="EXO21" s="286"/>
      <c r="EXP21" s="286"/>
      <c r="EXQ21" s="286"/>
      <c r="EXR21" s="286"/>
      <c r="EXS21" s="286"/>
      <c r="EXT21" s="286"/>
      <c r="EXU21" s="286"/>
      <c r="EXV21" s="286"/>
      <c r="EXW21" s="286"/>
      <c r="EXX21" s="286"/>
      <c r="EXY21" s="286"/>
      <c r="EXZ21" s="286"/>
      <c r="EYA21" s="286"/>
      <c r="EYB21" s="286"/>
      <c r="EYC21" s="286"/>
      <c r="EYD21" s="286"/>
      <c r="EYE21" s="286"/>
      <c r="EYF21" s="286"/>
      <c r="EYG21" s="286"/>
      <c r="EYH21" s="286"/>
      <c r="EYI21" s="286"/>
      <c r="EYJ21" s="286"/>
      <c r="EYK21" s="286"/>
      <c r="EYL21" s="286"/>
      <c r="EYM21" s="286"/>
      <c r="EYN21" s="286"/>
      <c r="EYO21" s="286"/>
      <c r="EYP21" s="286"/>
      <c r="EYQ21" s="286"/>
      <c r="EYR21" s="286"/>
      <c r="EYS21" s="286"/>
      <c r="EYT21" s="286"/>
      <c r="EYU21" s="286"/>
      <c r="EYV21" s="286"/>
      <c r="EYW21" s="286"/>
      <c r="EYX21" s="286"/>
      <c r="EYY21" s="286"/>
      <c r="EYZ21" s="286"/>
      <c r="EZA21" s="286"/>
      <c r="EZB21" s="286"/>
      <c r="EZC21" s="286"/>
      <c r="EZD21" s="286"/>
      <c r="EZE21" s="286"/>
      <c r="EZF21" s="286"/>
      <c r="EZG21" s="286"/>
      <c r="EZH21" s="286"/>
      <c r="EZI21" s="286"/>
      <c r="EZJ21" s="286"/>
      <c r="EZK21" s="286"/>
      <c r="EZL21" s="286"/>
      <c r="EZM21" s="286"/>
      <c r="EZN21" s="286"/>
      <c r="EZO21" s="286"/>
      <c r="EZP21" s="286"/>
      <c r="EZQ21" s="286"/>
      <c r="EZR21" s="286"/>
      <c r="EZS21" s="286"/>
      <c r="EZT21" s="286"/>
      <c r="EZU21" s="286"/>
      <c r="EZV21" s="286"/>
      <c r="EZW21" s="286"/>
      <c r="EZX21" s="286"/>
      <c r="EZY21" s="286"/>
      <c r="EZZ21" s="286"/>
      <c r="FAA21" s="286"/>
      <c r="FAB21" s="286"/>
      <c r="FAC21" s="286"/>
      <c r="FAD21" s="286"/>
      <c r="FAE21" s="286"/>
      <c r="FAF21" s="286"/>
      <c r="FAG21" s="286"/>
      <c r="FAH21" s="286"/>
      <c r="FAI21" s="286"/>
      <c r="FAJ21" s="286"/>
      <c r="FAK21" s="286"/>
      <c r="FAL21" s="286"/>
      <c r="FAM21" s="286"/>
      <c r="FAN21" s="286"/>
      <c r="FAO21" s="286"/>
      <c r="FAP21" s="286"/>
      <c r="FAQ21" s="286"/>
      <c r="FAR21" s="286"/>
      <c r="FAS21" s="286"/>
      <c r="FAT21" s="286"/>
      <c r="FAU21" s="286"/>
      <c r="FAV21" s="286"/>
      <c r="FAW21" s="286"/>
      <c r="FAX21" s="286"/>
      <c r="FAY21" s="286"/>
      <c r="FAZ21" s="286"/>
      <c r="FBA21" s="286"/>
      <c r="FBB21" s="286"/>
      <c r="FBC21" s="286"/>
      <c r="FBD21" s="286"/>
      <c r="FBE21" s="286"/>
      <c r="FBF21" s="286"/>
      <c r="FBG21" s="286"/>
      <c r="FBH21" s="286"/>
      <c r="FBI21" s="286"/>
      <c r="FBJ21" s="286"/>
      <c r="FBK21" s="286"/>
      <c r="FBL21" s="286"/>
      <c r="FBM21" s="286"/>
      <c r="FBN21" s="286"/>
      <c r="FBO21" s="286"/>
      <c r="FBP21" s="286"/>
      <c r="FBQ21" s="286"/>
      <c r="FBR21" s="286"/>
      <c r="FBS21" s="286"/>
      <c r="FBT21" s="286"/>
      <c r="FBU21" s="286"/>
      <c r="FBV21" s="286"/>
      <c r="FBW21" s="286"/>
      <c r="FBX21" s="286"/>
      <c r="FBY21" s="286"/>
      <c r="FBZ21" s="286"/>
      <c r="FCA21" s="286"/>
      <c r="FCB21" s="286"/>
      <c r="FCC21" s="286"/>
      <c r="FCD21" s="286"/>
      <c r="FCE21" s="286"/>
      <c r="FCF21" s="286"/>
      <c r="FCG21" s="286"/>
      <c r="FCH21" s="286"/>
      <c r="FCI21" s="286"/>
      <c r="FCJ21" s="286"/>
      <c r="FCK21" s="286"/>
      <c r="FCL21" s="286"/>
      <c r="FCM21" s="286"/>
      <c r="FCN21" s="286"/>
      <c r="FCO21" s="286"/>
      <c r="FCP21" s="286"/>
      <c r="FCQ21" s="286"/>
      <c r="FCR21" s="286"/>
      <c r="FCS21" s="286"/>
      <c r="FCT21" s="286"/>
      <c r="FCU21" s="286"/>
      <c r="FCV21" s="286"/>
      <c r="FCW21" s="286"/>
      <c r="FCX21" s="286"/>
      <c r="FCY21" s="286"/>
      <c r="FCZ21" s="286"/>
      <c r="FDA21" s="286"/>
      <c r="FDB21" s="286"/>
      <c r="FDC21" s="286"/>
      <c r="FDD21" s="286"/>
      <c r="FDE21" s="286"/>
      <c r="FDF21" s="286"/>
      <c r="FDG21" s="286"/>
      <c r="FDH21" s="286"/>
      <c r="FDI21" s="286"/>
      <c r="FDJ21" s="286"/>
      <c r="FDK21" s="286"/>
      <c r="FDL21" s="286"/>
      <c r="FDM21" s="286"/>
      <c r="FDN21" s="286"/>
      <c r="FDO21" s="286"/>
      <c r="FDP21" s="286"/>
      <c r="FDQ21" s="286"/>
      <c r="FDR21" s="286"/>
      <c r="FDS21" s="286"/>
      <c r="FDT21" s="286"/>
      <c r="FDU21" s="286"/>
      <c r="FDV21" s="286"/>
      <c r="FDW21" s="286"/>
      <c r="FDX21" s="286"/>
      <c r="FDY21" s="286"/>
      <c r="FDZ21" s="286"/>
      <c r="FEA21" s="286"/>
      <c r="FEB21" s="286"/>
      <c r="FEC21" s="286"/>
      <c r="FED21" s="286"/>
      <c r="FEE21" s="286"/>
      <c r="FEF21" s="286"/>
      <c r="FEG21" s="286"/>
      <c r="FEH21" s="286"/>
      <c r="FEI21" s="286"/>
      <c r="FEJ21" s="286"/>
      <c r="FEK21" s="286"/>
      <c r="FEL21" s="286"/>
      <c r="FEM21" s="286"/>
      <c r="FEN21" s="286"/>
      <c r="FEO21" s="286"/>
      <c r="FEP21" s="286"/>
      <c r="FEQ21" s="286"/>
      <c r="FER21" s="286"/>
      <c r="FES21" s="286"/>
      <c r="FET21" s="286"/>
      <c r="FEU21" s="286"/>
      <c r="FEV21" s="286"/>
      <c r="FEW21" s="286"/>
      <c r="FEX21" s="286"/>
      <c r="FEY21" s="286"/>
      <c r="FEZ21" s="286"/>
      <c r="FFA21" s="286"/>
      <c r="FFB21" s="286"/>
      <c r="FFC21" s="286"/>
      <c r="FFD21" s="286"/>
      <c r="FFE21" s="286"/>
      <c r="FFF21" s="286"/>
      <c r="FFG21" s="286"/>
      <c r="FFH21" s="286"/>
      <c r="FFI21" s="286"/>
      <c r="FFJ21" s="286"/>
      <c r="FFK21" s="286"/>
      <c r="FFL21" s="286"/>
      <c r="FFM21" s="286"/>
      <c r="FFN21" s="286"/>
      <c r="FFO21" s="286"/>
      <c r="FFP21" s="286"/>
      <c r="FFQ21" s="286"/>
      <c r="FFR21" s="286"/>
      <c r="FFS21" s="286"/>
      <c r="FFT21" s="286"/>
      <c r="FFU21" s="286"/>
      <c r="FFV21" s="286"/>
      <c r="FFW21" s="286"/>
      <c r="FFX21" s="286"/>
      <c r="FFY21" s="286"/>
      <c r="FFZ21" s="286"/>
      <c r="FGA21" s="286"/>
      <c r="FGB21" s="286"/>
      <c r="FGC21" s="286"/>
      <c r="FGD21" s="286"/>
      <c r="FGE21" s="286"/>
      <c r="FGF21" s="286"/>
      <c r="FGG21" s="286"/>
      <c r="FGH21" s="286"/>
      <c r="FGI21" s="286"/>
      <c r="FGJ21" s="286"/>
      <c r="FGK21" s="286"/>
      <c r="FGL21" s="286"/>
      <c r="FGM21" s="286"/>
      <c r="FGN21" s="286"/>
      <c r="FGO21" s="286"/>
      <c r="FGP21" s="286"/>
      <c r="FGQ21" s="286"/>
      <c r="FGR21" s="286"/>
      <c r="FGS21" s="286"/>
      <c r="FGT21" s="286"/>
      <c r="FGU21" s="286"/>
      <c r="FGV21" s="286"/>
      <c r="FGW21" s="286"/>
      <c r="FGX21" s="286"/>
      <c r="FGY21" s="286"/>
      <c r="FGZ21" s="286"/>
      <c r="FHA21" s="286"/>
      <c r="FHB21" s="286"/>
      <c r="FHC21" s="286"/>
      <c r="FHD21" s="286"/>
      <c r="FHE21" s="286"/>
      <c r="FHF21" s="286"/>
      <c r="FHG21" s="286"/>
      <c r="FHH21" s="286"/>
      <c r="FHI21" s="286"/>
      <c r="FHJ21" s="286"/>
      <c r="FHK21" s="286"/>
      <c r="FHL21" s="286"/>
      <c r="FHM21" s="286"/>
      <c r="FHN21" s="286"/>
      <c r="FHO21" s="286"/>
      <c r="FHP21" s="286"/>
      <c r="FHQ21" s="286"/>
      <c r="FHR21" s="286"/>
      <c r="FHS21" s="286"/>
      <c r="FHT21" s="286"/>
      <c r="FHU21" s="286"/>
      <c r="FHV21" s="286"/>
      <c r="FHW21" s="286"/>
      <c r="FHX21" s="286"/>
      <c r="FHY21" s="286"/>
      <c r="FHZ21" s="286"/>
      <c r="FIA21" s="286"/>
      <c r="FIB21" s="286"/>
      <c r="FIC21" s="286"/>
      <c r="FID21" s="286"/>
      <c r="FIE21" s="286"/>
      <c r="FIF21" s="286"/>
      <c r="FIG21" s="286"/>
      <c r="FIH21" s="286"/>
      <c r="FII21" s="286"/>
      <c r="FIJ21" s="286"/>
      <c r="FIK21" s="286"/>
      <c r="FIL21" s="286"/>
      <c r="FIM21" s="286"/>
      <c r="FIN21" s="286"/>
      <c r="FIO21" s="286"/>
      <c r="FIP21" s="286"/>
      <c r="FIQ21" s="286"/>
      <c r="FIR21" s="286"/>
      <c r="FIS21" s="286"/>
      <c r="FIT21" s="286"/>
      <c r="FIU21" s="286"/>
      <c r="FIV21" s="286"/>
      <c r="FIW21" s="286"/>
      <c r="FIX21" s="286"/>
      <c r="FIY21" s="286"/>
      <c r="FIZ21" s="286"/>
      <c r="FJA21" s="286"/>
      <c r="FJB21" s="286"/>
      <c r="FJC21" s="286"/>
      <c r="FJD21" s="286"/>
      <c r="FJE21" s="286"/>
      <c r="FJF21" s="286"/>
      <c r="FJG21" s="286"/>
      <c r="FJH21" s="286"/>
      <c r="FJI21" s="286"/>
      <c r="FJJ21" s="286"/>
      <c r="FJK21" s="286"/>
      <c r="FJL21" s="286"/>
      <c r="FJM21" s="286"/>
      <c r="FJN21" s="286"/>
      <c r="FJO21" s="286"/>
      <c r="FJP21" s="286"/>
      <c r="FJQ21" s="286"/>
      <c r="FJR21" s="286"/>
      <c r="FJS21" s="286"/>
      <c r="FJT21" s="286"/>
      <c r="FJU21" s="286"/>
      <c r="FJV21" s="286"/>
      <c r="FJW21" s="286"/>
      <c r="FJX21" s="286"/>
      <c r="FJY21" s="286"/>
      <c r="FJZ21" s="286"/>
      <c r="FKA21" s="286"/>
      <c r="FKB21" s="286"/>
      <c r="FKC21" s="286"/>
      <c r="FKD21" s="286"/>
      <c r="FKE21" s="286"/>
      <c r="FKF21" s="286"/>
      <c r="FKG21" s="286"/>
      <c r="FKH21" s="286"/>
      <c r="FKI21" s="286"/>
      <c r="FKJ21" s="286"/>
      <c r="FKK21" s="286"/>
      <c r="FKL21" s="286"/>
      <c r="FKM21" s="286"/>
      <c r="FKN21" s="286"/>
      <c r="FKO21" s="286"/>
      <c r="FKP21" s="286"/>
      <c r="FKQ21" s="286"/>
      <c r="FKR21" s="286"/>
      <c r="FKS21" s="286"/>
      <c r="FKT21" s="286"/>
      <c r="FKU21" s="286"/>
      <c r="FKV21" s="286"/>
      <c r="FKW21" s="286"/>
      <c r="FKX21" s="286"/>
      <c r="FKY21" s="286"/>
      <c r="FKZ21" s="286"/>
      <c r="FLA21" s="286"/>
      <c r="FLB21" s="286"/>
      <c r="FLC21" s="286"/>
      <c r="FLD21" s="286"/>
      <c r="FLE21" s="286"/>
      <c r="FLF21" s="286"/>
      <c r="FLG21" s="286"/>
      <c r="FLH21" s="286"/>
      <c r="FLI21" s="286"/>
      <c r="FLJ21" s="286"/>
      <c r="FLK21" s="286"/>
      <c r="FLL21" s="286"/>
      <c r="FLM21" s="286"/>
      <c r="FLN21" s="286"/>
      <c r="FLO21" s="286"/>
      <c r="FLP21" s="286"/>
      <c r="FLQ21" s="286"/>
      <c r="FLR21" s="286"/>
      <c r="FLS21" s="286"/>
      <c r="FLT21" s="286"/>
      <c r="FLU21" s="286"/>
      <c r="FLV21" s="286"/>
      <c r="FLW21" s="286"/>
      <c r="FLX21" s="286"/>
      <c r="FLY21" s="286"/>
      <c r="FLZ21" s="286"/>
      <c r="FMA21" s="286"/>
      <c r="FMB21" s="286"/>
      <c r="FMC21" s="286"/>
      <c r="FMD21" s="286"/>
      <c r="FME21" s="286"/>
      <c r="FMF21" s="286"/>
      <c r="FMG21" s="286"/>
      <c r="FMH21" s="286"/>
      <c r="FMI21" s="286"/>
      <c r="FMJ21" s="286"/>
      <c r="FMK21" s="286"/>
      <c r="FML21" s="286"/>
      <c r="FMM21" s="286"/>
      <c r="FMN21" s="286"/>
      <c r="FMO21" s="286"/>
      <c r="FMP21" s="286"/>
      <c r="FMQ21" s="286"/>
      <c r="FMR21" s="286"/>
      <c r="FMS21" s="286"/>
      <c r="FMT21" s="286"/>
      <c r="FMU21" s="286"/>
      <c r="FMV21" s="286"/>
      <c r="FMW21" s="286"/>
      <c r="FMX21" s="286"/>
      <c r="FMY21" s="286"/>
      <c r="FMZ21" s="286"/>
      <c r="FNA21" s="286"/>
      <c r="FNB21" s="286"/>
      <c r="FNC21" s="286"/>
      <c r="FND21" s="286"/>
      <c r="FNE21" s="286"/>
      <c r="FNF21" s="286"/>
      <c r="FNG21" s="286"/>
      <c r="FNH21" s="286"/>
      <c r="FNI21" s="286"/>
      <c r="FNJ21" s="286"/>
      <c r="FNK21" s="286"/>
      <c r="FNL21" s="286"/>
      <c r="FNM21" s="286"/>
      <c r="FNN21" s="286"/>
      <c r="FNO21" s="286"/>
      <c r="FNP21" s="286"/>
      <c r="FNQ21" s="286"/>
      <c r="FNR21" s="286"/>
      <c r="FNS21" s="286"/>
      <c r="FNT21" s="286"/>
      <c r="FNU21" s="286"/>
      <c r="FNV21" s="286"/>
      <c r="FNW21" s="286"/>
      <c r="FNX21" s="286"/>
      <c r="FNY21" s="286"/>
      <c r="FNZ21" s="286"/>
      <c r="FOA21" s="286"/>
      <c r="FOB21" s="286"/>
      <c r="FOC21" s="286"/>
      <c r="FOD21" s="286"/>
      <c r="FOE21" s="286"/>
      <c r="FOF21" s="286"/>
      <c r="FOG21" s="286"/>
      <c r="FOH21" s="286"/>
      <c r="FOI21" s="286"/>
      <c r="FOJ21" s="286"/>
      <c r="FOK21" s="286"/>
      <c r="FOL21" s="286"/>
      <c r="FOM21" s="286"/>
      <c r="FON21" s="286"/>
      <c r="FOO21" s="286"/>
      <c r="FOP21" s="286"/>
      <c r="FOQ21" s="286"/>
      <c r="FOR21" s="286"/>
      <c r="FOS21" s="286"/>
      <c r="FOT21" s="286"/>
      <c r="FOU21" s="286"/>
      <c r="FOV21" s="286"/>
      <c r="FOW21" s="286"/>
      <c r="FOX21" s="286"/>
      <c r="FOY21" s="286"/>
      <c r="FOZ21" s="286"/>
      <c r="FPA21" s="286"/>
      <c r="FPB21" s="286"/>
      <c r="FPC21" s="286"/>
      <c r="FPD21" s="286"/>
      <c r="FPE21" s="286"/>
      <c r="FPF21" s="286"/>
      <c r="FPG21" s="286"/>
      <c r="FPH21" s="286"/>
      <c r="FPI21" s="286"/>
      <c r="FPJ21" s="286"/>
      <c r="FPK21" s="286"/>
      <c r="FPL21" s="286"/>
      <c r="FPM21" s="286"/>
      <c r="FPN21" s="286"/>
      <c r="FPO21" s="286"/>
      <c r="FPP21" s="286"/>
      <c r="FPQ21" s="286"/>
      <c r="FPR21" s="286"/>
      <c r="FPS21" s="286"/>
      <c r="FPT21" s="286"/>
      <c r="FPU21" s="286"/>
      <c r="FPV21" s="286"/>
      <c r="FPW21" s="286"/>
      <c r="FPX21" s="286"/>
      <c r="FPY21" s="286"/>
      <c r="FPZ21" s="286"/>
      <c r="FQA21" s="286"/>
      <c r="FQB21" s="286"/>
      <c r="FQC21" s="286"/>
      <c r="FQD21" s="286"/>
      <c r="FQE21" s="286"/>
      <c r="FQF21" s="286"/>
      <c r="FQG21" s="286"/>
      <c r="FQH21" s="286"/>
      <c r="FQI21" s="286"/>
      <c r="FQJ21" s="286"/>
      <c r="FQK21" s="286"/>
      <c r="FQL21" s="286"/>
      <c r="FQM21" s="286"/>
      <c r="FQN21" s="286"/>
      <c r="FQO21" s="286"/>
      <c r="FQP21" s="286"/>
      <c r="FQQ21" s="286"/>
      <c r="FQR21" s="286"/>
      <c r="FQS21" s="286"/>
      <c r="FQT21" s="286"/>
      <c r="FQU21" s="286"/>
      <c r="FQV21" s="286"/>
      <c r="FQW21" s="286"/>
      <c r="FQX21" s="286"/>
      <c r="FQY21" s="286"/>
      <c r="FQZ21" s="286"/>
      <c r="FRA21" s="286"/>
      <c r="FRB21" s="286"/>
      <c r="FRC21" s="286"/>
      <c r="FRD21" s="286"/>
      <c r="FRE21" s="286"/>
      <c r="FRF21" s="286"/>
      <c r="FRG21" s="286"/>
      <c r="FRH21" s="286"/>
      <c r="FRI21" s="286"/>
      <c r="FRJ21" s="286"/>
      <c r="FRK21" s="286"/>
      <c r="FRL21" s="286"/>
      <c r="FRM21" s="286"/>
      <c r="FRN21" s="286"/>
      <c r="FRO21" s="286"/>
      <c r="FRP21" s="286"/>
      <c r="FRQ21" s="286"/>
      <c r="FRR21" s="286"/>
      <c r="FRS21" s="286"/>
      <c r="FRT21" s="286"/>
      <c r="FRU21" s="286"/>
      <c r="FRV21" s="286"/>
      <c r="FRW21" s="286"/>
      <c r="FRX21" s="286"/>
      <c r="FRY21" s="286"/>
      <c r="FRZ21" s="286"/>
      <c r="FSA21" s="286"/>
      <c r="FSB21" s="286"/>
      <c r="FSC21" s="286"/>
      <c r="FSD21" s="286"/>
      <c r="FSE21" s="286"/>
      <c r="FSF21" s="286"/>
      <c r="FSG21" s="286"/>
      <c r="FSH21" s="286"/>
      <c r="FSI21" s="286"/>
      <c r="FSJ21" s="286"/>
      <c r="FSK21" s="286"/>
      <c r="FSL21" s="286"/>
      <c r="FSM21" s="286"/>
      <c r="FSN21" s="286"/>
      <c r="FSO21" s="286"/>
      <c r="FSP21" s="286"/>
      <c r="FSQ21" s="286"/>
      <c r="FSR21" s="286"/>
      <c r="FSS21" s="286"/>
      <c r="FST21" s="286"/>
      <c r="FSU21" s="286"/>
      <c r="FSV21" s="286"/>
      <c r="FSW21" s="286"/>
      <c r="FSX21" s="286"/>
      <c r="FSY21" s="286"/>
      <c r="FSZ21" s="286"/>
      <c r="FTA21" s="286"/>
      <c r="FTB21" s="286"/>
      <c r="FTC21" s="286"/>
      <c r="FTD21" s="286"/>
      <c r="FTE21" s="286"/>
      <c r="FTF21" s="286"/>
      <c r="FTG21" s="286"/>
      <c r="FTH21" s="286"/>
      <c r="FTI21" s="286"/>
      <c r="FTJ21" s="286"/>
      <c r="FTK21" s="286"/>
      <c r="FTL21" s="286"/>
      <c r="FTM21" s="286"/>
      <c r="FTN21" s="286"/>
      <c r="FTO21" s="286"/>
      <c r="FTP21" s="286"/>
      <c r="FTQ21" s="286"/>
      <c r="FTR21" s="286"/>
      <c r="FTS21" s="286"/>
      <c r="FTT21" s="286"/>
      <c r="FTU21" s="286"/>
      <c r="FTV21" s="286"/>
      <c r="FTW21" s="286"/>
      <c r="FTX21" s="286"/>
      <c r="FTY21" s="286"/>
      <c r="FTZ21" s="286"/>
      <c r="FUA21" s="286"/>
      <c r="FUB21" s="286"/>
      <c r="FUC21" s="286"/>
      <c r="FUD21" s="286"/>
      <c r="FUE21" s="286"/>
      <c r="FUF21" s="286"/>
      <c r="FUG21" s="286"/>
      <c r="FUH21" s="286"/>
      <c r="FUI21" s="286"/>
      <c r="FUJ21" s="286"/>
      <c r="FUK21" s="286"/>
      <c r="FUL21" s="286"/>
      <c r="FUM21" s="286"/>
      <c r="FUN21" s="286"/>
      <c r="FUO21" s="286"/>
      <c r="FUP21" s="286"/>
      <c r="FUQ21" s="286"/>
      <c r="FUR21" s="286"/>
      <c r="FUS21" s="286"/>
      <c r="FUT21" s="286"/>
      <c r="FUU21" s="286"/>
      <c r="FUV21" s="286"/>
      <c r="FUW21" s="286"/>
      <c r="FUX21" s="286"/>
      <c r="FUY21" s="286"/>
      <c r="FUZ21" s="286"/>
      <c r="FVA21" s="286"/>
      <c r="FVB21" s="286"/>
      <c r="FVC21" s="286"/>
      <c r="FVD21" s="286"/>
      <c r="FVE21" s="286"/>
      <c r="FVF21" s="286"/>
      <c r="FVG21" s="286"/>
      <c r="FVH21" s="286"/>
      <c r="FVI21" s="286"/>
      <c r="FVJ21" s="286"/>
      <c r="FVK21" s="286"/>
      <c r="FVL21" s="286"/>
      <c r="FVM21" s="286"/>
      <c r="FVN21" s="286"/>
      <c r="FVO21" s="286"/>
      <c r="FVP21" s="286"/>
      <c r="FVQ21" s="286"/>
      <c r="FVR21" s="286"/>
      <c r="FVS21" s="286"/>
      <c r="FVT21" s="286"/>
      <c r="FVU21" s="286"/>
      <c r="FVV21" s="286"/>
      <c r="FVW21" s="286"/>
      <c r="FVX21" s="286"/>
      <c r="FVY21" s="286"/>
      <c r="FVZ21" s="286"/>
      <c r="FWA21" s="286"/>
      <c r="FWB21" s="286"/>
      <c r="FWC21" s="286"/>
      <c r="FWD21" s="286"/>
      <c r="FWE21" s="286"/>
      <c r="FWF21" s="286"/>
      <c r="FWG21" s="286"/>
      <c r="FWH21" s="286"/>
      <c r="FWI21" s="286"/>
      <c r="FWJ21" s="286"/>
      <c r="FWK21" s="286"/>
      <c r="FWL21" s="286"/>
      <c r="FWM21" s="286"/>
      <c r="FWN21" s="286"/>
      <c r="FWO21" s="286"/>
      <c r="FWP21" s="286"/>
      <c r="FWQ21" s="286"/>
      <c r="FWR21" s="286"/>
      <c r="FWS21" s="286"/>
      <c r="FWT21" s="286"/>
      <c r="FWU21" s="286"/>
      <c r="FWV21" s="286"/>
      <c r="FWW21" s="286"/>
      <c r="FWX21" s="286"/>
      <c r="FWY21" s="286"/>
      <c r="FWZ21" s="286"/>
      <c r="FXA21" s="286"/>
      <c r="FXB21" s="286"/>
      <c r="FXC21" s="286"/>
      <c r="FXD21" s="286"/>
      <c r="FXE21" s="286"/>
      <c r="FXF21" s="286"/>
      <c r="FXG21" s="286"/>
      <c r="FXH21" s="286"/>
      <c r="FXI21" s="286"/>
      <c r="FXJ21" s="286"/>
      <c r="FXK21" s="286"/>
      <c r="FXL21" s="286"/>
      <c r="FXM21" s="286"/>
      <c r="FXN21" s="286"/>
      <c r="FXO21" s="286"/>
      <c r="FXP21" s="286"/>
      <c r="FXQ21" s="286"/>
      <c r="FXR21" s="286"/>
      <c r="FXS21" s="286"/>
      <c r="FXT21" s="286"/>
      <c r="FXU21" s="286"/>
      <c r="FXV21" s="286"/>
      <c r="FXW21" s="286"/>
      <c r="FXX21" s="286"/>
      <c r="FXY21" s="286"/>
      <c r="FXZ21" s="286"/>
      <c r="FYA21" s="286"/>
      <c r="FYB21" s="286"/>
      <c r="FYC21" s="286"/>
      <c r="FYD21" s="286"/>
      <c r="FYE21" s="286"/>
      <c r="FYF21" s="286"/>
      <c r="FYG21" s="286"/>
      <c r="FYH21" s="286"/>
      <c r="FYI21" s="286"/>
      <c r="FYJ21" s="286"/>
      <c r="FYK21" s="286"/>
      <c r="FYL21" s="286"/>
      <c r="FYM21" s="286"/>
      <c r="FYN21" s="286"/>
      <c r="FYO21" s="286"/>
      <c r="FYP21" s="286"/>
      <c r="FYQ21" s="286"/>
      <c r="FYR21" s="286"/>
      <c r="FYS21" s="286"/>
      <c r="FYT21" s="286"/>
      <c r="FYU21" s="286"/>
      <c r="FYV21" s="286"/>
      <c r="FYW21" s="286"/>
      <c r="FYX21" s="286"/>
      <c r="FYY21" s="286"/>
      <c r="FYZ21" s="286"/>
      <c r="FZA21" s="286"/>
      <c r="FZB21" s="286"/>
      <c r="FZC21" s="286"/>
      <c r="FZD21" s="286"/>
      <c r="FZE21" s="286"/>
      <c r="FZF21" s="286"/>
      <c r="FZG21" s="286"/>
      <c r="FZH21" s="286"/>
      <c r="FZI21" s="286"/>
      <c r="FZJ21" s="286"/>
      <c r="FZK21" s="286"/>
      <c r="FZL21" s="286"/>
      <c r="FZM21" s="286"/>
      <c r="FZN21" s="286"/>
      <c r="FZO21" s="286"/>
      <c r="FZP21" s="286"/>
      <c r="FZQ21" s="286"/>
      <c r="FZR21" s="286"/>
      <c r="FZS21" s="286"/>
      <c r="FZT21" s="286"/>
      <c r="FZU21" s="286"/>
      <c r="FZV21" s="286"/>
      <c r="FZW21" s="286"/>
      <c r="FZX21" s="286"/>
      <c r="FZY21" s="286"/>
      <c r="FZZ21" s="286"/>
      <c r="GAA21" s="286"/>
      <c r="GAB21" s="286"/>
      <c r="GAC21" s="286"/>
      <c r="GAD21" s="286"/>
      <c r="GAE21" s="286"/>
      <c r="GAF21" s="286"/>
      <c r="GAG21" s="286"/>
      <c r="GAH21" s="286"/>
      <c r="GAI21" s="286"/>
      <c r="GAJ21" s="286"/>
      <c r="GAK21" s="286"/>
      <c r="GAL21" s="286"/>
      <c r="GAM21" s="286"/>
      <c r="GAN21" s="286"/>
      <c r="GAO21" s="286"/>
      <c r="GAP21" s="286"/>
      <c r="GAQ21" s="286"/>
      <c r="GAR21" s="286"/>
      <c r="GAS21" s="286"/>
      <c r="GAT21" s="286"/>
      <c r="GAU21" s="286"/>
      <c r="GAV21" s="286"/>
      <c r="GAW21" s="286"/>
      <c r="GAX21" s="286"/>
      <c r="GAY21" s="286"/>
      <c r="GAZ21" s="286"/>
      <c r="GBA21" s="286"/>
      <c r="GBB21" s="286"/>
      <c r="GBC21" s="286"/>
      <c r="GBD21" s="286"/>
      <c r="GBE21" s="286"/>
      <c r="GBF21" s="286"/>
      <c r="GBG21" s="286"/>
      <c r="GBH21" s="286"/>
      <c r="GBI21" s="286"/>
      <c r="GBJ21" s="286"/>
      <c r="GBK21" s="286"/>
      <c r="GBL21" s="286"/>
      <c r="GBM21" s="286"/>
      <c r="GBN21" s="286"/>
      <c r="GBO21" s="286"/>
      <c r="GBP21" s="286"/>
      <c r="GBQ21" s="286"/>
      <c r="GBR21" s="286"/>
      <c r="GBS21" s="286"/>
      <c r="GBT21" s="286"/>
      <c r="GBU21" s="286"/>
      <c r="GBV21" s="286"/>
      <c r="GBW21" s="286"/>
      <c r="GBX21" s="286"/>
      <c r="GBY21" s="286"/>
      <c r="GBZ21" s="286"/>
      <c r="GCA21" s="286"/>
      <c r="GCB21" s="286"/>
      <c r="GCC21" s="286"/>
      <c r="GCD21" s="286"/>
      <c r="GCE21" s="286"/>
      <c r="GCF21" s="286"/>
      <c r="GCG21" s="286"/>
      <c r="GCH21" s="286"/>
      <c r="GCI21" s="286"/>
      <c r="GCJ21" s="286"/>
      <c r="GCK21" s="286"/>
      <c r="GCL21" s="286"/>
      <c r="GCM21" s="286"/>
      <c r="GCN21" s="286"/>
      <c r="GCO21" s="286"/>
      <c r="GCP21" s="286"/>
      <c r="GCQ21" s="286"/>
      <c r="GCR21" s="286"/>
      <c r="GCS21" s="286"/>
      <c r="GCT21" s="286"/>
      <c r="GCU21" s="286"/>
      <c r="GCV21" s="286"/>
      <c r="GCW21" s="286"/>
      <c r="GCX21" s="286"/>
      <c r="GCY21" s="286"/>
      <c r="GCZ21" s="286"/>
      <c r="GDA21" s="286"/>
      <c r="GDB21" s="286"/>
      <c r="GDC21" s="286"/>
      <c r="GDD21" s="286"/>
      <c r="GDE21" s="286"/>
      <c r="GDF21" s="286"/>
      <c r="GDG21" s="286"/>
      <c r="GDH21" s="286"/>
      <c r="GDI21" s="286"/>
      <c r="GDJ21" s="286"/>
      <c r="GDK21" s="286"/>
      <c r="GDL21" s="286"/>
      <c r="GDM21" s="286"/>
      <c r="GDN21" s="286"/>
      <c r="GDO21" s="286"/>
      <c r="GDP21" s="286"/>
      <c r="GDQ21" s="286"/>
      <c r="GDR21" s="286"/>
      <c r="GDS21" s="286"/>
      <c r="GDT21" s="286"/>
      <c r="GDU21" s="286"/>
      <c r="GDV21" s="286"/>
      <c r="GDW21" s="286"/>
      <c r="GDX21" s="286"/>
      <c r="GDY21" s="286"/>
      <c r="GDZ21" s="286"/>
      <c r="GEA21" s="286"/>
      <c r="GEB21" s="286"/>
      <c r="GEC21" s="286"/>
      <c r="GED21" s="286"/>
      <c r="GEE21" s="286"/>
      <c r="GEF21" s="286"/>
      <c r="GEG21" s="286"/>
      <c r="GEH21" s="286"/>
      <c r="GEI21" s="286"/>
      <c r="GEJ21" s="286"/>
      <c r="GEK21" s="286"/>
      <c r="GEL21" s="286"/>
      <c r="GEM21" s="286"/>
      <c r="GEN21" s="286"/>
      <c r="GEO21" s="286"/>
      <c r="GEP21" s="286"/>
      <c r="GEQ21" s="286"/>
      <c r="GER21" s="286"/>
      <c r="GES21" s="286"/>
      <c r="GET21" s="286"/>
      <c r="GEU21" s="286"/>
      <c r="GEV21" s="286"/>
      <c r="GEW21" s="286"/>
      <c r="GEX21" s="286"/>
      <c r="GEY21" s="286"/>
      <c r="GEZ21" s="286"/>
      <c r="GFA21" s="286"/>
      <c r="GFB21" s="286"/>
      <c r="GFC21" s="286"/>
      <c r="GFD21" s="286"/>
      <c r="GFE21" s="286"/>
      <c r="GFF21" s="286"/>
      <c r="GFG21" s="286"/>
      <c r="GFH21" s="286"/>
      <c r="GFI21" s="286"/>
      <c r="GFJ21" s="286"/>
      <c r="GFK21" s="286"/>
      <c r="GFL21" s="286"/>
      <c r="GFM21" s="286"/>
      <c r="GFN21" s="286"/>
      <c r="GFO21" s="286"/>
      <c r="GFP21" s="286"/>
      <c r="GFQ21" s="286"/>
      <c r="GFR21" s="286"/>
      <c r="GFS21" s="286"/>
      <c r="GFT21" s="286"/>
      <c r="GFU21" s="286"/>
      <c r="GFV21" s="286"/>
      <c r="GFW21" s="286"/>
      <c r="GFX21" s="286"/>
      <c r="GFY21" s="286"/>
      <c r="GFZ21" s="286"/>
      <c r="GGA21" s="286"/>
      <c r="GGB21" s="286"/>
      <c r="GGC21" s="286"/>
      <c r="GGD21" s="286"/>
      <c r="GGE21" s="286"/>
      <c r="GGF21" s="286"/>
      <c r="GGG21" s="286"/>
      <c r="GGH21" s="286"/>
      <c r="GGI21" s="286"/>
      <c r="GGJ21" s="286"/>
      <c r="GGK21" s="286"/>
      <c r="GGL21" s="286"/>
      <c r="GGM21" s="286"/>
      <c r="GGN21" s="286"/>
      <c r="GGO21" s="286"/>
      <c r="GGP21" s="286"/>
      <c r="GGQ21" s="286"/>
      <c r="GGR21" s="286"/>
      <c r="GGS21" s="286"/>
      <c r="GGT21" s="286"/>
      <c r="GGU21" s="286"/>
      <c r="GGV21" s="286"/>
      <c r="GGW21" s="286"/>
      <c r="GGX21" s="286"/>
      <c r="GGY21" s="286"/>
      <c r="GGZ21" s="286"/>
      <c r="GHA21" s="286"/>
      <c r="GHB21" s="286"/>
      <c r="GHC21" s="286"/>
      <c r="GHD21" s="286"/>
      <c r="GHE21" s="286"/>
      <c r="GHF21" s="286"/>
      <c r="GHG21" s="286"/>
      <c r="GHH21" s="286"/>
      <c r="GHI21" s="286"/>
      <c r="GHJ21" s="286"/>
      <c r="GHK21" s="286"/>
      <c r="GHL21" s="286"/>
      <c r="GHM21" s="286"/>
      <c r="GHN21" s="286"/>
      <c r="GHO21" s="286"/>
      <c r="GHP21" s="286"/>
      <c r="GHQ21" s="286"/>
      <c r="GHR21" s="286"/>
      <c r="GHS21" s="286"/>
      <c r="GHT21" s="286"/>
      <c r="GHU21" s="286"/>
      <c r="GHV21" s="286"/>
      <c r="GHW21" s="286"/>
      <c r="GHX21" s="286"/>
      <c r="GHY21" s="286"/>
      <c r="GHZ21" s="286"/>
      <c r="GIA21" s="286"/>
      <c r="GIB21" s="286"/>
      <c r="GIC21" s="286"/>
      <c r="GID21" s="286"/>
      <c r="GIE21" s="286"/>
      <c r="GIF21" s="286"/>
      <c r="GIG21" s="286"/>
      <c r="GIH21" s="286"/>
      <c r="GII21" s="286"/>
      <c r="GIJ21" s="286"/>
      <c r="GIK21" s="286"/>
      <c r="GIL21" s="286"/>
      <c r="GIM21" s="286"/>
      <c r="GIN21" s="286"/>
      <c r="GIO21" s="286"/>
      <c r="GIP21" s="286"/>
      <c r="GIQ21" s="286"/>
      <c r="GIR21" s="286"/>
      <c r="GIS21" s="286"/>
      <c r="GIT21" s="286"/>
      <c r="GIU21" s="286"/>
      <c r="GIV21" s="286"/>
      <c r="GIW21" s="286"/>
      <c r="GIX21" s="286"/>
      <c r="GIY21" s="286"/>
      <c r="GIZ21" s="286"/>
      <c r="GJA21" s="286"/>
      <c r="GJB21" s="286"/>
      <c r="GJC21" s="286"/>
      <c r="GJD21" s="286"/>
      <c r="GJE21" s="286"/>
      <c r="GJF21" s="286"/>
      <c r="GJG21" s="286"/>
      <c r="GJH21" s="286"/>
      <c r="GJI21" s="286"/>
      <c r="GJJ21" s="286"/>
      <c r="GJK21" s="286"/>
      <c r="GJL21" s="286"/>
      <c r="GJM21" s="286"/>
      <c r="GJN21" s="286"/>
      <c r="GJO21" s="286"/>
      <c r="GJP21" s="286"/>
      <c r="GJQ21" s="286"/>
      <c r="GJR21" s="286"/>
      <c r="GJS21" s="286"/>
      <c r="GJT21" s="286"/>
      <c r="GJU21" s="286"/>
      <c r="GJV21" s="286"/>
      <c r="GJW21" s="286"/>
      <c r="GJX21" s="286"/>
      <c r="GJY21" s="286"/>
      <c r="GJZ21" s="286"/>
      <c r="GKA21" s="286"/>
      <c r="GKB21" s="286"/>
      <c r="GKC21" s="286"/>
      <c r="GKD21" s="286"/>
      <c r="GKE21" s="286"/>
      <c r="GKF21" s="286"/>
      <c r="GKG21" s="286"/>
      <c r="GKH21" s="286"/>
      <c r="GKI21" s="286"/>
      <c r="GKJ21" s="286"/>
      <c r="GKK21" s="286"/>
      <c r="GKL21" s="286"/>
      <c r="GKM21" s="286"/>
      <c r="GKN21" s="286"/>
      <c r="GKO21" s="286"/>
      <c r="GKP21" s="286"/>
      <c r="GKQ21" s="286"/>
      <c r="GKR21" s="286"/>
      <c r="GKS21" s="286"/>
      <c r="GKT21" s="286"/>
      <c r="GKU21" s="286"/>
      <c r="GKV21" s="286"/>
      <c r="GKW21" s="286"/>
      <c r="GKX21" s="286"/>
      <c r="GKY21" s="286"/>
      <c r="GKZ21" s="286"/>
      <c r="GLA21" s="286"/>
      <c r="GLB21" s="286"/>
      <c r="GLC21" s="286"/>
      <c r="GLD21" s="286"/>
      <c r="GLE21" s="286"/>
      <c r="GLF21" s="286"/>
      <c r="GLG21" s="286"/>
      <c r="GLH21" s="286"/>
      <c r="GLI21" s="286"/>
      <c r="GLJ21" s="286"/>
      <c r="GLK21" s="286"/>
      <c r="GLL21" s="286"/>
      <c r="GLM21" s="286"/>
      <c r="GLN21" s="286"/>
      <c r="GLO21" s="286"/>
      <c r="GLP21" s="286"/>
      <c r="GLQ21" s="286"/>
      <c r="GLR21" s="286"/>
      <c r="GLS21" s="286"/>
      <c r="GLT21" s="286"/>
      <c r="GLU21" s="286"/>
      <c r="GLV21" s="286"/>
      <c r="GLW21" s="286"/>
      <c r="GLX21" s="286"/>
      <c r="GLY21" s="286"/>
      <c r="GLZ21" s="286"/>
      <c r="GMA21" s="286"/>
      <c r="GMB21" s="286"/>
      <c r="GMC21" s="286"/>
      <c r="GMD21" s="286"/>
      <c r="GME21" s="286"/>
      <c r="GMF21" s="286"/>
      <c r="GMG21" s="286"/>
      <c r="GMH21" s="286"/>
      <c r="GMI21" s="286"/>
      <c r="GMJ21" s="286"/>
      <c r="GMK21" s="286"/>
      <c r="GML21" s="286"/>
      <c r="GMM21" s="286"/>
      <c r="GMN21" s="286"/>
      <c r="GMO21" s="286"/>
      <c r="GMP21" s="286"/>
      <c r="GMQ21" s="286"/>
      <c r="GMR21" s="286"/>
      <c r="GMS21" s="286"/>
      <c r="GMT21" s="286"/>
      <c r="GMU21" s="286"/>
      <c r="GMV21" s="286"/>
      <c r="GMW21" s="286"/>
      <c r="GMX21" s="286"/>
      <c r="GMY21" s="286"/>
      <c r="GMZ21" s="286"/>
      <c r="GNA21" s="286"/>
      <c r="GNB21" s="286"/>
      <c r="GNC21" s="286"/>
      <c r="GND21" s="286"/>
      <c r="GNE21" s="286"/>
      <c r="GNF21" s="286"/>
      <c r="GNG21" s="286"/>
      <c r="GNH21" s="286"/>
      <c r="GNI21" s="286"/>
      <c r="GNJ21" s="286"/>
      <c r="GNK21" s="286"/>
      <c r="GNL21" s="286"/>
      <c r="GNM21" s="286"/>
      <c r="GNN21" s="286"/>
      <c r="GNO21" s="286"/>
      <c r="GNP21" s="286"/>
      <c r="GNQ21" s="286"/>
      <c r="GNR21" s="286"/>
      <c r="GNS21" s="286"/>
      <c r="GNT21" s="286"/>
      <c r="GNU21" s="286"/>
      <c r="GNV21" s="286"/>
      <c r="GNW21" s="286"/>
      <c r="GNX21" s="286"/>
      <c r="GNY21" s="286"/>
      <c r="GNZ21" s="286"/>
      <c r="GOA21" s="286"/>
      <c r="GOB21" s="286"/>
      <c r="GOC21" s="286"/>
      <c r="GOD21" s="286"/>
      <c r="GOE21" s="286"/>
      <c r="GOF21" s="286"/>
      <c r="GOG21" s="286"/>
      <c r="GOH21" s="286"/>
      <c r="GOI21" s="286"/>
      <c r="GOJ21" s="286"/>
      <c r="GOK21" s="286"/>
      <c r="GOL21" s="286"/>
      <c r="GOM21" s="286"/>
      <c r="GON21" s="286"/>
      <c r="GOO21" s="286"/>
      <c r="GOP21" s="286"/>
      <c r="GOQ21" s="286"/>
      <c r="GOR21" s="286"/>
      <c r="GOS21" s="286"/>
      <c r="GOT21" s="286"/>
      <c r="GOU21" s="286"/>
      <c r="GOV21" s="286"/>
      <c r="GOW21" s="286"/>
      <c r="GOX21" s="286"/>
      <c r="GOY21" s="286"/>
      <c r="GOZ21" s="286"/>
      <c r="GPA21" s="286"/>
      <c r="GPB21" s="286"/>
      <c r="GPC21" s="286"/>
      <c r="GPD21" s="286"/>
      <c r="GPE21" s="286"/>
      <c r="GPF21" s="286"/>
      <c r="GPG21" s="286"/>
      <c r="GPH21" s="286"/>
      <c r="GPI21" s="286"/>
      <c r="GPJ21" s="286"/>
      <c r="GPK21" s="286"/>
      <c r="GPL21" s="286"/>
      <c r="GPM21" s="286"/>
      <c r="GPN21" s="286"/>
      <c r="GPO21" s="286"/>
      <c r="GPP21" s="286"/>
      <c r="GPQ21" s="286"/>
      <c r="GPR21" s="286"/>
      <c r="GPS21" s="286"/>
      <c r="GPT21" s="286"/>
      <c r="GPU21" s="286"/>
      <c r="GPV21" s="286"/>
      <c r="GPW21" s="286"/>
      <c r="GPX21" s="286"/>
      <c r="GPY21" s="286"/>
      <c r="GPZ21" s="286"/>
      <c r="GQA21" s="286"/>
      <c r="GQB21" s="286"/>
      <c r="GQC21" s="286"/>
      <c r="GQD21" s="286"/>
      <c r="GQE21" s="286"/>
      <c r="GQF21" s="286"/>
      <c r="GQG21" s="286"/>
      <c r="GQH21" s="286"/>
      <c r="GQI21" s="286"/>
      <c r="GQJ21" s="286"/>
      <c r="GQK21" s="286"/>
      <c r="GQL21" s="286"/>
      <c r="GQM21" s="286"/>
      <c r="GQN21" s="286"/>
      <c r="GQO21" s="286"/>
      <c r="GQP21" s="286"/>
      <c r="GQQ21" s="286"/>
      <c r="GQR21" s="286"/>
      <c r="GQS21" s="286"/>
      <c r="GQT21" s="286"/>
      <c r="GQU21" s="286"/>
      <c r="GQV21" s="286"/>
      <c r="GQW21" s="286"/>
      <c r="GQX21" s="286"/>
      <c r="GQY21" s="286"/>
      <c r="GQZ21" s="286"/>
      <c r="GRA21" s="286"/>
      <c r="GRB21" s="286"/>
      <c r="GRC21" s="286"/>
      <c r="GRD21" s="286"/>
      <c r="GRE21" s="286"/>
      <c r="GRF21" s="286"/>
      <c r="GRG21" s="286"/>
      <c r="GRH21" s="286"/>
      <c r="GRI21" s="286"/>
      <c r="GRJ21" s="286"/>
      <c r="GRK21" s="286"/>
      <c r="GRL21" s="286"/>
      <c r="GRM21" s="286"/>
      <c r="GRN21" s="286"/>
      <c r="GRO21" s="286"/>
      <c r="GRP21" s="286"/>
      <c r="GRQ21" s="286"/>
      <c r="GRR21" s="286"/>
      <c r="GRS21" s="286"/>
      <c r="GRT21" s="286"/>
      <c r="GRU21" s="286"/>
      <c r="GRV21" s="286"/>
      <c r="GRW21" s="286"/>
      <c r="GRX21" s="286"/>
      <c r="GRY21" s="286"/>
      <c r="GRZ21" s="286"/>
      <c r="GSA21" s="286"/>
      <c r="GSB21" s="286"/>
      <c r="GSC21" s="286"/>
      <c r="GSD21" s="286"/>
      <c r="GSE21" s="286"/>
      <c r="GSF21" s="286"/>
      <c r="GSG21" s="286"/>
      <c r="GSH21" s="286"/>
      <c r="GSI21" s="286"/>
      <c r="GSJ21" s="286"/>
      <c r="GSK21" s="286"/>
      <c r="GSL21" s="286"/>
      <c r="GSM21" s="286"/>
      <c r="GSN21" s="286"/>
      <c r="GSO21" s="286"/>
      <c r="GSP21" s="286"/>
      <c r="GSQ21" s="286"/>
      <c r="GSR21" s="286"/>
      <c r="GSS21" s="286"/>
      <c r="GST21" s="286"/>
      <c r="GSU21" s="286"/>
      <c r="GSV21" s="286"/>
      <c r="GSW21" s="286"/>
      <c r="GSX21" s="286"/>
      <c r="GSY21" s="286"/>
      <c r="GSZ21" s="286"/>
      <c r="GTA21" s="286"/>
      <c r="GTB21" s="286"/>
      <c r="GTC21" s="286"/>
      <c r="GTD21" s="286"/>
      <c r="GTE21" s="286"/>
      <c r="GTF21" s="286"/>
      <c r="GTG21" s="286"/>
      <c r="GTH21" s="286"/>
      <c r="GTI21" s="286"/>
      <c r="GTJ21" s="286"/>
      <c r="GTK21" s="286"/>
      <c r="GTL21" s="286"/>
      <c r="GTM21" s="286"/>
      <c r="GTN21" s="286"/>
      <c r="GTO21" s="286"/>
      <c r="GTP21" s="286"/>
      <c r="GTQ21" s="286"/>
      <c r="GTR21" s="286"/>
      <c r="GTS21" s="286"/>
      <c r="GTT21" s="286"/>
      <c r="GTU21" s="286"/>
      <c r="GTV21" s="286"/>
      <c r="GTW21" s="286"/>
      <c r="GTX21" s="286"/>
      <c r="GTY21" s="286"/>
      <c r="GTZ21" s="286"/>
      <c r="GUA21" s="286"/>
      <c r="GUB21" s="286"/>
      <c r="GUC21" s="286"/>
      <c r="GUD21" s="286"/>
      <c r="GUE21" s="286"/>
      <c r="GUF21" s="286"/>
      <c r="GUG21" s="286"/>
      <c r="GUH21" s="286"/>
      <c r="GUI21" s="286"/>
      <c r="GUJ21" s="286"/>
      <c r="GUK21" s="286"/>
      <c r="GUL21" s="286"/>
      <c r="GUM21" s="286"/>
      <c r="GUN21" s="286"/>
      <c r="GUO21" s="286"/>
      <c r="GUP21" s="286"/>
      <c r="GUQ21" s="286"/>
      <c r="GUR21" s="286"/>
      <c r="GUS21" s="286"/>
      <c r="GUT21" s="286"/>
      <c r="GUU21" s="286"/>
      <c r="GUV21" s="286"/>
      <c r="GUW21" s="286"/>
      <c r="GUX21" s="286"/>
      <c r="GUY21" s="286"/>
      <c r="GUZ21" s="286"/>
      <c r="GVA21" s="286"/>
      <c r="GVB21" s="286"/>
      <c r="GVC21" s="286"/>
      <c r="GVD21" s="286"/>
      <c r="GVE21" s="286"/>
      <c r="GVF21" s="286"/>
      <c r="GVG21" s="286"/>
      <c r="GVH21" s="286"/>
      <c r="GVI21" s="286"/>
      <c r="GVJ21" s="286"/>
      <c r="GVK21" s="286"/>
      <c r="GVL21" s="286"/>
      <c r="GVM21" s="286"/>
      <c r="GVN21" s="286"/>
      <c r="GVO21" s="286"/>
      <c r="GVP21" s="286"/>
      <c r="GVQ21" s="286"/>
      <c r="GVR21" s="286"/>
      <c r="GVS21" s="286"/>
      <c r="GVT21" s="286"/>
      <c r="GVU21" s="286"/>
      <c r="GVV21" s="286"/>
      <c r="GVW21" s="286"/>
      <c r="GVX21" s="286"/>
      <c r="GVY21" s="286"/>
      <c r="GVZ21" s="286"/>
      <c r="GWA21" s="286"/>
      <c r="GWB21" s="286"/>
      <c r="GWC21" s="286"/>
      <c r="GWD21" s="286"/>
      <c r="GWE21" s="286"/>
      <c r="GWF21" s="286"/>
      <c r="GWG21" s="286"/>
      <c r="GWH21" s="286"/>
      <c r="GWI21" s="286"/>
      <c r="GWJ21" s="286"/>
      <c r="GWK21" s="286"/>
      <c r="GWL21" s="286"/>
      <c r="GWM21" s="286"/>
      <c r="GWN21" s="286"/>
      <c r="GWO21" s="286"/>
      <c r="GWP21" s="286"/>
      <c r="GWQ21" s="286"/>
      <c r="GWR21" s="286"/>
      <c r="GWS21" s="286"/>
      <c r="GWT21" s="286"/>
      <c r="GWU21" s="286"/>
      <c r="GWV21" s="286"/>
      <c r="GWW21" s="286"/>
      <c r="GWX21" s="286"/>
      <c r="GWY21" s="286"/>
      <c r="GWZ21" s="286"/>
      <c r="GXA21" s="286"/>
      <c r="GXB21" s="286"/>
      <c r="GXC21" s="286"/>
      <c r="GXD21" s="286"/>
      <c r="GXE21" s="286"/>
      <c r="GXF21" s="286"/>
      <c r="GXG21" s="286"/>
      <c r="GXH21" s="286"/>
      <c r="GXI21" s="286"/>
      <c r="GXJ21" s="286"/>
      <c r="GXK21" s="286"/>
      <c r="GXL21" s="286"/>
      <c r="GXM21" s="286"/>
      <c r="GXN21" s="286"/>
      <c r="GXO21" s="286"/>
      <c r="GXP21" s="286"/>
      <c r="GXQ21" s="286"/>
      <c r="GXR21" s="286"/>
      <c r="GXS21" s="286"/>
      <c r="GXT21" s="286"/>
      <c r="GXU21" s="286"/>
      <c r="GXV21" s="286"/>
      <c r="GXW21" s="286"/>
      <c r="GXX21" s="286"/>
      <c r="GXY21" s="286"/>
      <c r="GXZ21" s="286"/>
      <c r="GYA21" s="286"/>
      <c r="GYB21" s="286"/>
      <c r="GYC21" s="286"/>
      <c r="GYD21" s="286"/>
      <c r="GYE21" s="286"/>
      <c r="GYF21" s="286"/>
      <c r="GYG21" s="286"/>
      <c r="GYH21" s="286"/>
      <c r="GYI21" s="286"/>
      <c r="GYJ21" s="286"/>
      <c r="GYK21" s="286"/>
      <c r="GYL21" s="286"/>
      <c r="GYM21" s="286"/>
      <c r="GYN21" s="286"/>
      <c r="GYO21" s="286"/>
      <c r="GYP21" s="286"/>
      <c r="GYQ21" s="286"/>
      <c r="GYR21" s="286"/>
      <c r="GYS21" s="286"/>
      <c r="GYT21" s="286"/>
      <c r="GYU21" s="286"/>
      <c r="GYV21" s="286"/>
      <c r="GYW21" s="286"/>
      <c r="GYX21" s="286"/>
      <c r="GYY21" s="286"/>
      <c r="GYZ21" s="286"/>
      <c r="GZA21" s="286"/>
      <c r="GZB21" s="286"/>
      <c r="GZC21" s="286"/>
      <c r="GZD21" s="286"/>
      <c r="GZE21" s="286"/>
      <c r="GZF21" s="286"/>
      <c r="GZG21" s="286"/>
      <c r="GZH21" s="286"/>
      <c r="GZI21" s="286"/>
      <c r="GZJ21" s="286"/>
      <c r="GZK21" s="286"/>
      <c r="GZL21" s="286"/>
      <c r="GZM21" s="286"/>
      <c r="GZN21" s="286"/>
      <c r="GZO21" s="286"/>
      <c r="GZP21" s="286"/>
      <c r="GZQ21" s="286"/>
      <c r="GZR21" s="286"/>
      <c r="GZS21" s="286"/>
      <c r="GZT21" s="286"/>
      <c r="GZU21" s="286"/>
      <c r="GZV21" s="286"/>
      <c r="GZW21" s="286"/>
      <c r="GZX21" s="286"/>
      <c r="GZY21" s="286"/>
      <c r="GZZ21" s="286"/>
      <c r="HAA21" s="286"/>
      <c r="HAB21" s="286"/>
      <c r="HAC21" s="286"/>
      <c r="HAD21" s="286"/>
      <c r="HAE21" s="286"/>
      <c r="HAF21" s="286"/>
      <c r="HAG21" s="286"/>
      <c r="HAH21" s="286"/>
      <c r="HAI21" s="286"/>
      <c r="HAJ21" s="286"/>
      <c r="HAK21" s="286"/>
      <c r="HAL21" s="286"/>
      <c r="HAM21" s="286"/>
      <c r="HAN21" s="286"/>
      <c r="HAO21" s="286"/>
      <c r="HAP21" s="286"/>
      <c r="HAQ21" s="286"/>
      <c r="HAR21" s="286"/>
      <c r="HAS21" s="286"/>
      <c r="HAT21" s="286"/>
      <c r="HAU21" s="286"/>
      <c r="HAV21" s="286"/>
      <c r="HAW21" s="286"/>
      <c r="HAX21" s="286"/>
      <c r="HAY21" s="286"/>
      <c r="HAZ21" s="286"/>
      <c r="HBA21" s="286"/>
      <c r="HBB21" s="286"/>
      <c r="HBC21" s="286"/>
      <c r="HBD21" s="286"/>
      <c r="HBE21" s="286"/>
      <c r="HBF21" s="286"/>
      <c r="HBG21" s="286"/>
      <c r="HBH21" s="286"/>
      <c r="HBI21" s="286"/>
      <c r="HBJ21" s="286"/>
      <c r="HBK21" s="286"/>
      <c r="HBL21" s="286"/>
      <c r="HBM21" s="286"/>
      <c r="HBN21" s="286"/>
      <c r="HBO21" s="286"/>
      <c r="HBP21" s="286"/>
      <c r="HBQ21" s="286"/>
      <c r="HBR21" s="286"/>
      <c r="HBS21" s="286"/>
      <c r="HBT21" s="286"/>
      <c r="HBU21" s="286"/>
      <c r="HBV21" s="286"/>
      <c r="HBW21" s="286"/>
      <c r="HBX21" s="286"/>
      <c r="HBY21" s="286"/>
      <c r="HBZ21" s="286"/>
      <c r="HCA21" s="286"/>
      <c r="HCB21" s="286"/>
      <c r="HCC21" s="286"/>
      <c r="HCD21" s="286"/>
      <c r="HCE21" s="286"/>
      <c r="HCF21" s="286"/>
      <c r="HCG21" s="286"/>
      <c r="HCH21" s="286"/>
      <c r="HCI21" s="286"/>
      <c r="HCJ21" s="286"/>
      <c r="HCK21" s="286"/>
      <c r="HCL21" s="286"/>
      <c r="HCM21" s="286"/>
      <c r="HCN21" s="286"/>
      <c r="HCO21" s="286"/>
      <c r="HCP21" s="286"/>
      <c r="HCQ21" s="286"/>
      <c r="HCR21" s="286"/>
      <c r="HCS21" s="286"/>
      <c r="HCT21" s="286"/>
      <c r="HCU21" s="286"/>
      <c r="HCV21" s="286"/>
      <c r="HCW21" s="286"/>
      <c r="HCX21" s="286"/>
      <c r="HCY21" s="286"/>
      <c r="HCZ21" s="286"/>
      <c r="HDA21" s="286"/>
      <c r="HDB21" s="286"/>
      <c r="HDC21" s="286"/>
      <c r="HDD21" s="286"/>
      <c r="HDE21" s="286"/>
      <c r="HDF21" s="286"/>
      <c r="HDG21" s="286"/>
      <c r="HDH21" s="286"/>
      <c r="HDI21" s="286"/>
      <c r="HDJ21" s="286"/>
      <c r="HDK21" s="286"/>
      <c r="HDL21" s="286"/>
      <c r="HDM21" s="286"/>
      <c r="HDN21" s="286"/>
      <c r="HDO21" s="286"/>
      <c r="HDP21" s="286"/>
      <c r="HDQ21" s="286"/>
      <c r="HDR21" s="286"/>
      <c r="HDS21" s="286"/>
      <c r="HDT21" s="286"/>
      <c r="HDU21" s="286"/>
      <c r="HDV21" s="286"/>
      <c r="HDW21" s="286"/>
      <c r="HDX21" s="286"/>
      <c r="HDY21" s="286"/>
      <c r="HDZ21" s="286"/>
      <c r="HEA21" s="286"/>
      <c r="HEB21" s="286"/>
      <c r="HEC21" s="286"/>
      <c r="HED21" s="286"/>
      <c r="HEE21" s="286"/>
      <c r="HEF21" s="286"/>
      <c r="HEG21" s="286"/>
      <c r="HEH21" s="286"/>
      <c r="HEI21" s="286"/>
      <c r="HEJ21" s="286"/>
      <c r="HEK21" s="286"/>
      <c r="HEL21" s="286"/>
      <c r="HEM21" s="286"/>
      <c r="HEN21" s="286"/>
      <c r="HEO21" s="286"/>
      <c r="HEP21" s="286"/>
      <c r="HEQ21" s="286"/>
      <c r="HER21" s="286"/>
      <c r="HES21" s="286"/>
      <c r="HET21" s="286"/>
      <c r="HEU21" s="286"/>
      <c r="HEV21" s="286"/>
      <c r="HEW21" s="286"/>
      <c r="HEX21" s="286"/>
      <c r="HEY21" s="286"/>
      <c r="HEZ21" s="286"/>
      <c r="HFA21" s="286"/>
      <c r="HFB21" s="286"/>
      <c r="HFC21" s="286"/>
      <c r="HFD21" s="286"/>
      <c r="HFE21" s="286"/>
      <c r="HFF21" s="286"/>
      <c r="HFG21" s="286"/>
      <c r="HFH21" s="286"/>
      <c r="HFI21" s="286"/>
      <c r="HFJ21" s="286"/>
      <c r="HFK21" s="286"/>
      <c r="HFL21" s="286"/>
      <c r="HFM21" s="286"/>
      <c r="HFN21" s="286"/>
      <c r="HFO21" s="286"/>
      <c r="HFP21" s="286"/>
      <c r="HFQ21" s="286"/>
      <c r="HFR21" s="286"/>
      <c r="HFS21" s="286"/>
      <c r="HFT21" s="286"/>
      <c r="HFU21" s="286"/>
      <c r="HFV21" s="286"/>
      <c r="HFW21" s="286"/>
      <c r="HFX21" s="286"/>
      <c r="HFY21" s="286"/>
      <c r="HFZ21" s="286"/>
      <c r="HGA21" s="286"/>
      <c r="HGB21" s="286"/>
      <c r="HGC21" s="286"/>
      <c r="HGD21" s="286"/>
      <c r="HGE21" s="286"/>
      <c r="HGF21" s="286"/>
      <c r="HGG21" s="286"/>
      <c r="HGH21" s="286"/>
      <c r="HGI21" s="286"/>
      <c r="HGJ21" s="286"/>
      <c r="HGK21" s="286"/>
      <c r="HGL21" s="286"/>
      <c r="HGM21" s="286"/>
      <c r="HGN21" s="286"/>
      <c r="HGO21" s="286"/>
      <c r="HGP21" s="286"/>
      <c r="HGQ21" s="286"/>
      <c r="HGR21" s="286"/>
      <c r="HGS21" s="286"/>
      <c r="HGT21" s="286"/>
      <c r="HGU21" s="286"/>
      <c r="HGV21" s="286"/>
      <c r="HGW21" s="286"/>
      <c r="HGX21" s="286"/>
      <c r="HGY21" s="286"/>
      <c r="HGZ21" s="286"/>
      <c r="HHA21" s="286"/>
      <c r="HHB21" s="286"/>
      <c r="HHC21" s="286"/>
      <c r="HHD21" s="286"/>
      <c r="HHE21" s="286"/>
      <c r="HHF21" s="286"/>
      <c r="HHG21" s="286"/>
      <c r="HHH21" s="286"/>
      <c r="HHI21" s="286"/>
      <c r="HHJ21" s="286"/>
      <c r="HHK21" s="286"/>
      <c r="HHL21" s="286"/>
      <c r="HHM21" s="286"/>
      <c r="HHN21" s="286"/>
      <c r="HHO21" s="286"/>
      <c r="HHP21" s="286"/>
      <c r="HHQ21" s="286"/>
      <c r="HHR21" s="286"/>
      <c r="HHS21" s="286"/>
      <c r="HHT21" s="286"/>
      <c r="HHU21" s="286"/>
      <c r="HHV21" s="286"/>
      <c r="HHW21" s="286"/>
      <c r="HHX21" s="286"/>
      <c r="HHY21" s="286"/>
      <c r="HHZ21" s="286"/>
      <c r="HIA21" s="286"/>
      <c r="HIB21" s="286"/>
      <c r="HIC21" s="286"/>
      <c r="HID21" s="286"/>
      <c r="HIE21" s="286"/>
      <c r="HIF21" s="286"/>
      <c r="HIG21" s="286"/>
      <c r="HIH21" s="286"/>
      <c r="HII21" s="286"/>
      <c r="HIJ21" s="286"/>
      <c r="HIK21" s="286"/>
      <c r="HIL21" s="286"/>
      <c r="HIM21" s="286"/>
      <c r="HIN21" s="286"/>
      <c r="HIO21" s="286"/>
      <c r="HIP21" s="286"/>
      <c r="HIQ21" s="286"/>
      <c r="HIR21" s="286"/>
      <c r="HIS21" s="286"/>
      <c r="HIT21" s="286"/>
      <c r="HIU21" s="286"/>
      <c r="HIV21" s="286"/>
      <c r="HIW21" s="286"/>
      <c r="HIX21" s="286"/>
      <c r="HIY21" s="286"/>
      <c r="HIZ21" s="286"/>
      <c r="HJA21" s="286"/>
      <c r="HJB21" s="286"/>
      <c r="HJC21" s="286"/>
      <c r="HJD21" s="286"/>
      <c r="HJE21" s="286"/>
      <c r="HJF21" s="286"/>
      <c r="HJG21" s="286"/>
      <c r="HJH21" s="286"/>
      <c r="HJI21" s="286"/>
      <c r="HJJ21" s="286"/>
      <c r="HJK21" s="286"/>
      <c r="HJL21" s="286"/>
      <c r="HJM21" s="286"/>
      <c r="HJN21" s="286"/>
      <c r="HJO21" s="286"/>
      <c r="HJP21" s="286"/>
      <c r="HJQ21" s="286"/>
      <c r="HJR21" s="286"/>
      <c r="HJS21" s="286"/>
      <c r="HJT21" s="286"/>
      <c r="HJU21" s="286"/>
      <c r="HJV21" s="286"/>
      <c r="HJW21" s="286"/>
      <c r="HJX21" s="286"/>
      <c r="HJY21" s="286"/>
      <c r="HJZ21" s="286"/>
      <c r="HKA21" s="286"/>
      <c r="HKB21" s="286"/>
      <c r="HKC21" s="286"/>
      <c r="HKD21" s="286"/>
      <c r="HKE21" s="286"/>
      <c r="HKF21" s="286"/>
      <c r="HKG21" s="286"/>
      <c r="HKH21" s="286"/>
      <c r="HKI21" s="286"/>
      <c r="HKJ21" s="286"/>
      <c r="HKK21" s="286"/>
      <c r="HKL21" s="286"/>
      <c r="HKM21" s="286"/>
      <c r="HKN21" s="286"/>
      <c r="HKO21" s="286"/>
      <c r="HKP21" s="286"/>
      <c r="HKQ21" s="286"/>
      <c r="HKR21" s="286"/>
      <c r="HKS21" s="286"/>
      <c r="HKT21" s="286"/>
      <c r="HKU21" s="286"/>
      <c r="HKV21" s="286"/>
      <c r="HKW21" s="286"/>
      <c r="HKX21" s="286"/>
      <c r="HKY21" s="286"/>
      <c r="HKZ21" s="286"/>
      <c r="HLA21" s="286"/>
      <c r="HLB21" s="286"/>
      <c r="HLC21" s="286"/>
      <c r="HLD21" s="286"/>
      <c r="HLE21" s="286"/>
      <c r="HLF21" s="286"/>
      <c r="HLG21" s="286"/>
      <c r="HLH21" s="286"/>
      <c r="HLI21" s="286"/>
      <c r="HLJ21" s="286"/>
      <c r="HLK21" s="286"/>
      <c r="HLL21" s="286"/>
      <c r="HLM21" s="286"/>
      <c r="HLN21" s="286"/>
      <c r="HLO21" s="286"/>
      <c r="HLP21" s="286"/>
      <c r="HLQ21" s="286"/>
      <c r="HLR21" s="286"/>
      <c r="HLS21" s="286"/>
      <c r="HLT21" s="286"/>
      <c r="HLU21" s="286"/>
      <c r="HLV21" s="286"/>
      <c r="HLW21" s="286"/>
      <c r="HLX21" s="286"/>
      <c r="HLY21" s="286"/>
      <c r="HLZ21" s="286"/>
      <c r="HMA21" s="286"/>
      <c r="HMB21" s="286"/>
      <c r="HMC21" s="286"/>
      <c r="HMD21" s="286"/>
      <c r="HME21" s="286"/>
      <c r="HMF21" s="286"/>
      <c r="HMG21" s="286"/>
      <c r="HMH21" s="286"/>
      <c r="HMI21" s="286"/>
      <c r="HMJ21" s="286"/>
      <c r="HMK21" s="286"/>
      <c r="HML21" s="286"/>
      <c r="HMM21" s="286"/>
      <c r="HMN21" s="286"/>
      <c r="HMO21" s="286"/>
      <c r="HMP21" s="286"/>
      <c r="HMQ21" s="286"/>
      <c r="HMR21" s="286"/>
      <c r="HMS21" s="286"/>
      <c r="HMT21" s="286"/>
      <c r="HMU21" s="286"/>
      <c r="HMV21" s="286"/>
      <c r="HMW21" s="286"/>
      <c r="HMX21" s="286"/>
      <c r="HMY21" s="286"/>
      <c r="HMZ21" s="286"/>
      <c r="HNA21" s="286"/>
      <c r="HNB21" s="286"/>
      <c r="HNC21" s="286"/>
      <c r="HND21" s="286"/>
      <c r="HNE21" s="286"/>
      <c r="HNF21" s="286"/>
      <c r="HNG21" s="286"/>
      <c r="HNH21" s="286"/>
      <c r="HNI21" s="286"/>
      <c r="HNJ21" s="286"/>
      <c r="HNK21" s="286"/>
      <c r="HNL21" s="286"/>
      <c r="HNM21" s="286"/>
      <c r="HNN21" s="286"/>
      <c r="HNO21" s="286"/>
      <c r="HNP21" s="286"/>
      <c r="HNQ21" s="286"/>
      <c r="HNR21" s="286"/>
      <c r="HNS21" s="286"/>
      <c r="HNT21" s="286"/>
      <c r="HNU21" s="286"/>
      <c r="HNV21" s="286"/>
      <c r="HNW21" s="286"/>
      <c r="HNX21" s="286"/>
      <c r="HNY21" s="286"/>
      <c r="HNZ21" s="286"/>
      <c r="HOA21" s="286"/>
      <c r="HOB21" s="286"/>
      <c r="HOC21" s="286"/>
      <c r="HOD21" s="286"/>
      <c r="HOE21" s="286"/>
      <c r="HOF21" s="286"/>
      <c r="HOG21" s="286"/>
      <c r="HOH21" s="286"/>
      <c r="HOI21" s="286"/>
      <c r="HOJ21" s="286"/>
      <c r="HOK21" s="286"/>
      <c r="HOL21" s="286"/>
      <c r="HOM21" s="286"/>
      <c r="HON21" s="286"/>
      <c r="HOO21" s="286"/>
      <c r="HOP21" s="286"/>
      <c r="HOQ21" s="286"/>
      <c r="HOR21" s="286"/>
      <c r="HOS21" s="286"/>
      <c r="HOT21" s="286"/>
      <c r="HOU21" s="286"/>
      <c r="HOV21" s="286"/>
      <c r="HOW21" s="286"/>
      <c r="HOX21" s="286"/>
      <c r="HOY21" s="286"/>
      <c r="HOZ21" s="286"/>
      <c r="HPA21" s="286"/>
      <c r="HPB21" s="286"/>
      <c r="HPC21" s="286"/>
      <c r="HPD21" s="286"/>
      <c r="HPE21" s="286"/>
      <c r="HPF21" s="286"/>
      <c r="HPG21" s="286"/>
      <c r="HPH21" s="286"/>
      <c r="HPI21" s="286"/>
      <c r="HPJ21" s="286"/>
      <c r="HPK21" s="286"/>
      <c r="HPL21" s="286"/>
      <c r="HPM21" s="286"/>
      <c r="HPN21" s="286"/>
      <c r="HPO21" s="286"/>
      <c r="HPP21" s="286"/>
      <c r="HPQ21" s="286"/>
      <c r="HPR21" s="286"/>
      <c r="HPS21" s="286"/>
      <c r="HPT21" s="286"/>
      <c r="HPU21" s="286"/>
      <c r="HPV21" s="286"/>
      <c r="HPW21" s="286"/>
      <c r="HPX21" s="286"/>
      <c r="HPY21" s="286"/>
      <c r="HPZ21" s="286"/>
      <c r="HQA21" s="286"/>
      <c r="HQB21" s="286"/>
      <c r="HQC21" s="286"/>
      <c r="HQD21" s="286"/>
      <c r="HQE21" s="286"/>
      <c r="HQF21" s="286"/>
      <c r="HQG21" s="286"/>
      <c r="HQH21" s="286"/>
      <c r="HQI21" s="286"/>
      <c r="HQJ21" s="286"/>
      <c r="HQK21" s="286"/>
      <c r="HQL21" s="286"/>
      <c r="HQM21" s="286"/>
      <c r="HQN21" s="286"/>
      <c r="HQO21" s="286"/>
      <c r="HQP21" s="286"/>
      <c r="HQQ21" s="286"/>
      <c r="HQR21" s="286"/>
      <c r="HQS21" s="286"/>
      <c r="HQT21" s="286"/>
      <c r="HQU21" s="286"/>
      <c r="HQV21" s="286"/>
      <c r="HQW21" s="286"/>
      <c r="HQX21" s="286"/>
      <c r="HQY21" s="286"/>
      <c r="HQZ21" s="286"/>
      <c r="HRA21" s="286"/>
      <c r="HRB21" s="286"/>
      <c r="HRC21" s="286"/>
      <c r="HRD21" s="286"/>
      <c r="HRE21" s="286"/>
      <c r="HRF21" s="286"/>
      <c r="HRG21" s="286"/>
      <c r="HRH21" s="286"/>
      <c r="HRI21" s="286"/>
      <c r="HRJ21" s="286"/>
      <c r="HRK21" s="286"/>
      <c r="HRL21" s="286"/>
      <c r="HRM21" s="286"/>
      <c r="HRN21" s="286"/>
      <c r="HRO21" s="286"/>
      <c r="HRP21" s="286"/>
      <c r="HRQ21" s="286"/>
      <c r="HRR21" s="286"/>
      <c r="HRS21" s="286"/>
      <c r="HRT21" s="286"/>
      <c r="HRU21" s="286"/>
      <c r="HRV21" s="286"/>
      <c r="HRW21" s="286"/>
      <c r="HRX21" s="286"/>
      <c r="HRY21" s="286"/>
      <c r="HRZ21" s="286"/>
      <c r="HSA21" s="286"/>
      <c r="HSB21" s="286"/>
      <c r="HSC21" s="286"/>
      <c r="HSD21" s="286"/>
      <c r="HSE21" s="286"/>
      <c r="HSF21" s="286"/>
      <c r="HSG21" s="286"/>
      <c r="HSH21" s="286"/>
      <c r="HSI21" s="286"/>
      <c r="HSJ21" s="286"/>
      <c r="HSK21" s="286"/>
      <c r="HSL21" s="286"/>
      <c r="HSM21" s="286"/>
      <c r="HSN21" s="286"/>
      <c r="HSO21" s="286"/>
      <c r="HSP21" s="286"/>
      <c r="HSQ21" s="286"/>
      <c r="HSR21" s="286"/>
      <c r="HSS21" s="286"/>
      <c r="HST21" s="286"/>
      <c r="HSU21" s="286"/>
      <c r="HSV21" s="286"/>
      <c r="HSW21" s="286"/>
      <c r="HSX21" s="286"/>
      <c r="HSY21" s="286"/>
      <c r="HSZ21" s="286"/>
      <c r="HTA21" s="286"/>
      <c r="HTB21" s="286"/>
      <c r="HTC21" s="286"/>
      <c r="HTD21" s="286"/>
      <c r="HTE21" s="286"/>
      <c r="HTF21" s="286"/>
      <c r="HTG21" s="286"/>
      <c r="HTH21" s="286"/>
      <c r="HTI21" s="286"/>
      <c r="HTJ21" s="286"/>
      <c r="HTK21" s="286"/>
      <c r="HTL21" s="286"/>
      <c r="HTM21" s="286"/>
      <c r="HTN21" s="286"/>
      <c r="HTO21" s="286"/>
      <c r="HTP21" s="286"/>
      <c r="HTQ21" s="286"/>
      <c r="HTR21" s="286"/>
      <c r="HTS21" s="286"/>
      <c r="HTT21" s="286"/>
      <c r="HTU21" s="286"/>
      <c r="HTV21" s="286"/>
      <c r="HTW21" s="286"/>
      <c r="HTX21" s="286"/>
      <c r="HTY21" s="286"/>
      <c r="HTZ21" s="286"/>
      <c r="HUA21" s="286"/>
      <c r="HUB21" s="286"/>
      <c r="HUC21" s="286"/>
      <c r="HUD21" s="286"/>
      <c r="HUE21" s="286"/>
      <c r="HUF21" s="286"/>
      <c r="HUG21" s="286"/>
      <c r="HUH21" s="286"/>
      <c r="HUI21" s="286"/>
      <c r="HUJ21" s="286"/>
      <c r="HUK21" s="286"/>
      <c r="HUL21" s="286"/>
      <c r="HUM21" s="286"/>
      <c r="HUN21" s="286"/>
      <c r="HUO21" s="286"/>
      <c r="HUP21" s="286"/>
      <c r="HUQ21" s="286"/>
      <c r="HUR21" s="286"/>
      <c r="HUS21" s="286"/>
      <c r="HUT21" s="286"/>
      <c r="HUU21" s="286"/>
      <c r="HUV21" s="286"/>
      <c r="HUW21" s="286"/>
      <c r="HUX21" s="286"/>
      <c r="HUY21" s="286"/>
      <c r="HUZ21" s="286"/>
      <c r="HVA21" s="286"/>
      <c r="HVB21" s="286"/>
      <c r="HVC21" s="286"/>
      <c r="HVD21" s="286"/>
      <c r="HVE21" s="286"/>
      <c r="HVF21" s="286"/>
      <c r="HVG21" s="286"/>
      <c r="HVH21" s="286"/>
      <c r="HVI21" s="286"/>
      <c r="HVJ21" s="286"/>
      <c r="HVK21" s="286"/>
      <c r="HVL21" s="286"/>
      <c r="HVM21" s="286"/>
      <c r="HVN21" s="286"/>
      <c r="HVO21" s="286"/>
      <c r="HVP21" s="286"/>
      <c r="HVQ21" s="286"/>
      <c r="HVR21" s="286"/>
      <c r="HVS21" s="286"/>
      <c r="HVT21" s="286"/>
      <c r="HVU21" s="286"/>
      <c r="HVV21" s="286"/>
      <c r="HVW21" s="286"/>
      <c r="HVX21" s="286"/>
      <c r="HVY21" s="286"/>
      <c r="HVZ21" s="286"/>
      <c r="HWA21" s="286"/>
      <c r="HWB21" s="286"/>
      <c r="HWC21" s="286"/>
      <c r="HWD21" s="286"/>
      <c r="HWE21" s="286"/>
      <c r="HWF21" s="286"/>
      <c r="HWG21" s="286"/>
      <c r="HWH21" s="286"/>
      <c r="HWI21" s="286"/>
      <c r="HWJ21" s="286"/>
      <c r="HWK21" s="286"/>
      <c r="HWL21" s="286"/>
      <c r="HWM21" s="286"/>
      <c r="HWN21" s="286"/>
      <c r="HWO21" s="286"/>
      <c r="HWP21" s="286"/>
      <c r="HWQ21" s="286"/>
      <c r="HWR21" s="286"/>
      <c r="HWS21" s="286"/>
      <c r="HWT21" s="286"/>
      <c r="HWU21" s="286"/>
      <c r="HWV21" s="286"/>
      <c r="HWW21" s="286"/>
      <c r="HWX21" s="286"/>
      <c r="HWY21" s="286"/>
      <c r="HWZ21" s="286"/>
      <c r="HXA21" s="286"/>
      <c r="HXB21" s="286"/>
      <c r="HXC21" s="286"/>
      <c r="HXD21" s="286"/>
      <c r="HXE21" s="286"/>
      <c r="HXF21" s="286"/>
      <c r="HXG21" s="286"/>
      <c r="HXH21" s="286"/>
      <c r="HXI21" s="286"/>
      <c r="HXJ21" s="286"/>
      <c r="HXK21" s="286"/>
      <c r="HXL21" s="286"/>
      <c r="HXM21" s="286"/>
      <c r="HXN21" s="286"/>
      <c r="HXO21" s="286"/>
      <c r="HXP21" s="286"/>
      <c r="HXQ21" s="286"/>
      <c r="HXR21" s="286"/>
      <c r="HXS21" s="286"/>
      <c r="HXT21" s="286"/>
      <c r="HXU21" s="286"/>
      <c r="HXV21" s="286"/>
      <c r="HXW21" s="286"/>
      <c r="HXX21" s="286"/>
      <c r="HXY21" s="286"/>
      <c r="HXZ21" s="286"/>
      <c r="HYA21" s="286"/>
      <c r="HYB21" s="286"/>
      <c r="HYC21" s="286"/>
      <c r="HYD21" s="286"/>
      <c r="HYE21" s="286"/>
      <c r="HYF21" s="286"/>
      <c r="HYG21" s="286"/>
      <c r="HYH21" s="286"/>
      <c r="HYI21" s="286"/>
      <c r="HYJ21" s="286"/>
      <c r="HYK21" s="286"/>
      <c r="HYL21" s="286"/>
      <c r="HYM21" s="286"/>
      <c r="HYN21" s="286"/>
      <c r="HYO21" s="286"/>
      <c r="HYP21" s="286"/>
      <c r="HYQ21" s="286"/>
      <c r="HYR21" s="286"/>
      <c r="HYS21" s="286"/>
      <c r="HYT21" s="286"/>
      <c r="HYU21" s="286"/>
      <c r="HYV21" s="286"/>
      <c r="HYW21" s="286"/>
      <c r="HYX21" s="286"/>
      <c r="HYY21" s="286"/>
      <c r="HYZ21" s="286"/>
      <c r="HZA21" s="286"/>
      <c r="HZB21" s="286"/>
      <c r="HZC21" s="286"/>
      <c r="HZD21" s="286"/>
      <c r="HZE21" s="286"/>
      <c r="HZF21" s="286"/>
      <c r="HZG21" s="286"/>
      <c r="HZH21" s="286"/>
      <c r="HZI21" s="286"/>
      <c r="HZJ21" s="286"/>
      <c r="HZK21" s="286"/>
      <c r="HZL21" s="286"/>
      <c r="HZM21" s="286"/>
      <c r="HZN21" s="286"/>
      <c r="HZO21" s="286"/>
      <c r="HZP21" s="286"/>
      <c r="HZQ21" s="286"/>
      <c r="HZR21" s="286"/>
      <c r="HZS21" s="286"/>
      <c r="HZT21" s="286"/>
      <c r="HZU21" s="286"/>
      <c r="HZV21" s="286"/>
      <c r="HZW21" s="286"/>
      <c r="HZX21" s="286"/>
      <c r="HZY21" s="286"/>
      <c r="HZZ21" s="286"/>
      <c r="IAA21" s="286"/>
      <c r="IAB21" s="286"/>
      <c r="IAC21" s="286"/>
      <c r="IAD21" s="286"/>
      <c r="IAE21" s="286"/>
      <c r="IAF21" s="286"/>
      <c r="IAG21" s="286"/>
      <c r="IAH21" s="286"/>
      <c r="IAI21" s="286"/>
      <c r="IAJ21" s="286"/>
      <c r="IAK21" s="286"/>
      <c r="IAL21" s="286"/>
      <c r="IAM21" s="286"/>
      <c r="IAN21" s="286"/>
      <c r="IAO21" s="286"/>
      <c r="IAP21" s="286"/>
      <c r="IAQ21" s="286"/>
      <c r="IAR21" s="286"/>
      <c r="IAS21" s="286"/>
      <c r="IAT21" s="286"/>
      <c r="IAU21" s="286"/>
      <c r="IAV21" s="286"/>
      <c r="IAW21" s="286"/>
      <c r="IAX21" s="286"/>
      <c r="IAY21" s="286"/>
      <c r="IAZ21" s="286"/>
      <c r="IBA21" s="286"/>
      <c r="IBB21" s="286"/>
      <c r="IBC21" s="286"/>
      <c r="IBD21" s="286"/>
      <c r="IBE21" s="286"/>
      <c r="IBF21" s="286"/>
      <c r="IBG21" s="286"/>
      <c r="IBH21" s="286"/>
      <c r="IBI21" s="286"/>
      <c r="IBJ21" s="286"/>
      <c r="IBK21" s="286"/>
      <c r="IBL21" s="286"/>
      <c r="IBM21" s="286"/>
      <c r="IBN21" s="286"/>
      <c r="IBO21" s="286"/>
      <c r="IBP21" s="286"/>
      <c r="IBQ21" s="286"/>
      <c r="IBR21" s="286"/>
      <c r="IBS21" s="286"/>
      <c r="IBT21" s="286"/>
      <c r="IBU21" s="286"/>
      <c r="IBV21" s="286"/>
      <c r="IBW21" s="286"/>
      <c r="IBX21" s="286"/>
      <c r="IBY21" s="286"/>
      <c r="IBZ21" s="286"/>
      <c r="ICA21" s="286"/>
      <c r="ICB21" s="286"/>
      <c r="ICC21" s="286"/>
      <c r="ICD21" s="286"/>
      <c r="ICE21" s="286"/>
      <c r="ICF21" s="286"/>
      <c r="ICG21" s="286"/>
      <c r="ICH21" s="286"/>
      <c r="ICI21" s="286"/>
      <c r="ICJ21" s="286"/>
      <c r="ICK21" s="286"/>
      <c r="ICL21" s="286"/>
      <c r="ICM21" s="286"/>
      <c r="ICN21" s="286"/>
      <c r="ICO21" s="286"/>
      <c r="ICP21" s="286"/>
      <c r="ICQ21" s="286"/>
      <c r="ICR21" s="286"/>
      <c r="ICS21" s="286"/>
      <c r="ICT21" s="286"/>
      <c r="ICU21" s="286"/>
      <c r="ICV21" s="286"/>
      <c r="ICW21" s="286"/>
      <c r="ICX21" s="286"/>
      <c r="ICY21" s="286"/>
      <c r="ICZ21" s="286"/>
      <c r="IDA21" s="286"/>
      <c r="IDB21" s="286"/>
      <c r="IDC21" s="286"/>
      <c r="IDD21" s="286"/>
      <c r="IDE21" s="286"/>
      <c r="IDF21" s="286"/>
      <c r="IDG21" s="286"/>
      <c r="IDH21" s="286"/>
      <c r="IDI21" s="286"/>
      <c r="IDJ21" s="286"/>
      <c r="IDK21" s="286"/>
      <c r="IDL21" s="286"/>
      <c r="IDM21" s="286"/>
      <c r="IDN21" s="286"/>
      <c r="IDO21" s="286"/>
      <c r="IDP21" s="286"/>
      <c r="IDQ21" s="286"/>
      <c r="IDR21" s="286"/>
      <c r="IDS21" s="286"/>
      <c r="IDT21" s="286"/>
      <c r="IDU21" s="286"/>
      <c r="IDV21" s="286"/>
      <c r="IDW21" s="286"/>
      <c r="IDX21" s="286"/>
      <c r="IDY21" s="286"/>
      <c r="IDZ21" s="286"/>
      <c r="IEA21" s="286"/>
      <c r="IEB21" s="286"/>
      <c r="IEC21" s="286"/>
      <c r="IED21" s="286"/>
      <c r="IEE21" s="286"/>
      <c r="IEF21" s="286"/>
      <c r="IEG21" s="286"/>
      <c r="IEH21" s="286"/>
      <c r="IEI21" s="286"/>
      <c r="IEJ21" s="286"/>
      <c r="IEK21" s="286"/>
      <c r="IEL21" s="286"/>
      <c r="IEM21" s="286"/>
      <c r="IEN21" s="286"/>
      <c r="IEO21" s="286"/>
      <c r="IEP21" s="286"/>
      <c r="IEQ21" s="286"/>
      <c r="IER21" s="286"/>
      <c r="IES21" s="286"/>
      <c r="IET21" s="286"/>
      <c r="IEU21" s="286"/>
      <c r="IEV21" s="286"/>
      <c r="IEW21" s="286"/>
      <c r="IEX21" s="286"/>
      <c r="IEY21" s="286"/>
      <c r="IEZ21" s="286"/>
      <c r="IFA21" s="286"/>
      <c r="IFB21" s="286"/>
      <c r="IFC21" s="286"/>
      <c r="IFD21" s="286"/>
      <c r="IFE21" s="286"/>
      <c r="IFF21" s="286"/>
      <c r="IFG21" s="286"/>
      <c r="IFH21" s="286"/>
      <c r="IFI21" s="286"/>
      <c r="IFJ21" s="286"/>
      <c r="IFK21" s="286"/>
      <c r="IFL21" s="286"/>
      <c r="IFM21" s="286"/>
      <c r="IFN21" s="286"/>
      <c r="IFO21" s="286"/>
      <c r="IFP21" s="286"/>
      <c r="IFQ21" s="286"/>
      <c r="IFR21" s="286"/>
      <c r="IFS21" s="286"/>
      <c r="IFT21" s="286"/>
      <c r="IFU21" s="286"/>
      <c r="IFV21" s="286"/>
      <c r="IFW21" s="286"/>
      <c r="IFX21" s="286"/>
      <c r="IFY21" s="286"/>
      <c r="IFZ21" s="286"/>
      <c r="IGA21" s="286"/>
      <c r="IGB21" s="286"/>
      <c r="IGC21" s="286"/>
      <c r="IGD21" s="286"/>
      <c r="IGE21" s="286"/>
      <c r="IGF21" s="286"/>
      <c r="IGG21" s="286"/>
      <c r="IGH21" s="286"/>
      <c r="IGI21" s="286"/>
      <c r="IGJ21" s="286"/>
      <c r="IGK21" s="286"/>
      <c r="IGL21" s="286"/>
      <c r="IGM21" s="286"/>
      <c r="IGN21" s="286"/>
      <c r="IGO21" s="286"/>
      <c r="IGP21" s="286"/>
      <c r="IGQ21" s="286"/>
      <c r="IGR21" s="286"/>
      <c r="IGS21" s="286"/>
      <c r="IGT21" s="286"/>
      <c r="IGU21" s="286"/>
      <c r="IGV21" s="286"/>
      <c r="IGW21" s="286"/>
      <c r="IGX21" s="286"/>
      <c r="IGY21" s="286"/>
      <c r="IGZ21" s="286"/>
      <c r="IHA21" s="286"/>
      <c r="IHB21" s="286"/>
      <c r="IHC21" s="286"/>
      <c r="IHD21" s="286"/>
      <c r="IHE21" s="286"/>
      <c r="IHF21" s="286"/>
      <c r="IHG21" s="286"/>
      <c r="IHH21" s="286"/>
      <c r="IHI21" s="286"/>
      <c r="IHJ21" s="286"/>
      <c r="IHK21" s="286"/>
      <c r="IHL21" s="286"/>
      <c r="IHM21" s="286"/>
      <c r="IHN21" s="286"/>
      <c r="IHO21" s="286"/>
      <c r="IHP21" s="286"/>
      <c r="IHQ21" s="286"/>
      <c r="IHR21" s="286"/>
      <c r="IHS21" s="286"/>
      <c r="IHT21" s="286"/>
      <c r="IHU21" s="286"/>
      <c r="IHV21" s="286"/>
      <c r="IHW21" s="286"/>
      <c r="IHX21" s="286"/>
      <c r="IHY21" s="286"/>
      <c r="IHZ21" s="286"/>
      <c r="IIA21" s="286"/>
      <c r="IIB21" s="286"/>
      <c r="IIC21" s="286"/>
      <c r="IID21" s="286"/>
      <c r="IIE21" s="286"/>
      <c r="IIF21" s="286"/>
      <c r="IIG21" s="286"/>
      <c r="IIH21" s="286"/>
      <c r="III21" s="286"/>
      <c r="IIJ21" s="286"/>
      <c r="IIK21" s="286"/>
      <c r="IIL21" s="286"/>
      <c r="IIM21" s="286"/>
      <c r="IIN21" s="286"/>
      <c r="IIO21" s="286"/>
      <c r="IIP21" s="286"/>
      <c r="IIQ21" s="286"/>
      <c r="IIR21" s="286"/>
      <c r="IIS21" s="286"/>
      <c r="IIT21" s="286"/>
      <c r="IIU21" s="286"/>
      <c r="IIV21" s="286"/>
      <c r="IIW21" s="286"/>
      <c r="IIX21" s="286"/>
      <c r="IIY21" s="286"/>
      <c r="IIZ21" s="286"/>
      <c r="IJA21" s="286"/>
      <c r="IJB21" s="286"/>
      <c r="IJC21" s="286"/>
      <c r="IJD21" s="286"/>
      <c r="IJE21" s="286"/>
      <c r="IJF21" s="286"/>
      <c r="IJG21" s="286"/>
      <c r="IJH21" s="286"/>
      <c r="IJI21" s="286"/>
      <c r="IJJ21" s="286"/>
      <c r="IJK21" s="286"/>
      <c r="IJL21" s="286"/>
      <c r="IJM21" s="286"/>
      <c r="IJN21" s="286"/>
      <c r="IJO21" s="286"/>
      <c r="IJP21" s="286"/>
      <c r="IJQ21" s="286"/>
      <c r="IJR21" s="286"/>
      <c r="IJS21" s="286"/>
      <c r="IJT21" s="286"/>
      <c r="IJU21" s="286"/>
      <c r="IJV21" s="286"/>
      <c r="IJW21" s="286"/>
      <c r="IJX21" s="286"/>
      <c r="IJY21" s="286"/>
      <c r="IJZ21" s="286"/>
      <c r="IKA21" s="286"/>
      <c r="IKB21" s="286"/>
      <c r="IKC21" s="286"/>
      <c r="IKD21" s="286"/>
      <c r="IKE21" s="286"/>
      <c r="IKF21" s="286"/>
      <c r="IKG21" s="286"/>
      <c r="IKH21" s="286"/>
      <c r="IKI21" s="286"/>
      <c r="IKJ21" s="286"/>
      <c r="IKK21" s="286"/>
      <c r="IKL21" s="286"/>
      <c r="IKM21" s="286"/>
      <c r="IKN21" s="286"/>
      <c r="IKO21" s="286"/>
      <c r="IKP21" s="286"/>
      <c r="IKQ21" s="286"/>
      <c r="IKR21" s="286"/>
      <c r="IKS21" s="286"/>
      <c r="IKT21" s="286"/>
      <c r="IKU21" s="286"/>
      <c r="IKV21" s="286"/>
      <c r="IKW21" s="286"/>
      <c r="IKX21" s="286"/>
      <c r="IKY21" s="286"/>
      <c r="IKZ21" s="286"/>
      <c r="ILA21" s="286"/>
      <c r="ILB21" s="286"/>
      <c r="ILC21" s="286"/>
      <c r="ILD21" s="286"/>
      <c r="ILE21" s="286"/>
      <c r="ILF21" s="286"/>
      <c r="ILG21" s="286"/>
      <c r="ILH21" s="286"/>
      <c r="ILI21" s="286"/>
      <c r="ILJ21" s="286"/>
      <c r="ILK21" s="286"/>
      <c r="ILL21" s="286"/>
      <c r="ILM21" s="286"/>
      <c r="ILN21" s="286"/>
      <c r="ILO21" s="286"/>
      <c r="ILP21" s="286"/>
      <c r="ILQ21" s="286"/>
      <c r="ILR21" s="286"/>
      <c r="ILS21" s="286"/>
      <c r="ILT21" s="286"/>
      <c r="ILU21" s="286"/>
      <c r="ILV21" s="286"/>
      <c r="ILW21" s="286"/>
      <c r="ILX21" s="286"/>
      <c r="ILY21" s="286"/>
      <c r="ILZ21" s="286"/>
      <c r="IMA21" s="286"/>
      <c r="IMB21" s="286"/>
      <c r="IMC21" s="286"/>
      <c r="IMD21" s="286"/>
      <c r="IME21" s="286"/>
      <c r="IMF21" s="286"/>
      <c r="IMG21" s="286"/>
      <c r="IMH21" s="286"/>
      <c r="IMI21" s="286"/>
      <c r="IMJ21" s="286"/>
      <c r="IMK21" s="286"/>
      <c r="IML21" s="286"/>
      <c r="IMM21" s="286"/>
      <c r="IMN21" s="286"/>
      <c r="IMO21" s="286"/>
      <c r="IMP21" s="286"/>
      <c r="IMQ21" s="286"/>
      <c r="IMR21" s="286"/>
      <c r="IMS21" s="286"/>
      <c r="IMT21" s="286"/>
      <c r="IMU21" s="286"/>
      <c r="IMV21" s="286"/>
      <c r="IMW21" s="286"/>
      <c r="IMX21" s="286"/>
      <c r="IMY21" s="286"/>
      <c r="IMZ21" s="286"/>
      <c r="INA21" s="286"/>
      <c r="INB21" s="286"/>
      <c r="INC21" s="286"/>
      <c r="IND21" s="286"/>
      <c r="INE21" s="286"/>
      <c r="INF21" s="286"/>
      <c r="ING21" s="286"/>
      <c r="INH21" s="286"/>
      <c r="INI21" s="286"/>
      <c r="INJ21" s="286"/>
      <c r="INK21" s="286"/>
      <c r="INL21" s="286"/>
      <c r="INM21" s="286"/>
      <c r="INN21" s="286"/>
      <c r="INO21" s="286"/>
      <c r="INP21" s="286"/>
      <c r="INQ21" s="286"/>
      <c r="INR21" s="286"/>
      <c r="INS21" s="286"/>
      <c r="INT21" s="286"/>
      <c r="INU21" s="286"/>
      <c r="INV21" s="286"/>
      <c r="INW21" s="286"/>
      <c r="INX21" s="286"/>
      <c r="INY21" s="286"/>
      <c r="INZ21" s="286"/>
      <c r="IOA21" s="286"/>
      <c r="IOB21" s="286"/>
      <c r="IOC21" s="286"/>
      <c r="IOD21" s="286"/>
      <c r="IOE21" s="286"/>
      <c r="IOF21" s="286"/>
      <c r="IOG21" s="286"/>
      <c r="IOH21" s="286"/>
      <c r="IOI21" s="286"/>
      <c r="IOJ21" s="286"/>
      <c r="IOK21" s="286"/>
      <c r="IOL21" s="286"/>
      <c r="IOM21" s="286"/>
      <c r="ION21" s="286"/>
      <c r="IOO21" s="286"/>
      <c r="IOP21" s="286"/>
      <c r="IOQ21" s="286"/>
      <c r="IOR21" s="286"/>
      <c r="IOS21" s="286"/>
      <c r="IOT21" s="286"/>
      <c r="IOU21" s="286"/>
      <c r="IOV21" s="286"/>
      <c r="IOW21" s="286"/>
      <c r="IOX21" s="286"/>
      <c r="IOY21" s="286"/>
      <c r="IOZ21" s="286"/>
      <c r="IPA21" s="286"/>
      <c r="IPB21" s="286"/>
      <c r="IPC21" s="286"/>
      <c r="IPD21" s="286"/>
      <c r="IPE21" s="286"/>
      <c r="IPF21" s="286"/>
      <c r="IPG21" s="286"/>
      <c r="IPH21" s="286"/>
      <c r="IPI21" s="286"/>
      <c r="IPJ21" s="286"/>
      <c r="IPK21" s="286"/>
      <c r="IPL21" s="286"/>
      <c r="IPM21" s="286"/>
      <c r="IPN21" s="286"/>
      <c r="IPO21" s="286"/>
      <c r="IPP21" s="286"/>
      <c r="IPQ21" s="286"/>
      <c r="IPR21" s="286"/>
      <c r="IPS21" s="286"/>
      <c r="IPT21" s="286"/>
      <c r="IPU21" s="286"/>
      <c r="IPV21" s="286"/>
      <c r="IPW21" s="286"/>
      <c r="IPX21" s="286"/>
      <c r="IPY21" s="286"/>
      <c r="IPZ21" s="286"/>
      <c r="IQA21" s="286"/>
      <c r="IQB21" s="286"/>
      <c r="IQC21" s="286"/>
      <c r="IQD21" s="286"/>
      <c r="IQE21" s="286"/>
      <c r="IQF21" s="286"/>
      <c r="IQG21" s="286"/>
      <c r="IQH21" s="286"/>
      <c r="IQI21" s="286"/>
      <c r="IQJ21" s="286"/>
      <c r="IQK21" s="286"/>
      <c r="IQL21" s="286"/>
      <c r="IQM21" s="286"/>
      <c r="IQN21" s="286"/>
      <c r="IQO21" s="286"/>
      <c r="IQP21" s="286"/>
      <c r="IQQ21" s="286"/>
      <c r="IQR21" s="286"/>
      <c r="IQS21" s="286"/>
      <c r="IQT21" s="286"/>
      <c r="IQU21" s="286"/>
      <c r="IQV21" s="286"/>
      <c r="IQW21" s="286"/>
      <c r="IQX21" s="286"/>
      <c r="IQY21" s="286"/>
      <c r="IQZ21" s="286"/>
      <c r="IRA21" s="286"/>
      <c r="IRB21" s="286"/>
      <c r="IRC21" s="286"/>
      <c r="IRD21" s="286"/>
      <c r="IRE21" s="286"/>
      <c r="IRF21" s="286"/>
      <c r="IRG21" s="286"/>
      <c r="IRH21" s="286"/>
      <c r="IRI21" s="286"/>
      <c r="IRJ21" s="286"/>
      <c r="IRK21" s="286"/>
      <c r="IRL21" s="286"/>
      <c r="IRM21" s="286"/>
      <c r="IRN21" s="286"/>
      <c r="IRO21" s="286"/>
      <c r="IRP21" s="286"/>
      <c r="IRQ21" s="286"/>
      <c r="IRR21" s="286"/>
      <c r="IRS21" s="286"/>
      <c r="IRT21" s="286"/>
      <c r="IRU21" s="286"/>
      <c r="IRV21" s="286"/>
      <c r="IRW21" s="286"/>
      <c r="IRX21" s="286"/>
      <c r="IRY21" s="286"/>
      <c r="IRZ21" s="286"/>
      <c r="ISA21" s="286"/>
      <c r="ISB21" s="286"/>
      <c r="ISC21" s="286"/>
      <c r="ISD21" s="286"/>
      <c r="ISE21" s="286"/>
      <c r="ISF21" s="286"/>
      <c r="ISG21" s="286"/>
      <c r="ISH21" s="286"/>
      <c r="ISI21" s="286"/>
      <c r="ISJ21" s="286"/>
      <c r="ISK21" s="286"/>
      <c r="ISL21" s="286"/>
      <c r="ISM21" s="286"/>
      <c r="ISN21" s="286"/>
      <c r="ISO21" s="286"/>
      <c r="ISP21" s="286"/>
      <c r="ISQ21" s="286"/>
      <c r="ISR21" s="286"/>
      <c r="ISS21" s="286"/>
      <c r="IST21" s="286"/>
      <c r="ISU21" s="286"/>
      <c r="ISV21" s="286"/>
      <c r="ISW21" s="286"/>
      <c r="ISX21" s="286"/>
      <c r="ISY21" s="286"/>
      <c r="ISZ21" s="286"/>
      <c r="ITA21" s="286"/>
      <c r="ITB21" s="286"/>
      <c r="ITC21" s="286"/>
      <c r="ITD21" s="286"/>
      <c r="ITE21" s="286"/>
      <c r="ITF21" s="286"/>
      <c r="ITG21" s="286"/>
      <c r="ITH21" s="286"/>
      <c r="ITI21" s="286"/>
      <c r="ITJ21" s="286"/>
      <c r="ITK21" s="286"/>
      <c r="ITL21" s="286"/>
      <c r="ITM21" s="286"/>
      <c r="ITN21" s="286"/>
      <c r="ITO21" s="286"/>
      <c r="ITP21" s="286"/>
      <c r="ITQ21" s="286"/>
      <c r="ITR21" s="286"/>
      <c r="ITS21" s="286"/>
      <c r="ITT21" s="286"/>
      <c r="ITU21" s="286"/>
      <c r="ITV21" s="286"/>
      <c r="ITW21" s="286"/>
      <c r="ITX21" s="286"/>
      <c r="ITY21" s="286"/>
      <c r="ITZ21" s="286"/>
      <c r="IUA21" s="286"/>
      <c r="IUB21" s="286"/>
      <c r="IUC21" s="286"/>
      <c r="IUD21" s="286"/>
      <c r="IUE21" s="286"/>
      <c r="IUF21" s="286"/>
      <c r="IUG21" s="286"/>
      <c r="IUH21" s="286"/>
      <c r="IUI21" s="286"/>
      <c r="IUJ21" s="286"/>
      <c r="IUK21" s="286"/>
      <c r="IUL21" s="286"/>
      <c r="IUM21" s="286"/>
      <c r="IUN21" s="286"/>
      <c r="IUO21" s="286"/>
      <c r="IUP21" s="286"/>
      <c r="IUQ21" s="286"/>
      <c r="IUR21" s="286"/>
      <c r="IUS21" s="286"/>
      <c r="IUT21" s="286"/>
      <c r="IUU21" s="286"/>
      <c r="IUV21" s="286"/>
      <c r="IUW21" s="286"/>
      <c r="IUX21" s="286"/>
      <c r="IUY21" s="286"/>
      <c r="IUZ21" s="286"/>
      <c r="IVA21" s="286"/>
      <c r="IVB21" s="286"/>
      <c r="IVC21" s="286"/>
      <c r="IVD21" s="286"/>
      <c r="IVE21" s="286"/>
      <c r="IVF21" s="286"/>
      <c r="IVG21" s="286"/>
      <c r="IVH21" s="286"/>
      <c r="IVI21" s="286"/>
      <c r="IVJ21" s="286"/>
      <c r="IVK21" s="286"/>
      <c r="IVL21" s="286"/>
      <c r="IVM21" s="286"/>
      <c r="IVN21" s="286"/>
      <c r="IVO21" s="286"/>
      <c r="IVP21" s="286"/>
      <c r="IVQ21" s="286"/>
      <c r="IVR21" s="286"/>
      <c r="IVS21" s="286"/>
      <c r="IVT21" s="286"/>
      <c r="IVU21" s="286"/>
      <c r="IVV21" s="286"/>
      <c r="IVW21" s="286"/>
      <c r="IVX21" s="286"/>
      <c r="IVY21" s="286"/>
      <c r="IVZ21" s="286"/>
      <c r="IWA21" s="286"/>
      <c r="IWB21" s="286"/>
      <c r="IWC21" s="286"/>
      <c r="IWD21" s="286"/>
      <c r="IWE21" s="286"/>
      <c r="IWF21" s="286"/>
      <c r="IWG21" s="286"/>
      <c r="IWH21" s="286"/>
      <c r="IWI21" s="286"/>
      <c r="IWJ21" s="286"/>
      <c r="IWK21" s="286"/>
      <c r="IWL21" s="286"/>
      <c r="IWM21" s="286"/>
      <c r="IWN21" s="286"/>
      <c r="IWO21" s="286"/>
      <c r="IWP21" s="286"/>
      <c r="IWQ21" s="286"/>
      <c r="IWR21" s="286"/>
      <c r="IWS21" s="286"/>
      <c r="IWT21" s="286"/>
      <c r="IWU21" s="286"/>
      <c r="IWV21" s="286"/>
      <c r="IWW21" s="286"/>
      <c r="IWX21" s="286"/>
      <c r="IWY21" s="286"/>
      <c r="IWZ21" s="286"/>
      <c r="IXA21" s="286"/>
      <c r="IXB21" s="286"/>
      <c r="IXC21" s="286"/>
      <c r="IXD21" s="286"/>
      <c r="IXE21" s="286"/>
      <c r="IXF21" s="286"/>
      <c r="IXG21" s="286"/>
      <c r="IXH21" s="286"/>
      <c r="IXI21" s="286"/>
      <c r="IXJ21" s="286"/>
      <c r="IXK21" s="286"/>
      <c r="IXL21" s="286"/>
      <c r="IXM21" s="286"/>
      <c r="IXN21" s="286"/>
      <c r="IXO21" s="286"/>
      <c r="IXP21" s="286"/>
      <c r="IXQ21" s="286"/>
      <c r="IXR21" s="286"/>
      <c r="IXS21" s="286"/>
      <c r="IXT21" s="286"/>
      <c r="IXU21" s="286"/>
      <c r="IXV21" s="286"/>
      <c r="IXW21" s="286"/>
      <c r="IXX21" s="286"/>
      <c r="IXY21" s="286"/>
      <c r="IXZ21" s="286"/>
      <c r="IYA21" s="286"/>
      <c r="IYB21" s="286"/>
      <c r="IYC21" s="286"/>
      <c r="IYD21" s="286"/>
      <c r="IYE21" s="286"/>
      <c r="IYF21" s="286"/>
      <c r="IYG21" s="286"/>
      <c r="IYH21" s="286"/>
      <c r="IYI21" s="286"/>
      <c r="IYJ21" s="286"/>
      <c r="IYK21" s="286"/>
      <c r="IYL21" s="286"/>
      <c r="IYM21" s="286"/>
      <c r="IYN21" s="286"/>
      <c r="IYO21" s="286"/>
      <c r="IYP21" s="286"/>
      <c r="IYQ21" s="286"/>
      <c r="IYR21" s="286"/>
      <c r="IYS21" s="286"/>
      <c r="IYT21" s="286"/>
      <c r="IYU21" s="286"/>
      <c r="IYV21" s="286"/>
      <c r="IYW21" s="286"/>
      <c r="IYX21" s="286"/>
      <c r="IYY21" s="286"/>
      <c r="IYZ21" s="286"/>
      <c r="IZA21" s="286"/>
      <c r="IZB21" s="286"/>
      <c r="IZC21" s="286"/>
      <c r="IZD21" s="286"/>
      <c r="IZE21" s="286"/>
      <c r="IZF21" s="286"/>
      <c r="IZG21" s="286"/>
      <c r="IZH21" s="286"/>
      <c r="IZI21" s="286"/>
      <c r="IZJ21" s="286"/>
      <c r="IZK21" s="286"/>
      <c r="IZL21" s="286"/>
      <c r="IZM21" s="286"/>
      <c r="IZN21" s="286"/>
      <c r="IZO21" s="286"/>
      <c r="IZP21" s="286"/>
      <c r="IZQ21" s="286"/>
      <c r="IZR21" s="286"/>
      <c r="IZS21" s="286"/>
      <c r="IZT21" s="286"/>
      <c r="IZU21" s="286"/>
      <c r="IZV21" s="286"/>
      <c r="IZW21" s="286"/>
      <c r="IZX21" s="286"/>
      <c r="IZY21" s="286"/>
      <c r="IZZ21" s="286"/>
      <c r="JAA21" s="286"/>
      <c r="JAB21" s="286"/>
      <c r="JAC21" s="286"/>
      <c r="JAD21" s="286"/>
      <c r="JAE21" s="286"/>
      <c r="JAF21" s="286"/>
      <c r="JAG21" s="286"/>
      <c r="JAH21" s="286"/>
      <c r="JAI21" s="286"/>
      <c r="JAJ21" s="286"/>
      <c r="JAK21" s="286"/>
      <c r="JAL21" s="286"/>
      <c r="JAM21" s="286"/>
      <c r="JAN21" s="286"/>
      <c r="JAO21" s="286"/>
      <c r="JAP21" s="286"/>
      <c r="JAQ21" s="286"/>
      <c r="JAR21" s="286"/>
      <c r="JAS21" s="286"/>
      <c r="JAT21" s="286"/>
      <c r="JAU21" s="286"/>
      <c r="JAV21" s="286"/>
      <c r="JAW21" s="286"/>
      <c r="JAX21" s="286"/>
      <c r="JAY21" s="286"/>
      <c r="JAZ21" s="286"/>
      <c r="JBA21" s="286"/>
      <c r="JBB21" s="286"/>
      <c r="JBC21" s="286"/>
      <c r="JBD21" s="286"/>
      <c r="JBE21" s="286"/>
      <c r="JBF21" s="286"/>
      <c r="JBG21" s="286"/>
      <c r="JBH21" s="286"/>
      <c r="JBI21" s="286"/>
      <c r="JBJ21" s="286"/>
      <c r="JBK21" s="286"/>
      <c r="JBL21" s="286"/>
      <c r="JBM21" s="286"/>
      <c r="JBN21" s="286"/>
      <c r="JBO21" s="286"/>
      <c r="JBP21" s="286"/>
      <c r="JBQ21" s="286"/>
      <c r="JBR21" s="286"/>
      <c r="JBS21" s="286"/>
      <c r="JBT21" s="286"/>
      <c r="JBU21" s="286"/>
      <c r="JBV21" s="286"/>
      <c r="JBW21" s="286"/>
      <c r="JBX21" s="286"/>
      <c r="JBY21" s="286"/>
      <c r="JBZ21" s="286"/>
      <c r="JCA21" s="286"/>
      <c r="JCB21" s="286"/>
      <c r="JCC21" s="286"/>
      <c r="JCD21" s="286"/>
      <c r="JCE21" s="286"/>
      <c r="JCF21" s="286"/>
      <c r="JCG21" s="286"/>
      <c r="JCH21" s="286"/>
      <c r="JCI21" s="286"/>
      <c r="JCJ21" s="286"/>
      <c r="JCK21" s="286"/>
      <c r="JCL21" s="286"/>
      <c r="JCM21" s="286"/>
      <c r="JCN21" s="286"/>
      <c r="JCO21" s="286"/>
      <c r="JCP21" s="286"/>
      <c r="JCQ21" s="286"/>
      <c r="JCR21" s="286"/>
      <c r="JCS21" s="286"/>
      <c r="JCT21" s="286"/>
      <c r="JCU21" s="286"/>
      <c r="JCV21" s="286"/>
      <c r="JCW21" s="286"/>
      <c r="JCX21" s="286"/>
      <c r="JCY21" s="286"/>
      <c r="JCZ21" s="286"/>
      <c r="JDA21" s="286"/>
      <c r="JDB21" s="286"/>
      <c r="JDC21" s="286"/>
      <c r="JDD21" s="286"/>
      <c r="JDE21" s="286"/>
      <c r="JDF21" s="286"/>
      <c r="JDG21" s="286"/>
      <c r="JDH21" s="286"/>
      <c r="JDI21" s="286"/>
      <c r="JDJ21" s="286"/>
      <c r="JDK21" s="286"/>
      <c r="JDL21" s="286"/>
      <c r="JDM21" s="286"/>
      <c r="JDN21" s="286"/>
      <c r="JDO21" s="286"/>
      <c r="JDP21" s="286"/>
      <c r="JDQ21" s="286"/>
      <c r="JDR21" s="286"/>
      <c r="JDS21" s="286"/>
      <c r="JDT21" s="286"/>
      <c r="JDU21" s="286"/>
      <c r="JDV21" s="286"/>
      <c r="JDW21" s="286"/>
      <c r="JDX21" s="286"/>
      <c r="JDY21" s="286"/>
      <c r="JDZ21" s="286"/>
      <c r="JEA21" s="286"/>
      <c r="JEB21" s="286"/>
      <c r="JEC21" s="286"/>
      <c r="JED21" s="286"/>
      <c r="JEE21" s="286"/>
      <c r="JEF21" s="286"/>
      <c r="JEG21" s="286"/>
      <c r="JEH21" s="286"/>
      <c r="JEI21" s="286"/>
      <c r="JEJ21" s="286"/>
      <c r="JEK21" s="286"/>
      <c r="JEL21" s="286"/>
      <c r="JEM21" s="286"/>
      <c r="JEN21" s="286"/>
      <c r="JEO21" s="286"/>
      <c r="JEP21" s="286"/>
      <c r="JEQ21" s="286"/>
      <c r="JER21" s="286"/>
      <c r="JES21" s="286"/>
      <c r="JET21" s="286"/>
      <c r="JEU21" s="286"/>
      <c r="JEV21" s="286"/>
      <c r="JEW21" s="286"/>
      <c r="JEX21" s="286"/>
      <c r="JEY21" s="286"/>
      <c r="JEZ21" s="286"/>
      <c r="JFA21" s="286"/>
      <c r="JFB21" s="286"/>
      <c r="JFC21" s="286"/>
      <c r="JFD21" s="286"/>
      <c r="JFE21" s="286"/>
      <c r="JFF21" s="286"/>
      <c r="JFG21" s="286"/>
      <c r="JFH21" s="286"/>
      <c r="JFI21" s="286"/>
      <c r="JFJ21" s="286"/>
      <c r="JFK21" s="286"/>
      <c r="JFL21" s="286"/>
      <c r="JFM21" s="286"/>
      <c r="JFN21" s="286"/>
      <c r="JFO21" s="286"/>
      <c r="JFP21" s="286"/>
      <c r="JFQ21" s="286"/>
      <c r="JFR21" s="286"/>
      <c r="JFS21" s="286"/>
      <c r="JFT21" s="286"/>
      <c r="JFU21" s="286"/>
      <c r="JFV21" s="286"/>
      <c r="JFW21" s="286"/>
      <c r="JFX21" s="286"/>
      <c r="JFY21" s="286"/>
      <c r="JFZ21" s="286"/>
      <c r="JGA21" s="286"/>
      <c r="JGB21" s="286"/>
      <c r="JGC21" s="286"/>
      <c r="JGD21" s="286"/>
      <c r="JGE21" s="286"/>
      <c r="JGF21" s="286"/>
      <c r="JGG21" s="286"/>
      <c r="JGH21" s="286"/>
      <c r="JGI21" s="286"/>
      <c r="JGJ21" s="286"/>
      <c r="JGK21" s="286"/>
      <c r="JGL21" s="286"/>
      <c r="JGM21" s="286"/>
      <c r="JGN21" s="286"/>
      <c r="JGO21" s="286"/>
      <c r="JGP21" s="286"/>
      <c r="JGQ21" s="286"/>
      <c r="JGR21" s="286"/>
      <c r="JGS21" s="286"/>
      <c r="JGT21" s="286"/>
      <c r="JGU21" s="286"/>
      <c r="JGV21" s="286"/>
      <c r="JGW21" s="286"/>
      <c r="JGX21" s="286"/>
      <c r="JGY21" s="286"/>
      <c r="JGZ21" s="286"/>
      <c r="JHA21" s="286"/>
      <c r="JHB21" s="286"/>
      <c r="JHC21" s="286"/>
      <c r="JHD21" s="286"/>
      <c r="JHE21" s="286"/>
      <c r="JHF21" s="286"/>
      <c r="JHG21" s="286"/>
      <c r="JHH21" s="286"/>
      <c r="JHI21" s="286"/>
      <c r="JHJ21" s="286"/>
      <c r="JHK21" s="286"/>
      <c r="JHL21" s="286"/>
      <c r="JHM21" s="286"/>
      <c r="JHN21" s="286"/>
      <c r="JHO21" s="286"/>
      <c r="JHP21" s="286"/>
      <c r="JHQ21" s="286"/>
      <c r="JHR21" s="286"/>
      <c r="JHS21" s="286"/>
      <c r="JHT21" s="286"/>
      <c r="JHU21" s="286"/>
      <c r="JHV21" s="286"/>
      <c r="JHW21" s="286"/>
      <c r="JHX21" s="286"/>
      <c r="JHY21" s="286"/>
      <c r="JHZ21" s="286"/>
      <c r="JIA21" s="286"/>
      <c r="JIB21" s="286"/>
      <c r="JIC21" s="286"/>
      <c r="JID21" s="286"/>
      <c r="JIE21" s="286"/>
      <c r="JIF21" s="286"/>
      <c r="JIG21" s="286"/>
      <c r="JIH21" s="286"/>
      <c r="JII21" s="286"/>
      <c r="JIJ21" s="286"/>
      <c r="JIK21" s="286"/>
      <c r="JIL21" s="286"/>
      <c r="JIM21" s="286"/>
      <c r="JIN21" s="286"/>
      <c r="JIO21" s="286"/>
      <c r="JIP21" s="286"/>
      <c r="JIQ21" s="286"/>
      <c r="JIR21" s="286"/>
      <c r="JIS21" s="286"/>
      <c r="JIT21" s="286"/>
      <c r="JIU21" s="286"/>
      <c r="JIV21" s="286"/>
      <c r="JIW21" s="286"/>
      <c r="JIX21" s="286"/>
      <c r="JIY21" s="286"/>
      <c r="JIZ21" s="286"/>
      <c r="JJA21" s="286"/>
      <c r="JJB21" s="286"/>
      <c r="JJC21" s="286"/>
      <c r="JJD21" s="286"/>
      <c r="JJE21" s="286"/>
      <c r="JJF21" s="286"/>
      <c r="JJG21" s="286"/>
      <c r="JJH21" s="286"/>
      <c r="JJI21" s="286"/>
      <c r="JJJ21" s="286"/>
      <c r="JJK21" s="286"/>
      <c r="JJL21" s="286"/>
      <c r="JJM21" s="286"/>
      <c r="JJN21" s="286"/>
      <c r="JJO21" s="286"/>
      <c r="JJP21" s="286"/>
      <c r="JJQ21" s="286"/>
      <c r="JJR21" s="286"/>
      <c r="JJS21" s="286"/>
      <c r="JJT21" s="286"/>
      <c r="JJU21" s="286"/>
      <c r="JJV21" s="286"/>
      <c r="JJW21" s="286"/>
      <c r="JJX21" s="286"/>
      <c r="JJY21" s="286"/>
      <c r="JJZ21" s="286"/>
      <c r="JKA21" s="286"/>
      <c r="JKB21" s="286"/>
      <c r="JKC21" s="286"/>
      <c r="JKD21" s="286"/>
      <c r="JKE21" s="286"/>
      <c r="JKF21" s="286"/>
      <c r="JKG21" s="286"/>
      <c r="JKH21" s="286"/>
      <c r="JKI21" s="286"/>
      <c r="JKJ21" s="286"/>
      <c r="JKK21" s="286"/>
      <c r="JKL21" s="286"/>
      <c r="JKM21" s="286"/>
      <c r="JKN21" s="286"/>
      <c r="JKO21" s="286"/>
      <c r="JKP21" s="286"/>
      <c r="JKQ21" s="286"/>
      <c r="JKR21" s="286"/>
      <c r="JKS21" s="286"/>
      <c r="JKT21" s="286"/>
      <c r="JKU21" s="286"/>
      <c r="JKV21" s="286"/>
      <c r="JKW21" s="286"/>
      <c r="JKX21" s="286"/>
      <c r="JKY21" s="286"/>
      <c r="JKZ21" s="286"/>
      <c r="JLA21" s="286"/>
      <c r="JLB21" s="286"/>
      <c r="JLC21" s="286"/>
      <c r="JLD21" s="286"/>
      <c r="JLE21" s="286"/>
      <c r="JLF21" s="286"/>
      <c r="JLG21" s="286"/>
      <c r="JLH21" s="286"/>
      <c r="JLI21" s="286"/>
      <c r="JLJ21" s="286"/>
      <c r="JLK21" s="286"/>
      <c r="JLL21" s="286"/>
      <c r="JLM21" s="286"/>
      <c r="JLN21" s="286"/>
      <c r="JLO21" s="286"/>
      <c r="JLP21" s="286"/>
      <c r="JLQ21" s="286"/>
      <c r="JLR21" s="286"/>
      <c r="JLS21" s="286"/>
      <c r="JLT21" s="286"/>
      <c r="JLU21" s="286"/>
      <c r="JLV21" s="286"/>
      <c r="JLW21" s="286"/>
      <c r="JLX21" s="286"/>
      <c r="JLY21" s="286"/>
      <c r="JLZ21" s="286"/>
      <c r="JMA21" s="286"/>
      <c r="JMB21" s="286"/>
      <c r="JMC21" s="286"/>
      <c r="JMD21" s="286"/>
      <c r="JME21" s="286"/>
      <c r="JMF21" s="286"/>
      <c r="JMG21" s="286"/>
      <c r="JMH21" s="286"/>
      <c r="JMI21" s="286"/>
      <c r="JMJ21" s="286"/>
      <c r="JMK21" s="286"/>
      <c r="JML21" s="286"/>
      <c r="JMM21" s="286"/>
      <c r="JMN21" s="286"/>
      <c r="JMO21" s="286"/>
      <c r="JMP21" s="286"/>
      <c r="JMQ21" s="286"/>
      <c r="JMR21" s="286"/>
      <c r="JMS21" s="286"/>
      <c r="JMT21" s="286"/>
      <c r="JMU21" s="286"/>
      <c r="JMV21" s="286"/>
      <c r="JMW21" s="286"/>
      <c r="JMX21" s="286"/>
      <c r="JMY21" s="286"/>
      <c r="JMZ21" s="286"/>
      <c r="JNA21" s="286"/>
      <c r="JNB21" s="286"/>
      <c r="JNC21" s="286"/>
      <c r="JND21" s="286"/>
      <c r="JNE21" s="286"/>
      <c r="JNF21" s="286"/>
      <c r="JNG21" s="286"/>
      <c r="JNH21" s="286"/>
      <c r="JNI21" s="286"/>
      <c r="JNJ21" s="286"/>
      <c r="JNK21" s="286"/>
      <c r="JNL21" s="286"/>
      <c r="JNM21" s="286"/>
      <c r="JNN21" s="286"/>
      <c r="JNO21" s="286"/>
      <c r="JNP21" s="286"/>
      <c r="JNQ21" s="286"/>
      <c r="JNR21" s="286"/>
      <c r="JNS21" s="286"/>
      <c r="JNT21" s="286"/>
      <c r="JNU21" s="286"/>
      <c r="JNV21" s="286"/>
      <c r="JNW21" s="286"/>
      <c r="JNX21" s="286"/>
      <c r="JNY21" s="286"/>
      <c r="JNZ21" s="286"/>
      <c r="JOA21" s="286"/>
      <c r="JOB21" s="286"/>
      <c r="JOC21" s="286"/>
      <c r="JOD21" s="286"/>
      <c r="JOE21" s="286"/>
      <c r="JOF21" s="286"/>
      <c r="JOG21" s="286"/>
      <c r="JOH21" s="286"/>
      <c r="JOI21" s="286"/>
      <c r="JOJ21" s="286"/>
      <c r="JOK21" s="286"/>
      <c r="JOL21" s="286"/>
      <c r="JOM21" s="286"/>
      <c r="JON21" s="286"/>
      <c r="JOO21" s="286"/>
      <c r="JOP21" s="286"/>
      <c r="JOQ21" s="286"/>
      <c r="JOR21" s="286"/>
      <c r="JOS21" s="286"/>
      <c r="JOT21" s="286"/>
      <c r="JOU21" s="286"/>
      <c r="JOV21" s="286"/>
      <c r="JOW21" s="286"/>
      <c r="JOX21" s="286"/>
      <c r="JOY21" s="286"/>
      <c r="JOZ21" s="286"/>
      <c r="JPA21" s="286"/>
      <c r="JPB21" s="286"/>
      <c r="JPC21" s="286"/>
      <c r="JPD21" s="286"/>
      <c r="JPE21" s="286"/>
      <c r="JPF21" s="286"/>
      <c r="JPG21" s="286"/>
      <c r="JPH21" s="286"/>
      <c r="JPI21" s="286"/>
      <c r="JPJ21" s="286"/>
      <c r="JPK21" s="286"/>
      <c r="JPL21" s="286"/>
      <c r="JPM21" s="286"/>
      <c r="JPN21" s="286"/>
      <c r="JPO21" s="286"/>
      <c r="JPP21" s="286"/>
      <c r="JPQ21" s="286"/>
      <c r="JPR21" s="286"/>
      <c r="JPS21" s="286"/>
      <c r="JPT21" s="286"/>
      <c r="JPU21" s="286"/>
      <c r="JPV21" s="286"/>
      <c r="JPW21" s="286"/>
      <c r="JPX21" s="286"/>
      <c r="JPY21" s="286"/>
      <c r="JPZ21" s="286"/>
      <c r="JQA21" s="286"/>
      <c r="JQB21" s="286"/>
      <c r="JQC21" s="286"/>
      <c r="JQD21" s="286"/>
      <c r="JQE21" s="286"/>
      <c r="JQF21" s="286"/>
      <c r="JQG21" s="286"/>
      <c r="JQH21" s="286"/>
      <c r="JQI21" s="286"/>
      <c r="JQJ21" s="286"/>
      <c r="JQK21" s="286"/>
      <c r="JQL21" s="286"/>
      <c r="JQM21" s="286"/>
      <c r="JQN21" s="286"/>
      <c r="JQO21" s="286"/>
      <c r="JQP21" s="286"/>
      <c r="JQQ21" s="286"/>
      <c r="JQR21" s="286"/>
      <c r="JQS21" s="286"/>
      <c r="JQT21" s="286"/>
      <c r="JQU21" s="286"/>
      <c r="JQV21" s="286"/>
      <c r="JQW21" s="286"/>
      <c r="JQX21" s="286"/>
      <c r="JQY21" s="286"/>
      <c r="JQZ21" s="286"/>
      <c r="JRA21" s="286"/>
      <c r="JRB21" s="286"/>
      <c r="JRC21" s="286"/>
      <c r="JRD21" s="286"/>
      <c r="JRE21" s="286"/>
      <c r="JRF21" s="286"/>
      <c r="JRG21" s="286"/>
      <c r="JRH21" s="286"/>
      <c r="JRI21" s="286"/>
      <c r="JRJ21" s="286"/>
      <c r="JRK21" s="286"/>
      <c r="JRL21" s="286"/>
      <c r="JRM21" s="286"/>
      <c r="JRN21" s="286"/>
      <c r="JRO21" s="286"/>
      <c r="JRP21" s="286"/>
      <c r="JRQ21" s="286"/>
      <c r="JRR21" s="286"/>
      <c r="JRS21" s="286"/>
      <c r="JRT21" s="286"/>
      <c r="JRU21" s="286"/>
      <c r="JRV21" s="286"/>
      <c r="JRW21" s="286"/>
      <c r="JRX21" s="286"/>
      <c r="JRY21" s="286"/>
      <c r="JRZ21" s="286"/>
      <c r="JSA21" s="286"/>
      <c r="JSB21" s="286"/>
      <c r="JSC21" s="286"/>
      <c r="JSD21" s="286"/>
      <c r="JSE21" s="286"/>
      <c r="JSF21" s="286"/>
      <c r="JSG21" s="286"/>
      <c r="JSH21" s="286"/>
      <c r="JSI21" s="286"/>
      <c r="JSJ21" s="286"/>
      <c r="JSK21" s="286"/>
      <c r="JSL21" s="286"/>
      <c r="JSM21" s="286"/>
      <c r="JSN21" s="286"/>
      <c r="JSO21" s="286"/>
      <c r="JSP21" s="286"/>
      <c r="JSQ21" s="286"/>
      <c r="JSR21" s="286"/>
      <c r="JSS21" s="286"/>
      <c r="JST21" s="286"/>
      <c r="JSU21" s="286"/>
      <c r="JSV21" s="286"/>
      <c r="JSW21" s="286"/>
      <c r="JSX21" s="286"/>
      <c r="JSY21" s="286"/>
      <c r="JSZ21" s="286"/>
      <c r="JTA21" s="286"/>
      <c r="JTB21" s="286"/>
      <c r="JTC21" s="286"/>
      <c r="JTD21" s="286"/>
      <c r="JTE21" s="286"/>
      <c r="JTF21" s="286"/>
      <c r="JTG21" s="286"/>
      <c r="JTH21" s="286"/>
      <c r="JTI21" s="286"/>
      <c r="JTJ21" s="286"/>
      <c r="JTK21" s="286"/>
      <c r="JTL21" s="286"/>
      <c r="JTM21" s="286"/>
      <c r="JTN21" s="286"/>
      <c r="JTO21" s="286"/>
      <c r="JTP21" s="286"/>
      <c r="JTQ21" s="286"/>
      <c r="JTR21" s="286"/>
      <c r="JTS21" s="286"/>
      <c r="JTT21" s="286"/>
      <c r="JTU21" s="286"/>
      <c r="JTV21" s="286"/>
      <c r="JTW21" s="286"/>
      <c r="JTX21" s="286"/>
      <c r="JTY21" s="286"/>
      <c r="JTZ21" s="286"/>
      <c r="JUA21" s="286"/>
      <c r="JUB21" s="286"/>
      <c r="JUC21" s="286"/>
      <c r="JUD21" s="286"/>
      <c r="JUE21" s="286"/>
      <c r="JUF21" s="286"/>
      <c r="JUG21" s="286"/>
      <c r="JUH21" s="286"/>
      <c r="JUI21" s="286"/>
      <c r="JUJ21" s="286"/>
      <c r="JUK21" s="286"/>
      <c r="JUL21" s="286"/>
      <c r="JUM21" s="286"/>
      <c r="JUN21" s="286"/>
      <c r="JUO21" s="286"/>
      <c r="JUP21" s="286"/>
      <c r="JUQ21" s="286"/>
      <c r="JUR21" s="286"/>
      <c r="JUS21" s="286"/>
      <c r="JUT21" s="286"/>
      <c r="JUU21" s="286"/>
      <c r="JUV21" s="286"/>
      <c r="JUW21" s="286"/>
      <c r="JUX21" s="286"/>
      <c r="JUY21" s="286"/>
      <c r="JUZ21" s="286"/>
      <c r="JVA21" s="286"/>
      <c r="JVB21" s="286"/>
      <c r="JVC21" s="286"/>
      <c r="JVD21" s="286"/>
      <c r="JVE21" s="286"/>
      <c r="JVF21" s="286"/>
      <c r="JVG21" s="286"/>
      <c r="JVH21" s="286"/>
      <c r="JVI21" s="286"/>
      <c r="JVJ21" s="286"/>
      <c r="JVK21" s="286"/>
      <c r="JVL21" s="286"/>
      <c r="JVM21" s="286"/>
      <c r="JVN21" s="286"/>
      <c r="JVO21" s="286"/>
      <c r="JVP21" s="286"/>
      <c r="JVQ21" s="286"/>
      <c r="JVR21" s="286"/>
      <c r="JVS21" s="286"/>
      <c r="JVT21" s="286"/>
      <c r="JVU21" s="286"/>
      <c r="JVV21" s="286"/>
      <c r="JVW21" s="286"/>
      <c r="JVX21" s="286"/>
      <c r="JVY21" s="286"/>
      <c r="JVZ21" s="286"/>
      <c r="JWA21" s="286"/>
      <c r="JWB21" s="286"/>
      <c r="JWC21" s="286"/>
      <c r="JWD21" s="286"/>
      <c r="JWE21" s="286"/>
      <c r="JWF21" s="286"/>
      <c r="JWG21" s="286"/>
      <c r="JWH21" s="286"/>
      <c r="JWI21" s="286"/>
      <c r="JWJ21" s="286"/>
      <c r="JWK21" s="286"/>
      <c r="JWL21" s="286"/>
      <c r="JWM21" s="286"/>
      <c r="JWN21" s="286"/>
      <c r="JWO21" s="286"/>
      <c r="JWP21" s="286"/>
      <c r="JWQ21" s="286"/>
      <c r="JWR21" s="286"/>
      <c r="JWS21" s="286"/>
      <c r="JWT21" s="286"/>
      <c r="JWU21" s="286"/>
      <c r="JWV21" s="286"/>
      <c r="JWW21" s="286"/>
      <c r="JWX21" s="286"/>
      <c r="JWY21" s="286"/>
      <c r="JWZ21" s="286"/>
      <c r="JXA21" s="286"/>
      <c r="JXB21" s="286"/>
      <c r="JXC21" s="286"/>
      <c r="JXD21" s="286"/>
      <c r="JXE21" s="286"/>
      <c r="JXF21" s="286"/>
      <c r="JXG21" s="286"/>
      <c r="JXH21" s="286"/>
      <c r="JXI21" s="286"/>
      <c r="JXJ21" s="286"/>
      <c r="JXK21" s="286"/>
      <c r="JXL21" s="286"/>
      <c r="JXM21" s="286"/>
      <c r="JXN21" s="286"/>
      <c r="JXO21" s="286"/>
      <c r="JXP21" s="286"/>
      <c r="JXQ21" s="286"/>
      <c r="JXR21" s="286"/>
      <c r="JXS21" s="286"/>
      <c r="JXT21" s="286"/>
      <c r="JXU21" s="286"/>
      <c r="JXV21" s="286"/>
      <c r="JXW21" s="286"/>
      <c r="JXX21" s="286"/>
      <c r="JXY21" s="286"/>
      <c r="JXZ21" s="286"/>
      <c r="JYA21" s="286"/>
      <c r="JYB21" s="286"/>
      <c r="JYC21" s="286"/>
      <c r="JYD21" s="286"/>
      <c r="JYE21" s="286"/>
      <c r="JYF21" s="286"/>
      <c r="JYG21" s="286"/>
      <c r="JYH21" s="286"/>
      <c r="JYI21" s="286"/>
      <c r="JYJ21" s="286"/>
      <c r="JYK21" s="286"/>
      <c r="JYL21" s="286"/>
      <c r="JYM21" s="286"/>
      <c r="JYN21" s="286"/>
      <c r="JYO21" s="286"/>
      <c r="JYP21" s="286"/>
      <c r="JYQ21" s="286"/>
      <c r="JYR21" s="286"/>
      <c r="JYS21" s="286"/>
      <c r="JYT21" s="286"/>
      <c r="JYU21" s="286"/>
      <c r="JYV21" s="286"/>
      <c r="JYW21" s="286"/>
      <c r="JYX21" s="286"/>
      <c r="JYY21" s="286"/>
      <c r="JYZ21" s="286"/>
      <c r="JZA21" s="286"/>
      <c r="JZB21" s="286"/>
      <c r="JZC21" s="286"/>
      <c r="JZD21" s="286"/>
      <c r="JZE21" s="286"/>
      <c r="JZF21" s="286"/>
      <c r="JZG21" s="286"/>
      <c r="JZH21" s="286"/>
      <c r="JZI21" s="286"/>
      <c r="JZJ21" s="286"/>
      <c r="JZK21" s="286"/>
      <c r="JZL21" s="286"/>
      <c r="JZM21" s="286"/>
      <c r="JZN21" s="286"/>
      <c r="JZO21" s="286"/>
      <c r="JZP21" s="286"/>
      <c r="JZQ21" s="286"/>
      <c r="JZR21" s="286"/>
      <c r="JZS21" s="286"/>
      <c r="JZT21" s="286"/>
      <c r="JZU21" s="286"/>
      <c r="JZV21" s="286"/>
      <c r="JZW21" s="286"/>
      <c r="JZX21" s="286"/>
      <c r="JZY21" s="286"/>
      <c r="JZZ21" s="286"/>
      <c r="KAA21" s="286"/>
      <c r="KAB21" s="286"/>
      <c r="KAC21" s="286"/>
      <c r="KAD21" s="286"/>
      <c r="KAE21" s="286"/>
      <c r="KAF21" s="286"/>
      <c r="KAG21" s="286"/>
      <c r="KAH21" s="286"/>
      <c r="KAI21" s="286"/>
      <c r="KAJ21" s="286"/>
      <c r="KAK21" s="286"/>
      <c r="KAL21" s="286"/>
      <c r="KAM21" s="286"/>
      <c r="KAN21" s="286"/>
      <c r="KAO21" s="286"/>
      <c r="KAP21" s="286"/>
      <c r="KAQ21" s="286"/>
      <c r="KAR21" s="286"/>
      <c r="KAS21" s="286"/>
      <c r="KAT21" s="286"/>
      <c r="KAU21" s="286"/>
      <c r="KAV21" s="286"/>
      <c r="KAW21" s="286"/>
      <c r="KAX21" s="286"/>
      <c r="KAY21" s="286"/>
      <c r="KAZ21" s="286"/>
      <c r="KBA21" s="286"/>
      <c r="KBB21" s="286"/>
      <c r="KBC21" s="286"/>
      <c r="KBD21" s="286"/>
      <c r="KBE21" s="286"/>
      <c r="KBF21" s="286"/>
      <c r="KBG21" s="286"/>
      <c r="KBH21" s="286"/>
      <c r="KBI21" s="286"/>
      <c r="KBJ21" s="286"/>
      <c r="KBK21" s="286"/>
      <c r="KBL21" s="286"/>
      <c r="KBM21" s="286"/>
      <c r="KBN21" s="286"/>
      <c r="KBO21" s="286"/>
      <c r="KBP21" s="286"/>
      <c r="KBQ21" s="286"/>
      <c r="KBR21" s="286"/>
      <c r="KBS21" s="286"/>
      <c r="KBT21" s="286"/>
      <c r="KBU21" s="286"/>
      <c r="KBV21" s="286"/>
      <c r="KBW21" s="286"/>
      <c r="KBX21" s="286"/>
      <c r="KBY21" s="286"/>
      <c r="KBZ21" s="286"/>
      <c r="KCA21" s="286"/>
      <c r="KCB21" s="286"/>
      <c r="KCC21" s="286"/>
      <c r="KCD21" s="286"/>
      <c r="KCE21" s="286"/>
      <c r="KCF21" s="286"/>
      <c r="KCG21" s="286"/>
      <c r="KCH21" s="286"/>
      <c r="KCI21" s="286"/>
      <c r="KCJ21" s="286"/>
      <c r="KCK21" s="286"/>
      <c r="KCL21" s="286"/>
      <c r="KCM21" s="286"/>
      <c r="KCN21" s="286"/>
      <c r="KCO21" s="286"/>
      <c r="KCP21" s="286"/>
      <c r="KCQ21" s="286"/>
      <c r="KCR21" s="286"/>
      <c r="KCS21" s="286"/>
      <c r="KCT21" s="286"/>
      <c r="KCU21" s="286"/>
      <c r="KCV21" s="286"/>
      <c r="KCW21" s="286"/>
      <c r="KCX21" s="286"/>
      <c r="KCY21" s="286"/>
      <c r="KCZ21" s="286"/>
      <c r="KDA21" s="286"/>
      <c r="KDB21" s="286"/>
      <c r="KDC21" s="286"/>
      <c r="KDD21" s="286"/>
      <c r="KDE21" s="286"/>
      <c r="KDF21" s="286"/>
      <c r="KDG21" s="286"/>
      <c r="KDH21" s="286"/>
      <c r="KDI21" s="286"/>
      <c r="KDJ21" s="286"/>
      <c r="KDK21" s="286"/>
      <c r="KDL21" s="286"/>
      <c r="KDM21" s="286"/>
      <c r="KDN21" s="286"/>
      <c r="KDO21" s="286"/>
      <c r="KDP21" s="286"/>
      <c r="KDQ21" s="286"/>
      <c r="KDR21" s="286"/>
      <c r="KDS21" s="286"/>
      <c r="KDT21" s="286"/>
      <c r="KDU21" s="286"/>
      <c r="KDV21" s="286"/>
      <c r="KDW21" s="286"/>
      <c r="KDX21" s="286"/>
      <c r="KDY21" s="286"/>
      <c r="KDZ21" s="286"/>
      <c r="KEA21" s="286"/>
      <c r="KEB21" s="286"/>
      <c r="KEC21" s="286"/>
      <c r="KED21" s="286"/>
      <c r="KEE21" s="286"/>
      <c r="KEF21" s="286"/>
      <c r="KEG21" s="286"/>
      <c r="KEH21" s="286"/>
      <c r="KEI21" s="286"/>
      <c r="KEJ21" s="286"/>
      <c r="KEK21" s="286"/>
      <c r="KEL21" s="286"/>
      <c r="KEM21" s="286"/>
      <c r="KEN21" s="286"/>
      <c r="KEO21" s="286"/>
      <c r="KEP21" s="286"/>
      <c r="KEQ21" s="286"/>
      <c r="KER21" s="286"/>
      <c r="KES21" s="286"/>
      <c r="KET21" s="286"/>
      <c r="KEU21" s="286"/>
      <c r="KEV21" s="286"/>
      <c r="KEW21" s="286"/>
      <c r="KEX21" s="286"/>
      <c r="KEY21" s="286"/>
      <c r="KEZ21" s="286"/>
      <c r="KFA21" s="286"/>
      <c r="KFB21" s="286"/>
      <c r="KFC21" s="286"/>
      <c r="KFD21" s="286"/>
      <c r="KFE21" s="286"/>
      <c r="KFF21" s="286"/>
      <c r="KFG21" s="286"/>
      <c r="KFH21" s="286"/>
      <c r="KFI21" s="286"/>
      <c r="KFJ21" s="286"/>
      <c r="KFK21" s="286"/>
      <c r="KFL21" s="286"/>
      <c r="KFM21" s="286"/>
      <c r="KFN21" s="286"/>
      <c r="KFO21" s="286"/>
      <c r="KFP21" s="286"/>
      <c r="KFQ21" s="286"/>
      <c r="KFR21" s="286"/>
      <c r="KFS21" s="286"/>
      <c r="KFT21" s="286"/>
      <c r="KFU21" s="286"/>
      <c r="KFV21" s="286"/>
      <c r="KFW21" s="286"/>
      <c r="KFX21" s="286"/>
      <c r="KFY21" s="286"/>
      <c r="KFZ21" s="286"/>
      <c r="KGA21" s="286"/>
      <c r="KGB21" s="286"/>
      <c r="KGC21" s="286"/>
      <c r="KGD21" s="286"/>
      <c r="KGE21" s="286"/>
      <c r="KGF21" s="286"/>
      <c r="KGG21" s="286"/>
      <c r="KGH21" s="286"/>
      <c r="KGI21" s="286"/>
      <c r="KGJ21" s="286"/>
      <c r="KGK21" s="286"/>
      <c r="KGL21" s="286"/>
      <c r="KGM21" s="286"/>
      <c r="KGN21" s="286"/>
      <c r="KGO21" s="286"/>
      <c r="KGP21" s="286"/>
      <c r="KGQ21" s="286"/>
      <c r="KGR21" s="286"/>
      <c r="KGS21" s="286"/>
      <c r="KGT21" s="286"/>
      <c r="KGU21" s="286"/>
      <c r="KGV21" s="286"/>
      <c r="KGW21" s="286"/>
      <c r="KGX21" s="286"/>
      <c r="KGY21" s="286"/>
      <c r="KGZ21" s="286"/>
      <c r="KHA21" s="286"/>
      <c r="KHB21" s="286"/>
      <c r="KHC21" s="286"/>
      <c r="KHD21" s="286"/>
      <c r="KHE21" s="286"/>
      <c r="KHF21" s="286"/>
      <c r="KHG21" s="286"/>
      <c r="KHH21" s="286"/>
      <c r="KHI21" s="286"/>
      <c r="KHJ21" s="286"/>
      <c r="KHK21" s="286"/>
      <c r="KHL21" s="286"/>
      <c r="KHM21" s="286"/>
      <c r="KHN21" s="286"/>
      <c r="KHO21" s="286"/>
      <c r="KHP21" s="286"/>
      <c r="KHQ21" s="286"/>
      <c r="KHR21" s="286"/>
      <c r="KHS21" s="286"/>
      <c r="KHT21" s="286"/>
      <c r="KHU21" s="286"/>
      <c r="KHV21" s="286"/>
      <c r="KHW21" s="286"/>
      <c r="KHX21" s="286"/>
      <c r="KHY21" s="286"/>
      <c r="KHZ21" s="286"/>
      <c r="KIA21" s="286"/>
      <c r="KIB21" s="286"/>
      <c r="KIC21" s="286"/>
      <c r="KID21" s="286"/>
      <c r="KIE21" s="286"/>
      <c r="KIF21" s="286"/>
      <c r="KIG21" s="286"/>
      <c r="KIH21" s="286"/>
      <c r="KII21" s="286"/>
      <c r="KIJ21" s="286"/>
      <c r="KIK21" s="286"/>
      <c r="KIL21" s="286"/>
      <c r="KIM21" s="286"/>
      <c r="KIN21" s="286"/>
      <c r="KIO21" s="286"/>
      <c r="KIP21" s="286"/>
      <c r="KIQ21" s="286"/>
      <c r="KIR21" s="286"/>
      <c r="KIS21" s="286"/>
      <c r="KIT21" s="286"/>
      <c r="KIU21" s="286"/>
      <c r="KIV21" s="286"/>
      <c r="KIW21" s="286"/>
      <c r="KIX21" s="286"/>
      <c r="KIY21" s="286"/>
      <c r="KIZ21" s="286"/>
      <c r="KJA21" s="286"/>
      <c r="KJB21" s="286"/>
      <c r="KJC21" s="286"/>
      <c r="KJD21" s="286"/>
      <c r="KJE21" s="286"/>
      <c r="KJF21" s="286"/>
      <c r="KJG21" s="286"/>
      <c r="KJH21" s="286"/>
      <c r="KJI21" s="286"/>
      <c r="KJJ21" s="286"/>
      <c r="KJK21" s="286"/>
      <c r="KJL21" s="286"/>
      <c r="KJM21" s="286"/>
      <c r="KJN21" s="286"/>
      <c r="KJO21" s="286"/>
      <c r="KJP21" s="286"/>
      <c r="KJQ21" s="286"/>
      <c r="KJR21" s="286"/>
      <c r="KJS21" s="286"/>
      <c r="KJT21" s="286"/>
      <c r="KJU21" s="286"/>
      <c r="KJV21" s="286"/>
      <c r="KJW21" s="286"/>
      <c r="KJX21" s="286"/>
      <c r="KJY21" s="286"/>
      <c r="KJZ21" s="286"/>
      <c r="KKA21" s="286"/>
      <c r="KKB21" s="286"/>
      <c r="KKC21" s="286"/>
      <c r="KKD21" s="286"/>
      <c r="KKE21" s="286"/>
      <c r="KKF21" s="286"/>
      <c r="KKG21" s="286"/>
      <c r="KKH21" s="286"/>
      <c r="KKI21" s="286"/>
      <c r="KKJ21" s="286"/>
      <c r="KKK21" s="286"/>
      <c r="KKL21" s="286"/>
      <c r="KKM21" s="286"/>
      <c r="KKN21" s="286"/>
      <c r="KKO21" s="286"/>
      <c r="KKP21" s="286"/>
      <c r="KKQ21" s="286"/>
      <c r="KKR21" s="286"/>
      <c r="KKS21" s="286"/>
      <c r="KKT21" s="286"/>
      <c r="KKU21" s="286"/>
      <c r="KKV21" s="286"/>
      <c r="KKW21" s="286"/>
      <c r="KKX21" s="286"/>
      <c r="KKY21" s="286"/>
      <c r="KKZ21" s="286"/>
      <c r="KLA21" s="286"/>
      <c r="KLB21" s="286"/>
      <c r="KLC21" s="286"/>
      <c r="KLD21" s="286"/>
      <c r="KLE21" s="286"/>
      <c r="KLF21" s="286"/>
      <c r="KLG21" s="286"/>
      <c r="KLH21" s="286"/>
      <c r="KLI21" s="286"/>
      <c r="KLJ21" s="286"/>
      <c r="KLK21" s="286"/>
      <c r="KLL21" s="286"/>
      <c r="KLM21" s="286"/>
      <c r="KLN21" s="286"/>
      <c r="KLO21" s="286"/>
      <c r="KLP21" s="286"/>
      <c r="KLQ21" s="286"/>
      <c r="KLR21" s="286"/>
      <c r="KLS21" s="286"/>
      <c r="KLT21" s="286"/>
      <c r="KLU21" s="286"/>
      <c r="KLV21" s="286"/>
      <c r="KLW21" s="286"/>
      <c r="KLX21" s="286"/>
      <c r="KLY21" s="286"/>
      <c r="KLZ21" s="286"/>
      <c r="KMA21" s="286"/>
      <c r="KMB21" s="286"/>
      <c r="KMC21" s="286"/>
      <c r="KMD21" s="286"/>
      <c r="KME21" s="286"/>
      <c r="KMF21" s="286"/>
      <c r="KMG21" s="286"/>
      <c r="KMH21" s="286"/>
      <c r="KMI21" s="286"/>
      <c r="KMJ21" s="286"/>
      <c r="KMK21" s="286"/>
      <c r="KML21" s="286"/>
      <c r="KMM21" s="286"/>
      <c r="KMN21" s="286"/>
      <c r="KMO21" s="286"/>
      <c r="KMP21" s="286"/>
      <c r="KMQ21" s="286"/>
      <c r="KMR21" s="286"/>
      <c r="KMS21" s="286"/>
      <c r="KMT21" s="286"/>
      <c r="KMU21" s="286"/>
      <c r="KMV21" s="286"/>
      <c r="KMW21" s="286"/>
      <c r="KMX21" s="286"/>
      <c r="KMY21" s="286"/>
      <c r="KMZ21" s="286"/>
      <c r="KNA21" s="286"/>
      <c r="KNB21" s="286"/>
      <c r="KNC21" s="286"/>
      <c r="KND21" s="286"/>
      <c r="KNE21" s="286"/>
      <c r="KNF21" s="286"/>
      <c r="KNG21" s="286"/>
      <c r="KNH21" s="286"/>
      <c r="KNI21" s="286"/>
      <c r="KNJ21" s="286"/>
      <c r="KNK21" s="286"/>
      <c r="KNL21" s="286"/>
      <c r="KNM21" s="286"/>
      <c r="KNN21" s="286"/>
      <c r="KNO21" s="286"/>
      <c r="KNP21" s="286"/>
      <c r="KNQ21" s="286"/>
      <c r="KNR21" s="286"/>
      <c r="KNS21" s="286"/>
      <c r="KNT21" s="286"/>
      <c r="KNU21" s="286"/>
      <c r="KNV21" s="286"/>
      <c r="KNW21" s="286"/>
      <c r="KNX21" s="286"/>
      <c r="KNY21" s="286"/>
      <c r="KNZ21" s="286"/>
      <c r="KOA21" s="286"/>
      <c r="KOB21" s="286"/>
      <c r="KOC21" s="286"/>
      <c r="KOD21" s="286"/>
      <c r="KOE21" s="286"/>
      <c r="KOF21" s="286"/>
      <c r="KOG21" s="286"/>
      <c r="KOH21" s="286"/>
      <c r="KOI21" s="286"/>
      <c r="KOJ21" s="286"/>
      <c r="KOK21" s="286"/>
      <c r="KOL21" s="286"/>
      <c r="KOM21" s="286"/>
      <c r="KON21" s="286"/>
      <c r="KOO21" s="286"/>
      <c r="KOP21" s="286"/>
      <c r="KOQ21" s="286"/>
      <c r="KOR21" s="286"/>
      <c r="KOS21" s="286"/>
      <c r="KOT21" s="286"/>
      <c r="KOU21" s="286"/>
      <c r="KOV21" s="286"/>
      <c r="KOW21" s="286"/>
      <c r="KOX21" s="286"/>
      <c r="KOY21" s="286"/>
      <c r="KOZ21" s="286"/>
      <c r="KPA21" s="286"/>
      <c r="KPB21" s="286"/>
      <c r="KPC21" s="286"/>
      <c r="KPD21" s="286"/>
      <c r="KPE21" s="286"/>
      <c r="KPF21" s="286"/>
      <c r="KPG21" s="286"/>
      <c r="KPH21" s="286"/>
      <c r="KPI21" s="286"/>
      <c r="KPJ21" s="286"/>
      <c r="KPK21" s="286"/>
      <c r="KPL21" s="286"/>
      <c r="KPM21" s="286"/>
      <c r="KPN21" s="286"/>
      <c r="KPO21" s="286"/>
      <c r="KPP21" s="286"/>
      <c r="KPQ21" s="286"/>
      <c r="KPR21" s="286"/>
      <c r="KPS21" s="286"/>
      <c r="KPT21" s="286"/>
      <c r="KPU21" s="286"/>
      <c r="KPV21" s="286"/>
      <c r="KPW21" s="286"/>
      <c r="KPX21" s="286"/>
      <c r="KPY21" s="286"/>
      <c r="KPZ21" s="286"/>
      <c r="KQA21" s="286"/>
      <c r="KQB21" s="286"/>
      <c r="KQC21" s="286"/>
      <c r="KQD21" s="286"/>
      <c r="KQE21" s="286"/>
      <c r="KQF21" s="286"/>
      <c r="KQG21" s="286"/>
      <c r="KQH21" s="286"/>
      <c r="KQI21" s="286"/>
      <c r="KQJ21" s="286"/>
      <c r="KQK21" s="286"/>
      <c r="KQL21" s="286"/>
      <c r="KQM21" s="286"/>
      <c r="KQN21" s="286"/>
      <c r="KQO21" s="286"/>
      <c r="KQP21" s="286"/>
      <c r="KQQ21" s="286"/>
      <c r="KQR21" s="286"/>
      <c r="KQS21" s="286"/>
      <c r="KQT21" s="286"/>
      <c r="KQU21" s="286"/>
      <c r="KQV21" s="286"/>
      <c r="KQW21" s="286"/>
      <c r="KQX21" s="286"/>
      <c r="KQY21" s="286"/>
      <c r="KQZ21" s="286"/>
      <c r="KRA21" s="286"/>
      <c r="KRB21" s="286"/>
      <c r="KRC21" s="286"/>
      <c r="KRD21" s="286"/>
      <c r="KRE21" s="286"/>
      <c r="KRF21" s="286"/>
      <c r="KRG21" s="286"/>
      <c r="KRH21" s="286"/>
      <c r="KRI21" s="286"/>
      <c r="KRJ21" s="286"/>
      <c r="KRK21" s="286"/>
      <c r="KRL21" s="286"/>
      <c r="KRM21" s="286"/>
      <c r="KRN21" s="286"/>
      <c r="KRO21" s="286"/>
      <c r="KRP21" s="286"/>
      <c r="KRQ21" s="286"/>
      <c r="KRR21" s="286"/>
      <c r="KRS21" s="286"/>
      <c r="KRT21" s="286"/>
      <c r="KRU21" s="286"/>
      <c r="KRV21" s="286"/>
      <c r="KRW21" s="286"/>
      <c r="KRX21" s="286"/>
      <c r="KRY21" s="286"/>
      <c r="KRZ21" s="286"/>
      <c r="KSA21" s="286"/>
      <c r="KSB21" s="286"/>
      <c r="KSC21" s="286"/>
      <c r="KSD21" s="286"/>
      <c r="KSE21" s="286"/>
      <c r="KSF21" s="286"/>
      <c r="KSG21" s="286"/>
      <c r="KSH21" s="286"/>
      <c r="KSI21" s="286"/>
      <c r="KSJ21" s="286"/>
      <c r="KSK21" s="286"/>
      <c r="KSL21" s="286"/>
      <c r="KSM21" s="286"/>
      <c r="KSN21" s="286"/>
      <c r="KSO21" s="286"/>
      <c r="KSP21" s="286"/>
      <c r="KSQ21" s="286"/>
      <c r="KSR21" s="286"/>
      <c r="KSS21" s="286"/>
      <c r="KST21" s="286"/>
      <c r="KSU21" s="286"/>
      <c r="KSV21" s="286"/>
      <c r="KSW21" s="286"/>
      <c r="KSX21" s="286"/>
      <c r="KSY21" s="286"/>
      <c r="KSZ21" s="286"/>
      <c r="KTA21" s="286"/>
      <c r="KTB21" s="286"/>
      <c r="KTC21" s="286"/>
      <c r="KTD21" s="286"/>
      <c r="KTE21" s="286"/>
      <c r="KTF21" s="286"/>
      <c r="KTG21" s="286"/>
      <c r="KTH21" s="286"/>
      <c r="KTI21" s="286"/>
      <c r="KTJ21" s="286"/>
      <c r="KTK21" s="286"/>
      <c r="KTL21" s="286"/>
      <c r="KTM21" s="286"/>
      <c r="KTN21" s="286"/>
      <c r="KTO21" s="286"/>
      <c r="KTP21" s="286"/>
      <c r="KTQ21" s="286"/>
      <c r="KTR21" s="286"/>
      <c r="KTS21" s="286"/>
      <c r="KTT21" s="286"/>
      <c r="KTU21" s="286"/>
      <c r="KTV21" s="286"/>
      <c r="KTW21" s="286"/>
      <c r="KTX21" s="286"/>
      <c r="KTY21" s="286"/>
      <c r="KTZ21" s="286"/>
      <c r="KUA21" s="286"/>
      <c r="KUB21" s="286"/>
      <c r="KUC21" s="286"/>
      <c r="KUD21" s="286"/>
      <c r="KUE21" s="286"/>
      <c r="KUF21" s="286"/>
      <c r="KUG21" s="286"/>
      <c r="KUH21" s="286"/>
      <c r="KUI21" s="286"/>
      <c r="KUJ21" s="286"/>
      <c r="KUK21" s="286"/>
      <c r="KUL21" s="286"/>
      <c r="KUM21" s="286"/>
      <c r="KUN21" s="286"/>
      <c r="KUO21" s="286"/>
      <c r="KUP21" s="286"/>
      <c r="KUQ21" s="286"/>
      <c r="KUR21" s="286"/>
      <c r="KUS21" s="286"/>
      <c r="KUT21" s="286"/>
      <c r="KUU21" s="286"/>
      <c r="KUV21" s="286"/>
      <c r="KUW21" s="286"/>
      <c r="KUX21" s="286"/>
      <c r="KUY21" s="286"/>
      <c r="KUZ21" s="286"/>
      <c r="KVA21" s="286"/>
      <c r="KVB21" s="286"/>
      <c r="KVC21" s="286"/>
      <c r="KVD21" s="286"/>
      <c r="KVE21" s="286"/>
      <c r="KVF21" s="286"/>
      <c r="KVG21" s="286"/>
      <c r="KVH21" s="286"/>
      <c r="KVI21" s="286"/>
      <c r="KVJ21" s="286"/>
      <c r="KVK21" s="286"/>
      <c r="KVL21" s="286"/>
      <c r="KVM21" s="286"/>
      <c r="KVN21" s="286"/>
      <c r="KVO21" s="286"/>
      <c r="KVP21" s="286"/>
      <c r="KVQ21" s="286"/>
      <c r="KVR21" s="286"/>
      <c r="KVS21" s="286"/>
      <c r="KVT21" s="286"/>
      <c r="KVU21" s="286"/>
      <c r="KVV21" s="286"/>
      <c r="KVW21" s="286"/>
      <c r="KVX21" s="286"/>
      <c r="KVY21" s="286"/>
      <c r="KVZ21" s="286"/>
      <c r="KWA21" s="286"/>
      <c r="KWB21" s="286"/>
      <c r="KWC21" s="286"/>
      <c r="KWD21" s="286"/>
      <c r="KWE21" s="286"/>
      <c r="KWF21" s="286"/>
      <c r="KWG21" s="286"/>
      <c r="KWH21" s="286"/>
      <c r="KWI21" s="286"/>
      <c r="KWJ21" s="286"/>
      <c r="KWK21" s="286"/>
      <c r="KWL21" s="286"/>
      <c r="KWM21" s="286"/>
      <c r="KWN21" s="286"/>
      <c r="KWO21" s="286"/>
      <c r="KWP21" s="286"/>
      <c r="KWQ21" s="286"/>
      <c r="KWR21" s="286"/>
      <c r="KWS21" s="286"/>
      <c r="KWT21" s="286"/>
      <c r="KWU21" s="286"/>
      <c r="KWV21" s="286"/>
      <c r="KWW21" s="286"/>
      <c r="KWX21" s="286"/>
      <c r="KWY21" s="286"/>
      <c r="KWZ21" s="286"/>
      <c r="KXA21" s="286"/>
      <c r="KXB21" s="286"/>
      <c r="KXC21" s="286"/>
      <c r="KXD21" s="286"/>
      <c r="KXE21" s="286"/>
      <c r="KXF21" s="286"/>
      <c r="KXG21" s="286"/>
      <c r="KXH21" s="286"/>
      <c r="KXI21" s="286"/>
      <c r="KXJ21" s="286"/>
      <c r="KXK21" s="286"/>
      <c r="KXL21" s="286"/>
      <c r="KXM21" s="286"/>
      <c r="KXN21" s="286"/>
      <c r="KXO21" s="286"/>
      <c r="KXP21" s="286"/>
      <c r="KXQ21" s="286"/>
      <c r="KXR21" s="286"/>
      <c r="KXS21" s="286"/>
      <c r="KXT21" s="286"/>
      <c r="KXU21" s="286"/>
      <c r="KXV21" s="286"/>
      <c r="KXW21" s="286"/>
      <c r="KXX21" s="286"/>
      <c r="KXY21" s="286"/>
      <c r="KXZ21" s="286"/>
      <c r="KYA21" s="286"/>
      <c r="KYB21" s="286"/>
      <c r="KYC21" s="286"/>
      <c r="KYD21" s="286"/>
      <c r="KYE21" s="286"/>
      <c r="KYF21" s="286"/>
      <c r="KYG21" s="286"/>
      <c r="KYH21" s="286"/>
      <c r="KYI21" s="286"/>
      <c r="KYJ21" s="286"/>
      <c r="KYK21" s="286"/>
      <c r="KYL21" s="286"/>
      <c r="KYM21" s="286"/>
      <c r="KYN21" s="286"/>
      <c r="KYO21" s="286"/>
      <c r="KYP21" s="286"/>
      <c r="KYQ21" s="286"/>
      <c r="KYR21" s="286"/>
      <c r="KYS21" s="286"/>
      <c r="KYT21" s="286"/>
      <c r="KYU21" s="286"/>
      <c r="KYV21" s="286"/>
      <c r="KYW21" s="286"/>
      <c r="KYX21" s="286"/>
      <c r="KYY21" s="286"/>
      <c r="KYZ21" s="286"/>
      <c r="KZA21" s="286"/>
      <c r="KZB21" s="286"/>
      <c r="KZC21" s="286"/>
      <c r="KZD21" s="286"/>
      <c r="KZE21" s="286"/>
      <c r="KZF21" s="286"/>
      <c r="KZG21" s="286"/>
      <c r="KZH21" s="286"/>
      <c r="KZI21" s="286"/>
      <c r="KZJ21" s="286"/>
      <c r="KZK21" s="286"/>
      <c r="KZL21" s="286"/>
      <c r="KZM21" s="286"/>
      <c r="KZN21" s="286"/>
      <c r="KZO21" s="286"/>
      <c r="KZP21" s="286"/>
      <c r="KZQ21" s="286"/>
      <c r="KZR21" s="286"/>
      <c r="KZS21" s="286"/>
      <c r="KZT21" s="286"/>
      <c r="KZU21" s="286"/>
      <c r="KZV21" s="286"/>
      <c r="KZW21" s="286"/>
      <c r="KZX21" s="286"/>
      <c r="KZY21" s="286"/>
      <c r="KZZ21" s="286"/>
      <c r="LAA21" s="286"/>
      <c r="LAB21" s="286"/>
      <c r="LAC21" s="286"/>
      <c r="LAD21" s="286"/>
      <c r="LAE21" s="286"/>
      <c r="LAF21" s="286"/>
      <c r="LAG21" s="286"/>
      <c r="LAH21" s="286"/>
      <c r="LAI21" s="286"/>
      <c r="LAJ21" s="286"/>
      <c r="LAK21" s="286"/>
      <c r="LAL21" s="286"/>
      <c r="LAM21" s="286"/>
      <c r="LAN21" s="286"/>
      <c r="LAO21" s="286"/>
      <c r="LAP21" s="286"/>
      <c r="LAQ21" s="286"/>
      <c r="LAR21" s="286"/>
      <c r="LAS21" s="286"/>
      <c r="LAT21" s="286"/>
      <c r="LAU21" s="286"/>
      <c r="LAV21" s="286"/>
      <c r="LAW21" s="286"/>
      <c r="LAX21" s="286"/>
      <c r="LAY21" s="286"/>
      <c r="LAZ21" s="286"/>
      <c r="LBA21" s="286"/>
      <c r="LBB21" s="286"/>
      <c r="LBC21" s="286"/>
      <c r="LBD21" s="286"/>
      <c r="LBE21" s="286"/>
      <c r="LBF21" s="286"/>
      <c r="LBG21" s="286"/>
      <c r="LBH21" s="286"/>
      <c r="LBI21" s="286"/>
      <c r="LBJ21" s="286"/>
      <c r="LBK21" s="286"/>
      <c r="LBL21" s="286"/>
      <c r="LBM21" s="286"/>
      <c r="LBN21" s="286"/>
      <c r="LBO21" s="286"/>
      <c r="LBP21" s="286"/>
      <c r="LBQ21" s="286"/>
      <c r="LBR21" s="286"/>
      <c r="LBS21" s="286"/>
      <c r="LBT21" s="286"/>
      <c r="LBU21" s="286"/>
      <c r="LBV21" s="286"/>
      <c r="LBW21" s="286"/>
      <c r="LBX21" s="286"/>
      <c r="LBY21" s="286"/>
      <c r="LBZ21" s="286"/>
      <c r="LCA21" s="286"/>
      <c r="LCB21" s="286"/>
      <c r="LCC21" s="286"/>
      <c r="LCD21" s="286"/>
      <c r="LCE21" s="286"/>
      <c r="LCF21" s="286"/>
      <c r="LCG21" s="286"/>
      <c r="LCH21" s="286"/>
      <c r="LCI21" s="286"/>
      <c r="LCJ21" s="286"/>
      <c r="LCK21" s="286"/>
      <c r="LCL21" s="286"/>
      <c r="LCM21" s="286"/>
      <c r="LCN21" s="286"/>
      <c r="LCO21" s="286"/>
      <c r="LCP21" s="286"/>
      <c r="LCQ21" s="286"/>
      <c r="LCR21" s="286"/>
      <c r="LCS21" s="286"/>
      <c r="LCT21" s="286"/>
      <c r="LCU21" s="286"/>
      <c r="LCV21" s="286"/>
      <c r="LCW21" s="286"/>
      <c r="LCX21" s="286"/>
      <c r="LCY21" s="286"/>
      <c r="LCZ21" s="286"/>
      <c r="LDA21" s="286"/>
      <c r="LDB21" s="286"/>
      <c r="LDC21" s="286"/>
      <c r="LDD21" s="286"/>
      <c r="LDE21" s="286"/>
      <c r="LDF21" s="286"/>
      <c r="LDG21" s="286"/>
      <c r="LDH21" s="286"/>
      <c r="LDI21" s="286"/>
      <c r="LDJ21" s="286"/>
      <c r="LDK21" s="286"/>
      <c r="LDL21" s="286"/>
      <c r="LDM21" s="286"/>
      <c r="LDN21" s="286"/>
      <c r="LDO21" s="286"/>
      <c r="LDP21" s="286"/>
      <c r="LDQ21" s="286"/>
      <c r="LDR21" s="286"/>
      <c r="LDS21" s="286"/>
      <c r="LDT21" s="286"/>
      <c r="LDU21" s="286"/>
      <c r="LDV21" s="286"/>
      <c r="LDW21" s="286"/>
      <c r="LDX21" s="286"/>
      <c r="LDY21" s="286"/>
      <c r="LDZ21" s="286"/>
      <c r="LEA21" s="286"/>
      <c r="LEB21" s="286"/>
      <c r="LEC21" s="286"/>
      <c r="LED21" s="286"/>
      <c r="LEE21" s="286"/>
      <c r="LEF21" s="286"/>
      <c r="LEG21" s="286"/>
      <c r="LEH21" s="286"/>
      <c r="LEI21" s="286"/>
      <c r="LEJ21" s="286"/>
      <c r="LEK21" s="286"/>
      <c r="LEL21" s="286"/>
      <c r="LEM21" s="286"/>
      <c r="LEN21" s="286"/>
      <c r="LEO21" s="286"/>
      <c r="LEP21" s="286"/>
      <c r="LEQ21" s="286"/>
      <c r="LER21" s="286"/>
      <c r="LES21" s="286"/>
      <c r="LET21" s="286"/>
      <c r="LEU21" s="286"/>
      <c r="LEV21" s="286"/>
      <c r="LEW21" s="286"/>
      <c r="LEX21" s="286"/>
      <c r="LEY21" s="286"/>
      <c r="LEZ21" s="286"/>
      <c r="LFA21" s="286"/>
      <c r="LFB21" s="286"/>
      <c r="LFC21" s="286"/>
      <c r="LFD21" s="286"/>
      <c r="LFE21" s="286"/>
      <c r="LFF21" s="286"/>
      <c r="LFG21" s="286"/>
      <c r="LFH21" s="286"/>
      <c r="LFI21" s="286"/>
      <c r="LFJ21" s="286"/>
      <c r="LFK21" s="286"/>
      <c r="LFL21" s="286"/>
      <c r="LFM21" s="286"/>
      <c r="LFN21" s="286"/>
      <c r="LFO21" s="286"/>
      <c r="LFP21" s="286"/>
      <c r="LFQ21" s="286"/>
      <c r="LFR21" s="286"/>
      <c r="LFS21" s="286"/>
      <c r="LFT21" s="286"/>
      <c r="LFU21" s="286"/>
      <c r="LFV21" s="286"/>
      <c r="LFW21" s="286"/>
      <c r="LFX21" s="286"/>
      <c r="LFY21" s="286"/>
      <c r="LFZ21" s="286"/>
      <c r="LGA21" s="286"/>
      <c r="LGB21" s="286"/>
      <c r="LGC21" s="286"/>
      <c r="LGD21" s="286"/>
      <c r="LGE21" s="286"/>
      <c r="LGF21" s="286"/>
      <c r="LGG21" s="286"/>
      <c r="LGH21" s="286"/>
      <c r="LGI21" s="286"/>
      <c r="LGJ21" s="286"/>
      <c r="LGK21" s="286"/>
      <c r="LGL21" s="286"/>
      <c r="LGM21" s="286"/>
      <c r="LGN21" s="286"/>
      <c r="LGO21" s="286"/>
      <c r="LGP21" s="286"/>
      <c r="LGQ21" s="286"/>
      <c r="LGR21" s="286"/>
      <c r="LGS21" s="286"/>
      <c r="LGT21" s="286"/>
      <c r="LGU21" s="286"/>
      <c r="LGV21" s="286"/>
      <c r="LGW21" s="286"/>
      <c r="LGX21" s="286"/>
      <c r="LGY21" s="286"/>
      <c r="LGZ21" s="286"/>
      <c r="LHA21" s="286"/>
      <c r="LHB21" s="286"/>
      <c r="LHC21" s="286"/>
      <c r="LHD21" s="286"/>
      <c r="LHE21" s="286"/>
      <c r="LHF21" s="286"/>
      <c r="LHG21" s="286"/>
      <c r="LHH21" s="286"/>
      <c r="LHI21" s="286"/>
      <c r="LHJ21" s="286"/>
      <c r="LHK21" s="286"/>
      <c r="LHL21" s="286"/>
      <c r="LHM21" s="286"/>
      <c r="LHN21" s="286"/>
      <c r="LHO21" s="286"/>
      <c r="LHP21" s="286"/>
      <c r="LHQ21" s="286"/>
      <c r="LHR21" s="286"/>
      <c r="LHS21" s="286"/>
      <c r="LHT21" s="286"/>
      <c r="LHU21" s="286"/>
      <c r="LHV21" s="286"/>
      <c r="LHW21" s="286"/>
      <c r="LHX21" s="286"/>
      <c r="LHY21" s="286"/>
      <c r="LHZ21" s="286"/>
      <c r="LIA21" s="286"/>
      <c r="LIB21" s="286"/>
      <c r="LIC21" s="286"/>
      <c r="LID21" s="286"/>
      <c r="LIE21" s="286"/>
      <c r="LIF21" s="286"/>
      <c r="LIG21" s="286"/>
      <c r="LIH21" s="286"/>
      <c r="LII21" s="286"/>
      <c r="LIJ21" s="286"/>
      <c r="LIK21" s="286"/>
      <c r="LIL21" s="286"/>
      <c r="LIM21" s="286"/>
      <c r="LIN21" s="286"/>
      <c r="LIO21" s="286"/>
      <c r="LIP21" s="286"/>
      <c r="LIQ21" s="286"/>
      <c r="LIR21" s="286"/>
      <c r="LIS21" s="286"/>
      <c r="LIT21" s="286"/>
      <c r="LIU21" s="286"/>
      <c r="LIV21" s="286"/>
      <c r="LIW21" s="286"/>
      <c r="LIX21" s="286"/>
      <c r="LIY21" s="286"/>
      <c r="LIZ21" s="286"/>
      <c r="LJA21" s="286"/>
      <c r="LJB21" s="286"/>
      <c r="LJC21" s="286"/>
      <c r="LJD21" s="286"/>
      <c r="LJE21" s="286"/>
      <c r="LJF21" s="286"/>
      <c r="LJG21" s="286"/>
      <c r="LJH21" s="286"/>
      <c r="LJI21" s="286"/>
      <c r="LJJ21" s="286"/>
      <c r="LJK21" s="286"/>
      <c r="LJL21" s="286"/>
      <c r="LJM21" s="286"/>
      <c r="LJN21" s="286"/>
      <c r="LJO21" s="286"/>
      <c r="LJP21" s="286"/>
      <c r="LJQ21" s="286"/>
      <c r="LJR21" s="286"/>
      <c r="LJS21" s="286"/>
      <c r="LJT21" s="286"/>
      <c r="LJU21" s="286"/>
      <c r="LJV21" s="286"/>
      <c r="LJW21" s="286"/>
      <c r="LJX21" s="286"/>
      <c r="LJY21" s="286"/>
      <c r="LJZ21" s="286"/>
      <c r="LKA21" s="286"/>
      <c r="LKB21" s="286"/>
      <c r="LKC21" s="286"/>
      <c r="LKD21" s="286"/>
      <c r="LKE21" s="286"/>
      <c r="LKF21" s="286"/>
      <c r="LKG21" s="286"/>
      <c r="LKH21" s="286"/>
      <c r="LKI21" s="286"/>
      <c r="LKJ21" s="286"/>
      <c r="LKK21" s="286"/>
      <c r="LKL21" s="286"/>
      <c r="LKM21" s="286"/>
      <c r="LKN21" s="286"/>
      <c r="LKO21" s="286"/>
      <c r="LKP21" s="286"/>
      <c r="LKQ21" s="286"/>
      <c r="LKR21" s="286"/>
      <c r="LKS21" s="286"/>
      <c r="LKT21" s="286"/>
      <c r="LKU21" s="286"/>
      <c r="LKV21" s="286"/>
      <c r="LKW21" s="286"/>
      <c r="LKX21" s="286"/>
      <c r="LKY21" s="286"/>
      <c r="LKZ21" s="286"/>
      <c r="LLA21" s="286"/>
      <c r="LLB21" s="286"/>
      <c r="LLC21" s="286"/>
      <c r="LLD21" s="286"/>
      <c r="LLE21" s="286"/>
      <c r="LLF21" s="286"/>
      <c r="LLG21" s="286"/>
      <c r="LLH21" s="286"/>
      <c r="LLI21" s="286"/>
      <c r="LLJ21" s="286"/>
      <c r="LLK21" s="286"/>
      <c r="LLL21" s="286"/>
      <c r="LLM21" s="286"/>
      <c r="LLN21" s="286"/>
      <c r="LLO21" s="286"/>
      <c r="LLP21" s="286"/>
      <c r="LLQ21" s="286"/>
      <c r="LLR21" s="286"/>
      <c r="LLS21" s="286"/>
      <c r="LLT21" s="286"/>
      <c r="LLU21" s="286"/>
      <c r="LLV21" s="286"/>
      <c r="LLW21" s="286"/>
      <c r="LLX21" s="286"/>
      <c r="LLY21" s="286"/>
      <c r="LLZ21" s="286"/>
      <c r="LMA21" s="286"/>
      <c r="LMB21" s="286"/>
      <c r="LMC21" s="286"/>
      <c r="LMD21" s="286"/>
      <c r="LME21" s="286"/>
      <c r="LMF21" s="286"/>
      <c r="LMG21" s="286"/>
      <c r="LMH21" s="286"/>
      <c r="LMI21" s="286"/>
      <c r="LMJ21" s="286"/>
      <c r="LMK21" s="286"/>
      <c r="LML21" s="286"/>
      <c r="LMM21" s="286"/>
      <c r="LMN21" s="286"/>
      <c r="LMO21" s="286"/>
      <c r="LMP21" s="286"/>
      <c r="LMQ21" s="286"/>
      <c r="LMR21" s="286"/>
      <c r="LMS21" s="286"/>
      <c r="LMT21" s="286"/>
      <c r="LMU21" s="286"/>
      <c r="LMV21" s="286"/>
      <c r="LMW21" s="286"/>
      <c r="LMX21" s="286"/>
      <c r="LMY21" s="286"/>
      <c r="LMZ21" s="286"/>
      <c r="LNA21" s="286"/>
      <c r="LNB21" s="286"/>
      <c r="LNC21" s="286"/>
      <c r="LND21" s="286"/>
      <c r="LNE21" s="286"/>
      <c r="LNF21" s="286"/>
      <c r="LNG21" s="286"/>
      <c r="LNH21" s="286"/>
      <c r="LNI21" s="286"/>
      <c r="LNJ21" s="286"/>
      <c r="LNK21" s="286"/>
      <c r="LNL21" s="286"/>
      <c r="LNM21" s="286"/>
      <c r="LNN21" s="286"/>
      <c r="LNO21" s="286"/>
      <c r="LNP21" s="286"/>
      <c r="LNQ21" s="286"/>
      <c r="LNR21" s="286"/>
      <c r="LNS21" s="286"/>
      <c r="LNT21" s="286"/>
      <c r="LNU21" s="286"/>
      <c r="LNV21" s="286"/>
      <c r="LNW21" s="286"/>
      <c r="LNX21" s="286"/>
      <c r="LNY21" s="286"/>
      <c r="LNZ21" s="286"/>
      <c r="LOA21" s="286"/>
      <c r="LOB21" s="286"/>
      <c r="LOC21" s="286"/>
      <c r="LOD21" s="286"/>
      <c r="LOE21" s="286"/>
      <c r="LOF21" s="286"/>
      <c r="LOG21" s="286"/>
      <c r="LOH21" s="286"/>
      <c r="LOI21" s="286"/>
      <c r="LOJ21" s="286"/>
      <c r="LOK21" s="286"/>
      <c r="LOL21" s="286"/>
      <c r="LOM21" s="286"/>
      <c r="LON21" s="286"/>
      <c r="LOO21" s="286"/>
      <c r="LOP21" s="286"/>
      <c r="LOQ21" s="286"/>
      <c r="LOR21" s="286"/>
      <c r="LOS21" s="286"/>
      <c r="LOT21" s="286"/>
      <c r="LOU21" s="286"/>
      <c r="LOV21" s="286"/>
      <c r="LOW21" s="286"/>
      <c r="LOX21" s="286"/>
      <c r="LOY21" s="286"/>
      <c r="LOZ21" s="286"/>
      <c r="LPA21" s="286"/>
      <c r="LPB21" s="286"/>
      <c r="LPC21" s="286"/>
      <c r="LPD21" s="286"/>
      <c r="LPE21" s="286"/>
      <c r="LPF21" s="286"/>
      <c r="LPG21" s="286"/>
      <c r="LPH21" s="286"/>
      <c r="LPI21" s="286"/>
      <c r="LPJ21" s="286"/>
      <c r="LPK21" s="286"/>
      <c r="LPL21" s="286"/>
      <c r="LPM21" s="286"/>
      <c r="LPN21" s="286"/>
      <c r="LPO21" s="286"/>
      <c r="LPP21" s="286"/>
      <c r="LPQ21" s="286"/>
      <c r="LPR21" s="286"/>
      <c r="LPS21" s="286"/>
      <c r="LPT21" s="286"/>
      <c r="LPU21" s="286"/>
      <c r="LPV21" s="286"/>
      <c r="LPW21" s="286"/>
      <c r="LPX21" s="286"/>
      <c r="LPY21" s="286"/>
      <c r="LPZ21" s="286"/>
      <c r="LQA21" s="286"/>
      <c r="LQB21" s="286"/>
      <c r="LQC21" s="286"/>
      <c r="LQD21" s="286"/>
      <c r="LQE21" s="286"/>
      <c r="LQF21" s="286"/>
      <c r="LQG21" s="286"/>
      <c r="LQH21" s="286"/>
      <c r="LQI21" s="286"/>
      <c r="LQJ21" s="286"/>
      <c r="LQK21" s="286"/>
      <c r="LQL21" s="286"/>
      <c r="LQM21" s="286"/>
      <c r="LQN21" s="286"/>
      <c r="LQO21" s="286"/>
      <c r="LQP21" s="286"/>
      <c r="LQQ21" s="286"/>
      <c r="LQR21" s="286"/>
      <c r="LQS21" s="286"/>
      <c r="LQT21" s="286"/>
      <c r="LQU21" s="286"/>
      <c r="LQV21" s="286"/>
      <c r="LQW21" s="286"/>
      <c r="LQX21" s="286"/>
      <c r="LQY21" s="286"/>
      <c r="LQZ21" s="286"/>
      <c r="LRA21" s="286"/>
      <c r="LRB21" s="286"/>
      <c r="LRC21" s="286"/>
      <c r="LRD21" s="286"/>
      <c r="LRE21" s="286"/>
      <c r="LRF21" s="286"/>
      <c r="LRG21" s="286"/>
      <c r="LRH21" s="286"/>
      <c r="LRI21" s="286"/>
      <c r="LRJ21" s="286"/>
      <c r="LRK21" s="286"/>
      <c r="LRL21" s="286"/>
      <c r="LRM21" s="286"/>
      <c r="LRN21" s="286"/>
      <c r="LRO21" s="286"/>
      <c r="LRP21" s="286"/>
      <c r="LRQ21" s="286"/>
      <c r="LRR21" s="286"/>
      <c r="LRS21" s="286"/>
      <c r="LRT21" s="286"/>
      <c r="LRU21" s="286"/>
      <c r="LRV21" s="286"/>
      <c r="LRW21" s="286"/>
      <c r="LRX21" s="286"/>
      <c r="LRY21" s="286"/>
      <c r="LRZ21" s="286"/>
      <c r="LSA21" s="286"/>
      <c r="LSB21" s="286"/>
      <c r="LSC21" s="286"/>
      <c r="LSD21" s="286"/>
      <c r="LSE21" s="286"/>
      <c r="LSF21" s="286"/>
      <c r="LSG21" s="286"/>
      <c r="LSH21" s="286"/>
      <c r="LSI21" s="286"/>
      <c r="LSJ21" s="286"/>
      <c r="LSK21" s="286"/>
      <c r="LSL21" s="286"/>
      <c r="LSM21" s="286"/>
      <c r="LSN21" s="286"/>
      <c r="LSO21" s="286"/>
      <c r="LSP21" s="286"/>
      <c r="LSQ21" s="286"/>
      <c r="LSR21" s="286"/>
      <c r="LSS21" s="286"/>
      <c r="LST21" s="286"/>
      <c r="LSU21" s="286"/>
      <c r="LSV21" s="286"/>
      <c r="LSW21" s="286"/>
      <c r="LSX21" s="286"/>
      <c r="LSY21" s="286"/>
      <c r="LSZ21" s="286"/>
      <c r="LTA21" s="286"/>
      <c r="LTB21" s="286"/>
      <c r="LTC21" s="286"/>
      <c r="LTD21" s="286"/>
      <c r="LTE21" s="286"/>
      <c r="LTF21" s="286"/>
      <c r="LTG21" s="286"/>
      <c r="LTH21" s="286"/>
      <c r="LTI21" s="286"/>
      <c r="LTJ21" s="286"/>
      <c r="LTK21" s="286"/>
      <c r="LTL21" s="286"/>
      <c r="LTM21" s="286"/>
      <c r="LTN21" s="286"/>
      <c r="LTO21" s="286"/>
      <c r="LTP21" s="286"/>
      <c r="LTQ21" s="286"/>
      <c r="LTR21" s="286"/>
      <c r="LTS21" s="286"/>
      <c r="LTT21" s="286"/>
      <c r="LTU21" s="286"/>
      <c r="LTV21" s="286"/>
      <c r="LTW21" s="286"/>
      <c r="LTX21" s="286"/>
      <c r="LTY21" s="286"/>
      <c r="LTZ21" s="286"/>
      <c r="LUA21" s="286"/>
      <c r="LUB21" s="286"/>
      <c r="LUC21" s="286"/>
      <c r="LUD21" s="286"/>
      <c r="LUE21" s="286"/>
      <c r="LUF21" s="286"/>
      <c r="LUG21" s="286"/>
      <c r="LUH21" s="286"/>
      <c r="LUI21" s="286"/>
      <c r="LUJ21" s="286"/>
      <c r="LUK21" s="286"/>
      <c r="LUL21" s="286"/>
      <c r="LUM21" s="286"/>
      <c r="LUN21" s="286"/>
      <c r="LUO21" s="286"/>
      <c r="LUP21" s="286"/>
      <c r="LUQ21" s="286"/>
      <c r="LUR21" s="286"/>
      <c r="LUS21" s="286"/>
      <c r="LUT21" s="286"/>
      <c r="LUU21" s="286"/>
      <c r="LUV21" s="286"/>
      <c r="LUW21" s="286"/>
      <c r="LUX21" s="286"/>
      <c r="LUY21" s="286"/>
      <c r="LUZ21" s="286"/>
      <c r="LVA21" s="286"/>
      <c r="LVB21" s="286"/>
      <c r="LVC21" s="286"/>
      <c r="LVD21" s="286"/>
      <c r="LVE21" s="286"/>
      <c r="LVF21" s="286"/>
      <c r="LVG21" s="286"/>
      <c r="LVH21" s="286"/>
      <c r="LVI21" s="286"/>
      <c r="LVJ21" s="286"/>
      <c r="LVK21" s="286"/>
      <c r="LVL21" s="286"/>
      <c r="LVM21" s="286"/>
      <c r="LVN21" s="286"/>
      <c r="LVO21" s="286"/>
      <c r="LVP21" s="286"/>
      <c r="LVQ21" s="286"/>
      <c r="LVR21" s="286"/>
      <c r="LVS21" s="286"/>
      <c r="LVT21" s="286"/>
      <c r="LVU21" s="286"/>
      <c r="LVV21" s="286"/>
      <c r="LVW21" s="286"/>
      <c r="LVX21" s="286"/>
      <c r="LVY21" s="286"/>
      <c r="LVZ21" s="286"/>
      <c r="LWA21" s="286"/>
      <c r="LWB21" s="286"/>
      <c r="LWC21" s="286"/>
      <c r="LWD21" s="286"/>
      <c r="LWE21" s="286"/>
      <c r="LWF21" s="286"/>
      <c r="LWG21" s="286"/>
      <c r="LWH21" s="286"/>
      <c r="LWI21" s="286"/>
      <c r="LWJ21" s="286"/>
      <c r="LWK21" s="286"/>
      <c r="LWL21" s="286"/>
      <c r="LWM21" s="286"/>
      <c r="LWN21" s="286"/>
      <c r="LWO21" s="286"/>
      <c r="LWP21" s="286"/>
      <c r="LWQ21" s="286"/>
      <c r="LWR21" s="286"/>
      <c r="LWS21" s="286"/>
      <c r="LWT21" s="286"/>
      <c r="LWU21" s="286"/>
      <c r="LWV21" s="286"/>
      <c r="LWW21" s="286"/>
      <c r="LWX21" s="286"/>
      <c r="LWY21" s="286"/>
      <c r="LWZ21" s="286"/>
      <c r="LXA21" s="286"/>
      <c r="LXB21" s="286"/>
      <c r="LXC21" s="286"/>
      <c r="LXD21" s="286"/>
      <c r="LXE21" s="286"/>
      <c r="LXF21" s="286"/>
      <c r="LXG21" s="286"/>
      <c r="LXH21" s="286"/>
      <c r="LXI21" s="286"/>
      <c r="LXJ21" s="286"/>
      <c r="LXK21" s="286"/>
      <c r="LXL21" s="286"/>
      <c r="LXM21" s="286"/>
      <c r="LXN21" s="286"/>
      <c r="LXO21" s="286"/>
      <c r="LXP21" s="286"/>
      <c r="LXQ21" s="286"/>
      <c r="LXR21" s="286"/>
      <c r="LXS21" s="286"/>
      <c r="LXT21" s="286"/>
      <c r="LXU21" s="286"/>
      <c r="LXV21" s="286"/>
      <c r="LXW21" s="286"/>
      <c r="LXX21" s="286"/>
      <c r="LXY21" s="286"/>
      <c r="LXZ21" s="286"/>
      <c r="LYA21" s="286"/>
      <c r="LYB21" s="286"/>
      <c r="LYC21" s="286"/>
      <c r="LYD21" s="286"/>
      <c r="LYE21" s="286"/>
      <c r="LYF21" s="286"/>
      <c r="LYG21" s="286"/>
      <c r="LYH21" s="286"/>
      <c r="LYI21" s="286"/>
      <c r="LYJ21" s="286"/>
      <c r="LYK21" s="286"/>
      <c r="LYL21" s="286"/>
      <c r="LYM21" s="286"/>
      <c r="LYN21" s="286"/>
      <c r="LYO21" s="286"/>
      <c r="LYP21" s="286"/>
      <c r="LYQ21" s="286"/>
      <c r="LYR21" s="286"/>
      <c r="LYS21" s="286"/>
      <c r="LYT21" s="286"/>
      <c r="LYU21" s="286"/>
      <c r="LYV21" s="286"/>
      <c r="LYW21" s="286"/>
      <c r="LYX21" s="286"/>
      <c r="LYY21" s="286"/>
      <c r="LYZ21" s="286"/>
      <c r="LZA21" s="286"/>
      <c r="LZB21" s="286"/>
      <c r="LZC21" s="286"/>
      <c r="LZD21" s="286"/>
      <c r="LZE21" s="286"/>
      <c r="LZF21" s="286"/>
      <c r="LZG21" s="286"/>
      <c r="LZH21" s="286"/>
      <c r="LZI21" s="286"/>
      <c r="LZJ21" s="286"/>
      <c r="LZK21" s="286"/>
      <c r="LZL21" s="286"/>
      <c r="LZM21" s="286"/>
      <c r="LZN21" s="286"/>
      <c r="LZO21" s="286"/>
      <c r="LZP21" s="286"/>
      <c r="LZQ21" s="286"/>
      <c r="LZR21" s="286"/>
      <c r="LZS21" s="286"/>
      <c r="LZT21" s="286"/>
      <c r="LZU21" s="286"/>
      <c r="LZV21" s="286"/>
      <c r="LZW21" s="286"/>
      <c r="LZX21" s="286"/>
      <c r="LZY21" s="286"/>
      <c r="LZZ21" s="286"/>
      <c r="MAA21" s="286"/>
      <c r="MAB21" s="286"/>
      <c r="MAC21" s="286"/>
      <c r="MAD21" s="286"/>
      <c r="MAE21" s="286"/>
      <c r="MAF21" s="286"/>
      <c r="MAG21" s="286"/>
      <c r="MAH21" s="286"/>
      <c r="MAI21" s="286"/>
      <c r="MAJ21" s="286"/>
      <c r="MAK21" s="286"/>
      <c r="MAL21" s="286"/>
      <c r="MAM21" s="286"/>
      <c r="MAN21" s="286"/>
      <c r="MAO21" s="286"/>
      <c r="MAP21" s="286"/>
      <c r="MAQ21" s="286"/>
      <c r="MAR21" s="286"/>
      <c r="MAS21" s="286"/>
      <c r="MAT21" s="286"/>
      <c r="MAU21" s="286"/>
      <c r="MAV21" s="286"/>
      <c r="MAW21" s="286"/>
      <c r="MAX21" s="286"/>
      <c r="MAY21" s="286"/>
      <c r="MAZ21" s="286"/>
      <c r="MBA21" s="286"/>
      <c r="MBB21" s="286"/>
      <c r="MBC21" s="286"/>
      <c r="MBD21" s="286"/>
      <c r="MBE21" s="286"/>
      <c r="MBF21" s="286"/>
      <c r="MBG21" s="286"/>
      <c r="MBH21" s="286"/>
      <c r="MBI21" s="286"/>
      <c r="MBJ21" s="286"/>
      <c r="MBK21" s="286"/>
      <c r="MBL21" s="286"/>
      <c r="MBM21" s="286"/>
      <c r="MBN21" s="286"/>
      <c r="MBO21" s="286"/>
      <c r="MBP21" s="286"/>
      <c r="MBQ21" s="286"/>
      <c r="MBR21" s="286"/>
      <c r="MBS21" s="286"/>
      <c r="MBT21" s="286"/>
      <c r="MBU21" s="286"/>
      <c r="MBV21" s="286"/>
      <c r="MBW21" s="286"/>
      <c r="MBX21" s="286"/>
      <c r="MBY21" s="286"/>
      <c r="MBZ21" s="286"/>
      <c r="MCA21" s="286"/>
      <c r="MCB21" s="286"/>
      <c r="MCC21" s="286"/>
      <c r="MCD21" s="286"/>
      <c r="MCE21" s="286"/>
      <c r="MCF21" s="286"/>
      <c r="MCG21" s="286"/>
      <c r="MCH21" s="286"/>
      <c r="MCI21" s="286"/>
      <c r="MCJ21" s="286"/>
      <c r="MCK21" s="286"/>
      <c r="MCL21" s="286"/>
      <c r="MCM21" s="286"/>
      <c r="MCN21" s="286"/>
      <c r="MCO21" s="286"/>
      <c r="MCP21" s="286"/>
      <c r="MCQ21" s="286"/>
      <c r="MCR21" s="286"/>
      <c r="MCS21" s="286"/>
      <c r="MCT21" s="286"/>
      <c r="MCU21" s="286"/>
      <c r="MCV21" s="286"/>
      <c r="MCW21" s="286"/>
      <c r="MCX21" s="286"/>
      <c r="MCY21" s="286"/>
      <c r="MCZ21" s="286"/>
      <c r="MDA21" s="286"/>
      <c r="MDB21" s="286"/>
      <c r="MDC21" s="286"/>
      <c r="MDD21" s="286"/>
      <c r="MDE21" s="286"/>
      <c r="MDF21" s="286"/>
      <c r="MDG21" s="286"/>
      <c r="MDH21" s="286"/>
      <c r="MDI21" s="286"/>
      <c r="MDJ21" s="286"/>
      <c r="MDK21" s="286"/>
      <c r="MDL21" s="286"/>
      <c r="MDM21" s="286"/>
      <c r="MDN21" s="286"/>
      <c r="MDO21" s="286"/>
      <c r="MDP21" s="286"/>
      <c r="MDQ21" s="286"/>
      <c r="MDR21" s="286"/>
      <c r="MDS21" s="286"/>
      <c r="MDT21" s="286"/>
      <c r="MDU21" s="286"/>
      <c r="MDV21" s="286"/>
      <c r="MDW21" s="286"/>
      <c r="MDX21" s="286"/>
      <c r="MDY21" s="286"/>
      <c r="MDZ21" s="286"/>
      <c r="MEA21" s="286"/>
      <c r="MEB21" s="286"/>
      <c r="MEC21" s="286"/>
      <c r="MED21" s="286"/>
      <c r="MEE21" s="286"/>
      <c r="MEF21" s="286"/>
      <c r="MEG21" s="286"/>
      <c r="MEH21" s="286"/>
      <c r="MEI21" s="286"/>
      <c r="MEJ21" s="286"/>
      <c r="MEK21" s="286"/>
      <c r="MEL21" s="286"/>
      <c r="MEM21" s="286"/>
      <c r="MEN21" s="286"/>
      <c r="MEO21" s="286"/>
      <c r="MEP21" s="286"/>
      <c r="MEQ21" s="286"/>
      <c r="MER21" s="286"/>
      <c r="MES21" s="286"/>
      <c r="MET21" s="286"/>
      <c r="MEU21" s="286"/>
      <c r="MEV21" s="286"/>
      <c r="MEW21" s="286"/>
      <c r="MEX21" s="286"/>
      <c r="MEY21" s="286"/>
      <c r="MEZ21" s="286"/>
      <c r="MFA21" s="286"/>
      <c r="MFB21" s="286"/>
      <c r="MFC21" s="286"/>
      <c r="MFD21" s="286"/>
      <c r="MFE21" s="286"/>
      <c r="MFF21" s="286"/>
      <c r="MFG21" s="286"/>
      <c r="MFH21" s="286"/>
      <c r="MFI21" s="286"/>
      <c r="MFJ21" s="286"/>
      <c r="MFK21" s="286"/>
      <c r="MFL21" s="286"/>
      <c r="MFM21" s="286"/>
      <c r="MFN21" s="286"/>
      <c r="MFO21" s="286"/>
      <c r="MFP21" s="286"/>
      <c r="MFQ21" s="286"/>
      <c r="MFR21" s="286"/>
      <c r="MFS21" s="286"/>
      <c r="MFT21" s="286"/>
      <c r="MFU21" s="286"/>
      <c r="MFV21" s="286"/>
      <c r="MFW21" s="286"/>
      <c r="MFX21" s="286"/>
      <c r="MFY21" s="286"/>
      <c r="MFZ21" s="286"/>
      <c r="MGA21" s="286"/>
      <c r="MGB21" s="286"/>
      <c r="MGC21" s="286"/>
      <c r="MGD21" s="286"/>
      <c r="MGE21" s="286"/>
      <c r="MGF21" s="286"/>
      <c r="MGG21" s="286"/>
      <c r="MGH21" s="286"/>
      <c r="MGI21" s="286"/>
      <c r="MGJ21" s="286"/>
      <c r="MGK21" s="286"/>
      <c r="MGL21" s="286"/>
      <c r="MGM21" s="286"/>
      <c r="MGN21" s="286"/>
      <c r="MGO21" s="286"/>
      <c r="MGP21" s="286"/>
      <c r="MGQ21" s="286"/>
      <c r="MGR21" s="286"/>
      <c r="MGS21" s="286"/>
      <c r="MGT21" s="286"/>
      <c r="MGU21" s="286"/>
      <c r="MGV21" s="286"/>
      <c r="MGW21" s="286"/>
      <c r="MGX21" s="286"/>
      <c r="MGY21" s="286"/>
      <c r="MGZ21" s="286"/>
      <c r="MHA21" s="286"/>
      <c r="MHB21" s="286"/>
      <c r="MHC21" s="286"/>
      <c r="MHD21" s="286"/>
      <c r="MHE21" s="286"/>
      <c r="MHF21" s="286"/>
      <c r="MHG21" s="286"/>
      <c r="MHH21" s="286"/>
      <c r="MHI21" s="286"/>
      <c r="MHJ21" s="286"/>
      <c r="MHK21" s="286"/>
      <c r="MHL21" s="286"/>
      <c r="MHM21" s="286"/>
      <c r="MHN21" s="286"/>
      <c r="MHO21" s="286"/>
      <c r="MHP21" s="286"/>
      <c r="MHQ21" s="286"/>
      <c r="MHR21" s="286"/>
      <c r="MHS21" s="286"/>
      <c r="MHT21" s="286"/>
      <c r="MHU21" s="286"/>
      <c r="MHV21" s="286"/>
      <c r="MHW21" s="286"/>
      <c r="MHX21" s="286"/>
      <c r="MHY21" s="286"/>
      <c r="MHZ21" s="286"/>
      <c r="MIA21" s="286"/>
      <c r="MIB21" s="286"/>
      <c r="MIC21" s="286"/>
      <c r="MID21" s="286"/>
      <c r="MIE21" s="286"/>
      <c r="MIF21" s="286"/>
      <c r="MIG21" s="286"/>
      <c r="MIH21" s="286"/>
      <c r="MII21" s="286"/>
      <c r="MIJ21" s="286"/>
      <c r="MIK21" s="286"/>
      <c r="MIL21" s="286"/>
      <c r="MIM21" s="286"/>
      <c r="MIN21" s="286"/>
      <c r="MIO21" s="286"/>
      <c r="MIP21" s="286"/>
      <c r="MIQ21" s="286"/>
      <c r="MIR21" s="286"/>
      <c r="MIS21" s="286"/>
      <c r="MIT21" s="286"/>
      <c r="MIU21" s="286"/>
      <c r="MIV21" s="286"/>
      <c r="MIW21" s="286"/>
      <c r="MIX21" s="286"/>
      <c r="MIY21" s="286"/>
      <c r="MIZ21" s="286"/>
      <c r="MJA21" s="286"/>
      <c r="MJB21" s="286"/>
      <c r="MJC21" s="286"/>
      <c r="MJD21" s="286"/>
      <c r="MJE21" s="286"/>
      <c r="MJF21" s="286"/>
      <c r="MJG21" s="286"/>
      <c r="MJH21" s="286"/>
      <c r="MJI21" s="286"/>
      <c r="MJJ21" s="286"/>
      <c r="MJK21" s="286"/>
      <c r="MJL21" s="286"/>
      <c r="MJM21" s="286"/>
      <c r="MJN21" s="286"/>
      <c r="MJO21" s="286"/>
      <c r="MJP21" s="286"/>
      <c r="MJQ21" s="286"/>
      <c r="MJR21" s="286"/>
      <c r="MJS21" s="286"/>
      <c r="MJT21" s="286"/>
      <c r="MJU21" s="286"/>
      <c r="MJV21" s="286"/>
      <c r="MJW21" s="286"/>
      <c r="MJX21" s="286"/>
      <c r="MJY21" s="286"/>
      <c r="MJZ21" s="286"/>
      <c r="MKA21" s="286"/>
      <c r="MKB21" s="286"/>
      <c r="MKC21" s="286"/>
      <c r="MKD21" s="286"/>
      <c r="MKE21" s="286"/>
      <c r="MKF21" s="286"/>
      <c r="MKG21" s="286"/>
      <c r="MKH21" s="286"/>
      <c r="MKI21" s="286"/>
      <c r="MKJ21" s="286"/>
      <c r="MKK21" s="286"/>
      <c r="MKL21" s="286"/>
      <c r="MKM21" s="286"/>
      <c r="MKN21" s="286"/>
      <c r="MKO21" s="286"/>
      <c r="MKP21" s="286"/>
      <c r="MKQ21" s="286"/>
      <c r="MKR21" s="286"/>
      <c r="MKS21" s="286"/>
      <c r="MKT21" s="286"/>
      <c r="MKU21" s="286"/>
      <c r="MKV21" s="286"/>
      <c r="MKW21" s="286"/>
      <c r="MKX21" s="286"/>
      <c r="MKY21" s="286"/>
      <c r="MKZ21" s="286"/>
      <c r="MLA21" s="286"/>
      <c r="MLB21" s="286"/>
      <c r="MLC21" s="286"/>
      <c r="MLD21" s="286"/>
      <c r="MLE21" s="286"/>
      <c r="MLF21" s="286"/>
      <c r="MLG21" s="286"/>
      <c r="MLH21" s="286"/>
      <c r="MLI21" s="286"/>
      <c r="MLJ21" s="286"/>
      <c r="MLK21" s="286"/>
      <c r="MLL21" s="286"/>
      <c r="MLM21" s="286"/>
      <c r="MLN21" s="286"/>
      <c r="MLO21" s="286"/>
      <c r="MLP21" s="286"/>
      <c r="MLQ21" s="286"/>
      <c r="MLR21" s="286"/>
      <c r="MLS21" s="286"/>
      <c r="MLT21" s="286"/>
      <c r="MLU21" s="286"/>
      <c r="MLV21" s="286"/>
      <c r="MLW21" s="286"/>
      <c r="MLX21" s="286"/>
      <c r="MLY21" s="286"/>
      <c r="MLZ21" s="286"/>
      <c r="MMA21" s="286"/>
      <c r="MMB21" s="286"/>
      <c r="MMC21" s="286"/>
      <c r="MMD21" s="286"/>
      <c r="MME21" s="286"/>
      <c r="MMF21" s="286"/>
      <c r="MMG21" s="286"/>
      <c r="MMH21" s="286"/>
      <c r="MMI21" s="286"/>
      <c r="MMJ21" s="286"/>
      <c r="MMK21" s="286"/>
      <c r="MML21" s="286"/>
      <c r="MMM21" s="286"/>
      <c r="MMN21" s="286"/>
      <c r="MMO21" s="286"/>
      <c r="MMP21" s="286"/>
      <c r="MMQ21" s="286"/>
      <c r="MMR21" s="286"/>
      <c r="MMS21" s="286"/>
      <c r="MMT21" s="286"/>
      <c r="MMU21" s="286"/>
      <c r="MMV21" s="286"/>
      <c r="MMW21" s="286"/>
      <c r="MMX21" s="286"/>
      <c r="MMY21" s="286"/>
      <c r="MMZ21" s="286"/>
      <c r="MNA21" s="286"/>
      <c r="MNB21" s="286"/>
      <c r="MNC21" s="286"/>
      <c r="MND21" s="286"/>
      <c r="MNE21" s="286"/>
      <c r="MNF21" s="286"/>
      <c r="MNG21" s="286"/>
      <c r="MNH21" s="286"/>
      <c r="MNI21" s="286"/>
      <c r="MNJ21" s="286"/>
      <c r="MNK21" s="286"/>
      <c r="MNL21" s="286"/>
      <c r="MNM21" s="286"/>
      <c r="MNN21" s="286"/>
      <c r="MNO21" s="286"/>
      <c r="MNP21" s="286"/>
      <c r="MNQ21" s="286"/>
      <c r="MNR21" s="286"/>
      <c r="MNS21" s="286"/>
      <c r="MNT21" s="286"/>
      <c r="MNU21" s="286"/>
      <c r="MNV21" s="286"/>
      <c r="MNW21" s="286"/>
      <c r="MNX21" s="286"/>
      <c r="MNY21" s="286"/>
      <c r="MNZ21" s="286"/>
      <c r="MOA21" s="286"/>
      <c r="MOB21" s="286"/>
      <c r="MOC21" s="286"/>
      <c r="MOD21" s="286"/>
      <c r="MOE21" s="286"/>
      <c r="MOF21" s="286"/>
      <c r="MOG21" s="286"/>
      <c r="MOH21" s="286"/>
      <c r="MOI21" s="286"/>
      <c r="MOJ21" s="286"/>
      <c r="MOK21" s="286"/>
      <c r="MOL21" s="286"/>
      <c r="MOM21" s="286"/>
      <c r="MON21" s="286"/>
      <c r="MOO21" s="286"/>
      <c r="MOP21" s="286"/>
      <c r="MOQ21" s="286"/>
      <c r="MOR21" s="286"/>
      <c r="MOS21" s="286"/>
      <c r="MOT21" s="286"/>
      <c r="MOU21" s="286"/>
      <c r="MOV21" s="286"/>
      <c r="MOW21" s="286"/>
      <c r="MOX21" s="286"/>
      <c r="MOY21" s="286"/>
      <c r="MOZ21" s="286"/>
      <c r="MPA21" s="286"/>
      <c r="MPB21" s="286"/>
      <c r="MPC21" s="286"/>
      <c r="MPD21" s="286"/>
      <c r="MPE21" s="286"/>
      <c r="MPF21" s="286"/>
      <c r="MPG21" s="286"/>
      <c r="MPH21" s="286"/>
      <c r="MPI21" s="286"/>
      <c r="MPJ21" s="286"/>
      <c r="MPK21" s="286"/>
      <c r="MPL21" s="286"/>
      <c r="MPM21" s="286"/>
      <c r="MPN21" s="286"/>
      <c r="MPO21" s="286"/>
      <c r="MPP21" s="286"/>
      <c r="MPQ21" s="286"/>
      <c r="MPR21" s="286"/>
      <c r="MPS21" s="286"/>
      <c r="MPT21" s="286"/>
      <c r="MPU21" s="286"/>
      <c r="MPV21" s="286"/>
      <c r="MPW21" s="286"/>
      <c r="MPX21" s="286"/>
      <c r="MPY21" s="286"/>
      <c r="MPZ21" s="286"/>
      <c r="MQA21" s="286"/>
      <c r="MQB21" s="286"/>
      <c r="MQC21" s="286"/>
      <c r="MQD21" s="286"/>
      <c r="MQE21" s="286"/>
      <c r="MQF21" s="286"/>
      <c r="MQG21" s="286"/>
      <c r="MQH21" s="286"/>
      <c r="MQI21" s="286"/>
      <c r="MQJ21" s="286"/>
      <c r="MQK21" s="286"/>
      <c r="MQL21" s="286"/>
      <c r="MQM21" s="286"/>
      <c r="MQN21" s="286"/>
      <c r="MQO21" s="286"/>
      <c r="MQP21" s="286"/>
      <c r="MQQ21" s="286"/>
      <c r="MQR21" s="286"/>
      <c r="MQS21" s="286"/>
      <c r="MQT21" s="286"/>
      <c r="MQU21" s="286"/>
      <c r="MQV21" s="286"/>
      <c r="MQW21" s="286"/>
      <c r="MQX21" s="286"/>
      <c r="MQY21" s="286"/>
      <c r="MQZ21" s="286"/>
      <c r="MRA21" s="286"/>
      <c r="MRB21" s="286"/>
      <c r="MRC21" s="286"/>
      <c r="MRD21" s="286"/>
      <c r="MRE21" s="286"/>
      <c r="MRF21" s="286"/>
      <c r="MRG21" s="286"/>
      <c r="MRH21" s="286"/>
      <c r="MRI21" s="286"/>
      <c r="MRJ21" s="286"/>
      <c r="MRK21" s="286"/>
      <c r="MRL21" s="286"/>
      <c r="MRM21" s="286"/>
      <c r="MRN21" s="286"/>
      <c r="MRO21" s="286"/>
      <c r="MRP21" s="286"/>
      <c r="MRQ21" s="286"/>
      <c r="MRR21" s="286"/>
      <c r="MRS21" s="286"/>
      <c r="MRT21" s="286"/>
      <c r="MRU21" s="286"/>
      <c r="MRV21" s="286"/>
      <c r="MRW21" s="286"/>
      <c r="MRX21" s="286"/>
      <c r="MRY21" s="286"/>
      <c r="MRZ21" s="286"/>
      <c r="MSA21" s="286"/>
      <c r="MSB21" s="286"/>
      <c r="MSC21" s="286"/>
      <c r="MSD21" s="286"/>
      <c r="MSE21" s="286"/>
      <c r="MSF21" s="286"/>
      <c r="MSG21" s="286"/>
      <c r="MSH21" s="286"/>
      <c r="MSI21" s="286"/>
      <c r="MSJ21" s="286"/>
      <c r="MSK21" s="286"/>
      <c r="MSL21" s="286"/>
      <c r="MSM21" s="286"/>
      <c r="MSN21" s="286"/>
      <c r="MSO21" s="286"/>
      <c r="MSP21" s="286"/>
      <c r="MSQ21" s="286"/>
      <c r="MSR21" s="286"/>
      <c r="MSS21" s="286"/>
      <c r="MST21" s="286"/>
      <c r="MSU21" s="286"/>
      <c r="MSV21" s="286"/>
      <c r="MSW21" s="286"/>
      <c r="MSX21" s="286"/>
      <c r="MSY21" s="286"/>
      <c r="MSZ21" s="286"/>
      <c r="MTA21" s="286"/>
      <c r="MTB21" s="286"/>
      <c r="MTC21" s="286"/>
      <c r="MTD21" s="286"/>
      <c r="MTE21" s="286"/>
      <c r="MTF21" s="286"/>
      <c r="MTG21" s="286"/>
      <c r="MTH21" s="286"/>
      <c r="MTI21" s="286"/>
      <c r="MTJ21" s="286"/>
      <c r="MTK21" s="286"/>
      <c r="MTL21" s="286"/>
      <c r="MTM21" s="286"/>
      <c r="MTN21" s="286"/>
      <c r="MTO21" s="286"/>
      <c r="MTP21" s="286"/>
      <c r="MTQ21" s="286"/>
      <c r="MTR21" s="286"/>
      <c r="MTS21" s="286"/>
      <c r="MTT21" s="286"/>
      <c r="MTU21" s="286"/>
      <c r="MTV21" s="286"/>
      <c r="MTW21" s="286"/>
      <c r="MTX21" s="286"/>
      <c r="MTY21" s="286"/>
      <c r="MTZ21" s="286"/>
      <c r="MUA21" s="286"/>
      <c r="MUB21" s="286"/>
      <c r="MUC21" s="286"/>
      <c r="MUD21" s="286"/>
      <c r="MUE21" s="286"/>
      <c r="MUF21" s="286"/>
      <c r="MUG21" s="286"/>
      <c r="MUH21" s="286"/>
      <c r="MUI21" s="286"/>
      <c r="MUJ21" s="286"/>
      <c r="MUK21" s="286"/>
      <c r="MUL21" s="286"/>
      <c r="MUM21" s="286"/>
      <c r="MUN21" s="286"/>
      <c r="MUO21" s="286"/>
      <c r="MUP21" s="286"/>
      <c r="MUQ21" s="286"/>
      <c r="MUR21" s="286"/>
      <c r="MUS21" s="286"/>
      <c r="MUT21" s="286"/>
      <c r="MUU21" s="286"/>
      <c r="MUV21" s="286"/>
      <c r="MUW21" s="286"/>
      <c r="MUX21" s="286"/>
      <c r="MUY21" s="286"/>
      <c r="MUZ21" s="286"/>
      <c r="MVA21" s="286"/>
      <c r="MVB21" s="286"/>
      <c r="MVC21" s="286"/>
      <c r="MVD21" s="286"/>
      <c r="MVE21" s="286"/>
      <c r="MVF21" s="286"/>
      <c r="MVG21" s="286"/>
      <c r="MVH21" s="286"/>
      <c r="MVI21" s="286"/>
      <c r="MVJ21" s="286"/>
      <c r="MVK21" s="286"/>
      <c r="MVL21" s="286"/>
      <c r="MVM21" s="286"/>
      <c r="MVN21" s="286"/>
      <c r="MVO21" s="286"/>
      <c r="MVP21" s="286"/>
      <c r="MVQ21" s="286"/>
      <c r="MVR21" s="286"/>
      <c r="MVS21" s="286"/>
      <c r="MVT21" s="286"/>
      <c r="MVU21" s="286"/>
      <c r="MVV21" s="286"/>
      <c r="MVW21" s="286"/>
      <c r="MVX21" s="286"/>
      <c r="MVY21" s="286"/>
      <c r="MVZ21" s="286"/>
      <c r="MWA21" s="286"/>
      <c r="MWB21" s="286"/>
      <c r="MWC21" s="286"/>
      <c r="MWD21" s="286"/>
      <c r="MWE21" s="286"/>
      <c r="MWF21" s="286"/>
      <c r="MWG21" s="286"/>
      <c r="MWH21" s="286"/>
      <c r="MWI21" s="286"/>
      <c r="MWJ21" s="286"/>
      <c r="MWK21" s="286"/>
      <c r="MWL21" s="286"/>
      <c r="MWM21" s="286"/>
      <c r="MWN21" s="286"/>
      <c r="MWO21" s="286"/>
      <c r="MWP21" s="286"/>
      <c r="MWQ21" s="286"/>
      <c r="MWR21" s="286"/>
      <c r="MWS21" s="286"/>
      <c r="MWT21" s="286"/>
      <c r="MWU21" s="286"/>
      <c r="MWV21" s="286"/>
      <c r="MWW21" s="286"/>
      <c r="MWX21" s="286"/>
      <c r="MWY21" s="286"/>
      <c r="MWZ21" s="286"/>
      <c r="MXA21" s="286"/>
      <c r="MXB21" s="286"/>
      <c r="MXC21" s="286"/>
      <c r="MXD21" s="286"/>
      <c r="MXE21" s="286"/>
      <c r="MXF21" s="286"/>
      <c r="MXG21" s="286"/>
      <c r="MXH21" s="286"/>
      <c r="MXI21" s="286"/>
      <c r="MXJ21" s="286"/>
      <c r="MXK21" s="286"/>
      <c r="MXL21" s="286"/>
      <c r="MXM21" s="286"/>
      <c r="MXN21" s="286"/>
      <c r="MXO21" s="286"/>
      <c r="MXP21" s="286"/>
      <c r="MXQ21" s="286"/>
      <c r="MXR21" s="286"/>
      <c r="MXS21" s="286"/>
      <c r="MXT21" s="286"/>
      <c r="MXU21" s="286"/>
      <c r="MXV21" s="286"/>
      <c r="MXW21" s="286"/>
      <c r="MXX21" s="286"/>
      <c r="MXY21" s="286"/>
      <c r="MXZ21" s="286"/>
      <c r="MYA21" s="286"/>
      <c r="MYB21" s="286"/>
      <c r="MYC21" s="286"/>
      <c r="MYD21" s="286"/>
      <c r="MYE21" s="286"/>
      <c r="MYF21" s="286"/>
      <c r="MYG21" s="286"/>
      <c r="MYH21" s="286"/>
      <c r="MYI21" s="286"/>
      <c r="MYJ21" s="286"/>
      <c r="MYK21" s="286"/>
      <c r="MYL21" s="286"/>
      <c r="MYM21" s="286"/>
      <c r="MYN21" s="286"/>
      <c r="MYO21" s="286"/>
      <c r="MYP21" s="286"/>
      <c r="MYQ21" s="286"/>
      <c r="MYR21" s="286"/>
      <c r="MYS21" s="286"/>
      <c r="MYT21" s="286"/>
      <c r="MYU21" s="286"/>
      <c r="MYV21" s="286"/>
      <c r="MYW21" s="286"/>
      <c r="MYX21" s="286"/>
      <c r="MYY21" s="286"/>
      <c r="MYZ21" s="286"/>
      <c r="MZA21" s="286"/>
      <c r="MZB21" s="286"/>
      <c r="MZC21" s="286"/>
      <c r="MZD21" s="286"/>
      <c r="MZE21" s="286"/>
      <c r="MZF21" s="286"/>
      <c r="MZG21" s="286"/>
      <c r="MZH21" s="286"/>
      <c r="MZI21" s="286"/>
      <c r="MZJ21" s="286"/>
      <c r="MZK21" s="286"/>
      <c r="MZL21" s="286"/>
      <c r="MZM21" s="286"/>
      <c r="MZN21" s="286"/>
      <c r="MZO21" s="286"/>
      <c r="MZP21" s="286"/>
      <c r="MZQ21" s="286"/>
      <c r="MZR21" s="286"/>
      <c r="MZS21" s="286"/>
      <c r="MZT21" s="286"/>
      <c r="MZU21" s="286"/>
      <c r="MZV21" s="286"/>
      <c r="MZW21" s="286"/>
      <c r="MZX21" s="286"/>
      <c r="MZY21" s="286"/>
      <c r="MZZ21" s="286"/>
      <c r="NAA21" s="286"/>
      <c r="NAB21" s="286"/>
      <c r="NAC21" s="286"/>
      <c r="NAD21" s="286"/>
      <c r="NAE21" s="286"/>
      <c r="NAF21" s="286"/>
      <c r="NAG21" s="286"/>
      <c r="NAH21" s="286"/>
      <c r="NAI21" s="286"/>
      <c r="NAJ21" s="286"/>
      <c r="NAK21" s="286"/>
      <c r="NAL21" s="286"/>
      <c r="NAM21" s="286"/>
      <c r="NAN21" s="286"/>
      <c r="NAO21" s="286"/>
      <c r="NAP21" s="286"/>
      <c r="NAQ21" s="286"/>
      <c r="NAR21" s="286"/>
      <c r="NAS21" s="286"/>
      <c r="NAT21" s="286"/>
      <c r="NAU21" s="286"/>
      <c r="NAV21" s="286"/>
      <c r="NAW21" s="286"/>
      <c r="NAX21" s="286"/>
      <c r="NAY21" s="286"/>
      <c r="NAZ21" s="286"/>
      <c r="NBA21" s="286"/>
      <c r="NBB21" s="286"/>
      <c r="NBC21" s="286"/>
      <c r="NBD21" s="286"/>
      <c r="NBE21" s="286"/>
      <c r="NBF21" s="286"/>
      <c r="NBG21" s="286"/>
      <c r="NBH21" s="286"/>
      <c r="NBI21" s="286"/>
      <c r="NBJ21" s="286"/>
      <c r="NBK21" s="286"/>
      <c r="NBL21" s="286"/>
      <c r="NBM21" s="286"/>
      <c r="NBN21" s="286"/>
      <c r="NBO21" s="286"/>
      <c r="NBP21" s="286"/>
      <c r="NBQ21" s="286"/>
      <c r="NBR21" s="286"/>
      <c r="NBS21" s="286"/>
      <c r="NBT21" s="286"/>
      <c r="NBU21" s="286"/>
      <c r="NBV21" s="286"/>
      <c r="NBW21" s="286"/>
      <c r="NBX21" s="286"/>
      <c r="NBY21" s="286"/>
      <c r="NBZ21" s="286"/>
      <c r="NCA21" s="286"/>
      <c r="NCB21" s="286"/>
      <c r="NCC21" s="286"/>
      <c r="NCD21" s="286"/>
      <c r="NCE21" s="286"/>
      <c r="NCF21" s="286"/>
      <c r="NCG21" s="286"/>
      <c r="NCH21" s="286"/>
      <c r="NCI21" s="286"/>
      <c r="NCJ21" s="286"/>
      <c r="NCK21" s="286"/>
      <c r="NCL21" s="286"/>
      <c r="NCM21" s="286"/>
      <c r="NCN21" s="286"/>
      <c r="NCO21" s="286"/>
      <c r="NCP21" s="286"/>
      <c r="NCQ21" s="286"/>
      <c r="NCR21" s="286"/>
      <c r="NCS21" s="286"/>
      <c r="NCT21" s="286"/>
      <c r="NCU21" s="286"/>
      <c r="NCV21" s="286"/>
      <c r="NCW21" s="286"/>
      <c r="NCX21" s="286"/>
      <c r="NCY21" s="286"/>
      <c r="NCZ21" s="286"/>
      <c r="NDA21" s="286"/>
      <c r="NDB21" s="286"/>
      <c r="NDC21" s="286"/>
      <c r="NDD21" s="286"/>
      <c r="NDE21" s="286"/>
      <c r="NDF21" s="286"/>
      <c r="NDG21" s="286"/>
      <c r="NDH21" s="286"/>
      <c r="NDI21" s="286"/>
      <c r="NDJ21" s="286"/>
      <c r="NDK21" s="286"/>
      <c r="NDL21" s="286"/>
      <c r="NDM21" s="286"/>
      <c r="NDN21" s="286"/>
      <c r="NDO21" s="286"/>
      <c r="NDP21" s="286"/>
      <c r="NDQ21" s="286"/>
      <c r="NDR21" s="286"/>
      <c r="NDS21" s="286"/>
      <c r="NDT21" s="286"/>
      <c r="NDU21" s="286"/>
      <c r="NDV21" s="286"/>
      <c r="NDW21" s="286"/>
      <c r="NDX21" s="286"/>
      <c r="NDY21" s="286"/>
      <c r="NDZ21" s="286"/>
      <c r="NEA21" s="286"/>
      <c r="NEB21" s="286"/>
      <c r="NEC21" s="286"/>
      <c r="NED21" s="286"/>
      <c r="NEE21" s="286"/>
      <c r="NEF21" s="286"/>
      <c r="NEG21" s="286"/>
      <c r="NEH21" s="286"/>
      <c r="NEI21" s="286"/>
      <c r="NEJ21" s="286"/>
      <c r="NEK21" s="286"/>
      <c r="NEL21" s="286"/>
      <c r="NEM21" s="286"/>
      <c r="NEN21" s="286"/>
      <c r="NEO21" s="286"/>
      <c r="NEP21" s="286"/>
      <c r="NEQ21" s="286"/>
      <c r="NER21" s="286"/>
      <c r="NES21" s="286"/>
      <c r="NET21" s="286"/>
      <c r="NEU21" s="286"/>
      <c r="NEV21" s="286"/>
      <c r="NEW21" s="286"/>
      <c r="NEX21" s="286"/>
      <c r="NEY21" s="286"/>
      <c r="NEZ21" s="286"/>
      <c r="NFA21" s="286"/>
      <c r="NFB21" s="286"/>
      <c r="NFC21" s="286"/>
      <c r="NFD21" s="286"/>
      <c r="NFE21" s="286"/>
      <c r="NFF21" s="286"/>
      <c r="NFG21" s="286"/>
      <c r="NFH21" s="286"/>
      <c r="NFI21" s="286"/>
      <c r="NFJ21" s="286"/>
      <c r="NFK21" s="286"/>
      <c r="NFL21" s="286"/>
      <c r="NFM21" s="286"/>
      <c r="NFN21" s="286"/>
      <c r="NFO21" s="286"/>
      <c r="NFP21" s="286"/>
      <c r="NFQ21" s="286"/>
      <c r="NFR21" s="286"/>
      <c r="NFS21" s="286"/>
      <c r="NFT21" s="286"/>
      <c r="NFU21" s="286"/>
      <c r="NFV21" s="286"/>
      <c r="NFW21" s="286"/>
      <c r="NFX21" s="286"/>
      <c r="NFY21" s="286"/>
      <c r="NFZ21" s="286"/>
      <c r="NGA21" s="286"/>
      <c r="NGB21" s="286"/>
      <c r="NGC21" s="286"/>
      <c r="NGD21" s="286"/>
      <c r="NGE21" s="286"/>
      <c r="NGF21" s="286"/>
      <c r="NGG21" s="286"/>
      <c r="NGH21" s="286"/>
      <c r="NGI21" s="286"/>
      <c r="NGJ21" s="286"/>
      <c r="NGK21" s="286"/>
      <c r="NGL21" s="286"/>
      <c r="NGM21" s="286"/>
      <c r="NGN21" s="286"/>
      <c r="NGO21" s="286"/>
      <c r="NGP21" s="286"/>
      <c r="NGQ21" s="286"/>
      <c r="NGR21" s="286"/>
      <c r="NGS21" s="286"/>
      <c r="NGT21" s="286"/>
      <c r="NGU21" s="286"/>
      <c r="NGV21" s="286"/>
      <c r="NGW21" s="286"/>
      <c r="NGX21" s="286"/>
      <c r="NGY21" s="286"/>
      <c r="NGZ21" s="286"/>
      <c r="NHA21" s="286"/>
      <c r="NHB21" s="286"/>
      <c r="NHC21" s="286"/>
      <c r="NHD21" s="286"/>
      <c r="NHE21" s="286"/>
      <c r="NHF21" s="286"/>
      <c r="NHG21" s="286"/>
      <c r="NHH21" s="286"/>
      <c r="NHI21" s="286"/>
      <c r="NHJ21" s="286"/>
      <c r="NHK21" s="286"/>
      <c r="NHL21" s="286"/>
      <c r="NHM21" s="286"/>
      <c r="NHN21" s="286"/>
      <c r="NHO21" s="286"/>
      <c r="NHP21" s="286"/>
      <c r="NHQ21" s="286"/>
      <c r="NHR21" s="286"/>
      <c r="NHS21" s="286"/>
      <c r="NHT21" s="286"/>
      <c r="NHU21" s="286"/>
      <c r="NHV21" s="286"/>
      <c r="NHW21" s="286"/>
      <c r="NHX21" s="286"/>
      <c r="NHY21" s="286"/>
      <c r="NHZ21" s="286"/>
      <c r="NIA21" s="286"/>
      <c r="NIB21" s="286"/>
      <c r="NIC21" s="286"/>
      <c r="NID21" s="286"/>
      <c r="NIE21" s="286"/>
      <c r="NIF21" s="286"/>
      <c r="NIG21" s="286"/>
      <c r="NIH21" s="286"/>
      <c r="NII21" s="286"/>
      <c r="NIJ21" s="286"/>
      <c r="NIK21" s="286"/>
      <c r="NIL21" s="286"/>
      <c r="NIM21" s="286"/>
      <c r="NIN21" s="286"/>
      <c r="NIO21" s="286"/>
      <c r="NIP21" s="286"/>
      <c r="NIQ21" s="286"/>
      <c r="NIR21" s="286"/>
      <c r="NIS21" s="286"/>
      <c r="NIT21" s="286"/>
      <c r="NIU21" s="286"/>
      <c r="NIV21" s="286"/>
      <c r="NIW21" s="286"/>
      <c r="NIX21" s="286"/>
      <c r="NIY21" s="286"/>
      <c r="NIZ21" s="286"/>
      <c r="NJA21" s="286"/>
      <c r="NJB21" s="286"/>
      <c r="NJC21" s="286"/>
      <c r="NJD21" s="286"/>
      <c r="NJE21" s="286"/>
      <c r="NJF21" s="286"/>
      <c r="NJG21" s="286"/>
      <c r="NJH21" s="286"/>
      <c r="NJI21" s="286"/>
      <c r="NJJ21" s="286"/>
      <c r="NJK21" s="286"/>
      <c r="NJL21" s="286"/>
      <c r="NJM21" s="286"/>
      <c r="NJN21" s="286"/>
      <c r="NJO21" s="286"/>
      <c r="NJP21" s="286"/>
      <c r="NJQ21" s="286"/>
      <c r="NJR21" s="286"/>
      <c r="NJS21" s="286"/>
      <c r="NJT21" s="286"/>
      <c r="NJU21" s="286"/>
      <c r="NJV21" s="286"/>
      <c r="NJW21" s="286"/>
      <c r="NJX21" s="286"/>
      <c r="NJY21" s="286"/>
      <c r="NJZ21" s="286"/>
      <c r="NKA21" s="286"/>
      <c r="NKB21" s="286"/>
      <c r="NKC21" s="286"/>
      <c r="NKD21" s="286"/>
      <c r="NKE21" s="286"/>
      <c r="NKF21" s="286"/>
      <c r="NKG21" s="286"/>
      <c r="NKH21" s="286"/>
      <c r="NKI21" s="286"/>
      <c r="NKJ21" s="286"/>
      <c r="NKK21" s="286"/>
      <c r="NKL21" s="286"/>
      <c r="NKM21" s="286"/>
      <c r="NKN21" s="286"/>
      <c r="NKO21" s="286"/>
      <c r="NKP21" s="286"/>
      <c r="NKQ21" s="286"/>
      <c r="NKR21" s="286"/>
      <c r="NKS21" s="286"/>
      <c r="NKT21" s="286"/>
      <c r="NKU21" s="286"/>
      <c r="NKV21" s="286"/>
      <c r="NKW21" s="286"/>
      <c r="NKX21" s="286"/>
      <c r="NKY21" s="286"/>
      <c r="NKZ21" s="286"/>
      <c r="NLA21" s="286"/>
      <c r="NLB21" s="286"/>
      <c r="NLC21" s="286"/>
      <c r="NLD21" s="286"/>
      <c r="NLE21" s="286"/>
      <c r="NLF21" s="286"/>
      <c r="NLG21" s="286"/>
      <c r="NLH21" s="286"/>
      <c r="NLI21" s="286"/>
      <c r="NLJ21" s="286"/>
      <c r="NLK21" s="286"/>
      <c r="NLL21" s="286"/>
      <c r="NLM21" s="286"/>
      <c r="NLN21" s="286"/>
      <c r="NLO21" s="286"/>
      <c r="NLP21" s="286"/>
      <c r="NLQ21" s="286"/>
      <c r="NLR21" s="286"/>
      <c r="NLS21" s="286"/>
      <c r="NLT21" s="286"/>
      <c r="NLU21" s="286"/>
      <c r="NLV21" s="286"/>
      <c r="NLW21" s="286"/>
      <c r="NLX21" s="286"/>
      <c r="NLY21" s="286"/>
      <c r="NLZ21" s="286"/>
      <c r="NMA21" s="286"/>
      <c r="NMB21" s="286"/>
      <c r="NMC21" s="286"/>
      <c r="NMD21" s="286"/>
      <c r="NME21" s="286"/>
      <c r="NMF21" s="286"/>
      <c r="NMG21" s="286"/>
      <c r="NMH21" s="286"/>
      <c r="NMI21" s="286"/>
      <c r="NMJ21" s="286"/>
      <c r="NMK21" s="286"/>
      <c r="NML21" s="286"/>
      <c r="NMM21" s="286"/>
      <c r="NMN21" s="286"/>
      <c r="NMO21" s="286"/>
      <c r="NMP21" s="286"/>
      <c r="NMQ21" s="286"/>
      <c r="NMR21" s="286"/>
      <c r="NMS21" s="286"/>
      <c r="NMT21" s="286"/>
      <c r="NMU21" s="286"/>
      <c r="NMV21" s="286"/>
      <c r="NMW21" s="286"/>
      <c r="NMX21" s="286"/>
      <c r="NMY21" s="286"/>
      <c r="NMZ21" s="286"/>
      <c r="NNA21" s="286"/>
      <c r="NNB21" s="286"/>
      <c r="NNC21" s="286"/>
      <c r="NND21" s="286"/>
      <c r="NNE21" s="286"/>
      <c r="NNF21" s="286"/>
      <c r="NNG21" s="286"/>
      <c r="NNH21" s="286"/>
      <c r="NNI21" s="286"/>
      <c r="NNJ21" s="286"/>
      <c r="NNK21" s="286"/>
      <c r="NNL21" s="286"/>
      <c r="NNM21" s="286"/>
      <c r="NNN21" s="286"/>
      <c r="NNO21" s="286"/>
      <c r="NNP21" s="286"/>
      <c r="NNQ21" s="286"/>
      <c r="NNR21" s="286"/>
      <c r="NNS21" s="286"/>
      <c r="NNT21" s="286"/>
      <c r="NNU21" s="286"/>
      <c r="NNV21" s="286"/>
      <c r="NNW21" s="286"/>
      <c r="NNX21" s="286"/>
      <c r="NNY21" s="286"/>
      <c r="NNZ21" s="286"/>
      <c r="NOA21" s="286"/>
      <c r="NOB21" s="286"/>
      <c r="NOC21" s="286"/>
      <c r="NOD21" s="286"/>
      <c r="NOE21" s="286"/>
      <c r="NOF21" s="286"/>
      <c r="NOG21" s="286"/>
      <c r="NOH21" s="286"/>
      <c r="NOI21" s="286"/>
      <c r="NOJ21" s="286"/>
      <c r="NOK21" s="286"/>
      <c r="NOL21" s="286"/>
      <c r="NOM21" s="286"/>
      <c r="NON21" s="286"/>
      <c r="NOO21" s="286"/>
      <c r="NOP21" s="286"/>
      <c r="NOQ21" s="286"/>
      <c r="NOR21" s="286"/>
      <c r="NOS21" s="286"/>
      <c r="NOT21" s="286"/>
      <c r="NOU21" s="286"/>
      <c r="NOV21" s="286"/>
      <c r="NOW21" s="286"/>
      <c r="NOX21" s="286"/>
      <c r="NOY21" s="286"/>
      <c r="NOZ21" s="286"/>
      <c r="NPA21" s="286"/>
      <c r="NPB21" s="286"/>
      <c r="NPC21" s="286"/>
      <c r="NPD21" s="286"/>
      <c r="NPE21" s="286"/>
      <c r="NPF21" s="286"/>
      <c r="NPG21" s="286"/>
      <c r="NPH21" s="286"/>
      <c r="NPI21" s="286"/>
      <c r="NPJ21" s="286"/>
      <c r="NPK21" s="286"/>
      <c r="NPL21" s="286"/>
      <c r="NPM21" s="286"/>
      <c r="NPN21" s="286"/>
      <c r="NPO21" s="286"/>
      <c r="NPP21" s="286"/>
      <c r="NPQ21" s="286"/>
      <c r="NPR21" s="286"/>
      <c r="NPS21" s="286"/>
      <c r="NPT21" s="286"/>
      <c r="NPU21" s="286"/>
      <c r="NPV21" s="286"/>
      <c r="NPW21" s="286"/>
      <c r="NPX21" s="286"/>
      <c r="NPY21" s="286"/>
      <c r="NPZ21" s="286"/>
      <c r="NQA21" s="286"/>
      <c r="NQB21" s="286"/>
      <c r="NQC21" s="286"/>
      <c r="NQD21" s="286"/>
      <c r="NQE21" s="286"/>
      <c r="NQF21" s="286"/>
      <c r="NQG21" s="286"/>
      <c r="NQH21" s="286"/>
      <c r="NQI21" s="286"/>
      <c r="NQJ21" s="286"/>
      <c r="NQK21" s="286"/>
      <c r="NQL21" s="286"/>
      <c r="NQM21" s="286"/>
      <c r="NQN21" s="286"/>
      <c r="NQO21" s="286"/>
      <c r="NQP21" s="286"/>
      <c r="NQQ21" s="286"/>
      <c r="NQR21" s="286"/>
      <c r="NQS21" s="286"/>
      <c r="NQT21" s="286"/>
      <c r="NQU21" s="286"/>
      <c r="NQV21" s="286"/>
      <c r="NQW21" s="286"/>
      <c r="NQX21" s="286"/>
      <c r="NQY21" s="286"/>
      <c r="NQZ21" s="286"/>
      <c r="NRA21" s="286"/>
      <c r="NRB21" s="286"/>
      <c r="NRC21" s="286"/>
      <c r="NRD21" s="286"/>
      <c r="NRE21" s="286"/>
      <c r="NRF21" s="286"/>
      <c r="NRG21" s="286"/>
      <c r="NRH21" s="286"/>
      <c r="NRI21" s="286"/>
      <c r="NRJ21" s="286"/>
      <c r="NRK21" s="286"/>
      <c r="NRL21" s="286"/>
      <c r="NRM21" s="286"/>
      <c r="NRN21" s="286"/>
      <c r="NRO21" s="286"/>
      <c r="NRP21" s="286"/>
      <c r="NRQ21" s="286"/>
      <c r="NRR21" s="286"/>
      <c r="NRS21" s="286"/>
      <c r="NRT21" s="286"/>
      <c r="NRU21" s="286"/>
      <c r="NRV21" s="286"/>
      <c r="NRW21" s="286"/>
      <c r="NRX21" s="286"/>
      <c r="NRY21" s="286"/>
      <c r="NRZ21" s="286"/>
      <c r="NSA21" s="286"/>
      <c r="NSB21" s="286"/>
      <c r="NSC21" s="286"/>
      <c r="NSD21" s="286"/>
      <c r="NSE21" s="286"/>
      <c r="NSF21" s="286"/>
      <c r="NSG21" s="286"/>
      <c r="NSH21" s="286"/>
      <c r="NSI21" s="286"/>
      <c r="NSJ21" s="286"/>
      <c r="NSK21" s="286"/>
      <c r="NSL21" s="286"/>
      <c r="NSM21" s="286"/>
      <c r="NSN21" s="286"/>
      <c r="NSO21" s="286"/>
      <c r="NSP21" s="286"/>
      <c r="NSQ21" s="286"/>
      <c r="NSR21" s="286"/>
      <c r="NSS21" s="286"/>
      <c r="NST21" s="286"/>
      <c r="NSU21" s="286"/>
      <c r="NSV21" s="286"/>
      <c r="NSW21" s="286"/>
      <c r="NSX21" s="286"/>
      <c r="NSY21" s="286"/>
      <c r="NSZ21" s="286"/>
      <c r="NTA21" s="286"/>
      <c r="NTB21" s="286"/>
      <c r="NTC21" s="286"/>
      <c r="NTD21" s="286"/>
      <c r="NTE21" s="286"/>
      <c r="NTF21" s="286"/>
      <c r="NTG21" s="286"/>
      <c r="NTH21" s="286"/>
      <c r="NTI21" s="286"/>
      <c r="NTJ21" s="286"/>
      <c r="NTK21" s="286"/>
      <c r="NTL21" s="286"/>
      <c r="NTM21" s="286"/>
      <c r="NTN21" s="286"/>
      <c r="NTO21" s="286"/>
      <c r="NTP21" s="286"/>
      <c r="NTQ21" s="286"/>
      <c r="NTR21" s="286"/>
      <c r="NTS21" s="286"/>
      <c r="NTT21" s="286"/>
      <c r="NTU21" s="286"/>
      <c r="NTV21" s="286"/>
      <c r="NTW21" s="286"/>
      <c r="NTX21" s="286"/>
      <c r="NTY21" s="286"/>
      <c r="NTZ21" s="286"/>
      <c r="NUA21" s="286"/>
      <c r="NUB21" s="286"/>
      <c r="NUC21" s="286"/>
      <c r="NUD21" s="286"/>
      <c r="NUE21" s="286"/>
      <c r="NUF21" s="286"/>
      <c r="NUG21" s="286"/>
      <c r="NUH21" s="286"/>
      <c r="NUI21" s="286"/>
      <c r="NUJ21" s="286"/>
      <c r="NUK21" s="286"/>
      <c r="NUL21" s="286"/>
      <c r="NUM21" s="286"/>
      <c r="NUN21" s="286"/>
      <c r="NUO21" s="286"/>
      <c r="NUP21" s="286"/>
      <c r="NUQ21" s="286"/>
      <c r="NUR21" s="286"/>
      <c r="NUS21" s="286"/>
      <c r="NUT21" s="286"/>
      <c r="NUU21" s="286"/>
      <c r="NUV21" s="286"/>
      <c r="NUW21" s="286"/>
      <c r="NUX21" s="286"/>
      <c r="NUY21" s="286"/>
      <c r="NUZ21" s="286"/>
      <c r="NVA21" s="286"/>
      <c r="NVB21" s="286"/>
      <c r="NVC21" s="286"/>
      <c r="NVD21" s="286"/>
      <c r="NVE21" s="286"/>
      <c r="NVF21" s="286"/>
      <c r="NVG21" s="286"/>
      <c r="NVH21" s="286"/>
      <c r="NVI21" s="286"/>
      <c r="NVJ21" s="286"/>
      <c r="NVK21" s="286"/>
      <c r="NVL21" s="286"/>
      <c r="NVM21" s="286"/>
      <c r="NVN21" s="286"/>
      <c r="NVO21" s="286"/>
      <c r="NVP21" s="286"/>
      <c r="NVQ21" s="286"/>
      <c r="NVR21" s="286"/>
      <c r="NVS21" s="286"/>
      <c r="NVT21" s="286"/>
      <c r="NVU21" s="286"/>
      <c r="NVV21" s="286"/>
      <c r="NVW21" s="286"/>
      <c r="NVX21" s="286"/>
      <c r="NVY21" s="286"/>
      <c r="NVZ21" s="286"/>
      <c r="NWA21" s="286"/>
      <c r="NWB21" s="286"/>
      <c r="NWC21" s="286"/>
      <c r="NWD21" s="286"/>
      <c r="NWE21" s="286"/>
      <c r="NWF21" s="286"/>
      <c r="NWG21" s="286"/>
      <c r="NWH21" s="286"/>
      <c r="NWI21" s="286"/>
      <c r="NWJ21" s="286"/>
      <c r="NWK21" s="286"/>
      <c r="NWL21" s="286"/>
      <c r="NWM21" s="286"/>
      <c r="NWN21" s="286"/>
      <c r="NWO21" s="286"/>
      <c r="NWP21" s="286"/>
      <c r="NWQ21" s="286"/>
      <c r="NWR21" s="286"/>
      <c r="NWS21" s="286"/>
      <c r="NWT21" s="286"/>
      <c r="NWU21" s="286"/>
      <c r="NWV21" s="286"/>
      <c r="NWW21" s="286"/>
      <c r="NWX21" s="286"/>
      <c r="NWY21" s="286"/>
      <c r="NWZ21" s="286"/>
      <c r="NXA21" s="286"/>
      <c r="NXB21" s="286"/>
      <c r="NXC21" s="286"/>
      <c r="NXD21" s="286"/>
      <c r="NXE21" s="286"/>
      <c r="NXF21" s="286"/>
      <c r="NXG21" s="286"/>
      <c r="NXH21" s="286"/>
      <c r="NXI21" s="286"/>
      <c r="NXJ21" s="286"/>
      <c r="NXK21" s="286"/>
      <c r="NXL21" s="286"/>
      <c r="NXM21" s="286"/>
      <c r="NXN21" s="286"/>
      <c r="NXO21" s="286"/>
      <c r="NXP21" s="286"/>
      <c r="NXQ21" s="286"/>
      <c r="NXR21" s="286"/>
      <c r="NXS21" s="286"/>
      <c r="NXT21" s="286"/>
      <c r="NXU21" s="286"/>
      <c r="NXV21" s="286"/>
      <c r="NXW21" s="286"/>
      <c r="NXX21" s="286"/>
      <c r="NXY21" s="286"/>
      <c r="NXZ21" s="286"/>
      <c r="NYA21" s="286"/>
      <c r="NYB21" s="286"/>
      <c r="NYC21" s="286"/>
      <c r="NYD21" s="286"/>
      <c r="NYE21" s="286"/>
      <c r="NYF21" s="286"/>
      <c r="NYG21" s="286"/>
      <c r="NYH21" s="286"/>
      <c r="NYI21" s="286"/>
      <c r="NYJ21" s="286"/>
      <c r="NYK21" s="286"/>
      <c r="NYL21" s="286"/>
      <c r="NYM21" s="286"/>
      <c r="NYN21" s="286"/>
      <c r="NYO21" s="286"/>
      <c r="NYP21" s="286"/>
      <c r="NYQ21" s="286"/>
      <c r="NYR21" s="286"/>
      <c r="NYS21" s="286"/>
      <c r="NYT21" s="286"/>
      <c r="NYU21" s="286"/>
      <c r="NYV21" s="286"/>
      <c r="NYW21" s="286"/>
      <c r="NYX21" s="286"/>
      <c r="NYY21" s="286"/>
      <c r="NYZ21" s="286"/>
      <c r="NZA21" s="286"/>
      <c r="NZB21" s="286"/>
      <c r="NZC21" s="286"/>
      <c r="NZD21" s="286"/>
      <c r="NZE21" s="286"/>
      <c r="NZF21" s="286"/>
      <c r="NZG21" s="286"/>
      <c r="NZH21" s="286"/>
      <c r="NZI21" s="286"/>
      <c r="NZJ21" s="286"/>
      <c r="NZK21" s="286"/>
      <c r="NZL21" s="286"/>
      <c r="NZM21" s="286"/>
      <c r="NZN21" s="286"/>
      <c r="NZO21" s="286"/>
      <c r="NZP21" s="286"/>
      <c r="NZQ21" s="286"/>
      <c r="NZR21" s="286"/>
      <c r="NZS21" s="286"/>
      <c r="NZT21" s="286"/>
      <c r="NZU21" s="286"/>
      <c r="NZV21" s="286"/>
      <c r="NZW21" s="286"/>
      <c r="NZX21" s="286"/>
      <c r="NZY21" s="286"/>
      <c r="NZZ21" s="286"/>
      <c r="OAA21" s="286"/>
      <c r="OAB21" s="286"/>
      <c r="OAC21" s="286"/>
      <c r="OAD21" s="286"/>
      <c r="OAE21" s="286"/>
      <c r="OAF21" s="286"/>
      <c r="OAG21" s="286"/>
      <c r="OAH21" s="286"/>
      <c r="OAI21" s="286"/>
      <c r="OAJ21" s="286"/>
      <c r="OAK21" s="286"/>
      <c r="OAL21" s="286"/>
      <c r="OAM21" s="286"/>
      <c r="OAN21" s="286"/>
      <c r="OAO21" s="286"/>
      <c r="OAP21" s="286"/>
      <c r="OAQ21" s="286"/>
      <c r="OAR21" s="286"/>
      <c r="OAS21" s="286"/>
      <c r="OAT21" s="286"/>
      <c r="OAU21" s="286"/>
      <c r="OAV21" s="286"/>
      <c r="OAW21" s="286"/>
      <c r="OAX21" s="286"/>
      <c r="OAY21" s="286"/>
      <c r="OAZ21" s="286"/>
      <c r="OBA21" s="286"/>
      <c r="OBB21" s="286"/>
      <c r="OBC21" s="286"/>
      <c r="OBD21" s="286"/>
      <c r="OBE21" s="286"/>
      <c r="OBF21" s="286"/>
      <c r="OBG21" s="286"/>
      <c r="OBH21" s="286"/>
      <c r="OBI21" s="286"/>
      <c r="OBJ21" s="286"/>
      <c r="OBK21" s="286"/>
      <c r="OBL21" s="286"/>
      <c r="OBM21" s="286"/>
      <c r="OBN21" s="286"/>
      <c r="OBO21" s="286"/>
      <c r="OBP21" s="286"/>
      <c r="OBQ21" s="286"/>
      <c r="OBR21" s="286"/>
      <c r="OBS21" s="286"/>
      <c r="OBT21" s="286"/>
      <c r="OBU21" s="286"/>
      <c r="OBV21" s="286"/>
      <c r="OBW21" s="286"/>
      <c r="OBX21" s="286"/>
      <c r="OBY21" s="286"/>
      <c r="OBZ21" s="286"/>
      <c r="OCA21" s="286"/>
      <c r="OCB21" s="286"/>
      <c r="OCC21" s="286"/>
      <c r="OCD21" s="286"/>
      <c r="OCE21" s="286"/>
      <c r="OCF21" s="286"/>
      <c r="OCG21" s="286"/>
      <c r="OCH21" s="286"/>
      <c r="OCI21" s="286"/>
      <c r="OCJ21" s="286"/>
      <c r="OCK21" s="286"/>
      <c r="OCL21" s="286"/>
      <c r="OCM21" s="286"/>
      <c r="OCN21" s="286"/>
      <c r="OCO21" s="286"/>
      <c r="OCP21" s="286"/>
      <c r="OCQ21" s="286"/>
      <c r="OCR21" s="286"/>
      <c r="OCS21" s="286"/>
      <c r="OCT21" s="286"/>
      <c r="OCU21" s="286"/>
      <c r="OCV21" s="286"/>
      <c r="OCW21" s="286"/>
      <c r="OCX21" s="286"/>
      <c r="OCY21" s="286"/>
      <c r="OCZ21" s="286"/>
      <c r="ODA21" s="286"/>
      <c r="ODB21" s="286"/>
      <c r="ODC21" s="286"/>
      <c r="ODD21" s="286"/>
      <c r="ODE21" s="286"/>
      <c r="ODF21" s="286"/>
      <c r="ODG21" s="286"/>
      <c r="ODH21" s="286"/>
      <c r="ODI21" s="286"/>
      <c r="ODJ21" s="286"/>
      <c r="ODK21" s="286"/>
      <c r="ODL21" s="286"/>
      <c r="ODM21" s="286"/>
      <c r="ODN21" s="286"/>
      <c r="ODO21" s="286"/>
      <c r="ODP21" s="286"/>
      <c r="ODQ21" s="286"/>
      <c r="ODR21" s="286"/>
      <c r="ODS21" s="286"/>
      <c r="ODT21" s="286"/>
      <c r="ODU21" s="286"/>
      <c r="ODV21" s="286"/>
      <c r="ODW21" s="286"/>
      <c r="ODX21" s="286"/>
      <c r="ODY21" s="286"/>
      <c r="ODZ21" s="286"/>
      <c r="OEA21" s="286"/>
      <c r="OEB21" s="286"/>
      <c r="OEC21" s="286"/>
      <c r="OED21" s="286"/>
      <c r="OEE21" s="286"/>
      <c r="OEF21" s="286"/>
      <c r="OEG21" s="286"/>
      <c r="OEH21" s="286"/>
      <c r="OEI21" s="286"/>
      <c r="OEJ21" s="286"/>
      <c r="OEK21" s="286"/>
      <c r="OEL21" s="286"/>
      <c r="OEM21" s="286"/>
      <c r="OEN21" s="286"/>
      <c r="OEO21" s="286"/>
      <c r="OEP21" s="286"/>
      <c r="OEQ21" s="286"/>
      <c r="OER21" s="286"/>
      <c r="OES21" s="286"/>
      <c r="OET21" s="286"/>
      <c r="OEU21" s="286"/>
      <c r="OEV21" s="286"/>
      <c r="OEW21" s="286"/>
      <c r="OEX21" s="286"/>
      <c r="OEY21" s="286"/>
      <c r="OEZ21" s="286"/>
      <c r="OFA21" s="286"/>
      <c r="OFB21" s="286"/>
      <c r="OFC21" s="286"/>
      <c r="OFD21" s="286"/>
      <c r="OFE21" s="286"/>
      <c r="OFF21" s="286"/>
      <c r="OFG21" s="286"/>
      <c r="OFH21" s="286"/>
      <c r="OFI21" s="286"/>
      <c r="OFJ21" s="286"/>
      <c r="OFK21" s="286"/>
      <c r="OFL21" s="286"/>
      <c r="OFM21" s="286"/>
      <c r="OFN21" s="286"/>
      <c r="OFO21" s="286"/>
      <c r="OFP21" s="286"/>
      <c r="OFQ21" s="286"/>
      <c r="OFR21" s="286"/>
      <c r="OFS21" s="286"/>
      <c r="OFT21" s="286"/>
      <c r="OFU21" s="286"/>
      <c r="OFV21" s="286"/>
      <c r="OFW21" s="286"/>
      <c r="OFX21" s="286"/>
      <c r="OFY21" s="286"/>
      <c r="OFZ21" s="286"/>
      <c r="OGA21" s="286"/>
      <c r="OGB21" s="286"/>
      <c r="OGC21" s="286"/>
      <c r="OGD21" s="286"/>
      <c r="OGE21" s="286"/>
      <c r="OGF21" s="286"/>
      <c r="OGG21" s="286"/>
      <c r="OGH21" s="286"/>
      <c r="OGI21" s="286"/>
      <c r="OGJ21" s="286"/>
      <c r="OGK21" s="286"/>
      <c r="OGL21" s="286"/>
      <c r="OGM21" s="286"/>
      <c r="OGN21" s="286"/>
      <c r="OGO21" s="286"/>
      <c r="OGP21" s="286"/>
      <c r="OGQ21" s="286"/>
      <c r="OGR21" s="286"/>
      <c r="OGS21" s="286"/>
      <c r="OGT21" s="286"/>
      <c r="OGU21" s="286"/>
      <c r="OGV21" s="286"/>
      <c r="OGW21" s="286"/>
      <c r="OGX21" s="286"/>
      <c r="OGY21" s="286"/>
      <c r="OGZ21" s="286"/>
      <c r="OHA21" s="286"/>
      <c r="OHB21" s="286"/>
      <c r="OHC21" s="286"/>
      <c r="OHD21" s="286"/>
      <c r="OHE21" s="286"/>
      <c r="OHF21" s="286"/>
      <c r="OHG21" s="286"/>
      <c r="OHH21" s="286"/>
      <c r="OHI21" s="286"/>
      <c r="OHJ21" s="286"/>
      <c r="OHK21" s="286"/>
      <c r="OHL21" s="286"/>
      <c r="OHM21" s="286"/>
      <c r="OHN21" s="286"/>
      <c r="OHO21" s="286"/>
      <c r="OHP21" s="286"/>
      <c r="OHQ21" s="286"/>
      <c r="OHR21" s="286"/>
      <c r="OHS21" s="286"/>
      <c r="OHT21" s="286"/>
      <c r="OHU21" s="286"/>
      <c r="OHV21" s="286"/>
      <c r="OHW21" s="286"/>
      <c r="OHX21" s="286"/>
      <c r="OHY21" s="286"/>
      <c r="OHZ21" s="286"/>
      <c r="OIA21" s="286"/>
      <c r="OIB21" s="286"/>
      <c r="OIC21" s="286"/>
      <c r="OID21" s="286"/>
      <c r="OIE21" s="286"/>
      <c r="OIF21" s="286"/>
      <c r="OIG21" s="286"/>
      <c r="OIH21" s="286"/>
      <c r="OII21" s="286"/>
      <c r="OIJ21" s="286"/>
      <c r="OIK21" s="286"/>
      <c r="OIL21" s="286"/>
      <c r="OIM21" s="286"/>
      <c r="OIN21" s="286"/>
      <c r="OIO21" s="286"/>
      <c r="OIP21" s="286"/>
      <c r="OIQ21" s="286"/>
      <c r="OIR21" s="286"/>
      <c r="OIS21" s="286"/>
      <c r="OIT21" s="286"/>
      <c r="OIU21" s="286"/>
      <c r="OIV21" s="286"/>
      <c r="OIW21" s="286"/>
      <c r="OIX21" s="286"/>
      <c r="OIY21" s="286"/>
      <c r="OIZ21" s="286"/>
      <c r="OJA21" s="286"/>
      <c r="OJB21" s="286"/>
      <c r="OJC21" s="286"/>
      <c r="OJD21" s="286"/>
      <c r="OJE21" s="286"/>
      <c r="OJF21" s="286"/>
      <c r="OJG21" s="286"/>
      <c r="OJH21" s="286"/>
      <c r="OJI21" s="286"/>
      <c r="OJJ21" s="286"/>
      <c r="OJK21" s="286"/>
      <c r="OJL21" s="286"/>
      <c r="OJM21" s="286"/>
      <c r="OJN21" s="286"/>
      <c r="OJO21" s="286"/>
      <c r="OJP21" s="286"/>
      <c r="OJQ21" s="286"/>
      <c r="OJR21" s="286"/>
      <c r="OJS21" s="286"/>
      <c r="OJT21" s="286"/>
      <c r="OJU21" s="286"/>
      <c r="OJV21" s="286"/>
      <c r="OJW21" s="286"/>
      <c r="OJX21" s="286"/>
      <c r="OJY21" s="286"/>
      <c r="OJZ21" s="286"/>
      <c r="OKA21" s="286"/>
      <c r="OKB21" s="286"/>
      <c r="OKC21" s="286"/>
      <c r="OKD21" s="286"/>
      <c r="OKE21" s="286"/>
      <c r="OKF21" s="286"/>
      <c r="OKG21" s="286"/>
      <c r="OKH21" s="286"/>
      <c r="OKI21" s="286"/>
      <c r="OKJ21" s="286"/>
      <c r="OKK21" s="286"/>
      <c r="OKL21" s="286"/>
      <c r="OKM21" s="286"/>
      <c r="OKN21" s="286"/>
      <c r="OKO21" s="286"/>
      <c r="OKP21" s="286"/>
      <c r="OKQ21" s="286"/>
      <c r="OKR21" s="286"/>
      <c r="OKS21" s="286"/>
      <c r="OKT21" s="286"/>
      <c r="OKU21" s="286"/>
      <c r="OKV21" s="286"/>
      <c r="OKW21" s="286"/>
      <c r="OKX21" s="286"/>
      <c r="OKY21" s="286"/>
      <c r="OKZ21" s="286"/>
      <c r="OLA21" s="286"/>
      <c r="OLB21" s="286"/>
      <c r="OLC21" s="286"/>
      <c r="OLD21" s="286"/>
      <c r="OLE21" s="286"/>
      <c r="OLF21" s="286"/>
      <c r="OLG21" s="286"/>
      <c r="OLH21" s="286"/>
      <c r="OLI21" s="286"/>
      <c r="OLJ21" s="286"/>
      <c r="OLK21" s="286"/>
      <c r="OLL21" s="286"/>
      <c r="OLM21" s="286"/>
      <c r="OLN21" s="286"/>
      <c r="OLO21" s="286"/>
      <c r="OLP21" s="286"/>
      <c r="OLQ21" s="286"/>
      <c r="OLR21" s="286"/>
      <c r="OLS21" s="286"/>
      <c r="OLT21" s="286"/>
      <c r="OLU21" s="286"/>
      <c r="OLV21" s="286"/>
      <c r="OLW21" s="286"/>
      <c r="OLX21" s="286"/>
      <c r="OLY21" s="286"/>
      <c r="OLZ21" s="286"/>
      <c r="OMA21" s="286"/>
      <c r="OMB21" s="286"/>
      <c r="OMC21" s="286"/>
      <c r="OMD21" s="286"/>
      <c r="OME21" s="286"/>
      <c r="OMF21" s="286"/>
      <c r="OMG21" s="286"/>
      <c r="OMH21" s="286"/>
      <c r="OMI21" s="286"/>
      <c r="OMJ21" s="286"/>
      <c r="OMK21" s="286"/>
      <c r="OML21" s="286"/>
      <c r="OMM21" s="286"/>
      <c r="OMN21" s="286"/>
      <c r="OMO21" s="286"/>
      <c r="OMP21" s="286"/>
      <c r="OMQ21" s="286"/>
      <c r="OMR21" s="286"/>
      <c r="OMS21" s="286"/>
      <c r="OMT21" s="286"/>
      <c r="OMU21" s="286"/>
      <c r="OMV21" s="286"/>
      <c r="OMW21" s="286"/>
      <c r="OMX21" s="286"/>
      <c r="OMY21" s="286"/>
      <c r="OMZ21" s="286"/>
      <c r="ONA21" s="286"/>
      <c r="ONB21" s="286"/>
      <c r="ONC21" s="286"/>
      <c r="OND21" s="286"/>
      <c r="ONE21" s="286"/>
      <c r="ONF21" s="286"/>
      <c r="ONG21" s="286"/>
      <c r="ONH21" s="286"/>
      <c r="ONI21" s="286"/>
      <c r="ONJ21" s="286"/>
      <c r="ONK21" s="286"/>
      <c r="ONL21" s="286"/>
      <c r="ONM21" s="286"/>
      <c r="ONN21" s="286"/>
      <c r="ONO21" s="286"/>
      <c r="ONP21" s="286"/>
      <c r="ONQ21" s="286"/>
      <c r="ONR21" s="286"/>
      <c r="ONS21" s="286"/>
      <c r="ONT21" s="286"/>
      <c r="ONU21" s="286"/>
      <c r="ONV21" s="286"/>
      <c r="ONW21" s="286"/>
      <c r="ONX21" s="286"/>
      <c r="ONY21" s="286"/>
      <c r="ONZ21" s="286"/>
      <c r="OOA21" s="286"/>
      <c r="OOB21" s="286"/>
      <c r="OOC21" s="286"/>
      <c r="OOD21" s="286"/>
      <c r="OOE21" s="286"/>
      <c r="OOF21" s="286"/>
      <c r="OOG21" s="286"/>
      <c r="OOH21" s="286"/>
      <c r="OOI21" s="286"/>
      <c r="OOJ21" s="286"/>
      <c r="OOK21" s="286"/>
      <c r="OOL21" s="286"/>
      <c r="OOM21" s="286"/>
      <c r="OON21" s="286"/>
      <c r="OOO21" s="286"/>
      <c r="OOP21" s="286"/>
      <c r="OOQ21" s="286"/>
      <c r="OOR21" s="286"/>
      <c r="OOS21" s="286"/>
      <c r="OOT21" s="286"/>
      <c r="OOU21" s="286"/>
      <c r="OOV21" s="286"/>
      <c r="OOW21" s="286"/>
      <c r="OOX21" s="286"/>
      <c r="OOY21" s="286"/>
      <c r="OOZ21" s="286"/>
      <c r="OPA21" s="286"/>
      <c r="OPB21" s="286"/>
      <c r="OPC21" s="286"/>
      <c r="OPD21" s="286"/>
      <c r="OPE21" s="286"/>
      <c r="OPF21" s="286"/>
      <c r="OPG21" s="286"/>
      <c r="OPH21" s="286"/>
      <c r="OPI21" s="286"/>
      <c r="OPJ21" s="286"/>
      <c r="OPK21" s="286"/>
      <c r="OPL21" s="286"/>
      <c r="OPM21" s="286"/>
      <c r="OPN21" s="286"/>
      <c r="OPO21" s="286"/>
      <c r="OPP21" s="286"/>
      <c r="OPQ21" s="286"/>
      <c r="OPR21" s="286"/>
      <c r="OPS21" s="286"/>
      <c r="OPT21" s="286"/>
      <c r="OPU21" s="286"/>
      <c r="OPV21" s="286"/>
      <c r="OPW21" s="286"/>
      <c r="OPX21" s="286"/>
      <c r="OPY21" s="286"/>
      <c r="OPZ21" s="286"/>
      <c r="OQA21" s="286"/>
      <c r="OQB21" s="286"/>
      <c r="OQC21" s="286"/>
      <c r="OQD21" s="286"/>
      <c r="OQE21" s="286"/>
      <c r="OQF21" s="286"/>
      <c r="OQG21" s="286"/>
      <c r="OQH21" s="286"/>
      <c r="OQI21" s="286"/>
      <c r="OQJ21" s="286"/>
      <c r="OQK21" s="286"/>
      <c r="OQL21" s="286"/>
      <c r="OQM21" s="286"/>
      <c r="OQN21" s="286"/>
      <c r="OQO21" s="286"/>
      <c r="OQP21" s="286"/>
      <c r="OQQ21" s="286"/>
      <c r="OQR21" s="286"/>
      <c r="OQS21" s="286"/>
      <c r="OQT21" s="286"/>
      <c r="OQU21" s="286"/>
      <c r="OQV21" s="286"/>
      <c r="OQW21" s="286"/>
      <c r="OQX21" s="286"/>
      <c r="OQY21" s="286"/>
      <c r="OQZ21" s="286"/>
      <c r="ORA21" s="286"/>
      <c r="ORB21" s="286"/>
      <c r="ORC21" s="286"/>
      <c r="ORD21" s="286"/>
      <c r="ORE21" s="286"/>
      <c r="ORF21" s="286"/>
      <c r="ORG21" s="286"/>
      <c r="ORH21" s="286"/>
      <c r="ORI21" s="286"/>
      <c r="ORJ21" s="286"/>
      <c r="ORK21" s="286"/>
      <c r="ORL21" s="286"/>
      <c r="ORM21" s="286"/>
      <c r="ORN21" s="286"/>
      <c r="ORO21" s="286"/>
      <c r="ORP21" s="286"/>
      <c r="ORQ21" s="286"/>
      <c r="ORR21" s="286"/>
      <c r="ORS21" s="286"/>
      <c r="ORT21" s="286"/>
      <c r="ORU21" s="286"/>
      <c r="ORV21" s="286"/>
      <c r="ORW21" s="286"/>
      <c r="ORX21" s="286"/>
      <c r="ORY21" s="286"/>
      <c r="ORZ21" s="286"/>
      <c r="OSA21" s="286"/>
      <c r="OSB21" s="286"/>
      <c r="OSC21" s="286"/>
      <c r="OSD21" s="286"/>
      <c r="OSE21" s="286"/>
      <c r="OSF21" s="286"/>
      <c r="OSG21" s="286"/>
      <c r="OSH21" s="286"/>
      <c r="OSI21" s="286"/>
      <c r="OSJ21" s="286"/>
      <c r="OSK21" s="286"/>
      <c r="OSL21" s="286"/>
      <c r="OSM21" s="286"/>
      <c r="OSN21" s="286"/>
      <c r="OSO21" s="286"/>
      <c r="OSP21" s="286"/>
      <c r="OSQ21" s="286"/>
      <c r="OSR21" s="286"/>
      <c r="OSS21" s="286"/>
      <c r="OST21" s="286"/>
      <c r="OSU21" s="286"/>
      <c r="OSV21" s="286"/>
      <c r="OSW21" s="286"/>
      <c r="OSX21" s="286"/>
      <c r="OSY21" s="286"/>
      <c r="OSZ21" s="286"/>
      <c r="OTA21" s="286"/>
      <c r="OTB21" s="286"/>
      <c r="OTC21" s="286"/>
      <c r="OTD21" s="286"/>
      <c r="OTE21" s="286"/>
      <c r="OTF21" s="286"/>
      <c r="OTG21" s="286"/>
      <c r="OTH21" s="286"/>
      <c r="OTI21" s="286"/>
      <c r="OTJ21" s="286"/>
      <c r="OTK21" s="286"/>
      <c r="OTL21" s="286"/>
      <c r="OTM21" s="286"/>
      <c r="OTN21" s="286"/>
      <c r="OTO21" s="286"/>
      <c r="OTP21" s="286"/>
      <c r="OTQ21" s="286"/>
      <c r="OTR21" s="286"/>
      <c r="OTS21" s="286"/>
      <c r="OTT21" s="286"/>
      <c r="OTU21" s="286"/>
      <c r="OTV21" s="286"/>
      <c r="OTW21" s="286"/>
      <c r="OTX21" s="286"/>
      <c r="OTY21" s="286"/>
      <c r="OTZ21" s="286"/>
      <c r="OUA21" s="286"/>
      <c r="OUB21" s="286"/>
      <c r="OUC21" s="286"/>
      <c r="OUD21" s="286"/>
      <c r="OUE21" s="286"/>
      <c r="OUF21" s="286"/>
      <c r="OUG21" s="286"/>
      <c r="OUH21" s="286"/>
      <c r="OUI21" s="286"/>
      <c r="OUJ21" s="286"/>
      <c r="OUK21" s="286"/>
      <c r="OUL21" s="286"/>
      <c r="OUM21" s="286"/>
      <c r="OUN21" s="286"/>
      <c r="OUO21" s="286"/>
      <c r="OUP21" s="286"/>
      <c r="OUQ21" s="286"/>
      <c r="OUR21" s="286"/>
      <c r="OUS21" s="286"/>
      <c r="OUT21" s="286"/>
      <c r="OUU21" s="286"/>
      <c r="OUV21" s="286"/>
      <c r="OUW21" s="286"/>
      <c r="OUX21" s="286"/>
      <c r="OUY21" s="286"/>
      <c r="OUZ21" s="286"/>
      <c r="OVA21" s="286"/>
      <c r="OVB21" s="286"/>
      <c r="OVC21" s="286"/>
      <c r="OVD21" s="286"/>
      <c r="OVE21" s="286"/>
      <c r="OVF21" s="286"/>
      <c r="OVG21" s="286"/>
      <c r="OVH21" s="286"/>
      <c r="OVI21" s="286"/>
      <c r="OVJ21" s="286"/>
      <c r="OVK21" s="286"/>
      <c r="OVL21" s="286"/>
      <c r="OVM21" s="286"/>
      <c r="OVN21" s="286"/>
      <c r="OVO21" s="286"/>
      <c r="OVP21" s="286"/>
      <c r="OVQ21" s="286"/>
      <c r="OVR21" s="286"/>
      <c r="OVS21" s="286"/>
      <c r="OVT21" s="286"/>
      <c r="OVU21" s="286"/>
      <c r="OVV21" s="286"/>
      <c r="OVW21" s="286"/>
      <c r="OVX21" s="286"/>
      <c r="OVY21" s="286"/>
      <c r="OVZ21" s="286"/>
      <c r="OWA21" s="286"/>
      <c r="OWB21" s="286"/>
      <c r="OWC21" s="286"/>
      <c r="OWD21" s="286"/>
      <c r="OWE21" s="286"/>
      <c r="OWF21" s="286"/>
      <c r="OWG21" s="286"/>
      <c r="OWH21" s="286"/>
      <c r="OWI21" s="286"/>
      <c r="OWJ21" s="286"/>
      <c r="OWK21" s="286"/>
      <c r="OWL21" s="286"/>
      <c r="OWM21" s="286"/>
      <c r="OWN21" s="286"/>
      <c r="OWO21" s="286"/>
      <c r="OWP21" s="286"/>
      <c r="OWQ21" s="286"/>
      <c r="OWR21" s="286"/>
      <c r="OWS21" s="286"/>
      <c r="OWT21" s="286"/>
      <c r="OWU21" s="286"/>
      <c r="OWV21" s="286"/>
      <c r="OWW21" s="286"/>
      <c r="OWX21" s="286"/>
      <c r="OWY21" s="286"/>
      <c r="OWZ21" s="286"/>
      <c r="OXA21" s="286"/>
      <c r="OXB21" s="286"/>
      <c r="OXC21" s="286"/>
      <c r="OXD21" s="286"/>
      <c r="OXE21" s="286"/>
      <c r="OXF21" s="286"/>
      <c r="OXG21" s="286"/>
      <c r="OXH21" s="286"/>
      <c r="OXI21" s="286"/>
      <c r="OXJ21" s="286"/>
      <c r="OXK21" s="286"/>
      <c r="OXL21" s="286"/>
      <c r="OXM21" s="286"/>
      <c r="OXN21" s="286"/>
      <c r="OXO21" s="286"/>
      <c r="OXP21" s="286"/>
      <c r="OXQ21" s="286"/>
      <c r="OXR21" s="286"/>
      <c r="OXS21" s="286"/>
      <c r="OXT21" s="286"/>
      <c r="OXU21" s="286"/>
      <c r="OXV21" s="286"/>
      <c r="OXW21" s="286"/>
      <c r="OXX21" s="286"/>
      <c r="OXY21" s="286"/>
      <c r="OXZ21" s="286"/>
      <c r="OYA21" s="286"/>
      <c r="OYB21" s="286"/>
      <c r="OYC21" s="286"/>
      <c r="OYD21" s="286"/>
      <c r="OYE21" s="286"/>
      <c r="OYF21" s="286"/>
      <c r="OYG21" s="286"/>
      <c r="OYH21" s="286"/>
      <c r="OYI21" s="286"/>
      <c r="OYJ21" s="286"/>
      <c r="OYK21" s="286"/>
      <c r="OYL21" s="286"/>
      <c r="OYM21" s="286"/>
      <c r="OYN21" s="286"/>
      <c r="OYO21" s="286"/>
      <c r="OYP21" s="286"/>
      <c r="OYQ21" s="286"/>
      <c r="OYR21" s="286"/>
      <c r="OYS21" s="286"/>
      <c r="OYT21" s="286"/>
      <c r="OYU21" s="286"/>
      <c r="OYV21" s="286"/>
      <c r="OYW21" s="286"/>
      <c r="OYX21" s="286"/>
      <c r="OYY21" s="286"/>
      <c r="OYZ21" s="286"/>
      <c r="OZA21" s="286"/>
      <c r="OZB21" s="286"/>
      <c r="OZC21" s="286"/>
      <c r="OZD21" s="286"/>
      <c r="OZE21" s="286"/>
      <c r="OZF21" s="286"/>
      <c r="OZG21" s="286"/>
      <c r="OZH21" s="286"/>
      <c r="OZI21" s="286"/>
      <c r="OZJ21" s="286"/>
      <c r="OZK21" s="286"/>
      <c r="OZL21" s="286"/>
      <c r="OZM21" s="286"/>
      <c r="OZN21" s="286"/>
      <c r="OZO21" s="286"/>
      <c r="OZP21" s="286"/>
      <c r="OZQ21" s="286"/>
      <c r="OZR21" s="286"/>
      <c r="OZS21" s="286"/>
      <c r="OZT21" s="286"/>
      <c r="OZU21" s="286"/>
      <c r="OZV21" s="286"/>
      <c r="OZW21" s="286"/>
      <c r="OZX21" s="286"/>
      <c r="OZY21" s="286"/>
      <c r="OZZ21" s="286"/>
      <c r="PAA21" s="286"/>
      <c r="PAB21" s="286"/>
      <c r="PAC21" s="286"/>
      <c r="PAD21" s="286"/>
      <c r="PAE21" s="286"/>
      <c r="PAF21" s="286"/>
      <c r="PAG21" s="286"/>
      <c r="PAH21" s="286"/>
      <c r="PAI21" s="286"/>
      <c r="PAJ21" s="286"/>
      <c r="PAK21" s="286"/>
      <c r="PAL21" s="286"/>
      <c r="PAM21" s="286"/>
      <c r="PAN21" s="286"/>
      <c r="PAO21" s="286"/>
      <c r="PAP21" s="286"/>
      <c r="PAQ21" s="286"/>
      <c r="PAR21" s="286"/>
      <c r="PAS21" s="286"/>
      <c r="PAT21" s="286"/>
      <c r="PAU21" s="286"/>
      <c r="PAV21" s="286"/>
      <c r="PAW21" s="286"/>
      <c r="PAX21" s="286"/>
      <c r="PAY21" s="286"/>
      <c r="PAZ21" s="286"/>
      <c r="PBA21" s="286"/>
      <c r="PBB21" s="286"/>
      <c r="PBC21" s="286"/>
      <c r="PBD21" s="286"/>
      <c r="PBE21" s="286"/>
      <c r="PBF21" s="286"/>
      <c r="PBG21" s="286"/>
      <c r="PBH21" s="286"/>
      <c r="PBI21" s="286"/>
      <c r="PBJ21" s="286"/>
      <c r="PBK21" s="286"/>
      <c r="PBL21" s="286"/>
      <c r="PBM21" s="286"/>
      <c r="PBN21" s="286"/>
      <c r="PBO21" s="286"/>
      <c r="PBP21" s="286"/>
      <c r="PBQ21" s="286"/>
      <c r="PBR21" s="286"/>
      <c r="PBS21" s="286"/>
      <c r="PBT21" s="286"/>
      <c r="PBU21" s="286"/>
      <c r="PBV21" s="286"/>
      <c r="PBW21" s="286"/>
      <c r="PBX21" s="286"/>
      <c r="PBY21" s="286"/>
      <c r="PBZ21" s="286"/>
      <c r="PCA21" s="286"/>
      <c r="PCB21" s="286"/>
      <c r="PCC21" s="286"/>
      <c r="PCD21" s="286"/>
      <c r="PCE21" s="286"/>
      <c r="PCF21" s="286"/>
      <c r="PCG21" s="286"/>
      <c r="PCH21" s="286"/>
      <c r="PCI21" s="286"/>
      <c r="PCJ21" s="286"/>
      <c r="PCK21" s="286"/>
      <c r="PCL21" s="286"/>
      <c r="PCM21" s="286"/>
      <c r="PCN21" s="286"/>
      <c r="PCO21" s="286"/>
      <c r="PCP21" s="286"/>
      <c r="PCQ21" s="286"/>
      <c r="PCR21" s="286"/>
      <c r="PCS21" s="286"/>
      <c r="PCT21" s="286"/>
      <c r="PCU21" s="286"/>
      <c r="PCV21" s="286"/>
      <c r="PCW21" s="286"/>
      <c r="PCX21" s="286"/>
      <c r="PCY21" s="286"/>
      <c r="PCZ21" s="286"/>
      <c r="PDA21" s="286"/>
      <c r="PDB21" s="286"/>
      <c r="PDC21" s="286"/>
      <c r="PDD21" s="286"/>
      <c r="PDE21" s="286"/>
      <c r="PDF21" s="286"/>
      <c r="PDG21" s="286"/>
      <c r="PDH21" s="286"/>
      <c r="PDI21" s="286"/>
      <c r="PDJ21" s="286"/>
      <c r="PDK21" s="286"/>
      <c r="PDL21" s="286"/>
      <c r="PDM21" s="286"/>
      <c r="PDN21" s="286"/>
      <c r="PDO21" s="286"/>
      <c r="PDP21" s="286"/>
      <c r="PDQ21" s="286"/>
      <c r="PDR21" s="286"/>
      <c r="PDS21" s="286"/>
      <c r="PDT21" s="286"/>
      <c r="PDU21" s="286"/>
      <c r="PDV21" s="286"/>
      <c r="PDW21" s="286"/>
      <c r="PDX21" s="286"/>
      <c r="PDY21" s="286"/>
      <c r="PDZ21" s="286"/>
      <c r="PEA21" s="286"/>
      <c r="PEB21" s="286"/>
      <c r="PEC21" s="286"/>
      <c r="PED21" s="286"/>
      <c r="PEE21" s="286"/>
      <c r="PEF21" s="286"/>
      <c r="PEG21" s="286"/>
      <c r="PEH21" s="286"/>
      <c r="PEI21" s="286"/>
      <c r="PEJ21" s="286"/>
      <c r="PEK21" s="286"/>
      <c r="PEL21" s="286"/>
      <c r="PEM21" s="286"/>
      <c r="PEN21" s="286"/>
      <c r="PEO21" s="286"/>
      <c r="PEP21" s="286"/>
      <c r="PEQ21" s="286"/>
      <c r="PER21" s="286"/>
      <c r="PES21" s="286"/>
      <c r="PET21" s="286"/>
      <c r="PEU21" s="286"/>
      <c r="PEV21" s="286"/>
      <c r="PEW21" s="286"/>
      <c r="PEX21" s="286"/>
      <c r="PEY21" s="286"/>
      <c r="PEZ21" s="286"/>
      <c r="PFA21" s="286"/>
      <c r="PFB21" s="286"/>
      <c r="PFC21" s="286"/>
      <c r="PFD21" s="286"/>
      <c r="PFE21" s="286"/>
      <c r="PFF21" s="286"/>
      <c r="PFG21" s="286"/>
      <c r="PFH21" s="286"/>
      <c r="PFI21" s="286"/>
      <c r="PFJ21" s="286"/>
      <c r="PFK21" s="286"/>
      <c r="PFL21" s="286"/>
      <c r="PFM21" s="286"/>
      <c r="PFN21" s="286"/>
      <c r="PFO21" s="286"/>
      <c r="PFP21" s="286"/>
      <c r="PFQ21" s="286"/>
      <c r="PFR21" s="286"/>
      <c r="PFS21" s="286"/>
      <c r="PFT21" s="286"/>
      <c r="PFU21" s="286"/>
      <c r="PFV21" s="286"/>
      <c r="PFW21" s="286"/>
      <c r="PFX21" s="286"/>
      <c r="PFY21" s="286"/>
      <c r="PFZ21" s="286"/>
      <c r="PGA21" s="286"/>
      <c r="PGB21" s="286"/>
      <c r="PGC21" s="286"/>
      <c r="PGD21" s="286"/>
      <c r="PGE21" s="286"/>
      <c r="PGF21" s="286"/>
      <c r="PGG21" s="286"/>
      <c r="PGH21" s="286"/>
      <c r="PGI21" s="286"/>
      <c r="PGJ21" s="286"/>
      <c r="PGK21" s="286"/>
      <c r="PGL21" s="286"/>
      <c r="PGM21" s="286"/>
      <c r="PGN21" s="286"/>
      <c r="PGO21" s="286"/>
      <c r="PGP21" s="286"/>
      <c r="PGQ21" s="286"/>
      <c r="PGR21" s="286"/>
      <c r="PGS21" s="286"/>
      <c r="PGT21" s="286"/>
      <c r="PGU21" s="286"/>
      <c r="PGV21" s="286"/>
      <c r="PGW21" s="286"/>
      <c r="PGX21" s="286"/>
      <c r="PGY21" s="286"/>
      <c r="PGZ21" s="286"/>
      <c r="PHA21" s="286"/>
      <c r="PHB21" s="286"/>
      <c r="PHC21" s="286"/>
      <c r="PHD21" s="286"/>
      <c r="PHE21" s="286"/>
      <c r="PHF21" s="286"/>
      <c r="PHG21" s="286"/>
      <c r="PHH21" s="286"/>
      <c r="PHI21" s="286"/>
      <c r="PHJ21" s="286"/>
      <c r="PHK21" s="286"/>
      <c r="PHL21" s="286"/>
      <c r="PHM21" s="286"/>
      <c r="PHN21" s="286"/>
      <c r="PHO21" s="286"/>
      <c r="PHP21" s="286"/>
      <c r="PHQ21" s="286"/>
      <c r="PHR21" s="286"/>
      <c r="PHS21" s="286"/>
      <c r="PHT21" s="286"/>
      <c r="PHU21" s="286"/>
      <c r="PHV21" s="286"/>
      <c r="PHW21" s="286"/>
      <c r="PHX21" s="286"/>
      <c r="PHY21" s="286"/>
      <c r="PHZ21" s="286"/>
      <c r="PIA21" s="286"/>
      <c r="PIB21" s="286"/>
      <c r="PIC21" s="286"/>
      <c r="PID21" s="286"/>
      <c r="PIE21" s="286"/>
      <c r="PIF21" s="286"/>
      <c r="PIG21" s="286"/>
      <c r="PIH21" s="286"/>
      <c r="PII21" s="286"/>
      <c r="PIJ21" s="286"/>
      <c r="PIK21" s="286"/>
      <c r="PIL21" s="286"/>
      <c r="PIM21" s="286"/>
      <c r="PIN21" s="286"/>
      <c r="PIO21" s="286"/>
      <c r="PIP21" s="286"/>
      <c r="PIQ21" s="286"/>
      <c r="PIR21" s="286"/>
      <c r="PIS21" s="286"/>
      <c r="PIT21" s="286"/>
      <c r="PIU21" s="286"/>
      <c r="PIV21" s="286"/>
      <c r="PIW21" s="286"/>
      <c r="PIX21" s="286"/>
      <c r="PIY21" s="286"/>
      <c r="PIZ21" s="286"/>
      <c r="PJA21" s="286"/>
      <c r="PJB21" s="286"/>
      <c r="PJC21" s="286"/>
      <c r="PJD21" s="286"/>
      <c r="PJE21" s="286"/>
      <c r="PJF21" s="286"/>
      <c r="PJG21" s="286"/>
      <c r="PJH21" s="286"/>
      <c r="PJI21" s="286"/>
      <c r="PJJ21" s="286"/>
      <c r="PJK21" s="286"/>
      <c r="PJL21" s="286"/>
      <c r="PJM21" s="286"/>
      <c r="PJN21" s="286"/>
      <c r="PJO21" s="286"/>
      <c r="PJP21" s="286"/>
      <c r="PJQ21" s="286"/>
      <c r="PJR21" s="286"/>
      <c r="PJS21" s="286"/>
      <c r="PJT21" s="286"/>
      <c r="PJU21" s="286"/>
      <c r="PJV21" s="286"/>
      <c r="PJW21" s="286"/>
      <c r="PJX21" s="286"/>
      <c r="PJY21" s="286"/>
      <c r="PJZ21" s="286"/>
      <c r="PKA21" s="286"/>
      <c r="PKB21" s="286"/>
      <c r="PKC21" s="286"/>
      <c r="PKD21" s="286"/>
      <c r="PKE21" s="286"/>
      <c r="PKF21" s="286"/>
      <c r="PKG21" s="286"/>
      <c r="PKH21" s="286"/>
      <c r="PKI21" s="286"/>
      <c r="PKJ21" s="286"/>
      <c r="PKK21" s="286"/>
      <c r="PKL21" s="286"/>
      <c r="PKM21" s="286"/>
      <c r="PKN21" s="286"/>
      <c r="PKO21" s="286"/>
      <c r="PKP21" s="286"/>
      <c r="PKQ21" s="286"/>
      <c r="PKR21" s="286"/>
      <c r="PKS21" s="286"/>
      <c r="PKT21" s="286"/>
      <c r="PKU21" s="286"/>
      <c r="PKV21" s="286"/>
      <c r="PKW21" s="286"/>
      <c r="PKX21" s="286"/>
      <c r="PKY21" s="286"/>
      <c r="PKZ21" s="286"/>
      <c r="PLA21" s="286"/>
      <c r="PLB21" s="286"/>
      <c r="PLC21" s="286"/>
      <c r="PLD21" s="286"/>
      <c r="PLE21" s="286"/>
      <c r="PLF21" s="286"/>
      <c r="PLG21" s="286"/>
      <c r="PLH21" s="286"/>
      <c r="PLI21" s="286"/>
      <c r="PLJ21" s="286"/>
      <c r="PLK21" s="286"/>
      <c r="PLL21" s="286"/>
      <c r="PLM21" s="286"/>
      <c r="PLN21" s="286"/>
      <c r="PLO21" s="286"/>
      <c r="PLP21" s="286"/>
      <c r="PLQ21" s="286"/>
      <c r="PLR21" s="286"/>
      <c r="PLS21" s="286"/>
      <c r="PLT21" s="286"/>
      <c r="PLU21" s="286"/>
      <c r="PLV21" s="286"/>
      <c r="PLW21" s="286"/>
      <c r="PLX21" s="286"/>
      <c r="PLY21" s="286"/>
      <c r="PLZ21" s="286"/>
      <c r="PMA21" s="286"/>
      <c r="PMB21" s="286"/>
      <c r="PMC21" s="286"/>
      <c r="PMD21" s="286"/>
      <c r="PME21" s="286"/>
      <c r="PMF21" s="286"/>
      <c r="PMG21" s="286"/>
      <c r="PMH21" s="286"/>
      <c r="PMI21" s="286"/>
      <c r="PMJ21" s="286"/>
      <c r="PMK21" s="286"/>
      <c r="PML21" s="286"/>
      <c r="PMM21" s="286"/>
      <c r="PMN21" s="286"/>
      <c r="PMO21" s="286"/>
      <c r="PMP21" s="286"/>
      <c r="PMQ21" s="286"/>
      <c r="PMR21" s="286"/>
      <c r="PMS21" s="286"/>
      <c r="PMT21" s="286"/>
      <c r="PMU21" s="286"/>
      <c r="PMV21" s="286"/>
      <c r="PMW21" s="286"/>
      <c r="PMX21" s="286"/>
      <c r="PMY21" s="286"/>
      <c r="PMZ21" s="286"/>
      <c r="PNA21" s="286"/>
      <c r="PNB21" s="286"/>
      <c r="PNC21" s="286"/>
      <c r="PND21" s="286"/>
      <c r="PNE21" s="286"/>
      <c r="PNF21" s="286"/>
      <c r="PNG21" s="286"/>
      <c r="PNH21" s="286"/>
      <c r="PNI21" s="286"/>
      <c r="PNJ21" s="286"/>
      <c r="PNK21" s="286"/>
      <c r="PNL21" s="286"/>
      <c r="PNM21" s="286"/>
      <c r="PNN21" s="286"/>
      <c r="PNO21" s="286"/>
      <c r="PNP21" s="286"/>
      <c r="PNQ21" s="286"/>
      <c r="PNR21" s="286"/>
      <c r="PNS21" s="286"/>
      <c r="PNT21" s="286"/>
      <c r="PNU21" s="286"/>
      <c r="PNV21" s="286"/>
      <c r="PNW21" s="286"/>
      <c r="PNX21" s="286"/>
      <c r="PNY21" s="286"/>
      <c r="PNZ21" s="286"/>
      <c r="POA21" s="286"/>
      <c r="POB21" s="286"/>
      <c r="POC21" s="286"/>
      <c r="POD21" s="286"/>
      <c r="POE21" s="286"/>
      <c r="POF21" s="286"/>
      <c r="POG21" s="286"/>
      <c r="POH21" s="286"/>
      <c r="POI21" s="286"/>
      <c r="POJ21" s="286"/>
      <c r="POK21" s="286"/>
      <c r="POL21" s="286"/>
      <c r="POM21" s="286"/>
      <c r="PON21" s="286"/>
      <c r="POO21" s="286"/>
      <c r="POP21" s="286"/>
      <c r="POQ21" s="286"/>
      <c r="POR21" s="286"/>
      <c r="POS21" s="286"/>
      <c r="POT21" s="286"/>
      <c r="POU21" s="286"/>
      <c r="POV21" s="286"/>
      <c r="POW21" s="286"/>
      <c r="POX21" s="286"/>
      <c r="POY21" s="286"/>
      <c r="POZ21" s="286"/>
      <c r="PPA21" s="286"/>
      <c r="PPB21" s="286"/>
      <c r="PPC21" s="286"/>
      <c r="PPD21" s="286"/>
      <c r="PPE21" s="286"/>
      <c r="PPF21" s="286"/>
      <c r="PPG21" s="286"/>
      <c r="PPH21" s="286"/>
      <c r="PPI21" s="286"/>
      <c r="PPJ21" s="286"/>
      <c r="PPK21" s="286"/>
      <c r="PPL21" s="286"/>
      <c r="PPM21" s="286"/>
      <c r="PPN21" s="286"/>
      <c r="PPO21" s="286"/>
      <c r="PPP21" s="286"/>
      <c r="PPQ21" s="286"/>
      <c r="PPR21" s="286"/>
      <c r="PPS21" s="286"/>
      <c r="PPT21" s="286"/>
      <c r="PPU21" s="286"/>
      <c r="PPV21" s="286"/>
      <c r="PPW21" s="286"/>
      <c r="PPX21" s="286"/>
      <c r="PPY21" s="286"/>
      <c r="PPZ21" s="286"/>
      <c r="PQA21" s="286"/>
      <c r="PQB21" s="286"/>
      <c r="PQC21" s="286"/>
      <c r="PQD21" s="286"/>
      <c r="PQE21" s="286"/>
      <c r="PQF21" s="286"/>
      <c r="PQG21" s="286"/>
      <c r="PQH21" s="286"/>
      <c r="PQI21" s="286"/>
      <c r="PQJ21" s="286"/>
      <c r="PQK21" s="286"/>
      <c r="PQL21" s="286"/>
      <c r="PQM21" s="286"/>
      <c r="PQN21" s="286"/>
      <c r="PQO21" s="286"/>
      <c r="PQP21" s="286"/>
      <c r="PQQ21" s="286"/>
      <c r="PQR21" s="286"/>
      <c r="PQS21" s="286"/>
      <c r="PQT21" s="286"/>
      <c r="PQU21" s="286"/>
      <c r="PQV21" s="286"/>
      <c r="PQW21" s="286"/>
      <c r="PQX21" s="286"/>
      <c r="PQY21" s="286"/>
      <c r="PQZ21" s="286"/>
      <c r="PRA21" s="286"/>
      <c r="PRB21" s="286"/>
      <c r="PRC21" s="286"/>
      <c r="PRD21" s="286"/>
      <c r="PRE21" s="286"/>
      <c r="PRF21" s="286"/>
      <c r="PRG21" s="286"/>
      <c r="PRH21" s="286"/>
      <c r="PRI21" s="286"/>
      <c r="PRJ21" s="286"/>
      <c r="PRK21" s="286"/>
      <c r="PRL21" s="286"/>
      <c r="PRM21" s="286"/>
      <c r="PRN21" s="286"/>
      <c r="PRO21" s="286"/>
      <c r="PRP21" s="286"/>
      <c r="PRQ21" s="286"/>
      <c r="PRR21" s="286"/>
      <c r="PRS21" s="286"/>
      <c r="PRT21" s="286"/>
      <c r="PRU21" s="286"/>
      <c r="PRV21" s="286"/>
      <c r="PRW21" s="286"/>
      <c r="PRX21" s="286"/>
      <c r="PRY21" s="286"/>
      <c r="PRZ21" s="286"/>
      <c r="PSA21" s="286"/>
      <c r="PSB21" s="286"/>
      <c r="PSC21" s="286"/>
      <c r="PSD21" s="286"/>
      <c r="PSE21" s="286"/>
      <c r="PSF21" s="286"/>
      <c r="PSG21" s="286"/>
      <c r="PSH21" s="286"/>
      <c r="PSI21" s="286"/>
      <c r="PSJ21" s="286"/>
      <c r="PSK21" s="286"/>
      <c r="PSL21" s="286"/>
      <c r="PSM21" s="286"/>
      <c r="PSN21" s="286"/>
      <c r="PSO21" s="286"/>
      <c r="PSP21" s="286"/>
      <c r="PSQ21" s="286"/>
      <c r="PSR21" s="286"/>
      <c r="PSS21" s="286"/>
      <c r="PST21" s="286"/>
      <c r="PSU21" s="286"/>
      <c r="PSV21" s="286"/>
      <c r="PSW21" s="286"/>
      <c r="PSX21" s="286"/>
      <c r="PSY21" s="286"/>
      <c r="PSZ21" s="286"/>
      <c r="PTA21" s="286"/>
      <c r="PTB21" s="286"/>
      <c r="PTC21" s="286"/>
      <c r="PTD21" s="286"/>
      <c r="PTE21" s="286"/>
      <c r="PTF21" s="286"/>
      <c r="PTG21" s="286"/>
      <c r="PTH21" s="286"/>
      <c r="PTI21" s="286"/>
      <c r="PTJ21" s="286"/>
      <c r="PTK21" s="286"/>
      <c r="PTL21" s="286"/>
      <c r="PTM21" s="286"/>
      <c r="PTN21" s="286"/>
      <c r="PTO21" s="286"/>
      <c r="PTP21" s="286"/>
      <c r="PTQ21" s="286"/>
      <c r="PTR21" s="286"/>
      <c r="PTS21" s="286"/>
      <c r="PTT21" s="286"/>
      <c r="PTU21" s="286"/>
      <c r="PTV21" s="286"/>
      <c r="PTW21" s="286"/>
      <c r="PTX21" s="286"/>
      <c r="PTY21" s="286"/>
      <c r="PTZ21" s="286"/>
      <c r="PUA21" s="286"/>
      <c r="PUB21" s="286"/>
      <c r="PUC21" s="286"/>
      <c r="PUD21" s="286"/>
      <c r="PUE21" s="286"/>
      <c r="PUF21" s="286"/>
      <c r="PUG21" s="286"/>
      <c r="PUH21" s="286"/>
      <c r="PUI21" s="286"/>
      <c r="PUJ21" s="286"/>
      <c r="PUK21" s="286"/>
      <c r="PUL21" s="286"/>
      <c r="PUM21" s="286"/>
      <c r="PUN21" s="286"/>
      <c r="PUO21" s="286"/>
      <c r="PUP21" s="286"/>
      <c r="PUQ21" s="286"/>
      <c r="PUR21" s="286"/>
      <c r="PUS21" s="286"/>
      <c r="PUT21" s="286"/>
      <c r="PUU21" s="286"/>
      <c r="PUV21" s="286"/>
      <c r="PUW21" s="286"/>
      <c r="PUX21" s="286"/>
      <c r="PUY21" s="286"/>
      <c r="PUZ21" s="286"/>
      <c r="PVA21" s="286"/>
      <c r="PVB21" s="286"/>
      <c r="PVC21" s="286"/>
      <c r="PVD21" s="286"/>
      <c r="PVE21" s="286"/>
      <c r="PVF21" s="286"/>
      <c r="PVG21" s="286"/>
      <c r="PVH21" s="286"/>
      <c r="PVI21" s="286"/>
      <c r="PVJ21" s="286"/>
      <c r="PVK21" s="286"/>
      <c r="PVL21" s="286"/>
      <c r="PVM21" s="286"/>
      <c r="PVN21" s="286"/>
      <c r="PVO21" s="286"/>
      <c r="PVP21" s="286"/>
      <c r="PVQ21" s="286"/>
      <c r="PVR21" s="286"/>
      <c r="PVS21" s="286"/>
      <c r="PVT21" s="286"/>
      <c r="PVU21" s="286"/>
      <c r="PVV21" s="286"/>
      <c r="PVW21" s="286"/>
      <c r="PVX21" s="286"/>
      <c r="PVY21" s="286"/>
      <c r="PVZ21" s="286"/>
      <c r="PWA21" s="286"/>
      <c r="PWB21" s="286"/>
      <c r="PWC21" s="286"/>
      <c r="PWD21" s="286"/>
      <c r="PWE21" s="286"/>
      <c r="PWF21" s="286"/>
      <c r="PWG21" s="286"/>
      <c r="PWH21" s="286"/>
      <c r="PWI21" s="286"/>
      <c r="PWJ21" s="286"/>
      <c r="PWK21" s="286"/>
      <c r="PWL21" s="286"/>
      <c r="PWM21" s="286"/>
      <c r="PWN21" s="286"/>
      <c r="PWO21" s="286"/>
      <c r="PWP21" s="286"/>
      <c r="PWQ21" s="286"/>
      <c r="PWR21" s="286"/>
      <c r="PWS21" s="286"/>
      <c r="PWT21" s="286"/>
      <c r="PWU21" s="286"/>
      <c r="PWV21" s="286"/>
      <c r="PWW21" s="286"/>
      <c r="PWX21" s="286"/>
      <c r="PWY21" s="286"/>
      <c r="PWZ21" s="286"/>
      <c r="PXA21" s="286"/>
      <c r="PXB21" s="286"/>
      <c r="PXC21" s="286"/>
      <c r="PXD21" s="286"/>
      <c r="PXE21" s="286"/>
      <c r="PXF21" s="286"/>
      <c r="PXG21" s="286"/>
      <c r="PXH21" s="286"/>
      <c r="PXI21" s="286"/>
      <c r="PXJ21" s="286"/>
      <c r="PXK21" s="286"/>
      <c r="PXL21" s="286"/>
      <c r="PXM21" s="286"/>
      <c r="PXN21" s="286"/>
      <c r="PXO21" s="286"/>
      <c r="PXP21" s="286"/>
      <c r="PXQ21" s="286"/>
      <c r="PXR21" s="286"/>
      <c r="PXS21" s="286"/>
      <c r="PXT21" s="286"/>
      <c r="PXU21" s="286"/>
      <c r="PXV21" s="286"/>
      <c r="PXW21" s="286"/>
      <c r="PXX21" s="286"/>
      <c r="PXY21" s="286"/>
      <c r="PXZ21" s="286"/>
      <c r="PYA21" s="286"/>
      <c r="PYB21" s="286"/>
      <c r="PYC21" s="286"/>
      <c r="PYD21" s="286"/>
      <c r="PYE21" s="286"/>
      <c r="PYF21" s="286"/>
      <c r="PYG21" s="286"/>
      <c r="PYH21" s="286"/>
      <c r="PYI21" s="286"/>
      <c r="PYJ21" s="286"/>
      <c r="PYK21" s="286"/>
      <c r="PYL21" s="286"/>
      <c r="PYM21" s="286"/>
      <c r="PYN21" s="286"/>
      <c r="PYO21" s="286"/>
      <c r="PYP21" s="286"/>
      <c r="PYQ21" s="286"/>
      <c r="PYR21" s="286"/>
      <c r="PYS21" s="286"/>
      <c r="PYT21" s="286"/>
      <c r="PYU21" s="286"/>
      <c r="PYV21" s="286"/>
      <c r="PYW21" s="286"/>
      <c r="PYX21" s="286"/>
      <c r="PYY21" s="286"/>
      <c r="PYZ21" s="286"/>
      <c r="PZA21" s="286"/>
      <c r="PZB21" s="286"/>
      <c r="PZC21" s="286"/>
      <c r="PZD21" s="286"/>
      <c r="PZE21" s="286"/>
      <c r="PZF21" s="286"/>
      <c r="PZG21" s="286"/>
      <c r="PZH21" s="286"/>
      <c r="PZI21" s="286"/>
      <c r="PZJ21" s="286"/>
      <c r="PZK21" s="286"/>
      <c r="PZL21" s="286"/>
      <c r="PZM21" s="286"/>
      <c r="PZN21" s="286"/>
      <c r="PZO21" s="286"/>
      <c r="PZP21" s="286"/>
      <c r="PZQ21" s="286"/>
      <c r="PZR21" s="286"/>
      <c r="PZS21" s="286"/>
      <c r="PZT21" s="286"/>
      <c r="PZU21" s="286"/>
      <c r="PZV21" s="286"/>
      <c r="PZW21" s="286"/>
      <c r="PZX21" s="286"/>
      <c r="PZY21" s="286"/>
      <c r="PZZ21" s="286"/>
      <c r="QAA21" s="286"/>
      <c r="QAB21" s="286"/>
      <c r="QAC21" s="286"/>
      <c r="QAD21" s="286"/>
      <c r="QAE21" s="286"/>
      <c r="QAF21" s="286"/>
      <c r="QAG21" s="286"/>
      <c r="QAH21" s="286"/>
      <c r="QAI21" s="286"/>
      <c r="QAJ21" s="286"/>
      <c r="QAK21" s="286"/>
      <c r="QAL21" s="286"/>
      <c r="QAM21" s="286"/>
      <c r="QAN21" s="286"/>
      <c r="QAO21" s="286"/>
      <c r="QAP21" s="286"/>
      <c r="QAQ21" s="286"/>
      <c r="QAR21" s="286"/>
      <c r="QAS21" s="286"/>
      <c r="QAT21" s="286"/>
      <c r="QAU21" s="286"/>
      <c r="QAV21" s="286"/>
      <c r="QAW21" s="286"/>
      <c r="QAX21" s="286"/>
      <c r="QAY21" s="286"/>
      <c r="QAZ21" s="286"/>
      <c r="QBA21" s="286"/>
      <c r="QBB21" s="286"/>
      <c r="QBC21" s="286"/>
      <c r="QBD21" s="286"/>
      <c r="QBE21" s="286"/>
      <c r="QBF21" s="286"/>
      <c r="QBG21" s="286"/>
      <c r="QBH21" s="286"/>
      <c r="QBI21" s="286"/>
      <c r="QBJ21" s="286"/>
      <c r="QBK21" s="286"/>
      <c r="QBL21" s="286"/>
      <c r="QBM21" s="286"/>
      <c r="QBN21" s="286"/>
      <c r="QBO21" s="286"/>
      <c r="QBP21" s="286"/>
      <c r="QBQ21" s="286"/>
      <c r="QBR21" s="286"/>
      <c r="QBS21" s="286"/>
      <c r="QBT21" s="286"/>
      <c r="QBU21" s="286"/>
      <c r="QBV21" s="286"/>
      <c r="QBW21" s="286"/>
      <c r="QBX21" s="286"/>
      <c r="QBY21" s="286"/>
      <c r="QBZ21" s="286"/>
      <c r="QCA21" s="286"/>
      <c r="QCB21" s="286"/>
      <c r="QCC21" s="286"/>
      <c r="QCD21" s="286"/>
      <c r="QCE21" s="286"/>
      <c r="QCF21" s="286"/>
      <c r="QCG21" s="286"/>
      <c r="QCH21" s="286"/>
      <c r="QCI21" s="286"/>
      <c r="QCJ21" s="286"/>
      <c r="QCK21" s="286"/>
      <c r="QCL21" s="286"/>
      <c r="QCM21" s="286"/>
      <c r="QCN21" s="286"/>
      <c r="QCO21" s="286"/>
      <c r="QCP21" s="286"/>
      <c r="QCQ21" s="286"/>
      <c r="QCR21" s="286"/>
      <c r="QCS21" s="286"/>
      <c r="QCT21" s="286"/>
      <c r="QCU21" s="286"/>
      <c r="QCV21" s="286"/>
      <c r="QCW21" s="286"/>
      <c r="QCX21" s="286"/>
      <c r="QCY21" s="286"/>
      <c r="QCZ21" s="286"/>
      <c r="QDA21" s="286"/>
      <c r="QDB21" s="286"/>
      <c r="QDC21" s="286"/>
      <c r="QDD21" s="286"/>
      <c r="QDE21" s="286"/>
      <c r="QDF21" s="286"/>
      <c r="QDG21" s="286"/>
      <c r="QDH21" s="286"/>
      <c r="QDI21" s="286"/>
      <c r="QDJ21" s="286"/>
      <c r="QDK21" s="286"/>
      <c r="QDL21" s="286"/>
      <c r="QDM21" s="286"/>
      <c r="QDN21" s="286"/>
      <c r="QDO21" s="286"/>
      <c r="QDP21" s="286"/>
      <c r="QDQ21" s="286"/>
      <c r="QDR21" s="286"/>
      <c r="QDS21" s="286"/>
      <c r="QDT21" s="286"/>
      <c r="QDU21" s="286"/>
      <c r="QDV21" s="286"/>
      <c r="QDW21" s="286"/>
      <c r="QDX21" s="286"/>
      <c r="QDY21" s="286"/>
      <c r="QDZ21" s="286"/>
      <c r="QEA21" s="286"/>
      <c r="QEB21" s="286"/>
      <c r="QEC21" s="286"/>
      <c r="QED21" s="286"/>
      <c r="QEE21" s="286"/>
      <c r="QEF21" s="286"/>
      <c r="QEG21" s="286"/>
      <c r="QEH21" s="286"/>
      <c r="QEI21" s="286"/>
      <c r="QEJ21" s="286"/>
      <c r="QEK21" s="286"/>
      <c r="QEL21" s="286"/>
      <c r="QEM21" s="286"/>
      <c r="QEN21" s="286"/>
      <c r="QEO21" s="286"/>
      <c r="QEP21" s="286"/>
      <c r="QEQ21" s="286"/>
      <c r="QER21" s="286"/>
      <c r="QES21" s="286"/>
      <c r="QET21" s="286"/>
      <c r="QEU21" s="286"/>
      <c r="QEV21" s="286"/>
      <c r="QEW21" s="286"/>
      <c r="QEX21" s="286"/>
      <c r="QEY21" s="286"/>
      <c r="QEZ21" s="286"/>
      <c r="QFA21" s="286"/>
      <c r="QFB21" s="286"/>
      <c r="QFC21" s="286"/>
      <c r="QFD21" s="286"/>
      <c r="QFE21" s="286"/>
      <c r="QFF21" s="286"/>
      <c r="QFG21" s="286"/>
      <c r="QFH21" s="286"/>
      <c r="QFI21" s="286"/>
      <c r="QFJ21" s="286"/>
      <c r="QFK21" s="286"/>
      <c r="QFL21" s="286"/>
      <c r="QFM21" s="286"/>
      <c r="QFN21" s="286"/>
      <c r="QFO21" s="286"/>
      <c r="QFP21" s="286"/>
      <c r="QFQ21" s="286"/>
      <c r="QFR21" s="286"/>
      <c r="QFS21" s="286"/>
      <c r="QFT21" s="286"/>
      <c r="QFU21" s="286"/>
      <c r="QFV21" s="286"/>
      <c r="QFW21" s="286"/>
      <c r="QFX21" s="286"/>
      <c r="QFY21" s="286"/>
      <c r="QFZ21" s="286"/>
      <c r="QGA21" s="286"/>
      <c r="QGB21" s="286"/>
      <c r="QGC21" s="286"/>
      <c r="QGD21" s="286"/>
      <c r="QGE21" s="286"/>
      <c r="QGF21" s="286"/>
      <c r="QGG21" s="286"/>
      <c r="QGH21" s="286"/>
      <c r="QGI21" s="286"/>
      <c r="QGJ21" s="286"/>
      <c r="QGK21" s="286"/>
      <c r="QGL21" s="286"/>
      <c r="QGM21" s="286"/>
      <c r="QGN21" s="286"/>
      <c r="QGO21" s="286"/>
      <c r="QGP21" s="286"/>
      <c r="QGQ21" s="286"/>
      <c r="QGR21" s="286"/>
      <c r="QGS21" s="286"/>
      <c r="QGT21" s="286"/>
      <c r="QGU21" s="286"/>
      <c r="QGV21" s="286"/>
      <c r="QGW21" s="286"/>
      <c r="QGX21" s="286"/>
      <c r="QGY21" s="286"/>
      <c r="QGZ21" s="286"/>
      <c r="QHA21" s="286"/>
      <c r="QHB21" s="286"/>
      <c r="QHC21" s="286"/>
      <c r="QHD21" s="286"/>
      <c r="QHE21" s="286"/>
      <c r="QHF21" s="286"/>
      <c r="QHG21" s="286"/>
      <c r="QHH21" s="286"/>
      <c r="QHI21" s="286"/>
      <c r="QHJ21" s="286"/>
      <c r="QHK21" s="286"/>
      <c r="QHL21" s="286"/>
      <c r="QHM21" s="286"/>
      <c r="QHN21" s="286"/>
      <c r="QHO21" s="286"/>
      <c r="QHP21" s="286"/>
      <c r="QHQ21" s="286"/>
      <c r="QHR21" s="286"/>
      <c r="QHS21" s="286"/>
      <c r="QHT21" s="286"/>
      <c r="QHU21" s="286"/>
      <c r="QHV21" s="286"/>
      <c r="QHW21" s="286"/>
      <c r="QHX21" s="286"/>
      <c r="QHY21" s="286"/>
      <c r="QHZ21" s="286"/>
      <c r="QIA21" s="286"/>
      <c r="QIB21" s="286"/>
      <c r="QIC21" s="286"/>
      <c r="QID21" s="286"/>
      <c r="QIE21" s="286"/>
      <c r="QIF21" s="286"/>
      <c r="QIG21" s="286"/>
      <c r="QIH21" s="286"/>
      <c r="QII21" s="286"/>
      <c r="QIJ21" s="286"/>
      <c r="QIK21" s="286"/>
      <c r="QIL21" s="286"/>
      <c r="QIM21" s="286"/>
      <c r="QIN21" s="286"/>
      <c r="QIO21" s="286"/>
      <c r="QIP21" s="286"/>
      <c r="QIQ21" s="286"/>
      <c r="QIR21" s="286"/>
      <c r="QIS21" s="286"/>
      <c r="QIT21" s="286"/>
      <c r="QIU21" s="286"/>
      <c r="QIV21" s="286"/>
      <c r="QIW21" s="286"/>
      <c r="QIX21" s="286"/>
      <c r="QIY21" s="286"/>
      <c r="QIZ21" s="286"/>
      <c r="QJA21" s="286"/>
      <c r="QJB21" s="286"/>
      <c r="QJC21" s="286"/>
      <c r="QJD21" s="286"/>
      <c r="QJE21" s="286"/>
      <c r="QJF21" s="286"/>
      <c r="QJG21" s="286"/>
      <c r="QJH21" s="286"/>
      <c r="QJI21" s="286"/>
      <c r="QJJ21" s="286"/>
      <c r="QJK21" s="286"/>
      <c r="QJL21" s="286"/>
      <c r="QJM21" s="286"/>
      <c r="QJN21" s="286"/>
      <c r="QJO21" s="286"/>
      <c r="QJP21" s="286"/>
      <c r="QJQ21" s="286"/>
      <c r="QJR21" s="286"/>
      <c r="QJS21" s="286"/>
      <c r="QJT21" s="286"/>
      <c r="QJU21" s="286"/>
      <c r="QJV21" s="286"/>
      <c r="QJW21" s="286"/>
      <c r="QJX21" s="286"/>
      <c r="QJY21" s="286"/>
      <c r="QJZ21" s="286"/>
      <c r="QKA21" s="286"/>
      <c r="QKB21" s="286"/>
      <c r="QKC21" s="286"/>
      <c r="QKD21" s="286"/>
      <c r="QKE21" s="286"/>
      <c r="QKF21" s="286"/>
      <c r="QKG21" s="286"/>
      <c r="QKH21" s="286"/>
      <c r="QKI21" s="286"/>
      <c r="QKJ21" s="286"/>
      <c r="QKK21" s="286"/>
      <c r="QKL21" s="286"/>
      <c r="QKM21" s="286"/>
      <c r="QKN21" s="286"/>
      <c r="QKO21" s="286"/>
      <c r="QKP21" s="286"/>
      <c r="QKQ21" s="286"/>
      <c r="QKR21" s="286"/>
      <c r="QKS21" s="286"/>
      <c r="QKT21" s="286"/>
      <c r="QKU21" s="286"/>
      <c r="QKV21" s="286"/>
      <c r="QKW21" s="286"/>
      <c r="QKX21" s="286"/>
      <c r="QKY21" s="286"/>
      <c r="QKZ21" s="286"/>
      <c r="QLA21" s="286"/>
      <c r="QLB21" s="286"/>
      <c r="QLC21" s="286"/>
      <c r="QLD21" s="286"/>
      <c r="QLE21" s="286"/>
      <c r="QLF21" s="286"/>
      <c r="QLG21" s="286"/>
      <c r="QLH21" s="286"/>
      <c r="QLI21" s="286"/>
      <c r="QLJ21" s="286"/>
      <c r="QLK21" s="286"/>
      <c r="QLL21" s="286"/>
      <c r="QLM21" s="286"/>
      <c r="QLN21" s="286"/>
      <c r="QLO21" s="286"/>
      <c r="QLP21" s="286"/>
      <c r="QLQ21" s="286"/>
      <c r="QLR21" s="286"/>
      <c r="QLS21" s="286"/>
      <c r="QLT21" s="286"/>
      <c r="QLU21" s="286"/>
      <c r="QLV21" s="286"/>
      <c r="QLW21" s="286"/>
      <c r="QLX21" s="286"/>
      <c r="QLY21" s="286"/>
      <c r="QLZ21" s="286"/>
      <c r="QMA21" s="286"/>
      <c r="QMB21" s="286"/>
      <c r="QMC21" s="286"/>
      <c r="QMD21" s="286"/>
      <c r="QME21" s="286"/>
      <c r="QMF21" s="286"/>
      <c r="QMG21" s="286"/>
      <c r="QMH21" s="286"/>
      <c r="QMI21" s="286"/>
      <c r="QMJ21" s="286"/>
      <c r="QMK21" s="286"/>
      <c r="QML21" s="286"/>
      <c r="QMM21" s="286"/>
      <c r="QMN21" s="286"/>
      <c r="QMO21" s="286"/>
      <c r="QMP21" s="286"/>
      <c r="QMQ21" s="286"/>
      <c r="QMR21" s="286"/>
      <c r="QMS21" s="286"/>
      <c r="QMT21" s="286"/>
      <c r="QMU21" s="286"/>
      <c r="QMV21" s="286"/>
      <c r="QMW21" s="286"/>
      <c r="QMX21" s="286"/>
      <c r="QMY21" s="286"/>
      <c r="QMZ21" s="286"/>
      <c r="QNA21" s="286"/>
      <c r="QNB21" s="286"/>
      <c r="QNC21" s="286"/>
      <c r="QND21" s="286"/>
      <c r="QNE21" s="286"/>
      <c r="QNF21" s="286"/>
      <c r="QNG21" s="286"/>
      <c r="QNH21" s="286"/>
      <c r="QNI21" s="286"/>
      <c r="QNJ21" s="286"/>
      <c r="QNK21" s="286"/>
      <c r="QNL21" s="286"/>
      <c r="QNM21" s="286"/>
      <c r="QNN21" s="286"/>
      <c r="QNO21" s="286"/>
      <c r="QNP21" s="286"/>
      <c r="QNQ21" s="286"/>
      <c r="QNR21" s="286"/>
      <c r="QNS21" s="286"/>
      <c r="QNT21" s="286"/>
      <c r="QNU21" s="286"/>
      <c r="QNV21" s="286"/>
      <c r="QNW21" s="286"/>
      <c r="QNX21" s="286"/>
      <c r="QNY21" s="286"/>
      <c r="QNZ21" s="286"/>
      <c r="QOA21" s="286"/>
      <c r="QOB21" s="286"/>
      <c r="QOC21" s="286"/>
      <c r="QOD21" s="286"/>
      <c r="QOE21" s="286"/>
      <c r="QOF21" s="286"/>
      <c r="QOG21" s="286"/>
      <c r="QOH21" s="286"/>
      <c r="QOI21" s="286"/>
      <c r="QOJ21" s="286"/>
      <c r="QOK21" s="286"/>
      <c r="QOL21" s="286"/>
      <c r="QOM21" s="286"/>
      <c r="QON21" s="286"/>
      <c r="QOO21" s="286"/>
      <c r="QOP21" s="286"/>
      <c r="QOQ21" s="286"/>
      <c r="QOR21" s="286"/>
      <c r="QOS21" s="286"/>
      <c r="QOT21" s="286"/>
      <c r="QOU21" s="286"/>
      <c r="QOV21" s="286"/>
      <c r="QOW21" s="286"/>
      <c r="QOX21" s="286"/>
      <c r="QOY21" s="286"/>
      <c r="QOZ21" s="286"/>
      <c r="QPA21" s="286"/>
      <c r="QPB21" s="286"/>
      <c r="QPC21" s="286"/>
      <c r="QPD21" s="286"/>
      <c r="QPE21" s="286"/>
      <c r="QPF21" s="286"/>
      <c r="QPG21" s="286"/>
      <c r="QPH21" s="286"/>
      <c r="QPI21" s="286"/>
      <c r="QPJ21" s="286"/>
      <c r="QPK21" s="286"/>
      <c r="QPL21" s="286"/>
      <c r="QPM21" s="286"/>
      <c r="QPN21" s="286"/>
      <c r="QPO21" s="286"/>
      <c r="QPP21" s="286"/>
      <c r="QPQ21" s="286"/>
      <c r="QPR21" s="286"/>
      <c r="QPS21" s="286"/>
      <c r="QPT21" s="286"/>
      <c r="QPU21" s="286"/>
      <c r="QPV21" s="286"/>
      <c r="QPW21" s="286"/>
      <c r="QPX21" s="286"/>
      <c r="QPY21" s="286"/>
      <c r="QPZ21" s="286"/>
      <c r="QQA21" s="286"/>
      <c r="QQB21" s="286"/>
      <c r="QQC21" s="286"/>
      <c r="QQD21" s="286"/>
      <c r="QQE21" s="286"/>
      <c r="QQF21" s="286"/>
      <c r="QQG21" s="286"/>
      <c r="QQH21" s="286"/>
      <c r="QQI21" s="286"/>
      <c r="QQJ21" s="286"/>
      <c r="QQK21" s="286"/>
      <c r="QQL21" s="286"/>
      <c r="QQM21" s="286"/>
      <c r="QQN21" s="286"/>
      <c r="QQO21" s="286"/>
      <c r="QQP21" s="286"/>
      <c r="QQQ21" s="286"/>
      <c r="QQR21" s="286"/>
      <c r="QQS21" s="286"/>
      <c r="QQT21" s="286"/>
      <c r="QQU21" s="286"/>
      <c r="QQV21" s="286"/>
      <c r="QQW21" s="286"/>
      <c r="QQX21" s="286"/>
      <c r="QQY21" s="286"/>
      <c r="QQZ21" s="286"/>
      <c r="QRA21" s="286"/>
      <c r="QRB21" s="286"/>
      <c r="QRC21" s="286"/>
      <c r="QRD21" s="286"/>
      <c r="QRE21" s="286"/>
      <c r="QRF21" s="286"/>
      <c r="QRG21" s="286"/>
      <c r="QRH21" s="286"/>
      <c r="QRI21" s="286"/>
      <c r="QRJ21" s="286"/>
      <c r="QRK21" s="286"/>
      <c r="QRL21" s="286"/>
      <c r="QRM21" s="286"/>
      <c r="QRN21" s="286"/>
      <c r="QRO21" s="286"/>
      <c r="QRP21" s="286"/>
      <c r="QRQ21" s="286"/>
      <c r="QRR21" s="286"/>
      <c r="QRS21" s="286"/>
      <c r="QRT21" s="286"/>
      <c r="QRU21" s="286"/>
      <c r="QRV21" s="286"/>
      <c r="QRW21" s="286"/>
      <c r="QRX21" s="286"/>
      <c r="QRY21" s="286"/>
      <c r="QRZ21" s="286"/>
      <c r="QSA21" s="286"/>
      <c r="QSB21" s="286"/>
      <c r="QSC21" s="286"/>
      <c r="QSD21" s="286"/>
      <c r="QSE21" s="286"/>
      <c r="QSF21" s="286"/>
      <c r="QSG21" s="286"/>
      <c r="QSH21" s="286"/>
      <c r="QSI21" s="286"/>
      <c r="QSJ21" s="286"/>
      <c r="QSK21" s="286"/>
      <c r="QSL21" s="286"/>
      <c r="QSM21" s="286"/>
      <c r="QSN21" s="286"/>
      <c r="QSO21" s="286"/>
      <c r="QSP21" s="286"/>
      <c r="QSQ21" s="286"/>
      <c r="QSR21" s="286"/>
      <c r="QSS21" s="286"/>
      <c r="QST21" s="286"/>
      <c r="QSU21" s="286"/>
      <c r="QSV21" s="286"/>
      <c r="QSW21" s="286"/>
      <c r="QSX21" s="286"/>
      <c r="QSY21" s="286"/>
      <c r="QSZ21" s="286"/>
      <c r="QTA21" s="286"/>
      <c r="QTB21" s="286"/>
      <c r="QTC21" s="286"/>
      <c r="QTD21" s="286"/>
      <c r="QTE21" s="286"/>
      <c r="QTF21" s="286"/>
      <c r="QTG21" s="286"/>
      <c r="QTH21" s="286"/>
      <c r="QTI21" s="286"/>
      <c r="QTJ21" s="286"/>
      <c r="QTK21" s="286"/>
      <c r="QTL21" s="286"/>
      <c r="QTM21" s="286"/>
      <c r="QTN21" s="286"/>
      <c r="QTO21" s="286"/>
      <c r="QTP21" s="286"/>
      <c r="QTQ21" s="286"/>
      <c r="QTR21" s="286"/>
      <c r="QTS21" s="286"/>
      <c r="QTT21" s="286"/>
      <c r="QTU21" s="286"/>
      <c r="QTV21" s="286"/>
      <c r="QTW21" s="286"/>
      <c r="QTX21" s="286"/>
      <c r="QTY21" s="286"/>
      <c r="QTZ21" s="286"/>
      <c r="QUA21" s="286"/>
      <c r="QUB21" s="286"/>
      <c r="QUC21" s="286"/>
      <c r="QUD21" s="286"/>
      <c r="QUE21" s="286"/>
      <c r="QUF21" s="286"/>
      <c r="QUG21" s="286"/>
      <c r="QUH21" s="286"/>
      <c r="QUI21" s="286"/>
      <c r="QUJ21" s="286"/>
      <c r="QUK21" s="286"/>
      <c r="QUL21" s="286"/>
      <c r="QUM21" s="286"/>
      <c r="QUN21" s="286"/>
      <c r="QUO21" s="286"/>
      <c r="QUP21" s="286"/>
      <c r="QUQ21" s="286"/>
      <c r="QUR21" s="286"/>
      <c r="QUS21" s="286"/>
      <c r="QUT21" s="286"/>
      <c r="QUU21" s="286"/>
      <c r="QUV21" s="286"/>
      <c r="QUW21" s="286"/>
      <c r="QUX21" s="286"/>
      <c r="QUY21" s="286"/>
      <c r="QUZ21" s="286"/>
      <c r="QVA21" s="286"/>
      <c r="QVB21" s="286"/>
      <c r="QVC21" s="286"/>
      <c r="QVD21" s="286"/>
      <c r="QVE21" s="286"/>
      <c r="QVF21" s="286"/>
      <c r="QVG21" s="286"/>
      <c r="QVH21" s="286"/>
      <c r="QVI21" s="286"/>
      <c r="QVJ21" s="286"/>
      <c r="QVK21" s="286"/>
      <c r="QVL21" s="286"/>
      <c r="QVM21" s="286"/>
      <c r="QVN21" s="286"/>
      <c r="QVO21" s="286"/>
      <c r="QVP21" s="286"/>
      <c r="QVQ21" s="286"/>
      <c r="QVR21" s="286"/>
      <c r="QVS21" s="286"/>
      <c r="QVT21" s="286"/>
      <c r="QVU21" s="286"/>
      <c r="QVV21" s="286"/>
      <c r="QVW21" s="286"/>
      <c r="QVX21" s="286"/>
      <c r="QVY21" s="286"/>
      <c r="QVZ21" s="286"/>
      <c r="QWA21" s="286"/>
      <c r="QWB21" s="286"/>
      <c r="QWC21" s="286"/>
      <c r="QWD21" s="286"/>
      <c r="QWE21" s="286"/>
      <c r="QWF21" s="286"/>
      <c r="QWG21" s="286"/>
      <c r="QWH21" s="286"/>
      <c r="QWI21" s="286"/>
      <c r="QWJ21" s="286"/>
      <c r="QWK21" s="286"/>
      <c r="QWL21" s="286"/>
      <c r="QWM21" s="286"/>
      <c r="QWN21" s="286"/>
      <c r="QWO21" s="286"/>
      <c r="QWP21" s="286"/>
      <c r="QWQ21" s="286"/>
      <c r="QWR21" s="286"/>
      <c r="QWS21" s="286"/>
      <c r="QWT21" s="286"/>
      <c r="QWU21" s="286"/>
      <c r="QWV21" s="286"/>
      <c r="QWW21" s="286"/>
      <c r="QWX21" s="286"/>
      <c r="QWY21" s="286"/>
      <c r="QWZ21" s="286"/>
      <c r="QXA21" s="286"/>
      <c r="QXB21" s="286"/>
      <c r="QXC21" s="286"/>
      <c r="QXD21" s="286"/>
      <c r="QXE21" s="286"/>
      <c r="QXF21" s="286"/>
      <c r="QXG21" s="286"/>
      <c r="QXH21" s="286"/>
      <c r="QXI21" s="286"/>
      <c r="QXJ21" s="286"/>
      <c r="QXK21" s="286"/>
      <c r="QXL21" s="286"/>
      <c r="QXM21" s="286"/>
      <c r="QXN21" s="286"/>
      <c r="QXO21" s="286"/>
      <c r="QXP21" s="286"/>
      <c r="QXQ21" s="286"/>
      <c r="QXR21" s="286"/>
      <c r="QXS21" s="286"/>
      <c r="QXT21" s="286"/>
      <c r="QXU21" s="286"/>
      <c r="QXV21" s="286"/>
      <c r="QXW21" s="286"/>
      <c r="QXX21" s="286"/>
      <c r="QXY21" s="286"/>
      <c r="QXZ21" s="286"/>
      <c r="QYA21" s="286"/>
      <c r="QYB21" s="286"/>
      <c r="QYC21" s="286"/>
      <c r="QYD21" s="286"/>
      <c r="QYE21" s="286"/>
      <c r="QYF21" s="286"/>
      <c r="QYG21" s="286"/>
      <c r="QYH21" s="286"/>
      <c r="QYI21" s="286"/>
      <c r="QYJ21" s="286"/>
      <c r="QYK21" s="286"/>
      <c r="QYL21" s="286"/>
      <c r="QYM21" s="286"/>
      <c r="QYN21" s="286"/>
      <c r="QYO21" s="286"/>
      <c r="QYP21" s="286"/>
      <c r="QYQ21" s="286"/>
      <c r="QYR21" s="286"/>
      <c r="QYS21" s="286"/>
      <c r="QYT21" s="286"/>
      <c r="QYU21" s="286"/>
      <c r="QYV21" s="286"/>
      <c r="QYW21" s="286"/>
      <c r="QYX21" s="286"/>
      <c r="QYY21" s="286"/>
      <c r="QYZ21" s="286"/>
      <c r="QZA21" s="286"/>
      <c r="QZB21" s="286"/>
      <c r="QZC21" s="286"/>
      <c r="QZD21" s="286"/>
      <c r="QZE21" s="286"/>
      <c r="QZF21" s="286"/>
      <c r="QZG21" s="286"/>
      <c r="QZH21" s="286"/>
      <c r="QZI21" s="286"/>
      <c r="QZJ21" s="286"/>
      <c r="QZK21" s="286"/>
      <c r="QZL21" s="286"/>
      <c r="QZM21" s="286"/>
      <c r="QZN21" s="286"/>
      <c r="QZO21" s="286"/>
      <c r="QZP21" s="286"/>
      <c r="QZQ21" s="286"/>
      <c r="QZR21" s="286"/>
      <c r="QZS21" s="286"/>
      <c r="QZT21" s="286"/>
      <c r="QZU21" s="286"/>
      <c r="QZV21" s="286"/>
      <c r="QZW21" s="286"/>
      <c r="QZX21" s="286"/>
      <c r="QZY21" s="286"/>
      <c r="QZZ21" s="286"/>
      <c r="RAA21" s="286"/>
      <c r="RAB21" s="286"/>
      <c r="RAC21" s="286"/>
      <c r="RAD21" s="286"/>
      <c r="RAE21" s="286"/>
      <c r="RAF21" s="286"/>
      <c r="RAG21" s="286"/>
      <c r="RAH21" s="286"/>
      <c r="RAI21" s="286"/>
      <c r="RAJ21" s="286"/>
      <c r="RAK21" s="286"/>
      <c r="RAL21" s="286"/>
      <c r="RAM21" s="286"/>
      <c r="RAN21" s="286"/>
      <c r="RAO21" s="286"/>
      <c r="RAP21" s="286"/>
      <c r="RAQ21" s="286"/>
      <c r="RAR21" s="286"/>
      <c r="RAS21" s="286"/>
      <c r="RAT21" s="286"/>
      <c r="RAU21" s="286"/>
      <c r="RAV21" s="286"/>
      <c r="RAW21" s="286"/>
      <c r="RAX21" s="286"/>
      <c r="RAY21" s="286"/>
      <c r="RAZ21" s="286"/>
      <c r="RBA21" s="286"/>
      <c r="RBB21" s="286"/>
      <c r="RBC21" s="286"/>
      <c r="RBD21" s="286"/>
      <c r="RBE21" s="286"/>
      <c r="RBF21" s="286"/>
      <c r="RBG21" s="286"/>
      <c r="RBH21" s="286"/>
      <c r="RBI21" s="286"/>
      <c r="RBJ21" s="286"/>
      <c r="RBK21" s="286"/>
      <c r="RBL21" s="286"/>
      <c r="RBM21" s="286"/>
      <c r="RBN21" s="286"/>
      <c r="RBO21" s="286"/>
      <c r="RBP21" s="286"/>
      <c r="RBQ21" s="286"/>
      <c r="RBR21" s="286"/>
      <c r="RBS21" s="286"/>
      <c r="RBT21" s="286"/>
      <c r="RBU21" s="286"/>
      <c r="RBV21" s="286"/>
      <c r="RBW21" s="286"/>
      <c r="RBX21" s="286"/>
      <c r="RBY21" s="286"/>
      <c r="RBZ21" s="286"/>
      <c r="RCA21" s="286"/>
      <c r="RCB21" s="286"/>
      <c r="RCC21" s="286"/>
      <c r="RCD21" s="286"/>
      <c r="RCE21" s="286"/>
      <c r="RCF21" s="286"/>
      <c r="RCG21" s="286"/>
      <c r="RCH21" s="286"/>
      <c r="RCI21" s="286"/>
      <c r="RCJ21" s="286"/>
      <c r="RCK21" s="286"/>
      <c r="RCL21" s="286"/>
      <c r="RCM21" s="286"/>
      <c r="RCN21" s="286"/>
      <c r="RCO21" s="286"/>
      <c r="RCP21" s="286"/>
      <c r="RCQ21" s="286"/>
      <c r="RCR21" s="286"/>
      <c r="RCS21" s="286"/>
      <c r="RCT21" s="286"/>
      <c r="RCU21" s="286"/>
      <c r="RCV21" s="286"/>
      <c r="RCW21" s="286"/>
      <c r="RCX21" s="286"/>
      <c r="RCY21" s="286"/>
      <c r="RCZ21" s="286"/>
      <c r="RDA21" s="286"/>
      <c r="RDB21" s="286"/>
      <c r="RDC21" s="286"/>
      <c r="RDD21" s="286"/>
      <c r="RDE21" s="286"/>
      <c r="RDF21" s="286"/>
      <c r="RDG21" s="286"/>
      <c r="RDH21" s="286"/>
      <c r="RDI21" s="286"/>
      <c r="RDJ21" s="286"/>
      <c r="RDK21" s="286"/>
      <c r="RDL21" s="286"/>
      <c r="RDM21" s="286"/>
      <c r="RDN21" s="286"/>
      <c r="RDO21" s="286"/>
      <c r="RDP21" s="286"/>
      <c r="RDQ21" s="286"/>
      <c r="RDR21" s="286"/>
      <c r="RDS21" s="286"/>
      <c r="RDT21" s="286"/>
      <c r="RDU21" s="286"/>
      <c r="RDV21" s="286"/>
      <c r="RDW21" s="286"/>
      <c r="RDX21" s="286"/>
      <c r="RDY21" s="286"/>
      <c r="RDZ21" s="286"/>
      <c r="REA21" s="286"/>
      <c r="REB21" s="286"/>
      <c r="REC21" s="286"/>
      <c r="RED21" s="286"/>
      <c r="REE21" s="286"/>
      <c r="REF21" s="286"/>
      <c r="REG21" s="286"/>
      <c r="REH21" s="286"/>
      <c r="REI21" s="286"/>
      <c r="REJ21" s="286"/>
      <c r="REK21" s="286"/>
      <c r="REL21" s="286"/>
      <c r="REM21" s="286"/>
      <c r="REN21" s="286"/>
      <c r="REO21" s="286"/>
      <c r="REP21" s="286"/>
      <c r="REQ21" s="286"/>
      <c r="RER21" s="286"/>
      <c r="RES21" s="286"/>
      <c r="RET21" s="286"/>
      <c r="REU21" s="286"/>
      <c r="REV21" s="286"/>
      <c r="REW21" s="286"/>
      <c r="REX21" s="286"/>
      <c r="REY21" s="286"/>
      <c r="REZ21" s="286"/>
      <c r="RFA21" s="286"/>
      <c r="RFB21" s="286"/>
      <c r="RFC21" s="286"/>
      <c r="RFD21" s="286"/>
      <c r="RFE21" s="286"/>
      <c r="RFF21" s="286"/>
      <c r="RFG21" s="286"/>
      <c r="RFH21" s="286"/>
      <c r="RFI21" s="286"/>
      <c r="RFJ21" s="286"/>
      <c r="RFK21" s="286"/>
      <c r="RFL21" s="286"/>
      <c r="RFM21" s="286"/>
      <c r="RFN21" s="286"/>
      <c r="RFO21" s="286"/>
      <c r="RFP21" s="286"/>
      <c r="RFQ21" s="286"/>
      <c r="RFR21" s="286"/>
      <c r="RFS21" s="286"/>
      <c r="RFT21" s="286"/>
      <c r="RFU21" s="286"/>
      <c r="RFV21" s="286"/>
      <c r="RFW21" s="286"/>
      <c r="RFX21" s="286"/>
      <c r="RFY21" s="286"/>
      <c r="RFZ21" s="286"/>
      <c r="RGA21" s="286"/>
      <c r="RGB21" s="286"/>
      <c r="RGC21" s="286"/>
      <c r="RGD21" s="286"/>
      <c r="RGE21" s="286"/>
      <c r="RGF21" s="286"/>
      <c r="RGG21" s="286"/>
      <c r="RGH21" s="286"/>
      <c r="RGI21" s="286"/>
      <c r="RGJ21" s="286"/>
      <c r="RGK21" s="286"/>
      <c r="RGL21" s="286"/>
      <c r="RGM21" s="286"/>
      <c r="RGN21" s="286"/>
      <c r="RGO21" s="286"/>
      <c r="RGP21" s="286"/>
      <c r="RGQ21" s="286"/>
      <c r="RGR21" s="286"/>
      <c r="RGS21" s="286"/>
      <c r="RGT21" s="286"/>
      <c r="RGU21" s="286"/>
      <c r="RGV21" s="286"/>
      <c r="RGW21" s="286"/>
      <c r="RGX21" s="286"/>
      <c r="RGY21" s="286"/>
      <c r="RGZ21" s="286"/>
      <c r="RHA21" s="286"/>
      <c r="RHB21" s="286"/>
      <c r="RHC21" s="286"/>
      <c r="RHD21" s="286"/>
      <c r="RHE21" s="286"/>
      <c r="RHF21" s="286"/>
      <c r="RHG21" s="286"/>
      <c r="RHH21" s="286"/>
      <c r="RHI21" s="286"/>
      <c r="RHJ21" s="286"/>
      <c r="RHK21" s="286"/>
      <c r="RHL21" s="286"/>
      <c r="RHM21" s="286"/>
      <c r="RHN21" s="286"/>
      <c r="RHO21" s="286"/>
      <c r="RHP21" s="286"/>
      <c r="RHQ21" s="286"/>
      <c r="RHR21" s="286"/>
      <c r="RHS21" s="286"/>
      <c r="RHT21" s="286"/>
      <c r="RHU21" s="286"/>
      <c r="RHV21" s="286"/>
      <c r="RHW21" s="286"/>
      <c r="RHX21" s="286"/>
      <c r="RHY21" s="286"/>
      <c r="RHZ21" s="286"/>
      <c r="RIA21" s="286"/>
      <c r="RIB21" s="286"/>
      <c r="RIC21" s="286"/>
      <c r="RID21" s="286"/>
      <c r="RIE21" s="286"/>
      <c r="RIF21" s="286"/>
      <c r="RIG21" s="286"/>
      <c r="RIH21" s="286"/>
      <c r="RII21" s="286"/>
      <c r="RIJ21" s="286"/>
      <c r="RIK21" s="286"/>
      <c r="RIL21" s="286"/>
      <c r="RIM21" s="286"/>
      <c r="RIN21" s="286"/>
      <c r="RIO21" s="286"/>
      <c r="RIP21" s="286"/>
      <c r="RIQ21" s="286"/>
      <c r="RIR21" s="286"/>
      <c r="RIS21" s="286"/>
      <c r="RIT21" s="286"/>
      <c r="RIU21" s="286"/>
      <c r="RIV21" s="286"/>
      <c r="RIW21" s="286"/>
      <c r="RIX21" s="286"/>
      <c r="RIY21" s="286"/>
      <c r="RIZ21" s="286"/>
      <c r="RJA21" s="286"/>
      <c r="RJB21" s="286"/>
      <c r="RJC21" s="286"/>
      <c r="RJD21" s="286"/>
      <c r="RJE21" s="286"/>
      <c r="RJF21" s="286"/>
      <c r="RJG21" s="286"/>
      <c r="RJH21" s="286"/>
      <c r="RJI21" s="286"/>
      <c r="RJJ21" s="286"/>
      <c r="RJK21" s="286"/>
      <c r="RJL21" s="286"/>
      <c r="RJM21" s="286"/>
      <c r="RJN21" s="286"/>
      <c r="RJO21" s="286"/>
      <c r="RJP21" s="286"/>
      <c r="RJQ21" s="286"/>
      <c r="RJR21" s="286"/>
      <c r="RJS21" s="286"/>
      <c r="RJT21" s="286"/>
      <c r="RJU21" s="286"/>
      <c r="RJV21" s="286"/>
      <c r="RJW21" s="286"/>
      <c r="RJX21" s="286"/>
      <c r="RJY21" s="286"/>
      <c r="RJZ21" s="286"/>
      <c r="RKA21" s="286"/>
      <c r="RKB21" s="286"/>
      <c r="RKC21" s="286"/>
      <c r="RKD21" s="286"/>
      <c r="RKE21" s="286"/>
      <c r="RKF21" s="286"/>
      <c r="RKG21" s="286"/>
      <c r="RKH21" s="286"/>
      <c r="RKI21" s="286"/>
      <c r="RKJ21" s="286"/>
      <c r="RKK21" s="286"/>
      <c r="RKL21" s="286"/>
      <c r="RKM21" s="286"/>
      <c r="RKN21" s="286"/>
      <c r="RKO21" s="286"/>
      <c r="RKP21" s="286"/>
      <c r="RKQ21" s="286"/>
      <c r="RKR21" s="286"/>
      <c r="RKS21" s="286"/>
      <c r="RKT21" s="286"/>
      <c r="RKU21" s="286"/>
      <c r="RKV21" s="286"/>
      <c r="RKW21" s="286"/>
      <c r="RKX21" s="286"/>
      <c r="RKY21" s="286"/>
      <c r="RKZ21" s="286"/>
      <c r="RLA21" s="286"/>
      <c r="RLB21" s="286"/>
      <c r="RLC21" s="286"/>
      <c r="RLD21" s="286"/>
      <c r="RLE21" s="286"/>
      <c r="RLF21" s="286"/>
      <c r="RLG21" s="286"/>
      <c r="RLH21" s="286"/>
      <c r="RLI21" s="286"/>
      <c r="RLJ21" s="286"/>
      <c r="RLK21" s="286"/>
      <c r="RLL21" s="286"/>
      <c r="RLM21" s="286"/>
      <c r="RLN21" s="286"/>
      <c r="RLO21" s="286"/>
      <c r="RLP21" s="286"/>
      <c r="RLQ21" s="286"/>
      <c r="RLR21" s="286"/>
      <c r="RLS21" s="286"/>
      <c r="RLT21" s="286"/>
      <c r="RLU21" s="286"/>
      <c r="RLV21" s="286"/>
      <c r="RLW21" s="286"/>
      <c r="RLX21" s="286"/>
      <c r="RLY21" s="286"/>
      <c r="RLZ21" s="286"/>
      <c r="RMA21" s="286"/>
      <c r="RMB21" s="286"/>
      <c r="RMC21" s="286"/>
      <c r="RMD21" s="286"/>
      <c r="RME21" s="286"/>
      <c r="RMF21" s="286"/>
      <c r="RMG21" s="286"/>
      <c r="RMH21" s="286"/>
      <c r="RMI21" s="286"/>
      <c r="RMJ21" s="286"/>
      <c r="RMK21" s="286"/>
      <c r="RML21" s="286"/>
      <c r="RMM21" s="286"/>
      <c r="RMN21" s="286"/>
      <c r="RMO21" s="286"/>
      <c r="RMP21" s="286"/>
      <c r="RMQ21" s="286"/>
      <c r="RMR21" s="286"/>
      <c r="RMS21" s="286"/>
      <c r="RMT21" s="286"/>
      <c r="RMU21" s="286"/>
      <c r="RMV21" s="286"/>
      <c r="RMW21" s="286"/>
      <c r="RMX21" s="286"/>
      <c r="RMY21" s="286"/>
      <c r="RMZ21" s="286"/>
      <c r="RNA21" s="286"/>
      <c r="RNB21" s="286"/>
      <c r="RNC21" s="286"/>
      <c r="RND21" s="286"/>
      <c r="RNE21" s="286"/>
      <c r="RNF21" s="286"/>
      <c r="RNG21" s="286"/>
      <c r="RNH21" s="286"/>
      <c r="RNI21" s="286"/>
      <c r="RNJ21" s="286"/>
      <c r="RNK21" s="286"/>
      <c r="RNL21" s="286"/>
      <c r="RNM21" s="286"/>
      <c r="RNN21" s="286"/>
      <c r="RNO21" s="286"/>
      <c r="RNP21" s="286"/>
      <c r="RNQ21" s="286"/>
      <c r="RNR21" s="286"/>
      <c r="RNS21" s="286"/>
      <c r="RNT21" s="286"/>
      <c r="RNU21" s="286"/>
      <c r="RNV21" s="286"/>
      <c r="RNW21" s="286"/>
      <c r="RNX21" s="286"/>
      <c r="RNY21" s="286"/>
      <c r="RNZ21" s="286"/>
      <c r="ROA21" s="286"/>
      <c r="ROB21" s="286"/>
      <c r="ROC21" s="286"/>
      <c r="ROD21" s="286"/>
      <c r="ROE21" s="286"/>
      <c r="ROF21" s="286"/>
      <c r="ROG21" s="286"/>
      <c r="ROH21" s="286"/>
      <c r="ROI21" s="286"/>
      <c r="ROJ21" s="286"/>
      <c r="ROK21" s="286"/>
      <c r="ROL21" s="286"/>
      <c r="ROM21" s="286"/>
      <c r="RON21" s="286"/>
      <c r="ROO21" s="286"/>
      <c r="ROP21" s="286"/>
      <c r="ROQ21" s="286"/>
      <c r="ROR21" s="286"/>
      <c r="ROS21" s="286"/>
      <c r="ROT21" s="286"/>
      <c r="ROU21" s="286"/>
      <c r="ROV21" s="286"/>
      <c r="ROW21" s="286"/>
      <c r="ROX21" s="286"/>
      <c r="ROY21" s="286"/>
      <c r="ROZ21" s="286"/>
      <c r="RPA21" s="286"/>
      <c r="RPB21" s="286"/>
      <c r="RPC21" s="286"/>
      <c r="RPD21" s="286"/>
      <c r="RPE21" s="286"/>
      <c r="RPF21" s="286"/>
      <c r="RPG21" s="286"/>
      <c r="RPH21" s="286"/>
      <c r="RPI21" s="286"/>
      <c r="RPJ21" s="286"/>
      <c r="RPK21" s="286"/>
      <c r="RPL21" s="286"/>
      <c r="RPM21" s="286"/>
      <c r="RPN21" s="286"/>
      <c r="RPO21" s="286"/>
      <c r="RPP21" s="286"/>
      <c r="RPQ21" s="286"/>
      <c r="RPR21" s="286"/>
      <c r="RPS21" s="286"/>
      <c r="RPT21" s="286"/>
      <c r="RPU21" s="286"/>
      <c r="RPV21" s="286"/>
      <c r="RPW21" s="286"/>
      <c r="RPX21" s="286"/>
      <c r="RPY21" s="286"/>
      <c r="RPZ21" s="286"/>
      <c r="RQA21" s="286"/>
      <c r="RQB21" s="286"/>
      <c r="RQC21" s="286"/>
      <c r="RQD21" s="286"/>
      <c r="RQE21" s="286"/>
      <c r="RQF21" s="286"/>
      <c r="RQG21" s="286"/>
      <c r="RQH21" s="286"/>
      <c r="RQI21" s="286"/>
      <c r="RQJ21" s="286"/>
      <c r="RQK21" s="286"/>
      <c r="RQL21" s="286"/>
      <c r="RQM21" s="286"/>
      <c r="RQN21" s="286"/>
      <c r="RQO21" s="286"/>
      <c r="RQP21" s="286"/>
      <c r="RQQ21" s="286"/>
      <c r="RQR21" s="286"/>
      <c r="RQS21" s="286"/>
      <c r="RQT21" s="286"/>
      <c r="RQU21" s="286"/>
      <c r="RQV21" s="286"/>
      <c r="RQW21" s="286"/>
      <c r="RQX21" s="286"/>
      <c r="RQY21" s="286"/>
      <c r="RQZ21" s="286"/>
      <c r="RRA21" s="286"/>
      <c r="RRB21" s="286"/>
      <c r="RRC21" s="286"/>
      <c r="RRD21" s="286"/>
      <c r="RRE21" s="286"/>
      <c r="RRF21" s="286"/>
      <c r="RRG21" s="286"/>
      <c r="RRH21" s="286"/>
      <c r="RRI21" s="286"/>
      <c r="RRJ21" s="286"/>
      <c r="RRK21" s="286"/>
      <c r="RRL21" s="286"/>
      <c r="RRM21" s="286"/>
      <c r="RRN21" s="286"/>
      <c r="RRO21" s="286"/>
      <c r="RRP21" s="286"/>
      <c r="RRQ21" s="286"/>
      <c r="RRR21" s="286"/>
      <c r="RRS21" s="286"/>
      <c r="RRT21" s="286"/>
      <c r="RRU21" s="286"/>
      <c r="RRV21" s="286"/>
      <c r="RRW21" s="286"/>
      <c r="RRX21" s="286"/>
      <c r="RRY21" s="286"/>
      <c r="RRZ21" s="286"/>
      <c r="RSA21" s="286"/>
      <c r="RSB21" s="286"/>
      <c r="RSC21" s="286"/>
      <c r="RSD21" s="286"/>
      <c r="RSE21" s="286"/>
      <c r="RSF21" s="286"/>
      <c r="RSG21" s="286"/>
      <c r="RSH21" s="286"/>
      <c r="RSI21" s="286"/>
      <c r="RSJ21" s="286"/>
      <c r="RSK21" s="286"/>
      <c r="RSL21" s="286"/>
      <c r="RSM21" s="286"/>
      <c r="RSN21" s="286"/>
      <c r="RSO21" s="286"/>
      <c r="RSP21" s="286"/>
      <c r="RSQ21" s="286"/>
      <c r="RSR21" s="286"/>
      <c r="RSS21" s="286"/>
      <c r="RST21" s="286"/>
      <c r="RSU21" s="286"/>
      <c r="RSV21" s="286"/>
      <c r="RSW21" s="286"/>
      <c r="RSX21" s="286"/>
      <c r="RSY21" s="286"/>
      <c r="RSZ21" s="286"/>
      <c r="RTA21" s="286"/>
      <c r="RTB21" s="286"/>
      <c r="RTC21" s="286"/>
      <c r="RTD21" s="286"/>
      <c r="RTE21" s="286"/>
      <c r="RTF21" s="286"/>
      <c r="RTG21" s="286"/>
      <c r="RTH21" s="286"/>
      <c r="RTI21" s="286"/>
      <c r="RTJ21" s="286"/>
      <c r="RTK21" s="286"/>
      <c r="RTL21" s="286"/>
      <c r="RTM21" s="286"/>
      <c r="RTN21" s="286"/>
      <c r="RTO21" s="286"/>
      <c r="RTP21" s="286"/>
      <c r="RTQ21" s="286"/>
      <c r="RTR21" s="286"/>
      <c r="RTS21" s="286"/>
      <c r="RTT21" s="286"/>
      <c r="RTU21" s="286"/>
      <c r="RTV21" s="286"/>
      <c r="RTW21" s="286"/>
      <c r="RTX21" s="286"/>
      <c r="RTY21" s="286"/>
      <c r="RTZ21" s="286"/>
      <c r="RUA21" s="286"/>
      <c r="RUB21" s="286"/>
      <c r="RUC21" s="286"/>
      <c r="RUD21" s="286"/>
      <c r="RUE21" s="286"/>
      <c r="RUF21" s="286"/>
      <c r="RUG21" s="286"/>
      <c r="RUH21" s="286"/>
      <c r="RUI21" s="286"/>
      <c r="RUJ21" s="286"/>
      <c r="RUK21" s="286"/>
      <c r="RUL21" s="286"/>
      <c r="RUM21" s="286"/>
      <c r="RUN21" s="286"/>
      <c r="RUO21" s="286"/>
      <c r="RUP21" s="286"/>
      <c r="RUQ21" s="286"/>
      <c r="RUR21" s="286"/>
      <c r="RUS21" s="286"/>
      <c r="RUT21" s="286"/>
      <c r="RUU21" s="286"/>
      <c r="RUV21" s="286"/>
      <c r="RUW21" s="286"/>
      <c r="RUX21" s="286"/>
      <c r="RUY21" s="286"/>
      <c r="RUZ21" s="286"/>
      <c r="RVA21" s="286"/>
      <c r="RVB21" s="286"/>
      <c r="RVC21" s="286"/>
      <c r="RVD21" s="286"/>
      <c r="RVE21" s="286"/>
      <c r="RVF21" s="286"/>
      <c r="RVG21" s="286"/>
      <c r="RVH21" s="286"/>
      <c r="RVI21" s="286"/>
      <c r="RVJ21" s="286"/>
      <c r="RVK21" s="286"/>
      <c r="RVL21" s="286"/>
      <c r="RVM21" s="286"/>
      <c r="RVN21" s="286"/>
      <c r="RVO21" s="286"/>
      <c r="RVP21" s="286"/>
      <c r="RVQ21" s="286"/>
      <c r="RVR21" s="286"/>
      <c r="RVS21" s="286"/>
      <c r="RVT21" s="286"/>
      <c r="RVU21" s="286"/>
      <c r="RVV21" s="286"/>
      <c r="RVW21" s="286"/>
      <c r="RVX21" s="286"/>
      <c r="RVY21" s="286"/>
      <c r="RVZ21" s="286"/>
      <c r="RWA21" s="286"/>
      <c r="RWB21" s="286"/>
      <c r="RWC21" s="286"/>
      <c r="RWD21" s="286"/>
      <c r="RWE21" s="286"/>
      <c r="RWF21" s="286"/>
      <c r="RWG21" s="286"/>
      <c r="RWH21" s="286"/>
      <c r="RWI21" s="286"/>
      <c r="RWJ21" s="286"/>
      <c r="RWK21" s="286"/>
      <c r="RWL21" s="286"/>
      <c r="RWM21" s="286"/>
      <c r="RWN21" s="286"/>
      <c r="RWO21" s="286"/>
      <c r="RWP21" s="286"/>
      <c r="RWQ21" s="286"/>
      <c r="RWR21" s="286"/>
      <c r="RWS21" s="286"/>
      <c r="RWT21" s="286"/>
      <c r="RWU21" s="286"/>
      <c r="RWV21" s="286"/>
      <c r="RWW21" s="286"/>
      <c r="RWX21" s="286"/>
      <c r="RWY21" s="286"/>
      <c r="RWZ21" s="286"/>
      <c r="RXA21" s="286"/>
      <c r="RXB21" s="286"/>
      <c r="RXC21" s="286"/>
      <c r="RXD21" s="286"/>
      <c r="RXE21" s="286"/>
      <c r="RXF21" s="286"/>
      <c r="RXG21" s="286"/>
      <c r="RXH21" s="286"/>
      <c r="RXI21" s="286"/>
      <c r="RXJ21" s="286"/>
      <c r="RXK21" s="286"/>
      <c r="RXL21" s="286"/>
      <c r="RXM21" s="286"/>
      <c r="RXN21" s="286"/>
      <c r="RXO21" s="286"/>
      <c r="RXP21" s="286"/>
      <c r="RXQ21" s="286"/>
      <c r="RXR21" s="286"/>
      <c r="RXS21" s="286"/>
      <c r="RXT21" s="286"/>
      <c r="RXU21" s="286"/>
      <c r="RXV21" s="286"/>
      <c r="RXW21" s="286"/>
      <c r="RXX21" s="286"/>
      <c r="RXY21" s="286"/>
      <c r="RXZ21" s="286"/>
      <c r="RYA21" s="286"/>
      <c r="RYB21" s="286"/>
      <c r="RYC21" s="286"/>
      <c r="RYD21" s="286"/>
      <c r="RYE21" s="286"/>
      <c r="RYF21" s="286"/>
      <c r="RYG21" s="286"/>
      <c r="RYH21" s="286"/>
      <c r="RYI21" s="286"/>
      <c r="RYJ21" s="286"/>
      <c r="RYK21" s="286"/>
      <c r="RYL21" s="286"/>
      <c r="RYM21" s="286"/>
      <c r="RYN21" s="286"/>
      <c r="RYO21" s="286"/>
      <c r="RYP21" s="286"/>
      <c r="RYQ21" s="286"/>
      <c r="RYR21" s="286"/>
      <c r="RYS21" s="286"/>
      <c r="RYT21" s="286"/>
      <c r="RYU21" s="286"/>
      <c r="RYV21" s="286"/>
      <c r="RYW21" s="286"/>
      <c r="RYX21" s="286"/>
      <c r="RYY21" s="286"/>
      <c r="RYZ21" s="286"/>
      <c r="RZA21" s="286"/>
      <c r="RZB21" s="286"/>
      <c r="RZC21" s="286"/>
      <c r="RZD21" s="286"/>
      <c r="RZE21" s="286"/>
      <c r="RZF21" s="286"/>
      <c r="RZG21" s="286"/>
      <c r="RZH21" s="286"/>
      <c r="RZI21" s="286"/>
      <c r="RZJ21" s="286"/>
      <c r="RZK21" s="286"/>
      <c r="RZL21" s="286"/>
      <c r="RZM21" s="286"/>
      <c r="RZN21" s="286"/>
      <c r="RZO21" s="286"/>
      <c r="RZP21" s="286"/>
      <c r="RZQ21" s="286"/>
      <c r="RZR21" s="286"/>
      <c r="RZS21" s="286"/>
      <c r="RZT21" s="286"/>
      <c r="RZU21" s="286"/>
      <c r="RZV21" s="286"/>
      <c r="RZW21" s="286"/>
      <c r="RZX21" s="286"/>
      <c r="RZY21" s="286"/>
      <c r="RZZ21" s="286"/>
      <c r="SAA21" s="286"/>
      <c r="SAB21" s="286"/>
      <c r="SAC21" s="286"/>
      <c r="SAD21" s="286"/>
      <c r="SAE21" s="286"/>
      <c r="SAF21" s="286"/>
      <c r="SAG21" s="286"/>
      <c r="SAH21" s="286"/>
      <c r="SAI21" s="286"/>
      <c r="SAJ21" s="286"/>
      <c r="SAK21" s="286"/>
      <c r="SAL21" s="286"/>
      <c r="SAM21" s="286"/>
      <c r="SAN21" s="286"/>
      <c r="SAO21" s="286"/>
      <c r="SAP21" s="286"/>
      <c r="SAQ21" s="286"/>
      <c r="SAR21" s="286"/>
      <c r="SAS21" s="286"/>
      <c r="SAT21" s="286"/>
      <c r="SAU21" s="286"/>
      <c r="SAV21" s="286"/>
      <c r="SAW21" s="286"/>
      <c r="SAX21" s="286"/>
      <c r="SAY21" s="286"/>
      <c r="SAZ21" s="286"/>
      <c r="SBA21" s="286"/>
      <c r="SBB21" s="286"/>
      <c r="SBC21" s="286"/>
      <c r="SBD21" s="286"/>
      <c r="SBE21" s="286"/>
      <c r="SBF21" s="286"/>
      <c r="SBG21" s="286"/>
      <c r="SBH21" s="286"/>
      <c r="SBI21" s="286"/>
      <c r="SBJ21" s="286"/>
      <c r="SBK21" s="286"/>
      <c r="SBL21" s="286"/>
      <c r="SBM21" s="286"/>
      <c r="SBN21" s="286"/>
      <c r="SBO21" s="286"/>
      <c r="SBP21" s="286"/>
      <c r="SBQ21" s="286"/>
      <c r="SBR21" s="286"/>
      <c r="SBS21" s="286"/>
      <c r="SBT21" s="286"/>
      <c r="SBU21" s="286"/>
      <c r="SBV21" s="286"/>
      <c r="SBW21" s="286"/>
      <c r="SBX21" s="286"/>
      <c r="SBY21" s="286"/>
      <c r="SBZ21" s="286"/>
      <c r="SCA21" s="286"/>
      <c r="SCB21" s="286"/>
      <c r="SCC21" s="286"/>
      <c r="SCD21" s="286"/>
      <c r="SCE21" s="286"/>
      <c r="SCF21" s="286"/>
      <c r="SCG21" s="286"/>
      <c r="SCH21" s="286"/>
      <c r="SCI21" s="286"/>
      <c r="SCJ21" s="286"/>
      <c r="SCK21" s="286"/>
      <c r="SCL21" s="286"/>
      <c r="SCM21" s="286"/>
      <c r="SCN21" s="286"/>
      <c r="SCO21" s="286"/>
      <c r="SCP21" s="286"/>
      <c r="SCQ21" s="286"/>
      <c r="SCR21" s="286"/>
      <c r="SCS21" s="286"/>
      <c r="SCT21" s="286"/>
      <c r="SCU21" s="286"/>
      <c r="SCV21" s="286"/>
      <c r="SCW21" s="286"/>
      <c r="SCX21" s="286"/>
      <c r="SCY21" s="286"/>
      <c r="SCZ21" s="286"/>
      <c r="SDA21" s="286"/>
      <c r="SDB21" s="286"/>
      <c r="SDC21" s="286"/>
      <c r="SDD21" s="286"/>
      <c r="SDE21" s="286"/>
      <c r="SDF21" s="286"/>
      <c r="SDG21" s="286"/>
      <c r="SDH21" s="286"/>
      <c r="SDI21" s="286"/>
      <c r="SDJ21" s="286"/>
      <c r="SDK21" s="286"/>
      <c r="SDL21" s="286"/>
      <c r="SDM21" s="286"/>
      <c r="SDN21" s="286"/>
      <c r="SDO21" s="286"/>
      <c r="SDP21" s="286"/>
      <c r="SDQ21" s="286"/>
      <c r="SDR21" s="286"/>
      <c r="SDS21" s="286"/>
      <c r="SDT21" s="286"/>
      <c r="SDU21" s="286"/>
      <c r="SDV21" s="286"/>
      <c r="SDW21" s="286"/>
      <c r="SDX21" s="286"/>
      <c r="SDY21" s="286"/>
      <c r="SDZ21" s="286"/>
      <c r="SEA21" s="286"/>
      <c r="SEB21" s="286"/>
      <c r="SEC21" s="286"/>
      <c r="SED21" s="286"/>
      <c r="SEE21" s="286"/>
      <c r="SEF21" s="286"/>
      <c r="SEG21" s="286"/>
      <c r="SEH21" s="286"/>
      <c r="SEI21" s="286"/>
      <c r="SEJ21" s="286"/>
      <c r="SEK21" s="286"/>
      <c r="SEL21" s="286"/>
      <c r="SEM21" s="286"/>
      <c r="SEN21" s="286"/>
      <c r="SEO21" s="286"/>
      <c r="SEP21" s="286"/>
      <c r="SEQ21" s="286"/>
      <c r="SER21" s="286"/>
      <c r="SES21" s="286"/>
      <c r="SET21" s="286"/>
      <c r="SEU21" s="286"/>
      <c r="SEV21" s="286"/>
      <c r="SEW21" s="286"/>
      <c r="SEX21" s="286"/>
      <c r="SEY21" s="286"/>
      <c r="SEZ21" s="286"/>
      <c r="SFA21" s="286"/>
      <c r="SFB21" s="286"/>
      <c r="SFC21" s="286"/>
      <c r="SFD21" s="286"/>
      <c r="SFE21" s="286"/>
      <c r="SFF21" s="286"/>
      <c r="SFG21" s="286"/>
      <c r="SFH21" s="286"/>
      <c r="SFI21" s="286"/>
      <c r="SFJ21" s="286"/>
      <c r="SFK21" s="286"/>
      <c r="SFL21" s="286"/>
      <c r="SFM21" s="286"/>
      <c r="SFN21" s="286"/>
      <c r="SFO21" s="286"/>
      <c r="SFP21" s="286"/>
      <c r="SFQ21" s="286"/>
      <c r="SFR21" s="286"/>
      <c r="SFS21" s="286"/>
      <c r="SFT21" s="286"/>
      <c r="SFU21" s="286"/>
      <c r="SFV21" s="286"/>
      <c r="SFW21" s="286"/>
      <c r="SFX21" s="286"/>
      <c r="SFY21" s="286"/>
      <c r="SFZ21" s="286"/>
      <c r="SGA21" s="286"/>
      <c r="SGB21" s="286"/>
      <c r="SGC21" s="286"/>
      <c r="SGD21" s="286"/>
      <c r="SGE21" s="286"/>
      <c r="SGF21" s="286"/>
      <c r="SGG21" s="286"/>
      <c r="SGH21" s="286"/>
      <c r="SGI21" s="286"/>
      <c r="SGJ21" s="286"/>
      <c r="SGK21" s="286"/>
      <c r="SGL21" s="286"/>
      <c r="SGM21" s="286"/>
      <c r="SGN21" s="286"/>
      <c r="SGO21" s="286"/>
      <c r="SGP21" s="286"/>
      <c r="SGQ21" s="286"/>
      <c r="SGR21" s="286"/>
      <c r="SGS21" s="286"/>
      <c r="SGT21" s="286"/>
      <c r="SGU21" s="286"/>
      <c r="SGV21" s="286"/>
      <c r="SGW21" s="286"/>
      <c r="SGX21" s="286"/>
      <c r="SGY21" s="286"/>
      <c r="SGZ21" s="286"/>
      <c r="SHA21" s="286"/>
      <c r="SHB21" s="286"/>
      <c r="SHC21" s="286"/>
      <c r="SHD21" s="286"/>
      <c r="SHE21" s="286"/>
      <c r="SHF21" s="286"/>
      <c r="SHG21" s="286"/>
      <c r="SHH21" s="286"/>
      <c r="SHI21" s="286"/>
      <c r="SHJ21" s="286"/>
      <c r="SHK21" s="286"/>
      <c r="SHL21" s="286"/>
      <c r="SHM21" s="286"/>
      <c r="SHN21" s="286"/>
      <c r="SHO21" s="286"/>
      <c r="SHP21" s="286"/>
      <c r="SHQ21" s="286"/>
      <c r="SHR21" s="286"/>
      <c r="SHS21" s="286"/>
      <c r="SHT21" s="286"/>
      <c r="SHU21" s="286"/>
      <c r="SHV21" s="286"/>
      <c r="SHW21" s="286"/>
      <c r="SHX21" s="286"/>
      <c r="SHY21" s="286"/>
      <c r="SHZ21" s="286"/>
      <c r="SIA21" s="286"/>
      <c r="SIB21" s="286"/>
      <c r="SIC21" s="286"/>
      <c r="SID21" s="286"/>
      <c r="SIE21" s="286"/>
      <c r="SIF21" s="286"/>
      <c r="SIG21" s="286"/>
      <c r="SIH21" s="286"/>
      <c r="SII21" s="286"/>
      <c r="SIJ21" s="286"/>
      <c r="SIK21" s="286"/>
      <c r="SIL21" s="286"/>
      <c r="SIM21" s="286"/>
      <c r="SIN21" s="286"/>
      <c r="SIO21" s="286"/>
      <c r="SIP21" s="286"/>
      <c r="SIQ21" s="286"/>
      <c r="SIR21" s="286"/>
      <c r="SIS21" s="286"/>
      <c r="SIT21" s="286"/>
      <c r="SIU21" s="286"/>
      <c r="SIV21" s="286"/>
      <c r="SIW21" s="286"/>
      <c r="SIX21" s="286"/>
      <c r="SIY21" s="286"/>
      <c r="SIZ21" s="286"/>
      <c r="SJA21" s="286"/>
      <c r="SJB21" s="286"/>
      <c r="SJC21" s="286"/>
      <c r="SJD21" s="286"/>
      <c r="SJE21" s="286"/>
      <c r="SJF21" s="286"/>
      <c r="SJG21" s="286"/>
      <c r="SJH21" s="286"/>
      <c r="SJI21" s="286"/>
      <c r="SJJ21" s="286"/>
      <c r="SJK21" s="286"/>
      <c r="SJL21" s="286"/>
      <c r="SJM21" s="286"/>
      <c r="SJN21" s="286"/>
      <c r="SJO21" s="286"/>
      <c r="SJP21" s="286"/>
      <c r="SJQ21" s="286"/>
      <c r="SJR21" s="286"/>
      <c r="SJS21" s="286"/>
      <c r="SJT21" s="286"/>
      <c r="SJU21" s="286"/>
      <c r="SJV21" s="286"/>
      <c r="SJW21" s="286"/>
      <c r="SJX21" s="286"/>
      <c r="SJY21" s="286"/>
      <c r="SJZ21" s="286"/>
      <c r="SKA21" s="286"/>
      <c r="SKB21" s="286"/>
      <c r="SKC21" s="286"/>
      <c r="SKD21" s="286"/>
      <c r="SKE21" s="286"/>
      <c r="SKF21" s="286"/>
      <c r="SKG21" s="286"/>
      <c r="SKH21" s="286"/>
      <c r="SKI21" s="286"/>
      <c r="SKJ21" s="286"/>
      <c r="SKK21" s="286"/>
      <c r="SKL21" s="286"/>
      <c r="SKM21" s="286"/>
      <c r="SKN21" s="286"/>
      <c r="SKO21" s="286"/>
      <c r="SKP21" s="286"/>
      <c r="SKQ21" s="286"/>
      <c r="SKR21" s="286"/>
      <c r="SKS21" s="286"/>
      <c r="SKT21" s="286"/>
      <c r="SKU21" s="286"/>
      <c r="SKV21" s="286"/>
      <c r="SKW21" s="286"/>
      <c r="SKX21" s="286"/>
      <c r="SKY21" s="286"/>
      <c r="SKZ21" s="286"/>
      <c r="SLA21" s="286"/>
      <c r="SLB21" s="286"/>
      <c r="SLC21" s="286"/>
      <c r="SLD21" s="286"/>
      <c r="SLE21" s="286"/>
      <c r="SLF21" s="286"/>
      <c r="SLG21" s="286"/>
      <c r="SLH21" s="286"/>
      <c r="SLI21" s="286"/>
      <c r="SLJ21" s="286"/>
      <c r="SLK21" s="286"/>
      <c r="SLL21" s="286"/>
      <c r="SLM21" s="286"/>
      <c r="SLN21" s="286"/>
      <c r="SLO21" s="286"/>
      <c r="SLP21" s="286"/>
      <c r="SLQ21" s="286"/>
      <c r="SLR21" s="286"/>
      <c r="SLS21" s="286"/>
      <c r="SLT21" s="286"/>
      <c r="SLU21" s="286"/>
      <c r="SLV21" s="286"/>
      <c r="SLW21" s="286"/>
      <c r="SLX21" s="286"/>
      <c r="SLY21" s="286"/>
      <c r="SLZ21" s="286"/>
      <c r="SMA21" s="286"/>
      <c r="SMB21" s="286"/>
      <c r="SMC21" s="286"/>
      <c r="SMD21" s="286"/>
      <c r="SME21" s="286"/>
      <c r="SMF21" s="286"/>
      <c r="SMG21" s="286"/>
      <c r="SMH21" s="286"/>
      <c r="SMI21" s="286"/>
      <c r="SMJ21" s="286"/>
      <c r="SMK21" s="286"/>
      <c r="SML21" s="286"/>
      <c r="SMM21" s="286"/>
      <c r="SMN21" s="286"/>
      <c r="SMO21" s="286"/>
      <c r="SMP21" s="286"/>
      <c r="SMQ21" s="286"/>
      <c r="SMR21" s="286"/>
      <c r="SMS21" s="286"/>
      <c r="SMT21" s="286"/>
      <c r="SMU21" s="286"/>
      <c r="SMV21" s="286"/>
      <c r="SMW21" s="286"/>
      <c r="SMX21" s="286"/>
      <c r="SMY21" s="286"/>
      <c r="SMZ21" s="286"/>
      <c r="SNA21" s="286"/>
      <c r="SNB21" s="286"/>
      <c r="SNC21" s="286"/>
      <c r="SND21" s="286"/>
      <c r="SNE21" s="286"/>
      <c r="SNF21" s="286"/>
      <c r="SNG21" s="286"/>
      <c r="SNH21" s="286"/>
      <c r="SNI21" s="286"/>
      <c r="SNJ21" s="286"/>
      <c r="SNK21" s="286"/>
      <c r="SNL21" s="286"/>
      <c r="SNM21" s="286"/>
      <c r="SNN21" s="286"/>
      <c r="SNO21" s="286"/>
      <c r="SNP21" s="286"/>
      <c r="SNQ21" s="286"/>
      <c r="SNR21" s="286"/>
      <c r="SNS21" s="286"/>
      <c r="SNT21" s="286"/>
      <c r="SNU21" s="286"/>
      <c r="SNV21" s="286"/>
      <c r="SNW21" s="286"/>
      <c r="SNX21" s="286"/>
      <c r="SNY21" s="286"/>
      <c r="SNZ21" s="286"/>
      <c r="SOA21" s="286"/>
      <c r="SOB21" s="286"/>
      <c r="SOC21" s="286"/>
      <c r="SOD21" s="286"/>
      <c r="SOE21" s="286"/>
      <c r="SOF21" s="286"/>
      <c r="SOG21" s="286"/>
      <c r="SOH21" s="286"/>
      <c r="SOI21" s="286"/>
      <c r="SOJ21" s="286"/>
      <c r="SOK21" s="286"/>
      <c r="SOL21" s="286"/>
      <c r="SOM21" s="286"/>
      <c r="SON21" s="286"/>
      <c r="SOO21" s="286"/>
      <c r="SOP21" s="286"/>
      <c r="SOQ21" s="286"/>
      <c r="SOR21" s="286"/>
      <c r="SOS21" s="286"/>
      <c r="SOT21" s="286"/>
      <c r="SOU21" s="286"/>
      <c r="SOV21" s="286"/>
      <c r="SOW21" s="286"/>
      <c r="SOX21" s="286"/>
      <c r="SOY21" s="286"/>
      <c r="SOZ21" s="286"/>
      <c r="SPA21" s="286"/>
      <c r="SPB21" s="286"/>
      <c r="SPC21" s="286"/>
      <c r="SPD21" s="286"/>
      <c r="SPE21" s="286"/>
      <c r="SPF21" s="286"/>
      <c r="SPG21" s="286"/>
      <c r="SPH21" s="286"/>
      <c r="SPI21" s="286"/>
      <c r="SPJ21" s="286"/>
      <c r="SPK21" s="286"/>
      <c r="SPL21" s="286"/>
      <c r="SPM21" s="286"/>
      <c r="SPN21" s="286"/>
      <c r="SPO21" s="286"/>
      <c r="SPP21" s="286"/>
      <c r="SPQ21" s="286"/>
      <c r="SPR21" s="286"/>
      <c r="SPS21" s="286"/>
      <c r="SPT21" s="286"/>
      <c r="SPU21" s="286"/>
      <c r="SPV21" s="286"/>
      <c r="SPW21" s="286"/>
      <c r="SPX21" s="286"/>
      <c r="SPY21" s="286"/>
      <c r="SPZ21" s="286"/>
      <c r="SQA21" s="286"/>
      <c r="SQB21" s="286"/>
      <c r="SQC21" s="286"/>
      <c r="SQD21" s="286"/>
      <c r="SQE21" s="286"/>
      <c r="SQF21" s="286"/>
      <c r="SQG21" s="286"/>
      <c r="SQH21" s="286"/>
      <c r="SQI21" s="286"/>
      <c r="SQJ21" s="286"/>
      <c r="SQK21" s="286"/>
      <c r="SQL21" s="286"/>
      <c r="SQM21" s="286"/>
      <c r="SQN21" s="286"/>
      <c r="SQO21" s="286"/>
      <c r="SQP21" s="286"/>
      <c r="SQQ21" s="286"/>
      <c r="SQR21" s="286"/>
      <c r="SQS21" s="286"/>
      <c r="SQT21" s="286"/>
      <c r="SQU21" s="286"/>
      <c r="SQV21" s="286"/>
      <c r="SQW21" s="286"/>
      <c r="SQX21" s="286"/>
      <c r="SQY21" s="286"/>
      <c r="SQZ21" s="286"/>
      <c r="SRA21" s="286"/>
      <c r="SRB21" s="286"/>
      <c r="SRC21" s="286"/>
      <c r="SRD21" s="286"/>
      <c r="SRE21" s="286"/>
      <c r="SRF21" s="286"/>
      <c r="SRG21" s="286"/>
      <c r="SRH21" s="286"/>
      <c r="SRI21" s="286"/>
      <c r="SRJ21" s="286"/>
      <c r="SRK21" s="286"/>
      <c r="SRL21" s="286"/>
      <c r="SRM21" s="286"/>
      <c r="SRN21" s="286"/>
      <c r="SRO21" s="286"/>
      <c r="SRP21" s="286"/>
      <c r="SRQ21" s="286"/>
      <c r="SRR21" s="286"/>
      <c r="SRS21" s="286"/>
      <c r="SRT21" s="286"/>
      <c r="SRU21" s="286"/>
      <c r="SRV21" s="286"/>
      <c r="SRW21" s="286"/>
      <c r="SRX21" s="286"/>
      <c r="SRY21" s="286"/>
      <c r="SRZ21" s="286"/>
      <c r="SSA21" s="286"/>
      <c r="SSB21" s="286"/>
      <c r="SSC21" s="286"/>
      <c r="SSD21" s="286"/>
      <c r="SSE21" s="286"/>
      <c r="SSF21" s="286"/>
      <c r="SSG21" s="286"/>
      <c r="SSH21" s="286"/>
      <c r="SSI21" s="286"/>
      <c r="SSJ21" s="286"/>
      <c r="SSK21" s="286"/>
      <c r="SSL21" s="286"/>
      <c r="SSM21" s="286"/>
      <c r="SSN21" s="286"/>
      <c r="SSO21" s="286"/>
      <c r="SSP21" s="286"/>
      <c r="SSQ21" s="286"/>
      <c r="SSR21" s="286"/>
      <c r="SSS21" s="286"/>
      <c r="SST21" s="286"/>
      <c r="SSU21" s="286"/>
      <c r="SSV21" s="286"/>
      <c r="SSW21" s="286"/>
      <c r="SSX21" s="286"/>
      <c r="SSY21" s="286"/>
      <c r="SSZ21" s="286"/>
      <c r="STA21" s="286"/>
      <c r="STB21" s="286"/>
      <c r="STC21" s="286"/>
      <c r="STD21" s="286"/>
      <c r="STE21" s="286"/>
      <c r="STF21" s="286"/>
      <c r="STG21" s="286"/>
      <c r="STH21" s="286"/>
      <c r="STI21" s="286"/>
      <c r="STJ21" s="286"/>
      <c r="STK21" s="286"/>
      <c r="STL21" s="286"/>
      <c r="STM21" s="286"/>
      <c r="STN21" s="286"/>
      <c r="STO21" s="286"/>
      <c r="STP21" s="286"/>
      <c r="STQ21" s="286"/>
      <c r="STR21" s="286"/>
      <c r="STS21" s="286"/>
      <c r="STT21" s="286"/>
      <c r="STU21" s="286"/>
      <c r="STV21" s="286"/>
      <c r="STW21" s="286"/>
      <c r="STX21" s="286"/>
      <c r="STY21" s="286"/>
      <c r="STZ21" s="286"/>
      <c r="SUA21" s="286"/>
      <c r="SUB21" s="286"/>
      <c r="SUC21" s="286"/>
      <c r="SUD21" s="286"/>
      <c r="SUE21" s="286"/>
      <c r="SUF21" s="286"/>
      <c r="SUG21" s="286"/>
      <c r="SUH21" s="286"/>
      <c r="SUI21" s="286"/>
      <c r="SUJ21" s="286"/>
      <c r="SUK21" s="286"/>
      <c r="SUL21" s="286"/>
      <c r="SUM21" s="286"/>
      <c r="SUN21" s="286"/>
      <c r="SUO21" s="286"/>
      <c r="SUP21" s="286"/>
      <c r="SUQ21" s="286"/>
      <c r="SUR21" s="286"/>
      <c r="SUS21" s="286"/>
      <c r="SUT21" s="286"/>
      <c r="SUU21" s="286"/>
      <c r="SUV21" s="286"/>
      <c r="SUW21" s="286"/>
      <c r="SUX21" s="286"/>
      <c r="SUY21" s="286"/>
      <c r="SUZ21" s="286"/>
      <c r="SVA21" s="286"/>
      <c r="SVB21" s="286"/>
      <c r="SVC21" s="286"/>
      <c r="SVD21" s="286"/>
      <c r="SVE21" s="286"/>
      <c r="SVF21" s="286"/>
      <c r="SVG21" s="286"/>
      <c r="SVH21" s="286"/>
      <c r="SVI21" s="286"/>
      <c r="SVJ21" s="286"/>
      <c r="SVK21" s="286"/>
      <c r="SVL21" s="286"/>
      <c r="SVM21" s="286"/>
      <c r="SVN21" s="286"/>
      <c r="SVO21" s="286"/>
      <c r="SVP21" s="286"/>
      <c r="SVQ21" s="286"/>
      <c r="SVR21" s="286"/>
      <c r="SVS21" s="286"/>
      <c r="SVT21" s="286"/>
      <c r="SVU21" s="286"/>
      <c r="SVV21" s="286"/>
      <c r="SVW21" s="286"/>
      <c r="SVX21" s="286"/>
      <c r="SVY21" s="286"/>
      <c r="SVZ21" s="286"/>
      <c r="SWA21" s="286"/>
      <c r="SWB21" s="286"/>
      <c r="SWC21" s="286"/>
      <c r="SWD21" s="286"/>
      <c r="SWE21" s="286"/>
      <c r="SWF21" s="286"/>
      <c r="SWG21" s="286"/>
      <c r="SWH21" s="286"/>
      <c r="SWI21" s="286"/>
      <c r="SWJ21" s="286"/>
      <c r="SWK21" s="286"/>
      <c r="SWL21" s="286"/>
      <c r="SWM21" s="286"/>
      <c r="SWN21" s="286"/>
      <c r="SWO21" s="286"/>
      <c r="SWP21" s="286"/>
      <c r="SWQ21" s="286"/>
      <c r="SWR21" s="286"/>
      <c r="SWS21" s="286"/>
      <c r="SWT21" s="286"/>
      <c r="SWU21" s="286"/>
      <c r="SWV21" s="286"/>
      <c r="SWW21" s="286"/>
      <c r="SWX21" s="286"/>
      <c r="SWY21" s="286"/>
      <c r="SWZ21" s="286"/>
      <c r="SXA21" s="286"/>
      <c r="SXB21" s="286"/>
      <c r="SXC21" s="286"/>
      <c r="SXD21" s="286"/>
      <c r="SXE21" s="286"/>
      <c r="SXF21" s="286"/>
      <c r="SXG21" s="286"/>
      <c r="SXH21" s="286"/>
      <c r="SXI21" s="286"/>
      <c r="SXJ21" s="286"/>
      <c r="SXK21" s="286"/>
      <c r="SXL21" s="286"/>
      <c r="SXM21" s="286"/>
      <c r="SXN21" s="286"/>
      <c r="SXO21" s="286"/>
      <c r="SXP21" s="286"/>
      <c r="SXQ21" s="286"/>
      <c r="SXR21" s="286"/>
      <c r="SXS21" s="286"/>
      <c r="SXT21" s="286"/>
      <c r="SXU21" s="286"/>
      <c r="SXV21" s="286"/>
      <c r="SXW21" s="286"/>
      <c r="SXX21" s="286"/>
      <c r="SXY21" s="286"/>
      <c r="SXZ21" s="286"/>
      <c r="SYA21" s="286"/>
      <c r="SYB21" s="286"/>
      <c r="SYC21" s="286"/>
      <c r="SYD21" s="286"/>
      <c r="SYE21" s="286"/>
      <c r="SYF21" s="286"/>
      <c r="SYG21" s="286"/>
      <c r="SYH21" s="286"/>
      <c r="SYI21" s="286"/>
      <c r="SYJ21" s="286"/>
      <c r="SYK21" s="286"/>
      <c r="SYL21" s="286"/>
      <c r="SYM21" s="286"/>
      <c r="SYN21" s="286"/>
      <c r="SYO21" s="286"/>
      <c r="SYP21" s="286"/>
      <c r="SYQ21" s="286"/>
      <c r="SYR21" s="286"/>
      <c r="SYS21" s="286"/>
      <c r="SYT21" s="286"/>
      <c r="SYU21" s="286"/>
      <c r="SYV21" s="286"/>
      <c r="SYW21" s="286"/>
      <c r="SYX21" s="286"/>
      <c r="SYY21" s="286"/>
      <c r="SYZ21" s="286"/>
      <c r="SZA21" s="286"/>
      <c r="SZB21" s="286"/>
      <c r="SZC21" s="286"/>
      <c r="SZD21" s="286"/>
      <c r="SZE21" s="286"/>
      <c r="SZF21" s="286"/>
      <c r="SZG21" s="286"/>
      <c r="SZH21" s="286"/>
      <c r="SZI21" s="286"/>
      <c r="SZJ21" s="286"/>
      <c r="SZK21" s="286"/>
      <c r="SZL21" s="286"/>
      <c r="SZM21" s="286"/>
      <c r="SZN21" s="286"/>
      <c r="SZO21" s="286"/>
      <c r="SZP21" s="286"/>
      <c r="SZQ21" s="286"/>
      <c r="SZR21" s="286"/>
      <c r="SZS21" s="286"/>
      <c r="SZT21" s="286"/>
      <c r="SZU21" s="286"/>
      <c r="SZV21" s="286"/>
      <c r="SZW21" s="286"/>
      <c r="SZX21" s="286"/>
      <c r="SZY21" s="286"/>
      <c r="SZZ21" s="286"/>
      <c r="TAA21" s="286"/>
      <c r="TAB21" s="286"/>
      <c r="TAC21" s="286"/>
      <c r="TAD21" s="286"/>
      <c r="TAE21" s="286"/>
      <c r="TAF21" s="286"/>
      <c r="TAG21" s="286"/>
      <c r="TAH21" s="286"/>
      <c r="TAI21" s="286"/>
      <c r="TAJ21" s="286"/>
      <c r="TAK21" s="286"/>
      <c r="TAL21" s="286"/>
      <c r="TAM21" s="286"/>
      <c r="TAN21" s="286"/>
      <c r="TAO21" s="286"/>
      <c r="TAP21" s="286"/>
      <c r="TAQ21" s="286"/>
      <c r="TAR21" s="286"/>
      <c r="TAS21" s="286"/>
      <c r="TAT21" s="286"/>
      <c r="TAU21" s="286"/>
      <c r="TAV21" s="286"/>
      <c r="TAW21" s="286"/>
      <c r="TAX21" s="286"/>
      <c r="TAY21" s="286"/>
      <c r="TAZ21" s="286"/>
      <c r="TBA21" s="286"/>
      <c r="TBB21" s="286"/>
      <c r="TBC21" s="286"/>
      <c r="TBD21" s="286"/>
      <c r="TBE21" s="286"/>
      <c r="TBF21" s="286"/>
      <c r="TBG21" s="286"/>
      <c r="TBH21" s="286"/>
      <c r="TBI21" s="286"/>
      <c r="TBJ21" s="286"/>
      <c r="TBK21" s="286"/>
      <c r="TBL21" s="286"/>
      <c r="TBM21" s="286"/>
      <c r="TBN21" s="286"/>
      <c r="TBO21" s="286"/>
      <c r="TBP21" s="286"/>
      <c r="TBQ21" s="286"/>
      <c r="TBR21" s="286"/>
      <c r="TBS21" s="286"/>
      <c r="TBT21" s="286"/>
      <c r="TBU21" s="286"/>
      <c r="TBV21" s="286"/>
      <c r="TBW21" s="286"/>
      <c r="TBX21" s="286"/>
      <c r="TBY21" s="286"/>
      <c r="TBZ21" s="286"/>
      <c r="TCA21" s="286"/>
      <c r="TCB21" s="286"/>
      <c r="TCC21" s="286"/>
      <c r="TCD21" s="286"/>
      <c r="TCE21" s="286"/>
      <c r="TCF21" s="286"/>
      <c r="TCG21" s="286"/>
      <c r="TCH21" s="286"/>
      <c r="TCI21" s="286"/>
      <c r="TCJ21" s="286"/>
      <c r="TCK21" s="286"/>
      <c r="TCL21" s="286"/>
      <c r="TCM21" s="286"/>
      <c r="TCN21" s="286"/>
      <c r="TCO21" s="286"/>
      <c r="TCP21" s="286"/>
      <c r="TCQ21" s="286"/>
      <c r="TCR21" s="286"/>
      <c r="TCS21" s="286"/>
      <c r="TCT21" s="286"/>
      <c r="TCU21" s="286"/>
      <c r="TCV21" s="286"/>
      <c r="TCW21" s="286"/>
      <c r="TCX21" s="286"/>
      <c r="TCY21" s="286"/>
      <c r="TCZ21" s="286"/>
      <c r="TDA21" s="286"/>
      <c r="TDB21" s="286"/>
      <c r="TDC21" s="286"/>
      <c r="TDD21" s="286"/>
      <c r="TDE21" s="286"/>
      <c r="TDF21" s="286"/>
      <c r="TDG21" s="286"/>
      <c r="TDH21" s="286"/>
      <c r="TDI21" s="286"/>
      <c r="TDJ21" s="286"/>
      <c r="TDK21" s="286"/>
      <c r="TDL21" s="286"/>
      <c r="TDM21" s="286"/>
      <c r="TDN21" s="286"/>
      <c r="TDO21" s="286"/>
      <c r="TDP21" s="286"/>
      <c r="TDQ21" s="286"/>
      <c r="TDR21" s="286"/>
      <c r="TDS21" s="286"/>
      <c r="TDT21" s="286"/>
      <c r="TDU21" s="286"/>
      <c r="TDV21" s="286"/>
      <c r="TDW21" s="286"/>
      <c r="TDX21" s="286"/>
      <c r="TDY21" s="286"/>
      <c r="TDZ21" s="286"/>
      <c r="TEA21" s="286"/>
      <c r="TEB21" s="286"/>
      <c r="TEC21" s="286"/>
      <c r="TED21" s="286"/>
      <c r="TEE21" s="286"/>
      <c r="TEF21" s="286"/>
      <c r="TEG21" s="286"/>
      <c r="TEH21" s="286"/>
      <c r="TEI21" s="286"/>
      <c r="TEJ21" s="286"/>
      <c r="TEK21" s="286"/>
      <c r="TEL21" s="286"/>
      <c r="TEM21" s="286"/>
      <c r="TEN21" s="286"/>
      <c r="TEO21" s="286"/>
      <c r="TEP21" s="286"/>
      <c r="TEQ21" s="286"/>
      <c r="TER21" s="286"/>
      <c r="TES21" s="286"/>
      <c r="TET21" s="286"/>
      <c r="TEU21" s="286"/>
      <c r="TEV21" s="286"/>
      <c r="TEW21" s="286"/>
      <c r="TEX21" s="286"/>
      <c r="TEY21" s="286"/>
      <c r="TEZ21" s="286"/>
      <c r="TFA21" s="286"/>
      <c r="TFB21" s="286"/>
      <c r="TFC21" s="286"/>
      <c r="TFD21" s="286"/>
      <c r="TFE21" s="286"/>
      <c r="TFF21" s="286"/>
      <c r="TFG21" s="286"/>
      <c r="TFH21" s="286"/>
      <c r="TFI21" s="286"/>
      <c r="TFJ21" s="286"/>
      <c r="TFK21" s="286"/>
      <c r="TFL21" s="286"/>
      <c r="TFM21" s="286"/>
      <c r="TFN21" s="286"/>
      <c r="TFO21" s="286"/>
      <c r="TFP21" s="286"/>
      <c r="TFQ21" s="286"/>
      <c r="TFR21" s="286"/>
      <c r="TFS21" s="286"/>
      <c r="TFT21" s="286"/>
      <c r="TFU21" s="286"/>
      <c r="TFV21" s="286"/>
      <c r="TFW21" s="286"/>
      <c r="TFX21" s="286"/>
      <c r="TFY21" s="286"/>
      <c r="TFZ21" s="286"/>
      <c r="TGA21" s="286"/>
      <c r="TGB21" s="286"/>
      <c r="TGC21" s="286"/>
      <c r="TGD21" s="286"/>
      <c r="TGE21" s="286"/>
      <c r="TGF21" s="286"/>
      <c r="TGG21" s="286"/>
      <c r="TGH21" s="286"/>
      <c r="TGI21" s="286"/>
      <c r="TGJ21" s="286"/>
      <c r="TGK21" s="286"/>
      <c r="TGL21" s="286"/>
      <c r="TGM21" s="286"/>
      <c r="TGN21" s="286"/>
      <c r="TGO21" s="286"/>
      <c r="TGP21" s="286"/>
      <c r="TGQ21" s="286"/>
      <c r="TGR21" s="286"/>
      <c r="TGS21" s="286"/>
      <c r="TGT21" s="286"/>
      <c r="TGU21" s="286"/>
      <c r="TGV21" s="286"/>
      <c r="TGW21" s="286"/>
      <c r="TGX21" s="286"/>
      <c r="TGY21" s="286"/>
      <c r="TGZ21" s="286"/>
      <c r="THA21" s="286"/>
      <c r="THB21" s="286"/>
      <c r="THC21" s="286"/>
      <c r="THD21" s="286"/>
      <c r="THE21" s="286"/>
      <c r="THF21" s="286"/>
      <c r="THG21" s="286"/>
      <c r="THH21" s="286"/>
      <c r="THI21" s="286"/>
      <c r="THJ21" s="286"/>
      <c r="THK21" s="286"/>
      <c r="THL21" s="286"/>
      <c r="THM21" s="286"/>
      <c r="THN21" s="286"/>
      <c r="THO21" s="286"/>
      <c r="THP21" s="286"/>
      <c r="THQ21" s="286"/>
      <c r="THR21" s="286"/>
      <c r="THS21" s="286"/>
      <c r="THT21" s="286"/>
      <c r="THU21" s="286"/>
      <c r="THV21" s="286"/>
      <c r="THW21" s="286"/>
      <c r="THX21" s="286"/>
      <c r="THY21" s="286"/>
      <c r="THZ21" s="286"/>
      <c r="TIA21" s="286"/>
      <c r="TIB21" s="286"/>
      <c r="TIC21" s="286"/>
      <c r="TID21" s="286"/>
      <c r="TIE21" s="286"/>
      <c r="TIF21" s="286"/>
      <c r="TIG21" s="286"/>
      <c r="TIH21" s="286"/>
      <c r="TII21" s="286"/>
      <c r="TIJ21" s="286"/>
      <c r="TIK21" s="286"/>
      <c r="TIL21" s="286"/>
      <c r="TIM21" s="286"/>
      <c r="TIN21" s="286"/>
      <c r="TIO21" s="286"/>
      <c r="TIP21" s="286"/>
      <c r="TIQ21" s="286"/>
      <c r="TIR21" s="286"/>
      <c r="TIS21" s="286"/>
      <c r="TIT21" s="286"/>
      <c r="TIU21" s="286"/>
      <c r="TIV21" s="286"/>
      <c r="TIW21" s="286"/>
      <c r="TIX21" s="286"/>
      <c r="TIY21" s="286"/>
      <c r="TIZ21" s="286"/>
      <c r="TJA21" s="286"/>
      <c r="TJB21" s="286"/>
      <c r="TJC21" s="286"/>
      <c r="TJD21" s="286"/>
      <c r="TJE21" s="286"/>
      <c r="TJF21" s="286"/>
      <c r="TJG21" s="286"/>
      <c r="TJH21" s="286"/>
      <c r="TJI21" s="286"/>
      <c r="TJJ21" s="286"/>
      <c r="TJK21" s="286"/>
      <c r="TJL21" s="286"/>
      <c r="TJM21" s="286"/>
      <c r="TJN21" s="286"/>
      <c r="TJO21" s="286"/>
      <c r="TJP21" s="286"/>
      <c r="TJQ21" s="286"/>
      <c r="TJR21" s="286"/>
      <c r="TJS21" s="286"/>
      <c r="TJT21" s="286"/>
      <c r="TJU21" s="286"/>
      <c r="TJV21" s="286"/>
      <c r="TJW21" s="286"/>
      <c r="TJX21" s="286"/>
      <c r="TJY21" s="286"/>
      <c r="TJZ21" s="286"/>
      <c r="TKA21" s="286"/>
      <c r="TKB21" s="286"/>
      <c r="TKC21" s="286"/>
      <c r="TKD21" s="286"/>
      <c r="TKE21" s="286"/>
      <c r="TKF21" s="286"/>
      <c r="TKG21" s="286"/>
      <c r="TKH21" s="286"/>
      <c r="TKI21" s="286"/>
      <c r="TKJ21" s="286"/>
      <c r="TKK21" s="286"/>
      <c r="TKL21" s="286"/>
      <c r="TKM21" s="286"/>
      <c r="TKN21" s="286"/>
      <c r="TKO21" s="286"/>
      <c r="TKP21" s="286"/>
      <c r="TKQ21" s="286"/>
      <c r="TKR21" s="286"/>
      <c r="TKS21" s="286"/>
      <c r="TKT21" s="286"/>
      <c r="TKU21" s="286"/>
      <c r="TKV21" s="286"/>
      <c r="TKW21" s="286"/>
      <c r="TKX21" s="286"/>
      <c r="TKY21" s="286"/>
      <c r="TKZ21" s="286"/>
      <c r="TLA21" s="286"/>
      <c r="TLB21" s="286"/>
      <c r="TLC21" s="286"/>
      <c r="TLD21" s="286"/>
      <c r="TLE21" s="286"/>
      <c r="TLF21" s="286"/>
      <c r="TLG21" s="286"/>
      <c r="TLH21" s="286"/>
      <c r="TLI21" s="286"/>
      <c r="TLJ21" s="286"/>
      <c r="TLK21" s="286"/>
      <c r="TLL21" s="286"/>
      <c r="TLM21" s="286"/>
      <c r="TLN21" s="286"/>
      <c r="TLO21" s="286"/>
      <c r="TLP21" s="286"/>
      <c r="TLQ21" s="286"/>
      <c r="TLR21" s="286"/>
      <c r="TLS21" s="286"/>
      <c r="TLT21" s="286"/>
      <c r="TLU21" s="286"/>
      <c r="TLV21" s="286"/>
      <c r="TLW21" s="286"/>
      <c r="TLX21" s="286"/>
      <c r="TLY21" s="286"/>
      <c r="TLZ21" s="286"/>
      <c r="TMA21" s="286"/>
      <c r="TMB21" s="286"/>
      <c r="TMC21" s="286"/>
      <c r="TMD21" s="286"/>
      <c r="TME21" s="286"/>
      <c r="TMF21" s="286"/>
      <c r="TMG21" s="286"/>
      <c r="TMH21" s="286"/>
      <c r="TMI21" s="286"/>
      <c r="TMJ21" s="286"/>
      <c r="TMK21" s="286"/>
      <c r="TML21" s="286"/>
      <c r="TMM21" s="286"/>
      <c r="TMN21" s="286"/>
      <c r="TMO21" s="286"/>
      <c r="TMP21" s="286"/>
      <c r="TMQ21" s="286"/>
      <c r="TMR21" s="286"/>
      <c r="TMS21" s="286"/>
      <c r="TMT21" s="286"/>
      <c r="TMU21" s="286"/>
      <c r="TMV21" s="286"/>
      <c r="TMW21" s="286"/>
      <c r="TMX21" s="286"/>
      <c r="TMY21" s="286"/>
      <c r="TMZ21" s="286"/>
      <c r="TNA21" s="286"/>
      <c r="TNB21" s="286"/>
      <c r="TNC21" s="286"/>
      <c r="TND21" s="286"/>
      <c r="TNE21" s="286"/>
      <c r="TNF21" s="286"/>
      <c r="TNG21" s="286"/>
      <c r="TNH21" s="286"/>
      <c r="TNI21" s="286"/>
      <c r="TNJ21" s="286"/>
      <c r="TNK21" s="286"/>
      <c r="TNL21" s="286"/>
      <c r="TNM21" s="286"/>
      <c r="TNN21" s="286"/>
      <c r="TNO21" s="286"/>
      <c r="TNP21" s="286"/>
      <c r="TNQ21" s="286"/>
      <c r="TNR21" s="286"/>
      <c r="TNS21" s="286"/>
      <c r="TNT21" s="286"/>
      <c r="TNU21" s="286"/>
      <c r="TNV21" s="286"/>
      <c r="TNW21" s="286"/>
      <c r="TNX21" s="286"/>
      <c r="TNY21" s="286"/>
      <c r="TNZ21" s="286"/>
      <c r="TOA21" s="286"/>
      <c r="TOB21" s="286"/>
      <c r="TOC21" s="286"/>
      <c r="TOD21" s="286"/>
      <c r="TOE21" s="286"/>
      <c r="TOF21" s="286"/>
      <c r="TOG21" s="286"/>
      <c r="TOH21" s="286"/>
      <c r="TOI21" s="286"/>
      <c r="TOJ21" s="286"/>
      <c r="TOK21" s="286"/>
      <c r="TOL21" s="286"/>
      <c r="TOM21" s="286"/>
      <c r="TON21" s="286"/>
      <c r="TOO21" s="286"/>
      <c r="TOP21" s="286"/>
      <c r="TOQ21" s="286"/>
      <c r="TOR21" s="286"/>
      <c r="TOS21" s="286"/>
      <c r="TOT21" s="286"/>
      <c r="TOU21" s="286"/>
      <c r="TOV21" s="286"/>
      <c r="TOW21" s="286"/>
      <c r="TOX21" s="286"/>
      <c r="TOY21" s="286"/>
      <c r="TOZ21" s="286"/>
      <c r="TPA21" s="286"/>
      <c r="TPB21" s="286"/>
      <c r="TPC21" s="286"/>
      <c r="TPD21" s="286"/>
      <c r="TPE21" s="286"/>
      <c r="TPF21" s="286"/>
      <c r="TPG21" s="286"/>
      <c r="TPH21" s="286"/>
      <c r="TPI21" s="286"/>
      <c r="TPJ21" s="286"/>
      <c r="TPK21" s="286"/>
      <c r="TPL21" s="286"/>
      <c r="TPM21" s="286"/>
      <c r="TPN21" s="286"/>
      <c r="TPO21" s="286"/>
      <c r="TPP21" s="286"/>
      <c r="TPQ21" s="286"/>
      <c r="TPR21" s="286"/>
      <c r="TPS21" s="286"/>
      <c r="TPT21" s="286"/>
      <c r="TPU21" s="286"/>
      <c r="TPV21" s="286"/>
      <c r="TPW21" s="286"/>
      <c r="TPX21" s="286"/>
      <c r="TPY21" s="286"/>
      <c r="TPZ21" s="286"/>
      <c r="TQA21" s="286"/>
      <c r="TQB21" s="286"/>
      <c r="TQC21" s="286"/>
      <c r="TQD21" s="286"/>
      <c r="TQE21" s="286"/>
      <c r="TQF21" s="286"/>
      <c r="TQG21" s="286"/>
      <c r="TQH21" s="286"/>
      <c r="TQI21" s="286"/>
      <c r="TQJ21" s="286"/>
      <c r="TQK21" s="286"/>
      <c r="TQL21" s="286"/>
      <c r="TQM21" s="286"/>
      <c r="TQN21" s="286"/>
      <c r="TQO21" s="286"/>
      <c r="TQP21" s="286"/>
      <c r="TQQ21" s="286"/>
      <c r="TQR21" s="286"/>
      <c r="TQS21" s="286"/>
      <c r="TQT21" s="286"/>
      <c r="TQU21" s="286"/>
      <c r="TQV21" s="286"/>
      <c r="TQW21" s="286"/>
      <c r="TQX21" s="286"/>
      <c r="TQY21" s="286"/>
      <c r="TQZ21" s="286"/>
      <c r="TRA21" s="286"/>
      <c r="TRB21" s="286"/>
      <c r="TRC21" s="286"/>
      <c r="TRD21" s="286"/>
      <c r="TRE21" s="286"/>
      <c r="TRF21" s="286"/>
      <c r="TRG21" s="286"/>
      <c r="TRH21" s="286"/>
      <c r="TRI21" s="286"/>
      <c r="TRJ21" s="286"/>
      <c r="TRK21" s="286"/>
      <c r="TRL21" s="286"/>
      <c r="TRM21" s="286"/>
      <c r="TRN21" s="286"/>
      <c r="TRO21" s="286"/>
      <c r="TRP21" s="286"/>
      <c r="TRQ21" s="286"/>
      <c r="TRR21" s="286"/>
      <c r="TRS21" s="286"/>
      <c r="TRT21" s="286"/>
      <c r="TRU21" s="286"/>
      <c r="TRV21" s="286"/>
      <c r="TRW21" s="286"/>
      <c r="TRX21" s="286"/>
      <c r="TRY21" s="286"/>
      <c r="TRZ21" s="286"/>
      <c r="TSA21" s="286"/>
      <c r="TSB21" s="286"/>
      <c r="TSC21" s="286"/>
      <c r="TSD21" s="286"/>
      <c r="TSE21" s="286"/>
      <c r="TSF21" s="286"/>
      <c r="TSG21" s="286"/>
      <c r="TSH21" s="286"/>
      <c r="TSI21" s="286"/>
      <c r="TSJ21" s="286"/>
      <c r="TSK21" s="286"/>
      <c r="TSL21" s="286"/>
      <c r="TSM21" s="286"/>
      <c r="TSN21" s="286"/>
      <c r="TSO21" s="286"/>
      <c r="TSP21" s="286"/>
      <c r="TSQ21" s="286"/>
      <c r="TSR21" s="286"/>
      <c r="TSS21" s="286"/>
      <c r="TST21" s="286"/>
      <c r="TSU21" s="286"/>
      <c r="TSV21" s="286"/>
      <c r="TSW21" s="286"/>
      <c r="TSX21" s="286"/>
      <c r="TSY21" s="286"/>
      <c r="TSZ21" s="286"/>
      <c r="TTA21" s="286"/>
      <c r="TTB21" s="286"/>
      <c r="TTC21" s="286"/>
      <c r="TTD21" s="286"/>
      <c r="TTE21" s="286"/>
      <c r="TTF21" s="286"/>
      <c r="TTG21" s="286"/>
      <c r="TTH21" s="286"/>
      <c r="TTI21" s="286"/>
      <c r="TTJ21" s="286"/>
      <c r="TTK21" s="286"/>
      <c r="TTL21" s="286"/>
      <c r="TTM21" s="286"/>
      <c r="TTN21" s="286"/>
      <c r="TTO21" s="286"/>
      <c r="TTP21" s="286"/>
      <c r="TTQ21" s="286"/>
      <c r="TTR21" s="286"/>
      <c r="TTS21" s="286"/>
      <c r="TTT21" s="286"/>
      <c r="TTU21" s="286"/>
      <c r="TTV21" s="286"/>
      <c r="TTW21" s="286"/>
      <c r="TTX21" s="286"/>
      <c r="TTY21" s="286"/>
      <c r="TTZ21" s="286"/>
      <c r="TUA21" s="286"/>
      <c r="TUB21" s="286"/>
      <c r="TUC21" s="286"/>
      <c r="TUD21" s="286"/>
      <c r="TUE21" s="286"/>
      <c r="TUF21" s="286"/>
      <c r="TUG21" s="286"/>
      <c r="TUH21" s="286"/>
      <c r="TUI21" s="286"/>
      <c r="TUJ21" s="286"/>
      <c r="TUK21" s="286"/>
      <c r="TUL21" s="286"/>
      <c r="TUM21" s="286"/>
      <c r="TUN21" s="286"/>
      <c r="TUO21" s="286"/>
      <c r="TUP21" s="286"/>
      <c r="TUQ21" s="286"/>
      <c r="TUR21" s="286"/>
      <c r="TUS21" s="286"/>
      <c r="TUT21" s="286"/>
      <c r="TUU21" s="286"/>
      <c r="TUV21" s="286"/>
      <c r="TUW21" s="286"/>
      <c r="TUX21" s="286"/>
      <c r="TUY21" s="286"/>
      <c r="TUZ21" s="286"/>
      <c r="TVA21" s="286"/>
      <c r="TVB21" s="286"/>
      <c r="TVC21" s="286"/>
      <c r="TVD21" s="286"/>
      <c r="TVE21" s="286"/>
      <c r="TVF21" s="286"/>
      <c r="TVG21" s="286"/>
      <c r="TVH21" s="286"/>
      <c r="TVI21" s="286"/>
      <c r="TVJ21" s="286"/>
      <c r="TVK21" s="286"/>
      <c r="TVL21" s="286"/>
      <c r="TVM21" s="286"/>
      <c r="TVN21" s="286"/>
      <c r="TVO21" s="286"/>
      <c r="TVP21" s="286"/>
      <c r="TVQ21" s="286"/>
      <c r="TVR21" s="286"/>
      <c r="TVS21" s="286"/>
      <c r="TVT21" s="286"/>
      <c r="TVU21" s="286"/>
      <c r="TVV21" s="286"/>
      <c r="TVW21" s="286"/>
      <c r="TVX21" s="286"/>
      <c r="TVY21" s="286"/>
      <c r="TVZ21" s="286"/>
      <c r="TWA21" s="286"/>
      <c r="TWB21" s="286"/>
      <c r="TWC21" s="286"/>
      <c r="TWD21" s="286"/>
      <c r="TWE21" s="286"/>
      <c r="TWF21" s="286"/>
      <c r="TWG21" s="286"/>
      <c r="TWH21" s="286"/>
      <c r="TWI21" s="286"/>
      <c r="TWJ21" s="286"/>
      <c r="TWK21" s="286"/>
      <c r="TWL21" s="286"/>
      <c r="TWM21" s="286"/>
      <c r="TWN21" s="286"/>
      <c r="TWO21" s="286"/>
      <c r="TWP21" s="286"/>
      <c r="TWQ21" s="286"/>
      <c r="TWR21" s="286"/>
      <c r="TWS21" s="286"/>
      <c r="TWT21" s="286"/>
      <c r="TWU21" s="286"/>
      <c r="TWV21" s="286"/>
      <c r="TWW21" s="286"/>
      <c r="TWX21" s="286"/>
      <c r="TWY21" s="286"/>
      <c r="TWZ21" s="286"/>
      <c r="TXA21" s="286"/>
      <c r="TXB21" s="286"/>
      <c r="TXC21" s="286"/>
      <c r="TXD21" s="286"/>
      <c r="TXE21" s="286"/>
      <c r="TXF21" s="286"/>
      <c r="TXG21" s="286"/>
      <c r="TXH21" s="286"/>
      <c r="TXI21" s="286"/>
      <c r="TXJ21" s="286"/>
      <c r="TXK21" s="286"/>
      <c r="TXL21" s="286"/>
      <c r="TXM21" s="286"/>
      <c r="TXN21" s="286"/>
      <c r="TXO21" s="286"/>
      <c r="TXP21" s="286"/>
      <c r="TXQ21" s="286"/>
      <c r="TXR21" s="286"/>
      <c r="TXS21" s="286"/>
      <c r="TXT21" s="286"/>
      <c r="TXU21" s="286"/>
      <c r="TXV21" s="286"/>
      <c r="TXW21" s="286"/>
      <c r="TXX21" s="286"/>
      <c r="TXY21" s="286"/>
      <c r="TXZ21" s="286"/>
      <c r="TYA21" s="286"/>
      <c r="TYB21" s="286"/>
      <c r="TYC21" s="286"/>
      <c r="TYD21" s="286"/>
      <c r="TYE21" s="286"/>
      <c r="TYF21" s="286"/>
      <c r="TYG21" s="286"/>
      <c r="TYH21" s="286"/>
      <c r="TYI21" s="286"/>
      <c r="TYJ21" s="286"/>
      <c r="TYK21" s="286"/>
      <c r="TYL21" s="286"/>
      <c r="TYM21" s="286"/>
      <c r="TYN21" s="286"/>
      <c r="TYO21" s="286"/>
      <c r="TYP21" s="286"/>
      <c r="TYQ21" s="286"/>
      <c r="TYR21" s="286"/>
      <c r="TYS21" s="286"/>
      <c r="TYT21" s="286"/>
      <c r="TYU21" s="286"/>
      <c r="TYV21" s="286"/>
      <c r="TYW21" s="286"/>
      <c r="TYX21" s="286"/>
      <c r="TYY21" s="286"/>
      <c r="TYZ21" s="286"/>
      <c r="TZA21" s="286"/>
      <c r="TZB21" s="286"/>
      <c r="TZC21" s="286"/>
      <c r="TZD21" s="286"/>
      <c r="TZE21" s="286"/>
      <c r="TZF21" s="286"/>
      <c r="TZG21" s="286"/>
      <c r="TZH21" s="286"/>
      <c r="TZI21" s="286"/>
      <c r="TZJ21" s="286"/>
      <c r="TZK21" s="286"/>
      <c r="TZL21" s="286"/>
      <c r="TZM21" s="286"/>
      <c r="TZN21" s="286"/>
      <c r="TZO21" s="286"/>
      <c r="TZP21" s="286"/>
      <c r="TZQ21" s="286"/>
      <c r="TZR21" s="286"/>
      <c r="TZS21" s="286"/>
      <c r="TZT21" s="286"/>
      <c r="TZU21" s="286"/>
      <c r="TZV21" s="286"/>
      <c r="TZW21" s="286"/>
      <c r="TZX21" s="286"/>
      <c r="TZY21" s="286"/>
      <c r="TZZ21" s="286"/>
      <c r="UAA21" s="286"/>
      <c r="UAB21" s="286"/>
      <c r="UAC21" s="286"/>
      <c r="UAD21" s="286"/>
      <c r="UAE21" s="286"/>
      <c r="UAF21" s="286"/>
      <c r="UAG21" s="286"/>
      <c r="UAH21" s="286"/>
      <c r="UAI21" s="286"/>
      <c r="UAJ21" s="286"/>
      <c r="UAK21" s="286"/>
      <c r="UAL21" s="286"/>
      <c r="UAM21" s="286"/>
      <c r="UAN21" s="286"/>
      <c r="UAO21" s="286"/>
      <c r="UAP21" s="286"/>
      <c r="UAQ21" s="286"/>
      <c r="UAR21" s="286"/>
      <c r="UAS21" s="286"/>
      <c r="UAT21" s="286"/>
      <c r="UAU21" s="286"/>
      <c r="UAV21" s="286"/>
      <c r="UAW21" s="286"/>
      <c r="UAX21" s="286"/>
      <c r="UAY21" s="286"/>
      <c r="UAZ21" s="286"/>
      <c r="UBA21" s="286"/>
      <c r="UBB21" s="286"/>
      <c r="UBC21" s="286"/>
      <c r="UBD21" s="286"/>
      <c r="UBE21" s="286"/>
      <c r="UBF21" s="286"/>
      <c r="UBG21" s="286"/>
      <c r="UBH21" s="286"/>
      <c r="UBI21" s="286"/>
      <c r="UBJ21" s="286"/>
      <c r="UBK21" s="286"/>
      <c r="UBL21" s="286"/>
      <c r="UBM21" s="286"/>
      <c r="UBN21" s="286"/>
      <c r="UBO21" s="286"/>
      <c r="UBP21" s="286"/>
      <c r="UBQ21" s="286"/>
      <c r="UBR21" s="286"/>
      <c r="UBS21" s="286"/>
      <c r="UBT21" s="286"/>
      <c r="UBU21" s="286"/>
      <c r="UBV21" s="286"/>
      <c r="UBW21" s="286"/>
      <c r="UBX21" s="286"/>
      <c r="UBY21" s="286"/>
      <c r="UBZ21" s="286"/>
      <c r="UCA21" s="286"/>
      <c r="UCB21" s="286"/>
      <c r="UCC21" s="286"/>
      <c r="UCD21" s="286"/>
      <c r="UCE21" s="286"/>
      <c r="UCF21" s="286"/>
      <c r="UCG21" s="286"/>
      <c r="UCH21" s="286"/>
      <c r="UCI21" s="286"/>
      <c r="UCJ21" s="286"/>
      <c r="UCK21" s="286"/>
      <c r="UCL21" s="286"/>
      <c r="UCM21" s="286"/>
      <c r="UCN21" s="286"/>
      <c r="UCO21" s="286"/>
      <c r="UCP21" s="286"/>
      <c r="UCQ21" s="286"/>
      <c r="UCR21" s="286"/>
      <c r="UCS21" s="286"/>
      <c r="UCT21" s="286"/>
      <c r="UCU21" s="286"/>
      <c r="UCV21" s="286"/>
      <c r="UCW21" s="286"/>
      <c r="UCX21" s="286"/>
      <c r="UCY21" s="286"/>
      <c r="UCZ21" s="286"/>
      <c r="UDA21" s="286"/>
      <c r="UDB21" s="286"/>
      <c r="UDC21" s="286"/>
      <c r="UDD21" s="286"/>
      <c r="UDE21" s="286"/>
      <c r="UDF21" s="286"/>
      <c r="UDG21" s="286"/>
      <c r="UDH21" s="286"/>
      <c r="UDI21" s="286"/>
      <c r="UDJ21" s="286"/>
      <c r="UDK21" s="286"/>
      <c r="UDL21" s="286"/>
      <c r="UDM21" s="286"/>
      <c r="UDN21" s="286"/>
      <c r="UDO21" s="286"/>
      <c r="UDP21" s="286"/>
      <c r="UDQ21" s="286"/>
      <c r="UDR21" s="286"/>
      <c r="UDS21" s="286"/>
      <c r="UDT21" s="286"/>
      <c r="UDU21" s="286"/>
      <c r="UDV21" s="286"/>
      <c r="UDW21" s="286"/>
      <c r="UDX21" s="286"/>
      <c r="UDY21" s="286"/>
      <c r="UDZ21" s="286"/>
      <c r="UEA21" s="286"/>
      <c r="UEB21" s="286"/>
      <c r="UEC21" s="286"/>
      <c r="UED21" s="286"/>
      <c r="UEE21" s="286"/>
      <c r="UEF21" s="286"/>
      <c r="UEG21" s="286"/>
      <c r="UEH21" s="286"/>
      <c r="UEI21" s="286"/>
      <c r="UEJ21" s="286"/>
      <c r="UEK21" s="286"/>
      <c r="UEL21" s="286"/>
      <c r="UEM21" s="286"/>
      <c r="UEN21" s="286"/>
      <c r="UEO21" s="286"/>
      <c r="UEP21" s="286"/>
      <c r="UEQ21" s="286"/>
      <c r="UER21" s="286"/>
      <c r="UES21" s="286"/>
      <c r="UET21" s="286"/>
      <c r="UEU21" s="286"/>
      <c r="UEV21" s="286"/>
      <c r="UEW21" s="286"/>
      <c r="UEX21" s="286"/>
      <c r="UEY21" s="286"/>
      <c r="UEZ21" s="286"/>
      <c r="UFA21" s="286"/>
      <c r="UFB21" s="286"/>
      <c r="UFC21" s="286"/>
      <c r="UFD21" s="286"/>
      <c r="UFE21" s="286"/>
      <c r="UFF21" s="286"/>
      <c r="UFG21" s="286"/>
      <c r="UFH21" s="286"/>
      <c r="UFI21" s="286"/>
      <c r="UFJ21" s="286"/>
      <c r="UFK21" s="286"/>
      <c r="UFL21" s="286"/>
      <c r="UFM21" s="286"/>
      <c r="UFN21" s="286"/>
      <c r="UFO21" s="286"/>
      <c r="UFP21" s="286"/>
      <c r="UFQ21" s="286"/>
      <c r="UFR21" s="286"/>
      <c r="UFS21" s="286"/>
      <c r="UFT21" s="286"/>
      <c r="UFU21" s="286"/>
      <c r="UFV21" s="286"/>
      <c r="UFW21" s="286"/>
      <c r="UFX21" s="286"/>
      <c r="UFY21" s="286"/>
      <c r="UFZ21" s="286"/>
      <c r="UGA21" s="286"/>
      <c r="UGB21" s="286"/>
      <c r="UGC21" s="286"/>
      <c r="UGD21" s="286"/>
      <c r="UGE21" s="286"/>
      <c r="UGF21" s="286"/>
      <c r="UGG21" s="286"/>
      <c r="UGH21" s="286"/>
      <c r="UGI21" s="286"/>
      <c r="UGJ21" s="286"/>
      <c r="UGK21" s="286"/>
      <c r="UGL21" s="286"/>
      <c r="UGM21" s="286"/>
      <c r="UGN21" s="286"/>
      <c r="UGO21" s="286"/>
      <c r="UGP21" s="286"/>
      <c r="UGQ21" s="286"/>
      <c r="UGR21" s="286"/>
      <c r="UGS21" s="286"/>
      <c r="UGT21" s="286"/>
      <c r="UGU21" s="286"/>
      <c r="UGV21" s="286"/>
      <c r="UGW21" s="286"/>
      <c r="UGX21" s="286"/>
      <c r="UGY21" s="286"/>
      <c r="UGZ21" s="286"/>
      <c r="UHA21" s="286"/>
      <c r="UHB21" s="286"/>
      <c r="UHC21" s="286"/>
      <c r="UHD21" s="286"/>
      <c r="UHE21" s="286"/>
      <c r="UHF21" s="286"/>
      <c r="UHG21" s="286"/>
      <c r="UHH21" s="286"/>
      <c r="UHI21" s="286"/>
      <c r="UHJ21" s="286"/>
      <c r="UHK21" s="286"/>
      <c r="UHL21" s="286"/>
      <c r="UHM21" s="286"/>
      <c r="UHN21" s="286"/>
      <c r="UHO21" s="286"/>
      <c r="UHP21" s="286"/>
      <c r="UHQ21" s="286"/>
      <c r="UHR21" s="286"/>
      <c r="UHS21" s="286"/>
      <c r="UHT21" s="286"/>
      <c r="UHU21" s="286"/>
      <c r="UHV21" s="286"/>
      <c r="UHW21" s="286"/>
      <c r="UHX21" s="286"/>
      <c r="UHY21" s="286"/>
      <c r="UHZ21" s="286"/>
      <c r="UIA21" s="286"/>
      <c r="UIB21" s="286"/>
      <c r="UIC21" s="286"/>
      <c r="UID21" s="286"/>
      <c r="UIE21" s="286"/>
      <c r="UIF21" s="286"/>
      <c r="UIG21" s="286"/>
      <c r="UIH21" s="286"/>
      <c r="UII21" s="286"/>
      <c r="UIJ21" s="286"/>
      <c r="UIK21" s="286"/>
      <c r="UIL21" s="286"/>
      <c r="UIM21" s="286"/>
      <c r="UIN21" s="286"/>
      <c r="UIO21" s="286"/>
      <c r="UIP21" s="286"/>
      <c r="UIQ21" s="286"/>
      <c r="UIR21" s="286"/>
      <c r="UIS21" s="286"/>
      <c r="UIT21" s="286"/>
      <c r="UIU21" s="286"/>
      <c r="UIV21" s="286"/>
      <c r="UIW21" s="286"/>
      <c r="UIX21" s="286"/>
      <c r="UIY21" s="286"/>
      <c r="UIZ21" s="286"/>
      <c r="UJA21" s="286"/>
      <c r="UJB21" s="286"/>
      <c r="UJC21" s="286"/>
      <c r="UJD21" s="286"/>
      <c r="UJE21" s="286"/>
      <c r="UJF21" s="286"/>
      <c r="UJG21" s="286"/>
      <c r="UJH21" s="286"/>
      <c r="UJI21" s="286"/>
      <c r="UJJ21" s="286"/>
      <c r="UJK21" s="286"/>
      <c r="UJL21" s="286"/>
      <c r="UJM21" s="286"/>
      <c r="UJN21" s="286"/>
      <c r="UJO21" s="286"/>
      <c r="UJP21" s="286"/>
      <c r="UJQ21" s="286"/>
      <c r="UJR21" s="286"/>
      <c r="UJS21" s="286"/>
      <c r="UJT21" s="286"/>
      <c r="UJU21" s="286"/>
      <c r="UJV21" s="286"/>
      <c r="UJW21" s="286"/>
      <c r="UJX21" s="286"/>
      <c r="UJY21" s="286"/>
      <c r="UJZ21" s="286"/>
      <c r="UKA21" s="286"/>
      <c r="UKB21" s="286"/>
      <c r="UKC21" s="286"/>
      <c r="UKD21" s="286"/>
      <c r="UKE21" s="286"/>
      <c r="UKF21" s="286"/>
      <c r="UKG21" s="286"/>
      <c r="UKH21" s="286"/>
      <c r="UKI21" s="286"/>
      <c r="UKJ21" s="286"/>
      <c r="UKK21" s="286"/>
      <c r="UKL21" s="286"/>
      <c r="UKM21" s="286"/>
      <c r="UKN21" s="286"/>
      <c r="UKO21" s="286"/>
      <c r="UKP21" s="286"/>
      <c r="UKQ21" s="286"/>
      <c r="UKR21" s="286"/>
      <c r="UKS21" s="286"/>
      <c r="UKT21" s="286"/>
      <c r="UKU21" s="286"/>
      <c r="UKV21" s="286"/>
      <c r="UKW21" s="286"/>
      <c r="UKX21" s="286"/>
      <c r="UKY21" s="286"/>
      <c r="UKZ21" s="286"/>
      <c r="ULA21" s="286"/>
      <c r="ULB21" s="286"/>
      <c r="ULC21" s="286"/>
      <c r="ULD21" s="286"/>
      <c r="ULE21" s="286"/>
      <c r="ULF21" s="286"/>
      <c r="ULG21" s="286"/>
      <c r="ULH21" s="286"/>
      <c r="ULI21" s="286"/>
      <c r="ULJ21" s="286"/>
      <c r="ULK21" s="286"/>
      <c r="ULL21" s="286"/>
      <c r="ULM21" s="286"/>
      <c r="ULN21" s="286"/>
      <c r="ULO21" s="286"/>
      <c r="ULP21" s="286"/>
      <c r="ULQ21" s="286"/>
      <c r="ULR21" s="286"/>
      <c r="ULS21" s="286"/>
      <c r="ULT21" s="286"/>
      <c r="ULU21" s="286"/>
      <c r="ULV21" s="286"/>
      <c r="ULW21" s="286"/>
      <c r="ULX21" s="286"/>
      <c r="ULY21" s="286"/>
      <c r="ULZ21" s="286"/>
      <c r="UMA21" s="286"/>
      <c r="UMB21" s="286"/>
      <c r="UMC21" s="286"/>
      <c r="UMD21" s="286"/>
      <c r="UME21" s="286"/>
      <c r="UMF21" s="286"/>
      <c r="UMG21" s="286"/>
      <c r="UMH21" s="286"/>
      <c r="UMI21" s="286"/>
      <c r="UMJ21" s="286"/>
      <c r="UMK21" s="286"/>
      <c r="UML21" s="286"/>
      <c r="UMM21" s="286"/>
      <c r="UMN21" s="286"/>
      <c r="UMO21" s="286"/>
      <c r="UMP21" s="286"/>
      <c r="UMQ21" s="286"/>
      <c r="UMR21" s="286"/>
      <c r="UMS21" s="286"/>
      <c r="UMT21" s="286"/>
      <c r="UMU21" s="286"/>
      <c r="UMV21" s="286"/>
      <c r="UMW21" s="286"/>
      <c r="UMX21" s="286"/>
      <c r="UMY21" s="286"/>
      <c r="UMZ21" s="286"/>
      <c r="UNA21" s="286"/>
      <c r="UNB21" s="286"/>
      <c r="UNC21" s="286"/>
      <c r="UND21" s="286"/>
      <c r="UNE21" s="286"/>
      <c r="UNF21" s="286"/>
      <c r="UNG21" s="286"/>
      <c r="UNH21" s="286"/>
      <c r="UNI21" s="286"/>
      <c r="UNJ21" s="286"/>
      <c r="UNK21" s="286"/>
      <c r="UNL21" s="286"/>
      <c r="UNM21" s="286"/>
      <c r="UNN21" s="286"/>
      <c r="UNO21" s="286"/>
      <c r="UNP21" s="286"/>
      <c r="UNQ21" s="286"/>
      <c r="UNR21" s="286"/>
      <c r="UNS21" s="286"/>
      <c r="UNT21" s="286"/>
      <c r="UNU21" s="286"/>
      <c r="UNV21" s="286"/>
      <c r="UNW21" s="286"/>
      <c r="UNX21" s="286"/>
      <c r="UNY21" s="286"/>
      <c r="UNZ21" s="286"/>
      <c r="UOA21" s="286"/>
      <c r="UOB21" s="286"/>
      <c r="UOC21" s="286"/>
      <c r="UOD21" s="286"/>
      <c r="UOE21" s="286"/>
      <c r="UOF21" s="286"/>
      <c r="UOG21" s="286"/>
      <c r="UOH21" s="286"/>
      <c r="UOI21" s="286"/>
      <c r="UOJ21" s="286"/>
      <c r="UOK21" s="286"/>
      <c r="UOL21" s="286"/>
      <c r="UOM21" s="286"/>
      <c r="UON21" s="286"/>
      <c r="UOO21" s="286"/>
      <c r="UOP21" s="286"/>
      <c r="UOQ21" s="286"/>
      <c r="UOR21" s="286"/>
      <c r="UOS21" s="286"/>
      <c r="UOT21" s="286"/>
      <c r="UOU21" s="286"/>
      <c r="UOV21" s="286"/>
      <c r="UOW21" s="286"/>
      <c r="UOX21" s="286"/>
      <c r="UOY21" s="286"/>
      <c r="UOZ21" s="286"/>
      <c r="UPA21" s="286"/>
      <c r="UPB21" s="286"/>
      <c r="UPC21" s="286"/>
      <c r="UPD21" s="286"/>
      <c r="UPE21" s="286"/>
      <c r="UPF21" s="286"/>
      <c r="UPG21" s="286"/>
      <c r="UPH21" s="286"/>
      <c r="UPI21" s="286"/>
      <c r="UPJ21" s="286"/>
      <c r="UPK21" s="286"/>
      <c r="UPL21" s="286"/>
      <c r="UPM21" s="286"/>
      <c r="UPN21" s="286"/>
      <c r="UPO21" s="286"/>
      <c r="UPP21" s="286"/>
      <c r="UPQ21" s="286"/>
      <c r="UPR21" s="286"/>
      <c r="UPS21" s="286"/>
      <c r="UPT21" s="286"/>
      <c r="UPU21" s="286"/>
      <c r="UPV21" s="286"/>
      <c r="UPW21" s="286"/>
      <c r="UPX21" s="286"/>
      <c r="UPY21" s="286"/>
      <c r="UPZ21" s="286"/>
      <c r="UQA21" s="286"/>
      <c r="UQB21" s="286"/>
      <c r="UQC21" s="286"/>
      <c r="UQD21" s="286"/>
      <c r="UQE21" s="286"/>
      <c r="UQF21" s="286"/>
      <c r="UQG21" s="286"/>
      <c r="UQH21" s="286"/>
      <c r="UQI21" s="286"/>
      <c r="UQJ21" s="286"/>
      <c r="UQK21" s="286"/>
      <c r="UQL21" s="286"/>
      <c r="UQM21" s="286"/>
      <c r="UQN21" s="286"/>
      <c r="UQO21" s="286"/>
      <c r="UQP21" s="286"/>
      <c r="UQQ21" s="286"/>
      <c r="UQR21" s="286"/>
      <c r="UQS21" s="286"/>
      <c r="UQT21" s="286"/>
      <c r="UQU21" s="286"/>
      <c r="UQV21" s="286"/>
      <c r="UQW21" s="286"/>
      <c r="UQX21" s="286"/>
      <c r="UQY21" s="286"/>
      <c r="UQZ21" s="286"/>
      <c r="URA21" s="286"/>
      <c r="URB21" s="286"/>
      <c r="URC21" s="286"/>
      <c r="URD21" s="286"/>
      <c r="URE21" s="286"/>
      <c r="URF21" s="286"/>
      <c r="URG21" s="286"/>
      <c r="URH21" s="286"/>
      <c r="URI21" s="286"/>
      <c r="URJ21" s="286"/>
      <c r="URK21" s="286"/>
      <c r="URL21" s="286"/>
      <c r="URM21" s="286"/>
      <c r="URN21" s="286"/>
      <c r="URO21" s="286"/>
      <c r="URP21" s="286"/>
      <c r="URQ21" s="286"/>
      <c r="URR21" s="286"/>
      <c r="URS21" s="286"/>
      <c r="URT21" s="286"/>
      <c r="URU21" s="286"/>
      <c r="URV21" s="286"/>
      <c r="URW21" s="286"/>
      <c r="URX21" s="286"/>
      <c r="URY21" s="286"/>
      <c r="URZ21" s="286"/>
      <c r="USA21" s="286"/>
      <c r="USB21" s="286"/>
      <c r="USC21" s="286"/>
      <c r="USD21" s="286"/>
      <c r="USE21" s="286"/>
      <c r="USF21" s="286"/>
      <c r="USG21" s="286"/>
      <c r="USH21" s="286"/>
      <c r="USI21" s="286"/>
      <c r="USJ21" s="286"/>
      <c r="USK21" s="286"/>
      <c r="USL21" s="286"/>
      <c r="USM21" s="286"/>
      <c r="USN21" s="286"/>
      <c r="USO21" s="286"/>
      <c r="USP21" s="286"/>
      <c r="USQ21" s="286"/>
      <c r="USR21" s="286"/>
      <c r="USS21" s="286"/>
      <c r="UST21" s="286"/>
      <c r="USU21" s="286"/>
      <c r="USV21" s="286"/>
      <c r="USW21" s="286"/>
      <c r="USX21" s="286"/>
      <c r="USY21" s="286"/>
      <c r="USZ21" s="286"/>
      <c r="UTA21" s="286"/>
      <c r="UTB21" s="286"/>
      <c r="UTC21" s="286"/>
      <c r="UTD21" s="286"/>
      <c r="UTE21" s="286"/>
      <c r="UTF21" s="286"/>
      <c r="UTG21" s="286"/>
      <c r="UTH21" s="286"/>
      <c r="UTI21" s="286"/>
      <c r="UTJ21" s="286"/>
      <c r="UTK21" s="286"/>
      <c r="UTL21" s="286"/>
      <c r="UTM21" s="286"/>
      <c r="UTN21" s="286"/>
      <c r="UTO21" s="286"/>
      <c r="UTP21" s="286"/>
      <c r="UTQ21" s="286"/>
      <c r="UTR21" s="286"/>
      <c r="UTS21" s="286"/>
      <c r="UTT21" s="286"/>
      <c r="UTU21" s="286"/>
      <c r="UTV21" s="286"/>
      <c r="UTW21" s="286"/>
      <c r="UTX21" s="286"/>
      <c r="UTY21" s="286"/>
      <c r="UTZ21" s="286"/>
      <c r="UUA21" s="286"/>
      <c r="UUB21" s="286"/>
      <c r="UUC21" s="286"/>
      <c r="UUD21" s="286"/>
      <c r="UUE21" s="286"/>
      <c r="UUF21" s="286"/>
      <c r="UUG21" s="286"/>
      <c r="UUH21" s="286"/>
      <c r="UUI21" s="286"/>
      <c r="UUJ21" s="286"/>
      <c r="UUK21" s="286"/>
      <c r="UUL21" s="286"/>
      <c r="UUM21" s="286"/>
      <c r="UUN21" s="286"/>
      <c r="UUO21" s="286"/>
      <c r="UUP21" s="286"/>
      <c r="UUQ21" s="286"/>
      <c r="UUR21" s="286"/>
      <c r="UUS21" s="286"/>
      <c r="UUT21" s="286"/>
      <c r="UUU21" s="286"/>
      <c r="UUV21" s="286"/>
      <c r="UUW21" s="286"/>
      <c r="UUX21" s="286"/>
      <c r="UUY21" s="286"/>
      <c r="UUZ21" s="286"/>
      <c r="UVA21" s="286"/>
      <c r="UVB21" s="286"/>
      <c r="UVC21" s="286"/>
      <c r="UVD21" s="286"/>
      <c r="UVE21" s="286"/>
      <c r="UVF21" s="286"/>
      <c r="UVG21" s="286"/>
      <c r="UVH21" s="286"/>
      <c r="UVI21" s="286"/>
      <c r="UVJ21" s="286"/>
      <c r="UVK21" s="286"/>
      <c r="UVL21" s="286"/>
      <c r="UVM21" s="286"/>
      <c r="UVN21" s="286"/>
      <c r="UVO21" s="286"/>
      <c r="UVP21" s="286"/>
      <c r="UVQ21" s="286"/>
      <c r="UVR21" s="286"/>
      <c r="UVS21" s="286"/>
      <c r="UVT21" s="286"/>
      <c r="UVU21" s="286"/>
      <c r="UVV21" s="286"/>
      <c r="UVW21" s="286"/>
      <c r="UVX21" s="286"/>
      <c r="UVY21" s="286"/>
      <c r="UVZ21" s="286"/>
      <c r="UWA21" s="286"/>
      <c r="UWB21" s="286"/>
      <c r="UWC21" s="286"/>
      <c r="UWD21" s="286"/>
      <c r="UWE21" s="286"/>
      <c r="UWF21" s="286"/>
      <c r="UWG21" s="286"/>
      <c r="UWH21" s="286"/>
      <c r="UWI21" s="286"/>
      <c r="UWJ21" s="286"/>
      <c r="UWK21" s="286"/>
      <c r="UWL21" s="286"/>
      <c r="UWM21" s="286"/>
      <c r="UWN21" s="286"/>
      <c r="UWO21" s="286"/>
      <c r="UWP21" s="286"/>
      <c r="UWQ21" s="286"/>
      <c r="UWR21" s="286"/>
      <c r="UWS21" s="286"/>
      <c r="UWT21" s="286"/>
      <c r="UWU21" s="286"/>
      <c r="UWV21" s="286"/>
      <c r="UWW21" s="286"/>
      <c r="UWX21" s="286"/>
      <c r="UWY21" s="286"/>
      <c r="UWZ21" s="286"/>
      <c r="UXA21" s="286"/>
      <c r="UXB21" s="286"/>
      <c r="UXC21" s="286"/>
      <c r="UXD21" s="286"/>
      <c r="UXE21" s="286"/>
      <c r="UXF21" s="286"/>
      <c r="UXG21" s="286"/>
      <c r="UXH21" s="286"/>
      <c r="UXI21" s="286"/>
      <c r="UXJ21" s="286"/>
      <c r="UXK21" s="286"/>
      <c r="UXL21" s="286"/>
      <c r="UXM21" s="286"/>
      <c r="UXN21" s="286"/>
      <c r="UXO21" s="286"/>
      <c r="UXP21" s="286"/>
      <c r="UXQ21" s="286"/>
      <c r="UXR21" s="286"/>
      <c r="UXS21" s="286"/>
      <c r="UXT21" s="286"/>
      <c r="UXU21" s="286"/>
      <c r="UXV21" s="286"/>
      <c r="UXW21" s="286"/>
      <c r="UXX21" s="286"/>
      <c r="UXY21" s="286"/>
      <c r="UXZ21" s="286"/>
      <c r="UYA21" s="286"/>
      <c r="UYB21" s="286"/>
      <c r="UYC21" s="286"/>
      <c r="UYD21" s="286"/>
      <c r="UYE21" s="286"/>
      <c r="UYF21" s="286"/>
      <c r="UYG21" s="286"/>
      <c r="UYH21" s="286"/>
      <c r="UYI21" s="286"/>
      <c r="UYJ21" s="286"/>
      <c r="UYK21" s="286"/>
      <c r="UYL21" s="286"/>
      <c r="UYM21" s="286"/>
      <c r="UYN21" s="286"/>
      <c r="UYO21" s="286"/>
      <c r="UYP21" s="286"/>
      <c r="UYQ21" s="286"/>
      <c r="UYR21" s="286"/>
      <c r="UYS21" s="286"/>
      <c r="UYT21" s="286"/>
      <c r="UYU21" s="286"/>
      <c r="UYV21" s="286"/>
      <c r="UYW21" s="286"/>
      <c r="UYX21" s="286"/>
      <c r="UYY21" s="286"/>
      <c r="UYZ21" s="286"/>
      <c r="UZA21" s="286"/>
      <c r="UZB21" s="286"/>
      <c r="UZC21" s="286"/>
      <c r="UZD21" s="286"/>
      <c r="UZE21" s="286"/>
      <c r="UZF21" s="286"/>
      <c r="UZG21" s="286"/>
      <c r="UZH21" s="286"/>
      <c r="UZI21" s="286"/>
      <c r="UZJ21" s="286"/>
      <c r="UZK21" s="286"/>
      <c r="UZL21" s="286"/>
      <c r="UZM21" s="286"/>
      <c r="UZN21" s="286"/>
      <c r="UZO21" s="286"/>
      <c r="UZP21" s="286"/>
      <c r="UZQ21" s="286"/>
      <c r="UZR21" s="286"/>
      <c r="UZS21" s="286"/>
      <c r="UZT21" s="286"/>
      <c r="UZU21" s="286"/>
      <c r="UZV21" s="286"/>
      <c r="UZW21" s="286"/>
      <c r="UZX21" s="286"/>
      <c r="UZY21" s="286"/>
      <c r="UZZ21" s="286"/>
      <c r="VAA21" s="286"/>
      <c r="VAB21" s="286"/>
      <c r="VAC21" s="286"/>
      <c r="VAD21" s="286"/>
      <c r="VAE21" s="286"/>
      <c r="VAF21" s="286"/>
      <c r="VAG21" s="286"/>
      <c r="VAH21" s="286"/>
      <c r="VAI21" s="286"/>
      <c r="VAJ21" s="286"/>
      <c r="VAK21" s="286"/>
      <c r="VAL21" s="286"/>
      <c r="VAM21" s="286"/>
      <c r="VAN21" s="286"/>
      <c r="VAO21" s="286"/>
      <c r="VAP21" s="286"/>
      <c r="VAQ21" s="286"/>
      <c r="VAR21" s="286"/>
      <c r="VAS21" s="286"/>
      <c r="VAT21" s="286"/>
      <c r="VAU21" s="286"/>
      <c r="VAV21" s="286"/>
      <c r="VAW21" s="286"/>
      <c r="VAX21" s="286"/>
      <c r="VAY21" s="286"/>
      <c r="VAZ21" s="286"/>
      <c r="VBA21" s="286"/>
      <c r="VBB21" s="286"/>
      <c r="VBC21" s="286"/>
      <c r="VBD21" s="286"/>
      <c r="VBE21" s="286"/>
      <c r="VBF21" s="286"/>
      <c r="VBG21" s="286"/>
      <c r="VBH21" s="286"/>
      <c r="VBI21" s="286"/>
      <c r="VBJ21" s="286"/>
      <c r="VBK21" s="286"/>
      <c r="VBL21" s="286"/>
      <c r="VBM21" s="286"/>
      <c r="VBN21" s="286"/>
      <c r="VBO21" s="286"/>
      <c r="VBP21" s="286"/>
      <c r="VBQ21" s="286"/>
      <c r="VBR21" s="286"/>
      <c r="VBS21" s="286"/>
      <c r="VBT21" s="286"/>
      <c r="VBU21" s="286"/>
      <c r="VBV21" s="286"/>
      <c r="VBW21" s="286"/>
      <c r="VBX21" s="286"/>
      <c r="VBY21" s="286"/>
      <c r="VBZ21" s="286"/>
      <c r="VCA21" s="286"/>
      <c r="VCB21" s="286"/>
      <c r="VCC21" s="286"/>
      <c r="VCD21" s="286"/>
      <c r="VCE21" s="286"/>
      <c r="VCF21" s="286"/>
      <c r="VCG21" s="286"/>
      <c r="VCH21" s="286"/>
      <c r="VCI21" s="286"/>
      <c r="VCJ21" s="286"/>
      <c r="VCK21" s="286"/>
      <c r="VCL21" s="286"/>
      <c r="VCM21" s="286"/>
      <c r="VCN21" s="286"/>
      <c r="VCO21" s="286"/>
      <c r="VCP21" s="286"/>
      <c r="VCQ21" s="286"/>
      <c r="VCR21" s="286"/>
      <c r="VCS21" s="286"/>
      <c r="VCT21" s="286"/>
      <c r="VCU21" s="286"/>
      <c r="VCV21" s="286"/>
      <c r="VCW21" s="286"/>
      <c r="VCX21" s="286"/>
      <c r="VCY21" s="286"/>
      <c r="VCZ21" s="286"/>
      <c r="VDA21" s="286"/>
      <c r="VDB21" s="286"/>
      <c r="VDC21" s="286"/>
      <c r="VDD21" s="286"/>
      <c r="VDE21" s="286"/>
      <c r="VDF21" s="286"/>
      <c r="VDG21" s="286"/>
      <c r="VDH21" s="286"/>
      <c r="VDI21" s="286"/>
      <c r="VDJ21" s="286"/>
      <c r="VDK21" s="286"/>
      <c r="VDL21" s="286"/>
      <c r="VDM21" s="286"/>
      <c r="VDN21" s="286"/>
      <c r="VDO21" s="286"/>
      <c r="VDP21" s="286"/>
      <c r="VDQ21" s="286"/>
      <c r="VDR21" s="286"/>
      <c r="VDS21" s="286"/>
      <c r="VDT21" s="286"/>
      <c r="VDU21" s="286"/>
      <c r="VDV21" s="286"/>
      <c r="VDW21" s="286"/>
      <c r="VDX21" s="286"/>
      <c r="VDY21" s="286"/>
      <c r="VDZ21" s="286"/>
      <c r="VEA21" s="286"/>
      <c r="VEB21" s="286"/>
      <c r="VEC21" s="286"/>
      <c r="VED21" s="286"/>
      <c r="VEE21" s="286"/>
      <c r="VEF21" s="286"/>
      <c r="VEG21" s="286"/>
      <c r="VEH21" s="286"/>
      <c r="VEI21" s="286"/>
      <c r="VEJ21" s="286"/>
      <c r="VEK21" s="286"/>
      <c r="VEL21" s="286"/>
      <c r="VEM21" s="286"/>
      <c r="VEN21" s="286"/>
      <c r="VEO21" s="286"/>
      <c r="VEP21" s="286"/>
      <c r="VEQ21" s="286"/>
      <c r="VER21" s="286"/>
      <c r="VES21" s="286"/>
      <c r="VET21" s="286"/>
      <c r="VEU21" s="286"/>
      <c r="VEV21" s="286"/>
      <c r="VEW21" s="286"/>
      <c r="VEX21" s="286"/>
      <c r="VEY21" s="286"/>
      <c r="VEZ21" s="286"/>
      <c r="VFA21" s="286"/>
      <c r="VFB21" s="286"/>
      <c r="VFC21" s="286"/>
      <c r="VFD21" s="286"/>
      <c r="VFE21" s="286"/>
      <c r="VFF21" s="286"/>
      <c r="VFG21" s="286"/>
      <c r="VFH21" s="286"/>
      <c r="VFI21" s="286"/>
      <c r="VFJ21" s="286"/>
      <c r="VFK21" s="286"/>
      <c r="VFL21" s="286"/>
      <c r="VFM21" s="286"/>
      <c r="VFN21" s="286"/>
      <c r="VFO21" s="286"/>
      <c r="VFP21" s="286"/>
      <c r="VFQ21" s="286"/>
      <c r="VFR21" s="286"/>
      <c r="VFS21" s="286"/>
      <c r="VFT21" s="286"/>
      <c r="VFU21" s="286"/>
      <c r="VFV21" s="286"/>
      <c r="VFW21" s="286"/>
      <c r="VFX21" s="286"/>
      <c r="VFY21" s="286"/>
      <c r="VFZ21" s="286"/>
      <c r="VGA21" s="286"/>
      <c r="VGB21" s="286"/>
      <c r="VGC21" s="286"/>
      <c r="VGD21" s="286"/>
      <c r="VGE21" s="286"/>
      <c r="VGF21" s="286"/>
      <c r="VGG21" s="286"/>
      <c r="VGH21" s="286"/>
      <c r="VGI21" s="286"/>
      <c r="VGJ21" s="286"/>
      <c r="VGK21" s="286"/>
      <c r="VGL21" s="286"/>
      <c r="VGM21" s="286"/>
      <c r="VGN21" s="286"/>
      <c r="VGO21" s="286"/>
      <c r="VGP21" s="286"/>
      <c r="VGQ21" s="286"/>
      <c r="VGR21" s="286"/>
      <c r="VGS21" s="286"/>
      <c r="VGT21" s="286"/>
      <c r="VGU21" s="286"/>
      <c r="VGV21" s="286"/>
      <c r="VGW21" s="286"/>
      <c r="VGX21" s="286"/>
      <c r="VGY21" s="286"/>
      <c r="VGZ21" s="286"/>
      <c r="VHA21" s="286"/>
      <c r="VHB21" s="286"/>
      <c r="VHC21" s="286"/>
      <c r="VHD21" s="286"/>
      <c r="VHE21" s="286"/>
      <c r="VHF21" s="286"/>
      <c r="VHG21" s="286"/>
      <c r="VHH21" s="286"/>
      <c r="VHI21" s="286"/>
      <c r="VHJ21" s="286"/>
      <c r="VHK21" s="286"/>
      <c r="VHL21" s="286"/>
      <c r="VHM21" s="286"/>
      <c r="VHN21" s="286"/>
      <c r="VHO21" s="286"/>
      <c r="VHP21" s="286"/>
      <c r="VHQ21" s="286"/>
      <c r="VHR21" s="286"/>
      <c r="VHS21" s="286"/>
      <c r="VHT21" s="286"/>
      <c r="VHU21" s="286"/>
      <c r="VHV21" s="286"/>
      <c r="VHW21" s="286"/>
      <c r="VHX21" s="286"/>
      <c r="VHY21" s="286"/>
      <c r="VHZ21" s="286"/>
      <c r="VIA21" s="286"/>
      <c r="VIB21" s="286"/>
      <c r="VIC21" s="286"/>
      <c r="VID21" s="286"/>
      <c r="VIE21" s="286"/>
      <c r="VIF21" s="286"/>
      <c r="VIG21" s="286"/>
      <c r="VIH21" s="286"/>
      <c r="VII21" s="286"/>
      <c r="VIJ21" s="286"/>
      <c r="VIK21" s="286"/>
      <c r="VIL21" s="286"/>
      <c r="VIM21" s="286"/>
      <c r="VIN21" s="286"/>
      <c r="VIO21" s="286"/>
      <c r="VIP21" s="286"/>
      <c r="VIQ21" s="286"/>
      <c r="VIR21" s="286"/>
      <c r="VIS21" s="286"/>
      <c r="VIT21" s="286"/>
      <c r="VIU21" s="286"/>
      <c r="VIV21" s="286"/>
      <c r="VIW21" s="286"/>
      <c r="VIX21" s="286"/>
      <c r="VIY21" s="286"/>
      <c r="VIZ21" s="286"/>
      <c r="VJA21" s="286"/>
      <c r="VJB21" s="286"/>
      <c r="VJC21" s="286"/>
      <c r="VJD21" s="286"/>
      <c r="VJE21" s="286"/>
      <c r="VJF21" s="286"/>
      <c r="VJG21" s="286"/>
      <c r="VJH21" s="286"/>
      <c r="VJI21" s="286"/>
      <c r="VJJ21" s="286"/>
      <c r="VJK21" s="286"/>
      <c r="VJL21" s="286"/>
      <c r="VJM21" s="286"/>
      <c r="VJN21" s="286"/>
      <c r="VJO21" s="286"/>
      <c r="VJP21" s="286"/>
      <c r="VJQ21" s="286"/>
      <c r="VJR21" s="286"/>
      <c r="VJS21" s="286"/>
      <c r="VJT21" s="286"/>
      <c r="VJU21" s="286"/>
      <c r="VJV21" s="286"/>
      <c r="VJW21" s="286"/>
      <c r="VJX21" s="286"/>
      <c r="VJY21" s="286"/>
      <c r="VJZ21" s="286"/>
      <c r="VKA21" s="286"/>
      <c r="VKB21" s="286"/>
      <c r="VKC21" s="286"/>
      <c r="VKD21" s="286"/>
      <c r="VKE21" s="286"/>
      <c r="VKF21" s="286"/>
      <c r="VKG21" s="286"/>
      <c r="VKH21" s="286"/>
      <c r="VKI21" s="286"/>
      <c r="VKJ21" s="286"/>
      <c r="VKK21" s="286"/>
      <c r="VKL21" s="286"/>
      <c r="VKM21" s="286"/>
      <c r="VKN21" s="286"/>
      <c r="VKO21" s="286"/>
      <c r="VKP21" s="286"/>
      <c r="VKQ21" s="286"/>
      <c r="VKR21" s="286"/>
      <c r="VKS21" s="286"/>
      <c r="VKT21" s="286"/>
      <c r="VKU21" s="286"/>
      <c r="VKV21" s="286"/>
      <c r="VKW21" s="286"/>
      <c r="VKX21" s="286"/>
      <c r="VKY21" s="286"/>
      <c r="VKZ21" s="286"/>
      <c r="VLA21" s="286"/>
      <c r="VLB21" s="286"/>
      <c r="VLC21" s="286"/>
      <c r="VLD21" s="286"/>
      <c r="VLE21" s="286"/>
      <c r="VLF21" s="286"/>
      <c r="VLG21" s="286"/>
      <c r="VLH21" s="286"/>
      <c r="VLI21" s="286"/>
      <c r="VLJ21" s="286"/>
      <c r="VLK21" s="286"/>
      <c r="VLL21" s="286"/>
      <c r="VLM21" s="286"/>
      <c r="VLN21" s="286"/>
      <c r="VLO21" s="286"/>
      <c r="VLP21" s="286"/>
      <c r="VLQ21" s="286"/>
      <c r="VLR21" s="286"/>
      <c r="VLS21" s="286"/>
      <c r="VLT21" s="286"/>
      <c r="VLU21" s="286"/>
      <c r="VLV21" s="286"/>
      <c r="VLW21" s="286"/>
      <c r="VLX21" s="286"/>
      <c r="VLY21" s="286"/>
      <c r="VLZ21" s="286"/>
      <c r="VMA21" s="286"/>
      <c r="VMB21" s="286"/>
      <c r="VMC21" s="286"/>
      <c r="VMD21" s="286"/>
      <c r="VME21" s="286"/>
      <c r="VMF21" s="286"/>
      <c r="VMG21" s="286"/>
      <c r="VMH21" s="286"/>
      <c r="VMI21" s="286"/>
      <c r="VMJ21" s="286"/>
      <c r="VMK21" s="286"/>
      <c r="VML21" s="286"/>
      <c r="VMM21" s="286"/>
      <c r="VMN21" s="286"/>
      <c r="VMO21" s="286"/>
      <c r="VMP21" s="286"/>
      <c r="VMQ21" s="286"/>
      <c r="VMR21" s="286"/>
      <c r="VMS21" s="286"/>
      <c r="VMT21" s="286"/>
      <c r="VMU21" s="286"/>
      <c r="VMV21" s="286"/>
      <c r="VMW21" s="286"/>
      <c r="VMX21" s="286"/>
      <c r="VMY21" s="286"/>
      <c r="VMZ21" s="286"/>
      <c r="VNA21" s="286"/>
      <c r="VNB21" s="286"/>
      <c r="VNC21" s="286"/>
      <c r="VND21" s="286"/>
      <c r="VNE21" s="286"/>
      <c r="VNF21" s="286"/>
      <c r="VNG21" s="286"/>
      <c r="VNH21" s="286"/>
      <c r="VNI21" s="286"/>
      <c r="VNJ21" s="286"/>
      <c r="VNK21" s="286"/>
      <c r="VNL21" s="286"/>
      <c r="VNM21" s="286"/>
      <c r="VNN21" s="286"/>
      <c r="VNO21" s="286"/>
      <c r="VNP21" s="286"/>
      <c r="VNQ21" s="286"/>
      <c r="VNR21" s="286"/>
      <c r="VNS21" s="286"/>
      <c r="VNT21" s="286"/>
      <c r="VNU21" s="286"/>
      <c r="VNV21" s="286"/>
      <c r="VNW21" s="286"/>
      <c r="VNX21" s="286"/>
      <c r="VNY21" s="286"/>
      <c r="VNZ21" s="286"/>
      <c r="VOA21" s="286"/>
      <c r="VOB21" s="286"/>
      <c r="VOC21" s="286"/>
      <c r="VOD21" s="286"/>
      <c r="VOE21" s="286"/>
      <c r="VOF21" s="286"/>
      <c r="VOG21" s="286"/>
      <c r="VOH21" s="286"/>
      <c r="VOI21" s="286"/>
      <c r="VOJ21" s="286"/>
      <c r="VOK21" s="286"/>
      <c r="VOL21" s="286"/>
      <c r="VOM21" s="286"/>
      <c r="VON21" s="286"/>
      <c r="VOO21" s="286"/>
      <c r="VOP21" s="286"/>
      <c r="VOQ21" s="286"/>
      <c r="VOR21" s="286"/>
      <c r="VOS21" s="286"/>
      <c r="VOT21" s="286"/>
      <c r="VOU21" s="286"/>
      <c r="VOV21" s="286"/>
      <c r="VOW21" s="286"/>
      <c r="VOX21" s="286"/>
      <c r="VOY21" s="286"/>
      <c r="VOZ21" s="286"/>
      <c r="VPA21" s="286"/>
      <c r="VPB21" s="286"/>
      <c r="VPC21" s="286"/>
      <c r="VPD21" s="286"/>
      <c r="VPE21" s="286"/>
      <c r="VPF21" s="286"/>
      <c r="VPG21" s="286"/>
      <c r="VPH21" s="286"/>
      <c r="VPI21" s="286"/>
      <c r="VPJ21" s="286"/>
      <c r="VPK21" s="286"/>
      <c r="VPL21" s="286"/>
      <c r="VPM21" s="286"/>
      <c r="VPN21" s="286"/>
      <c r="VPO21" s="286"/>
      <c r="VPP21" s="286"/>
      <c r="VPQ21" s="286"/>
      <c r="VPR21" s="286"/>
      <c r="VPS21" s="286"/>
      <c r="VPT21" s="286"/>
      <c r="VPU21" s="286"/>
      <c r="VPV21" s="286"/>
      <c r="VPW21" s="286"/>
      <c r="VPX21" s="286"/>
      <c r="VPY21" s="286"/>
      <c r="VPZ21" s="286"/>
      <c r="VQA21" s="286"/>
      <c r="VQB21" s="286"/>
      <c r="VQC21" s="286"/>
      <c r="VQD21" s="286"/>
      <c r="VQE21" s="286"/>
      <c r="VQF21" s="286"/>
      <c r="VQG21" s="286"/>
      <c r="VQH21" s="286"/>
      <c r="VQI21" s="286"/>
      <c r="VQJ21" s="286"/>
      <c r="VQK21" s="286"/>
      <c r="VQL21" s="286"/>
      <c r="VQM21" s="286"/>
      <c r="VQN21" s="286"/>
      <c r="VQO21" s="286"/>
      <c r="VQP21" s="286"/>
      <c r="VQQ21" s="286"/>
      <c r="VQR21" s="286"/>
      <c r="VQS21" s="286"/>
      <c r="VQT21" s="286"/>
      <c r="VQU21" s="286"/>
      <c r="VQV21" s="286"/>
      <c r="VQW21" s="286"/>
      <c r="VQX21" s="286"/>
      <c r="VQY21" s="286"/>
      <c r="VQZ21" s="286"/>
      <c r="VRA21" s="286"/>
      <c r="VRB21" s="286"/>
      <c r="VRC21" s="286"/>
      <c r="VRD21" s="286"/>
      <c r="VRE21" s="286"/>
      <c r="VRF21" s="286"/>
      <c r="VRG21" s="286"/>
      <c r="VRH21" s="286"/>
      <c r="VRI21" s="286"/>
      <c r="VRJ21" s="286"/>
      <c r="VRK21" s="286"/>
      <c r="VRL21" s="286"/>
      <c r="VRM21" s="286"/>
      <c r="VRN21" s="286"/>
      <c r="VRO21" s="286"/>
      <c r="VRP21" s="286"/>
      <c r="VRQ21" s="286"/>
      <c r="VRR21" s="286"/>
      <c r="VRS21" s="286"/>
      <c r="VRT21" s="286"/>
      <c r="VRU21" s="286"/>
      <c r="VRV21" s="286"/>
      <c r="VRW21" s="286"/>
      <c r="VRX21" s="286"/>
      <c r="VRY21" s="286"/>
      <c r="VRZ21" s="286"/>
      <c r="VSA21" s="286"/>
      <c r="VSB21" s="286"/>
      <c r="VSC21" s="286"/>
      <c r="VSD21" s="286"/>
      <c r="VSE21" s="286"/>
      <c r="VSF21" s="286"/>
      <c r="VSG21" s="286"/>
      <c r="VSH21" s="286"/>
      <c r="VSI21" s="286"/>
      <c r="VSJ21" s="286"/>
      <c r="VSK21" s="286"/>
      <c r="VSL21" s="286"/>
      <c r="VSM21" s="286"/>
      <c r="VSN21" s="286"/>
      <c r="VSO21" s="286"/>
      <c r="VSP21" s="286"/>
      <c r="VSQ21" s="286"/>
      <c r="VSR21" s="286"/>
      <c r="VSS21" s="286"/>
      <c r="VST21" s="286"/>
      <c r="VSU21" s="286"/>
      <c r="VSV21" s="286"/>
      <c r="VSW21" s="286"/>
      <c r="VSX21" s="286"/>
      <c r="VSY21" s="286"/>
      <c r="VSZ21" s="286"/>
      <c r="VTA21" s="286"/>
      <c r="VTB21" s="286"/>
      <c r="VTC21" s="286"/>
      <c r="VTD21" s="286"/>
      <c r="VTE21" s="286"/>
      <c r="VTF21" s="286"/>
      <c r="VTG21" s="286"/>
      <c r="VTH21" s="286"/>
      <c r="VTI21" s="286"/>
      <c r="VTJ21" s="286"/>
      <c r="VTK21" s="286"/>
      <c r="VTL21" s="286"/>
      <c r="VTM21" s="286"/>
      <c r="VTN21" s="286"/>
      <c r="VTO21" s="286"/>
      <c r="VTP21" s="286"/>
      <c r="VTQ21" s="286"/>
      <c r="VTR21" s="286"/>
      <c r="VTS21" s="286"/>
      <c r="VTT21" s="286"/>
      <c r="VTU21" s="286"/>
      <c r="VTV21" s="286"/>
      <c r="VTW21" s="286"/>
      <c r="VTX21" s="286"/>
      <c r="VTY21" s="286"/>
      <c r="VTZ21" s="286"/>
      <c r="VUA21" s="286"/>
      <c r="VUB21" s="286"/>
      <c r="VUC21" s="286"/>
      <c r="VUD21" s="286"/>
      <c r="VUE21" s="286"/>
      <c r="VUF21" s="286"/>
      <c r="VUG21" s="286"/>
      <c r="VUH21" s="286"/>
      <c r="VUI21" s="286"/>
      <c r="VUJ21" s="286"/>
      <c r="VUK21" s="286"/>
      <c r="VUL21" s="286"/>
      <c r="VUM21" s="286"/>
      <c r="VUN21" s="286"/>
      <c r="VUO21" s="286"/>
      <c r="VUP21" s="286"/>
      <c r="VUQ21" s="286"/>
      <c r="VUR21" s="286"/>
      <c r="VUS21" s="286"/>
      <c r="VUT21" s="286"/>
      <c r="VUU21" s="286"/>
      <c r="VUV21" s="286"/>
      <c r="VUW21" s="286"/>
      <c r="VUX21" s="286"/>
      <c r="VUY21" s="286"/>
      <c r="VUZ21" s="286"/>
      <c r="VVA21" s="286"/>
      <c r="VVB21" s="286"/>
      <c r="VVC21" s="286"/>
      <c r="VVD21" s="286"/>
      <c r="VVE21" s="286"/>
      <c r="VVF21" s="286"/>
      <c r="VVG21" s="286"/>
      <c r="VVH21" s="286"/>
      <c r="VVI21" s="286"/>
      <c r="VVJ21" s="286"/>
      <c r="VVK21" s="286"/>
      <c r="VVL21" s="286"/>
      <c r="VVM21" s="286"/>
      <c r="VVN21" s="286"/>
      <c r="VVO21" s="286"/>
      <c r="VVP21" s="286"/>
      <c r="VVQ21" s="286"/>
      <c r="VVR21" s="286"/>
      <c r="VVS21" s="286"/>
      <c r="VVT21" s="286"/>
      <c r="VVU21" s="286"/>
      <c r="VVV21" s="286"/>
      <c r="VVW21" s="286"/>
      <c r="VVX21" s="286"/>
      <c r="VVY21" s="286"/>
      <c r="VVZ21" s="286"/>
      <c r="VWA21" s="286"/>
      <c r="VWB21" s="286"/>
      <c r="VWC21" s="286"/>
      <c r="VWD21" s="286"/>
      <c r="VWE21" s="286"/>
      <c r="VWF21" s="286"/>
      <c r="VWG21" s="286"/>
      <c r="VWH21" s="286"/>
      <c r="VWI21" s="286"/>
      <c r="VWJ21" s="286"/>
      <c r="VWK21" s="286"/>
      <c r="VWL21" s="286"/>
      <c r="VWM21" s="286"/>
      <c r="VWN21" s="286"/>
      <c r="VWO21" s="286"/>
      <c r="VWP21" s="286"/>
      <c r="VWQ21" s="286"/>
      <c r="VWR21" s="286"/>
      <c r="VWS21" s="286"/>
      <c r="VWT21" s="286"/>
      <c r="VWU21" s="286"/>
      <c r="VWV21" s="286"/>
      <c r="VWW21" s="286"/>
      <c r="VWX21" s="286"/>
      <c r="VWY21" s="286"/>
      <c r="VWZ21" s="286"/>
      <c r="VXA21" s="286"/>
      <c r="VXB21" s="286"/>
      <c r="VXC21" s="286"/>
      <c r="VXD21" s="286"/>
      <c r="VXE21" s="286"/>
      <c r="VXF21" s="286"/>
      <c r="VXG21" s="286"/>
      <c r="VXH21" s="286"/>
      <c r="VXI21" s="286"/>
      <c r="VXJ21" s="286"/>
      <c r="VXK21" s="286"/>
      <c r="VXL21" s="286"/>
      <c r="VXM21" s="286"/>
      <c r="VXN21" s="286"/>
      <c r="VXO21" s="286"/>
      <c r="VXP21" s="286"/>
      <c r="VXQ21" s="286"/>
      <c r="VXR21" s="286"/>
      <c r="VXS21" s="286"/>
      <c r="VXT21" s="286"/>
      <c r="VXU21" s="286"/>
      <c r="VXV21" s="286"/>
      <c r="VXW21" s="286"/>
      <c r="VXX21" s="286"/>
      <c r="VXY21" s="286"/>
      <c r="VXZ21" s="286"/>
      <c r="VYA21" s="286"/>
      <c r="VYB21" s="286"/>
      <c r="VYC21" s="286"/>
      <c r="VYD21" s="286"/>
      <c r="VYE21" s="286"/>
      <c r="VYF21" s="286"/>
      <c r="VYG21" s="286"/>
      <c r="VYH21" s="286"/>
      <c r="VYI21" s="286"/>
      <c r="VYJ21" s="286"/>
      <c r="VYK21" s="286"/>
      <c r="VYL21" s="286"/>
      <c r="VYM21" s="286"/>
      <c r="VYN21" s="286"/>
      <c r="VYO21" s="286"/>
      <c r="VYP21" s="286"/>
      <c r="VYQ21" s="286"/>
      <c r="VYR21" s="286"/>
      <c r="VYS21" s="286"/>
      <c r="VYT21" s="286"/>
      <c r="VYU21" s="286"/>
      <c r="VYV21" s="286"/>
      <c r="VYW21" s="286"/>
      <c r="VYX21" s="286"/>
      <c r="VYY21" s="286"/>
      <c r="VYZ21" s="286"/>
      <c r="VZA21" s="286"/>
      <c r="VZB21" s="286"/>
      <c r="VZC21" s="286"/>
      <c r="VZD21" s="286"/>
      <c r="VZE21" s="286"/>
      <c r="VZF21" s="286"/>
      <c r="VZG21" s="286"/>
      <c r="VZH21" s="286"/>
      <c r="VZI21" s="286"/>
      <c r="VZJ21" s="286"/>
      <c r="VZK21" s="286"/>
      <c r="VZL21" s="286"/>
      <c r="VZM21" s="286"/>
      <c r="VZN21" s="286"/>
      <c r="VZO21" s="286"/>
      <c r="VZP21" s="286"/>
      <c r="VZQ21" s="286"/>
      <c r="VZR21" s="286"/>
      <c r="VZS21" s="286"/>
      <c r="VZT21" s="286"/>
      <c r="VZU21" s="286"/>
      <c r="VZV21" s="286"/>
      <c r="VZW21" s="286"/>
      <c r="VZX21" s="286"/>
      <c r="VZY21" s="286"/>
      <c r="VZZ21" s="286"/>
      <c r="WAA21" s="286"/>
      <c r="WAB21" s="286"/>
      <c r="WAC21" s="286"/>
      <c r="WAD21" s="286"/>
      <c r="WAE21" s="286"/>
      <c r="WAF21" s="286"/>
      <c r="WAG21" s="286"/>
      <c r="WAH21" s="286"/>
      <c r="WAI21" s="286"/>
      <c r="WAJ21" s="286"/>
      <c r="WAK21" s="286"/>
      <c r="WAL21" s="286"/>
      <c r="WAM21" s="286"/>
      <c r="WAN21" s="286"/>
      <c r="WAO21" s="286"/>
      <c r="WAP21" s="286"/>
      <c r="WAQ21" s="286"/>
      <c r="WAR21" s="286"/>
      <c r="WAS21" s="286"/>
      <c r="WAT21" s="286"/>
      <c r="WAU21" s="286"/>
      <c r="WAV21" s="286"/>
      <c r="WAW21" s="286"/>
      <c r="WAX21" s="286"/>
      <c r="WAY21" s="286"/>
      <c r="WAZ21" s="286"/>
      <c r="WBA21" s="286"/>
      <c r="WBB21" s="286"/>
      <c r="WBC21" s="286"/>
      <c r="WBD21" s="286"/>
      <c r="WBE21" s="286"/>
      <c r="WBF21" s="286"/>
      <c r="WBG21" s="286"/>
      <c r="WBH21" s="286"/>
      <c r="WBI21" s="286"/>
      <c r="WBJ21" s="286"/>
      <c r="WBK21" s="286"/>
      <c r="WBL21" s="286"/>
      <c r="WBM21" s="286"/>
      <c r="WBN21" s="286"/>
      <c r="WBO21" s="286"/>
      <c r="WBP21" s="286"/>
      <c r="WBQ21" s="286"/>
      <c r="WBR21" s="286"/>
      <c r="WBS21" s="286"/>
      <c r="WBT21" s="286"/>
      <c r="WBU21" s="286"/>
      <c r="WBV21" s="286"/>
      <c r="WBW21" s="286"/>
      <c r="WBX21" s="286"/>
      <c r="WBY21" s="286"/>
      <c r="WBZ21" s="286"/>
      <c r="WCA21" s="286"/>
      <c r="WCB21" s="286"/>
      <c r="WCC21" s="286"/>
      <c r="WCD21" s="286"/>
      <c r="WCE21" s="286"/>
      <c r="WCF21" s="286"/>
      <c r="WCG21" s="286"/>
      <c r="WCH21" s="286"/>
      <c r="WCI21" s="286"/>
      <c r="WCJ21" s="286"/>
      <c r="WCK21" s="286"/>
      <c r="WCL21" s="286"/>
      <c r="WCM21" s="286"/>
      <c r="WCN21" s="286"/>
      <c r="WCO21" s="286"/>
      <c r="WCP21" s="286"/>
      <c r="WCQ21" s="286"/>
      <c r="WCR21" s="286"/>
      <c r="WCS21" s="286"/>
      <c r="WCT21" s="286"/>
      <c r="WCU21" s="286"/>
      <c r="WCV21" s="286"/>
      <c r="WCW21" s="286"/>
      <c r="WCX21" s="286"/>
      <c r="WCY21" s="286"/>
      <c r="WCZ21" s="286"/>
      <c r="WDA21" s="286"/>
      <c r="WDB21" s="286"/>
      <c r="WDC21" s="286"/>
      <c r="WDD21" s="286"/>
      <c r="WDE21" s="286"/>
      <c r="WDF21" s="286"/>
      <c r="WDG21" s="286"/>
      <c r="WDH21" s="286"/>
      <c r="WDI21" s="286"/>
      <c r="WDJ21" s="286"/>
      <c r="WDK21" s="286"/>
      <c r="WDL21" s="286"/>
      <c r="WDM21" s="286"/>
      <c r="WDN21" s="286"/>
      <c r="WDO21" s="286"/>
      <c r="WDP21" s="286"/>
      <c r="WDQ21" s="286"/>
      <c r="WDR21" s="286"/>
      <c r="WDS21" s="286"/>
      <c r="WDT21" s="286"/>
      <c r="WDU21" s="286"/>
      <c r="WDV21" s="286"/>
      <c r="WDW21" s="286"/>
      <c r="WDX21" s="286"/>
      <c r="WDY21" s="286"/>
      <c r="WDZ21" s="286"/>
      <c r="WEA21" s="286"/>
      <c r="WEB21" s="286"/>
      <c r="WEC21" s="286"/>
      <c r="WED21" s="286"/>
      <c r="WEE21" s="286"/>
      <c r="WEF21" s="286"/>
      <c r="WEG21" s="286"/>
      <c r="WEH21" s="286"/>
      <c r="WEI21" s="286"/>
      <c r="WEJ21" s="286"/>
      <c r="WEK21" s="286"/>
      <c r="WEL21" s="286"/>
      <c r="WEM21" s="286"/>
      <c r="WEN21" s="286"/>
      <c r="WEO21" s="286"/>
      <c r="WEP21" s="286"/>
      <c r="WEQ21" s="286"/>
      <c r="WER21" s="286"/>
      <c r="WES21" s="286"/>
      <c r="WET21" s="286"/>
      <c r="WEU21" s="286"/>
      <c r="WEV21" s="286"/>
      <c r="WEW21" s="286"/>
      <c r="WEX21" s="286"/>
      <c r="WEY21" s="286"/>
      <c r="WEZ21" s="286"/>
      <c r="WFA21" s="286"/>
      <c r="WFB21" s="286"/>
      <c r="WFC21" s="286"/>
      <c r="WFD21" s="286"/>
      <c r="WFE21" s="286"/>
      <c r="WFF21" s="286"/>
      <c r="WFG21" s="286"/>
      <c r="WFH21" s="286"/>
      <c r="WFI21" s="286"/>
      <c r="WFJ21" s="286"/>
      <c r="WFK21" s="286"/>
      <c r="WFL21" s="286"/>
      <c r="WFM21" s="286"/>
      <c r="WFN21" s="286"/>
      <c r="WFO21" s="286"/>
      <c r="WFP21" s="286"/>
      <c r="WFQ21" s="286"/>
      <c r="WFR21" s="286"/>
      <c r="WFS21" s="286"/>
      <c r="WFT21" s="286"/>
      <c r="WFU21" s="286"/>
      <c r="WFV21" s="286"/>
      <c r="WFW21" s="286"/>
      <c r="WFX21" s="286"/>
      <c r="WFY21" s="286"/>
      <c r="WFZ21" s="286"/>
      <c r="WGA21" s="286"/>
      <c r="WGB21" s="286"/>
      <c r="WGC21" s="286"/>
      <c r="WGD21" s="286"/>
      <c r="WGE21" s="286"/>
      <c r="WGF21" s="286"/>
      <c r="WGG21" s="286"/>
      <c r="WGH21" s="286"/>
      <c r="WGI21" s="286"/>
      <c r="WGJ21" s="286"/>
      <c r="WGK21" s="286"/>
      <c r="WGL21" s="286"/>
      <c r="WGM21" s="286"/>
      <c r="WGN21" s="286"/>
      <c r="WGO21" s="286"/>
      <c r="WGP21" s="286"/>
      <c r="WGQ21" s="286"/>
      <c r="WGR21" s="286"/>
      <c r="WGS21" s="286"/>
      <c r="WGT21" s="286"/>
      <c r="WGU21" s="286"/>
      <c r="WGV21" s="286"/>
      <c r="WGW21" s="286"/>
      <c r="WGX21" s="286"/>
      <c r="WGY21" s="286"/>
      <c r="WGZ21" s="286"/>
      <c r="WHA21" s="286"/>
      <c r="WHB21" s="286"/>
      <c r="WHC21" s="286"/>
      <c r="WHD21" s="286"/>
      <c r="WHE21" s="286"/>
      <c r="WHF21" s="286"/>
      <c r="WHG21" s="286"/>
      <c r="WHH21" s="286"/>
      <c r="WHI21" s="286"/>
      <c r="WHJ21" s="286"/>
      <c r="WHK21" s="286"/>
      <c r="WHL21" s="286"/>
      <c r="WHM21" s="286"/>
      <c r="WHN21" s="286"/>
      <c r="WHO21" s="286"/>
      <c r="WHP21" s="286"/>
      <c r="WHQ21" s="286"/>
      <c r="WHR21" s="286"/>
      <c r="WHS21" s="286"/>
      <c r="WHT21" s="286"/>
      <c r="WHU21" s="286"/>
      <c r="WHV21" s="286"/>
      <c r="WHW21" s="286"/>
      <c r="WHX21" s="286"/>
      <c r="WHY21" s="286"/>
      <c r="WHZ21" s="286"/>
      <c r="WIA21" s="286"/>
      <c r="WIB21" s="286"/>
      <c r="WIC21" s="286"/>
      <c r="WID21" s="286"/>
      <c r="WIE21" s="286"/>
      <c r="WIF21" s="286"/>
      <c r="WIG21" s="286"/>
      <c r="WIH21" s="286"/>
      <c r="WII21" s="286"/>
      <c r="WIJ21" s="286"/>
      <c r="WIK21" s="286"/>
      <c r="WIL21" s="286"/>
      <c r="WIM21" s="286"/>
      <c r="WIN21" s="286"/>
      <c r="WIO21" s="286"/>
      <c r="WIP21" s="286"/>
      <c r="WIQ21" s="286"/>
      <c r="WIR21" s="286"/>
      <c r="WIS21" s="286"/>
      <c r="WIT21" s="286"/>
      <c r="WIU21" s="286"/>
      <c r="WIV21" s="286"/>
      <c r="WIW21" s="286"/>
      <c r="WIX21" s="286"/>
      <c r="WIY21" s="286"/>
      <c r="WIZ21" s="286"/>
      <c r="WJA21" s="286"/>
      <c r="WJB21" s="286"/>
      <c r="WJC21" s="286"/>
      <c r="WJD21" s="286"/>
      <c r="WJE21" s="286"/>
      <c r="WJF21" s="286"/>
      <c r="WJG21" s="286"/>
      <c r="WJH21" s="286"/>
      <c r="WJI21" s="286"/>
      <c r="WJJ21" s="286"/>
      <c r="WJK21" s="286"/>
      <c r="WJL21" s="286"/>
      <c r="WJM21" s="286"/>
      <c r="WJN21" s="286"/>
      <c r="WJO21" s="286"/>
      <c r="WJP21" s="286"/>
      <c r="WJQ21" s="286"/>
      <c r="WJR21" s="286"/>
      <c r="WJS21" s="286"/>
      <c r="WJT21" s="286"/>
      <c r="WJU21" s="286"/>
      <c r="WJV21" s="286"/>
      <c r="WJW21" s="286"/>
      <c r="WJX21" s="286"/>
      <c r="WJY21" s="286"/>
      <c r="WJZ21" s="286"/>
      <c r="WKA21" s="286"/>
      <c r="WKB21" s="286"/>
      <c r="WKC21" s="286"/>
      <c r="WKD21" s="286"/>
      <c r="WKE21" s="286"/>
      <c r="WKF21" s="286"/>
      <c r="WKG21" s="286"/>
      <c r="WKH21" s="286"/>
      <c r="WKI21" s="286"/>
      <c r="WKJ21" s="286"/>
      <c r="WKK21" s="286"/>
      <c r="WKL21" s="286"/>
      <c r="WKM21" s="286"/>
      <c r="WKN21" s="286"/>
      <c r="WKO21" s="286"/>
      <c r="WKP21" s="286"/>
      <c r="WKQ21" s="286"/>
      <c r="WKR21" s="286"/>
      <c r="WKS21" s="286"/>
      <c r="WKT21" s="286"/>
      <c r="WKU21" s="286"/>
      <c r="WKV21" s="286"/>
      <c r="WKW21" s="286"/>
      <c r="WKX21" s="286"/>
      <c r="WKY21" s="286"/>
      <c r="WKZ21" s="286"/>
      <c r="WLA21" s="286"/>
      <c r="WLB21" s="286"/>
      <c r="WLC21" s="286"/>
      <c r="WLD21" s="286"/>
      <c r="WLE21" s="286"/>
      <c r="WLF21" s="286"/>
      <c r="WLG21" s="286"/>
      <c r="WLH21" s="286"/>
      <c r="WLI21" s="286"/>
      <c r="WLJ21" s="286"/>
      <c r="WLK21" s="286"/>
      <c r="WLL21" s="286"/>
      <c r="WLM21" s="286"/>
      <c r="WLN21" s="286"/>
      <c r="WLO21" s="286"/>
      <c r="WLP21" s="286"/>
      <c r="WLQ21" s="286"/>
      <c r="WLR21" s="286"/>
      <c r="WLS21" s="286"/>
      <c r="WLT21" s="286"/>
      <c r="WLU21" s="286"/>
      <c r="WLV21" s="286"/>
      <c r="WLW21" s="286"/>
      <c r="WLX21" s="286"/>
      <c r="WLY21" s="286"/>
      <c r="WLZ21" s="286"/>
      <c r="WMA21" s="286"/>
      <c r="WMB21" s="286"/>
      <c r="WMC21" s="286"/>
      <c r="WMD21" s="286"/>
      <c r="WME21" s="286"/>
      <c r="WMF21" s="286"/>
      <c r="WMG21" s="286"/>
      <c r="WMH21" s="286"/>
      <c r="WMI21" s="286"/>
      <c r="WMJ21" s="286"/>
      <c r="WMK21" s="286"/>
      <c r="WML21" s="286"/>
      <c r="WMM21" s="286"/>
      <c r="WMN21" s="286"/>
      <c r="WMO21" s="286"/>
      <c r="WMP21" s="286"/>
      <c r="WMQ21" s="286"/>
      <c r="WMR21" s="286"/>
      <c r="WMS21" s="286"/>
      <c r="WMT21" s="286"/>
      <c r="WMU21" s="286"/>
      <c r="WMV21" s="286"/>
      <c r="WMW21" s="286"/>
      <c r="WMX21" s="286"/>
      <c r="WMY21" s="286"/>
      <c r="WMZ21" s="286"/>
      <c r="WNA21" s="286"/>
      <c r="WNB21" s="286"/>
      <c r="WNC21" s="286"/>
      <c r="WND21" s="286"/>
      <c r="WNE21" s="286"/>
      <c r="WNF21" s="286"/>
      <c r="WNG21" s="286"/>
      <c r="WNH21" s="286"/>
      <c r="WNI21" s="286"/>
      <c r="WNJ21" s="286"/>
      <c r="WNK21" s="286"/>
      <c r="WNL21" s="286"/>
      <c r="WNM21" s="286"/>
      <c r="WNN21" s="286"/>
      <c r="WNO21" s="286"/>
      <c r="WNP21" s="286"/>
      <c r="WNQ21" s="286"/>
      <c r="WNR21" s="286"/>
      <c r="WNS21" s="286"/>
      <c r="WNT21" s="286"/>
      <c r="WNU21" s="286"/>
      <c r="WNV21" s="286"/>
      <c r="WNW21" s="286"/>
      <c r="WNX21" s="286"/>
      <c r="WNY21" s="286"/>
      <c r="WNZ21" s="286"/>
      <c r="WOA21" s="286"/>
      <c r="WOB21" s="286"/>
      <c r="WOC21" s="286"/>
      <c r="WOD21" s="286"/>
      <c r="WOE21" s="286"/>
      <c r="WOF21" s="286"/>
      <c r="WOG21" s="286"/>
      <c r="WOH21" s="286"/>
      <c r="WOI21" s="286"/>
      <c r="WOJ21" s="286"/>
      <c r="WOK21" s="286"/>
      <c r="WOL21" s="286"/>
      <c r="WOM21" s="286"/>
      <c r="WON21" s="286"/>
      <c r="WOO21" s="286"/>
      <c r="WOP21" s="286"/>
      <c r="WOQ21" s="286"/>
      <c r="WOR21" s="286"/>
      <c r="WOS21" s="286"/>
      <c r="WOT21" s="286"/>
      <c r="WOU21" s="286"/>
      <c r="WOV21" s="286"/>
      <c r="WOW21" s="286"/>
      <c r="WOX21" s="286"/>
      <c r="WOY21" s="286"/>
      <c r="WOZ21" s="286"/>
      <c r="WPA21" s="286"/>
      <c r="WPB21" s="286"/>
      <c r="WPC21" s="286"/>
      <c r="WPD21" s="286"/>
      <c r="WPE21" s="286"/>
      <c r="WPF21" s="286"/>
      <c r="WPG21" s="286"/>
      <c r="WPH21" s="286"/>
      <c r="WPI21" s="286"/>
      <c r="WPJ21" s="286"/>
      <c r="WPK21" s="286"/>
      <c r="WPL21" s="286"/>
      <c r="WPM21" s="286"/>
      <c r="WPN21" s="286"/>
      <c r="WPO21" s="286"/>
      <c r="WPP21" s="286"/>
      <c r="WPQ21" s="286"/>
      <c r="WPR21" s="286"/>
      <c r="WPS21" s="286"/>
      <c r="WPT21" s="286"/>
      <c r="WPU21" s="286"/>
      <c r="WPV21" s="286"/>
      <c r="WPW21" s="286"/>
      <c r="WPX21" s="286"/>
      <c r="WPY21" s="286"/>
      <c r="WPZ21" s="286"/>
      <c r="WQA21" s="286"/>
      <c r="WQB21" s="286"/>
      <c r="WQC21" s="286"/>
      <c r="WQD21" s="286"/>
      <c r="WQE21" s="286"/>
      <c r="WQF21" s="286"/>
      <c r="WQG21" s="286"/>
      <c r="WQH21" s="286"/>
      <c r="WQI21" s="286"/>
      <c r="WQJ21" s="286"/>
      <c r="WQK21" s="286"/>
      <c r="WQL21" s="286"/>
      <c r="WQM21" s="286"/>
      <c r="WQN21" s="286"/>
      <c r="WQO21" s="286"/>
      <c r="WQP21" s="286"/>
      <c r="WQQ21" s="286"/>
      <c r="WQR21" s="286"/>
      <c r="WQS21" s="286"/>
      <c r="WQT21" s="286"/>
      <c r="WQU21" s="286"/>
      <c r="WQV21" s="286"/>
      <c r="WQW21" s="286"/>
      <c r="WQX21" s="286"/>
      <c r="WQY21" s="286"/>
      <c r="WQZ21" s="286"/>
      <c r="WRA21" s="286"/>
      <c r="WRB21" s="286"/>
      <c r="WRC21" s="286"/>
      <c r="WRD21" s="286"/>
      <c r="WRE21" s="286"/>
      <c r="WRF21" s="286"/>
      <c r="WRG21" s="286"/>
      <c r="WRH21" s="286"/>
      <c r="WRI21" s="286"/>
      <c r="WRJ21" s="286"/>
      <c r="WRK21" s="286"/>
      <c r="WRL21" s="286"/>
      <c r="WRM21" s="286"/>
      <c r="WRN21" s="286"/>
      <c r="WRO21" s="286"/>
      <c r="WRP21" s="286"/>
      <c r="WRQ21" s="286"/>
      <c r="WRR21" s="286"/>
      <c r="WRS21" s="286"/>
      <c r="WRT21" s="286"/>
      <c r="WRU21" s="286"/>
      <c r="WRV21" s="286"/>
      <c r="WRW21" s="286"/>
      <c r="WRX21" s="286"/>
      <c r="WRY21" s="286"/>
      <c r="WRZ21" s="286"/>
      <c r="WSA21" s="286"/>
      <c r="WSB21" s="286"/>
      <c r="WSC21" s="286"/>
      <c r="WSD21" s="286"/>
      <c r="WSE21" s="286"/>
      <c r="WSF21" s="286"/>
      <c r="WSG21" s="286"/>
      <c r="WSH21" s="286"/>
      <c r="WSI21" s="286"/>
      <c r="WSJ21" s="286"/>
      <c r="WSK21" s="286"/>
      <c r="WSL21" s="286"/>
      <c r="WSM21" s="286"/>
      <c r="WSN21" s="286"/>
      <c r="WSO21" s="286"/>
      <c r="WSP21" s="286"/>
      <c r="WSQ21" s="286"/>
      <c r="WSR21" s="286"/>
      <c r="WSS21" s="286"/>
      <c r="WST21" s="286"/>
      <c r="WSU21" s="286"/>
      <c r="WSV21" s="286"/>
      <c r="WSW21" s="286"/>
      <c r="WSX21" s="286"/>
      <c r="WSY21" s="286"/>
      <c r="WSZ21" s="286"/>
      <c r="WTA21" s="286"/>
      <c r="WTB21" s="286"/>
      <c r="WTC21" s="286"/>
      <c r="WTD21" s="286"/>
      <c r="WTE21" s="286"/>
      <c r="WTF21" s="286"/>
      <c r="WTG21" s="286"/>
      <c r="WTH21" s="286"/>
      <c r="WTI21" s="286"/>
      <c r="WTJ21" s="286"/>
      <c r="WTK21" s="286"/>
      <c r="WTL21" s="286"/>
      <c r="WTM21" s="286"/>
      <c r="WTN21" s="286"/>
      <c r="WTO21" s="286"/>
      <c r="WTP21" s="286"/>
      <c r="WTQ21" s="286"/>
      <c r="WTR21" s="286"/>
      <c r="WTS21" s="286"/>
      <c r="WTT21" s="286"/>
      <c r="WTU21" s="286"/>
      <c r="WTV21" s="286"/>
      <c r="WTW21" s="286"/>
      <c r="WTX21" s="286"/>
      <c r="WTY21" s="286"/>
      <c r="WTZ21" s="286"/>
      <c r="WUA21" s="286"/>
      <c r="WUB21" s="286"/>
      <c r="WUC21" s="286"/>
      <c r="WUD21" s="286"/>
      <c r="WUE21" s="286"/>
      <c r="WUF21" s="286"/>
      <c r="WUG21" s="286"/>
      <c r="WUH21" s="286"/>
      <c r="WUI21" s="286"/>
      <c r="WUJ21" s="286"/>
      <c r="WUK21" s="286"/>
      <c r="WUL21" s="286"/>
      <c r="WUM21" s="286"/>
      <c r="WUN21" s="286"/>
      <c r="WUO21" s="286"/>
      <c r="WUP21" s="286"/>
      <c r="WUQ21" s="286"/>
      <c r="WUR21" s="286"/>
      <c r="WUS21" s="286"/>
      <c r="WUT21" s="286"/>
      <c r="WUU21" s="286"/>
      <c r="WUV21" s="286"/>
      <c r="WUW21" s="286"/>
      <c r="WUX21" s="286"/>
      <c r="WUY21" s="286"/>
      <c r="WUZ21" s="286"/>
      <c r="WVA21" s="286"/>
      <c r="WVB21" s="286"/>
      <c r="WVC21" s="286"/>
      <c r="WVD21" s="286"/>
      <c r="WVE21" s="286"/>
      <c r="WVF21" s="286"/>
      <c r="WVG21" s="286"/>
      <c r="WVH21" s="286"/>
      <c r="WVI21" s="286"/>
      <c r="WVJ21" s="286"/>
      <c r="WVK21" s="286"/>
      <c r="WVL21" s="286"/>
      <c r="WVM21" s="286"/>
      <c r="WVN21" s="286"/>
      <c r="WVO21" s="286"/>
      <c r="WVP21" s="286"/>
      <c r="WVQ21" s="286"/>
      <c r="WVR21" s="286"/>
      <c r="WVS21" s="286"/>
      <c r="WVT21" s="286"/>
      <c r="WVU21" s="286"/>
      <c r="WVV21" s="286"/>
      <c r="WVW21" s="286"/>
      <c r="WVX21" s="286"/>
      <c r="WVY21" s="286"/>
      <c r="WVZ21" s="286"/>
      <c r="WWA21" s="286"/>
      <c r="WWB21" s="286"/>
      <c r="WWC21" s="286"/>
      <c r="WWD21" s="286"/>
      <c r="WWE21" s="286"/>
      <c r="WWF21" s="286"/>
      <c r="WWG21" s="286"/>
      <c r="WWH21" s="286"/>
      <c r="WWI21" s="286"/>
      <c r="WWJ21" s="286"/>
      <c r="WWK21" s="286"/>
      <c r="WWL21" s="286"/>
      <c r="WWM21" s="286"/>
      <c r="WWN21" s="286"/>
      <c r="WWO21" s="286"/>
      <c r="WWP21" s="286"/>
      <c r="WWQ21" s="286"/>
      <c r="WWR21" s="286"/>
      <c r="WWS21" s="286"/>
      <c r="WWT21" s="286"/>
      <c r="WWU21" s="286"/>
      <c r="WWV21" s="286"/>
      <c r="WWW21" s="286"/>
      <c r="WWX21" s="286"/>
      <c r="WWY21" s="286"/>
      <c r="WWZ21" s="286"/>
      <c r="WXA21" s="286"/>
      <c r="WXB21" s="286"/>
      <c r="WXC21" s="286"/>
      <c r="WXD21" s="286"/>
      <c r="WXE21" s="286"/>
      <c r="WXF21" s="286"/>
      <c r="WXG21" s="286"/>
      <c r="WXH21" s="286"/>
      <c r="WXI21" s="286"/>
      <c r="WXJ21" s="286"/>
      <c r="WXK21" s="286"/>
      <c r="WXL21" s="286"/>
      <c r="WXM21" s="286"/>
      <c r="WXN21" s="286"/>
      <c r="WXO21" s="286"/>
      <c r="WXP21" s="286"/>
      <c r="WXQ21" s="286"/>
      <c r="WXR21" s="286"/>
      <c r="WXS21" s="286"/>
      <c r="WXT21" s="286"/>
      <c r="WXU21" s="286"/>
      <c r="WXV21" s="286"/>
      <c r="WXW21" s="286"/>
      <c r="WXX21" s="286"/>
      <c r="WXY21" s="286"/>
      <c r="WXZ21" s="286"/>
      <c r="WYA21" s="286"/>
      <c r="WYB21" s="286"/>
      <c r="WYC21" s="286"/>
      <c r="WYD21" s="286"/>
      <c r="WYE21" s="286"/>
      <c r="WYF21" s="286"/>
      <c r="WYG21" s="286"/>
      <c r="WYH21" s="286"/>
      <c r="WYI21" s="286"/>
      <c r="WYJ21" s="286"/>
      <c r="WYK21" s="286"/>
      <c r="WYL21" s="286"/>
      <c r="WYM21" s="286"/>
      <c r="WYN21" s="286"/>
      <c r="WYO21" s="286"/>
      <c r="WYP21" s="286"/>
      <c r="WYQ21" s="286"/>
      <c r="WYR21" s="286"/>
      <c r="WYS21" s="286"/>
      <c r="WYT21" s="286"/>
      <c r="WYU21" s="286"/>
      <c r="WYV21" s="286"/>
      <c r="WYW21" s="286"/>
      <c r="WYX21" s="286"/>
      <c r="WYY21" s="286"/>
      <c r="WYZ21" s="286"/>
      <c r="WZA21" s="286"/>
      <c r="WZB21" s="286"/>
      <c r="WZC21" s="286"/>
      <c r="WZD21" s="286"/>
      <c r="WZE21" s="286"/>
      <c r="WZF21" s="286"/>
      <c r="WZG21" s="286"/>
      <c r="WZH21" s="286"/>
      <c r="WZI21" s="286"/>
      <c r="WZJ21" s="286"/>
      <c r="WZK21" s="286"/>
      <c r="WZL21" s="286"/>
      <c r="WZM21" s="286"/>
      <c r="WZN21" s="286"/>
      <c r="WZO21" s="286"/>
      <c r="WZP21" s="286"/>
      <c r="WZQ21" s="286"/>
      <c r="WZR21" s="286"/>
      <c r="WZS21" s="286"/>
      <c r="WZT21" s="286"/>
      <c r="WZU21" s="286"/>
      <c r="WZV21" s="286"/>
      <c r="WZW21" s="286"/>
      <c r="WZX21" s="286"/>
      <c r="WZY21" s="286"/>
      <c r="WZZ21" s="286"/>
      <c r="XAA21" s="286"/>
      <c r="XAB21" s="286"/>
      <c r="XAC21" s="286"/>
      <c r="XAD21" s="286"/>
      <c r="XAE21" s="286"/>
      <c r="XAF21" s="286"/>
      <c r="XAG21" s="286"/>
      <c r="XAH21" s="286"/>
      <c r="XAI21" s="286"/>
      <c r="XAJ21" s="286"/>
      <c r="XAK21" s="286"/>
      <c r="XAL21" s="286"/>
      <c r="XAM21" s="286"/>
      <c r="XAN21" s="286"/>
      <c r="XAO21" s="286"/>
      <c r="XAP21" s="286"/>
      <c r="XAQ21" s="286"/>
      <c r="XAR21" s="286"/>
      <c r="XAS21" s="286"/>
      <c r="XAT21" s="286"/>
      <c r="XAU21" s="286"/>
      <c r="XAV21" s="286"/>
      <c r="XAW21" s="286"/>
      <c r="XAX21" s="286"/>
      <c r="XAY21" s="286"/>
      <c r="XAZ21" s="286"/>
      <c r="XBA21" s="286"/>
      <c r="XBB21" s="286"/>
      <c r="XBC21" s="286"/>
      <c r="XBD21" s="286"/>
      <c r="XBE21" s="286"/>
      <c r="XBF21" s="286"/>
      <c r="XBG21" s="286"/>
      <c r="XBH21" s="286"/>
      <c r="XBI21" s="286"/>
      <c r="XBJ21" s="286"/>
      <c r="XBK21" s="286"/>
      <c r="XBL21" s="286"/>
      <c r="XBM21" s="286"/>
      <c r="XBN21" s="286"/>
      <c r="XBO21" s="286"/>
      <c r="XBP21" s="286"/>
      <c r="XBQ21" s="286"/>
      <c r="XBR21" s="286"/>
      <c r="XBS21" s="286"/>
      <c r="XBT21" s="286"/>
      <c r="XBU21" s="286"/>
      <c r="XBV21" s="286"/>
      <c r="XBW21" s="286"/>
      <c r="XBX21" s="286"/>
      <c r="XBY21" s="286"/>
      <c r="XBZ21" s="286"/>
      <c r="XCA21" s="286"/>
      <c r="XCB21" s="286"/>
      <c r="XCC21" s="286"/>
      <c r="XCD21" s="286"/>
      <c r="XCE21" s="286"/>
      <c r="XCF21" s="286"/>
      <c r="XCG21" s="286"/>
      <c r="XCH21" s="286"/>
      <c r="XCI21" s="286"/>
      <c r="XCJ21" s="286"/>
      <c r="XCK21" s="286"/>
      <c r="XCL21" s="286"/>
      <c r="XCM21" s="286"/>
      <c r="XCN21" s="286"/>
      <c r="XCO21" s="286"/>
      <c r="XCP21" s="286"/>
      <c r="XCQ21" s="286"/>
      <c r="XCR21" s="286"/>
      <c r="XCS21" s="286"/>
      <c r="XCT21" s="286"/>
      <c r="XCU21" s="286"/>
      <c r="XCV21" s="286"/>
      <c r="XCW21" s="286"/>
      <c r="XCX21" s="286"/>
      <c r="XCY21" s="286"/>
      <c r="XCZ21" s="286"/>
      <c r="XDA21" s="286"/>
      <c r="XDB21" s="286"/>
      <c r="XDC21" s="286"/>
      <c r="XDD21" s="286"/>
      <c r="XDE21" s="286"/>
      <c r="XDF21" s="286"/>
      <c r="XDG21" s="286"/>
      <c r="XDH21" s="286"/>
      <c r="XDI21" s="286"/>
      <c r="XDJ21" s="286"/>
      <c r="XDK21" s="286"/>
      <c r="XDL21" s="286"/>
      <c r="XDM21" s="286"/>
      <c r="XDN21" s="286"/>
      <c r="XDO21" s="286"/>
      <c r="XDP21" s="286"/>
      <c r="XDQ21" s="286"/>
      <c r="XDR21" s="286"/>
      <c r="XDS21" s="286"/>
      <c r="XDT21" s="286"/>
      <c r="XDU21" s="286"/>
      <c r="XDV21" s="286"/>
      <c r="XDW21" s="286"/>
      <c r="XDX21" s="286"/>
      <c r="XDY21" s="286"/>
      <c r="XDZ21" s="286"/>
      <c r="XEA21" s="286"/>
      <c r="XEB21" s="286"/>
      <c r="XEC21" s="286"/>
      <c r="XED21" s="286"/>
      <c r="XEE21" s="286"/>
      <c r="XEF21" s="286"/>
      <c r="XEG21" s="286"/>
      <c r="XEH21" s="286"/>
      <c r="XEI21" s="286"/>
      <c r="XEJ21" s="286"/>
      <c r="XEK21" s="286"/>
      <c r="XEL21" s="286"/>
      <c r="XEM21" s="286"/>
      <c r="XEN21" s="286"/>
      <c r="XEO21" s="286"/>
      <c r="XEP21" s="286"/>
      <c r="XEQ21" s="286"/>
      <c r="XER21" s="286"/>
      <c r="XES21" s="286"/>
      <c r="XET21" s="286"/>
      <c r="XEU21" s="286"/>
      <c r="XEV21" s="286"/>
      <c r="XEW21" s="286"/>
      <c r="XEX21" s="286"/>
      <c r="XEY21" s="286"/>
      <c r="XEZ21" s="286"/>
      <c r="XFA21" s="286"/>
      <c r="XFB21" s="286"/>
      <c r="XFC21" s="286"/>
      <c r="XFD21" s="286"/>
    </row>
    <row r="22" spans="1:16384" s="22" customFormat="1" outlineLevel="1">
      <c r="A22" s="75" t="s">
        <v>6</v>
      </c>
      <c r="B22" s="19">
        <v>449</v>
      </c>
      <c r="C22" s="19">
        <v>414.9</v>
      </c>
      <c r="D22" s="19">
        <v>447.8</v>
      </c>
      <c r="E22" s="19">
        <v>445.2</v>
      </c>
      <c r="F22" s="19">
        <v>454.9</v>
      </c>
      <c r="G22" s="19">
        <v>375</v>
      </c>
      <c r="H22" s="174">
        <v>427.8</v>
      </c>
      <c r="I22" s="27">
        <f>(I14+I16)*I38</f>
        <v>426.279</v>
      </c>
      <c r="J22" s="27">
        <f t="shared" ref="J22" si="15">(J14+J16)*J38</f>
        <v>434.43540779220774</v>
      </c>
      <c r="K22" s="27">
        <f>(K14+K16)*K38</f>
        <v>359.99999999999994</v>
      </c>
      <c r="L22" s="27">
        <f>(L14+L16)*L38</f>
        <v>408.41034888311685</v>
      </c>
      <c r="M22" s="23"/>
      <c r="R22" s="23"/>
    </row>
    <row r="23" spans="1:16384" s="94" customFormat="1" outlineLevel="1">
      <c r="A23" s="90" t="s">
        <v>7</v>
      </c>
      <c r="B23" s="91">
        <v>-2.8000000000000001E-2</v>
      </c>
      <c r="C23" s="91">
        <v>7.9000000000000001E-2</v>
      </c>
      <c r="D23" s="91">
        <v>6.6000000000000003E-2</v>
      </c>
      <c r="E23" s="91">
        <v>-0.03</v>
      </c>
      <c r="F23" s="91">
        <v>1.2999999999999999E-2</v>
      </c>
      <c r="G23" s="92">
        <f>G22/C22-1</f>
        <v>-9.6167751265365142E-2</v>
      </c>
      <c r="H23" s="179">
        <f>H22/D22-1</f>
        <v>-4.4662795891022733E-2</v>
      </c>
      <c r="I23" s="93">
        <f t="shared" ref="I23:J23" si="16">I22/E22-1</f>
        <v>-4.2499999999999982E-2</v>
      </c>
      <c r="J23" s="93">
        <f t="shared" si="16"/>
        <v>-4.498701298701302E-2</v>
      </c>
      <c r="K23" s="93">
        <f>K22/G22-1</f>
        <v>-4.0000000000000147E-2</v>
      </c>
      <c r="L23" s="93">
        <f>L22/H22-1</f>
        <v>-4.5324102657510856E-2</v>
      </c>
      <c r="M23" s="96"/>
    </row>
    <row r="24" spans="1:16384" s="22" customFormat="1" outlineLevel="1">
      <c r="A24" s="75" t="s">
        <v>8</v>
      </c>
      <c r="B24" s="19">
        <v>162.69999999999999</v>
      </c>
      <c r="C24" s="19">
        <v>230.9</v>
      </c>
      <c r="D24" s="19">
        <v>169.1</v>
      </c>
      <c r="E24" s="19">
        <v>172.4</v>
      </c>
      <c r="F24" s="19">
        <v>169.3</v>
      </c>
      <c r="G24" s="19">
        <v>215.4</v>
      </c>
      <c r="H24" s="174">
        <v>166.9</v>
      </c>
      <c r="I24" s="27">
        <f>I15*I40</f>
        <v>163.10739219712525</v>
      </c>
      <c r="J24" s="27">
        <f>J15*J40</f>
        <v>160.83500000000001</v>
      </c>
      <c r="K24" s="27">
        <f>K15*K40</f>
        <v>205.05278925619834</v>
      </c>
      <c r="L24" s="27">
        <f>L15*L40</f>
        <v>157.57115117107941</v>
      </c>
      <c r="M24" s="23"/>
      <c r="R24" s="23"/>
    </row>
    <row r="25" spans="1:16384" s="96" customFormat="1" outlineLevel="1">
      <c r="A25" s="95" t="s">
        <v>7</v>
      </c>
      <c r="B25" s="92">
        <v>-0.02</v>
      </c>
      <c r="C25" s="92">
        <v>5.1999999999999998E-2</v>
      </c>
      <c r="D25" s="92">
        <v>1.0999999999999999E-2</v>
      </c>
      <c r="E25" s="92">
        <v>-1.0999999999999999E-2</v>
      </c>
      <c r="F25" s="92">
        <v>4.1000000000000002E-2</v>
      </c>
      <c r="G25" s="92">
        <f>G24/C24-1</f>
        <v>-6.7128627111303629E-2</v>
      </c>
      <c r="H25" s="179">
        <f>H24/D24-1</f>
        <v>-1.3010053222944906E-2</v>
      </c>
      <c r="I25" s="93">
        <f t="shared" ref="I25" si="17">I24/E24-1</f>
        <v>-5.3901437371663308E-2</v>
      </c>
      <c r="J25" s="93">
        <f t="shared" ref="J25" si="18">J24/F24-1</f>
        <v>-5.0000000000000044E-2</v>
      </c>
      <c r="K25" s="93">
        <f>K24/G24-1</f>
        <v>-4.8037190082644732E-2</v>
      </c>
      <c r="L25" s="93">
        <f>L24/H24-1</f>
        <v>-5.5894840197247442E-2</v>
      </c>
    </row>
    <row r="26" spans="1:16384" s="22" customFormat="1" outlineLevel="1">
      <c r="A26" s="75" t="s">
        <v>9</v>
      </c>
      <c r="B26" s="19">
        <v>69.599999999999994</v>
      </c>
      <c r="C26" s="19">
        <v>79.900000000000006</v>
      </c>
      <c r="D26" s="19">
        <v>89.3</v>
      </c>
      <c r="E26" s="19">
        <v>83.6</v>
      </c>
      <c r="F26" s="19">
        <v>72.599999999999994</v>
      </c>
      <c r="G26" s="19">
        <v>73.900000000000006</v>
      </c>
      <c r="H26" s="174">
        <v>87.8</v>
      </c>
      <c r="I26" s="27">
        <f>I18*I44</f>
        <v>82.763999999999996</v>
      </c>
      <c r="J26" s="27">
        <f>J18*J44</f>
        <v>71.873999999999995</v>
      </c>
      <c r="K26" s="27">
        <f>K18*K44</f>
        <v>73.161000000000001</v>
      </c>
      <c r="L26" s="27">
        <f>L18*L44</f>
        <v>86.976594606741571</v>
      </c>
      <c r="M26" s="23"/>
      <c r="R26" s="23"/>
    </row>
    <row r="27" spans="1:16384" s="96" customFormat="1" outlineLevel="1">
      <c r="A27" s="95" t="s">
        <v>7</v>
      </c>
      <c r="B27" s="92">
        <v>-1.7999999999999999E-2</v>
      </c>
      <c r="C27" s="92">
        <v>2.5999999999999999E-2</v>
      </c>
      <c r="D27" s="92">
        <v>7.0000000000000001E-3</v>
      </c>
      <c r="E27" s="92">
        <v>-2.5000000000000001E-2</v>
      </c>
      <c r="F27" s="92">
        <v>4.2999999999999997E-2</v>
      </c>
      <c r="G27" s="92">
        <f>G26/C26-1</f>
        <v>-7.5093867334167674E-2</v>
      </c>
      <c r="H27" s="179">
        <f>H26/D26-1</f>
        <v>-1.6797312430011146E-2</v>
      </c>
      <c r="I27" s="93">
        <f t="shared" ref="I27" si="19">I26/E26-1</f>
        <v>-1.0000000000000009E-2</v>
      </c>
      <c r="J27" s="93">
        <f t="shared" ref="J27" si="20">J26/F26-1</f>
        <v>-1.0000000000000009E-2</v>
      </c>
      <c r="K27" s="93">
        <f>K26/G26-1</f>
        <v>-1.0000000000000009E-2</v>
      </c>
      <c r="L27" s="93">
        <f>L26/H26-1</f>
        <v>-9.3781935450846232E-3</v>
      </c>
    </row>
    <row r="28" spans="1:16384" s="22" customFormat="1" outlineLevel="1">
      <c r="A28" s="75" t="s">
        <v>10</v>
      </c>
      <c r="B28" s="19">
        <v>57.6</v>
      </c>
      <c r="C28" s="19">
        <v>52.6</v>
      </c>
      <c r="D28" s="19">
        <v>46.1</v>
      </c>
      <c r="E28" s="19">
        <v>66.599999999999994</v>
      </c>
      <c r="F28" s="19">
        <v>54.9</v>
      </c>
      <c r="G28" s="19">
        <v>48</v>
      </c>
      <c r="H28" s="174">
        <v>42.3</v>
      </c>
      <c r="I28" s="27">
        <f>I17*I42</f>
        <v>64.60199999999999</v>
      </c>
      <c r="J28" s="27">
        <f>J17*J42</f>
        <v>53.253</v>
      </c>
      <c r="K28" s="27">
        <f>K17*K42</f>
        <v>46.559999999999995</v>
      </c>
      <c r="L28" s="27">
        <f>L17*L42</f>
        <v>42.660018000000001</v>
      </c>
      <c r="M28" s="23"/>
      <c r="R28" s="23"/>
    </row>
    <row r="29" spans="1:16384" s="96" customFormat="1" outlineLevel="1">
      <c r="A29" s="95" t="s">
        <v>7</v>
      </c>
      <c r="B29" s="92">
        <v>1.9E-2</v>
      </c>
      <c r="C29" s="92">
        <v>8.8999999999999996E-2</v>
      </c>
      <c r="D29" s="92">
        <v>0.13</v>
      </c>
      <c r="E29" s="92">
        <v>0.02</v>
      </c>
      <c r="F29" s="92">
        <v>-4.7E-2</v>
      </c>
      <c r="G29" s="92">
        <f>G28/C28-1</f>
        <v>-8.7452471482889704E-2</v>
      </c>
      <c r="H29" s="179">
        <f>H28/D28-1</f>
        <v>-8.2429501084598789E-2</v>
      </c>
      <c r="I29" s="93">
        <f t="shared" ref="I29" si="21">I28/E28-1</f>
        <v>-3.0000000000000027E-2</v>
      </c>
      <c r="J29" s="93">
        <f t="shared" ref="J29" si="22">J28/F28-1</f>
        <v>-3.0000000000000027E-2</v>
      </c>
      <c r="K29" s="93">
        <f>K28/G28-1</f>
        <v>-3.0000000000000138E-2</v>
      </c>
      <c r="L29" s="93">
        <f>L28/H28-1</f>
        <v>8.5110638297873908E-3</v>
      </c>
    </row>
    <row r="30" spans="1:16384" s="138" customFormat="1" outlineLevel="1">
      <c r="A30" s="126" t="s">
        <v>11</v>
      </c>
      <c r="B30" s="136">
        <v>747.5</v>
      </c>
      <c r="C30" s="136">
        <v>787.2</v>
      </c>
      <c r="D30" s="136">
        <v>754.8</v>
      </c>
      <c r="E30" s="136">
        <v>767.9</v>
      </c>
      <c r="F30" s="136">
        <v>751.7</v>
      </c>
      <c r="G30" s="136">
        <v>712.4</v>
      </c>
      <c r="H30" s="178">
        <v>724.7</v>
      </c>
      <c r="I30" s="137">
        <f>IF(I29="","",SUM(I22,I24,I26,I28))</f>
        <v>736.75239219712523</v>
      </c>
      <c r="J30" s="137">
        <f>IF(J29="","",SUM(J22,J24,J26,J28))</f>
        <v>720.39740779220779</v>
      </c>
      <c r="K30" s="137">
        <f>IF(K29="","",SUM(K22,K24,K26,K28))</f>
        <v>684.77378925619814</v>
      </c>
      <c r="L30" s="137">
        <f>IF(L29="","",SUM(L22,L24,L26,L28))</f>
        <v>695.61811266093787</v>
      </c>
    </row>
    <row r="31" spans="1:16384" s="96" customFormat="1" outlineLevel="1">
      <c r="A31" s="95" t="s">
        <v>7</v>
      </c>
      <c r="B31" s="92">
        <v>-2.1000000000000001E-2</v>
      </c>
      <c r="C31" s="92">
        <v>6.6000000000000003E-2</v>
      </c>
      <c r="D31" s="92">
        <v>4.1000000000000002E-2</v>
      </c>
      <c r="E31" s="92">
        <v>-3.2000000000000001E-2</v>
      </c>
      <c r="F31" s="92">
        <v>6.0000000000000001E-3</v>
      </c>
      <c r="G31" s="92">
        <f>G30/C30-1</f>
        <v>-9.5020325203252098E-2</v>
      </c>
      <c r="H31" s="179">
        <f>H30/D30-1</f>
        <v>-3.9878113407525007E-2</v>
      </c>
      <c r="I31" s="93">
        <f t="shared" ref="I31" si="23">I30/E30-1</f>
        <v>-4.0562062511882768E-2</v>
      </c>
      <c r="J31" s="93">
        <f t="shared" ref="J31" si="24">J30/F30-1</f>
        <v>-4.1642400170004312E-2</v>
      </c>
      <c r="K31" s="93">
        <f>K30/G30-1</f>
        <v>-3.8779071790850383E-2</v>
      </c>
      <c r="L31" s="93">
        <f>L30/H30-1</f>
        <v>-4.0129553386314631E-2</v>
      </c>
    </row>
    <row r="32" spans="1:16384" s="22" customFormat="1" outlineLevel="1">
      <c r="A32" s="75" t="s">
        <v>12</v>
      </c>
      <c r="B32" s="19">
        <v>63.3</v>
      </c>
      <c r="C32" s="19">
        <v>72.7</v>
      </c>
      <c r="D32" s="19">
        <v>63.1</v>
      </c>
      <c r="E32" s="19">
        <v>55.5</v>
      </c>
      <c r="F32" s="19">
        <v>61</v>
      </c>
      <c r="G32" s="19">
        <v>55.7</v>
      </c>
      <c r="H32" s="174">
        <v>56.7</v>
      </c>
      <c r="I32" s="27">
        <f>(1+I33)*E32</f>
        <v>52.724999999999994</v>
      </c>
      <c r="J32" s="27">
        <f t="shared" ref="J32" si="25">(1+J33)*F32</f>
        <v>57.949999999999996</v>
      </c>
      <c r="K32" s="27">
        <f>(1+K33)*G32</f>
        <v>52.914999999999999</v>
      </c>
      <c r="L32" s="27">
        <f>(1+L33)*H32</f>
        <v>53.865000000000002</v>
      </c>
      <c r="M32" s="23"/>
      <c r="P32" s="22">
        <v>57000</v>
      </c>
      <c r="R32" s="23"/>
    </row>
    <row r="33" spans="1:16384" s="96" customFormat="1" outlineLevel="1">
      <c r="A33" s="95" t="s">
        <v>7</v>
      </c>
      <c r="B33" s="92">
        <v>-0.24</v>
      </c>
      <c r="C33" s="92">
        <v>0.32200000000000001</v>
      </c>
      <c r="D33" s="92">
        <v>9.6000000000000002E-2</v>
      </c>
      <c r="E33" s="92">
        <v>-3.9E-2</v>
      </c>
      <c r="F33" s="92">
        <v>-3.5999999999999997E-2</v>
      </c>
      <c r="G33" s="92">
        <f>G32/C32-1</f>
        <v>-0.23383768913342506</v>
      </c>
      <c r="H33" s="179">
        <f>N33</f>
        <v>-0.11</v>
      </c>
      <c r="I33" s="204">
        <f>M33</f>
        <v>-0.05</v>
      </c>
      <c r="J33" s="93">
        <f t="shared" ref="J33" si="26">I33</f>
        <v>-0.05</v>
      </c>
      <c r="K33" s="93">
        <f>J33</f>
        <v>-0.05</v>
      </c>
      <c r="L33" s="93">
        <f>K33</f>
        <v>-0.05</v>
      </c>
      <c r="M33" s="96">
        <f>AVERAGE(-0.04,-0.06)</f>
        <v>-0.05</v>
      </c>
      <c r="N33" s="96">
        <f>AVERAGE(-0.1,-0.12)</f>
        <v>-0.11</v>
      </c>
    </row>
    <row r="34" spans="1:16384" s="138" customFormat="1" outlineLevel="1">
      <c r="A34" s="126" t="s">
        <v>13</v>
      </c>
      <c r="B34" s="136">
        <v>810.81799999999998</v>
      </c>
      <c r="C34" s="136">
        <v>859.9</v>
      </c>
      <c r="D34" s="136">
        <v>818</v>
      </c>
      <c r="E34" s="136">
        <v>823.4</v>
      </c>
      <c r="F34" s="136">
        <v>812.74699999999996</v>
      </c>
      <c r="G34" s="136">
        <f>IF(G30="","",SUM(G30,G32))</f>
        <v>768.1</v>
      </c>
      <c r="H34" s="178">
        <v>781.4</v>
      </c>
      <c r="I34" s="137">
        <f t="shared" ref="I34" si="27">IF(I30="","",SUM(I30,I32))</f>
        <v>789.47739219712525</v>
      </c>
      <c r="J34" s="137">
        <f>IF(J30="","",SUM(J30,J32))</f>
        <v>778.34740779220783</v>
      </c>
      <c r="K34" s="137">
        <f>IF(K30="","",SUM(K30,K32))</f>
        <v>737.68878925619811</v>
      </c>
      <c r="L34" s="137">
        <f>IF(L30="","",SUM(L30,L32))</f>
        <v>749.48311266093788</v>
      </c>
    </row>
    <row r="35" spans="1:16384" s="96" customFormat="1" outlineLevel="1">
      <c r="A35" s="95" t="s">
        <v>7</v>
      </c>
      <c r="B35" s="92">
        <v>-4.2999999999999997E-2</v>
      </c>
      <c r="C35" s="92">
        <v>8.4000000000000005E-2</v>
      </c>
      <c r="D35" s="92">
        <v>4.4999999999999998E-2</v>
      </c>
      <c r="E35" s="92">
        <v>-3.2000000000000001E-2</v>
      </c>
      <c r="F35" s="92">
        <v>2E-3</v>
      </c>
      <c r="G35" s="92">
        <f>G34/C34-1</f>
        <v>-0.10675659960460515</v>
      </c>
      <c r="H35" s="179">
        <f>H34/D34-1</f>
        <v>-4.4743276283618627E-2</v>
      </c>
      <c r="I35" s="93">
        <f t="shared" ref="I35:J35" si="28">I34/E34-1</f>
        <v>-4.1198212051098748E-2</v>
      </c>
      <c r="J35" s="93">
        <f t="shared" si="28"/>
        <v>-4.2325092812144693E-2</v>
      </c>
      <c r="K35" s="93">
        <f>K34/G34-1</f>
        <v>-3.9592775346702136E-2</v>
      </c>
      <c r="L35" s="93">
        <f>L34/H34-1</f>
        <v>-4.0845773405505659E-2</v>
      </c>
    </row>
    <row r="36" spans="1:16384" s="22" customFormat="1">
      <c r="A36" s="75"/>
      <c r="B36" s="19"/>
      <c r="C36" s="19"/>
      <c r="D36" s="19"/>
      <c r="E36" s="19"/>
      <c r="F36" s="19"/>
      <c r="G36" s="20"/>
      <c r="H36" s="175"/>
      <c r="I36" s="21"/>
      <c r="J36" s="21"/>
      <c r="K36" s="21"/>
      <c r="L36" s="21"/>
      <c r="M36" s="154"/>
      <c r="R36" s="23"/>
    </row>
    <row r="37" spans="1:16384" s="29" customFormat="1">
      <c r="A37" s="77" t="s">
        <v>49</v>
      </c>
      <c r="B37" s="28" t="str">
        <f>B$4</f>
        <v>3QFY17</v>
      </c>
      <c r="C37" s="28" t="str">
        <f t="shared" ref="C37:J37" si="29">C$4</f>
        <v>4QFY17</v>
      </c>
      <c r="D37" s="28" t="str">
        <f t="shared" si="29"/>
        <v>1QFY18</v>
      </c>
      <c r="E37" s="28" t="str">
        <f t="shared" si="29"/>
        <v>2QFY18</v>
      </c>
      <c r="F37" s="28" t="str">
        <f t="shared" si="29"/>
        <v>3QFY18</v>
      </c>
      <c r="G37" s="28" t="str">
        <f t="shared" si="29"/>
        <v>4QFY18</v>
      </c>
      <c r="H37" s="176" t="str">
        <f t="shared" si="29"/>
        <v>1QFY19</v>
      </c>
      <c r="I37" s="275" t="str">
        <f t="shared" si="29"/>
        <v>2QFY19E</v>
      </c>
      <c r="J37" s="275" t="str">
        <f t="shared" si="29"/>
        <v>3QFY19E</v>
      </c>
      <c r="K37" s="275" t="str">
        <f>K$4</f>
        <v>4QFY19E</v>
      </c>
      <c r="L37" s="275" t="str">
        <f>L$4</f>
        <v>1QFY20E</v>
      </c>
      <c r="M37" s="287" t="str">
        <f>M$4</f>
        <v>2QFY19G</v>
      </c>
      <c r="N37" s="287" t="str">
        <f>N$4</f>
        <v>1QFY19G</v>
      </c>
      <c r="O37" s="287" t="str">
        <f>O$4</f>
        <v>4QFY18G</v>
      </c>
      <c r="P37" s="287" t="str">
        <f t="shared" ref="P37" si="30">P$4</f>
        <v>4QFY18G</v>
      </c>
      <c r="Q37" s="286"/>
      <c r="R37" s="286"/>
      <c r="S37" s="286"/>
      <c r="T37" s="286"/>
      <c r="U37" s="286"/>
      <c r="V37" s="286"/>
      <c r="W37" s="286"/>
      <c r="X37" s="286"/>
      <c r="Y37" s="286"/>
      <c r="Z37" s="286"/>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c r="AW37" s="286"/>
      <c r="AX37" s="286"/>
      <c r="AY37" s="286"/>
      <c r="AZ37" s="286"/>
      <c r="BA37" s="286"/>
      <c r="BB37" s="286"/>
      <c r="BC37" s="286"/>
      <c r="BD37" s="286"/>
      <c r="BE37" s="286"/>
      <c r="BF37" s="286"/>
      <c r="BG37" s="286"/>
      <c r="BH37" s="286"/>
      <c r="BI37" s="286"/>
      <c r="BJ37" s="286"/>
      <c r="BK37" s="286"/>
      <c r="BL37" s="286"/>
      <c r="BM37" s="286"/>
      <c r="BN37" s="286"/>
      <c r="BO37" s="286"/>
      <c r="BP37" s="286"/>
      <c r="BQ37" s="286"/>
      <c r="BR37" s="286"/>
      <c r="BS37" s="286"/>
      <c r="BT37" s="286"/>
      <c r="BU37" s="286"/>
      <c r="BV37" s="286"/>
      <c r="BW37" s="286"/>
      <c r="BX37" s="286"/>
      <c r="BY37" s="286"/>
      <c r="BZ37" s="286"/>
      <c r="CA37" s="286"/>
      <c r="CB37" s="286"/>
      <c r="CC37" s="286"/>
      <c r="CD37" s="286"/>
      <c r="CE37" s="286"/>
      <c r="CF37" s="286"/>
      <c r="CG37" s="286"/>
      <c r="CH37" s="286"/>
      <c r="CI37" s="286"/>
      <c r="CJ37" s="286"/>
      <c r="CK37" s="286"/>
      <c r="CL37" s="286"/>
      <c r="CM37" s="286"/>
      <c r="CN37" s="286"/>
      <c r="CO37" s="286"/>
      <c r="CP37" s="286"/>
      <c r="CQ37" s="286"/>
      <c r="CR37" s="286"/>
      <c r="CS37" s="286"/>
      <c r="CT37" s="286"/>
      <c r="CU37" s="286"/>
      <c r="CV37" s="286"/>
      <c r="CW37" s="286"/>
      <c r="CX37" s="286"/>
      <c r="CY37" s="286"/>
      <c r="CZ37" s="286"/>
      <c r="DA37" s="286"/>
      <c r="DB37" s="286"/>
      <c r="DC37" s="286"/>
      <c r="DD37" s="286"/>
      <c r="DE37" s="286"/>
      <c r="DF37" s="286"/>
      <c r="DG37" s="286"/>
      <c r="DH37" s="286"/>
      <c r="DI37" s="286"/>
      <c r="DJ37" s="286"/>
      <c r="DK37" s="286"/>
      <c r="DL37" s="286"/>
      <c r="DM37" s="286"/>
      <c r="DN37" s="286"/>
      <c r="DO37" s="286"/>
      <c r="DP37" s="286"/>
      <c r="DQ37" s="286"/>
      <c r="DR37" s="286"/>
      <c r="DS37" s="286"/>
      <c r="DT37" s="286"/>
      <c r="DU37" s="286"/>
      <c r="DV37" s="286"/>
      <c r="DW37" s="286"/>
      <c r="DX37" s="286"/>
      <c r="DY37" s="286"/>
      <c r="DZ37" s="286"/>
      <c r="EA37" s="286"/>
      <c r="EB37" s="286"/>
      <c r="EC37" s="286"/>
      <c r="ED37" s="286"/>
      <c r="EE37" s="286"/>
      <c r="EF37" s="286"/>
      <c r="EG37" s="286"/>
      <c r="EH37" s="286"/>
      <c r="EI37" s="286"/>
      <c r="EJ37" s="286"/>
      <c r="EK37" s="286"/>
      <c r="EL37" s="286"/>
      <c r="EM37" s="286"/>
      <c r="EN37" s="286"/>
      <c r="EO37" s="286"/>
      <c r="EP37" s="286"/>
      <c r="EQ37" s="286"/>
      <c r="ER37" s="286"/>
      <c r="ES37" s="286"/>
      <c r="ET37" s="286"/>
      <c r="EU37" s="286"/>
      <c r="EV37" s="286"/>
      <c r="EW37" s="286"/>
      <c r="EX37" s="286"/>
      <c r="EY37" s="286"/>
      <c r="EZ37" s="286"/>
      <c r="FA37" s="286"/>
      <c r="FB37" s="286"/>
      <c r="FC37" s="286"/>
      <c r="FD37" s="286"/>
      <c r="FE37" s="286"/>
      <c r="FF37" s="286"/>
      <c r="FG37" s="286"/>
      <c r="FH37" s="286"/>
      <c r="FI37" s="286"/>
      <c r="FJ37" s="286"/>
      <c r="FK37" s="286"/>
      <c r="FL37" s="286"/>
      <c r="FM37" s="286"/>
      <c r="FN37" s="286"/>
      <c r="FO37" s="286"/>
      <c r="FP37" s="286"/>
      <c r="FQ37" s="286"/>
      <c r="FR37" s="286"/>
      <c r="FS37" s="286"/>
      <c r="FT37" s="286"/>
      <c r="FU37" s="286"/>
      <c r="FV37" s="286"/>
      <c r="FW37" s="286"/>
      <c r="FX37" s="286"/>
      <c r="FY37" s="286"/>
      <c r="FZ37" s="286"/>
      <c r="GA37" s="286"/>
      <c r="GB37" s="286"/>
      <c r="GC37" s="286"/>
      <c r="GD37" s="286"/>
      <c r="GE37" s="286"/>
      <c r="GF37" s="286"/>
      <c r="GG37" s="286"/>
      <c r="GH37" s="286"/>
      <c r="GI37" s="286"/>
      <c r="GJ37" s="286"/>
      <c r="GK37" s="286"/>
      <c r="GL37" s="286"/>
      <c r="GM37" s="286"/>
      <c r="GN37" s="286"/>
      <c r="GO37" s="286"/>
      <c r="GP37" s="286"/>
      <c r="GQ37" s="286"/>
      <c r="GR37" s="286"/>
      <c r="GS37" s="286"/>
      <c r="GT37" s="286"/>
      <c r="GU37" s="286"/>
      <c r="GV37" s="286"/>
      <c r="GW37" s="286"/>
      <c r="GX37" s="286"/>
      <c r="GY37" s="286"/>
      <c r="GZ37" s="286"/>
      <c r="HA37" s="286"/>
      <c r="HB37" s="286"/>
      <c r="HC37" s="286"/>
      <c r="HD37" s="286"/>
      <c r="HE37" s="286"/>
      <c r="HF37" s="286"/>
      <c r="HG37" s="286"/>
      <c r="HH37" s="286"/>
      <c r="HI37" s="286"/>
      <c r="HJ37" s="286"/>
      <c r="HK37" s="286"/>
      <c r="HL37" s="286"/>
      <c r="HM37" s="286"/>
      <c r="HN37" s="286"/>
      <c r="HO37" s="286"/>
      <c r="HP37" s="286"/>
      <c r="HQ37" s="286"/>
      <c r="HR37" s="286"/>
      <c r="HS37" s="286"/>
      <c r="HT37" s="286"/>
      <c r="HU37" s="286"/>
      <c r="HV37" s="286"/>
      <c r="HW37" s="286"/>
      <c r="HX37" s="286"/>
      <c r="HY37" s="286"/>
      <c r="HZ37" s="286"/>
      <c r="IA37" s="286"/>
      <c r="IB37" s="286"/>
      <c r="IC37" s="286"/>
      <c r="ID37" s="286"/>
      <c r="IE37" s="286"/>
      <c r="IF37" s="286"/>
      <c r="IG37" s="286"/>
      <c r="IH37" s="286"/>
      <c r="II37" s="286"/>
      <c r="IJ37" s="286"/>
      <c r="IK37" s="286"/>
      <c r="IL37" s="286"/>
      <c r="IM37" s="286"/>
      <c r="IN37" s="286"/>
      <c r="IO37" s="286"/>
      <c r="IP37" s="286"/>
      <c r="IQ37" s="286"/>
      <c r="IR37" s="286"/>
      <c r="IS37" s="286"/>
      <c r="IT37" s="286"/>
      <c r="IU37" s="286"/>
      <c r="IV37" s="286"/>
      <c r="IW37" s="286"/>
      <c r="IX37" s="286"/>
      <c r="IY37" s="286"/>
      <c r="IZ37" s="286"/>
      <c r="JA37" s="286"/>
      <c r="JB37" s="286"/>
      <c r="JC37" s="286"/>
      <c r="JD37" s="286"/>
      <c r="JE37" s="286"/>
      <c r="JF37" s="286"/>
      <c r="JG37" s="286"/>
      <c r="JH37" s="286"/>
      <c r="JI37" s="286"/>
      <c r="JJ37" s="286"/>
      <c r="JK37" s="286"/>
      <c r="JL37" s="286"/>
      <c r="JM37" s="286"/>
      <c r="JN37" s="286"/>
      <c r="JO37" s="286"/>
      <c r="JP37" s="286"/>
      <c r="JQ37" s="286"/>
      <c r="JR37" s="286"/>
      <c r="JS37" s="286"/>
      <c r="JT37" s="286"/>
      <c r="JU37" s="286"/>
      <c r="JV37" s="286"/>
      <c r="JW37" s="286"/>
      <c r="JX37" s="286"/>
      <c r="JY37" s="286"/>
      <c r="JZ37" s="286"/>
      <c r="KA37" s="286"/>
      <c r="KB37" s="286"/>
      <c r="KC37" s="286"/>
      <c r="KD37" s="286"/>
      <c r="KE37" s="286"/>
      <c r="KF37" s="286"/>
      <c r="KG37" s="286"/>
      <c r="KH37" s="286"/>
      <c r="KI37" s="286"/>
      <c r="KJ37" s="286"/>
      <c r="KK37" s="286"/>
      <c r="KL37" s="286"/>
      <c r="KM37" s="286"/>
      <c r="KN37" s="286"/>
      <c r="KO37" s="286"/>
      <c r="KP37" s="286"/>
      <c r="KQ37" s="286"/>
      <c r="KR37" s="286"/>
      <c r="KS37" s="286"/>
      <c r="KT37" s="286"/>
      <c r="KU37" s="286"/>
      <c r="KV37" s="286"/>
      <c r="KW37" s="286"/>
      <c r="KX37" s="286"/>
      <c r="KY37" s="286"/>
      <c r="KZ37" s="286"/>
      <c r="LA37" s="286"/>
      <c r="LB37" s="286"/>
      <c r="LC37" s="286"/>
      <c r="LD37" s="286"/>
      <c r="LE37" s="286"/>
      <c r="LF37" s="286"/>
      <c r="LG37" s="286"/>
      <c r="LH37" s="286"/>
      <c r="LI37" s="286"/>
      <c r="LJ37" s="286"/>
      <c r="LK37" s="286"/>
      <c r="LL37" s="286"/>
      <c r="LM37" s="286"/>
      <c r="LN37" s="286"/>
      <c r="LO37" s="286"/>
      <c r="LP37" s="286"/>
      <c r="LQ37" s="286"/>
      <c r="LR37" s="286"/>
      <c r="LS37" s="286"/>
      <c r="LT37" s="286"/>
      <c r="LU37" s="286"/>
      <c r="LV37" s="286"/>
      <c r="LW37" s="286"/>
      <c r="LX37" s="286"/>
      <c r="LY37" s="286"/>
      <c r="LZ37" s="286"/>
      <c r="MA37" s="286"/>
      <c r="MB37" s="286"/>
      <c r="MC37" s="286"/>
      <c r="MD37" s="286"/>
      <c r="ME37" s="286"/>
      <c r="MF37" s="286"/>
      <c r="MG37" s="286"/>
      <c r="MH37" s="286"/>
      <c r="MI37" s="286"/>
      <c r="MJ37" s="286"/>
      <c r="MK37" s="286"/>
      <c r="ML37" s="286"/>
      <c r="MM37" s="286"/>
      <c r="MN37" s="286"/>
      <c r="MO37" s="286"/>
      <c r="MP37" s="286"/>
      <c r="MQ37" s="286"/>
      <c r="MR37" s="286"/>
      <c r="MS37" s="286"/>
      <c r="MT37" s="286"/>
      <c r="MU37" s="286"/>
      <c r="MV37" s="286"/>
      <c r="MW37" s="286"/>
      <c r="MX37" s="286"/>
      <c r="MY37" s="286"/>
      <c r="MZ37" s="286"/>
      <c r="NA37" s="286"/>
      <c r="NB37" s="286"/>
      <c r="NC37" s="286"/>
      <c r="ND37" s="286"/>
      <c r="NE37" s="286"/>
      <c r="NF37" s="286"/>
      <c r="NG37" s="286"/>
      <c r="NH37" s="286"/>
      <c r="NI37" s="286"/>
      <c r="NJ37" s="286"/>
      <c r="NK37" s="286"/>
      <c r="NL37" s="286"/>
      <c r="NM37" s="286"/>
      <c r="NN37" s="286"/>
      <c r="NO37" s="286"/>
      <c r="NP37" s="286"/>
      <c r="NQ37" s="286"/>
      <c r="NR37" s="286"/>
      <c r="NS37" s="286"/>
      <c r="NT37" s="286"/>
      <c r="NU37" s="286"/>
      <c r="NV37" s="286"/>
      <c r="NW37" s="286"/>
      <c r="NX37" s="286"/>
      <c r="NY37" s="286"/>
      <c r="NZ37" s="286"/>
      <c r="OA37" s="286"/>
      <c r="OB37" s="286"/>
      <c r="OC37" s="286"/>
      <c r="OD37" s="286"/>
      <c r="OE37" s="286"/>
      <c r="OF37" s="286"/>
      <c r="OG37" s="286"/>
      <c r="OH37" s="286"/>
      <c r="OI37" s="286"/>
      <c r="OJ37" s="286"/>
      <c r="OK37" s="286"/>
      <c r="OL37" s="286"/>
      <c r="OM37" s="286"/>
      <c r="ON37" s="286"/>
      <c r="OO37" s="286"/>
      <c r="OP37" s="286"/>
      <c r="OQ37" s="286"/>
      <c r="OR37" s="286"/>
      <c r="OS37" s="286"/>
      <c r="OT37" s="286"/>
      <c r="OU37" s="286"/>
      <c r="OV37" s="286"/>
      <c r="OW37" s="286"/>
      <c r="OX37" s="286"/>
      <c r="OY37" s="286"/>
      <c r="OZ37" s="286"/>
      <c r="PA37" s="286"/>
      <c r="PB37" s="286"/>
      <c r="PC37" s="286"/>
      <c r="PD37" s="286"/>
      <c r="PE37" s="286"/>
      <c r="PF37" s="286"/>
      <c r="PG37" s="286"/>
      <c r="PH37" s="286"/>
      <c r="PI37" s="286"/>
      <c r="PJ37" s="286"/>
      <c r="PK37" s="286"/>
      <c r="PL37" s="286"/>
      <c r="PM37" s="286"/>
      <c r="PN37" s="286"/>
      <c r="PO37" s="286"/>
      <c r="PP37" s="286"/>
      <c r="PQ37" s="286"/>
      <c r="PR37" s="286"/>
      <c r="PS37" s="286"/>
      <c r="PT37" s="286"/>
      <c r="PU37" s="286"/>
      <c r="PV37" s="286"/>
      <c r="PW37" s="286"/>
      <c r="PX37" s="286"/>
      <c r="PY37" s="286"/>
      <c r="PZ37" s="286"/>
      <c r="QA37" s="286"/>
      <c r="QB37" s="286"/>
      <c r="QC37" s="286"/>
      <c r="QD37" s="286"/>
      <c r="QE37" s="286"/>
      <c r="QF37" s="286"/>
      <c r="QG37" s="286"/>
      <c r="QH37" s="286"/>
      <c r="QI37" s="286"/>
      <c r="QJ37" s="286"/>
      <c r="QK37" s="286"/>
      <c r="QL37" s="286"/>
      <c r="QM37" s="286"/>
      <c r="QN37" s="286"/>
      <c r="QO37" s="286"/>
      <c r="QP37" s="286"/>
      <c r="QQ37" s="286"/>
      <c r="QR37" s="286"/>
      <c r="QS37" s="286"/>
      <c r="QT37" s="286"/>
      <c r="QU37" s="286"/>
      <c r="QV37" s="286"/>
      <c r="QW37" s="286"/>
      <c r="QX37" s="286"/>
      <c r="QY37" s="286"/>
      <c r="QZ37" s="286"/>
      <c r="RA37" s="286"/>
      <c r="RB37" s="286"/>
      <c r="RC37" s="286"/>
      <c r="RD37" s="286"/>
      <c r="RE37" s="286"/>
      <c r="RF37" s="286"/>
      <c r="RG37" s="286"/>
      <c r="RH37" s="286"/>
      <c r="RI37" s="286"/>
      <c r="RJ37" s="286"/>
      <c r="RK37" s="286"/>
      <c r="RL37" s="286"/>
      <c r="RM37" s="286"/>
      <c r="RN37" s="286"/>
      <c r="RO37" s="286"/>
      <c r="RP37" s="286"/>
      <c r="RQ37" s="286"/>
      <c r="RR37" s="286"/>
      <c r="RS37" s="286"/>
      <c r="RT37" s="286"/>
      <c r="RU37" s="286"/>
      <c r="RV37" s="286"/>
      <c r="RW37" s="286"/>
      <c r="RX37" s="286"/>
      <c r="RY37" s="286"/>
      <c r="RZ37" s="286"/>
      <c r="SA37" s="286"/>
      <c r="SB37" s="286"/>
      <c r="SC37" s="286"/>
      <c r="SD37" s="286"/>
      <c r="SE37" s="286"/>
      <c r="SF37" s="286"/>
      <c r="SG37" s="286"/>
      <c r="SH37" s="286"/>
      <c r="SI37" s="286"/>
      <c r="SJ37" s="286"/>
      <c r="SK37" s="286"/>
      <c r="SL37" s="286"/>
      <c r="SM37" s="286"/>
      <c r="SN37" s="286"/>
      <c r="SO37" s="286"/>
      <c r="SP37" s="286"/>
      <c r="SQ37" s="286"/>
      <c r="SR37" s="286"/>
      <c r="SS37" s="286"/>
      <c r="ST37" s="286"/>
      <c r="SU37" s="286"/>
      <c r="SV37" s="286"/>
      <c r="SW37" s="286"/>
      <c r="SX37" s="286"/>
      <c r="SY37" s="286"/>
      <c r="SZ37" s="286"/>
      <c r="TA37" s="286"/>
      <c r="TB37" s="286"/>
      <c r="TC37" s="286"/>
      <c r="TD37" s="286"/>
      <c r="TE37" s="286"/>
      <c r="TF37" s="286"/>
      <c r="TG37" s="286"/>
      <c r="TH37" s="286"/>
      <c r="TI37" s="286"/>
      <c r="TJ37" s="286"/>
      <c r="TK37" s="286"/>
      <c r="TL37" s="286"/>
      <c r="TM37" s="286"/>
      <c r="TN37" s="286"/>
      <c r="TO37" s="286"/>
      <c r="TP37" s="286"/>
      <c r="TQ37" s="286"/>
      <c r="TR37" s="286"/>
      <c r="TS37" s="286"/>
      <c r="TT37" s="286"/>
      <c r="TU37" s="286"/>
      <c r="TV37" s="286"/>
      <c r="TW37" s="286"/>
      <c r="TX37" s="286"/>
      <c r="TY37" s="286"/>
      <c r="TZ37" s="286"/>
      <c r="UA37" s="286"/>
      <c r="UB37" s="286"/>
      <c r="UC37" s="286"/>
      <c r="UD37" s="286"/>
      <c r="UE37" s="286"/>
      <c r="UF37" s="286"/>
      <c r="UG37" s="286"/>
      <c r="UH37" s="286"/>
      <c r="UI37" s="286"/>
      <c r="UJ37" s="286"/>
      <c r="UK37" s="286"/>
      <c r="UL37" s="286"/>
      <c r="UM37" s="286"/>
      <c r="UN37" s="286"/>
      <c r="UO37" s="286"/>
      <c r="UP37" s="286"/>
      <c r="UQ37" s="286"/>
      <c r="UR37" s="286"/>
      <c r="US37" s="286"/>
      <c r="UT37" s="286"/>
      <c r="UU37" s="286"/>
      <c r="UV37" s="286"/>
      <c r="UW37" s="286"/>
      <c r="UX37" s="286"/>
      <c r="UY37" s="286"/>
      <c r="UZ37" s="286"/>
      <c r="VA37" s="286"/>
      <c r="VB37" s="286"/>
      <c r="VC37" s="286"/>
      <c r="VD37" s="286"/>
      <c r="VE37" s="286"/>
      <c r="VF37" s="286"/>
      <c r="VG37" s="286"/>
      <c r="VH37" s="286"/>
      <c r="VI37" s="286"/>
      <c r="VJ37" s="286"/>
      <c r="VK37" s="286"/>
      <c r="VL37" s="286"/>
      <c r="VM37" s="286"/>
      <c r="VN37" s="286"/>
      <c r="VO37" s="286"/>
      <c r="VP37" s="286"/>
      <c r="VQ37" s="286"/>
      <c r="VR37" s="286"/>
      <c r="VS37" s="286"/>
      <c r="VT37" s="286"/>
      <c r="VU37" s="286"/>
      <c r="VV37" s="286"/>
      <c r="VW37" s="286"/>
      <c r="VX37" s="286"/>
      <c r="VY37" s="286"/>
      <c r="VZ37" s="286"/>
      <c r="WA37" s="286"/>
      <c r="WB37" s="286"/>
      <c r="WC37" s="286"/>
      <c r="WD37" s="286"/>
      <c r="WE37" s="286"/>
      <c r="WF37" s="286"/>
      <c r="WG37" s="286"/>
      <c r="WH37" s="286"/>
      <c r="WI37" s="286"/>
      <c r="WJ37" s="286"/>
      <c r="WK37" s="286"/>
      <c r="WL37" s="286"/>
      <c r="WM37" s="286"/>
      <c r="WN37" s="286"/>
      <c r="WO37" s="286"/>
      <c r="WP37" s="286"/>
      <c r="WQ37" s="286"/>
      <c r="WR37" s="286"/>
      <c r="WS37" s="286"/>
      <c r="WT37" s="286"/>
      <c r="WU37" s="286"/>
      <c r="WV37" s="286"/>
      <c r="WW37" s="286"/>
      <c r="WX37" s="286"/>
      <c r="WY37" s="286"/>
      <c r="WZ37" s="286"/>
      <c r="XA37" s="286"/>
      <c r="XB37" s="286"/>
      <c r="XC37" s="286"/>
      <c r="XD37" s="286"/>
      <c r="XE37" s="286"/>
      <c r="XF37" s="286"/>
      <c r="XG37" s="286"/>
      <c r="XH37" s="286"/>
      <c r="XI37" s="286"/>
      <c r="XJ37" s="286"/>
      <c r="XK37" s="286"/>
      <c r="XL37" s="286"/>
      <c r="XM37" s="286"/>
      <c r="XN37" s="286"/>
      <c r="XO37" s="286"/>
      <c r="XP37" s="286"/>
      <c r="XQ37" s="286"/>
      <c r="XR37" s="286"/>
      <c r="XS37" s="286"/>
      <c r="XT37" s="286"/>
      <c r="XU37" s="286"/>
      <c r="XV37" s="286"/>
      <c r="XW37" s="286"/>
      <c r="XX37" s="286"/>
      <c r="XY37" s="286"/>
      <c r="XZ37" s="286"/>
      <c r="YA37" s="286"/>
      <c r="YB37" s="286"/>
      <c r="YC37" s="286"/>
      <c r="YD37" s="286"/>
      <c r="YE37" s="286"/>
      <c r="YF37" s="286"/>
      <c r="YG37" s="286"/>
      <c r="YH37" s="286"/>
      <c r="YI37" s="286"/>
      <c r="YJ37" s="286"/>
      <c r="YK37" s="286"/>
      <c r="YL37" s="286"/>
      <c r="YM37" s="286"/>
      <c r="YN37" s="286"/>
      <c r="YO37" s="286"/>
      <c r="YP37" s="286"/>
      <c r="YQ37" s="286"/>
      <c r="YR37" s="286"/>
      <c r="YS37" s="286"/>
      <c r="YT37" s="286"/>
      <c r="YU37" s="286"/>
      <c r="YV37" s="286"/>
      <c r="YW37" s="286"/>
      <c r="YX37" s="286"/>
      <c r="YY37" s="286"/>
      <c r="YZ37" s="286"/>
      <c r="ZA37" s="286"/>
      <c r="ZB37" s="286"/>
      <c r="ZC37" s="286"/>
      <c r="ZD37" s="286"/>
      <c r="ZE37" s="286"/>
      <c r="ZF37" s="286"/>
      <c r="ZG37" s="286"/>
      <c r="ZH37" s="286"/>
      <c r="ZI37" s="286"/>
      <c r="ZJ37" s="286"/>
      <c r="ZK37" s="286"/>
      <c r="ZL37" s="286"/>
      <c r="ZM37" s="286"/>
      <c r="ZN37" s="286"/>
      <c r="ZO37" s="286"/>
      <c r="ZP37" s="286"/>
      <c r="ZQ37" s="286"/>
      <c r="ZR37" s="286"/>
      <c r="ZS37" s="286"/>
      <c r="ZT37" s="286"/>
      <c r="ZU37" s="286"/>
      <c r="ZV37" s="286"/>
      <c r="ZW37" s="286"/>
      <c r="ZX37" s="286"/>
      <c r="ZY37" s="286"/>
      <c r="ZZ37" s="286"/>
      <c r="AAA37" s="286"/>
      <c r="AAB37" s="286"/>
      <c r="AAC37" s="286"/>
      <c r="AAD37" s="286"/>
      <c r="AAE37" s="286"/>
      <c r="AAF37" s="286"/>
      <c r="AAG37" s="286"/>
      <c r="AAH37" s="286"/>
      <c r="AAI37" s="286"/>
      <c r="AAJ37" s="286"/>
      <c r="AAK37" s="286"/>
      <c r="AAL37" s="286"/>
      <c r="AAM37" s="286"/>
      <c r="AAN37" s="286"/>
      <c r="AAO37" s="286"/>
      <c r="AAP37" s="286"/>
      <c r="AAQ37" s="286"/>
      <c r="AAR37" s="286"/>
      <c r="AAS37" s="286"/>
      <c r="AAT37" s="286"/>
      <c r="AAU37" s="286"/>
      <c r="AAV37" s="286"/>
      <c r="AAW37" s="286"/>
      <c r="AAX37" s="286"/>
      <c r="AAY37" s="286"/>
      <c r="AAZ37" s="286"/>
      <c r="ABA37" s="286"/>
      <c r="ABB37" s="286"/>
      <c r="ABC37" s="286"/>
      <c r="ABD37" s="286"/>
      <c r="ABE37" s="286"/>
      <c r="ABF37" s="286"/>
      <c r="ABG37" s="286"/>
      <c r="ABH37" s="286"/>
      <c r="ABI37" s="286"/>
      <c r="ABJ37" s="286"/>
      <c r="ABK37" s="286"/>
      <c r="ABL37" s="286"/>
      <c r="ABM37" s="286"/>
      <c r="ABN37" s="286"/>
      <c r="ABO37" s="286"/>
      <c r="ABP37" s="286"/>
      <c r="ABQ37" s="286"/>
      <c r="ABR37" s="286"/>
      <c r="ABS37" s="286"/>
      <c r="ABT37" s="286"/>
      <c r="ABU37" s="286"/>
      <c r="ABV37" s="286"/>
      <c r="ABW37" s="286"/>
      <c r="ABX37" s="286"/>
      <c r="ABY37" s="286"/>
      <c r="ABZ37" s="286"/>
      <c r="ACA37" s="286"/>
      <c r="ACB37" s="286"/>
      <c r="ACC37" s="286"/>
      <c r="ACD37" s="286"/>
      <c r="ACE37" s="286"/>
      <c r="ACF37" s="286"/>
      <c r="ACG37" s="286"/>
      <c r="ACH37" s="286"/>
      <c r="ACI37" s="286"/>
      <c r="ACJ37" s="286"/>
      <c r="ACK37" s="286"/>
      <c r="ACL37" s="286"/>
      <c r="ACM37" s="286"/>
      <c r="ACN37" s="286"/>
      <c r="ACO37" s="286"/>
      <c r="ACP37" s="286"/>
      <c r="ACQ37" s="286"/>
      <c r="ACR37" s="286"/>
      <c r="ACS37" s="286"/>
      <c r="ACT37" s="286"/>
      <c r="ACU37" s="286"/>
      <c r="ACV37" s="286"/>
      <c r="ACW37" s="286"/>
      <c r="ACX37" s="286"/>
      <c r="ACY37" s="286"/>
      <c r="ACZ37" s="286"/>
      <c r="ADA37" s="286"/>
      <c r="ADB37" s="286"/>
      <c r="ADC37" s="286"/>
      <c r="ADD37" s="286"/>
      <c r="ADE37" s="286"/>
      <c r="ADF37" s="286"/>
      <c r="ADG37" s="286"/>
      <c r="ADH37" s="286"/>
      <c r="ADI37" s="286"/>
      <c r="ADJ37" s="286"/>
      <c r="ADK37" s="286"/>
      <c r="ADL37" s="286"/>
      <c r="ADM37" s="286"/>
      <c r="ADN37" s="286"/>
      <c r="ADO37" s="286"/>
      <c r="ADP37" s="286"/>
      <c r="ADQ37" s="286"/>
      <c r="ADR37" s="286"/>
      <c r="ADS37" s="286"/>
      <c r="ADT37" s="286"/>
      <c r="ADU37" s="286"/>
      <c r="ADV37" s="286"/>
      <c r="ADW37" s="286"/>
      <c r="ADX37" s="286"/>
      <c r="ADY37" s="286"/>
      <c r="ADZ37" s="286"/>
      <c r="AEA37" s="286"/>
      <c r="AEB37" s="286"/>
      <c r="AEC37" s="286"/>
      <c r="AED37" s="286"/>
      <c r="AEE37" s="286"/>
      <c r="AEF37" s="286"/>
      <c r="AEG37" s="286"/>
      <c r="AEH37" s="286"/>
      <c r="AEI37" s="286"/>
      <c r="AEJ37" s="286"/>
      <c r="AEK37" s="286"/>
      <c r="AEL37" s="286"/>
      <c r="AEM37" s="286"/>
      <c r="AEN37" s="286"/>
      <c r="AEO37" s="286"/>
      <c r="AEP37" s="286"/>
      <c r="AEQ37" s="286"/>
      <c r="AER37" s="286"/>
      <c r="AES37" s="286"/>
      <c r="AET37" s="286"/>
      <c r="AEU37" s="286"/>
      <c r="AEV37" s="286"/>
      <c r="AEW37" s="286"/>
      <c r="AEX37" s="286"/>
      <c r="AEY37" s="286"/>
      <c r="AEZ37" s="286"/>
      <c r="AFA37" s="286"/>
      <c r="AFB37" s="286"/>
      <c r="AFC37" s="286"/>
      <c r="AFD37" s="286"/>
      <c r="AFE37" s="286"/>
      <c r="AFF37" s="286"/>
      <c r="AFG37" s="286"/>
      <c r="AFH37" s="286"/>
      <c r="AFI37" s="286"/>
      <c r="AFJ37" s="286"/>
      <c r="AFK37" s="286"/>
      <c r="AFL37" s="286"/>
      <c r="AFM37" s="286"/>
      <c r="AFN37" s="286"/>
      <c r="AFO37" s="286"/>
      <c r="AFP37" s="286"/>
      <c r="AFQ37" s="286"/>
      <c r="AFR37" s="286"/>
      <c r="AFS37" s="286"/>
      <c r="AFT37" s="286"/>
      <c r="AFU37" s="286"/>
      <c r="AFV37" s="286"/>
      <c r="AFW37" s="286"/>
      <c r="AFX37" s="286"/>
      <c r="AFY37" s="286"/>
      <c r="AFZ37" s="286"/>
      <c r="AGA37" s="286"/>
      <c r="AGB37" s="286"/>
      <c r="AGC37" s="286"/>
      <c r="AGD37" s="286"/>
      <c r="AGE37" s="286"/>
      <c r="AGF37" s="286"/>
      <c r="AGG37" s="286"/>
      <c r="AGH37" s="286"/>
      <c r="AGI37" s="286"/>
      <c r="AGJ37" s="286"/>
      <c r="AGK37" s="286"/>
      <c r="AGL37" s="286"/>
      <c r="AGM37" s="286"/>
      <c r="AGN37" s="286"/>
      <c r="AGO37" s="286"/>
      <c r="AGP37" s="286"/>
      <c r="AGQ37" s="286"/>
      <c r="AGR37" s="286"/>
      <c r="AGS37" s="286"/>
      <c r="AGT37" s="286"/>
      <c r="AGU37" s="286"/>
      <c r="AGV37" s="286"/>
      <c r="AGW37" s="286"/>
      <c r="AGX37" s="286"/>
      <c r="AGY37" s="286"/>
      <c r="AGZ37" s="286"/>
      <c r="AHA37" s="286"/>
      <c r="AHB37" s="286"/>
      <c r="AHC37" s="286"/>
      <c r="AHD37" s="286"/>
      <c r="AHE37" s="286"/>
      <c r="AHF37" s="286"/>
      <c r="AHG37" s="286"/>
      <c r="AHH37" s="286"/>
      <c r="AHI37" s="286"/>
      <c r="AHJ37" s="286"/>
      <c r="AHK37" s="286"/>
      <c r="AHL37" s="286"/>
      <c r="AHM37" s="286"/>
      <c r="AHN37" s="286"/>
      <c r="AHO37" s="286"/>
      <c r="AHP37" s="286"/>
      <c r="AHQ37" s="286"/>
      <c r="AHR37" s="286"/>
      <c r="AHS37" s="286"/>
      <c r="AHT37" s="286"/>
      <c r="AHU37" s="286"/>
      <c r="AHV37" s="286"/>
      <c r="AHW37" s="286"/>
      <c r="AHX37" s="286"/>
      <c r="AHY37" s="286"/>
      <c r="AHZ37" s="286"/>
      <c r="AIA37" s="286"/>
      <c r="AIB37" s="286"/>
      <c r="AIC37" s="286"/>
      <c r="AID37" s="286"/>
      <c r="AIE37" s="286"/>
      <c r="AIF37" s="286"/>
      <c r="AIG37" s="286"/>
      <c r="AIH37" s="286"/>
      <c r="AII37" s="286"/>
      <c r="AIJ37" s="286"/>
      <c r="AIK37" s="286"/>
      <c r="AIL37" s="286"/>
      <c r="AIM37" s="286"/>
      <c r="AIN37" s="286"/>
      <c r="AIO37" s="286"/>
      <c r="AIP37" s="286"/>
      <c r="AIQ37" s="286"/>
      <c r="AIR37" s="286"/>
      <c r="AIS37" s="286"/>
      <c r="AIT37" s="286"/>
      <c r="AIU37" s="286"/>
      <c r="AIV37" s="286"/>
      <c r="AIW37" s="286"/>
      <c r="AIX37" s="286"/>
      <c r="AIY37" s="286"/>
      <c r="AIZ37" s="286"/>
      <c r="AJA37" s="286"/>
      <c r="AJB37" s="286"/>
      <c r="AJC37" s="286"/>
      <c r="AJD37" s="286"/>
      <c r="AJE37" s="286"/>
      <c r="AJF37" s="286"/>
      <c r="AJG37" s="286"/>
      <c r="AJH37" s="286"/>
      <c r="AJI37" s="286"/>
      <c r="AJJ37" s="286"/>
      <c r="AJK37" s="286"/>
      <c r="AJL37" s="286"/>
      <c r="AJM37" s="286"/>
      <c r="AJN37" s="286"/>
      <c r="AJO37" s="286"/>
      <c r="AJP37" s="286"/>
      <c r="AJQ37" s="286"/>
      <c r="AJR37" s="286"/>
      <c r="AJS37" s="286"/>
      <c r="AJT37" s="286"/>
      <c r="AJU37" s="286"/>
      <c r="AJV37" s="286"/>
      <c r="AJW37" s="286"/>
      <c r="AJX37" s="286"/>
      <c r="AJY37" s="286"/>
      <c r="AJZ37" s="286"/>
      <c r="AKA37" s="286"/>
      <c r="AKB37" s="286"/>
      <c r="AKC37" s="286"/>
      <c r="AKD37" s="286"/>
      <c r="AKE37" s="286"/>
      <c r="AKF37" s="286"/>
      <c r="AKG37" s="286"/>
      <c r="AKH37" s="286"/>
      <c r="AKI37" s="286"/>
      <c r="AKJ37" s="286"/>
      <c r="AKK37" s="286"/>
      <c r="AKL37" s="286"/>
      <c r="AKM37" s="286"/>
      <c r="AKN37" s="286"/>
      <c r="AKO37" s="286"/>
      <c r="AKP37" s="286"/>
      <c r="AKQ37" s="286"/>
      <c r="AKR37" s="286"/>
      <c r="AKS37" s="286"/>
      <c r="AKT37" s="286"/>
      <c r="AKU37" s="286"/>
      <c r="AKV37" s="286"/>
      <c r="AKW37" s="286"/>
      <c r="AKX37" s="286"/>
      <c r="AKY37" s="286"/>
      <c r="AKZ37" s="286"/>
      <c r="ALA37" s="286"/>
      <c r="ALB37" s="286"/>
      <c r="ALC37" s="286"/>
      <c r="ALD37" s="286"/>
      <c r="ALE37" s="286"/>
      <c r="ALF37" s="286"/>
      <c r="ALG37" s="286"/>
      <c r="ALH37" s="286"/>
      <c r="ALI37" s="286"/>
      <c r="ALJ37" s="286"/>
      <c r="ALK37" s="286"/>
      <c r="ALL37" s="286"/>
      <c r="ALM37" s="286"/>
      <c r="ALN37" s="286"/>
      <c r="ALO37" s="286"/>
      <c r="ALP37" s="286"/>
      <c r="ALQ37" s="286"/>
      <c r="ALR37" s="286"/>
      <c r="ALS37" s="286"/>
      <c r="ALT37" s="286"/>
      <c r="ALU37" s="286"/>
      <c r="ALV37" s="286"/>
      <c r="ALW37" s="286"/>
      <c r="ALX37" s="286"/>
      <c r="ALY37" s="286"/>
      <c r="ALZ37" s="286"/>
      <c r="AMA37" s="286"/>
      <c r="AMB37" s="286"/>
      <c r="AMC37" s="286"/>
      <c r="AMD37" s="286"/>
      <c r="AME37" s="286"/>
      <c r="AMF37" s="286"/>
      <c r="AMG37" s="286"/>
      <c r="AMH37" s="286"/>
      <c r="AMI37" s="286"/>
      <c r="AMJ37" s="286"/>
      <c r="AMK37" s="286"/>
      <c r="AML37" s="286"/>
      <c r="AMM37" s="286"/>
      <c r="AMN37" s="286"/>
      <c r="AMO37" s="286"/>
      <c r="AMP37" s="286"/>
      <c r="AMQ37" s="286"/>
      <c r="AMR37" s="286"/>
      <c r="AMS37" s="286"/>
      <c r="AMT37" s="286"/>
      <c r="AMU37" s="286"/>
      <c r="AMV37" s="286"/>
      <c r="AMW37" s="286"/>
      <c r="AMX37" s="286"/>
      <c r="AMY37" s="286"/>
      <c r="AMZ37" s="286"/>
      <c r="ANA37" s="286"/>
      <c r="ANB37" s="286"/>
      <c r="ANC37" s="286"/>
      <c r="AND37" s="286"/>
      <c r="ANE37" s="286"/>
      <c r="ANF37" s="286"/>
      <c r="ANG37" s="286"/>
      <c r="ANH37" s="286"/>
      <c r="ANI37" s="286"/>
      <c r="ANJ37" s="286"/>
      <c r="ANK37" s="286"/>
      <c r="ANL37" s="286"/>
      <c r="ANM37" s="286"/>
      <c r="ANN37" s="286"/>
      <c r="ANO37" s="286"/>
      <c r="ANP37" s="286"/>
      <c r="ANQ37" s="286"/>
      <c r="ANR37" s="286"/>
      <c r="ANS37" s="286"/>
      <c r="ANT37" s="286"/>
      <c r="ANU37" s="286"/>
      <c r="ANV37" s="286"/>
      <c r="ANW37" s="286"/>
      <c r="ANX37" s="286"/>
      <c r="ANY37" s="286"/>
      <c r="ANZ37" s="286"/>
      <c r="AOA37" s="286"/>
      <c r="AOB37" s="286"/>
      <c r="AOC37" s="286"/>
      <c r="AOD37" s="286"/>
      <c r="AOE37" s="286"/>
      <c r="AOF37" s="286"/>
      <c r="AOG37" s="286"/>
      <c r="AOH37" s="286"/>
      <c r="AOI37" s="286"/>
      <c r="AOJ37" s="286"/>
      <c r="AOK37" s="286"/>
      <c r="AOL37" s="286"/>
      <c r="AOM37" s="286"/>
      <c r="AON37" s="286"/>
      <c r="AOO37" s="286"/>
      <c r="AOP37" s="286"/>
      <c r="AOQ37" s="286"/>
      <c r="AOR37" s="286"/>
      <c r="AOS37" s="286"/>
      <c r="AOT37" s="286"/>
      <c r="AOU37" s="286"/>
      <c r="AOV37" s="286"/>
      <c r="AOW37" s="286"/>
      <c r="AOX37" s="286"/>
      <c r="AOY37" s="286"/>
      <c r="AOZ37" s="286"/>
      <c r="APA37" s="286"/>
      <c r="APB37" s="286"/>
      <c r="APC37" s="286"/>
      <c r="APD37" s="286"/>
      <c r="APE37" s="286"/>
      <c r="APF37" s="286"/>
      <c r="APG37" s="286"/>
      <c r="APH37" s="286"/>
      <c r="API37" s="286"/>
      <c r="APJ37" s="286"/>
      <c r="APK37" s="286"/>
      <c r="APL37" s="286"/>
      <c r="APM37" s="286"/>
      <c r="APN37" s="286"/>
      <c r="APO37" s="286"/>
      <c r="APP37" s="286"/>
      <c r="APQ37" s="286"/>
      <c r="APR37" s="286"/>
      <c r="APS37" s="286"/>
      <c r="APT37" s="286"/>
      <c r="APU37" s="286"/>
      <c r="APV37" s="286"/>
      <c r="APW37" s="286"/>
      <c r="APX37" s="286"/>
      <c r="APY37" s="286"/>
      <c r="APZ37" s="286"/>
      <c r="AQA37" s="286"/>
      <c r="AQB37" s="286"/>
      <c r="AQC37" s="286"/>
      <c r="AQD37" s="286"/>
      <c r="AQE37" s="286"/>
      <c r="AQF37" s="286"/>
      <c r="AQG37" s="286"/>
      <c r="AQH37" s="286"/>
      <c r="AQI37" s="286"/>
      <c r="AQJ37" s="286"/>
      <c r="AQK37" s="286"/>
      <c r="AQL37" s="286"/>
      <c r="AQM37" s="286"/>
      <c r="AQN37" s="286"/>
      <c r="AQO37" s="286"/>
      <c r="AQP37" s="286"/>
      <c r="AQQ37" s="286"/>
      <c r="AQR37" s="286"/>
      <c r="AQS37" s="286"/>
      <c r="AQT37" s="286"/>
      <c r="AQU37" s="286"/>
      <c r="AQV37" s="286"/>
      <c r="AQW37" s="286"/>
      <c r="AQX37" s="286"/>
      <c r="AQY37" s="286"/>
      <c r="AQZ37" s="286"/>
      <c r="ARA37" s="286"/>
      <c r="ARB37" s="286"/>
      <c r="ARC37" s="286"/>
      <c r="ARD37" s="286"/>
      <c r="ARE37" s="286"/>
      <c r="ARF37" s="286"/>
      <c r="ARG37" s="286"/>
      <c r="ARH37" s="286"/>
      <c r="ARI37" s="286"/>
      <c r="ARJ37" s="286"/>
      <c r="ARK37" s="286"/>
      <c r="ARL37" s="286"/>
      <c r="ARM37" s="286"/>
      <c r="ARN37" s="286"/>
      <c r="ARO37" s="286"/>
      <c r="ARP37" s="286"/>
      <c r="ARQ37" s="286"/>
      <c r="ARR37" s="286"/>
      <c r="ARS37" s="286"/>
      <c r="ART37" s="286"/>
      <c r="ARU37" s="286"/>
      <c r="ARV37" s="286"/>
      <c r="ARW37" s="286"/>
      <c r="ARX37" s="286"/>
      <c r="ARY37" s="286"/>
      <c r="ARZ37" s="286"/>
      <c r="ASA37" s="286"/>
      <c r="ASB37" s="286"/>
      <c r="ASC37" s="286"/>
      <c r="ASD37" s="286"/>
      <c r="ASE37" s="286"/>
      <c r="ASF37" s="286"/>
      <c r="ASG37" s="286"/>
      <c r="ASH37" s="286"/>
      <c r="ASI37" s="286"/>
      <c r="ASJ37" s="286"/>
      <c r="ASK37" s="286"/>
      <c r="ASL37" s="286"/>
      <c r="ASM37" s="286"/>
      <c r="ASN37" s="286"/>
      <c r="ASO37" s="286"/>
      <c r="ASP37" s="286"/>
      <c r="ASQ37" s="286"/>
      <c r="ASR37" s="286"/>
      <c r="ASS37" s="286"/>
      <c r="AST37" s="286"/>
      <c r="ASU37" s="286"/>
      <c r="ASV37" s="286"/>
      <c r="ASW37" s="286"/>
      <c r="ASX37" s="286"/>
      <c r="ASY37" s="286"/>
      <c r="ASZ37" s="286"/>
      <c r="ATA37" s="286"/>
      <c r="ATB37" s="286"/>
      <c r="ATC37" s="286"/>
      <c r="ATD37" s="286"/>
      <c r="ATE37" s="286"/>
      <c r="ATF37" s="286"/>
      <c r="ATG37" s="286"/>
      <c r="ATH37" s="286"/>
      <c r="ATI37" s="286"/>
      <c r="ATJ37" s="286"/>
      <c r="ATK37" s="286"/>
      <c r="ATL37" s="286"/>
      <c r="ATM37" s="286"/>
      <c r="ATN37" s="286"/>
      <c r="ATO37" s="286"/>
      <c r="ATP37" s="286"/>
      <c r="ATQ37" s="286"/>
      <c r="ATR37" s="286"/>
      <c r="ATS37" s="286"/>
      <c r="ATT37" s="286"/>
      <c r="ATU37" s="286"/>
      <c r="ATV37" s="286"/>
      <c r="ATW37" s="286"/>
      <c r="ATX37" s="286"/>
      <c r="ATY37" s="286"/>
      <c r="ATZ37" s="286"/>
      <c r="AUA37" s="286"/>
      <c r="AUB37" s="286"/>
      <c r="AUC37" s="286"/>
      <c r="AUD37" s="286"/>
      <c r="AUE37" s="286"/>
      <c r="AUF37" s="286"/>
      <c r="AUG37" s="286"/>
      <c r="AUH37" s="286"/>
      <c r="AUI37" s="286"/>
      <c r="AUJ37" s="286"/>
      <c r="AUK37" s="286"/>
      <c r="AUL37" s="286"/>
      <c r="AUM37" s="286"/>
      <c r="AUN37" s="286"/>
      <c r="AUO37" s="286"/>
      <c r="AUP37" s="286"/>
      <c r="AUQ37" s="286"/>
      <c r="AUR37" s="286"/>
      <c r="AUS37" s="286"/>
      <c r="AUT37" s="286"/>
      <c r="AUU37" s="286"/>
      <c r="AUV37" s="286"/>
      <c r="AUW37" s="286"/>
      <c r="AUX37" s="286"/>
      <c r="AUY37" s="286"/>
      <c r="AUZ37" s="286"/>
      <c r="AVA37" s="286"/>
      <c r="AVB37" s="286"/>
      <c r="AVC37" s="286"/>
      <c r="AVD37" s="286"/>
      <c r="AVE37" s="286"/>
      <c r="AVF37" s="286"/>
      <c r="AVG37" s="286"/>
      <c r="AVH37" s="286"/>
      <c r="AVI37" s="286"/>
      <c r="AVJ37" s="286"/>
      <c r="AVK37" s="286"/>
      <c r="AVL37" s="286"/>
      <c r="AVM37" s="286"/>
      <c r="AVN37" s="286"/>
      <c r="AVO37" s="286"/>
      <c r="AVP37" s="286"/>
      <c r="AVQ37" s="286"/>
      <c r="AVR37" s="286"/>
      <c r="AVS37" s="286"/>
      <c r="AVT37" s="286"/>
      <c r="AVU37" s="286"/>
      <c r="AVV37" s="286"/>
      <c r="AVW37" s="286"/>
      <c r="AVX37" s="286"/>
      <c r="AVY37" s="286"/>
      <c r="AVZ37" s="286"/>
      <c r="AWA37" s="286"/>
      <c r="AWB37" s="286"/>
      <c r="AWC37" s="286"/>
      <c r="AWD37" s="286"/>
      <c r="AWE37" s="286"/>
      <c r="AWF37" s="286"/>
      <c r="AWG37" s="286"/>
      <c r="AWH37" s="286"/>
      <c r="AWI37" s="286"/>
      <c r="AWJ37" s="286"/>
      <c r="AWK37" s="286"/>
      <c r="AWL37" s="286"/>
      <c r="AWM37" s="286"/>
      <c r="AWN37" s="286"/>
      <c r="AWO37" s="286"/>
      <c r="AWP37" s="286"/>
      <c r="AWQ37" s="286"/>
      <c r="AWR37" s="286"/>
      <c r="AWS37" s="286"/>
      <c r="AWT37" s="286"/>
      <c r="AWU37" s="286"/>
      <c r="AWV37" s="286"/>
      <c r="AWW37" s="286"/>
      <c r="AWX37" s="286"/>
      <c r="AWY37" s="286"/>
      <c r="AWZ37" s="286"/>
      <c r="AXA37" s="286"/>
      <c r="AXB37" s="286"/>
      <c r="AXC37" s="286"/>
      <c r="AXD37" s="286"/>
      <c r="AXE37" s="286"/>
      <c r="AXF37" s="286"/>
      <c r="AXG37" s="286"/>
      <c r="AXH37" s="286"/>
      <c r="AXI37" s="286"/>
      <c r="AXJ37" s="286"/>
      <c r="AXK37" s="286"/>
      <c r="AXL37" s="286"/>
      <c r="AXM37" s="286"/>
      <c r="AXN37" s="286"/>
      <c r="AXO37" s="286"/>
      <c r="AXP37" s="286"/>
      <c r="AXQ37" s="286"/>
      <c r="AXR37" s="286"/>
      <c r="AXS37" s="286"/>
      <c r="AXT37" s="286"/>
      <c r="AXU37" s="286"/>
      <c r="AXV37" s="286"/>
      <c r="AXW37" s="286"/>
      <c r="AXX37" s="286"/>
      <c r="AXY37" s="286"/>
      <c r="AXZ37" s="286"/>
      <c r="AYA37" s="286"/>
      <c r="AYB37" s="286"/>
      <c r="AYC37" s="286"/>
      <c r="AYD37" s="286"/>
      <c r="AYE37" s="286"/>
      <c r="AYF37" s="286"/>
      <c r="AYG37" s="286"/>
      <c r="AYH37" s="286"/>
      <c r="AYI37" s="286"/>
      <c r="AYJ37" s="286"/>
      <c r="AYK37" s="286"/>
      <c r="AYL37" s="286"/>
      <c r="AYM37" s="286"/>
      <c r="AYN37" s="286"/>
      <c r="AYO37" s="286"/>
      <c r="AYP37" s="286"/>
      <c r="AYQ37" s="286"/>
      <c r="AYR37" s="286"/>
      <c r="AYS37" s="286"/>
      <c r="AYT37" s="286"/>
      <c r="AYU37" s="286"/>
      <c r="AYV37" s="286"/>
      <c r="AYW37" s="286"/>
      <c r="AYX37" s="286"/>
      <c r="AYY37" s="286"/>
      <c r="AYZ37" s="286"/>
      <c r="AZA37" s="286"/>
      <c r="AZB37" s="286"/>
      <c r="AZC37" s="286"/>
      <c r="AZD37" s="286"/>
      <c r="AZE37" s="286"/>
      <c r="AZF37" s="286"/>
      <c r="AZG37" s="286"/>
      <c r="AZH37" s="286"/>
      <c r="AZI37" s="286"/>
      <c r="AZJ37" s="286"/>
      <c r="AZK37" s="286"/>
      <c r="AZL37" s="286"/>
      <c r="AZM37" s="286"/>
      <c r="AZN37" s="286"/>
      <c r="AZO37" s="286"/>
      <c r="AZP37" s="286"/>
      <c r="AZQ37" s="286"/>
      <c r="AZR37" s="286"/>
      <c r="AZS37" s="286"/>
      <c r="AZT37" s="286"/>
      <c r="AZU37" s="286"/>
      <c r="AZV37" s="286"/>
      <c r="AZW37" s="286"/>
      <c r="AZX37" s="286"/>
      <c r="AZY37" s="286"/>
      <c r="AZZ37" s="286"/>
      <c r="BAA37" s="286"/>
      <c r="BAB37" s="286"/>
      <c r="BAC37" s="286"/>
      <c r="BAD37" s="286"/>
      <c r="BAE37" s="286"/>
      <c r="BAF37" s="286"/>
      <c r="BAG37" s="286"/>
      <c r="BAH37" s="286"/>
      <c r="BAI37" s="286"/>
      <c r="BAJ37" s="286"/>
      <c r="BAK37" s="286"/>
      <c r="BAL37" s="286"/>
      <c r="BAM37" s="286"/>
      <c r="BAN37" s="286"/>
      <c r="BAO37" s="286"/>
      <c r="BAP37" s="286"/>
      <c r="BAQ37" s="286"/>
      <c r="BAR37" s="286"/>
      <c r="BAS37" s="286"/>
      <c r="BAT37" s="286"/>
      <c r="BAU37" s="286"/>
      <c r="BAV37" s="286"/>
      <c r="BAW37" s="286"/>
      <c r="BAX37" s="286"/>
      <c r="BAY37" s="286"/>
      <c r="BAZ37" s="286"/>
      <c r="BBA37" s="286"/>
      <c r="BBB37" s="286"/>
      <c r="BBC37" s="286"/>
      <c r="BBD37" s="286"/>
      <c r="BBE37" s="286"/>
      <c r="BBF37" s="286"/>
      <c r="BBG37" s="286"/>
      <c r="BBH37" s="286"/>
      <c r="BBI37" s="286"/>
      <c r="BBJ37" s="286"/>
      <c r="BBK37" s="286"/>
      <c r="BBL37" s="286"/>
      <c r="BBM37" s="286"/>
      <c r="BBN37" s="286"/>
      <c r="BBO37" s="286"/>
      <c r="BBP37" s="286"/>
      <c r="BBQ37" s="286"/>
      <c r="BBR37" s="286"/>
      <c r="BBS37" s="286"/>
      <c r="BBT37" s="286"/>
      <c r="BBU37" s="286"/>
      <c r="BBV37" s="286"/>
      <c r="BBW37" s="286"/>
      <c r="BBX37" s="286"/>
      <c r="BBY37" s="286"/>
      <c r="BBZ37" s="286"/>
      <c r="BCA37" s="286"/>
      <c r="BCB37" s="286"/>
      <c r="BCC37" s="286"/>
      <c r="BCD37" s="286"/>
      <c r="BCE37" s="286"/>
      <c r="BCF37" s="286"/>
      <c r="BCG37" s="286"/>
      <c r="BCH37" s="286"/>
      <c r="BCI37" s="286"/>
      <c r="BCJ37" s="286"/>
      <c r="BCK37" s="286"/>
      <c r="BCL37" s="286"/>
      <c r="BCM37" s="286"/>
      <c r="BCN37" s="286"/>
      <c r="BCO37" s="286"/>
      <c r="BCP37" s="286"/>
      <c r="BCQ37" s="286"/>
      <c r="BCR37" s="286"/>
      <c r="BCS37" s="286"/>
      <c r="BCT37" s="286"/>
      <c r="BCU37" s="286"/>
      <c r="BCV37" s="286"/>
      <c r="BCW37" s="286"/>
      <c r="BCX37" s="286"/>
      <c r="BCY37" s="286"/>
      <c r="BCZ37" s="286"/>
      <c r="BDA37" s="286"/>
      <c r="BDB37" s="286"/>
      <c r="BDC37" s="286"/>
      <c r="BDD37" s="286"/>
      <c r="BDE37" s="286"/>
      <c r="BDF37" s="286"/>
      <c r="BDG37" s="286"/>
      <c r="BDH37" s="286"/>
      <c r="BDI37" s="286"/>
      <c r="BDJ37" s="286"/>
      <c r="BDK37" s="286"/>
      <c r="BDL37" s="286"/>
      <c r="BDM37" s="286"/>
      <c r="BDN37" s="286"/>
      <c r="BDO37" s="286"/>
      <c r="BDP37" s="286"/>
      <c r="BDQ37" s="286"/>
      <c r="BDR37" s="286"/>
      <c r="BDS37" s="286"/>
      <c r="BDT37" s="286"/>
      <c r="BDU37" s="286"/>
      <c r="BDV37" s="286"/>
      <c r="BDW37" s="286"/>
      <c r="BDX37" s="286"/>
      <c r="BDY37" s="286"/>
      <c r="BDZ37" s="286"/>
      <c r="BEA37" s="286"/>
      <c r="BEB37" s="286"/>
      <c r="BEC37" s="286"/>
      <c r="BED37" s="286"/>
      <c r="BEE37" s="286"/>
      <c r="BEF37" s="286"/>
      <c r="BEG37" s="286"/>
      <c r="BEH37" s="286"/>
      <c r="BEI37" s="286"/>
      <c r="BEJ37" s="286"/>
      <c r="BEK37" s="286"/>
      <c r="BEL37" s="286"/>
      <c r="BEM37" s="286"/>
      <c r="BEN37" s="286"/>
      <c r="BEO37" s="286"/>
      <c r="BEP37" s="286"/>
      <c r="BEQ37" s="286"/>
      <c r="BER37" s="286"/>
      <c r="BES37" s="286"/>
      <c r="BET37" s="286"/>
      <c r="BEU37" s="286"/>
      <c r="BEV37" s="286"/>
      <c r="BEW37" s="286"/>
      <c r="BEX37" s="286"/>
      <c r="BEY37" s="286"/>
      <c r="BEZ37" s="286"/>
      <c r="BFA37" s="286"/>
      <c r="BFB37" s="286"/>
      <c r="BFC37" s="286"/>
      <c r="BFD37" s="286"/>
      <c r="BFE37" s="286"/>
      <c r="BFF37" s="286"/>
      <c r="BFG37" s="286"/>
      <c r="BFH37" s="286"/>
      <c r="BFI37" s="286"/>
      <c r="BFJ37" s="286"/>
      <c r="BFK37" s="286"/>
      <c r="BFL37" s="286"/>
      <c r="BFM37" s="286"/>
      <c r="BFN37" s="286"/>
      <c r="BFO37" s="286"/>
      <c r="BFP37" s="286"/>
      <c r="BFQ37" s="286"/>
      <c r="BFR37" s="286"/>
      <c r="BFS37" s="286"/>
      <c r="BFT37" s="286"/>
      <c r="BFU37" s="286"/>
      <c r="BFV37" s="286"/>
      <c r="BFW37" s="286"/>
      <c r="BFX37" s="286"/>
      <c r="BFY37" s="286"/>
      <c r="BFZ37" s="286"/>
      <c r="BGA37" s="286"/>
      <c r="BGB37" s="286"/>
      <c r="BGC37" s="286"/>
      <c r="BGD37" s="286"/>
      <c r="BGE37" s="286"/>
      <c r="BGF37" s="286"/>
      <c r="BGG37" s="286"/>
      <c r="BGH37" s="286"/>
      <c r="BGI37" s="286"/>
      <c r="BGJ37" s="286"/>
      <c r="BGK37" s="286"/>
      <c r="BGL37" s="286"/>
      <c r="BGM37" s="286"/>
      <c r="BGN37" s="286"/>
      <c r="BGO37" s="286"/>
      <c r="BGP37" s="286"/>
      <c r="BGQ37" s="286"/>
      <c r="BGR37" s="286"/>
      <c r="BGS37" s="286"/>
      <c r="BGT37" s="286"/>
      <c r="BGU37" s="286"/>
      <c r="BGV37" s="286"/>
      <c r="BGW37" s="286"/>
      <c r="BGX37" s="286"/>
      <c r="BGY37" s="286"/>
      <c r="BGZ37" s="286"/>
      <c r="BHA37" s="286"/>
      <c r="BHB37" s="286"/>
      <c r="BHC37" s="286"/>
      <c r="BHD37" s="286"/>
      <c r="BHE37" s="286"/>
      <c r="BHF37" s="286"/>
      <c r="BHG37" s="286"/>
      <c r="BHH37" s="286"/>
      <c r="BHI37" s="286"/>
      <c r="BHJ37" s="286"/>
      <c r="BHK37" s="286"/>
      <c r="BHL37" s="286"/>
      <c r="BHM37" s="286"/>
      <c r="BHN37" s="286"/>
      <c r="BHO37" s="286"/>
      <c r="BHP37" s="286"/>
      <c r="BHQ37" s="286"/>
      <c r="BHR37" s="286"/>
      <c r="BHS37" s="286"/>
      <c r="BHT37" s="286"/>
      <c r="BHU37" s="286"/>
      <c r="BHV37" s="286"/>
      <c r="BHW37" s="286"/>
      <c r="BHX37" s="286"/>
      <c r="BHY37" s="286"/>
      <c r="BHZ37" s="286"/>
      <c r="BIA37" s="286"/>
      <c r="BIB37" s="286"/>
      <c r="BIC37" s="286"/>
      <c r="BID37" s="286"/>
      <c r="BIE37" s="286"/>
      <c r="BIF37" s="286"/>
      <c r="BIG37" s="286"/>
      <c r="BIH37" s="286"/>
      <c r="BII37" s="286"/>
      <c r="BIJ37" s="286"/>
      <c r="BIK37" s="286"/>
      <c r="BIL37" s="286"/>
      <c r="BIM37" s="286"/>
      <c r="BIN37" s="286"/>
      <c r="BIO37" s="286"/>
      <c r="BIP37" s="286"/>
      <c r="BIQ37" s="286"/>
      <c r="BIR37" s="286"/>
      <c r="BIS37" s="286"/>
      <c r="BIT37" s="286"/>
      <c r="BIU37" s="286"/>
      <c r="BIV37" s="286"/>
      <c r="BIW37" s="286"/>
      <c r="BIX37" s="286"/>
      <c r="BIY37" s="286"/>
      <c r="BIZ37" s="286"/>
      <c r="BJA37" s="286"/>
      <c r="BJB37" s="286"/>
      <c r="BJC37" s="286"/>
      <c r="BJD37" s="286"/>
      <c r="BJE37" s="286"/>
      <c r="BJF37" s="286"/>
      <c r="BJG37" s="286"/>
      <c r="BJH37" s="286"/>
      <c r="BJI37" s="286"/>
      <c r="BJJ37" s="286"/>
      <c r="BJK37" s="286"/>
      <c r="BJL37" s="286"/>
      <c r="BJM37" s="286"/>
      <c r="BJN37" s="286"/>
      <c r="BJO37" s="286"/>
      <c r="BJP37" s="286"/>
      <c r="BJQ37" s="286"/>
      <c r="BJR37" s="286"/>
      <c r="BJS37" s="286"/>
      <c r="BJT37" s="286"/>
      <c r="BJU37" s="286"/>
      <c r="BJV37" s="286"/>
      <c r="BJW37" s="286"/>
      <c r="BJX37" s="286"/>
      <c r="BJY37" s="286"/>
      <c r="BJZ37" s="286"/>
      <c r="BKA37" s="286"/>
      <c r="BKB37" s="286"/>
      <c r="BKC37" s="286"/>
      <c r="BKD37" s="286"/>
      <c r="BKE37" s="286"/>
      <c r="BKF37" s="286"/>
      <c r="BKG37" s="286"/>
      <c r="BKH37" s="286"/>
      <c r="BKI37" s="286"/>
      <c r="BKJ37" s="286"/>
      <c r="BKK37" s="286"/>
      <c r="BKL37" s="286"/>
      <c r="BKM37" s="286"/>
      <c r="BKN37" s="286"/>
      <c r="BKO37" s="286"/>
      <c r="BKP37" s="286"/>
      <c r="BKQ37" s="286"/>
      <c r="BKR37" s="286"/>
      <c r="BKS37" s="286"/>
      <c r="BKT37" s="286"/>
      <c r="BKU37" s="286"/>
      <c r="BKV37" s="286"/>
      <c r="BKW37" s="286"/>
      <c r="BKX37" s="286"/>
      <c r="BKY37" s="286"/>
      <c r="BKZ37" s="286"/>
      <c r="BLA37" s="286"/>
      <c r="BLB37" s="286"/>
      <c r="BLC37" s="286"/>
      <c r="BLD37" s="286"/>
      <c r="BLE37" s="286"/>
      <c r="BLF37" s="286"/>
      <c r="BLG37" s="286"/>
      <c r="BLH37" s="286"/>
      <c r="BLI37" s="286"/>
      <c r="BLJ37" s="286"/>
      <c r="BLK37" s="286"/>
      <c r="BLL37" s="286"/>
      <c r="BLM37" s="286"/>
      <c r="BLN37" s="286"/>
      <c r="BLO37" s="286"/>
      <c r="BLP37" s="286"/>
      <c r="BLQ37" s="286"/>
      <c r="BLR37" s="286"/>
      <c r="BLS37" s="286"/>
      <c r="BLT37" s="286"/>
      <c r="BLU37" s="286"/>
      <c r="BLV37" s="286"/>
      <c r="BLW37" s="286"/>
      <c r="BLX37" s="286"/>
      <c r="BLY37" s="286"/>
      <c r="BLZ37" s="286"/>
      <c r="BMA37" s="286"/>
      <c r="BMB37" s="286"/>
      <c r="BMC37" s="286"/>
      <c r="BMD37" s="286"/>
      <c r="BME37" s="286"/>
      <c r="BMF37" s="286"/>
      <c r="BMG37" s="286"/>
      <c r="BMH37" s="286"/>
      <c r="BMI37" s="286"/>
      <c r="BMJ37" s="286"/>
      <c r="BMK37" s="286"/>
      <c r="BML37" s="286"/>
      <c r="BMM37" s="286"/>
      <c r="BMN37" s="286"/>
      <c r="BMO37" s="286"/>
      <c r="BMP37" s="286"/>
      <c r="BMQ37" s="286"/>
      <c r="BMR37" s="286"/>
      <c r="BMS37" s="286"/>
      <c r="BMT37" s="286"/>
      <c r="BMU37" s="286"/>
      <c r="BMV37" s="286"/>
      <c r="BMW37" s="286"/>
      <c r="BMX37" s="286"/>
      <c r="BMY37" s="286"/>
      <c r="BMZ37" s="286"/>
      <c r="BNA37" s="286"/>
      <c r="BNB37" s="286"/>
      <c r="BNC37" s="286"/>
      <c r="BND37" s="286"/>
      <c r="BNE37" s="286"/>
      <c r="BNF37" s="286"/>
      <c r="BNG37" s="286"/>
      <c r="BNH37" s="286"/>
      <c r="BNI37" s="286"/>
      <c r="BNJ37" s="286"/>
      <c r="BNK37" s="286"/>
      <c r="BNL37" s="286"/>
      <c r="BNM37" s="286"/>
      <c r="BNN37" s="286"/>
      <c r="BNO37" s="286"/>
      <c r="BNP37" s="286"/>
      <c r="BNQ37" s="286"/>
      <c r="BNR37" s="286"/>
      <c r="BNS37" s="286"/>
      <c r="BNT37" s="286"/>
      <c r="BNU37" s="286"/>
      <c r="BNV37" s="286"/>
      <c r="BNW37" s="286"/>
      <c r="BNX37" s="286"/>
      <c r="BNY37" s="286"/>
      <c r="BNZ37" s="286"/>
      <c r="BOA37" s="286"/>
      <c r="BOB37" s="286"/>
      <c r="BOC37" s="286"/>
      <c r="BOD37" s="286"/>
      <c r="BOE37" s="286"/>
      <c r="BOF37" s="286"/>
      <c r="BOG37" s="286"/>
      <c r="BOH37" s="286"/>
      <c r="BOI37" s="286"/>
      <c r="BOJ37" s="286"/>
      <c r="BOK37" s="286"/>
      <c r="BOL37" s="286"/>
      <c r="BOM37" s="286"/>
      <c r="BON37" s="286"/>
      <c r="BOO37" s="286"/>
      <c r="BOP37" s="286"/>
      <c r="BOQ37" s="286"/>
      <c r="BOR37" s="286"/>
      <c r="BOS37" s="286"/>
      <c r="BOT37" s="286"/>
      <c r="BOU37" s="286"/>
      <c r="BOV37" s="286"/>
      <c r="BOW37" s="286"/>
      <c r="BOX37" s="286"/>
      <c r="BOY37" s="286"/>
      <c r="BOZ37" s="286"/>
      <c r="BPA37" s="286"/>
      <c r="BPB37" s="286"/>
      <c r="BPC37" s="286"/>
      <c r="BPD37" s="286"/>
      <c r="BPE37" s="286"/>
      <c r="BPF37" s="286"/>
      <c r="BPG37" s="286"/>
      <c r="BPH37" s="286"/>
      <c r="BPI37" s="286"/>
      <c r="BPJ37" s="286"/>
      <c r="BPK37" s="286"/>
      <c r="BPL37" s="286"/>
      <c r="BPM37" s="286"/>
      <c r="BPN37" s="286"/>
      <c r="BPO37" s="286"/>
      <c r="BPP37" s="286"/>
      <c r="BPQ37" s="286"/>
      <c r="BPR37" s="286"/>
      <c r="BPS37" s="286"/>
      <c r="BPT37" s="286"/>
      <c r="BPU37" s="286"/>
      <c r="BPV37" s="286"/>
      <c r="BPW37" s="286"/>
      <c r="BPX37" s="286"/>
      <c r="BPY37" s="286"/>
      <c r="BPZ37" s="286"/>
      <c r="BQA37" s="286"/>
      <c r="BQB37" s="286"/>
      <c r="BQC37" s="286"/>
      <c r="BQD37" s="286"/>
      <c r="BQE37" s="286"/>
      <c r="BQF37" s="286"/>
      <c r="BQG37" s="286"/>
      <c r="BQH37" s="286"/>
      <c r="BQI37" s="286"/>
      <c r="BQJ37" s="286"/>
      <c r="BQK37" s="286"/>
      <c r="BQL37" s="286"/>
      <c r="BQM37" s="286"/>
      <c r="BQN37" s="286"/>
      <c r="BQO37" s="286"/>
      <c r="BQP37" s="286"/>
      <c r="BQQ37" s="286"/>
      <c r="BQR37" s="286"/>
      <c r="BQS37" s="286"/>
      <c r="BQT37" s="286"/>
      <c r="BQU37" s="286"/>
      <c r="BQV37" s="286"/>
      <c r="BQW37" s="286"/>
      <c r="BQX37" s="286"/>
      <c r="BQY37" s="286"/>
      <c r="BQZ37" s="286"/>
      <c r="BRA37" s="286"/>
      <c r="BRB37" s="286"/>
      <c r="BRC37" s="286"/>
      <c r="BRD37" s="286"/>
      <c r="BRE37" s="286"/>
      <c r="BRF37" s="286"/>
      <c r="BRG37" s="286"/>
      <c r="BRH37" s="286"/>
      <c r="BRI37" s="286"/>
      <c r="BRJ37" s="286"/>
      <c r="BRK37" s="286"/>
      <c r="BRL37" s="286"/>
      <c r="BRM37" s="286"/>
      <c r="BRN37" s="286"/>
      <c r="BRO37" s="286"/>
      <c r="BRP37" s="286"/>
      <c r="BRQ37" s="286"/>
      <c r="BRR37" s="286"/>
      <c r="BRS37" s="286"/>
      <c r="BRT37" s="286"/>
      <c r="BRU37" s="286"/>
      <c r="BRV37" s="286"/>
      <c r="BRW37" s="286"/>
      <c r="BRX37" s="286"/>
      <c r="BRY37" s="286"/>
      <c r="BRZ37" s="286"/>
      <c r="BSA37" s="286"/>
      <c r="BSB37" s="286"/>
      <c r="BSC37" s="286"/>
      <c r="BSD37" s="286"/>
      <c r="BSE37" s="286"/>
      <c r="BSF37" s="286"/>
      <c r="BSG37" s="286"/>
      <c r="BSH37" s="286"/>
      <c r="BSI37" s="286"/>
      <c r="BSJ37" s="286"/>
      <c r="BSK37" s="286"/>
      <c r="BSL37" s="286"/>
      <c r="BSM37" s="286"/>
      <c r="BSN37" s="286"/>
      <c r="BSO37" s="286"/>
      <c r="BSP37" s="286"/>
      <c r="BSQ37" s="286"/>
      <c r="BSR37" s="286"/>
      <c r="BSS37" s="286"/>
      <c r="BST37" s="286"/>
      <c r="BSU37" s="286"/>
      <c r="BSV37" s="286"/>
      <c r="BSW37" s="286"/>
      <c r="BSX37" s="286"/>
      <c r="BSY37" s="286"/>
      <c r="BSZ37" s="286"/>
      <c r="BTA37" s="286"/>
      <c r="BTB37" s="286"/>
      <c r="BTC37" s="286"/>
      <c r="BTD37" s="286"/>
      <c r="BTE37" s="286"/>
      <c r="BTF37" s="286"/>
      <c r="BTG37" s="286"/>
      <c r="BTH37" s="286"/>
      <c r="BTI37" s="286"/>
      <c r="BTJ37" s="286"/>
      <c r="BTK37" s="286"/>
      <c r="BTL37" s="286"/>
      <c r="BTM37" s="286"/>
      <c r="BTN37" s="286"/>
      <c r="BTO37" s="286"/>
      <c r="BTP37" s="286"/>
      <c r="BTQ37" s="286"/>
      <c r="BTR37" s="286"/>
      <c r="BTS37" s="286"/>
      <c r="BTT37" s="286"/>
      <c r="BTU37" s="286"/>
      <c r="BTV37" s="286"/>
      <c r="BTW37" s="286"/>
      <c r="BTX37" s="286"/>
      <c r="BTY37" s="286"/>
      <c r="BTZ37" s="286"/>
      <c r="BUA37" s="286"/>
      <c r="BUB37" s="286"/>
      <c r="BUC37" s="286"/>
      <c r="BUD37" s="286"/>
      <c r="BUE37" s="286"/>
      <c r="BUF37" s="286"/>
      <c r="BUG37" s="286"/>
      <c r="BUH37" s="286"/>
      <c r="BUI37" s="286"/>
      <c r="BUJ37" s="286"/>
      <c r="BUK37" s="286"/>
      <c r="BUL37" s="286"/>
      <c r="BUM37" s="286"/>
      <c r="BUN37" s="286"/>
      <c r="BUO37" s="286"/>
      <c r="BUP37" s="286"/>
      <c r="BUQ37" s="286"/>
      <c r="BUR37" s="286"/>
      <c r="BUS37" s="286"/>
      <c r="BUT37" s="286"/>
      <c r="BUU37" s="286"/>
      <c r="BUV37" s="286"/>
      <c r="BUW37" s="286"/>
      <c r="BUX37" s="286"/>
      <c r="BUY37" s="286"/>
      <c r="BUZ37" s="286"/>
      <c r="BVA37" s="286"/>
      <c r="BVB37" s="286"/>
      <c r="BVC37" s="286"/>
      <c r="BVD37" s="286"/>
      <c r="BVE37" s="286"/>
      <c r="BVF37" s="286"/>
      <c r="BVG37" s="286"/>
      <c r="BVH37" s="286"/>
      <c r="BVI37" s="286"/>
      <c r="BVJ37" s="286"/>
      <c r="BVK37" s="286"/>
      <c r="BVL37" s="286"/>
      <c r="BVM37" s="286"/>
      <c r="BVN37" s="286"/>
      <c r="BVO37" s="286"/>
      <c r="BVP37" s="286"/>
      <c r="BVQ37" s="286"/>
      <c r="BVR37" s="286"/>
      <c r="BVS37" s="286"/>
      <c r="BVT37" s="286"/>
      <c r="BVU37" s="286"/>
      <c r="BVV37" s="286"/>
      <c r="BVW37" s="286"/>
      <c r="BVX37" s="286"/>
      <c r="BVY37" s="286"/>
      <c r="BVZ37" s="286"/>
      <c r="BWA37" s="286"/>
      <c r="BWB37" s="286"/>
      <c r="BWC37" s="286"/>
      <c r="BWD37" s="286"/>
      <c r="BWE37" s="286"/>
      <c r="BWF37" s="286"/>
      <c r="BWG37" s="286"/>
      <c r="BWH37" s="286"/>
      <c r="BWI37" s="286"/>
      <c r="BWJ37" s="286"/>
      <c r="BWK37" s="286"/>
      <c r="BWL37" s="286"/>
      <c r="BWM37" s="286"/>
      <c r="BWN37" s="286"/>
      <c r="BWO37" s="286"/>
      <c r="BWP37" s="286"/>
      <c r="BWQ37" s="286"/>
      <c r="BWR37" s="286"/>
      <c r="BWS37" s="286"/>
      <c r="BWT37" s="286"/>
      <c r="BWU37" s="286"/>
      <c r="BWV37" s="286"/>
      <c r="BWW37" s="286"/>
      <c r="BWX37" s="286"/>
      <c r="BWY37" s="286"/>
      <c r="BWZ37" s="286"/>
      <c r="BXA37" s="286"/>
      <c r="BXB37" s="286"/>
      <c r="BXC37" s="286"/>
      <c r="BXD37" s="286"/>
      <c r="BXE37" s="286"/>
      <c r="BXF37" s="286"/>
      <c r="BXG37" s="286"/>
      <c r="BXH37" s="286"/>
      <c r="BXI37" s="286"/>
      <c r="BXJ37" s="286"/>
      <c r="BXK37" s="286"/>
      <c r="BXL37" s="286"/>
      <c r="BXM37" s="286"/>
      <c r="BXN37" s="286"/>
      <c r="BXO37" s="286"/>
      <c r="BXP37" s="286"/>
      <c r="BXQ37" s="286"/>
      <c r="BXR37" s="286"/>
      <c r="BXS37" s="286"/>
      <c r="BXT37" s="286"/>
      <c r="BXU37" s="286"/>
      <c r="BXV37" s="286"/>
      <c r="BXW37" s="286"/>
      <c r="BXX37" s="286"/>
      <c r="BXY37" s="286"/>
      <c r="BXZ37" s="286"/>
      <c r="BYA37" s="286"/>
      <c r="BYB37" s="286"/>
      <c r="BYC37" s="286"/>
      <c r="BYD37" s="286"/>
      <c r="BYE37" s="286"/>
      <c r="BYF37" s="286"/>
      <c r="BYG37" s="286"/>
      <c r="BYH37" s="286"/>
      <c r="BYI37" s="286"/>
      <c r="BYJ37" s="286"/>
      <c r="BYK37" s="286"/>
      <c r="BYL37" s="286"/>
      <c r="BYM37" s="286"/>
      <c r="BYN37" s="286"/>
      <c r="BYO37" s="286"/>
      <c r="BYP37" s="286"/>
      <c r="BYQ37" s="286"/>
      <c r="BYR37" s="286"/>
      <c r="BYS37" s="286"/>
      <c r="BYT37" s="286"/>
      <c r="BYU37" s="286"/>
      <c r="BYV37" s="286"/>
      <c r="BYW37" s="286"/>
      <c r="BYX37" s="286"/>
      <c r="BYY37" s="286"/>
      <c r="BYZ37" s="286"/>
      <c r="BZA37" s="286"/>
      <c r="BZB37" s="286"/>
      <c r="BZC37" s="286"/>
      <c r="BZD37" s="286"/>
      <c r="BZE37" s="286"/>
      <c r="BZF37" s="286"/>
      <c r="BZG37" s="286"/>
      <c r="BZH37" s="286"/>
      <c r="BZI37" s="286"/>
      <c r="BZJ37" s="286"/>
      <c r="BZK37" s="286"/>
      <c r="BZL37" s="286"/>
      <c r="BZM37" s="286"/>
      <c r="BZN37" s="286"/>
      <c r="BZO37" s="286"/>
      <c r="BZP37" s="286"/>
      <c r="BZQ37" s="286"/>
      <c r="BZR37" s="286"/>
      <c r="BZS37" s="286"/>
      <c r="BZT37" s="286"/>
      <c r="BZU37" s="286"/>
      <c r="BZV37" s="286"/>
      <c r="BZW37" s="286"/>
      <c r="BZX37" s="286"/>
      <c r="BZY37" s="286"/>
      <c r="BZZ37" s="286"/>
      <c r="CAA37" s="286"/>
      <c r="CAB37" s="286"/>
      <c r="CAC37" s="286"/>
      <c r="CAD37" s="286"/>
      <c r="CAE37" s="286"/>
      <c r="CAF37" s="286"/>
      <c r="CAG37" s="286"/>
      <c r="CAH37" s="286"/>
      <c r="CAI37" s="286"/>
      <c r="CAJ37" s="286"/>
      <c r="CAK37" s="286"/>
      <c r="CAL37" s="286"/>
      <c r="CAM37" s="286"/>
      <c r="CAN37" s="286"/>
      <c r="CAO37" s="286"/>
      <c r="CAP37" s="286"/>
      <c r="CAQ37" s="286"/>
      <c r="CAR37" s="286"/>
      <c r="CAS37" s="286"/>
      <c r="CAT37" s="286"/>
      <c r="CAU37" s="286"/>
      <c r="CAV37" s="286"/>
      <c r="CAW37" s="286"/>
      <c r="CAX37" s="286"/>
      <c r="CAY37" s="286"/>
      <c r="CAZ37" s="286"/>
      <c r="CBA37" s="286"/>
      <c r="CBB37" s="286"/>
      <c r="CBC37" s="286"/>
      <c r="CBD37" s="286"/>
      <c r="CBE37" s="286"/>
      <c r="CBF37" s="286"/>
      <c r="CBG37" s="286"/>
      <c r="CBH37" s="286"/>
      <c r="CBI37" s="286"/>
      <c r="CBJ37" s="286"/>
      <c r="CBK37" s="286"/>
      <c r="CBL37" s="286"/>
      <c r="CBM37" s="286"/>
      <c r="CBN37" s="286"/>
      <c r="CBO37" s="286"/>
      <c r="CBP37" s="286"/>
      <c r="CBQ37" s="286"/>
      <c r="CBR37" s="286"/>
      <c r="CBS37" s="286"/>
      <c r="CBT37" s="286"/>
      <c r="CBU37" s="286"/>
      <c r="CBV37" s="286"/>
      <c r="CBW37" s="286"/>
      <c r="CBX37" s="286"/>
      <c r="CBY37" s="286"/>
      <c r="CBZ37" s="286"/>
      <c r="CCA37" s="286"/>
      <c r="CCB37" s="286"/>
      <c r="CCC37" s="286"/>
      <c r="CCD37" s="286"/>
      <c r="CCE37" s="286"/>
      <c r="CCF37" s="286"/>
      <c r="CCG37" s="286"/>
      <c r="CCH37" s="286"/>
      <c r="CCI37" s="286"/>
      <c r="CCJ37" s="286"/>
      <c r="CCK37" s="286"/>
      <c r="CCL37" s="286"/>
      <c r="CCM37" s="286"/>
      <c r="CCN37" s="286"/>
      <c r="CCO37" s="286"/>
      <c r="CCP37" s="286"/>
      <c r="CCQ37" s="286"/>
      <c r="CCR37" s="286"/>
      <c r="CCS37" s="286"/>
      <c r="CCT37" s="286"/>
      <c r="CCU37" s="286"/>
      <c r="CCV37" s="286"/>
      <c r="CCW37" s="286"/>
      <c r="CCX37" s="286"/>
      <c r="CCY37" s="286"/>
      <c r="CCZ37" s="286"/>
      <c r="CDA37" s="286"/>
      <c r="CDB37" s="286"/>
      <c r="CDC37" s="286"/>
      <c r="CDD37" s="286"/>
      <c r="CDE37" s="286"/>
      <c r="CDF37" s="286"/>
      <c r="CDG37" s="286"/>
      <c r="CDH37" s="286"/>
      <c r="CDI37" s="286"/>
      <c r="CDJ37" s="286"/>
      <c r="CDK37" s="286"/>
      <c r="CDL37" s="286"/>
      <c r="CDM37" s="286"/>
      <c r="CDN37" s="286"/>
      <c r="CDO37" s="286"/>
      <c r="CDP37" s="286"/>
      <c r="CDQ37" s="286"/>
      <c r="CDR37" s="286"/>
      <c r="CDS37" s="286"/>
      <c r="CDT37" s="286"/>
      <c r="CDU37" s="286"/>
      <c r="CDV37" s="286"/>
      <c r="CDW37" s="286"/>
      <c r="CDX37" s="286"/>
      <c r="CDY37" s="286"/>
      <c r="CDZ37" s="286"/>
      <c r="CEA37" s="286"/>
      <c r="CEB37" s="286"/>
      <c r="CEC37" s="286"/>
      <c r="CED37" s="286"/>
      <c r="CEE37" s="286"/>
      <c r="CEF37" s="286"/>
      <c r="CEG37" s="286"/>
      <c r="CEH37" s="286"/>
      <c r="CEI37" s="286"/>
      <c r="CEJ37" s="286"/>
      <c r="CEK37" s="286"/>
      <c r="CEL37" s="286"/>
      <c r="CEM37" s="286"/>
      <c r="CEN37" s="286"/>
      <c r="CEO37" s="286"/>
      <c r="CEP37" s="286"/>
      <c r="CEQ37" s="286"/>
      <c r="CER37" s="286"/>
      <c r="CES37" s="286"/>
      <c r="CET37" s="286"/>
      <c r="CEU37" s="286"/>
      <c r="CEV37" s="286"/>
      <c r="CEW37" s="286"/>
      <c r="CEX37" s="286"/>
      <c r="CEY37" s="286"/>
      <c r="CEZ37" s="286"/>
      <c r="CFA37" s="286"/>
      <c r="CFB37" s="286"/>
      <c r="CFC37" s="286"/>
      <c r="CFD37" s="286"/>
      <c r="CFE37" s="286"/>
      <c r="CFF37" s="286"/>
      <c r="CFG37" s="286"/>
      <c r="CFH37" s="286"/>
      <c r="CFI37" s="286"/>
      <c r="CFJ37" s="286"/>
      <c r="CFK37" s="286"/>
      <c r="CFL37" s="286"/>
      <c r="CFM37" s="286"/>
      <c r="CFN37" s="286"/>
      <c r="CFO37" s="286"/>
      <c r="CFP37" s="286"/>
      <c r="CFQ37" s="286"/>
      <c r="CFR37" s="286"/>
      <c r="CFS37" s="286"/>
      <c r="CFT37" s="286"/>
      <c r="CFU37" s="286"/>
      <c r="CFV37" s="286"/>
      <c r="CFW37" s="286"/>
      <c r="CFX37" s="286"/>
      <c r="CFY37" s="286"/>
      <c r="CFZ37" s="286"/>
      <c r="CGA37" s="286"/>
      <c r="CGB37" s="286"/>
      <c r="CGC37" s="286"/>
      <c r="CGD37" s="286"/>
      <c r="CGE37" s="286"/>
      <c r="CGF37" s="286"/>
      <c r="CGG37" s="286"/>
      <c r="CGH37" s="286"/>
      <c r="CGI37" s="286"/>
      <c r="CGJ37" s="286"/>
      <c r="CGK37" s="286"/>
      <c r="CGL37" s="286"/>
      <c r="CGM37" s="286"/>
      <c r="CGN37" s="286"/>
      <c r="CGO37" s="286"/>
      <c r="CGP37" s="286"/>
      <c r="CGQ37" s="286"/>
      <c r="CGR37" s="286"/>
      <c r="CGS37" s="286"/>
      <c r="CGT37" s="286"/>
      <c r="CGU37" s="286"/>
      <c r="CGV37" s="286"/>
      <c r="CGW37" s="286"/>
      <c r="CGX37" s="286"/>
      <c r="CGY37" s="286"/>
      <c r="CGZ37" s="286"/>
      <c r="CHA37" s="286"/>
      <c r="CHB37" s="286"/>
      <c r="CHC37" s="286"/>
      <c r="CHD37" s="286"/>
      <c r="CHE37" s="286"/>
      <c r="CHF37" s="286"/>
      <c r="CHG37" s="286"/>
      <c r="CHH37" s="286"/>
      <c r="CHI37" s="286"/>
      <c r="CHJ37" s="286"/>
      <c r="CHK37" s="286"/>
      <c r="CHL37" s="286"/>
      <c r="CHM37" s="286"/>
      <c r="CHN37" s="286"/>
      <c r="CHO37" s="286"/>
      <c r="CHP37" s="286"/>
      <c r="CHQ37" s="286"/>
      <c r="CHR37" s="286"/>
      <c r="CHS37" s="286"/>
      <c r="CHT37" s="286"/>
      <c r="CHU37" s="286"/>
      <c r="CHV37" s="286"/>
      <c r="CHW37" s="286"/>
      <c r="CHX37" s="286"/>
      <c r="CHY37" s="286"/>
      <c r="CHZ37" s="286"/>
      <c r="CIA37" s="286"/>
      <c r="CIB37" s="286"/>
      <c r="CIC37" s="286"/>
      <c r="CID37" s="286"/>
      <c r="CIE37" s="286"/>
      <c r="CIF37" s="286"/>
      <c r="CIG37" s="286"/>
      <c r="CIH37" s="286"/>
      <c r="CII37" s="286"/>
      <c r="CIJ37" s="286"/>
      <c r="CIK37" s="286"/>
      <c r="CIL37" s="286"/>
      <c r="CIM37" s="286"/>
      <c r="CIN37" s="286"/>
      <c r="CIO37" s="286"/>
      <c r="CIP37" s="286"/>
      <c r="CIQ37" s="286"/>
      <c r="CIR37" s="286"/>
      <c r="CIS37" s="286"/>
      <c r="CIT37" s="286"/>
      <c r="CIU37" s="286"/>
      <c r="CIV37" s="286"/>
      <c r="CIW37" s="286"/>
      <c r="CIX37" s="286"/>
      <c r="CIY37" s="286"/>
      <c r="CIZ37" s="286"/>
      <c r="CJA37" s="286"/>
      <c r="CJB37" s="286"/>
      <c r="CJC37" s="286"/>
      <c r="CJD37" s="286"/>
      <c r="CJE37" s="286"/>
      <c r="CJF37" s="286"/>
      <c r="CJG37" s="286"/>
      <c r="CJH37" s="286"/>
      <c r="CJI37" s="286"/>
      <c r="CJJ37" s="286"/>
      <c r="CJK37" s="286"/>
      <c r="CJL37" s="286"/>
      <c r="CJM37" s="286"/>
      <c r="CJN37" s="286"/>
      <c r="CJO37" s="286"/>
      <c r="CJP37" s="286"/>
      <c r="CJQ37" s="286"/>
      <c r="CJR37" s="286"/>
      <c r="CJS37" s="286"/>
      <c r="CJT37" s="286"/>
      <c r="CJU37" s="286"/>
      <c r="CJV37" s="286"/>
      <c r="CJW37" s="286"/>
      <c r="CJX37" s="286"/>
      <c r="CJY37" s="286"/>
      <c r="CJZ37" s="286"/>
      <c r="CKA37" s="286"/>
      <c r="CKB37" s="286"/>
      <c r="CKC37" s="286"/>
      <c r="CKD37" s="286"/>
      <c r="CKE37" s="286"/>
      <c r="CKF37" s="286"/>
      <c r="CKG37" s="286"/>
      <c r="CKH37" s="286"/>
      <c r="CKI37" s="286"/>
      <c r="CKJ37" s="286"/>
      <c r="CKK37" s="286"/>
      <c r="CKL37" s="286"/>
      <c r="CKM37" s="286"/>
      <c r="CKN37" s="286"/>
      <c r="CKO37" s="286"/>
      <c r="CKP37" s="286"/>
      <c r="CKQ37" s="286"/>
      <c r="CKR37" s="286"/>
      <c r="CKS37" s="286"/>
      <c r="CKT37" s="286"/>
      <c r="CKU37" s="286"/>
      <c r="CKV37" s="286"/>
      <c r="CKW37" s="286"/>
      <c r="CKX37" s="286"/>
      <c r="CKY37" s="286"/>
      <c r="CKZ37" s="286"/>
      <c r="CLA37" s="286"/>
      <c r="CLB37" s="286"/>
      <c r="CLC37" s="286"/>
      <c r="CLD37" s="286"/>
      <c r="CLE37" s="286"/>
      <c r="CLF37" s="286"/>
      <c r="CLG37" s="286"/>
      <c r="CLH37" s="286"/>
      <c r="CLI37" s="286"/>
      <c r="CLJ37" s="286"/>
      <c r="CLK37" s="286"/>
      <c r="CLL37" s="286"/>
      <c r="CLM37" s="286"/>
      <c r="CLN37" s="286"/>
      <c r="CLO37" s="286"/>
      <c r="CLP37" s="286"/>
      <c r="CLQ37" s="286"/>
      <c r="CLR37" s="286"/>
      <c r="CLS37" s="286"/>
      <c r="CLT37" s="286"/>
      <c r="CLU37" s="286"/>
      <c r="CLV37" s="286"/>
      <c r="CLW37" s="286"/>
      <c r="CLX37" s="286"/>
      <c r="CLY37" s="286"/>
      <c r="CLZ37" s="286"/>
      <c r="CMA37" s="286"/>
      <c r="CMB37" s="286"/>
      <c r="CMC37" s="286"/>
      <c r="CMD37" s="286"/>
      <c r="CME37" s="286"/>
      <c r="CMF37" s="286"/>
      <c r="CMG37" s="286"/>
      <c r="CMH37" s="286"/>
      <c r="CMI37" s="286"/>
      <c r="CMJ37" s="286"/>
      <c r="CMK37" s="286"/>
      <c r="CML37" s="286"/>
      <c r="CMM37" s="286"/>
      <c r="CMN37" s="286"/>
      <c r="CMO37" s="286"/>
      <c r="CMP37" s="286"/>
      <c r="CMQ37" s="286"/>
      <c r="CMR37" s="286"/>
      <c r="CMS37" s="286"/>
      <c r="CMT37" s="286"/>
      <c r="CMU37" s="286"/>
      <c r="CMV37" s="286"/>
      <c r="CMW37" s="286"/>
      <c r="CMX37" s="286"/>
      <c r="CMY37" s="286"/>
      <c r="CMZ37" s="286"/>
      <c r="CNA37" s="286"/>
      <c r="CNB37" s="286"/>
      <c r="CNC37" s="286"/>
      <c r="CND37" s="286"/>
      <c r="CNE37" s="286"/>
      <c r="CNF37" s="286"/>
      <c r="CNG37" s="286"/>
      <c r="CNH37" s="286"/>
      <c r="CNI37" s="286"/>
      <c r="CNJ37" s="286"/>
      <c r="CNK37" s="286"/>
      <c r="CNL37" s="286"/>
      <c r="CNM37" s="286"/>
      <c r="CNN37" s="286"/>
      <c r="CNO37" s="286"/>
      <c r="CNP37" s="286"/>
      <c r="CNQ37" s="286"/>
      <c r="CNR37" s="286"/>
      <c r="CNS37" s="286"/>
      <c r="CNT37" s="286"/>
      <c r="CNU37" s="286"/>
      <c r="CNV37" s="286"/>
      <c r="CNW37" s="286"/>
      <c r="CNX37" s="286"/>
      <c r="CNY37" s="286"/>
      <c r="CNZ37" s="286"/>
      <c r="COA37" s="286"/>
      <c r="COB37" s="286"/>
      <c r="COC37" s="286"/>
      <c r="COD37" s="286"/>
      <c r="COE37" s="286"/>
      <c r="COF37" s="286"/>
      <c r="COG37" s="286"/>
      <c r="COH37" s="286"/>
      <c r="COI37" s="286"/>
      <c r="COJ37" s="286"/>
      <c r="COK37" s="286"/>
      <c r="COL37" s="286"/>
      <c r="COM37" s="286"/>
      <c r="CON37" s="286"/>
      <c r="COO37" s="286"/>
      <c r="COP37" s="286"/>
      <c r="COQ37" s="286"/>
      <c r="COR37" s="286"/>
      <c r="COS37" s="286"/>
      <c r="COT37" s="286"/>
      <c r="COU37" s="286"/>
      <c r="COV37" s="286"/>
      <c r="COW37" s="286"/>
      <c r="COX37" s="286"/>
      <c r="COY37" s="286"/>
      <c r="COZ37" s="286"/>
      <c r="CPA37" s="286"/>
      <c r="CPB37" s="286"/>
      <c r="CPC37" s="286"/>
      <c r="CPD37" s="286"/>
      <c r="CPE37" s="286"/>
      <c r="CPF37" s="286"/>
      <c r="CPG37" s="286"/>
      <c r="CPH37" s="286"/>
      <c r="CPI37" s="286"/>
      <c r="CPJ37" s="286"/>
      <c r="CPK37" s="286"/>
      <c r="CPL37" s="286"/>
      <c r="CPM37" s="286"/>
      <c r="CPN37" s="286"/>
      <c r="CPO37" s="286"/>
      <c r="CPP37" s="286"/>
      <c r="CPQ37" s="286"/>
      <c r="CPR37" s="286"/>
      <c r="CPS37" s="286"/>
      <c r="CPT37" s="286"/>
      <c r="CPU37" s="286"/>
      <c r="CPV37" s="286"/>
      <c r="CPW37" s="286"/>
      <c r="CPX37" s="286"/>
      <c r="CPY37" s="286"/>
      <c r="CPZ37" s="286"/>
      <c r="CQA37" s="286"/>
      <c r="CQB37" s="286"/>
      <c r="CQC37" s="286"/>
      <c r="CQD37" s="286"/>
      <c r="CQE37" s="286"/>
      <c r="CQF37" s="286"/>
      <c r="CQG37" s="286"/>
      <c r="CQH37" s="286"/>
      <c r="CQI37" s="286"/>
      <c r="CQJ37" s="286"/>
      <c r="CQK37" s="286"/>
      <c r="CQL37" s="286"/>
      <c r="CQM37" s="286"/>
      <c r="CQN37" s="286"/>
      <c r="CQO37" s="286"/>
      <c r="CQP37" s="286"/>
      <c r="CQQ37" s="286"/>
      <c r="CQR37" s="286"/>
      <c r="CQS37" s="286"/>
      <c r="CQT37" s="286"/>
      <c r="CQU37" s="286"/>
      <c r="CQV37" s="286"/>
      <c r="CQW37" s="286"/>
      <c r="CQX37" s="286"/>
      <c r="CQY37" s="286"/>
      <c r="CQZ37" s="286"/>
      <c r="CRA37" s="286"/>
      <c r="CRB37" s="286"/>
      <c r="CRC37" s="286"/>
      <c r="CRD37" s="286"/>
      <c r="CRE37" s="286"/>
      <c r="CRF37" s="286"/>
      <c r="CRG37" s="286"/>
      <c r="CRH37" s="286"/>
      <c r="CRI37" s="286"/>
      <c r="CRJ37" s="286"/>
      <c r="CRK37" s="286"/>
      <c r="CRL37" s="286"/>
      <c r="CRM37" s="286"/>
      <c r="CRN37" s="286"/>
      <c r="CRO37" s="286"/>
      <c r="CRP37" s="286"/>
      <c r="CRQ37" s="286"/>
      <c r="CRR37" s="286"/>
      <c r="CRS37" s="286"/>
      <c r="CRT37" s="286"/>
      <c r="CRU37" s="286"/>
      <c r="CRV37" s="286"/>
      <c r="CRW37" s="286"/>
      <c r="CRX37" s="286"/>
      <c r="CRY37" s="286"/>
      <c r="CRZ37" s="286"/>
      <c r="CSA37" s="286"/>
      <c r="CSB37" s="286"/>
      <c r="CSC37" s="286"/>
      <c r="CSD37" s="286"/>
      <c r="CSE37" s="286"/>
      <c r="CSF37" s="286"/>
      <c r="CSG37" s="286"/>
      <c r="CSH37" s="286"/>
      <c r="CSI37" s="286"/>
      <c r="CSJ37" s="286"/>
      <c r="CSK37" s="286"/>
      <c r="CSL37" s="286"/>
      <c r="CSM37" s="286"/>
      <c r="CSN37" s="286"/>
      <c r="CSO37" s="286"/>
      <c r="CSP37" s="286"/>
      <c r="CSQ37" s="286"/>
      <c r="CSR37" s="286"/>
      <c r="CSS37" s="286"/>
      <c r="CST37" s="286"/>
      <c r="CSU37" s="286"/>
      <c r="CSV37" s="286"/>
      <c r="CSW37" s="286"/>
      <c r="CSX37" s="286"/>
      <c r="CSY37" s="286"/>
      <c r="CSZ37" s="286"/>
      <c r="CTA37" s="286"/>
      <c r="CTB37" s="286"/>
      <c r="CTC37" s="286"/>
      <c r="CTD37" s="286"/>
      <c r="CTE37" s="286"/>
      <c r="CTF37" s="286"/>
      <c r="CTG37" s="286"/>
      <c r="CTH37" s="286"/>
      <c r="CTI37" s="286"/>
      <c r="CTJ37" s="286"/>
      <c r="CTK37" s="286"/>
      <c r="CTL37" s="286"/>
      <c r="CTM37" s="286"/>
      <c r="CTN37" s="286"/>
      <c r="CTO37" s="286"/>
      <c r="CTP37" s="286"/>
      <c r="CTQ37" s="286"/>
      <c r="CTR37" s="286"/>
      <c r="CTS37" s="286"/>
      <c r="CTT37" s="286"/>
      <c r="CTU37" s="286"/>
      <c r="CTV37" s="286"/>
      <c r="CTW37" s="286"/>
      <c r="CTX37" s="286"/>
      <c r="CTY37" s="286"/>
      <c r="CTZ37" s="286"/>
      <c r="CUA37" s="286"/>
      <c r="CUB37" s="286"/>
      <c r="CUC37" s="286"/>
      <c r="CUD37" s="286"/>
      <c r="CUE37" s="286"/>
      <c r="CUF37" s="286"/>
      <c r="CUG37" s="286"/>
      <c r="CUH37" s="286"/>
      <c r="CUI37" s="286"/>
      <c r="CUJ37" s="286"/>
      <c r="CUK37" s="286"/>
      <c r="CUL37" s="286"/>
      <c r="CUM37" s="286"/>
      <c r="CUN37" s="286"/>
      <c r="CUO37" s="286"/>
      <c r="CUP37" s="286"/>
      <c r="CUQ37" s="286"/>
      <c r="CUR37" s="286"/>
      <c r="CUS37" s="286"/>
      <c r="CUT37" s="286"/>
      <c r="CUU37" s="286"/>
      <c r="CUV37" s="286"/>
      <c r="CUW37" s="286"/>
      <c r="CUX37" s="286"/>
      <c r="CUY37" s="286"/>
      <c r="CUZ37" s="286"/>
      <c r="CVA37" s="286"/>
      <c r="CVB37" s="286"/>
      <c r="CVC37" s="286"/>
      <c r="CVD37" s="286"/>
      <c r="CVE37" s="286"/>
      <c r="CVF37" s="286"/>
      <c r="CVG37" s="286"/>
      <c r="CVH37" s="286"/>
      <c r="CVI37" s="286"/>
      <c r="CVJ37" s="286"/>
      <c r="CVK37" s="286"/>
      <c r="CVL37" s="286"/>
      <c r="CVM37" s="286"/>
      <c r="CVN37" s="286"/>
      <c r="CVO37" s="286"/>
      <c r="CVP37" s="286"/>
      <c r="CVQ37" s="286"/>
      <c r="CVR37" s="286"/>
      <c r="CVS37" s="286"/>
      <c r="CVT37" s="286"/>
      <c r="CVU37" s="286"/>
      <c r="CVV37" s="286"/>
      <c r="CVW37" s="286"/>
      <c r="CVX37" s="286"/>
      <c r="CVY37" s="286"/>
      <c r="CVZ37" s="286"/>
      <c r="CWA37" s="286"/>
      <c r="CWB37" s="286"/>
      <c r="CWC37" s="286"/>
      <c r="CWD37" s="286"/>
      <c r="CWE37" s="286"/>
      <c r="CWF37" s="286"/>
      <c r="CWG37" s="286"/>
      <c r="CWH37" s="286"/>
      <c r="CWI37" s="286"/>
      <c r="CWJ37" s="286"/>
      <c r="CWK37" s="286"/>
      <c r="CWL37" s="286"/>
      <c r="CWM37" s="286"/>
      <c r="CWN37" s="286"/>
      <c r="CWO37" s="286"/>
      <c r="CWP37" s="286"/>
      <c r="CWQ37" s="286"/>
      <c r="CWR37" s="286"/>
      <c r="CWS37" s="286"/>
      <c r="CWT37" s="286"/>
      <c r="CWU37" s="286"/>
      <c r="CWV37" s="286"/>
      <c r="CWW37" s="286"/>
      <c r="CWX37" s="286"/>
      <c r="CWY37" s="286"/>
      <c r="CWZ37" s="286"/>
      <c r="CXA37" s="286"/>
      <c r="CXB37" s="286"/>
      <c r="CXC37" s="286"/>
      <c r="CXD37" s="286"/>
      <c r="CXE37" s="286"/>
      <c r="CXF37" s="286"/>
      <c r="CXG37" s="286"/>
      <c r="CXH37" s="286"/>
      <c r="CXI37" s="286"/>
      <c r="CXJ37" s="286"/>
      <c r="CXK37" s="286"/>
      <c r="CXL37" s="286"/>
      <c r="CXM37" s="286"/>
      <c r="CXN37" s="286"/>
      <c r="CXO37" s="286"/>
      <c r="CXP37" s="286"/>
      <c r="CXQ37" s="286"/>
      <c r="CXR37" s="286"/>
      <c r="CXS37" s="286"/>
      <c r="CXT37" s="286"/>
      <c r="CXU37" s="286"/>
      <c r="CXV37" s="286"/>
      <c r="CXW37" s="286"/>
      <c r="CXX37" s="286"/>
      <c r="CXY37" s="286"/>
      <c r="CXZ37" s="286"/>
      <c r="CYA37" s="286"/>
      <c r="CYB37" s="286"/>
      <c r="CYC37" s="286"/>
      <c r="CYD37" s="286"/>
      <c r="CYE37" s="286"/>
      <c r="CYF37" s="286"/>
      <c r="CYG37" s="286"/>
      <c r="CYH37" s="286"/>
      <c r="CYI37" s="286"/>
      <c r="CYJ37" s="286"/>
      <c r="CYK37" s="286"/>
      <c r="CYL37" s="286"/>
      <c r="CYM37" s="286"/>
      <c r="CYN37" s="286"/>
      <c r="CYO37" s="286"/>
      <c r="CYP37" s="286"/>
      <c r="CYQ37" s="286"/>
      <c r="CYR37" s="286"/>
      <c r="CYS37" s="286"/>
      <c r="CYT37" s="286"/>
      <c r="CYU37" s="286"/>
      <c r="CYV37" s="286"/>
      <c r="CYW37" s="286"/>
      <c r="CYX37" s="286"/>
      <c r="CYY37" s="286"/>
      <c r="CYZ37" s="286"/>
      <c r="CZA37" s="286"/>
      <c r="CZB37" s="286"/>
      <c r="CZC37" s="286"/>
      <c r="CZD37" s="286"/>
      <c r="CZE37" s="286"/>
      <c r="CZF37" s="286"/>
      <c r="CZG37" s="286"/>
      <c r="CZH37" s="286"/>
      <c r="CZI37" s="286"/>
      <c r="CZJ37" s="286"/>
      <c r="CZK37" s="286"/>
      <c r="CZL37" s="286"/>
      <c r="CZM37" s="286"/>
      <c r="CZN37" s="286"/>
      <c r="CZO37" s="286"/>
      <c r="CZP37" s="286"/>
      <c r="CZQ37" s="286"/>
      <c r="CZR37" s="286"/>
      <c r="CZS37" s="286"/>
      <c r="CZT37" s="286"/>
      <c r="CZU37" s="286"/>
      <c r="CZV37" s="286"/>
      <c r="CZW37" s="286"/>
      <c r="CZX37" s="286"/>
      <c r="CZY37" s="286"/>
      <c r="CZZ37" s="286"/>
      <c r="DAA37" s="286"/>
      <c r="DAB37" s="286"/>
      <c r="DAC37" s="286"/>
      <c r="DAD37" s="286"/>
      <c r="DAE37" s="286"/>
      <c r="DAF37" s="286"/>
      <c r="DAG37" s="286"/>
      <c r="DAH37" s="286"/>
      <c r="DAI37" s="286"/>
      <c r="DAJ37" s="286"/>
      <c r="DAK37" s="286"/>
      <c r="DAL37" s="286"/>
      <c r="DAM37" s="286"/>
      <c r="DAN37" s="286"/>
      <c r="DAO37" s="286"/>
      <c r="DAP37" s="286"/>
      <c r="DAQ37" s="286"/>
      <c r="DAR37" s="286"/>
      <c r="DAS37" s="286"/>
      <c r="DAT37" s="286"/>
      <c r="DAU37" s="286"/>
      <c r="DAV37" s="286"/>
      <c r="DAW37" s="286"/>
      <c r="DAX37" s="286"/>
      <c r="DAY37" s="286"/>
      <c r="DAZ37" s="286"/>
      <c r="DBA37" s="286"/>
      <c r="DBB37" s="286"/>
      <c r="DBC37" s="286"/>
      <c r="DBD37" s="286"/>
      <c r="DBE37" s="286"/>
      <c r="DBF37" s="286"/>
      <c r="DBG37" s="286"/>
      <c r="DBH37" s="286"/>
      <c r="DBI37" s="286"/>
      <c r="DBJ37" s="286"/>
      <c r="DBK37" s="286"/>
      <c r="DBL37" s="286"/>
      <c r="DBM37" s="286"/>
      <c r="DBN37" s="286"/>
      <c r="DBO37" s="286"/>
      <c r="DBP37" s="286"/>
      <c r="DBQ37" s="286"/>
      <c r="DBR37" s="286"/>
      <c r="DBS37" s="286"/>
      <c r="DBT37" s="286"/>
      <c r="DBU37" s="286"/>
      <c r="DBV37" s="286"/>
      <c r="DBW37" s="286"/>
      <c r="DBX37" s="286"/>
      <c r="DBY37" s="286"/>
      <c r="DBZ37" s="286"/>
      <c r="DCA37" s="286"/>
      <c r="DCB37" s="286"/>
      <c r="DCC37" s="286"/>
      <c r="DCD37" s="286"/>
      <c r="DCE37" s="286"/>
      <c r="DCF37" s="286"/>
      <c r="DCG37" s="286"/>
      <c r="DCH37" s="286"/>
      <c r="DCI37" s="286"/>
      <c r="DCJ37" s="286"/>
      <c r="DCK37" s="286"/>
      <c r="DCL37" s="286"/>
      <c r="DCM37" s="286"/>
      <c r="DCN37" s="286"/>
      <c r="DCO37" s="286"/>
      <c r="DCP37" s="286"/>
      <c r="DCQ37" s="286"/>
      <c r="DCR37" s="286"/>
      <c r="DCS37" s="286"/>
      <c r="DCT37" s="286"/>
      <c r="DCU37" s="286"/>
      <c r="DCV37" s="286"/>
      <c r="DCW37" s="286"/>
      <c r="DCX37" s="286"/>
      <c r="DCY37" s="286"/>
      <c r="DCZ37" s="286"/>
      <c r="DDA37" s="286"/>
      <c r="DDB37" s="286"/>
      <c r="DDC37" s="286"/>
      <c r="DDD37" s="286"/>
      <c r="DDE37" s="286"/>
      <c r="DDF37" s="286"/>
      <c r="DDG37" s="286"/>
      <c r="DDH37" s="286"/>
      <c r="DDI37" s="286"/>
      <c r="DDJ37" s="286"/>
      <c r="DDK37" s="286"/>
      <c r="DDL37" s="286"/>
      <c r="DDM37" s="286"/>
      <c r="DDN37" s="286"/>
      <c r="DDO37" s="286"/>
      <c r="DDP37" s="286"/>
      <c r="DDQ37" s="286"/>
      <c r="DDR37" s="286"/>
      <c r="DDS37" s="286"/>
      <c r="DDT37" s="286"/>
      <c r="DDU37" s="286"/>
      <c r="DDV37" s="286"/>
      <c r="DDW37" s="286"/>
      <c r="DDX37" s="286"/>
      <c r="DDY37" s="286"/>
      <c r="DDZ37" s="286"/>
      <c r="DEA37" s="286"/>
      <c r="DEB37" s="286"/>
      <c r="DEC37" s="286"/>
      <c r="DED37" s="286"/>
      <c r="DEE37" s="286"/>
      <c r="DEF37" s="286"/>
      <c r="DEG37" s="286"/>
      <c r="DEH37" s="286"/>
      <c r="DEI37" s="286"/>
      <c r="DEJ37" s="286"/>
      <c r="DEK37" s="286"/>
      <c r="DEL37" s="286"/>
      <c r="DEM37" s="286"/>
      <c r="DEN37" s="286"/>
      <c r="DEO37" s="286"/>
      <c r="DEP37" s="286"/>
      <c r="DEQ37" s="286"/>
      <c r="DER37" s="286"/>
      <c r="DES37" s="286"/>
      <c r="DET37" s="286"/>
      <c r="DEU37" s="286"/>
      <c r="DEV37" s="286"/>
      <c r="DEW37" s="286"/>
      <c r="DEX37" s="286"/>
      <c r="DEY37" s="286"/>
      <c r="DEZ37" s="286"/>
      <c r="DFA37" s="286"/>
      <c r="DFB37" s="286"/>
      <c r="DFC37" s="286"/>
      <c r="DFD37" s="286"/>
      <c r="DFE37" s="286"/>
      <c r="DFF37" s="286"/>
      <c r="DFG37" s="286"/>
      <c r="DFH37" s="286"/>
      <c r="DFI37" s="286"/>
      <c r="DFJ37" s="286"/>
      <c r="DFK37" s="286"/>
      <c r="DFL37" s="286"/>
      <c r="DFM37" s="286"/>
      <c r="DFN37" s="286"/>
      <c r="DFO37" s="286"/>
      <c r="DFP37" s="286"/>
      <c r="DFQ37" s="286"/>
      <c r="DFR37" s="286"/>
      <c r="DFS37" s="286"/>
      <c r="DFT37" s="286"/>
      <c r="DFU37" s="286"/>
      <c r="DFV37" s="286"/>
      <c r="DFW37" s="286"/>
      <c r="DFX37" s="286"/>
      <c r="DFY37" s="286"/>
      <c r="DFZ37" s="286"/>
      <c r="DGA37" s="286"/>
      <c r="DGB37" s="286"/>
      <c r="DGC37" s="286"/>
      <c r="DGD37" s="286"/>
      <c r="DGE37" s="286"/>
      <c r="DGF37" s="286"/>
      <c r="DGG37" s="286"/>
      <c r="DGH37" s="286"/>
      <c r="DGI37" s="286"/>
      <c r="DGJ37" s="286"/>
      <c r="DGK37" s="286"/>
      <c r="DGL37" s="286"/>
      <c r="DGM37" s="286"/>
      <c r="DGN37" s="286"/>
      <c r="DGO37" s="286"/>
      <c r="DGP37" s="286"/>
      <c r="DGQ37" s="286"/>
      <c r="DGR37" s="286"/>
      <c r="DGS37" s="286"/>
      <c r="DGT37" s="286"/>
      <c r="DGU37" s="286"/>
      <c r="DGV37" s="286"/>
      <c r="DGW37" s="286"/>
      <c r="DGX37" s="286"/>
      <c r="DGY37" s="286"/>
      <c r="DGZ37" s="286"/>
      <c r="DHA37" s="286"/>
      <c r="DHB37" s="286"/>
      <c r="DHC37" s="286"/>
      <c r="DHD37" s="286"/>
      <c r="DHE37" s="286"/>
      <c r="DHF37" s="286"/>
      <c r="DHG37" s="286"/>
      <c r="DHH37" s="286"/>
      <c r="DHI37" s="286"/>
      <c r="DHJ37" s="286"/>
      <c r="DHK37" s="286"/>
      <c r="DHL37" s="286"/>
      <c r="DHM37" s="286"/>
      <c r="DHN37" s="286"/>
      <c r="DHO37" s="286"/>
      <c r="DHP37" s="286"/>
      <c r="DHQ37" s="286"/>
      <c r="DHR37" s="286"/>
      <c r="DHS37" s="286"/>
      <c r="DHT37" s="286"/>
      <c r="DHU37" s="286"/>
      <c r="DHV37" s="286"/>
      <c r="DHW37" s="286"/>
      <c r="DHX37" s="286"/>
      <c r="DHY37" s="286"/>
      <c r="DHZ37" s="286"/>
      <c r="DIA37" s="286"/>
      <c r="DIB37" s="286"/>
      <c r="DIC37" s="286"/>
      <c r="DID37" s="286"/>
      <c r="DIE37" s="286"/>
      <c r="DIF37" s="286"/>
      <c r="DIG37" s="286"/>
      <c r="DIH37" s="286"/>
      <c r="DII37" s="286"/>
      <c r="DIJ37" s="286"/>
      <c r="DIK37" s="286"/>
      <c r="DIL37" s="286"/>
      <c r="DIM37" s="286"/>
      <c r="DIN37" s="286"/>
      <c r="DIO37" s="286"/>
      <c r="DIP37" s="286"/>
      <c r="DIQ37" s="286"/>
      <c r="DIR37" s="286"/>
      <c r="DIS37" s="286"/>
      <c r="DIT37" s="286"/>
      <c r="DIU37" s="286"/>
      <c r="DIV37" s="286"/>
      <c r="DIW37" s="286"/>
      <c r="DIX37" s="286"/>
      <c r="DIY37" s="286"/>
      <c r="DIZ37" s="286"/>
      <c r="DJA37" s="286"/>
      <c r="DJB37" s="286"/>
      <c r="DJC37" s="286"/>
      <c r="DJD37" s="286"/>
      <c r="DJE37" s="286"/>
      <c r="DJF37" s="286"/>
      <c r="DJG37" s="286"/>
      <c r="DJH37" s="286"/>
      <c r="DJI37" s="286"/>
      <c r="DJJ37" s="286"/>
      <c r="DJK37" s="286"/>
      <c r="DJL37" s="286"/>
      <c r="DJM37" s="286"/>
      <c r="DJN37" s="286"/>
      <c r="DJO37" s="286"/>
      <c r="DJP37" s="286"/>
      <c r="DJQ37" s="286"/>
      <c r="DJR37" s="286"/>
      <c r="DJS37" s="286"/>
      <c r="DJT37" s="286"/>
      <c r="DJU37" s="286"/>
      <c r="DJV37" s="286"/>
      <c r="DJW37" s="286"/>
      <c r="DJX37" s="286"/>
      <c r="DJY37" s="286"/>
      <c r="DJZ37" s="286"/>
      <c r="DKA37" s="286"/>
      <c r="DKB37" s="286"/>
      <c r="DKC37" s="286"/>
      <c r="DKD37" s="286"/>
      <c r="DKE37" s="286"/>
      <c r="DKF37" s="286"/>
      <c r="DKG37" s="286"/>
      <c r="DKH37" s="286"/>
      <c r="DKI37" s="286"/>
      <c r="DKJ37" s="286"/>
      <c r="DKK37" s="286"/>
      <c r="DKL37" s="286"/>
      <c r="DKM37" s="286"/>
      <c r="DKN37" s="286"/>
      <c r="DKO37" s="286"/>
      <c r="DKP37" s="286"/>
      <c r="DKQ37" s="286"/>
      <c r="DKR37" s="286"/>
      <c r="DKS37" s="286"/>
      <c r="DKT37" s="286"/>
      <c r="DKU37" s="286"/>
      <c r="DKV37" s="286"/>
      <c r="DKW37" s="286"/>
      <c r="DKX37" s="286"/>
      <c r="DKY37" s="286"/>
      <c r="DKZ37" s="286"/>
      <c r="DLA37" s="286"/>
      <c r="DLB37" s="286"/>
      <c r="DLC37" s="286"/>
      <c r="DLD37" s="286"/>
      <c r="DLE37" s="286"/>
      <c r="DLF37" s="286"/>
      <c r="DLG37" s="286"/>
      <c r="DLH37" s="286"/>
      <c r="DLI37" s="286"/>
      <c r="DLJ37" s="286"/>
      <c r="DLK37" s="286"/>
      <c r="DLL37" s="286"/>
      <c r="DLM37" s="286"/>
      <c r="DLN37" s="286"/>
      <c r="DLO37" s="286"/>
      <c r="DLP37" s="286"/>
      <c r="DLQ37" s="286"/>
      <c r="DLR37" s="286"/>
      <c r="DLS37" s="286"/>
      <c r="DLT37" s="286"/>
      <c r="DLU37" s="286"/>
      <c r="DLV37" s="286"/>
      <c r="DLW37" s="286"/>
      <c r="DLX37" s="286"/>
      <c r="DLY37" s="286"/>
      <c r="DLZ37" s="286"/>
      <c r="DMA37" s="286"/>
      <c r="DMB37" s="286"/>
      <c r="DMC37" s="286"/>
      <c r="DMD37" s="286"/>
      <c r="DME37" s="286"/>
      <c r="DMF37" s="286"/>
      <c r="DMG37" s="286"/>
      <c r="DMH37" s="286"/>
      <c r="DMI37" s="286"/>
      <c r="DMJ37" s="286"/>
      <c r="DMK37" s="286"/>
      <c r="DML37" s="286"/>
      <c r="DMM37" s="286"/>
      <c r="DMN37" s="286"/>
      <c r="DMO37" s="286"/>
      <c r="DMP37" s="286"/>
      <c r="DMQ37" s="286"/>
      <c r="DMR37" s="286"/>
      <c r="DMS37" s="286"/>
      <c r="DMT37" s="286"/>
      <c r="DMU37" s="286"/>
      <c r="DMV37" s="286"/>
      <c r="DMW37" s="286"/>
      <c r="DMX37" s="286"/>
      <c r="DMY37" s="286"/>
      <c r="DMZ37" s="286"/>
      <c r="DNA37" s="286"/>
      <c r="DNB37" s="286"/>
      <c r="DNC37" s="286"/>
      <c r="DND37" s="286"/>
      <c r="DNE37" s="286"/>
      <c r="DNF37" s="286"/>
      <c r="DNG37" s="286"/>
      <c r="DNH37" s="286"/>
      <c r="DNI37" s="286"/>
      <c r="DNJ37" s="286"/>
      <c r="DNK37" s="286"/>
      <c r="DNL37" s="286"/>
      <c r="DNM37" s="286"/>
      <c r="DNN37" s="286"/>
      <c r="DNO37" s="286"/>
      <c r="DNP37" s="286"/>
      <c r="DNQ37" s="286"/>
      <c r="DNR37" s="286"/>
      <c r="DNS37" s="286"/>
      <c r="DNT37" s="286"/>
      <c r="DNU37" s="286"/>
      <c r="DNV37" s="286"/>
      <c r="DNW37" s="286"/>
      <c r="DNX37" s="286"/>
      <c r="DNY37" s="286"/>
      <c r="DNZ37" s="286"/>
      <c r="DOA37" s="286"/>
      <c r="DOB37" s="286"/>
      <c r="DOC37" s="286"/>
      <c r="DOD37" s="286"/>
      <c r="DOE37" s="286"/>
      <c r="DOF37" s="286"/>
      <c r="DOG37" s="286"/>
      <c r="DOH37" s="286"/>
      <c r="DOI37" s="286"/>
      <c r="DOJ37" s="286"/>
      <c r="DOK37" s="286"/>
      <c r="DOL37" s="286"/>
      <c r="DOM37" s="286"/>
      <c r="DON37" s="286"/>
      <c r="DOO37" s="286"/>
      <c r="DOP37" s="286"/>
      <c r="DOQ37" s="286"/>
      <c r="DOR37" s="286"/>
      <c r="DOS37" s="286"/>
      <c r="DOT37" s="286"/>
      <c r="DOU37" s="286"/>
      <c r="DOV37" s="286"/>
      <c r="DOW37" s="286"/>
      <c r="DOX37" s="286"/>
      <c r="DOY37" s="286"/>
      <c r="DOZ37" s="286"/>
      <c r="DPA37" s="286"/>
      <c r="DPB37" s="286"/>
      <c r="DPC37" s="286"/>
      <c r="DPD37" s="286"/>
      <c r="DPE37" s="286"/>
      <c r="DPF37" s="286"/>
      <c r="DPG37" s="286"/>
      <c r="DPH37" s="286"/>
      <c r="DPI37" s="286"/>
      <c r="DPJ37" s="286"/>
      <c r="DPK37" s="286"/>
      <c r="DPL37" s="286"/>
      <c r="DPM37" s="286"/>
      <c r="DPN37" s="286"/>
      <c r="DPO37" s="286"/>
      <c r="DPP37" s="286"/>
      <c r="DPQ37" s="286"/>
      <c r="DPR37" s="286"/>
      <c r="DPS37" s="286"/>
      <c r="DPT37" s="286"/>
      <c r="DPU37" s="286"/>
      <c r="DPV37" s="286"/>
      <c r="DPW37" s="286"/>
      <c r="DPX37" s="286"/>
      <c r="DPY37" s="286"/>
      <c r="DPZ37" s="286"/>
      <c r="DQA37" s="286"/>
      <c r="DQB37" s="286"/>
      <c r="DQC37" s="286"/>
      <c r="DQD37" s="286"/>
      <c r="DQE37" s="286"/>
      <c r="DQF37" s="286"/>
      <c r="DQG37" s="286"/>
      <c r="DQH37" s="286"/>
      <c r="DQI37" s="286"/>
      <c r="DQJ37" s="286"/>
      <c r="DQK37" s="286"/>
      <c r="DQL37" s="286"/>
      <c r="DQM37" s="286"/>
      <c r="DQN37" s="286"/>
      <c r="DQO37" s="286"/>
      <c r="DQP37" s="286"/>
      <c r="DQQ37" s="286"/>
      <c r="DQR37" s="286"/>
      <c r="DQS37" s="286"/>
      <c r="DQT37" s="286"/>
      <c r="DQU37" s="286"/>
      <c r="DQV37" s="286"/>
      <c r="DQW37" s="286"/>
      <c r="DQX37" s="286"/>
      <c r="DQY37" s="286"/>
      <c r="DQZ37" s="286"/>
      <c r="DRA37" s="286"/>
      <c r="DRB37" s="286"/>
      <c r="DRC37" s="286"/>
      <c r="DRD37" s="286"/>
      <c r="DRE37" s="286"/>
      <c r="DRF37" s="286"/>
      <c r="DRG37" s="286"/>
      <c r="DRH37" s="286"/>
      <c r="DRI37" s="286"/>
      <c r="DRJ37" s="286"/>
      <c r="DRK37" s="286"/>
      <c r="DRL37" s="286"/>
      <c r="DRM37" s="286"/>
      <c r="DRN37" s="286"/>
      <c r="DRO37" s="286"/>
      <c r="DRP37" s="286"/>
      <c r="DRQ37" s="286"/>
      <c r="DRR37" s="286"/>
      <c r="DRS37" s="286"/>
      <c r="DRT37" s="286"/>
      <c r="DRU37" s="286"/>
      <c r="DRV37" s="286"/>
      <c r="DRW37" s="286"/>
      <c r="DRX37" s="286"/>
      <c r="DRY37" s="286"/>
      <c r="DRZ37" s="286"/>
      <c r="DSA37" s="286"/>
      <c r="DSB37" s="286"/>
      <c r="DSC37" s="286"/>
      <c r="DSD37" s="286"/>
      <c r="DSE37" s="286"/>
      <c r="DSF37" s="286"/>
      <c r="DSG37" s="286"/>
      <c r="DSH37" s="286"/>
      <c r="DSI37" s="286"/>
      <c r="DSJ37" s="286"/>
      <c r="DSK37" s="286"/>
      <c r="DSL37" s="286"/>
      <c r="DSM37" s="286"/>
      <c r="DSN37" s="286"/>
      <c r="DSO37" s="286"/>
      <c r="DSP37" s="286"/>
      <c r="DSQ37" s="286"/>
      <c r="DSR37" s="286"/>
      <c r="DSS37" s="286"/>
      <c r="DST37" s="286"/>
      <c r="DSU37" s="286"/>
      <c r="DSV37" s="286"/>
      <c r="DSW37" s="286"/>
      <c r="DSX37" s="286"/>
      <c r="DSY37" s="286"/>
      <c r="DSZ37" s="286"/>
      <c r="DTA37" s="286"/>
      <c r="DTB37" s="286"/>
      <c r="DTC37" s="286"/>
      <c r="DTD37" s="286"/>
      <c r="DTE37" s="286"/>
      <c r="DTF37" s="286"/>
      <c r="DTG37" s="286"/>
      <c r="DTH37" s="286"/>
      <c r="DTI37" s="286"/>
      <c r="DTJ37" s="286"/>
      <c r="DTK37" s="286"/>
      <c r="DTL37" s="286"/>
      <c r="DTM37" s="286"/>
      <c r="DTN37" s="286"/>
      <c r="DTO37" s="286"/>
      <c r="DTP37" s="286"/>
      <c r="DTQ37" s="286"/>
      <c r="DTR37" s="286"/>
      <c r="DTS37" s="286"/>
      <c r="DTT37" s="286"/>
      <c r="DTU37" s="286"/>
      <c r="DTV37" s="286"/>
      <c r="DTW37" s="286"/>
      <c r="DTX37" s="286"/>
      <c r="DTY37" s="286"/>
      <c r="DTZ37" s="286"/>
      <c r="DUA37" s="286"/>
      <c r="DUB37" s="286"/>
      <c r="DUC37" s="286"/>
      <c r="DUD37" s="286"/>
      <c r="DUE37" s="286"/>
      <c r="DUF37" s="286"/>
      <c r="DUG37" s="286"/>
      <c r="DUH37" s="286"/>
      <c r="DUI37" s="286"/>
      <c r="DUJ37" s="286"/>
      <c r="DUK37" s="286"/>
      <c r="DUL37" s="286"/>
      <c r="DUM37" s="286"/>
      <c r="DUN37" s="286"/>
      <c r="DUO37" s="286"/>
      <c r="DUP37" s="286"/>
      <c r="DUQ37" s="286"/>
      <c r="DUR37" s="286"/>
      <c r="DUS37" s="286"/>
      <c r="DUT37" s="286"/>
      <c r="DUU37" s="286"/>
      <c r="DUV37" s="286"/>
      <c r="DUW37" s="286"/>
      <c r="DUX37" s="286"/>
      <c r="DUY37" s="286"/>
      <c r="DUZ37" s="286"/>
      <c r="DVA37" s="286"/>
      <c r="DVB37" s="286"/>
      <c r="DVC37" s="286"/>
      <c r="DVD37" s="286"/>
      <c r="DVE37" s="286"/>
      <c r="DVF37" s="286"/>
      <c r="DVG37" s="286"/>
      <c r="DVH37" s="286"/>
      <c r="DVI37" s="286"/>
      <c r="DVJ37" s="286"/>
      <c r="DVK37" s="286"/>
      <c r="DVL37" s="286"/>
      <c r="DVM37" s="286"/>
      <c r="DVN37" s="286"/>
      <c r="DVO37" s="286"/>
      <c r="DVP37" s="286"/>
      <c r="DVQ37" s="286"/>
      <c r="DVR37" s="286"/>
      <c r="DVS37" s="286"/>
      <c r="DVT37" s="286"/>
      <c r="DVU37" s="286"/>
      <c r="DVV37" s="286"/>
      <c r="DVW37" s="286"/>
      <c r="DVX37" s="286"/>
      <c r="DVY37" s="286"/>
      <c r="DVZ37" s="286"/>
      <c r="DWA37" s="286"/>
      <c r="DWB37" s="286"/>
      <c r="DWC37" s="286"/>
      <c r="DWD37" s="286"/>
      <c r="DWE37" s="286"/>
      <c r="DWF37" s="286"/>
      <c r="DWG37" s="286"/>
      <c r="DWH37" s="286"/>
      <c r="DWI37" s="286"/>
      <c r="DWJ37" s="286"/>
      <c r="DWK37" s="286"/>
      <c r="DWL37" s="286"/>
      <c r="DWM37" s="286"/>
      <c r="DWN37" s="286"/>
      <c r="DWO37" s="286"/>
      <c r="DWP37" s="286"/>
      <c r="DWQ37" s="286"/>
      <c r="DWR37" s="286"/>
      <c r="DWS37" s="286"/>
      <c r="DWT37" s="286"/>
      <c r="DWU37" s="286"/>
      <c r="DWV37" s="286"/>
      <c r="DWW37" s="286"/>
      <c r="DWX37" s="286"/>
      <c r="DWY37" s="286"/>
      <c r="DWZ37" s="286"/>
      <c r="DXA37" s="286"/>
      <c r="DXB37" s="286"/>
      <c r="DXC37" s="286"/>
      <c r="DXD37" s="286"/>
      <c r="DXE37" s="286"/>
      <c r="DXF37" s="286"/>
      <c r="DXG37" s="286"/>
      <c r="DXH37" s="286"/>
      <c r="DXI37" s="286"/>
      <c r="DXJ37" s="286"/>
      <c r="DXK37" s="286"/>
      <c r="DXL37" s="286"/>
      <c r="DXM37" s="286"/>
      <c r="DXN37" s="286"/>
      <c r="DXO37" s="286"/>
      <c r="DXP37" s="286"/>
      <c r="DXQ37" s="286"/>
      <c r="DXR37" s="286"/>
      <c r="DXS37" s="286"/>
      <c r="DXT37" s="286"/>
      <c r="DXU37" s="286"/>
      <c r="DXV37" s="286"/>
      <c r="DXW37" s="286"/>
      <c r="DXX37" s="286"/>
      <c r="DXY37" s="286"/>
      <c r="DXZ37" s="286"/>
      <c r="DYA37" s="286"/>
      <c r="DYB37" s="286"/>
      <c r="DYC37" s="286"/>
      <c r="DYD37" s="286"/>
      <c r="DYE37" s="286"/>
      <c r="DYF37" s="286"/>
      <c r="DYG37" s="286"/>
      <c r="DYH37" s="286"/>
      <c r="DYI37" s="286"/>
      <c r="DYJ37" s="286"/>
      <c r="DYK37" s="286"/>
      <c r="DYL37" s="286"/>
      <c r="DYM37" s="286"/>
      <c r="DYN37" s="286"/>
      <c r="DYO37" s="286"/>
      <c r="DYP37" s="286"/>
      <c r="DYQ37" s="286"/>
      <c r="DYR37" s="286"/>
      <c r="DYS37" s="286"/>
      <c r="DYT37" s="286"/>
      <c r="DYU37" s="286"/>
      <c r="DYV37" s="286"/>
      <c r="DYW37" s="286"/>
      <c r="DYX37" s="286"/>
      <c r="DYY37" s="286"/>
      <c r="DYZ37" s="286"/>
      <c r="DZA37" s="286"/>
      <c r="DZB37" s="286"/>
      <c r="DZC37" s="286"/>
      <c r="DZD37" s="286"/>
      <c r="DZE37" s="286"/>
      <c r="DZF37" s="286"/>
      <c r="DZG37" s="286"/>
      <c r="DZH37" s="286"/>
      <c r="DZI37" s="286"/>
      <c r="DZJ37" s="286"/>
      <c r="DZK37" s="286"/>
      <c r="DZL37" s="286"/>
      <c r="DZM37" s="286"/>
      <c r="DZN37" s="286"/>
      <c r="DZO37" s="286"/>
      <c r="DZP37" s="286"/>
      <c r="DZQ37" s="286"/>
      <c r="DZR37" s="286"/>
      <c r="DZS37" s="286"/>
      <c r="DZT37" s="286"/>
      <c r="DZU37" s="286"/>
      <c r="DZV37" s="286"/>
      <c r="DZW37" s="286"/>
      <c r="DZX37" s="286"/>
      <c r="DZY37" s="286"/>
      <c r="DZZ37" s="286"/>
      <c r="EAA37" s="286"/>
      <c r="EAB37" s="286"/>
      <c r="EAC37" s="286"/>
      <c r="EAD37" s="286"/>
      <c r="EAE37" s="286"/>
      <c r="EAF37" s="286"/>
      <c r="EAG37" s="286"/>
      <c r="EAH37" s="286"/>
      <c r="EAI37" s="286"/>
      <c r="EAJ37" s="286"/>
      <c r="EAK37" s="286"/>
      <c r="EAL37" s="286"/>
      <c r="EAM37" s="286"/>
      <c r="EAN37" s="286"/>
      <c r="EAO37" s="286"/>
      <c r="EAP37" s="286"/>
      <c r="EAQ37" s="286"/>
      <c r="EAR37" s="286"/>
      <c r="EAS37" s="286"/>
      <c r="EAT37" s="286"/>
      <c r="EAU37" s="286"/>
      <c r="EAV37" s="286"/>
      <c r="EAW37" s="286"/>
      <c r="EAX37" s="286"/>
      <c r="EAY37" s="286"/>
      <c r="EAZ37" s="286"/>
      <c r="EBA37" s="286"/>
      <c r="EBB37" s="286"/>
      <c r="EBC37" s="286"/>
      <c r="EBD37" s="286"/>
      <c r="EBE37" s="286"/>
      <c r="EBF37" s="286"/>
      <c r="EBG37" s="286"/>
      <c r="EBH37" s="286"/>
      <c r="EBI37" s="286"/>
      <c r="EBJ37" s="286"/>
      <c r="EBK37" s="286"/>
      <c r="EBL37" s="286"/>
      <c r="EBM37" s="286"/>
      <c r="EBN37" s="286"/>
      <c r="EBO37" s="286"/>
      <c r="EBP37" s="286"/>
      <c r="EBQ37" s="286"/>
      <c r="EBR37" s="286"/>
      <c r="EBS37" s="286"/>
      <c r="EBT37" s="286"/>
      <c r="EBU37" s="286"/>
      <c r="EBV37" s="286"/>
      <c r="EBW37" s="286"/>
      <c r="EBX37" s="286"/>
      <c r="EBY37" s="286"/>
      <c r="EBZ37" s="286"/>
      <c r="ECA37" s="286"/>
      <c r="ECB37" s="286"/>
      <c r="ECC37" s="286"/>
      <c r="ECD37" s="286"/>
      <c r="ECE37" s="286"/>
      <c r="ECF37" s="286"/>
      <c r="ECG37" s="286"/>
      <c r="ECH37" s="286"/>
      <c r="ECI37" s="286"/>
      <c r="ECJ37" s="286"/>
      <c r="ECK37" s="286"/>
      <c r="ECL37" s="286"/>
      <c r="ECM37" s="286"/>
      <c r="ECN37" s="286"/>
      <c r="ECO37" s="286"/>
      <c r="ECP37" s="286"/>
      <c r="ECQ37" s="286"/>
      <c r="ECR37" s="286"/>
      <c r="ECS37" s="286"/>
      <c r="ECT37" s="286"/>
      <c r="ECU37" s="286"/>
      <c r="ECV37" s="286"/>
      <c r="ECW37" s="286"/>
      <c r="ECX37" s="286"/>
      <c r="ECY37" s="286"/>
      <c r="ECZ37" s="286"/>
      <c r="EDA37" s="286"/>
      <c r="EDB37" s="286"/>
      <c r="EDC37" s="286"/>
      <c r="EDD37" s="286"/>
      <c r="EDE37" s="286"/>
      <c r="EDF37" s="286"/>
      <c r="EDG37" s="286"/>
      <c r="EDH37" s="286"/>
      <c r="EDI37" s="286"/>
      <c r="EDJ37" s="286"/>
      <c r="EDK37" s="286"/>
      <c r="EDL37" s="286"/>
      <c r="EDM37" s="286"/>
      <c r="EDN37" s="286"/>
      <c r="EDO37" s="286"/>
      <c r="EDP37" s="286"/>
      <c r="EDQ37" s="286"/>
      <c r="EDR37" s="286"/>
      <c r="EDS37" s="286"/>
      <c r="EDT37" s="286"/>
      <c r="EDU37" s="286"/>
      <c r="EDV37" s="286"/>
      <c r="EDW37" s="286"/>
      <c r="EDX37" s="286"/>
      <c r="EDY37" s="286"/>
      <c r="EDZ37" s="286"/>
      <c r="EEA37" s="286"/>
      <c r="EEB37" s="286"/>
      <c r="EEC37" s="286"/>
      <c r="EED37" s="286"/>
      <c r="EEE37" s="286"/>
      <c r="EEF37" s="286"/>
      <c r="EEG37" s="286"/>
      <c r="EEH37" s="286"/>
      <c r="EEI37" s="286"/>
      <c r="EEJ37" s="286"/>
      <c r="EEK37" s="286"/>
      <c r="EEL37" s="286"/>
      <c r="EEM37" s="286"/>
      <c r="EEN37" s="286"/>
      <c r="EEO37" s="286"/>
      <c r="EEP37" s="286"/>
      <c r="EEQ37" s="286"/>
      <c r="EER37" s="286"/>
      <c r="EES37" s="286"/>
      <c r="EET37" s="286"/>
      <c r="EEU37" s="286"/>
      <c r="EEV37" s="286"/>
      <c r="EEW37" s="286"/>
      <c r="EEX37" s="286"/>
      <c r="EEY37" s="286"/>
      <c r="EEZ37" s="286"/>
      <c r="EFA37" s="286"/>
      <c r="EFB37" s="286"/>
      <c r="EFC37" s="286"/>
      <c r="EFD37" s="286"/>
      <c r="EFE37" s="286"/>
      <c r="EFF37" s="286"/>
      <c r="EFG37" s="286"/>
      <c r="EFH37" s="286"/>
      <c r="EFI37" s="286"/>
      <c r="EFJ37" s="286"/>
      <c r="EFK37" s="286"/>
      <c r="EFL37" s="286"/>
      <c r="EFM37" s="286"/>
      <c r="EFN37" s="286"/>
      <c r="EFO37" s="286"/>
      <c r="EFP37" s="286"/>
      <c r="EFQ37" s="286"/>
      <c r="EFR37" s="286"/>
      <c r="EFS37" s="286"/>
      <c r="EFT37" s="286"/>
      <c r="EFU37" s="286"/>
      <c r="EFV37" s="286"/>
      <c r="EFW37" s="286"/>
      <c r="EFX37" s="286"/>
      <c r="EFY37" s="286"/>
      <c r="EFZ37" s="286"/>
      <c r="EGA37" s="286"/>
      <c r="EGB37" s="286"/>
      <c r="EGC37" s="286"/>
      <c r="EGD37" s="286"/>
      <c r="EGE37" s="286"/>
      <c r="EGF37" s="286"/>
      <c r="EGG37" s="286"/>
      <c r="EGH37" s="286"/>
      <c r="EGI37" s="286"/>
      <c r="EGJ37" s="286"/>
      <c r="EGK37" s="286"/>
      <c r="EGL37" s="286"/>
      <c r="EGM37" s="286"/>
      <c r="EGN37" s="286"/>
      <c r="EGO37" s="286"/>
      <c r="EGP37" s="286"/>
      <c r="EGQ37" s="286"/>
      <c r="EGR37" s="286"/>
      <c r="EGS37" s="286"/>
      <c r="EGT37" s="286"/>
      <c r="EGU37" s="286"/>
      <c r="EGV37" s="286"/>
      <c r="EGW37" s="286"/>
      <c r="EGX37" s="286"/>
      <c r="EGY37" s="286"/>
      <c r="EGZ37" s="286"/>
      <c r="EHA37" s="286"/>
      <c r="EHB37" s="286"/>
      <c r="EHC37" s="286"/>
      <c r="EHD37" s="286"/>
      <c r="EHE37" s="286"/>
      <c r="EHF37" s="286"/>
      <c r="EHG37" s="286"/>
      <c r="EHH37" s="286"/>
      <c r="EHI37" s="286"/>
      <c r="EHJ37" s="286"/>
      <c r="EHK37" s="286"/>
      <c r="EHL37" s="286"/>
      <c r="EHM37" s="286"/>
      <c r="EHN37" s="286"/>
      <c r="EHO37" s="286"/>
      <c r="EHP37" s="286"/>
      <c r="EHQ37" s="286"/>
      <c r="EHR37" s="286"/>
      <c r="EHS37" s="286"/>
      <c r="EHT37" s="286"/>
      <c r="EHU37" s="286"/>
      <c r="EHV37" s="286"/>
      <c r="EHW37" s="286"/>
      <c r="EHX37" s="286"/>
      <c r="EHY37" s="286"/>
      <c r="EHZ37" s="286"/>
      <c r="EIA37" s="286"/>
      <c r="EIB37" s="286"/>
      <c r="EIC37" s="286"/>
      <c r="EID37" s="286"/>
      <c r="EIE37" s="286"/>
      <c r="EIF37" s="286"/>
      <c r="EIG37" s="286"/>
      <c r="EIH37" s="286"/>
      <c r="EII37" s="286"/>
      <c r="EIJ37" s="286"/>
      <c r="EIK37" s="286"/>
      <c r="EIL37" s="286"/>
      <c r="EIM37" s="286"/>
      <c r="EIN37" s="286"/>
      <c r="EIO37" s="286"/>
      <c r="EIP37" s="286"/>
      <c r="EIQ37" s="286"/>
      <c r="EIR37" s="286"/>
      <c r="EIS37" s="286"/>
      <c r="EIT37" s="286"/>
      <c r="EIU37" s="286"/>
      <c r="EIV37" s="286"/>
      <c r="EIW37" s="286"/>
      <c r="EIX37" s="286"/>
      <c r="EIY37" s="286"/>
      <c r="EIZ37" s="286"/>
      <c r="EJA37" s="286"/>
      <c r="EJB37" s="286"/>
      <c r="EJC37" s="286"/>
      <c r="EJD37" s="286"/>
      <c r="EJE37" s="286"/>
      <c r="EJF37" s="286"/>
      <c r="EJG37" s="286"/>
      <c r="EJH37" s="286"/>
      <c r="EJI37" s="286"/>
      <c r="EJJ37" s="286"/>
      <c r="EJK37" s="286"/>
      <c r="EJL37" s="286"/>
      <c r="EJM37" s="286"/>
      <c r="EJN37" s="286"/>
      <c r="EJO37" s="286"/>
      <c r="EJP37" s="286"/>
      <c r="EJQ37" s="286"/>
      <c r="EJR37" s="286"/>
      <c r="EJS37" s="286"/>
      <c r="EJT37" s="286"/>
      <c r="EJU37" s="286"/>
      <c r="EJV37" s="286"/>
      <c r="EJW37" s="286"/>
      <c r="EJX37" s="286"/>
      <c r="EJY37" s="286"/>
      <c r="EJZ37" s="286"/>
      <c r="EKA37" s="286"/>
      <c r="EKB37" s="286"/>
      <c r="EKC37" s="286"/>
      <c r="EKD37" s="286"/>
      <c r="EKE37" s="286"/>
      <c r="EKF37" s="286"/>
      <c r="EKG37" s="286"/>
      <c r="EKH37" s="286"/>
      <c r="EKI37" s="286"/>
      <c r="EKJ37" s="286"/>
      <c r="EKK37" s="286"/>
      <c r="EKL37" s="286"/>
      <c r="EKM37" s="286"/>
      <c r="EKN37" s="286"/>
      <c r="EKO37" s="286"/>
      <c r="EKP37" s="286"/>
      <c r="EKQ37" s="286"/>
      <c r="EKR37" s="286"/>
      <c r="EKS37" s="286"/>
      <c r="EKT37" s="286"/>
      <c r="EKU37" s="286"/>
      <c r="EKV37" s="286"/>
      <c r="EKW37" s="286"/>
      <c r="EKX37" s="286"/>
      <c r="EKY37" s="286"/>
      <c r="EKZ37" s="286"/>
      <c r="ELA37" s="286"/>
      <c r="ELB37" s="286"/>
      <c r="ELC37" s="286"/>
      <c r="ELD37" s="286"/>
      <c r="ELE37" s="286"/>
      <c r="ELF37" s="286"/>
      <c r="ELG37" s="286"/>
      <c r="ELH37" s="286"/>
      <c r="ELI37" s="286"/>
      <c r="ELJ37" s="286"/>
      <c r="ELK37" s="286"/>
      <c r="ELL37" s="286"/>
      <c r="ELM37" s="286"/>
      <c r="ELN37" s="286"/>
      <c r="ELO37" s="286"/>
      <c r="ELP37" s="286"/>
      <c r="ELQ37" s="286"/>
      <c r="ELR37" s="286"/>
      <c r="ELS37" s="286"/>
      <c r="ELT37" s="286"/>
      <c r="ELU37" s="286"/>
      <c r="ELV37" s="286"/>
      <c r="ELW37" s="286"/>
      <c r="ELX37" s="286"/>
      <c r="ELY37" s="286"/>
      <c r="ELZ37" s="286"/>
      <c r="EMA37" s="286"/>
      <c r="EMB37" s="286"/>
      <c r="EMC37" s="286"/>
      <c r="EMD37" s="286"/>
      <c r="EME37" s="286"/>
      <c r="EMF37" s="286"/>
      <c r="EMG37" s="286"/>
      <c r="EMH37" s="286"/>
      <c r="EMI37" s="286"/>
      <c r="EMJ37" s="286"/>
      <c r="EMK37" s="286"/>
      <c r="EML37" s="286"/>
      <c r="EMM37" s="286"/>
      <c r="EMN37" s="286"/>
      <c r="EMO37" s="286"/>
      <c r="EMP37" s="286"/>
      <c r="EMQ37" s="286"/>
      <c r="EMR37" s="286"/>
      <c r="EMS37" s="286"/>
      <c r="EMT37" s="286"/>
      <c r="EMU37" s="286"/>
      <c r="EMV37" s="286"/>
      <c r="EMW37" s="286"/>
      <c r="EMX37" s="286"/>
      <c r="EMY37" s="286"/>
      <c r="EMZ37" s="286"/>
      <c r="ENA37" s="286"/>
      <c r="ENB37" s="286"/>
      <c r="ENC37" s="286"/>
      <c r="END37" s="286"/>
      <c r="ENE37" s="286"/>
      <c r="ENF37" s="286"/>
      <c r="ENG37" s="286"/>
      <c r="ENH37" s="286"/>
      <c r="ENI37" s="286"/>
      <c r="ENJ37" s="286"/>
      <c r="ENK37" s="286"/>
      <c r="ENL37" s="286"/>
      <c r="ENM37" s="286"/>
      <c r="ENN37" s="286"/>
      <c r="ENO37" s="286"/>
      <c r="ENP37" s="286"/>
      <c r="ENQ37" s="286"/>
      <c r="ENR37" s="286"/>
      <c r="ENS37" s="286"/>
      <c r="ENT37" s="286"/>
      <c r="ENU37" s="286"/>
      <c r="ENV37" s="286"/>
      <c r="ENW37" s="286"/>
      <c r="ENX37" s="286"/>
      <c r="ENY37" s="286"/>
      <c r="ENZ37" s="286"/>
      <c r="EOA37" s="286"/>
      <c r="EOB37" s="286"/>
      <c r="EOC37" s="286"/>
      <c r="EOD37" s="286"/>
      <c r="EOE37" s="286"/>
      <c r="EOF37" s="286"/>
      <c r="EOG37" s="286"/>
      <c r="EOH37" s="286"/>
      <c r="EOI37" s="286"/>
      <c r="EOJ37" s="286"/>
      <c r="EOK37" s="286"/>
      <c r="EOL37" s="286"/>
      <c r="EOM37" s="286"/>
      <c r="EON37" s="286"/>
      <c r="EOO37" s="286"/>
      <c r="EOP37" s="286"/>
      <c r="EOQ37" s="286"/>
      <c r="EOR37" s="286"/>
      <c r="EOS37" s="286"/>
      <c r="EOT37" s="286"/>
      <c r="EOU37" s="286"/>
      <c r="EOV37" s="286"/>
      <c r="EOW37" s="286"/>
      <c r="EOX37" s="286"/>
      <c r="EOY37" s="286"/>
      <c r="EOZ37" s="286"/>
      <c r="EPA37" s="286"/>
      <c r="EPB37" s="286"/>
      <c r="EPC37" s="286"/>
      <c r="EPD37" s="286"/>
      <c r="EPE37" s="286"/>
      <c r="EPF37" s="286"/>
      <c r="EPG37" s="286"/>
      <c r="EPH37" s="286"/>
      <c r="EPI37" s="286"/>
      <c r="EPJ37" s="286"/>
      <c r="EPK37" s="286"/>
      <c r="EPL37" s="286"/>
      <c r="EPM37" s="286"/>
      <c r="EPN37" s="286"/>
      <c r="EPO37" s="286"/>
      <c r="EPP37" s="286"/>
      <c r="EPQ37" s="286"/>
      <c r="EPR37" s="286"/>
      <c r="EPS37" s="286"/>
      <c r="EPT37" s="286"/>
      <c r="EPU37" s="286"/>
      <c r="EPV37" s="286"/>
      <c r="EPW37" s="286"/>
      <c r="EPX37" s="286"/>
      <c r="EPY37" s="286"/>
      <c r="EPZ37" s="286"/>
      <c r="EQA37" s="286"/>
      <c r="EQB37" s="286"/>
      <c r="EQC37" s="286"/>
      <c r="EQD37" s="286"/>
      <c r="EQE37" s="286"/>
      <c r="EQF37" s="286"/>
      <c r="EQG37" s="286"/>
      <c r="EQH37" s="286"/>
      <c r="EQI37" s="286"/>
      <c r="EQJ37" s="286"/>
      <c r="EQK37" s="286"/>
      <c r="EQL37" s="286"/>
      <c r="EQM37" s="286"/>
      <c r="EQN37" s="286"/>
      <c r="EQO37" s="286"/>
      <c r="EQP37" s="286"/>
      <c r="EQQ37" s="286"/>
      <c r="EQR37" s="286"/>
      <c r="EQS37" s="286"/>
      <c r="EQT37" s="286"/>
      <c r="EQU37" s="286"/>
      <c r="EQV37" s="286"/>
      <c r="EQW37" s="286"/>
      <c r="EQX37" s="286"/>
      <c r="EQY37" s="286"/>
      <c r="EQZ37" s="286"/>
      <c r="ERA37" s="286"/>
      <c r="ERB37" s="286"/>
      <c r="ERC37" s="286"/>
      <c r="ERD37" s="286"/>
      <c r="ERE37" s="286"/>
      <c r="ERF37" s="286"/>
      <c r="ERG37" s="286"/>
      <c r="ERH37" s="286"/>
      <c r="ERI37" s="286"/>
      <c r="ERJ37" s="286"/>
      <c r="ERK37" s="286"/>
      <c r="ERL37" s="286"/>
      <c r="ERM37" s="286"/>
      <c r="ERN37" s="286"/>
      <c r="ERO37" s="286"/>
      <c r="ERP37" s="286"/>
      <c r="ERQ37" s="286"/>
      <c r="ERR37" s="286"/>
      <c r="ERS37" s="286"/>
      <c r="ERT37" s="286"/>
      <c r="ERU37" s="286"/>
      <c r="ERV37" s="286"/>
      <c r="ERW37" s="286"/>
      <c r="ERX37" s="286"/>
      <c r="ERY37" s="286"/>
      <c r="ERZ37" s="286"/>
      <c r="ESA37" s="286"/>
      <c r="ESB37" s="286"/>
      <c r="ESC37" s="286"/>
      <c r="ESD37" s="286"/>
      <c r="ESE37" s="286"/>
      <c r="ESF37" s="286"/>
      <c r="ESG37" s="286"/>
      <c r="ESH37" s="286"/>
      <c r="ESI37" s="286"/>
      <c r="ESJ37" s="286"/>
      <c r="ESK37" s="286"/>
      <c r="ESL37" s="286"/>
      <c r="ESM37" s="286"/>
      <c r="ESN37" s="286"/>
      <c r="ESO37" s="286"/>
      <c r="ESP37" s="286"/>
      <c r="ESQ37" s="286"/>
      <c r="ESR37" s="286"/>
      <c r="ESS37" s="286"/>
      <c r="EST37" s="286"/>
      <c r="ESU37" s="286"/>
      <c r="ESV37" s="286"/>
      <c r="ESW37" s="286"/>
      <c r="ESX37" s="286"/>
      <c r="ESY37" s="286"/>
      <c r="ESZ37" s="286"/>
      <c r="ETA37" s="286"/>
      <c r="ETB37" s="286"/>
      <c r="ETC37" s="286"/>
      <c r="ETD37" s="286"/>
      <c r="ETE37" s="286"/>
      <c r="ETF37" s="286"/>
      <c r="ETG37" s="286"/>
      <c r="ETH37" s="286"/>
      <c r="ETI37" s="286"/>
      <c r="ETJ37" s="286"/>
      <c r="ETK37" s="286"/>
      <c r="ETL37" s="286"/>
      <c r="ETM37" s="286"/>
      <c r="ETN37" s="286"/>
      <c r="ETO37" s="286"/>
      <c r="ETP37" s="286"/>
      <c r="ETQ37" s="286"/>
      <c r="ETR37" s="286"/>
      <c r="ETS37" s="286"/>
      <c r="ETT37" s="286"/>
      <c r="ETU37" s="286"/>
      <c r="ETV37" s="286"/>
      <c r="ETW37" s="286"/>
      <c r="ETX37" s="286"/>
      <c r="ETY37" s="286"/>
      <c r="ETZ37" s="286"/>
      <c r="EUA37" s="286"/>
      <c r="EUB37" s="286"/>
      <c r="EUC37" s="286"/>
      <c r="EUD37" s="286"/>
      <c r="EUE37" s="286"/>
      <c r="EUF37" s="286"/>
      <c r="EUG37" s="286"/>
      <c r="EUH37" s="286"/>
      <c r="EUI37" s="286"/>
      <c r="EUJ37" s="286"/>
      <c r="EUK37" s="286"/>
      <c r="EUL37" s="286"/>
      <c r="EUM37" s="286"/>
      <c r="EUN37" s="286"/>
      <c r="EUO37" s="286"/>
      <c r="EUP37" s="286"/>
      <c r="EUQ37" s="286"/>
      <c r="EUR37" s="286"/>
      <c r="EUS37" s="286"/>
      <c r="EUT37" s="286"/>
      <c r="EUU37" s="286"/>
      <c r="EUV37" s="286"/>
      <c r="EUW37" s="286"/>
      <c r="EUX37" s="286"/>
      <c r="EUY37" s="286"/>
      <c r="EUZ37" s="286"/>
      <c r="EVA37" s="286"/>
      <c r="EVB37" s="286"/>
      <c r="EVC37" s="286"/>
      <c r="EVD37" s="286"/>
      <c r="EVE37" s="286"/>
      <c r="EVF37" s="286"/>
      <c r="EVG37" s="286"/>
      <c r="EVH37" s="286"/>
      <c r="EVI37" s="286"/>
      <c r="EVJ37" s="286"/>
      <c r="EVK37" s="286"/>
      <c r="EVL37" s="286"/>
      <c r="EVM37" s="286"/>
      <c r="EVN37" s="286"/>
      <c r="EVO37" s="286"/>
      <c r="EVP37" s="286"/>
      <c r="EVQ37" s="286"/>
      <c r="EVR37" s="286"/>
      <c r="EVS37" s="286"/>
      <c r="EVT37" s="286"/>
      <c r="EVU37" s="286"/>
      <c r="EVV37" s="286"/>
      <c r="EVW37" s="286"/>
      <c r="EVX37" s="286"/>
      <c r="EVY37" s="286"/>
      <c r="EVZ37" s="286"/>
      <c r="EWA37" s="286"/>
      <c r="EWB37" s="286"/>
      <c r="EWC37" s="286"/>
      <c r="EWD37" s="286"/>
      <c r="EWE37" s="286"/>
      <c r="EWF37" s="286"/>
      <c r="EWG37" s="286"/>
      <c r="EWH37" s="286"/>
      <c r="EWI37" s="286"/>
      <c r="EWJ37" s="286"/>
      <c r="EWK37" s="286"/>
      <c r="EWL37" s="286"/>
      <c r="EWM37" s="286"/>
      <c r="EWN37" s="286"/>
      <c r="EWO37" s="286"/>
      <c r="EWP37" s="286"/>
      <c r="EWQ37" s="286"/>
      <c r="EWR37" s="286"/>
      <c r="EWS37" s="286"/>
      <c r="EWT37" s="286"/>
      <c r="EWU37" s="286"/>
      <c r="EWV37" s="286"/>
      <c r="EWW37" s="286"/>
      <c r="EWX37" s="286"/>
      <c r="EWY37" s="286"/>
      <c r="EWZ37" s="286"/>
      <c r="EXA37" s="286"/>
      <c r="EXB37" s="286"/>
      <c r="EXC37" s="286"/>
      <c r="EXD37" s="286"/>
      <c r="EXE37" s="286"/>
      <c r="EXF37" s="286"/>
      <c r="EXG37" s="286"/>
      <c r="EXH37" s="286"/>
      <c r="EXI37" s="286"/>
      <c r="EXJ37" s="286"/>
      <c r="EXK37" s="286"/>
      <c r="EXL37" s="286"/>
      <c r="EXM37" s="286"/>
      <c r="EXN37" s="286"/>
      <c r="EXO37" s="286"/>
      <c r="EXP37" s="286"/>
      <c r="EXQ37" s="286"/>
      <c r="EXR37" s="286"/>
      <c r="EXS37" s="286"/>
      <c r="EXT37" s="286"/>
      <c r="EXU37" s="286"/>
      <c r="EXV37" s="286"/>
      <c r="EXW37" s="286"/>
      <c r="EXX37" s="286"/>
      <c r="EXY37" s="286"/>
      <c r="EXZ37" s="286"/>
      <c r="EYA37" s="286"/>
      <c r="EYB37" s="286"/>
      <c r="EYC37" s="286"/>
      <c r="EYD37" s="286"/>
      <c r="EYE37" s="286"/>
      <c r="EYF37" s="286"/>
      <c r="EYG37" s="286"/>
      <c r="EYH37" s="286"/>
      <c r="EYI37" s="286"/>
      <c r="EYJ37" s="286"/>
      <c r="EYK37" s="286"/>
      <c r="EYL37" s="286"/>
      <c r="EYM37" s="286"/>
      <c r="EYN37" s="286"/>
      <c r="EYO37" s="286"/>
      <c r="EYP37" s="286"/>
      <c r="EYQ37" s="286"/>
      <c r="EYR37" s="286"/>
      <c r="EYS37" s="286"/>
      <c r="EYT37" s="286"/>
      <c r="EYU37" s="286"/>
      <c r="EYV37" s="286"/>
      <c r="EYW37" s="286"/>
      <c r="EYX37" s="286"/>
      <c r="EYY37" s="286"/>
      <c r="EYZ37" s="286"/>
      <c r="EZA37" s="286"/>
      <c r="EZB37" s="286"/>
      <c r="EZC37" s="286"/>
      <c r="EZD37" s="286"/>
      <c r="EZE37" s="286"/>
      <c r="EZF37" s="286"/>
      <c r="EZG37" s="286"/>
      <c r="EZH37" s="286"/>
      <c r="EZI37" s="286"/>
      <c r="EZJ37" s="286"/>
      <c r="EZK37" s="286"/>
      <c r="EZL37" s="286"/>
      <c r="EZM37" s="286"/>
      <c r="EZN37" s="286"/>
      <c r="EZO37" s="286"/>
      <c r="EZP37" s="286"/>
      <c r="EZQ37" s="286"/>
      <c r="EZR37" s="286"/>
      <c r="EZS37" s="286"/>
      <c r="EZT37" s="286"/>
      <c r="EZU37" s="286"/>
      <c r="EZV37" s="286"/>
      <c r="EZW37" s="286"/>
      <c r="EZX37" s="286"/>
      <c r="EZY37" s="286"/>
      <c r="EZZ37" s="286"/>
      <c r="FAA37" s="286"/>
      <c r="FAB37" s="286"/>
      <c r="FAC37" s="286"/>
      <c r="FAD37" s="286"/>
      <c r="FAE37" s="286"/>
      <c r="FAF37" s="286"/>
      <c r="FAG37" s="286"/>
      <c r="FAH37" s="286"/>
      <c r="FAI37" s="286"/>
      <c r="FAJ37" s="286"/>
      <c r="FAK37" s="286"/>
      <c r="FAL37" s="286"/>
      <c r="FAM37" s="286"/>
      <c r="FAN37" s="286"/>
      <c r="FAO37" s="286"/>
      <c r="FAP37" s="286"/>
      <c r="FAQ37" s="286"/>
      <c r="FAR37" s="286"/>
      <c r="FAS37" s="286"/>
      <c r="FAT37" s="286"/>
      <c r="FAU37" s="286"/>
      <c r="FAV37" s="286"/>
      <c r="FAW37" s="286"/>
      <c r="FAX37" s="286"/>
      <c r="FAY37" s="286"/>
      <c r="FAZ37" s="286"/>
      <c r="FBA37" s="286"/>
      <c r="FBB37" s="286"/>
      <c r="FBC37" s="286"/>
      <c r="FBD37" s="286"/>
      <c r="FBE37" s="286"/>
      <c r="FBF37" s="286"/>
      <c r="FBG37" s="286"/>
      <c r="FBH37" s="286"/>
      <c r="FBI37" s="286"/>
      <c r="FBJ37" s="286"/>
      <c r="FBK37" s="286"/>
      <c r="FBL37" s="286"/>
      <c r="FBM37" s="286"/>
      <c r="FBN37" s="286"/>
      <c r="FBO37" s="286"/>
      <c r="FBP37" s="286"/>
      <c r="FBQ37" s="286"/>
      <c r="FBR37" s="286"/>
      <c r="FBS37" s="286"/>
      <c r="FBT37" s="286"/>
      <c r="FBU37" s="286"/>
      <c r="FBV37" s="286"/>
      <c r="FBW37" s="286"/>
      <c r="FBX37" s="286"/>
      <c r="FBY37" s="286"/>
      <c r="FBZ37" s="286"/>
      <c r="FCA37" s="286"/>
      <c r="FCB37" s="286"/>
      <c r="FCC37" s="286"/>
      <c r="FCD37" s="286"/>
      <c r="FCE37" s="286"/>
      <c r="FCF37" s="286"/>
      <c r="FCG37" s="286"/>
      <c r="FCH37" s="286"/>
      <c r="FCI37" s="286"/>
      <c r="FCJ37" s="286"/>
      <c r="FCK37" s="286"/>
      <c r="FCL37" s="286"/>
      <c r="FCM37" s="286"/>
      <c r="FCN37" s="286"/>
      <c r="FCO37" s="286"/>
      <c r="FCP37" s="286"/>
      <c r="FCQ37" s="286"/>
      <c r="FCR37" s="286"/>
      <c r="FCS37" s="286"/>
      <c r="FCT37" s="286"/>
      <c r="FCU37" s="286"/>
      <c r="FCV37" s="286"/>
      <c r="FCW37" s="286"/>
      <c r="FCX37" s="286"/>
      <c r="FCY37" s="286"/>
      <c r="FCZ37" s="286"/>
      <c r="FDA37" s="286"/>
      <c r="FDB37" s="286"/>
      <c r="FDC37" s="286"/>
      <c r="FDD37" s="286"/>
      <c r="FDE37" s="286"/>
      <c r="FDF37" s="286"/>
      <c r="FDG37" s="286"/>
      <c r="FDH37" s="286"/>
      <c r="FDI37" s="286"/>
      <c r="FDJ37" s="286"/>
      <c r="FDK37" s="286"/>
      <c r="FDL37" s="286"/>
      <c r="FDM37" s="286"/>
      <c r="FDN37" s="286"/>
      <c r="FDO37" s="286"/>
      <c r="FDP37" s="286"/>
      <c r="FDQ37" s="286"/>
      <c r="FDR37" s="286"/>
      <c r="FDS37" s="286"/>
      <c r="FDT37" s="286"/>
      <c r="FDU37" s="286"/>
      <c r="FDV37" s="286"/>
      <c r="FDW37" s="286"/>
      <c r="FDX37" s="286"/>
      <c r="FDY37" s="286"/>
      <c r="FDZ37" s="286"/>
      <c r="FEA37" s="286"/>
      <c r="FEB37" s="286"/>
      <c r="FEC37" s="286"/>
      <c r="FED37" s="286"/>
      <c r="FEE37" s="286"/>
      <c r="FEF37" s="286"/>
      <c r="FEG37" s="286"/>
      <c r="FEH37" s="286"/>
      <c r="FEI37" s="286"/>
      <c r="FEJ37" s="286"/>
      <c r="FEK37" s="286"/>
      <c r="FEL37" s="286"/>
      <c r="FEM37" s="286"/>
      <c r="FEN37" s="286"/>
      <c r="FEO37" s="286"/>
      <c r="FEP37" s="286"/>
      <c r="FEQ37" s="286"/>
      <c r="FER37" s="286"/>
      <c r="FES37" s="286"/>
      <c r="FET37" s="286"/>
      <c r="FEU37" s="286"/>
      <c r="FEV37" s="286"/>
      <c r="FEW37" s="286"/>
      <c r="FEX37" s="286"/>
      <c r="FEY37" s="286"/>
      <c r="FEZ37" s="286"/>
      <c r="FFA37" s="286"/>
      <c r="FFB37" s="286"/>
      <c r="FFC37" s="286"/>
      <c r="FFD37" s="286"/>
      <c r="FFE37" s="286"/>
      <c r="FFF37" s="286"/>
      <c r="FFG37" s="286"/>
      <c r="FFH37" s="286"/>
      <c r="FFI37" s="286"/>
      <c r="FFJ37" s="286"/>
      <c r="FFK37" s="286"/>
      <c r="FFL37" s="286"/>
      <c r="FFM37" s="286"/>
      <c r="FFN37" s="286"/>
      <c r="FFO37" s="286"/>
      <c r="FFP37" s="286"/>
      <c r="FFQ37" s="286"/>
      <c r="FFR37" s="286"/>
      <c r="FFS37" s="286"/>
      <c r="FFT37" s="286"/>
      <c r="FFU37" s="286"/>
      <c r="FFV37" s="286"/>
      <c r="FFW37" s="286"/>
      <c r="FFX37" s="286"/>
      <c r="FFY37" s="286"/>
      <c r="FFZ37" s="286"/>
      <c r="FGA37" s="286"/>
      <c r="FGB37" s="286"/>
      <c r="FGC37" s="286"/>
      <c r="FGD37" s="286"/>
      <c r="FGE37" s="286"/>
      <c r="FGF37" s="286"/>
      <c r="FGG37" s="286"/>
      <c r="FGH37" s="286"/>
      <c r="FGI37" s="286"/>
      <c r="FGJ37" s="286"/>
      <c r="FGK37" s="286"/>
      <c r="FGL37" s="286"/>
      <c r="FGM37" s="286"/>
      <c r="FGN37" s="286"/>
      <c r="FGO37" s="286"/>
      <c r="FGP37" s="286"/>
      <c r="FGQ37" s="286"/>
      <c r="FGR37" s="286"/>
      <c r="FGS37" s="286"/>
      <c r="FGT37" s="286"/>
      <c r="FGU37" s="286"/>
      <c r="FGV37" s="286"/>
      <c r="FGW37" s="286"/>
      <c r="FGX37" s="286"/>
      <c r="FGY37" s="286"/>
      <c r="FGZ37" s="286"/>
      <c r="FHA37" s="286"/>
      <c r="FHB37" s="286"/>
      <c r="FHC37" s="286"/>
      <c r="FHD37" s="286"/>
      <c r="FHE37" s="286"/>
      <c r="FHF37" s="286"/>
      <c r="FHG37" s="286"/>
      <c r="FHH37" s="286"/>
      <c r="FHI37" s="286"/>
      <c r="FHJ37" s="286"/>
      <c r="FHK37" s="286"/>
      <c r="FHL37" s="286"/>
      <c r="FHM37" s="286"/>
      <c r="FHN37" s="286"/>
      <c r="FHO37" s="286"/>
      <c r="FHP37" s="286"/>
      <c r="FHQ37" s="286"/>
      <c r="FHR37" s="286"/>
      <c r="FHS37" s="286"/>
      <c r="FHT37" s="286"/>
      <c r="FHU37" s="286"/>
      <c r="FHV37" s="286"/>
      <c r="FHW37" s="286"/>
      <c r="FHX37" s="286"/>
      <c r="FHY37" s="286"/>
      <c r="FHZ37" s="286"/>
      <c r="FIA37" s="286"/>
      <c r="FIB37" s="286"/>
      <c r="FIC37" s="286"/>
      <c r="FID37" s="286"/>
      <c r="FIE37" s="286"/>
      <c r="FIF37" s="286"/>
      <c r="FIG37" s="286"/>
      <c r="FIH37" s="286"/>
      <c r="FII37" s="286"/>
      <c r="FIJ37" s="286"/>
      <c r="FIK37" s="286"/>
      <c r="FIL37" s="286"/>
      <c r="FIM37" s="286"/>
      <c r="FIN37" s="286"/>
      <c r="FIO37" s="286"/>
      <c r="FIP37" s="286"/>
      <c r="FIQ37" s="286"/>
      <c r="FIR37" s="286"/>
      <c r="FIS37" s="286"/>
      <c r="FIT37" s="286"/>
      <c r="FIU37" s="286"/>
      <c r="FIV37" s="286"/>
      <c r="FIW37" s="286"/>
      <c r="FIX37" s="286"/>
      <c r="FIY37" s="286"/>
      <c r="FIZ37" s="286"/>
      <c r="FJA37" s="286"/>
      <c r="FJB37" s="286"/>
      <c r="FJC37" s="286"/>
      <c r="FJD37" s="286"/>
      <c r="FJE37" s="286"/>
      <c r="FJF37" s="286"/>
      <c r="FJG37" s="286"/>
      <c r="FJH37" s="286"/>
      <c r="FJI37" s="286"/>
      <c r="FJJ37" s="286"/>
      <c r="FJK37" s="286"/>
      <c r="FJL37" s="286"/>
      <c r="FJM37" s="286"/>
      <c r="FJN37" s="286"/>
      <c r="FJO37" s="286"/>
      <c r="FJP37" s="286"/>
      <c r="FJQ37" s="286"/>
      <c r="FJR37" s="286"/>
      <c r="FJS37" s="286"/>
      <c r="FJT37" s="286"/>
      <c r="FJU37" s="286"/>
      <c r="FJV37" s="286"/>
      <c r="FJW37" s="286"/>
      <c r="FJX37" s="286"/>
      <c r="FJY37" s="286"/>
      <c r="FJZ37" s="286"/>
      <c r="FKA37" s="286"/>
      <c r="FKB37" s="286"/>
      <c r="FKC37" s="286"/>
      <c r="FKD37" s="286"/>
      <c r="FKE37" s="286"/>
      <c r="FKF37" s="286"/>
      <c r="FKG37" s="286"/>
      <c r="FKH37" s="286"/>
      <c r="FKI37" s="286"/>
      <c r="FKJ37" s="286"/>
      <c r="FKK37" s="286"/>
      <c r="FKL37" s="286"/>
      <c r="FKM37" s="286"/>
      <c r="FKN37" s="286"/>
      <c r="FKO37" s="286"/>
      <c r="FKP37" s="286"/>
      <c r="FKQ37" s="286"/>
      <c r="FKR37" s="286"/>
      <c r="FKS37" s="286"/>
      <c r="FKT37" s="286"/>
      <c r="FKU37" s="286"/>
      <c r="FKV37" s="286"/>
      <c r="FKW37" s="286"/>
      <c r="FKX37" s="286"/>
      <c r="FKY37" s="286"/>
      <c r="FKZ37" s="286"/>
      <c r="FLA37" s="286"/>
      <c r="FLB37" s="286"/>
      <c r="FLC37" s="286"/>
      <c r="FLD37" s="286"/>
      <c r="FLE37" s="286"/>
      <c r="FLF37" s="286"/>
      <c r="FLG37" s="286"/>
      <c r="FLH37" s="286"/>
      <c r="FLI37" s="286"/>
      <c r="FLJ37" s="286"/>
      <c r="FLK37" s="286"/>
      <c r="FLL37" s="286"/>
      <c r="FLM37" s="286"/>
      <c r="FLN37" s="286"/>
      <c r="FLO37" s="286"/>
      <c r="FLP37" s="286"/>
      <c r="FLQ37" s="286"/>
      <c r="FLR37" s="286"/>
      <c r="FLS37" s="286"/>
      <c r="FLT37" s="286"/>
      <c r="FLU37" s="286"/>
      <c r="FLV37" s="286"/>
      <c r="FLW37" s="286"/>
      <c r="FLX37" s="286"/>
      <c r="FLY37" s="286"/>
      <c r="FLZ37" s="286"/>
      <c r="FMA37" s="286"/>
      <c r="FMB37" s="286"/>
      <c r="FMC37" s="286"/>
      <c r="FMD37" s="286"/>
      <c r="FME37" s="286"/>
      <c r="FMF37" s="286"/>
      <c r="FMG37" s="286"/>
      <c r="FMH37" s="286"/>
      <c r="FMI37" s="286"/>
      <c r="FMJ37" s="286"/>
      <c r="FMK37" s="286"/>
      <c r="FML37" s="286"/>
      <c r="FMM37" s="286"/>
      <c r="FMN37" s="286"/>
      <c r="FMO37" s="286"/>
      <c r="FMP37" s="286"/>
      <c r="FMQ37" s="286"/>
      <c r="FMR37" s="286"/>
      <c r="FMS37" s="286"/>
      <c r="FMT37" s="286"/>
      <c r="FMU37" s="286"/>
      <c r="FMV37" s="286"/>
      <c r="FMW37" s="286"/>
      <c r="FMX37" s="286"/>
      <c r="FMY37" s="286"/>
      <c r="FMZ37" s="286"/>
      <c r="FNA37" s="286"/>
      <c r="FNB37" s="286"/>
      <c r="FNC37" s="286"/>
      <c r="FND37" s="286"/>
      <c r="FNE37" s="286"/>
      <c r="FNF37" s="286"/>
      <c r="FNG37" s="286"/>
      <c r="FNH37" s="286"/>
      <c r="FNI37" s="286"/>
      <c r="FNJ37" s="286"/>
      <c r="FNK37" s="286"/>
      <c r="FNL37" s="286"/>
      <c r="FNM37" s="286"/>
      <c r="FNN37" s="286"/>
      <c r="FNO37" s="286"/>
      <c r="FNP37" s="286"/>
      <c r="FNQ37" s="286"/>
      <c r="FNR37" s="286"/>
      <c r="FNS37" s="286"/>
      <c r="FNT37" s="286"/>
      <c r="FNU37" s="286"/>
      <c r="FNV37" s="286"/>
      <c r="FNW37" s="286"/>
      <c r="FNX37" s="286"/>
      <c r="FNY37" s="286"/>
      <c r="FNZ37" s="286"/>
      <c r="FOA37" s="286"/>
      <c r="FOB37" s="286"/>
      <c r="FOC37" s="286"/>
      <c r="FOD37" s="286"/>
      <c r="FOE37" s="286"/>
      <c r="FOF37" s="286"/>
      <c r="FOG37" s="286"/>
      <c r="FOH37" s="286"/>
      <c r="FOI37" s="286"/>
      <c r="FOJ37" s="286"/>
      <c r="FOK37" s="286"/>
      <c r="FOL37" s="286"/>
      <c r="FOM37" s="286"/>
      <c r="FON37" s="286"/>
      <c r="FOO37" s="286"/>
      <c r="FOP37" s="286"/>
      <c r="FOQ37" s="286"/>
      <c r="FOR37" s="286"/>
      <c r="FOS37" s="286"/>
      <c r="FOT37" s="286"/>
      <c r="FOU37" s="286"/>
      <c r="FOV37" s="286"/>
      <c r="FOW37" s="286"/>
      <c r="FOX37" s="286"/>
      <c r="FOY37" s="286"/>
      <c r="FOZ37" s="286"/>
      <c r="FPA37" s="286"/>
      <c r="FPB37" s="286"/>
      <c r="FPC37" s="286"/>
      <c r="FPD37" s="286"/>
      <c r="FPE37" s="286"/>
      <c r="FPF37" s="286"/>
      <c r="FPG37" s="286"/>
      <c r="FPH37" s="286"/>
      <c r="FPI37" s="286"/>
      <c r="FPJ37" s="286"/>
      <c r="FPK37" s="286"/>
      <c r="FPL37" s="286"/>
      <c r="FPM37" s="286"/>
      <c r="FPN37" s="286"/>
      <c r="FPO37" s="286"/>
      <c r="FPP37" s="286"/>
      <c r="FPQ37" s="286"/>
      <c r="FPR37" s="286"/>
      <c r="FPS37" s="286"/>
      <c r="FPT37" s="286"/>
      <c r="FPU37" s="286"/>
      <c r="FPV37" s="286"/>
      <c r="FPW37" s="286"/>
      <c r="FPX37" s="286"/>
      <c r="FPY37" s="286"/>
      <c r="FPZ37" s="286"/>
      <c r="FQA37" s="286"/>
      <c r="FQB37" s="286"/>
      <c r="FQC37" s="286"/>
      <c r="FQD37" s="286"/>
      <c r="FQE37" s="286"/>
      <c r="FQF37" s="286"/>
      <c r="FQG37" s="286"/>
      <c r="FQH37" s="286"/>
      <c r="FQI37" s="286"/>
      <c r="FQJ37" s="286"/>
      <c r="FQK37" s="286"/>
      <c r="FQL37" s="286"/>
      <c r="FQM37" s="286"/>
      <c r="FQN37" s="286"/>
      <c r="FQO37" s="286"/>
      <c r="FQP37" s="286"/>
      <c r="FQQ37" s="286"/>
      <c r="FQR37" s="286"/>
      <c r="FQS37" s="286"/>
      <c r="FQT37" s="286"/>
      <c r="FQU37" s="286"/>
      <c r="FQV37" s="286"/>
      <c r="FQW37" s="286"/>
      <c r="FQX37" s="286"/>
      <c r="FQY37" s="286"/>
      <c r="FQZ37" s="286"/>
      <c r="FRA37" s="286"/>
      <c r="FRB37" s="286"/>
      <c r="FRC37" s="286"/>
      <c r="FRD37" s="286"/>
      <c r="FRE37" s="286"/>
      <c r="FRF37" s="286"/>
      <c r="FRG37" s="286"/>
      <c r="FRH37" s="286"/>
      <c r="FRI37" s="286"/>
      <c r="FRJ37" s="286"/>
      <c r="FRK37" s="286"/>
      <c r="FRL37" s="286"/>
      <c r="FRM37" s="286"/>
      <c r="FRN37" s="286"/>
      <c r="FRO37" s="286"/>
      <c r="FRP37" s="286"/>
      <c r="FRQ37" s="286"/>
      <c r="FRR37" s="286"/>
      <c r="FRS37" s="286"/>
      <c r="FRT37" s="286"/>
      <c r="FRU37" s="286"/>
      <c r="FRV37" s="286"/>
      <c r="FRW37" s="286"/>
      <c r="FRX37" s="286"/>
      <c r="FRY37" s="286"/>
      <c r="FRZ37" s="286"/>
      <c r="FSA37" s="286"/>
      <c r="FSB37" s="286"/>
      <c r="FSC37" s="286"/>
      <c r="FSD37" s="286"/>
      <c r="FSE37" s="286"/>
      <c r="FSF37" s="286"/>
      <c r="FSG37" s="286"/>
      <c r="FSH37" s="286"/>
      <c r="FSI37" s="286"/>
      <c r="FSJ37" s="286"/>
      <c r="FSK37" s="286"/>
      <c r="FSL37" s="286"/>
      <c r="FSM37" s="286"/>
      <c r="FSN37" s="286"/>
      <c r="FSO37" s="286"/>
      <c r="FSP37" s="286"/>
      <c r="FSQ37" s="286"/>
      <c r="FSR37" s="286"/>
      <c r="FSS37" s="286"/>
      <c r="FST37" s="286"/>
      <c r="FSU37" s="286"/>
      <c r="FSV37" s="286"/>
      <c r="FSW37" s="286"/>
      <c r="FSX37" s="286"/>
      <c r="FSY37" s="286"/>
      <c r="FSZ37" s="286"/>
      <c r="FTA37" s="286"/>
      <c r="FTB37" s="286"/>
      <c r="FTC37" s="286"/>
      <c r="FTD37" s="286"/>
      <c r="FTE37" s="286"/>
      <c r="FTF37" s="286"/>
      <c r="FTG37" s="286"/>
      <c r="FTH37" s="286"/>
      <c r="FTI37" s="286"/>
      <c r="FTJ37" s="286"/>
      <c r="FTK37" s="286"/>
      <c r="FTL37" s="286"/>
      <c r="FTM37" s="286"/>
      <c r="FTN37" s="286"/>
      <c r="FTO37" s="286"/>
      <c r="FTP37" s="286"/>
      <c r="FTQ37" s="286"/>
      <c r="FTR37" s="286"/>
      <c r="FTS37" s="286"/>
      <c r="FTT37" s="286"/>
      <c r="FTU37" s="286"/>
      <c r="FTV37" s="286"/>
      <c r="FTW37" s="286"/>
      <c r="FTX37" s="286"/>
      <c r="FTY37" s="286"/>
      <c r="FTZ37" s="286"/>
      <c r="FUA37" s="286"/>
      <c r="FUB37" s="286"/>
      <c r="FUC37" s="286"/>
      <c r="FUD37" s="286"/>
      <c r="FUE37" s="286"/>
      <c r="FUF37" s="286"/>
      <c r="FUG37" s="286"/>
      <c r="FUH37" s="286"/>
      <c r="FUI37" s="286"/>
      <c r="FUJ37" s="286"/>
      <c r="FUK37" s="286"/>
      <c r="FUL37" s="286"/>
      <c r="FUM37" s="286"/>
      <c r="FUN37" s="286"/>
      <c r="FUO37" s="286"/>
      <c r="FUP37" s="286"/>
      <c r="FUQ37" s="286"/>
      <c r="FUR37" s="286"/>
      <c r="FUS37" s="286"/>
      <c r="FUT37" s="286"/>
      <c r="FUU37" s="286"/>
      <c r="FUV37" s="286"/>
      <c r="FUW37" s="286"/>
      <c r="FUX37" s="286"/>
      <c r="FUY37" s="286"/>
      <c r="FUZ37" s="286"/>
      <c r="FVA37" s="286"/>
      <c r="FVB37" s="286"/>
      <c r="FVC37" s="286"/>
      <c r="FVD37" s="286"/>
      <c r="FVE37" s="286"/>
      <c r="FVF37" s="286"/>
      <c r="FVG37" s="286"/>
      <c r="FVH37" s="286"/>
      <c r="FVI37" s="286"/>
      <c r="FVJ37" s="286"/>
      <c r="FVK37" s="286"/>
      <c r="FVL37" s="286"/>
      <c r="FVM37" s="286"/>
      <c r="FVN37" s="286"/>
      <c r="FVO37" s="286"/>
      <c r="FVP37" s="286"/>
      <c r="FVQ37" s="286"/>
      <c r="FVR37" s="286"/>
      <c r="FVS37" s="286"/>
      <c r="FVT37" s="286"/>
      <c r="FVU37" s="286"/>
      <c r="FVV37" s="286"/>
      <c r="FVW37" s="286"/>
      <c r="FVX37" s="286"/>
      <c r="FVY37" s="286"/>
      <c r="FVZ37" s="286"/>
      <c r="FWA37" s="286"/>
      <c r="FWB37" s="286"/>
      <c r="FWC37" s="286"/>
      <c r="FWD37" s="286"/>
      <c r="FWE37" s="286"/>
      <c r="FWF37" s="286"/>
      <c r="FWG37" s="286"/>
      <c r="FWH37" s="286"/>
      <c r="FWI37" s="286"/>
      <c r="FWJ37" s="286"/>
      <c r="FWK37" s="286"/>
      <c r="FWL37" s="286"/>
      <c r="FWM37" s="286"/>
      <c r="FWN37" s="286"/>
      <c r="FWO37" s="286"/>
      <c r="FWP37" s="286"/>
      <c r="FWQ37" s="286"/>
      <c r="FWR37" s="286"/>
      <c r="FWS37" s="286"/>
      <c r="FWT37" s="286"/>
      <c r="FWU37" s="286"/>
      <c r="FWV37" s="286"/>
      <c r="FWW37" s="286"/>
      <c r="FWX37" s="286"/>
      <c r="FWY37" s="286"/>
      <c r="FWZ37" s="286"/>
      <c r="FXA37" s="286"/>
      <c r="FXB37" s="286"/>
      <c r="FXC37" s="286"/>
      <c r="FXD37" s="286"/>
      <c r="FXE37" s="286"/>
      <c r="FXF37" s="286"/>
      <c r="FXG37" s="286"/>
      <c r="FXH37" s="286"/>
      <c r="FXI37" s="286"/>
      <c r="FXJ37" s="286"/>
      <c r="FXK37" s="286"/>
      <c r="FXL37" s="286"/>
      <c r="FXM37" s="286"/>
      <c r="FXN37" s="286"/>
      <c r="FXO37" s="286"/>
      <c r="FXP37" s="286"/>
      <c r="FXQ37" s="286"/>
      <c r="FXR37" s="286"/>
      <c r="FXS37" s="286"/>
      <c r="FXT37" s="286"/>
      <c r="FXU37" s="286"/>
      <c r="FXV37" s="286"/>
      <c r="FXW37" s="286"/>
      <c r="FXX37" s="286"/>
      <c r="FXY37" s="286"/>
      <c r="FXZ37" s="286"/>
      <c r="FYA37" s="286"/>
      <c r="FYB37" s="286"/>
      <c r="FYC37" s="286"/>
      <c r="FYD37" s="286"/>
      <c r="FYE37" s="286"/>
      <c r="FYF37" s="286"/>
      <c r="FYG37" s="286"/>
      <c r="FYH37" s="286"/>
      <c r="FYI37" s="286"/>
      <c r="FYJ37" s="286"/>
      <c r="FYK37" s="286"/>
      <c r="FYL37" s="286"/>
      <c r="FYM37" s="286"/>
      <c r="FYN37" s="286"/>
      <c r="FYO37" s="286"/>
      <c r="FYP37" s="286"/>
      <c r="FYQ37" s="286"/>
      <c r="FYR37" s="286"/>
      <c r="FYS37" s="286"/>
      <c r="FYT37" s="286"/>
      <c r="FYU37" s="286"/>
      <c r="FYV37" s="286"/>
      <c r="FYW37" s="286"/>
      <c r="FYX37" s="286"/>
      <c r="FYY37" s="286"/>
      <c r="FYZ37" s="286"/>
      <c r="FZA37" s="286"/>
      <c r="FZB37" s="286"/>
      <c r="FZC37" s="286"/>
      <c r="FZD37" s="286"/>
      <c r="FZE37" s="286"/>
      <c r="FZF37" s="286"/>
      <c r="FZG37" s="286"/>
      <c r="FZH37" s="286"/>
      <c r="FZI37" s="286"/>
      <c r="FZJ37" s="286"/>
      <c r="FZK37" s="286"/>
      <c r="FZL37" s="286"/>
      <c r="FZM37" s="286"/>
      <c r="FZN37" s="286"/>
      <c r="FZO37" s="286"/>
      <c r="FZP37" s="286"/>
      <c r="FZQ37" s="286"/>
      <c r="FZR37" s="286"/>
      <c r="FZS37" s="286"/>
      <c r="FZT37" s="286"/>
      <c r="FZU37" s="286"/>
      <c r="FZV37" s="286"/>
      <c r="FZW37" s="286"/>
      <c r="FZX37" s="286"/>
      <c r="FZY37" s="286"/>
      <c r="FZZ37" s="286"/>
      <c r="GAA37" s="286"/>
      <c r="GAB37" s="286"/>
      <c r="GAC37" s="286"/>
      <c r="GAD37" s="286"/>
      <c r="GAE37" s="286"/>
      <c r="GAF37" s="286"/>
      <c r="GAG37" s="286"/>
      <c r="GAH37" s="286"/>
      <c r="GAI37" s="286"/>
      <c r="GAJ37" s="286"/>
      <c r="GAK37" s="286"/>
      <c r="GAL37" s="286"/>
      <c r="GAM37" s="286"/>
      <c r="GAN37" s="286"/>
      <c r="GAO37" s="286"/>
      <c r="GAP37" s="286"/>
      <c r="GAQ37" s="286"/>
      <c r="GAR37" s="286"/>
      <c r="GAS37" s="286"/>
      <c r="GAT37" s="286"/>
      <c r="GAU37" s="286"/>
      <c r="GAV37" s="286"/>
      <c r="GAW37" s="286"/>
      <c r="GAX37" s="286"/>
      <c r="GAY37" s="286"/>
      <c r="GAZ37" s="286"/>
      <c r="GBA37" s="286"/>
      <c r="GBB37" s="286"/>
      <c r="GBC37" s="286"/>
      <c r="GBD37" s="286"/>
      <c r="GBE37" s="286"/>
      <c r="GBF37" s="286"/>
      <c r="GBG37" s="286"/>
      <c r="GBH37" s="286"/>
      <c r="GBI37" s="286"/>
      <c r="GBJ37" s="286"/>
      <c r="GBK37" s="286"/>
      <c r="GBL37" s="286"/>
      <c r="GBM37" s="286"/>
      <c r="GBN37" s="286"/>
      <c r="GBO37" s="286"/>
      <c r="GBP37" s="286"/>
      <c r="GBQ37" s="286"/>
      <c r="GBR37" s="286"/>
      <c r="GBS37" s="286"/>
      <c r="GBT37" s="286"/>
      <c r="GBU37" s="286"/>
      <c r="GBV37" s="286"/>
      <c r="GBW37" s="286"/>
      <c r="GBX37" s="286"/>
      <c r="GBY37" s="286"/>
      <c r="GBZ37" s="286"/>
      <c r="GCA37" s="286"/>
      <c r="GCB37" s="286"/>
      <c r="GCC37" s="286"/>
      <c r="GCD37" s="286"/>
      <c r="GCE37" s="286"/>
      <c r="GCF37" s="286"/>
      <c r="GCG37" s="286"/>
      <c r="GCH37" s="286"/>
      <c r="GCI37" s="286"/>
      <c r="GCJ37" s="286"/>
      <c r="GCK37" s="286"/>
      <c r="GCL37" s="286"/>
      <c r="GCM37" s="286"/>
      <c r="GCN37" s="286"/>
      <c r="GCO37" s="286"/>
      <c r="GCP37" s="286"/>
      <c r="GCQ37" s="286"/>
      <c r="GCR37" s="286"/>
      <c r="GCS37" s="286"/>
      <c r="GCT37" s="286"/>
      <c r="GCU37" s="286"/>
      <c r="GCV37" s="286"/>
      <c r="GCW37" s="286"/>
      <c r="GCX37" s="286"/>
      <c r="GCY37" s="286"/>
      <c r="GCZ37" s="286"/>
      <c r="GDA37" s="286"/>
      <c r="GDB37" s="286"/>
      <c r="GDC37" s="286"/>
      <c r="GDD37" s="286"/>
      <c r="GDE37" s="286"/>
      <c r="GDF37" s="286"/>
      <c r="GDG37" s="286"/>
      <c r="GDH37" s="286"/>
      <c r="GDI37" s="286"/>
      <c r="GDJ37" s="286"/>
      <c r="GDK37" s="286"/>
      <c r="GDL37" s="286"/>
      <c r="GDM37" s="286"/>
      <c r="GDN37" s="286"/>
      <c r="GDO37" s="286"/>
      <c r="GDP37" s="286"/>
      <c r="GDQ37" s="286"/>
      <c r="GDR37" s="286"/>
      <c r="GDS37" s="286"/>
      <c r="GDT37" s="286"/>
      <c r="GDU37" s="286"/>
      <c r="GDV37" s="286"/>
      <c r="GDW37" s="286"/>
      <c r="GDX37" s="286"/>
      <c r="GDY37" s="286"/>
      <c r="GDZ37" s="286"/>
      <c r="GEA37" s="286"/>
      <c r="GEB37" s="286"/>
      <c r="GEC37" s="286"/>
      <c r="GED37" s="286"/>
      <c r="GEE37" s="286"/>
      <c r="GEF37" s="286"/>
      <c r="GEG37" s="286"/>
      <c r="GEH37" s="286"/>
      <c r="GEI37" s="286"/>
      <c r="GEJ37" s="286"/>
      <c r="GEK37" s="286"/>
      <c r="GEL37" s="286"/>
      <c r="GEM37" s="286"/>
      <c r="GEN37" s="286"/>
      <c r="GEO37" s="286"/>
      <c r="GEP37" s="286"/>
      <c r="GEQ37" s="286"/>
      <c r="GER37" s="286"/>
      <c r="GES37" s="286"/>
      <c r="GET37" s="286"/>
      <c r="GEU37" s="286"/>
      <c r="GEV37" s="286"/>
      <c r="GEW37" s="286"/>
      <c r="GEX37" s="286"/>
      <c r="GEY37" s="286"/>
      <c r="GEZ37" s="286"/>
      <c r="GFA37" s="286"/>
      <c r="GFB37" s="286"/>
      <c r="GFC37" s="286"/>
      <c r="GFD37" s="286"/>
      <c r="GFE37" s="286"/>
      <c r="GFF37" s="286"/>
      <c r="GFG37" s="286"/>
      <c r="GFH37" s="286"/>
      <c r="GFI37" s="286"/>
      <c r="GFJ37" s="286"/>
      <c r="GFK37" s="286"/>
      <c r="GFL37" s="286"/>
      <c r="GFM37" s="286"/>
      <c r="GFN37" s="286"/>
      <c r="GFO37" s="286"/>
      <c r="GFP37" s="286"/>
      <c r="GFQ37" s="286"/>
      <c r="GFR37" s="286"/>
      <c r="GFS37" s="286"/>
      <c r="GFT37" s="286"/>
      <c r="GFU37" s="286"/>
      <c r="GFV37" s="286"/>
      <c r="GFW37" s="286"/>
      <c r="GFX37" s="286"/>
      <c r="GFY37" s="286"/>
      <c r="GFZ37" s="286"/>
      <c r="GGA37" s="286"/>
      <c r="GGB37" s="286"/>
      <c r="GGC37" s="286"/>
      <c r="GGD37" s="286"/>
      <c r="GGE37" s="286"/>
      <c r="GGF37" s="286"/>
      <c r="GGG37" s="286"/>
      <c r="GGH37" s="286"/>
      <c r="GGI37" s="286"/>
      <c r="GGJ37" s="286"/>
      <c r="GGK37" s="286"/>
      <c r="GGL37" s="286"/>
      <c r="GGM37" s="286"/>
      <c r="GGN37" s="286"/>
      <c r="GGO37" s="286"/>
      <c r="GGP37" s="286"/>
      <c r="GGQ37" s="286"/>
      <c r="GGR37" s="286"/>
      <c r="GGS37" s="286"/>
      <c r="GGT37" s="286"/>
      <c r="GGU37" s="286"/>
      <c r="GGV37" s="286"/>
      <c r="GGW37" s="286"/>
      <c r="GGX37" s="286"/>
      <c r="GGY37" s="286"/>
      <c r="GGZ37" s="286"/>
      <c r="GHA37" s="286"/>
      <c r="GHB37" s="286"/>
      <c r="GHC37" s="286"/>
      <c r="GHD37" s="286"/>
      <c r="GHE37" s="286"/>
      <c r="GHF37" s="286"/>
      <c r="GHG37" s="286"/>
      <c r="GHH37" s="286"/>
      <c r="GHI37" s="286"/>
      <c r="GHJ37" s="286"/>
      <c r="GHK37" s="286"/>
      <c r="GHL37" s="286"/>
      <c r="GHM37" s="286"/>
      <c r="GHN37" s="286"/>
      <c r="GHO37" s="286"/>
      <c r="GHP37" s="286"/>
      <c r="GHQ37" s="286"/>
      <c r="GHR37" s="286"/>
      <c r="GHS37" s="286"/>
      <c r="GHT37" s="286"/>
      <c r="GHU37" s="286"/>
      <c r="GHV37" s="286"/>
      <c r="GHW37" s="286"/>
      <c r="GHX37" s="286"/>
      <c r="GHY37" s="286"/>
      <c r="GHZ37" s="286"/>
      <c r="GIA37" s="286"/>
      <c r="GIB37" s="286"/>
      <c r="GIC37" s="286"/>
      <c r="GID37" s="286"/>
      <c r="GIE37" s="286"/>
      <c r="GIF37" s="286"/>
      <c r="GIG37" s="286"/>
      <c r="GIH37" s="286"/>
      <c r="GII37" s="286"/>
      <c r="GIJ37" s="286"/>
      <c r="GIK37" s="286"/>
      <c r="GIL37" s="286"/>
      <c r="GIM37" s="286"/>
      <c r="GIN37" s="286"/>
      <c r="GIO37" s="286"/>
      <c r="GIP37" s="286"/>
      <c r="GIQ37" s="286"/>
      <c r="GIR37" s="286"/>
      <c r="GIS37" s="286"/>
      <c r="GIT37" s="286"/>
      <c r="GIU37" s="286"/>
      <c r="GIV37" s="286"/>
      <c r="GIW37" s="286"/>
      <c r="GIX37" s="286"/>
      <c r="GIY37" s="286"/>
      <c r="GIZ37" s="286"/>
      <c r="GJA37" s="286"/>
      <c r="GJB37" s="286"/>
      <c r="GJC37" s="286"/>
      <c r="GJD37" s="286"/>
      <c r="GJE37" s="286"/>
      <c r="GJF37" s="286"/>
      <c r="GJG37" s="286"/>
      <c r="GJH37" s="286"/>
      <c r="GJI37" s="286"/>
      <c r="GJJ37" s="286"/>
      <c r="GJK37" s="286"/>
      <c r="GJL37" s="286"/>
      <c r="GJM37" s="286"/>
      <c r="GJN37" s="286"/>
      <c r="GJO37" s="286"/>
      <c r="GJP37" s="286"/>
      <c r="GJQ37" s="286"/>
      <c r="GJR37" s="286"/>
      <c r="GJS37" s="286"/>
      <c r="GJT37" s="286"/>
      <c r="GJU37" s="286"/>
      <c r="GJV37" s="286"/>
      <c r="GJW37" s="286"/>
      <c r="GJX37" s="286"/>
      <c r="GJY37" s="286"/>
      <c r="GJZ37" s="286"/>
      <c r="GKA37" s="286"/>
      <c r="GKB37" s="286"/>
      <c r="GKC37" s="286"/>
      <c r="GKD37" s="286"/>
      <c r="GKE37" s="286"/>
      <c r="GKF37" s="286"/>
      <c r="GKG37" s="286"/>
      <c r="GKH37" s="286"/>
      <c r="GKI37" s="286"/>
      <c r="GKJ37" s="286"/>
      <c r="GKK37" s="286"/>
      <c r="GKL37" s="286"/>
      <c r="GKM37" s="286"/>
      <c r="GKN37" s="286"/>
      <c r="GKO37" s="286"/>
      <c r="GKP37" s="286"/>
      <c r="GKQ37" s="286"/>
      <c r="GKR37" s="286"/>
      <c r="GKS37" s="286"/>
      <c r="GKT37" s="286"/>
      <c r="GKU37" s="286"/>
      <c r="GKV37" s="286"/>
      <c r="GKW37" s="286"/>
      <c r="GKX37" s="286"/>
      <c r="GKY37" s="286"/>
      <c r="GKZ37" s="286"/>
      <c r="GLA37" s="286"/>
      <c r="GLB37" s="286"/>
      <c r="GLC37" s="286"/>
      <c r="GLD37" s="286"/>
      <c r="GLE37" s="286"/>
      <c r="GLF37" s="286"/>
      <c r="GLG37" s="286"/>
      <c r="GLH37" s="286"/>
      <c r="GLI37" s="286"/>
      <c r="GLJ37" s="286"/>
      <c r="GLK37" s="286"/>
      <c r="GLL37" s="286"/>
      <c r="GLM37" s="286"/>
      <c r="GLN37" s="286"/>
      <c r="GLO37" s="286"/>
      <c r="GLP37" s="286"/>
      <c r="GLQ37" s="286"/>
      <c r="GLR37" s="286"/>
      <c r="GLS37" s="286"/>
      <c r="GLT37" s="286"/>
      <c r="GLU37" s="286"/>
      <c r="GLV37" s="286"/>
      <c r="GLW37" s="286"/>
      <c r="GLX37" s="286"/>
      <c r="GLY37" s="286"/>
      <c r="GLZ37" s="286"/>
      <c r="GMA37" s="286"/>
      <c r="GMB37" s="286"/>
      <c r="GMC37" s="286"/>
      <c r="GMD37" s="286"/>
      <c r="GME37" s="286"/>
      <c r="GMF37" s="286"/>
      <c r="GMG37" s="286"/>
      <c r="GMH37" s="286"/>
      <c r="GMI37" s="286"/>
      <c r="GMJ37" s="286"/>
      <c r="GMK37" s="286"/>
      <c r="GML37" s="286"/>
      <c r="GMM37" s="286"/>
      <c r="GMN37" s="286"/>
      <c r="GMO37" s="286"/>
      <c r="GMP37" s="286"/>
      <c r="GMQ37" s="286"/>
      <c r="GMR37" s="286"/>
      <c r="GMS37" s="286"/>
      <c r="GMT37" s="286"/>
      <c r="GMU37" s="286"/>
      <c r="GMV37" s="286"/>
      <c r="GMW37" s="286"/>
      <c r="GMX37" s="286"/>
      <c r="GMY37" s="286"/>
      <c r="GMZ37" s="286"/>
      <c r="GNA37" s="286"/>
      <c r="GNB37" s="286"/>
      <c r="GNC37" s="286"/>
      <c r="GND37" s="286"/>
      <c r="GNE37" s="286"/>
      <c r="GNF37" s="286"/>
      <c r="GNG37" s="286"/>
      <c r="GNH37" s="286"/>
      <c r="GNI37" s="286"/>
      <c r="GNJ37" s="286"/>
      <c r="GNK37" s="286"/>
      <c r="GNL37" s="286"/>
      <c r="GNM37" s="286"/>
      <c r="GNN37" s="286"/>
      <c r="GNO37" s="286"/>
      <c r="GNP37" s="286"/>
      <c r="GNQ37" s="286"/>
      <c r="GNR37" s="286"/>
      <c r="GNS37" s="286"/>
      <c r="GNT37" s="286"/>
      <c r="GNU37" s="286"/>
      <c r="GNV37" s="286"/>
      <c r="GNW37" s="286"/>
      <c r="GNX37" s="286"/>
      <c r="GNY37" s="286"/>
      <c r="GNZ37" s="286"/>
      <c r="GOA37" s="286"/>
      <c r="GOB37" s="286"/>
      <c r="GOC37" s="286"/>
      <c r="GOD37" s="286"/>
      <c r="GOE37" s="286"/>
      <c r="GOF37" s="286"/>
      <c r="GOG37" s="286"/>
      <c r="GOH37" s="286"/>
      <c r="GOI37" s="286"/>
      <c r="GOJ37" s="286"/>
      <c r="GOK37" s="286"/>
      <c r="GOL37" s="286"/>
      <c r="GOM37" s="286"/>
      <c r="GON37" s="286"/>
      <c r="GOO37" s="286"/>
      <c r="GOP37" s="286"/>
      <c r="GOQ37" s="286"/>
      <c r="GOR37" s="286"/>
      <c r="GOS37" s="286"/>
      <c r="GOT37" s="286"/>
      <c r="GOU37" s="286"/>
      <c r="GOV37" s="286"/>
      <c r="GOW37" s="286"/>
      <c r="GOX37" s="286"/>
      <c r="GOY37" s="286"/>
      <c r="GOZ37" s="286"/>
      <c r="GPA37" s="286"/>
      <c r="GPB37" s="286"/>
      <c r="GPC37" s="286"/>
      <c r="GPD37" s="286"/>
      <c r="GPE37" s="286"/>
      <c r="GPF37" s="286"/>
      <c r="GPG37" s="286"/>
      <c r="GPH37" s="286"/>
      <c r="GPI37" s="286"/>
      <c r="GPJ37" s="286"/>
      <c r="GPK37" s="286"/>
      <c r="GPL37" s="286"/>
      <c r="GPM37" s="286"/>
      <c r="GPN37" s="286"/>
      <c r="GPO37" s="286"/>
      <c r="GPP37" s="286"/>
      <c r="GPQ37" s="286"/>
      <c r="GPR37" s="286"/>
      <c r="GPS37" s="286"/>
      <c r="GPT37" s="286"/>
      <c r="GPU37" s="286"/>
      <c r="GPV37" s="286"/>
      <c r="GPW37" s="286"/>
      <c r="GPX37" s="286"/>
      <c r="GPY37" s="286"/>
      <c r="GPZ37" s="286"/>
      <c r="GQA37" s="286"/>
      <c r="GQB37" s="286"/>
      <c r="GQC37" s="286"/>
      <c r="GQD37" s="286"/>
      <c r="GQE37" s="286"/>
      <c r="GQF37" s="286"/>
      <c r="GQG37" s="286"/>
      <c r="GQH37" s="286"/>
      <c r="GQI37" s="286"/>
      <c r="GQJ37" s="286"/>
      <c r="GQK37" s="286"/>
      <c r="GQL37" s="286"/>
      <c r="GQM37" s="286"/>
      <c r="GQN37" s="286"/>
      <c r="GQO37" s="286"/>
      <c r="GQP37" s="286"/>
      <c r="GQQ37" s="286"/>
      <c r="GQR37" s="286"/>
      <c r="GQS37" s="286"/>
      <c r="GQT37" s="286"/>
      <c r="GQU37" s="286"/>
      <c r="GQV37" s="286"/>
      <c r="GQW37" s="286"/>
      <c r="GQX37" s="286"/>
      <c r="GQY37" s="286"/>
      <c r="GQZ37" s="286"/>
      <c r="GRA37" s="286"/>
      <c r="GRB37" s="286"/>
      <c r="GRC37" s="286"/>
      <c r="GRD37" s="286"/>
      <c r="GRE37" s="286"/>
      <c r="GRF37" s="286"/>
      <c r="GRG37" s="286"/>
      <c r="GRH37" s="286"/>
      <c r="GRI37" s="286"/>
      <c r="GRJ37" s="286"/>
      <c r="GRK37" s="286"/>
      <c r="GRL37" s="286"/>
      <c r="GRM37" s="286"/>
      <c r="GRN37" s="286"/>
      <c r="GRO37" s="286"/>
      <c r="GRP37" s="286"/>
      <c r="GRQ37" s="286"/>
      <c r="GRR37" s="286"/>
      <c r="GRS37" s="286"/>
      <c r="GRT37" s="286"/>
      <c r="GRU37" s="286"/>
      <c r="GRV37" s="286"/>
      <c r="GRW37" s="286"/>
      <c r="GRX37" s="286"/>
      <c r="GRY37" s="286"/>
      <c r="GRZ37" s="286"/>
      <c r="GSA37" s="286"/>
      <c r="GSB37" s="286"/>
      <c r="GSC37" s="286"/>
      <c r="GSD37" s="286"/>
      <c r="GSE37" s="286"/>
      <c r="GSF37" s="286"/>
      <c r="GSG37" s="286"/>
      <c r="GSH37" s="286"/>
      <c r="GSI37" s="286"/>
      <c r="GSJ37" s="286"/>
      <c r="GSK37" s="286"/>
      <c r="GSL37" s="286"/>
      <c r="GSM37" s="286"/>
      <c r="GSN37" s="286"/>
      <c r="GSO37" s="286"/>
      <c r="GSP37" s="286"/>
      <c r="GSQ37" s="286"/>
      <c r="GSR37" s="286"/>
      <c r="GSS37" s="286"/>
      <c r="GST37" s="286"/>
      <c r="GSU37" s="286"/>
      <c r="GSV37" s="286"/>
      <c r="GSW37" s="286"/>
      <c r="GSX37" s="286"/>
      <c r="GSY37" s="286"/>
      <c r="GSZ37" s="286"/>
      <c r="GTA37" s="286"/>
      <c r="GTB37" s="286"/>
      <c r="GTC37" s="286"/>
      <c r="GTD37" s="286"/>
      <c r="GTE37" s="286"/>
      <c r="GTF37" s="286"/>
      <c r="GTG37" s="286"/>
      <c r="GTH37" s="286"/>
      <c r="GTI37" s="286"/>
      <c r="GTJ37" s="286"/>
      <c r="GTK37" s="286"/>
      <c r="GTL37" s="286"/>
      <c r="GTM37" s="286"/>
      <c r="GTN37" s="286"/>
      <c r="GTO37" s="286"/>
      <c r="GTP37" s="286"/>
      <c r="GTQ37" s="286"/>
      <c r="GTR37" s="286"/>
      <c r="GTS37" s="286"/>
      <c r="GTT37" s="286"/>
      <c r="GTU37" s="286"/>
      <c r="GTV37" s="286"/>
      <c r="GTW37" s="286"/>
      <c r="GTX37" s="286"/>
      <c r="GTY37" s="286"/>
      <c r="GTZ37" s="286"/>
      <c r="GUA37" s="286"/>
      <c r="GUB37" s="286"/>
      <c r="GUC37" s="286"/>
      <c r="GUD37" s="286"/>
      <c r="GUE37" s="286"/>
      <c r="GUF37" s="286"/>
      <c r="GUG37" s="286"/>
      <c r="GUH37" s="286"/>
      <c r="GUI37" s="286"/>
      <c r="GUJ37" s="286"/>
      <c r="GUK37" s="286"/>
      <c r="GUL37" s="286"/>
      <c r="GUM37" s="286"/>
      <c r="GUN37" s="286"/>
      <c r="GUO37" s="286"/>
      <c r="GUP37" s="286"/>
      <c r="GUQ37" s="286"/>
      <c r="GUR37" s="286"/>
      <c r="GUS37" s="286"/>
      <c r="GUT37" s="286"/>
      <c r="GUU37" s="286"/>
      <c r="GUV37" s="286"/>
      <c r="GUW37" s="286"/>
      <c r="GUX37" s="286"/>
      <c r="GUY37" s="286"/>
      <c r="GUZ37" s="286"/>
      <c r="GVA37" s="286"/>
      <c r="GVB37" s="286"/>
      <c r="GVC37" s="286"/>
      <c r="GVD37" s="286"/>
      <c r="GVE37" s="286"/>
      <c r="GVF37" s="286"/>
      <c r="GVG37" s="286"/>
      <c r="GVH37" s="286"/>
      <c r="GVI37" s="286"/>
      <c r="GVJ37" s="286"/>
      <c r="GVK37" s="286"/>
      <c r="GVL37" s="286"/>
      <c r="GVM37" s="286"/>
      <c r="GVN37" s="286"/>
      <c r="GVO37" s="286"/>
      <c r="GVP37" s="286"/>
      <c r="GVQ37" s="286"/>
      <c r="GVR37" s="286"/>
      <c r="GVS37" s="286"/>
      <c r="GVT37" s="286"/>
      <c r="GVU37" s="286"/>
      <c r="GVV37" s="286"/>
      <c r="GVW37" s="286"/>
      <c r="GVX37" s="286"/>
      <c r="GVY37" s="286"/>
      <c r="GVZ37" s="286"/>
      <c r="GWA37" s="286"/>
      <c r="GWB37" s="286"/>
      <c r="GWC37" s="286"/>
      <c r="GWD37" s="286"/>
      <c r="GWE37" s="286"/>
      <c r="GWF37" s="286"/>
      <c r="GWG37" s="286"/>
      <c r="GWH37" s="286"/>
      <c r="GWI37" s="286"/>
      <c r="GWJ37" s="286"/>
      <c r="GWK37" s="286"/>
      <c r="GWL37" s="286"/>
      <c r="GWM37" s="286"/>
      <c r="GWN37" s="286"/>
      <c r="GWO37" s="286"/>
      <c r="GWP37" s="286"/>
      <c r="GWQ37" s="286"/>
      <c r="GWR37" s="286"/>
      <c r="GWS37" s="286"/>
      <c r="GWT37" s="286"/>
      <c r="GWU37" s="286"/>
      <c r="GWV37" s="286"/>
      <c r="GWW37" s="286"/>
      <c r="GWX37" s="286"/>
      <c r="GWY37" s="286"/>
      <c r="GWZ37" s="286"/>
      <c r="GXA37" s="286"/>
      <c r="GXB37" s="286"/>
      <c r="GXC37" s="286"/>
      <c r="GXD37" s="286"/>
      <c r="GXE37" s="286"/>
      <c r="GXF37" s="286"/>
      <c r="GXG37" s="286"/>
      <c r="GXH37" s="286"/>
      <c r="GXI37" s="286"/>
      <c r="GXJ37" s="286"/>
      <c r="GXK37" s="286"/>
      <c r="GXL37" s="286"/>
      <c r="GXM37" s="286"/>
      <c r="GXN37" s="286"/>
      <c r="GXO37" s="286"/>
      <c r="GXP37" s="286"/>
      <c r="GXQ37" s="286"/>
      <c r="GXR37" s="286"/>
      <c r="GXS37" s="286"/>
      <c r="GXT37" s="286"/>
      <c r="GXU37" s="286"/>
      <c r="GXV37" s="286"/>
      <c r="GXW37" s="286"/>
      <c r="GXX37" s="286"/>
      <c r="GXY37" s="286"/>
      <c r="GXZ37" s="286"/>
      <c r="GYA37" s="286"/>
      <c r="GYB37" s="286"/>
      <c r="GYC37" s="286"/>
      <c r="GYD37" s="286"/>
      <c r="GYE37" s="286"/>
      <c r="GYF37" s="286"/>
      <c r="GYG37" s="286"/>
      <c r="GYH37" s="286"/>
      <c r="GYI37" s="286"/>
      <c r="GYJ37" s="286"/>
      <c r="GYK37" s="286"/>
      <c r="GYL37" s="286"/>
      <c r="GYM37" s="286"/>
      <c r="GYN37" s="286"/>
      <c r="GYO37" s="286"/>
      <c r="GYP37" s="286"/>
      <c r="GYQ37" s="286"/>
      <c r="GYR37" s="286"/>
      <c r="GYS37" s="286"/>
      <c r="GYT37" s="286"/>
      <c r="GYU37" s="286"/>
      <c r="GYV37" s="286"/>
      <c r="GYW37" s="286"/>
      <c r="GYX37" s="286"/>
      <c r="GYY37" s="286"/>
      <c r="GYZ37" s="286"/>
      <c r="GZA37" s="286"/>
      <c r="GZB37" s="286"/>
      <c r="GZC37" s="286"/>
      <c r="GZD37" s="286"/>
      <c r="GZE37" s="286"/>
      <c r="GZF37" s="286"/>
      <c r="GZG37" s="286"/>
      <c r="GZH37" s="286"/>
      <c r="GZI37" s="286"/>
      <c r="GZJ37" s="286"/>
      <c r="GZK37" s="286"/>
      <c r="GZL37" s="286"/>
      <c r="GZM37" s="286"/>
      <c r="GZN37" s="286"/>
      <c r="GZO37" s="286"/>
      <c r="GZP37" s="286"/>
      <c r="GZQ37" s="286"/>
      <c r="GZR37" s="286"/>
      <c r="GZS37" s="286"/>
      <c r="GZT37" s="286"/>
      <c r="GZU37" s="286"/>
      <c r="GZV37" s="286"/>
      <c r="GZW37" s="286"/>
      <c r="GZX37" s="286"/>
      <c r="GZY37" s="286"/>
      <c r="GZZ37" s="286"/>
      <c r="HAA37" s="286"/>
      <c r="HAB37" s="286"/>
      <c r="HAC37" s="286"/>
      <c r="HAD37" s="286"/>
      <c r="HAE37" s="286"/>
      <c r="HAF37" s="286"/>
      <c r="HAG37" s="286"/>
      <c r="HAH37" s="286"/>
      <c r="HAI37" s="286"/>
      <c r="HAJ37" s="286"/>
      <c r="HAK37" s="286"/>
      <c r="HAL37" s="286"/>
      <c r="HAM37" s="286"/>
      <c r="HAN37" s="286"/>
      <c r="HAO37" s="286"/>
      <c r="HAP37" s="286"/>
      <c r="HAQ37" s="286"/>
      <c r="HAR37" s="286"/>
      <c r="HAS37" s="286"/>
      <c r="HAT37" s="286"/>
      <c r="HAU37" s="286"/>
      <c r="HAV37" s="286"/>
      <c r="HAW37" s="286"/>
      <c r="HAX37" s="286"/>
      <c r="HAY37" s="286"/>
      <c r="HAZ37" s="286"/>
      <c r="HBA37" s="286"/>
      <c r="HBB37" s="286"/>
      <c r="HBC37" s="286"/>
      <c r="HBD37" s="286"/>
      <c r="HBE37" s="286"/>
      <c r="HBF37" s="286"/>
      <c r="HBG37" s="286"/>
      <c r="HBH37" s="286"/>
      <c r="HBI37" s="286"/>
      <c r="HBJ37" s="286"/>
      <c r="HBK37" s="286"/>
      <c r="HBL37" s="286"/>
      <c r="HBM37" s="286"/>
      <c r="HBN37" s="286"/>
      <c r="HBO37" s="286"/>
      <c r="HBP37" s="286"/>
      <c r="HBQ37" s="286"/>
      <c r="HBR37" s="286"/>
      <c r="HBS37" s="286"/>
      <c r="HBT37" s="286"/>
      <c r="HBU37" s="286"/>
      <c r="HBV37" s="286"/>
      <c r="HBW37" s="286"/>
      <c r="HBX37" s="286"/>
      <c r="HBY37" s="286"/>
      <c r="HBZ37" s="286"/>
      <c r="HCA37" s="286"/>
      <c r="HCB37" s="286"/>
      <c r="HCC37" s="286"/>
      <c r="HCD37" s="286"/>
      <c r="HCE37" s="286"/>
      <c r="HCF37" s="286"/>
      <c r="HCG37" s="286"/>
      <c r="HCH37" s="286"/>
      <c r="HCI37" s="286"/>
      <c r="HCJ37" s="286"/>
      <c r="HCK37" s="286"/>
      <c r="HCL37" s="286"/>
      <c r="HCM37" s="286"/>
      <c r="HCN37" s="286"/>
      <c r="HCO37" s="286"/>
      <c r="HCP37" s="286"/>
      <c r="HCQ37" s="286"/>
      <c r="HCR37" s="286"/>
      <c r="HCS37" s="286"/>
      <c r="HCT37" s="286"/>
      <c r="HCU37" s="286"/>
      <c r="HCV37" s="286"/>
      <c r="HCW37" s="286"/>
      <c r="HCX37" s="286"/>
      <c r="HCY37" s="286"/>
      <c r="HCZ37" s="286"/>
      <c r="HDA37" s="286"/>
      <c r="HDB37" s="286"/>
      <c r="HDC37" s="286"/>
      <c r="HDD37" s="286"/>
      <c r="HDE37" s="286"/>
      <c r="HDF37" s="286"/>
      <c r="HDG37" s="286"/>
      <c r="HDH37" s="286"/>
      <c r="HDI37" s="286"/>
      <c r="HDJ37" s="286"/>
      <c r="HDK37" s="286"/>
      <c r="HDL37" s="286"/>
      <c r="HDM37" s="286"/>
      <c r="HDN37" s="286"/>
      <c r="HDO37" s="286"/>
      <c r="HDP37" s="286"/>
      <c r="HDQ37" s="286"/>
      <c r="HDR37" s="286"/>
      <c r="HDS37" s="286"/>
      <c r="HDT37" s="286"/>
      <c r="HDU37" s="286"/>
      <c r="HDV37" s="286"/>
      <c r="HDW37" s="286"/>
      <c r="HDX37" s="286"/>
      <c r="HDY37" s="286"/>
      <c r="HDZ37" s="286"/>
      <c r="HEA37" s="286"/>
      <c r="HEB37" s="286"/>
      <c r="HEC37" s="286"/>
      <c r="HED37" s="286"/>
      <c r="HEE37" s="286"/>
      <c r="HEF37" s="286"/>
      <c r="HEG37" s="286"/>
      <c r="HEH37" s="286"/>
      <c r="HEI37" s="286"/>
      <c r="HEJ37" s="286"/>
      <c r="HEK37" s="286"/>
      <c r="HEL37" s="286"/>
      <c r="HEM37" s="286"/>
      <c r="HEN37" s="286"/>
      <c r="HEO37" s="286"/>
      <c r="HEP37" s="286"/>
      <c r="HEQ37" s="286"/>
      <c r="HER37" s="286"/>
      <c r="HES37" s="286"/>
      <c r="HET37" s="286"/>
      <c r="HEU37" s="286"/>
      <c r="HEV37" s="286"/>
      <c r="HEW37" s="286"/>
      <c r="HEX37" s="286"/>
      <c r="HEY37" s="286"/>
      <c r="HEZ37" s="286"/>
      <c r="HFA37" s="286"/>
      <c r="HFB37" s="286"/>
      <c r="HFC37" s="286"/>
      <c r="HFD37" s="286"/>
      <c r="HFE37" s="286"/>
      <c r="HFF37" s="286"/>
      <c r="HFG37" s="286"/>
      <c r="HFH37" s="286"/>
      <c r="HFI37" s="286"/>
      <c r="HFJ37" s="286"/>
      <c r="HFK37" s="286"/>
      <c r="HFL37" s="286"/>
      <c r="HFM37" s="286"/>
      <c r="HFN37" s="286"/>
      <c r="HFO37" s="286"/>
      <c r="HFP37" s="286"/>
      <c r="HFQ37" s="286"/>
      <c r="HFR37" s="286"/>
      <c r="HFS37" s="286"/>
      <c r="HFT37" s="286"/>
      <c r="HFU37" s="286"/>
      <c r="HFV37" s="286"/>
      <c r="HFW37" s="286"/>
      <c r="HFX37" s="286"/>
      <c r="HFY37" s="286"/>
      <c r="HFZ37" s="286"/>
      <c r="HGA37" s="286"/>
      <c r="HGB37" s="286"/>
      <c r="HGC37" s="286"/>
      <c r="HGD37" s="286"/>
      <c r="HGE37" s="286"/>
      <c r="HGF37" s="286"/>
      <c r="HGG37" s="286"/>
      <c r="HGH37" s="286"/>
      <c r="HGI37" s="286"/>
      <c r="HGJ37" s="286"/>
      <c r="HGK37" s="286"/>
      <c r="HGL37" s="286"/>
      <c r="HGM37" s="286"/>
      <c r="HGN37" s="286"/>
      <c r="HGO37" s="286"/>
      <c r="HGP37" s="286"/>
      <c r="HGQ37" s="286"/>
      <c r="HGR37" s="286"/>
      <c r="HGS37" s="286"/>
      <c r="HGT37" s="286"/>
      <c r="HGU37" s="286"/>
      <c r="HGV37" s="286"/>
      <c r="HGW37" s="286"/>
      <c r="HGX37" s="286"/>
      <c r="HGY37" s="286"/>
      <c r="HGZ37" s="286"/>
      <c r="HHA37" s="286"/>
      <c r="HHB37" s="286"/>
      <c r="HHC37" s="286"/>
      <c r="HHD37" s="286"/>
      <c r="HHE37" s="286"/>
      <c r="HHF37" s="286"/>
      <c r="HHG37" s="286"/>
      <c r="HHH37" s="286"/>
      <c r="HHI37" s="286"/>
      <c r="HHJ37" s="286"/>
      <c r="HHK37" s="286"/>
      <c r="HHL37" s="286"/>
      <c r="HHM37" s="286"/>
      <c r="HHN37" s="286"/>
      <c r="HHO37" s="286"/>
      <c r="HHP37" s="286"/>
      <c r="HHQ37" s="286"/>
      <c r="HHR37" s="286"/>
      <c r="HHS37" s="286"/>
      <c r="HHT37" s="286"/>
      <c r="HHU37" s="286"/>
      <c r="HHV37" s="286"/>
      <c r="HHW37" s="286"/>
      <c r="HHX37" s="286"/>
      <c r="HHY37" s="286"/>
      <c r="HHZ37" s="286"/>
      <c r="HIA37" s="286"/>
      <c r="HIB37" s="286"/>
      <c r="HIC37" s="286"/>
      <c r="HID37" s="286"/>
      <c r="HIE37" s="286"/>
      <c r="HIF37" s="286"/>
      <c r="HIG37" s="286"/>
      <c r="HIH37" s="286"/>
      <c r="HII37" s="286"/>
      <c r="HIJ37" s="286"/>
      <c r="HIK37" s="286"/>
      <c r="HIL37" s="286"/>
      <c r="HIM37" s="286"/>
      <c r="HIN37" s="286"/>
      <c r="HIO37" s="286"/>
      <c r="HIP37" s="286"/>
      <c r="HIQ37" s="286"/>
      <c r="HIR37" s="286"/>
      <c r="HIS37" s="286"/>
      <c r="HIT37" s="286"/>
      <c r="HIU37" s="286"/>
      <c r="HIV37" s="286"/>
      <c r="HIW37" s="286"/>
      <c r="HIX37" s="286"/>
      <c r="HIY37" s="286"/>
      <c r="HIZ37" s="286"/>
      <c r="HJA37" s="286"/>
      <c r="HJB37" s="286"/>
      <c r="HJC37" s="286"/>
      <c r="HJD37" s="286"/>
      <c r="HJE37" s="286"/>
      <c r="HJF37" s="286"/>
      <c r="HJG37" s="286"/>
      <c r="HJH37" s="286"/>
      <c r="HJI37" s="286"/>
      <c r="HJJ37" s="286"/>
      <c r="HJK37" s="286"/>
      <c r="HJL37" s="286"/>
      <c r="HJM37" s="286"/>
      <c r="HJN37" s="286"/>
      <c r="HJO37" s="286"/>
      <c r="HJP37" s="286"/>
      <c r="HJQ37" s="286"/>
      <c r="HJR37" s="286"/>
      <c r="HJS37" s="286"/>
      <c r="HJT37" s="286"/>
      <c r="HJU37" s="286"/>
      <c r="HJV37" s="286"/>
      <c r="HJW37" s="286"/>
      <c r="HJX37" s="286"/>
      <c r="HJY37" s="286"/>
      <c r="HJZ37" s="286"/>
      <c r="HKA37" s="286"/>
      <c r="HKB37" s="286"/>
      <c r="HKC37" s="286"/>
      <c r="HKD37" s="286"/>
      <c r="HKE37" s="286"/>
      <c r="HKF37" s="286"/>
      <c r="HKG37" s="286"/>
      <c r="HKH37" s="286"/>
      <c r="HKI37" s="286"/>
      <c r="HKJ37" s="286"/>
      <c r="HKK37" s="286"/>
      <c r="HKL37" s="286"/>
      <c r="HKM37" s="286"/>
      <c r="HKN37" s="286"/>
      <c r="HKO37" s="286"/>
      <c r="HKP37" s="286"/>
      <c r="HKQ37" s="286"/>
      <c r="HKR37" s="286"/>
      <c r="HKS37" s="286"/>
      <c r="HKT37" s="286"/>
      <c r="HKU37" s="286"/>
      <c r="HKV37" s="286"/>
      <c r="HKW37" s="286"/>
      <c r="HKX37" s="286"/>
      <c r="HKY37" s="286"/>
      <c r="HKZ37" s="286"/>
      <c r="HLA37" s="286"/>
      <c r="HLB37" s="286"/>
      <c r="HLC37" s="286"/>
      <c r="HLD37" s="286"/>
      <c r="HLE37" s="286"/>
      <c r="HLF37" s="286"/>
      <c r="HLG37" s="286"/>
      <c r="HLH37" s="286"/>
      <c r="HLI37" s="286"/>
      <c r="HLJ37" s="286"/>
      <c r="HLK37" s="286"/>
      <c r="HLL37" s="286"/>
      <c r="HLM37" s="286"/>
      <c r="HLN37" s="286"/>
      <c r="HLO37" s="286"/>
      <c r="HLP37" s="286"/>
      <c r="HLQ37" s="286"/>
      <c r="HLR37" s="286"/>
      <c r="HLS37" s="286"/>
      <c r="HLT37" s="286"/>
      <c r="HLU37" s="286"/>
      <c r="HLV37" s="286"/>
      <c r="HLW37" s="286"/>
      <c r="HLX37" s="286"/>
      <c r="HLY37" s="286"/>
      <c r="HLZ37" s="286"/>
      <c r="HMA37" s="286"/>
      <c r="HMB37" s="286"/>
      <c r="HMC37" s="286"/>
      <c r="HMD37" s="286"/>
      <c r="HME37" s="286"/>
      <c r="HMF37" s="286"/>
      <c r="HMG37" s="286"/>
      <c r="HMH37" s="286"/>
      <c r="HMI37" s="286"/>
      <c r="HMJ37" s="286"/>
      <c r="HMK37" s="286"/>
      <c r="HML37" s="286"/>
      <c r="HMM37" s="286"/>
      <c r="HMN37" s="286"/>
      <c r="HMO37" s="286"/>
      <c r="HMP37" s="286"/>
      <c r="HMQ37" s="286"/>
      <c r="HMR37" s="286"/>
      <c r="HMS37" s="286"/>
      <c r="HMT37" s="286"/>
      <c r="HMU37" s="286"/>
      <c r="HMV37" s="286"/>
      <c r="HMW37" s="286"/>
      <c r="HMX37" s="286"/>
      <c r="HMY37" s="286"/>
      <c r="HMZ37" s="286"/>
      <c r="HNA37" s="286"/>
      <c r="HNB37" s="286"/>
      <c r="HNC37" s="286"/>
      <c r="HND37" s="286"/>
      <c r="HNE37" s="286"/>
      <c r="HNF37" s="286"/>
      <c r="HNG37" s="286"/>
      <c r="HNH37" s="286"/>
      <c r="HNI37" s="286"/>
      <c r="HNJ37" s="286"/>
      <c r="HNK37" s="286"/>
      <c r="HNL37" s="286"/>
      <c r="HNM37" s="286"/>
      <c r="HNN37" s="286"/>
      <c r="HNO37" s="286"/>
      <c r="HNP37" s="286"/>
      <c r="HNQ37" s="286"/>
      <c r="HNR37" s="286"/>
      <c r="HNS37" s="286"/>
      <c r="HNT37" s="286"/>
      <c r="HNU37" s="286"/>
      <c r="HNV37" s="286"/>
      <c r="HNW37" s="286"/>
      <c r="HNX37" s="286"/>
      <c r="HNY37" s="286"/>
      <c r="HNZ37" s="286"/>
      <c r="HOA37" s="286"/>
      <c r="HOB37" s="286"/>
      <c r="HOC37" s="286"/>
      <c r="HOD37" s="286"/>
      <c r="HOE37" s="286"/>
      <c r="HOF37" s="286"/>
      <c r="HOG37" s="286"/>
      <c r="HOH37" s="286"/>
      <c r="HOI37" s="286"/>
      <c r="HOJ37" s="286"/>
      <c r="HOK37" s="286"/>
      <c r="HOL37" s="286"/>
      <c r="HOM37" s="286"/>
      <c r="HON37" s="286"/>
      <c r="HOO37" s="286"/>
      <c r="HOP37" s="286"/>
      <c r="HOQ37" s="286"/>
      <c r="HOR37" s="286"/>
      <c r="HOS37" s="286"/>
      <c r="HOT37" s="286"/>
      <c r="HOU37" s="286"/>
      <c r="HOV37" s="286"/>
      <c r="HOW37" s="286"/>
      <c r="HOX37" s="286"/>
      <c r="HOY37" s="286"/>
      <c r="HOZ37" s="286"/>
      <c r="HPA37" s="286"/>
      <c r="HPB37" s="286"/>
      <c r="HPC37" s="286"/>
      <c r="HPD37" s="286"/>
      <c r="HPE37" s="286"/>
      <c r="HPF37" s="286"/>
      <c r="HPG37" s="286"/>
      <c r="HPH37" s="286"/>
      <c r="HPI37" s="286"/>
      <c r="HPJ37" s="286"/>
      <c r="HPK37" s="286"/>
      <c r="HPL37" s="286"/>
      <c r="HPM37" s="286"/>
      <c r="HPN37" s="286"/>
      <c r="HPO37" s="286"/>
      <c r="HPP37" s="286"/>
      <c r="HPQ37" s="286"/>
      <c r="HPR37" s="286"/>
      <c r="HPS37" s="286"/>
      <c r="HPT37" s="286"/>
      <c r="HPU37" s="286"/>
      <c r="HPV37" s="286"/>
      <c r="HPW37" s="286"/>
      <c r="HPX37" s="286"/>
      <c r="HPY37" s="286"/>
      <c r="HPZ37" s="286"/>
      <c r="HQA37" s="286"/>
      <c r="HQB37" s="286"/>
      <c r="HQC37" s="286"/>
      <c r="HQD37" s="286"/>
      <c r="HQE37" s="286"/>
      <c r="HQF37" s="286"/>
      <c r="HQG37" s="286"/>
      <c r="HQH37" s="286"/>
      <c r="HQI37" s="286"/>
      <c r="HQJ37" s="286"/>
      <c r="HQK37" s="286"/>
      <c r="HQL37" s="286"/>
      <c r="HQM37" s="286"/>
      <c r="HQN37" s="286"/>
      <c r="HQO37" s="286"/>
      <c r="HQP37" s="286"/>
      <c r="HQQ37" s="286"/>
      <c r="HQR37" s="286"/>
      <c r="HQS37" s="286"/>
      <c r="HQT37" s="286"/>
      <c r="HQU37" s="286"/>
      <c r="HQV37" s="286"/>
      <c r="HQW37" s="286"/>
      <c r="HQX37" s="286"/>
      <c r="HQY37" s="286"/>
      <c r="HQZ37" s="286"/>
      <c r="HRA37" s="286"/>
      <c r="HRB37" s="286"/>
      <c r="HRC37" s="286"/>
      <c r="HRD37" s="286"/>
      <c r="HRE37" s="286"/>
      <c r="HRF37" s="286"/>
      <c r="HRG37" s="286"/>
      <c r="HRH37" s="286"/>
      <c r="HRI37" s="286"/>
      <c r="HRJ37" s="286"/>
      <c r="HRK37" s="286"/>
      <c r="HRL37" s="286"/>
      <c r="HRM37" s="286"/>
      <c r="HRN37" s="286"/>
      <c r="HRO37" s="286"/>
      <c r="HRP37" s="286"/>
      <c r="HRQ37" s="286"/>
      <c r="HRR37" s="286"/>
      <c r="HRS37" s="286"/>
      <c r="HRT37" s="286"/>
      <c r="HRU37" s="286"/>
      <c r="HRV37" s="286"/>
      <c r="HRW37" s="286"/>
      <c r="HRX37" s="286"/>
      <c r="HRY37" s="286"/>
      <c r="HRZ37" s="286"/>
      <c r="HSA37" s="286"/>
      <c r="HSB37" s="286"/>
      <c r="HSC37" s="286"/>
      <c r="HSD37" s="286"/>
      <c r="HSE37" s="286"/>
      <c r="HSF37" s="286"/>
      <c r="HSG37" s="286"/>
      <c r="HSH37" s="286"/>
      <c r="HSI37" s="286"/>
      <c r="HSJ37" s="286"/>
      <c r="HSK37" s="286"/>
      <c r="HSL37" s="286"/>
      <c r="HSM37" s="286"/>
      <c r="HSN37" s="286"/>
      <c r="HSO37" s="286"/>
      <c r="HSP37" s="286"/>
      <c r="HSQ37" s="286"/>
      <c r="HSR37" s="286"/>
      <c r="HSS37" s="286"/>
      <c r="HST37" s="286"/>
      <c r="HSU37" s="286"/>
      <c r="HSV37" s="286"/>
      <c r="HSW37" s="286"/>
      <c r="HSX37" s="286"/>
      <c r="HSY37" s="286"/>
      <c r="HSZ37" s="286"/>
      <c r="HTA37" s="286"/>
      <c r="HTB37" s="286"/>
      <c r="HTC37" s="286"/>
      <c r="HTD37" s="286"/>
      <c r="HTE37" s="286"/>
      <c r="HTF37" s="286"/>
      <c r="HTG37" s="286"/>
      <c r="HTH37" s="286"/>
      <c r="HTI37" s="286"/>
      <c r="HTJ37" s="286"/>
      <c r="HTK37" s="286"/>
      <c r="HTL37" s="286"/>
      <c r="HTM37" s="286"/>
      <c r="HTN37" s="286"/>
      <c r="HTO37" s="286"/>
      <c r="HTP37" s="286"/>
      <c r="HTQ37" s="286"/>
      <c r="HTR37" s="286"/>
      <c r="HTS37" s="286"/>
      <c r="HTT37" s="286"/>
      <c r="HTU37" s="286"/>
      <c r="HTV37" s="286"/>
      <c r="HTW37" s="286"/>
      <c r="HTX37" s="286"/>
      <c r="HTY37" s="286"/>
      <c r="HTZ37" s="286"/>
      <c r="HUA37" s="286"/>
      <c r="HUB37" s="286"/>
      <c r="HUC37" s="286"/>
      <c r="HUD37" s="286"/>
      <c r="HUE37" s="286"/>
      <c r="HUF37" s="286"/>
      <c r="HUG37" s="286"/>
      <c r="HUH37" s="286"/>
      <c r="HUI37" s="286"/>
      <c r="HUJ37" s="286"/>
      <c r="HUK37" s="286"/>
      <c r="HUL37" s="286"/>
      <c r="HUM37" s="286"/>
      <c r="HUN37" s="286"/>
      <c r="HUO37" s="286"/>
      <c r="HUP37" s="286"/>
      <c r="HUQ37" s="286"/>
      <c r="HUR37" s="286"/>
      <c r="HUS37" s="286"/>
      <c r="HUT37" s="286"/>
      <c r="HUU37" s="286"/>
      <c r="HUV37" s="286"/>
      <c r="HUW37" s="286"/>
      <c r="HUX37" s="286"/>
      <c r="HUY37" s="286"/>
      <c r="HUZ37" s="286"/>
      <c r="HVA37" s="286"/>
      <c r="HVB37" s="286"/>
      <c r="HVC37" s="286"/>
      <c r="HVD37" s="286"/>
      <c r="HVE37" s="286"/>
      <c r="HVF37" s="286"/>
      <c r="HVG37" s="286"/>
      <c r="HVH37" s="286"/>
      <c r="HVI37" s="286"/>
      <c r="HVJ37" s="286"/>
      <c r="HVK37" s="286"/>
      <c r="HVL37" s="286"/>
      <c r="HVM37" s="286"/>
      <c r="HVN37" s="286"/>
      <c r="HVO37" s="286"/>
      <c r="HVP37" s="286"/>
      <c r="HVQ37" s="286"/>
      <c r="HVR37" s="286"/>
      <c r="HVS37" s="286"/>
      <c r="HVT37" s="286"/>
      <c r="HVU37" s="286"/>
      <c r="HVV37" s="286"/>
      <c r="HVW37" s="286"/>
      <c r="HVX37" s="286"/>
      <c r="HVY37" s="286"/>
      <c r="HVZ37" s="286"/>
      <c r="HWA37" s="286"/>
      <c r="HWB37" s="286"/>
      <c r="HWC37" s="286"/>
      <c r="HWD37" s="286"/>
      <c r="HWE37" s="286"/>
      <c r="HWF37" s="286"/>
      <c r="HWG37" s="286"/>
      <c r="HWH37" s="286"/>
      <c r="HWI37" s="286"/>
      <c r="HWJ37" s="286"/>
      <c r="HWK37" s="286"/>
      <c r="HWL37" s="286"/>
      <c r="HWM37" s="286"/>
      <c r="HWN37" s="286"/>
      <c r="HWO37" s="286"/>
      <c r="HWP37" s="286"/>
      <c r="HWQ37" s="286"/>
      <c r="HWR37" s="286"/>
      <c r="HWS37" s="286"/>
      <c r="HWT37" s="286"/>
      <c r="HWU37" s="286"/>
      <c r="HWV37" s="286"/>
      <c r="HWW37" s="286"/>
      <c r="HWX37" s="286"/>
      <c r="HWY37" s="286"/>
      <c r="HWZ37" s="286"/>
      <c r="HXA37" s="286"/>
      <c r="HXB37" s="286"/>
      <c r="HXC37" s="286"/>
      <c r="HXD37" s="286"/>
      <c r="HXE37" s="286"/>
      <c r="HXF37" s="286"/>
      <c r="HXG37" s="286"/>
      <c r="HXH37" s="286"/>
      <c r="HXI37" s="286"/>
      <c r="HXJ37" s="286"/>
      <c r="HXK37" s="286"/>
      <c r="HXL37" s="286"/>
      <c r="HXM37" s="286"/>
      <c r="HXN37" s="286"/>
      <c r="HXO37" s="286"/>
      <c r="HXP37" s="286"/>
      <c r="HXQ37" s="286"/>
      <c r="HXR37" s="286"/>
      <c r="HXS37" s="286"/>
      <c r="HXT37" s="286"/>
      <c r="HXU37" s="286"/>
      <c r="HXV37" s="286"/>
      <c r="HXW37" s="286"/>
      <c r="HXX37" s="286"/>
      <c r="HXY37" s="286"/>
      <c r="HXZ37" s="286"/>
      <c r="HYA37" s="286"/>
      <c r="HYB37" s="286"/>
      <c r="HYC37" s="286"/>
      <c r="HYD37" s="286"/>
      <c r="HYE37" s="286"/>
      <c r="HYF37" s="286"/>
      <c r="HYG37" s="286"/>
      <c r="HYH37" s="286"/>
      <c r="HYI37" s="286"/>
      <c r="HYJ37" s="286"/>
      <c r="HYK37" s="286"/>
      <c r="HYL37" s="286"/>
      <c r="HYM37" s="286"/>
      <c r="HYN37" s="286"/>
      <c r="HYO37" s="286"/>
      <c r="HYP37" s="286"/>
      <c r="HYQ37" s="286"/>
      <c r="HYR37" s="286"/>
      <c r="HYS37" s="286"/>
      <c r="HYT37" s="286"/>
      <c r="HYU37" s="286"/>
      <c r="HYV37" s="286"/>
      <c r="HYW37" s="286"/>
      <c r="HYX37" s="286"/>
      <c r="HYY37" s="286"/>
      <c r="HYZ37" s="286"/>
      <c r="HZA37" s="286"/>
      <c r="HZB37" s="286"/>
      <c r="HZC37" s="286"/>
      <c r="HZD37" s="286"/>
      <c r="HZE37" s="286"/>
      <c r="HZF37" s="286"/>
      <c r="HZG37" s="286"/>
      <c r="HZH37" s="286"/>
      <c r="HZI37" s="286"/>
      <c r="HZJ37" s="286"/>
      <c r="HZK37" s="286"/>
      <c r="HZL37" s="286"/>
      <c r="HZM37" s="286"/>
      <c r="HZN37" s="286"/>
      <c r="HZO37" s="286"/>
      <c r="HZP37" s="286"/>
      <c r="HZQ37" s="286"/>
      <c r="HZR37" s="286"/>
      <c r="HZS37" s="286"/>
      <c r="HZT37" s="286"/>
      <c r="HZU37" s="286"/>
      <c r="HZV37" s="286"/>
      <c r="HZW37" s="286"/>
      <c r="HZX37" s="286"/>
      <c r="HZY37" s="286"/>
      <c r="HZZ37" s="286"/>
      <c r="IAA37" s="286"/>
      <c r="IAB37" s="286"/>
      <c r="IAC37" s="286"/>
      <c r="IAD37" s="286"/>
      <c r="IAE37" s="286"/>
      <c r="IAF37" s="286"/>
      <c r="IAG37" s="286"/>
      <c r="IAH37" s="286"/>
      <c r="IAI37" s="286"/>
      <c r="IAJ37" s="286"/>
      <c r="IAK37" s="286"/>
      <c r="IAL37" s="286"/>
      <c r="IAM37" s="286"/>
      <c r="IAN37" s="286"/>
      <c r="IAO37" s="286"/>
      <c r="IAP37" s="286"/>
      <c r="IAQ37" s="286"/>
      <c r="IAR37" s="286"/>
      <c r="IAS37" s="286"/>
      <c r="IAT37" s="286"/>
      <c r="IAU37" s="286"/>
      <c r="IAV37" s="286"/>
      <c r="IAW37" s="286"/>
      <c r="IAX37" s="286"/>
      <c r="IAY37" s="286"/>
      <c r="IAZ37" s="286"/>
      <c r="IBA37" s="286"/>
      <c r="IBB37" s="286"/>
      <c r="IBC37" s="286"/>
      <c r="IBD37" s="286"/>
      <c r="IBE37" s="286"/>
      <c r="IBF37" s="286"/>
      <c r="IBG37" s="286"/>
      <c r="IBH37" s="286"/>
      <c r="IBI37" s="286"/>
      <c r="IBJ37" s="286"/>
      <c r="IBK37" s="286"/>
      <c r="IBL37" s="286"/>
      <c r="IBM37" s="286"/>
      <c r="IBN37" s="286"/>
      <c r="IBO37" s="286"/>
      <c r="IBP37" s="286"/>
      <c r="IBQ37" s="286"/>
      <c r="IBR37" s="286"/>
      <c r="IBS37" s="286"/>
      <c r="IBT37" s="286"/>
      <c r="IBU37" s="286"/>
      <c r="IBV37" s="286"/>
      <c r="IBW37" s="286"/>
      <c r="IBX37" s="286"/>
      <c r="IBY37" s="286"/>
      <c r="IBZ37" s="286"/>
      <c r="ICA37" s="286"/>
      <c r="ICB37" s="286"/>
      <c r="ICC37" s="286"/>
      <c r="ICD37" s="286"/>
      <c r="ICE37" s="286"/>
      <c r="ICF37" s="286"/>
      <c r="ICG37" s="286"/>
      <c r="ICH37" s="286"/>
      <c r="ICI37" s="286"/>
      <c r="ICJ37" s="286"/>
      <c r="ICK37" s="286"/>
      <c r="ICL37" s="286"/>
      <c r="ICM37" s="286"/>
      <c r="ICN37" s="286"/>
      <c r="ICO37" s="286"/>
      <c r="ICP37" s="286"/>
      <c r="ICQ37" s="286"/>
      <c r="ICR37" s="286"/>
      <c r="ICS37" s="286"/>
      <c r="ICT37" s="286"/>
      <c r="ICU37" s="286"/>
      <c r="ICV37" s="286"/>
      <c r="ICW37" s="286"/>
      <c r="ICX37" s="286"/>
      <c r="ICY37" s="286"/>
      <c r="ICZ37" s="286"/>
      <c r="IDA37" s="286"/>
      <c r="IDB37" s="286"/>
      <c r="IDC37" s="286"/>
      <c r="IDD37" s="286"/>
      <c r="IDE37" s="286"/>
      <c r="IDF37" s="286"/>
      <c r="IDG37" s="286"/>
      <c r="IDH37" s="286"/>
      <c r="IDI37" s="286"/>
      <c r="IDJ37" s="286"/>
      <c r="IDK37" s="286"/>
      <c r="IDL37" s="286"/>
      <c r="IDM37" s="286"/>
      <c r="IDN37" s="286"/>
      <c r="IDO37" s="286"/>
      <c r="IDP37" s="286"/>
      <c r="IDQ37" s="286"/>
      <c r="IDR37" s="286"/>
      <c r="IDS37" s="286"/>
      <c r="IDT37" s="286"/>
      <c r="IDU37" s="286"/>
      <c r="IDV37" s="286"/>
      <c r="IDW37" s="286"/>
      <c r="IDX37" s="286"/>
      <c r="IDY37" s="286"/>
      <c r="IDZ37" s="286"/>
      <c r="IEA37" s="286"/>
      <c r="IEB37" s="286"/>
      <c r="IEC37" s="286"/>
      <c r="IED37" s="286"/>
      <c r="IEE37" s="286"/>
      <c r="IEF37" s="286"/>
      <c r="IEG37" s="286"/>
      <c r="IEH37" s="286"/>
      <c r="IEI37" s="286"/>
      <c r="IEJ37" s="286"/>
      <c r="IEK37" s="286"/>
      <c r="IEL37" s="286"/>
      <c r="IEM37" s="286"/>
      <c r="IEN37" s="286"/>
      <c r="IEO37" s="286"/>
      <c r="IEP37" s="286"/>
      <c r="IEQ37" s="286"/>
      <c r="IER37" s="286"/>
      <c r="IES37" s="286"/>
      <c r="IET37" s="286"/>
      <c r="IEU37" s="286"/>
      <c r="IEV37" s="286"/>
      <c r="IEW37" s="286"/>
      <c r="IEX37" s="286"/>
      <c r="IEY37" s="286"/>
      <c r="IEZ37" s="286"/>
      <c r="IFA37" s="286"/>
      <c r="IFB37" s="286"/>
      <c r="IFC37" s="286"/>
      <c r="IFD37" s="286"/>
      <c r="IFE37" s="286"/>
      <c r="IFF37" s="286"/>
      <c r="IFG37" s="286"/>
      <c r="IFH37" s="286"/>
      <c r="IFI37" s="286"/>
      <c r="IFJ37" s="286"/>
      <c r="IFK37" s="286"/>
      <c r="IFL37" s="286"/>
      <c r="IFM37" s="286"/>
      <c r="IFN37" s="286"/>
      <c r="IFO37" s="286"/>
      <c r="IFP37" s="286"/>
      <c r="IFQ37" s="286"/>
      <c r="IFR37" s="286"/>
      <c r="IFS37" s="286"/>
      <c r="IFT37" s="286"/>
      <c r="IFU37" s="286"/>
      <c r="IFV37" s="286"/>
      <c r="IFW37" s="286"/>
      <c r="IFX37" s="286"/>
      <c r="IFY37" s="286"/>
      <c r="IFZ37" s="286"/>
      <c r="IGA37" s="286"/>
      <c r="IGB37" s="286"/>
      <c r="IGC37" s="286"/>
      <c r="IGD37" s="286"/>
      <c r="IGE37" s="286"/>
      <c r="IGF37" s="286"/>
      <c r="IGG37" s="286"/>
      <c r="IGH37" s="286"/>
      <c r="IGI37" s="286"/>
      <c r="IGJ37" s="286"/>
      <c r="IGK37" s="286"/>
      <c r="IGL37" s="286"/>
      <c r="IGM37" s="286"/>
      <c r="IGN37" s="286"/>
      <c r="IGO37" s="286"/>
      <c r="IGP37" s="286"/>
      <c r="IGQ37" s="286"/>
      <c r="IGR37" s="286"/>
      <c r="IGS37" s="286"/>
      <c r="IGT37" s="286"/>
      <c r="IGU37" s="286"/>
      <c r="IGV37" s="286"/>
      <c r="IGW37" s="286"/>
      <c r="IGX37" s="286"/>
      <c r="IGY37" s="286"/>
      <c r="IGZ37" s="286"/>
      <c r="IHA37" s="286"/>
      <c r="IHB37" s="286"/>
      <c r="IHC37" s="286"/>
      <c r="IHD37" s="286"/>
      <c r="IHE37" s="286"/>
      <c r="IHF37" s="286"/>
      <c r="IHG37" s="286"/>
      <c r="IHH37" s="286"/>
      <c r="IHI37" s="286"/>
      <c r="IHJ37" s="286"/>
      <c r="IHK37" s="286"/>
      <c r="IHL37" s="286"/>
      <c r="IHM37" s="286"/>
      <c r="IHN37" s="286"/>
      <c r="IHO37" s="286"/>
      <c r="IHP37" s="286"/>
      <c r="IHQ37" s="286"/>
      <c r="IHR37" s="286"/>
      <c r="IHS37" s="286"/>
      <c r="IHT37" s="286"/>
      <c r="IHU37" s="286"/>
      <c r="IHV37" s="286"/>
      <c r="IHW37" s="286"/>
      <c r="IHX37" s="286"/>
      <c r="IHY37" s="286"/>
      <c r="IHZ37" s="286"/>
      <c r="IIA37" s="286"/>
      <c r="IIB37" s="286"/>
      <c r="IIC37" s="286"/>
      <c r="IID37" s="286"/>
      <c r="IIE37" s="286"/>
      <c r="IIF37" s="286"/>
      <c r="IIG37" s="286"/>
      <c r="IIH37" s="286"/>
      <c r="III37" s="286"/>
      <c r="IIJ37" s="286"/>
      <c r="IIK37" s="286"/>
      <c r="IIL37" s="286"/>
      <c r="IIM37" s="286"/>
      <c r="IIN37" s="286"/>
      <c r="IIO37" s="286"/>
      <c r="IIP37" s="286"/>
      <c r="IIQ37" s="286"/>
      <c r="IIR37" s="286"/>
      <c r="IIS37" s="286"/>
      <c r="IIT37" s="286"/>
      <c r="IIU37" s="286"/>
      <c r="IIV37" s="286"/>
      <c r="IIW37" s="286"/>
      <c r="IIX37" s="286"/>
      <c r="IIY37" s="286"/>
      <c r="IIZ37" s="286"/>
      <c r="IJA37" s="286"/>
      <c r="IJB37" s="286"/>
      <c r="IJC37" s="286"/>
      <c r="IJD37" s="286"/>
      <c r="IJE37" s="286"/>
      <c r="IJF37" s="286"/>
      <c r="IJG37" s="286"/>
      <c r="IJH37" s="286"/>
      <c r="IJI37" s="286"/>
      <c r="IJJ37" s="286"/>
      <c r="IJK37" s="286"/>
      <c r="IJL37" s="286"/>
      <c r="IJM37" s="286"/>
      <c r="IJN37" s="286"/>
      <c r="IJO37" s="286"/>
      <c r="IJP37" s="286"/>
      <c r="IJQ37" s="286"/>
      <c r="IJR37" s="286"/>
      <c r="IJS37" s="286"/>
      <c r="IJT37" s="286"/>
      <c r="IJU37" s="286"/>
      <c r="IJV37" s="286"/>
      <c r="IJW37" s="286"/>
      <c r="IJX37" s="286"/>
      <c r="IJY37" s="286"/>
      <c r="IJZ37" s="286"/>
      <c r="IKA37" s="286"/>
      <c r="IKB37" s="286"/>
      <c r="IKC37" s="286"/>
      <c r="IKD37" s="286"/>
      <c r="IKE37" s="286"/>
      <c r="IKF37" s="286"/>
      <c r="IKG37" s="286"/>
      <c r="IKH37" s="286"/>
      <c r="IKI37" s="286"/>
      <c r="IKJ37" s="286"/>
      <c r="IKK37" s="286"/>
      <c r="IKL37" s="286"/>
      <c r="IKM37" s="286"/>
      <c r="IKN37" s="286"/>
      <c r="IKO37" s="286"/>
      <c r="IKP37" s="286"/>
      <c r="IKQ37" s="286"/>
      <c r="IKR37" s="286"/>
      <c r="IKS37" s="286"/>
      <c r="IKT37" s="286"/>
      <c r="IKU37" s="286"/>
      <c r="IKV37" s="286"/>
      <c r="IKW37" s="286"/>
      <c r="IKX37" s="286"/>
      <c r="IKY37" s="286"/>
      <c r="IKZ37" s="286"/>
      <c r="ILA37" s="286"/>
      <c r="ILB37" s="286"/>
      <c r="ILC37" s="286"/>
      <c r="ILD37" s="286"/>
      <c r="ILE37" s="286"/>
      <c r="ILF37" s="286"/>
      <c r="ILG37" s="286"/>
      <c r="ILH37" s="286"/>
      <c r="ILI37" s="286"/>
      <c r="ILJ37" s="286"/>
      <c r="ILK37" s="286"/>
      <c r="ILL37" s="286"/>
      <c r="ILM37" s="286"/>
      <c r="ILN37" s="286"/>
      <c r="ILO37" s="286"/>
      <c r="ILP37" s="286"/>
      <c r="ILQ37" s="286"/>
      <c r="ILR37" s="286"/>
      <c r="ILS37" s="286"/>
      <c r="ILT37" s="286"/>
      <c r="ILU37" s="286"/>
      <c r="ILV37" s="286"/>
      <c r="ILW37" s="286"/>
      <c r="ILX37" s="286"/>
      <c r="ILY37" s="286"/>
      <c r="ILZ37" s="286"/>
      <c r="IMA37" s="286"/>
      <c r="IMB37" s="286"/>
      <c r="IMC37" s="286"/>
      <c r="IMD37" s="286"/>
      <c r="IME37" s="286"/>
      <c r="IMF37" s="286"/>
      <c r="IMG37" s="286"/>
      <c r="IMH37" s="286"/>
      <c r="IMI37" s="286"/>
      <c r="IMJ37" s="286"/>
      <c r="IMK37" s="286"/>
      <c r="IML37" s="286"/>
      <c r="IMM37" s="286"/>
      <c r="IMN37" s="286"/>
      <c r="IMO37" s="286"/>
      <c r="IMP37" s="286"/>
      <c r="IMQ37" s="286"/>
      <c r="IMR37" s="286"/>
      <c r="IMS37" s="286"/>
      <c r="IMT37" s="286"/>
      <c r="IMU37" s="286"/>
      <c r="IMV37" s="286"/>
      <c r="IMW37" s="286"/>
      <c r="IMX37" s="286"/>
      <c r="IMY37" s="286"/>
      <c r="IMZ37" s="286"/>
      <c r="INA37" s="286"/>
      <c r="INB37" s="286"/>
      <c r="INC37" s="286"/>
      <c r="IND37" s="286"/>
      <c r="INE37" s="286"/>
      <c r="INF37" s="286"/>
      <c r="ING37" s="286"/>
      <c r="INH37" s="286"/>
      <c r="INI37" s="286"/>
      <c r="INJ37" s="286"/>
      <c r="INK37" s="286"/>
      <c r="INL37" s="286"/>
      <c r="INM37" s="286"/>
      <c r="INN37" s="286"/>
      <c r="INO37" s="286"/>
      <c r="INP37" s="286"/>
      <c r="INQ37" s="286"/>
      <c r="INR37" s="286"/>
      <c r="INS37" s="286"/>
      <c r="INT37" s="286"/>
      <c r="INU37" s="286"/>
      <c r="INV37" s="286"/>
      <c r="INW37" s="286"/>
      <c r="INX37" s="286"/>
      <c r="INY37" s="286"/>
      <c r="INZ37" s="286"/>
      <c r="IOA37" s="286"/>
      <c r="IOB37" s="286"/>
      <c r="IOC37" s="286"/>
      <c r="IOD37" s="286"/>
      <c r="IOE37" s="286"/>
      <c r="IOF37" s="286"/>
      <c r="IOG37" s="286"/>
      <c r="IOH37" s="286"/>
      <c r="IOI37" s="286"/>
      <c r="IOJ37" s="286"/>
      <c r="IOK37" s="286"/>
      <c r="IOL37" s="286"/>
      <c r="IOM37" s="286"/>
      <c r="ION37" s="286"/>
      <c r="IOO37" s="286"/>
      <c r="IOP37" s="286"/>
      <c r="IOQ37" s="286"/>
      <c r="IOR37" s="286"/>
      <c r="IOS37" s="286"/>
      <c r="IOT37" s="286"/>
      <c r="IOU37" s="286"/>
      <c r="IOV37" s="286"/>
      <c r="IOW37" s="286"/>
      <c r="IOX37" s="286"/>
      <c r="IOY37" s="286"/>
      <c r="IOZ37" s="286"/>
      <c r="IPA37" s="286"/>
      <c r="IPB37" s="286"/>
      <c r="IPC37" s="286"/>
      <c r="IPD37" s="286"/>
      <c r="IPE37" s="286"/>
      <c r="IPF37" s="286"/>
      <c r="IPG37" s="286"/>
      <c r="IPH37" s="286"/>
      <c r="IPI37" s="286"/>
      <c r="IPJ37" s="286"/>
      <c r="IPK37" s="286"/>
      <c r="IPL37" s="286"/>
      <c r="IPM37" s="286"/>
      <c r="IPN37" s="286"/>
      <c r="IPO37" s="286"/>
      <c r="IPP37" s="286"/>
      <c r="IPQ37" s="286"/>
      <c r="IPR37" s="286"/>
      <c r="IPS37" s="286"/>
      <c r="IPT37" s="286"/>
      <c r="IPU37" s="286"/>
      <c r="IPV37" s="286"/>
      <c r="IPW37" s="286"/>
      <c r="IPX37" s="286"/>
      <c r="IPY37" s="286"/>
      <c r="IPZ37" s="286"/>
      <c r="IQA37" s="286"/>
      <c r="IQB37" s="286"/>
      <c r="IQC37" s="286"/>
      <c r="IQD37" s="286"/>
      <c r="IQE37" s="286"/>
      <c r="IQF37" s="286"/>
      <c r="IQG37" s="286"/>
      <c r="IQH37" s="286"/>
      <c r="IQI37" s="286"/>
      <c r="IQJ37" s="286"/>
      <c r="IQK37" s="286"/>
      <c r="IQL37" s="286"/>
      <c r="IQM37" s="286"/>
      <c r="IQN37" s="286"/>
      <c r="IQO37" s="286"/>
      <c r="IQP37" s="286"/>
      <c r="IQQ37" s="286"/>
      <c r="IQR37" s="286"/>
      <c r="IQS37" s="286"/>
      <c r="IQT37" s="286"/>
      <c r="IQU37" s="286"/>
      <c r="IQV37" s="286"/>
      <c r="IQW37" s="286"/>
      <c r="IQX37" s="286"/>
      <c r="IQY37" s="286"/>
      <c r="IQZ37" s="286"/>
      <c r="IRA37" s="286"/>
      <c r="IRB37" s="286"/>
      <c r="IRC37" s="286"/>
      <c r="IRD37" s="286"/>
      <c r="IRE37" s="286"/>
      <c r="IRF37" s="286"/>
      <c r="IRG37" s="286"/>
      <c r="IRH37" s="286"/>
      <c r="IRI37" s="286"/>
      <c r="IRJ37" s="286"/>
      <c r="IRK37" s="286"/>
      <c r="IRL37" s="286"/>
      <c r="IRM37" s="286"/>
      <c r="IRN37" s="286"/>
      <c r="IRO37" s="286"/>
      <c r="IRP37" s="286"/>
      <c r="IRQ37" s="286"/>
      <c r="IRR37" s="286"/>
      <c r="IRS37" s="286"/>
      <c r="IRT37" s="286"/>
      <c r="IRU37" s="286"/>
      <c r="IRV37" s="286"/>
      <c r="IRW37" s="286"/>
      <c r="IRX37" s="286"/>
      <c r="IRY37" s="286"/>
      <c r="IRZ37" s="286"/>
      <c r="ISA37" s="286"/>
      <c r="ISB37" s="286"/>
      <c r="ISC37" s="286"/>
      <c r="ISD37" s="286"/>
      <c r="ISE37" s="286"/>
      <c r="ISF37" s="286"/>
      <c r="ISG37" s="286"/>
      <c r="ISH37" s="286"/>
      <c r="ISI37" s="286"/>
      <c r="ISJ37" s="286"/>
      <c r="ISK37" s="286"/>
      <c r="ISL37" s="286"/>
      <c r="ISM37" s="286"/>
      <c r="ISN37" s="286"/>
      <c r="ISO37" s="286"/>
      <c r="ISP37" s="286"/>
      <c r="ISQ37" s="286"/>
      <c r="ISR37" s="286"/>
      <c r="ISS37" s="286"/>
      <c r="IST37" s="286"/>
      <c r="ISU37" s="286"/>
      <c r="ISV37" s="286"/>
      <c r="ISW37" s="286"/>
      <c r="ISX37" s="286"/>
      <c r="ISY37" s="286"/>
      <c r="ISZ37" s="286"/>
      <c r="ITA37" s="286"/>
      <c r="ITB37" s="286"/>
      <c r="ITC37" s="286"/>
      <c r="ITD37" s="286"/>
      <c r="ITE37" s="286"/>
      <c r="ITF37" s="286"/>
      <c r="ITG37" s="286"/>
      <c r="ITH37" s="286"/>
      <c r="ITI37" s="286"/>
      <c r="ITJ37" s="286"/>
      <c r="ITK37" s="286"/>
      <c r="ITL37" s="286"/>
      <c r="ITM37" s="286"/>
      <c r="ITN37" s="286"/>
      <c r="ITO37" s="286"/>
      <c r="ITP37" s="286"/>
      <c r="ITQ37" s="286"/>
      <c r="ITR37" s="286"/>
      <c r="ITS37" s="286"/>
      <c r="ITT37" s="286"/>
      <c r="ITU37" s="286"/>
      <c r="ITV37" s="286"/>
      <c r="ITW37" s="286"/>
      <c r="ITX37" s="286"/>
      <c r="ITY37" s="286"/>
      <c r="ITZ37" s="286"/>
      <c r="IUA37" s="286"/>
      <c r="IUB37" s="286"/>
      <c r="IUC37" s="286"/>
      <c r="IUD37" s="286"/>
      <c r="IUE37" s="286"/>
      <c r="IUF37" s="286"/>
      <c r="IUG37" s="286"/>
      <c r="IUH37" s="286"/>
      <c r="IUI37" s="286"/>
      <c r="IUJ37" s="286"/>
      <c r="IUK37" s="286"/>
      <c r="IUL37" s="286"/>
      <c r="IUM37" s="286"/>
      <c r="IUN37" s="286"/>
      <c r="IUO37" s="286"/>
      <c r="IUP37" s="286"/>
      <c r="IUQ37" s="286"/>
      <c r="IUR37" s="286"/>
      <c r="IUS37" s="286"/>
      <c r="IUT37" s="286"/>
      <c r="IUU37" s="286"/>
      <c r="IUV37" s="286"/>
      <c r="IUW37" s="286"/>
      <c r="IUX37" s="286"/>
      <c r="IUY37" s="286"/>
      <c r="IUZ37" s="286"/>
      <c r="IVA37" s="286"/>
      <c r="IVB37" s="286"/>
      <c r="IVC37" s="286"/>
      <c r="IVD37" s="286"/>
      <c r="IVE37" s="286"/>
      <c r="IVF37" s="286"/>
      <c r="IVG37" s="286"/>
      <c r="IVH37" s="286"/>
      <c r="IVI37" s="286"/>
      <c r="IVJ37" s="286"/>
      <c r="IVK37" s="286"/>
      <c r="IVL37" s="286"/>
      <c r="IVM37" s="286"/>
      <c r="IVN37" s="286"/>
      <c r="IVO37" s="286"/>
      <c r="IVP37" s="286"/>
      <c r="IVQ37" s="286"/>
      <c r="IVR37" s="286"/>
      <c r="IVS37" s="286"/>
      <c r="IVT37" s="286"/>
      <c r="IVU37" s="286"/>
      <c r="IVV37" s="286"/>
      <c r="IVW37" s="286"/>
      <c r="IVX37" s="286"/>
      <c r="IVY37" s="286"/>
      <c r="IVZ37" s="286"/>
      <c r="IWA37" s="286"/>
      <c r="IWB37" s="286"/>
      <c r="IWC37" s="286"/>
      <c r="IWD37" s="286"/>
      <c r="IWE37" s="286"/>
      <c r="IWF37" s="286"/>
      <c r="IWG37" s="286"/>
      <c r="IWH37" s="286"/>
      <c r="IWI37" s="286"/>
      <c r="IWJ37" s="286"/>
      <c r="IWK37" s="286"/>
      <c r="IWL37" s="286"/>
      <c r="IWM37" s="286"/>
      <c r="IWN37" s="286"/>
      <c r="IWO37" s="286"/>
      <c r="IWP37" s="286"/>
      <c r="IWQ37" s="286"/>
      <c r="IWR37" s="286"/>
      <c r="IWS37" s="286"/>
      <c r="IWT37" s="286"/>
      <c r="IWU37" s="286"/>
      <c r="IWV37" s="286"/>
      <c r="IWW37" s="286"/>
      <c r="IWX37" s="286"/>
      <c r="IWY37" s="286"/>
      <c r="IWZ37" s="286"/>
      <c r="IXA37" s="286"/>
      <c r="IXB37" s="286"/>
      <c r="IXC37" s="286"/>
      <c r="IXD37" s="286"/>
      <c r="IXE37" s="286"/>
      <c r="IXF37" s="286"/>
      <c r="IXG37" s="286"/>
      <c r="IXH37" s="286"/>
      <c r="IXI37" s="286"/>
      <c r="IXJ37" s="286"/>
      <c r="IXK37" s="286"/>
      <c r="IXL37" s="286"/>
      <c r="IXM37" s="286"/>
      <c r="IXN37" s="286"/>
      <c r="IXO37" s="286"/>
      <c r="IXP37" s="286"/>
      <c r="IXQ37" s="286"/>
      <c r="IXR37" s="286"/>
      <c r="IXS37" s="286"/>
      <c r="IXT37" s="286"/>
      <c r="IXU37" s="286"/>
      <c r="IXV37" s="286"/>
      <c r="IXW37" s="286"/>
      <c r="IXX37" s="286"/>
      <c r="IXY37" s="286"/>
      <c r="IXZ37" s="286"/>
      <c r="IYA37" s="286"/>
      <c r="IYB37" s="286"/>
      <c r="IYC37" s="286"/>
      <c r="IYD37" s="286"/>
      <c r="IYE37" s="286"/>
      <c r="IYF37" s="286"/>
      <c r="IYG37" s="286"/>
      <c r="IYH37" s="286"/>
      <c r="IYI37" s="286"/>
      <c r="IYJ37" s="286"/>
      <c r="IYK37" s="286"/>
      <c r="IYL37" s="286"/>
      <c r="IYM37" s="286"/>
      <c r="IYN37" s="286"/>
      <c r="IYO37" s="286"/>
      <c r="IYP37" s="286"/>
      <c r="IYQ37" s="286"/>
      <c r="IYR37" s="286"/>
      <c r="IYS37" s="286"/>
      <c r="IYT37" s="286"/>
      <c r="IYU37" s="286"/>
      <c r="IYV37" s="286"/>
      <c r="IYW37" s="286"/>
      <c r="IYX37" s="286"/>
      <c r="IYY37" s="286"/>
      <c r="IYZ37" s="286"/>
      <c r="IZA37" s="286"/>
      <c r="IZB37" s="286"/>
      <c r="IZC37" s="286"/>
      <c r="IZD37" s="286"/>
      <c r="IZE37" s="286"/>
      <c r="IZF37" s="286"/>
      <c r="IZG37" s="286"/>
      <c r="IZH37" s="286"/>
      <c r="IZI37" s="286"/>
      <c r="IZJ37" s="286"/>
      <c r="IZK37" s="286"/>
      <c r="IZL37" s="286"/>
      <c r="IZM37" s="286"/>
      <c r="IZN37" s="286"/>
      <c r="IZO37" s="286"/>
      <c r="IZP37" s="286"/>
      <c r="IZQ37" s="286"/>
      <c r="IZR37" s="286"/>
      <c r="IZS37" s="286"/>
      <c r="IZT37" s="286"/>
      <c r="IZU37" s="286"/>
      <c r="IZV37" s="286"/>
      <c r="IZW37" s="286"/>
      <c r="IZX37" s="286"/>
      <c r="IZY37" s="286"/>
      <c r="IZZ37" s="286"/>
      <c r="JAA37" s="286"/>
      <c r="JAB37" s="286"/>
      <c r="JAC37" s="286"/>
      <c r="JAD37" s="286"/>
      <c r="JAE37" s="286"/>
      <c r="JAF37" s="286"/>
      <c r="JAG37" s="286"/>
      <c r="JAH37" s="286"/>
      <c r="JAI37" s="286"/>
      <c r="JAJ37" s="286"/>
      <c r="JAK37" s="286"/>
      <c r="JAL37" s="286"/>
      <c r="JAM37" s="286"/>
      <c r="JAN37" s="286"/>
      <c r="JAO37" s="286"/>
      <c r="JAP37" s="286"/>
      <c r="JAQ37" s="286"/>
      <c r="JAR37" s="286"/>
      <c r="JAS37" s="286"/>
      <c r="JAT37" s="286"/>
      <c r="JAU37" s="286"/>
      <c r="JAV37" s="286"/>
      <c r="JAW37" s="286"/>
      <c r="JAX37" s="286"/>
      <c r="JAY37" s="286"/>
      <c r="JAZ37" s="286"/>
      <c r="JBA37" s="286"/>
      <c r="JBB37" s="286"/>
      <c r="JBC37" s="286"/>
      <c r="JBD37" s="286"/>
      <c r="JBE37" s="286"/>
      <c r="JBF37" s="286"/>
      <c r="JBG37" s="286"/>
      <c r="JBH37" s="286"/>
      <c r="JBI37" s="286"/>
      <c r="JBJ37" s="286"/>
      <c r="JBK37" s="286"/>
      <c r="JBL37" s="286"/>
      <c r="JBM37" s="286"/>
      <c r="JBN37" s="286"/>
      <c r="JBO37" s="286"/>
      <c r="JBP37" s="286"/>
      <c r="JBQ37" s="286"/>
      <c r="JBR37" s="286"/>
      <c r="JBS37" s="286"/>
      <c r="JBT37" s="286"/>
      <c r="JBU37" s="286"/>
      <c r="JBV37" s="286"/>
      <c r="JBW37" s="286"/>
      <c r="JBX37" s="286"/>
      <c r="JBY37" s="286"/>
      <c r="JBZ37" s="286"/>
      <c r="JCA37" s="286"/>
      <c r="JCB37" s="286"/>
      <c r="JCC37" s="286"/>
      <c r="JCD37" s="286"/>
      <c r="JCE37" s="286"/>
      <c r="JCF37" s="286"/>
      <c r="JCG37" s="286"/>
      <c r="JCH37" s="286"/>
      <c r="JCI37" s="286"/>
      <c r="JCJ37" s="286"/>
      <c r="JCK37" s="286"/>
      <c r="JCL37" s="286"/>
      <c r="JCM37" s="286"/>
      <c r="JCN37" s="286"/>
      <c r="JCO37" s="286"/>
      <c r="JCP37" s="286"/>
      <c r="JCQ37" s="286"/>
      <c r="JCR37" s="286"/>
      <c r="JCS37" s="286"/>
      <c r="JCT37" s="286"/>
      <c r="JCU37" s="286"/>
      <c r="JCV37" s="286"/>
      <c r="JCW37" s="286"/>
      <c r="JCX37" s="286"/>
      <c r="JCY37" s="286"/>
      <c r="JCZ37" s="286"/>
      <c r="JDA37" s="286"/>
      <c r="JDB37" s="286"/>
      <c r="JDC37" s="286"/>
      <c r="JDD37" s="286"/>
      <c r="JDE37" s="286"/>
      <c r="JDF37" s="286"/>
      <c r="JDG37" s="286"/>
      <c r="JDH37" s="286"/>
      <c r="JDI37" s="286"/>
      <c r="JDJ37" s="286"/>
      <c r="JDK37" s="286"/>
      <c r="JDL37" s="286"/>
      <c r="JDM37" s="286"/>
      <c r="JDN37" s="286"/>
      <c r="JDO37" s="286"/>
      <c r="JDP37" s="286"/>
      <c r="JDQ37" s="286"/>
      <c r="JDR37" s="286"/>
      <c r="JDS37" s="286"/>
      <c r="JDT37" s="286"/>
      <c r="JDU37" s="286"/>
      <c r="JDV37" s="286"/>
      <c r="JDW37" s="286"/>
      <c r="JDX37" s="286"/>
      <c r="JDY37" s="286"/>
      <c r="JDZ37" s="286"/>
      <c r="JEA37" s="286"/>
      <c r="JEB37" s="286"/>
      <c r="JEC37" s="286"/>
      <c r="JED37" s="286"/>
      <c r="JEE37" s="286"/>
      <c r="JEF37" s="286"/>
      <c r="JEG37" s="286"/>
      <c r="JEH37" s="286"/>
      <c r="JEI37" s="286"/>
      <c r="JEJ37" s="286"/>
      <c r="JEK37" s="286"/>
      <c r="JEL37" s="286"/>
      <c r="JEM37" s="286"/>
      <c r="JEN37" s="286"/>
      <c r="JEO37" s="286"/>
      <c r="JEP37" s="286"/>
      <c r="JEQ37" s="286"/>
      <c r="JER37" s="286"/>
      <c r="JES37" s="286"/>
      <c r="JET37" s="286"/>
      <c r="JEU37" s="286"/>
      <c r="JEV37" s="286"/>
      <c r="JEW37" s="286"/>
      <c r="JEX37" s="286"/>
      <c r="JEY37" s="286"/>
      <c r="JEZ37" s="286"/>
      <c r="JFA37" s="286"/>
      <c r="JFB37" s="286"/>
      <c r="JFC37" s="286"/>
      <c r="JFD37" s="286"/>
      <c r="JFE37" s="286"/>
      <c r="JFF37" s="286"/>
      <c r="JFG37" s="286"/>
      <c r="JFH37" s="286"/>
      <c r="JFI37" s="286"/>
      <c r="JFJ37" s="286"/>
      <c r="JFK37" s="286"/>
      <c r="JFL37" s="286"/>
      <c r="JFM37" s="286"/>
      <c r="JFN37" s="286"/>
      <c r="JFO37" s="286"/>
      <c r="JFP37" s="286"/>
      <c r="JFQ37" s="286"/>
      <c r="JFR37" s="286"/>
      <c r="JFS37" s="286"/>
      <c r="JFT37" s="286"/>
      <c r="JFU37" s="286"/>
      <c r="JFV37" s="286"/>
      <c r="JFW37" s="286"/>
      <c r="JFX37" s="286"/>
      <c r="JFY37" s="286"/>
      <c r="JFZ37" s="286"/>
      <c r="JGA37" s="286"/>
      <c r="JGB37" s="286"/>
      <c r="JGC37" s="286"/>
      <c r="JGD37" s="286"/>
      <c r="JGE37" s="286"/>
      <c r="JGF37" s="286"/>
      <c r="JGG37" s="286"/>
      <c r="JGH37" s="286"/>
      <c r="JGI37" s="286"/>
      <c r="JGJ37" s="286"/>
      <c r="JGK37" s="286"/>
      <c r="JGL37" s="286"/>
      <c r="JGM37" s="286"/>
      <c r="JGN37" s="286"/>
      <c r="JGO37" s="286"/>
      <c r="JGP37" s="286"/>
      <c r="JGQ37" s="286"/>
      <c r="JGR37" s="286"/>
      <c r="JGS37" s="286"/>
      <c r="JGT37" s="286"/>
      <c r="JGU37" s="286"/>
      <c r="JGV37" s="286"/>
      <c r="JGW37" s="286"/>
      <c r="JGX37" s="286"/>
      <c r="JGY37" s="286"/>
      <c r="JGZ37" s="286"/>
      <c r="JHA37" s="286"/>
      <c r="JHB37" s="286"/>
      <c r="JHC37" s="286"/>
      <c r="JHD37" s="286"/>
      <c r="JHE37" s="286"/>
      <c r="JHF37" s="286"/>
      <c r="JHG37" s="286"/>
      <c r="JHH37" s="286"/>
      <c r="JHI37" s="286"/>
      <c r="JHJ37" s="286"/>
      <c r="JHK37" s="286"/>
      <c r="JHL37" s="286"/>
      <c r="JHM37" s="286"/>
      <c r="JHN37" s="286"/>
      <c r="JHO37" s="286"/>
      <c r="JHP37" s="286"/>
      <c r="JHQ37" s="286"/>
      <c r="JHR37" s="286"/>
      <c r="JHS37" s="286"/>
      <c r="JHT37" s="286"/>
      <c r="JHU37" s="286"/>
      <c r="JHV37" s="286"/>
      <c r="JHW37" s="286"/>
      <c r="JHX37" s="286"/>
      <c r="JHY37" s="286"/>
      <c r="JHZ37" s="286"/>
      <c r="JIA37" s="286"/>
      <c r="JIB37" s="286"/>
      <c r="JIC37" s="286"/>
      <c r="JID37" s="286"/>
      <c r="JIE37" s="286"/>
      <c r="JIF37" s="286"/>
      <c r="JIG37" s="286"/>
      <c r="JIH37" s="286"/>
      <c r="JII37" s="286"/>
      <c r="JIJ37" s="286"/>
      <c r="JIK37" s="286"/>
      <c r="JIL37" s="286"/>
      <c r="JIM37" s="286"/>
      <c r="JIN37" s="286"/>
      <c r="JIO37" s="286"/>
      <c r="JIP37" s="286"/>
      <c r="JIQ37" s="286"/>
      <c r="JIR37" s="286"/>
      <c r="JIS37" s="286"/>
      <c r="JIT37" s="286"/>
      <c r="JIU37" s="286"/>
      <c r="JIV37" s="286"/>
      <c r="JIW37" s="286"/>
      <c r="JIX37" s="286"/>
      <c r="JIY37" s="286"/>
      <c r="JIZ37" s="286"/>
      <c r="JJA37" s="286"/>
      <c r="JJB37" s="286"/>
      <c r="JJC37" s="286"/>
      <c r="JJD37" s="286"/>
      <c r="JJE37" s="286"/>
      <c r="JJF37" s="286"/>
      <c r="JJG37" s="286"/>
      <c r="JJH37" s="286"/>
      <c r="JJI37" s="286"/>
      <c r="JJJ37" s="286"/>
      <c r="JJK37" s="286"/>
      <c r="JJL37" s="286"/>
      <c r="JJM37" s="286"/>
      <c r="JJN37" s="286"/>
      <c r="JJO37" s="286"/>
      <c r="JJP37" s="286"/>
      <c r="JJQ37" s="286"/>
      <c r="JJR37" s="286"/>
      <c r="JJS37" s="286"/>
      <c r="JJT37" s="286"/>
      <c r="JJU37" s="286"/>
      <c r="JJV37" s="286"/>
      <c r="JJW37" s="286"/>
      <c r="JJX37" s="286"/>
      <c r="JJY37" s="286"/>
      <c r="JJZ37" s="286"/>
      <c r="JKA37" s="286"/>
      <c r="JKB37" s="286"/>
      <c r="JKC37" s="286"/>
      <c r="JKD37" s="286"/>
      <c r="JKE37" s="286"/>
      <c r="JKF37" s="286"/>
      <c r="JKG37" s="286"/>
      <c r="JKH37" s="286"/>
      <c r="JKI37" s="286"/>
      <c r="JKJ37" s="286"/>
      <c r="JKK37" s="286"/>
      <c r="JKL37" s="286"/>
      <c r="JKM37" s="286"/>
      <c r="JKN37" s="286"/>
      <c r="JKO37" s="286"/>
      <c r="JKP37" s="286"/>
      <c r="JKQ37" s="286"/>
      <c r="JKR37" s="286"/>
      <c r="JKS37" s="286"/>
      <c r="JKT37" s="286"/>
      <c r="JKU37" s="286"/>
      <c r="JKV37" s="286"/>
      <c r="JKW37" s="286"/>
      <c r="JKX37" s="286"/>
      <c r="JKY37" s="286"/>
      <c r="JKZ37" s="286"/>
      <c r="JLA37" s="286"/>
      <c r="JLB37" s="286"/>
      <c r="JLC37" s="286"/>
      <c r="JLD37" s="286"/>
      <c r="JLE37" s="286"/>
      <c r="JLF37" s="286"/>
      <c r="JLG37" s="286"/>
      <c r="JLH37" s="286"/>
      <c r="JLI37" s="286"/>
      <c r="JLJ37" s="286"/>
      <c r="JLK37" s="286"/>
      <c r="JLL37" s="286"/>
      <c r="JLM37" s="286"/>
      <c r="JLN37" s="286"/>
      <c r="JLO37" s="286"/>
      <c r="JLP37" s="286"/>
      <c r="JLQ37" s="286"/>
      <c r="JLR37" s="286"/>
      <c r="JLS37" s="286"/>
      <c r="JLT37" s="286"/>
      <c r="JLU37" s="286"/>
      <c r="JLV37" s="286"/>
      <c r="JLW37" s="286"/>
      <c r="JLX37" s="286"/>
      <c r="JLY37" s="286"/>
      <c r="JLZ37" s="286"/>
      <c r="JMA37" s="286"/>
      <c r="JMB37" s="286"/>
      <c r="JMC37" s="286"/>
      <c r="JMD37" s="286"/>
      <c r="JME37" s="286"/>
      <c r="JMF37" s="286"/>
      <c r="JMG37" s="286"/>
      <c r="JMH37" s="286"/>
      <c r="JMI37" s="286"/>
      <c r="JMJ37" s="286"/>
      <c r="JMK37" s="286"/>
      <c r="JML37" s="286"/>
      <c r="JMM37" s="286"/>
      <c r="JMN37" s="286"/>
      <c r="JMO37" s="286"/>
      <c r="JMP37" s="286"/>
      <c r="JMQ37" s="286"/>
      <c r="JMR37" s="286"/>
      <c r="JMS37" s="286"/>
      <c r="JMT37" s="286"/>
      <c r="JMU37" s="286"/>
      <c r="JMV37" s="286"/>
      <c r="JMW37" s="286"/>
      <c r="JMX37" s="286"/>
      <c r="JMY37" s="286"/>
      <c r="JMZ37" s="286"/>
      <c r="JNA37" s="286"/>
      <c r="JNB37" s="286"/>
      <c r="JNC37" s="286"/>
      <c r="JND37" s="286"/>
      <c r="JNE37" s="286"/>
      <c r="JNF37" s="286"/>
      <c r="JNG37" s="286"/>
      <c r="JNH37" s="286"/>
      <c r="JNI37" s="286"/>
      <c r="JNJ37" s="286"/>
      <c r="JNK37" s="286"/>
      <c r="JNL37" s="286"/>
      <c r="JNM37" s="286"/>
      <c r="JNN37" s="286"/>
      <c r="JNO37" s="286"/>
      <c r="JNP37" s="286"/>
      <c r="JNQ37" s="286"/>
      <c r="JNR37" s="286"/>
      <c r="JNS37" s="286"/>
      <c r="JNT37" s="286"/>
      <c r="JNU37" s="286"/>
      <c r="JNV37" s="286"/>
      <c r="JNW37" s="286"/>
      <c r="JNX37" s="286"/>
      <c r="JNY37" s="286"/>
      <c r="JNZ37" s="286"/>
      <c r="JOA37" s="286"/>
      <c r="JOB37" s="286"/>
      <c r="JOC37" s="286"/>
      <c r="JOD37" s="286"/>
      <c r="JOE37" s="286"/>
      <c r="JOF37" s="286"/>
      <c r="JOG37" s="286"/>
      <c r="JOH37" s="286"/>
      <c r="JOI37" s="286"/>
      <c r="JOJ37" s="286"/>
      <c r="JOK37" s="286"/>
      <c r="JOL37" s="286"/>
      <c r="JOM37" s="286"/>
      <c r="JON37" s="286"/>
      <c r="JOO37" s="286"/>
      <c r="JOP37" s="286"/>
      <c r="JOQ37" s="286"/>
      <c r="JOR37" s="286"/>
      <c r="JOS37" s="286"/>
      <c r="JOT37" s="286"/>
      <c r="JOU37" s="286"/>
      <c r="JOV37" s="286"/>
      <c r="JOW37" s="286"/>
      <c r="JOX37" s="286"/>
      <c r="JOY37" s="286"/>
      <c r="JOZ37" s="286"/>
      <c r="JPA37" s="286"/>
      <c r="JPB37" s="286"/>
      <c r="JPC37" s="286"/>
      <c r="JPD37" s="286"/>
      <c r="JPE37" s="286"/>
      <c r="JPF37" s="286"/>
      <c r="JPG37" s="286"/>
      <c r="JPH37" s="286"/>
      <c r="JPI37" s="286"/>
      <c r="JPJ37" s="286"/>
      <c r="JPK37" s="286"/>
      <c r="JPL37" s="286"/>
      <c r="JPM37" s="286"/>
      <c r="JPN37" s="286"/>
      <c r="JPO37" s="286"/>
      <c r="JPP37" s="286"/>
      <c r="JPQ37" s="286"/>
      <c r="JPR37" s="286"/>
      <c r="JPS37" s="286"/>
      <c r="JPT37" s="286"/>
      <c r="JPU37" s="286"/>
      <c r="JPV37" s="286"/>
      <c r="JPW37" s="286"/>
      <c r="JPX37" s="286"/>
      <c r="JPY37" s="286"/>
      <c r="JPZ37" s="286"/>
      <c r="JQA37" s="286"/>
      <c r="JQB37" s="286"/>
      <c r="JQC37" s="286"/>
      <c r="JQD37" s="286"/>
      <c r="JQE37" s="286"/>
      <c r="JQF37" s="286"/>
      <c r="JQG37" s="286"/>
      <c r="JQH37" s="286"/>
      <c r="JQI37" s="286"/>
      <c r="JQJ37" s="286"/>
      <c r="JQK37" s="286"/>
      <c r="JQL37" s="286"/>
      <c r="JQM37" s="286"/>
      <c r="JQN37" s="286"/>
      <c r="JQO37" s="286"/>
      <c r="JQP37" s="286"/>
      <c r="JQQ37" s="286"/>
      <c r="JQR37" s="286"/>
      <c r="JQS37" s="286"/>
      <c r="JQT37" s="286"/>
      <c r="JQU37" s="286"/>
      <c r="JQV37" s="286"/>
      <c r="JQW37" s="286"/>
      <c r="JQX37" s="286"/>
      <c r="JQY37" s="286"/>
      <c r="JQZ37" s="286"/>
      <c r="JRA37" s="286"/>
      <c r="JRB37" s="286"/>
      <c r="JRC37" s="286"/>
      <c r="JRD37" s="286"/>
      <c r="JRE37" s="286"/>
      <c r="JRF37" s="286"/>
      <c r="JRG37" s="286"/>
      <c r="JRH37" s="286"/>
      <c r="JRI37" s="286"/>
      <c r="JRJ37" s="286"/>
      <c r="JRK37" s="286"/>
      <c r="JRL37" s="286"/>
      <c r="JRM37" s="286"/>
      <c r="JRN37" s="286"/>
      <c r="JRO37" s="286"/>
      <c r="JRP37" s="286"/>
      <c r="JRQ37" s="286"/>
      <c r="JRR37" s="286"/>
      <c r="JRS37" s="286"/>
      <c r="JRT37" s="286"/>
      <c r="JRU37" s="286"/>
      <c r="JRV37" s="286"/>
      <c r="JRW37" s="286"/>
      <c r="JRX37" s="286"/>
      <c r="JRY37" s="286"/>
      <c r="JRZ37" s="286"/>
      <c r="JSA37" s="286"/>
      <c r="JSB37" s="286"/>
      <c r="JSC37" s="286"/>
      <c r="JSD37" s="286"/>
      <c r="JSE37" s="286"/>
      <c r="JSF37" s="286"/>
      <c r="JSG37" s="286"/>
      <c r="JSH37" s="286"/>
      <c r="JSI37" s="286"/>
      <c r="JSJ37" s="286"/>
      <c r="JSK37" s="286"/>
      <c r="JSL37" s="286"/>
      <c r="JSM37" s="286"/>
      <c r="JSN37" s="286"/>
      <c r="JSO37" s="286"/>
      <c r="JSP37" s="286"/>
      <c r="JSQ37" s="286"/>
      <c r="JSR37" s="286"/>
      <c r="JSS37" s="286"/>
      <c r="JST37" s="286"/>
      <c r="JSU37" s="286"/>
      <c r="JSV37" s="286"/>
      <c r="JSW37" s="286"/>
      <c r="JSX37" s="286"/>
      <c r="JSY37" s="286"/>
      <c r="JSZ37" s="286"/>
      <c r="JTA37" s="286"/>
      <c r="JTB37" s="286"/>
      <c r="JTC37" s="286"/>
      <c r="JTD37" s="286"/>
      <c r="JTE37" s="286"/>
      <c r="JTF37" s="286"/>
      <c r="JTG37" s="286"/>
      <c r="JTH37" s="286"/>
      <c r="JTI37" s="286"/>
      <c r="JTJ37" s="286"/>
      <c r="JTK37" s="286"/>
      <c r="JTL37" s="286"/>
      <c r="JTM37" s="286"/>
      <c r="JTN37" s="286"/>
      <c r="JTO37" s="286"/>
      <c r="JTP37" s="286"/>
      <c r="JTQ37" s="286"/>
      <c r="JTR37" s="286"/>
      <c r="JTS37" s="286"/>
      <c r="JTT37" s="286"/>
      <c r="JTU37" s="286"/>
      <c r="JTV37" s="286"/>
      <c r="JTW37" s="286"/>
      <c r="JTX37" s="286"/>
      <c r="JTY37" s="286"/>
      <c r="JTZ37" s="286"/>
      <c r="JUA37" s="286"/>
      <c r="JUB37" s="286"/>
      <c r="JUC37" s="286"/>
      <c r="JUD37" s="286"/>
      <c r="JUE37" s="286"/>
      <c r="JUF37" s="286"/>
      <c r="JUG37" s="286"/>
      <c r="JUH37" s="286"/>
      <c r="JUI37" s="286"/>
      <c r="JUJ37" s="286"/>
      <c r="JUK37" s="286"/>
      <c r="JUL37" s="286"/>
      <c r="JUM37" s="286"/>
      <c r="JUN37" s="286"/>
      <c r="JUO37" s="286"/>
      <c r="JUP37" s="286"/>
      <c r="JUQ37" s="286"/>
      <c r="JUR37" s="286"/>
      <c r="JUS37" s="286"/>
      <c r="JUT37" s="286"/>
      <c r="JUU37" s="286"/>
      <c r="JUV37" s="286"/>
      <c r="JUW37" s="286"/>
      <c r="JUX37" s="286"/>
      <c r="JUY37" s="286"/>
      <c r="JUZ37" s="286"/>
      <c r="JVA37" s="286"/>
      <c r="JVB37" s="286"/>
      <c r="JVC37" s="286"/>
      <c r="JVD37" s="286"/>
      <c r="JVE37" s="286"/>
      <c r="JVF37" s="286"/>
      <c r="JVG37" s="286"/>
      <c r="JVH37" s="286"/>
      <c r="JVI37" s="286"/>
      <c r="JVJ37" s="286"/>
      <c r="JVK37" s="286"/>
      <c r="JVL37" s="286"/>
      <c r="JVM37" s="286"/>
      <c r="JVN37" s="286"/>
      <c r="JVO37" s="286"/>
      <c r="JVP37" s="286"/>
      <c r="JVQ37" s="286"/>
      <c r="JVR37" s="286"/>
      <c r="JVS37" s="286"/>
      <c r="JVT37" s="286"/>
      <c r="JVU37" s="286"/>
      <c r="JVV37" s="286"/>
      <c r="JVW37" s="286"/>
      <c r="JVX37" s="286"/>
      <c r="JVY37" s="286"/>
      <c r="JVZ37" s="286"/>
      <c r="JWA37" s="286"/>
      <c r="JWB37" s="286"/>
      <c r="JWC37" s="286"/>
      <c r="JWD37" s="286"/>
      <c r="JWE37" s="286"/>
      <c r="JWF37" s="286"/>
      <c r="JWG37" s="286"/>
      <c r="JWH37" s="286"/>
      <c r="JWI37" s="286"/>
      <c r="JWJ37" s="286"/>
      <c r="JWK37" s="286"/>
      <c r="JWL37" s="286"/>
      <c r="JWM37" s="286"/>
      <c r="JWN37" s="286"/>
      <c r="JWO37" s="286"/>
      <c r="JWP37" s="286"/>
      <c r="JWQ37" s="286"/>
      <c r="JWR37" s="286"/>
      <c r="JWS37" s="286"/>
      <c r="JWT37" s="286"/>
      <c r="JWU37" s="286"/>
      <c r="JWV37" s="286"/>
      <c r="JWW37" s="286"/>
      <c r="JWX37" s="286"/>
      <c r="JWY37" s="286"/>
      <c r="JWZ37" s="286"/>
      <c r="JXA37" s="286"/>
      <c r="JXB37" s="286"/>
      <c r="JXC37" s="286"/>
      <c r="JXD37" s="286"/>
      <c r="JXE37" s="286"/>
      <c r="JXF37" s="286"/>
      <c r="JXG37" s="286"/>
      <c r="JXH37" s="286"/>
      <c r="JXI37" s="286"/>
      <c r="JXJ37" s="286"/>
      <c r="JXK37" s="286"/>
      <c r="JXL37" s="286"/>
      <c r="JXM37" s="286"/>
      <c r="JXN37" s="286"/>
      <c r="JXO37" s="286"/>
      <c r="JXP37" s="286"/>
      <c r="JXQ37" s="286"/>
      <c r="JXR37" s="286"/>
      <c r="JXS37" s="286"/>
      <c r="JXT37" s="286"/>
      <c r="JXU37" s="286"/>
      <c r="JXV37" s="286"/>
      <c r="JXW37" s="286"/>
      <c r="JXX37" s="286"/>
      <c r="JXY37" s="286"/>
      <c r="JXZ37" s="286"/>
      <c r="JYA37" s="286"/>
      <c r="JYB37" s="286"/>
      <c r="JYC37" s="286"/>
      <c r="JYD37" s="286"/>
      <c r="JYE37" s="286"/>
      <c r="JYF37" s="286"/>
      <c r="JYG37" s="286"/>
      <c r="JYH37" s="286"/>
      <c r="JYI37" s="286"/>
      <c r="JYJ37" s="286"/>
      <c r="JYK37" s="286"/>
      <c r="JYL37" s="286"/>
      <c r="JYM37" s="286"/>
      <c r="JYN37" s="286"/>
      <c r="JYO37" s="286"/>
      <c r="JYP37" s="286"/>
      <c r="JYQ37" s="286"/>
      <c r="JYR37" s="286"/>
      <c r="JYS37" s="286"/>
      <c r="JYT37" s="286"/>
      <c r="JYU37" s="286"/>
      <c r="JYV37" s="286"/>
      <c r="JYW37" s="286"/>
      <c r="JYX37" s="286"/>
      <c r="JYY37" s="286"/>
      <c r="JYZ37" s="286"/>
      <c r="JZA37" s="286"/>
      <c r="JZB37" s="286"/>
      <c r="JZC37" s="286"/>
      <c r="JZD37" s="286"/>
      <c r="JZE37" s="286"/>
      <c r="JZF37" s="286"/>
      <c r="JZG37" s="286"/>
      <c r="JZH37" s="286"/>
      <c r="JZI37" s="286"/>
      <c r="JZJ37" s="286"/>
      <c r="JZK37" s="286"/>
      <c r="JZL37" s="286"/>
      <c r="JZM37" s="286"/>
      <c r="JZN37" s="286"/>
      <c r="JZO37" s="286"/>
      <c r="JZP37" s="286"/>
      <c r="JZQ37" s="286"/>
      <c r="JZR37" s="286"/>
      <c r="JZS37" s="286"/>
      <c r="JZT37" s="286"/>
      <c r="JZU37" s="286"/>
      <c r="JZV37" s="286"/>
      <c r="JZW37" s="286"/>
      <c r="JZX37" s="286"/>
      <c r="JZY37" s="286"/>
      <c r="JZZ37" s="286"/>
      <c r="KAA37" s="286"/>
      <c r="KAB37" s="286"/>
      <c r="KAC37" s="286"/>
      <c r="KAD37" s="286"/>
      <c r="KAE37" s="286"/>
      <c r="KAF37" s="286"/>
      <c r="KAG37" s="286"/>
      <c r="KAH37" s="286"/>
      <c r="KAI37" s="286"/>
      <c r="KAJ37" s="286"/>
      <c r="KAK37" s="286"/>
      <c r="KAL37" s="286"/>
      <c r="KAM37" s="286"/>
      <c r="KAN37" s="286"/>
      <c r="KAO37" s="286"/>
      <c r="KAP37" s="286"/>
      <c r="KAQ37" s="286"/>
      <c r="KAR37" s="286"/>
      <c r="KAS37" s="286"/>
      <c r="KAT37" s="286"/>
      <c r="KAU37" s="286"/>
      <c r="KAV37" s="286"/>
      <c r="KAW37" s="286"/>
      <c r="KAX37" s="286"/>
      <c r="KAY37" s="286"/>
      <c r="KAZ37" s="286"/>
      <c r="KBA37" s="286"/>
      <c r="KBB37" s="286"/>
      <c r="KBC37" s="286"/>
      <c r="KBD37" s="286"/>
      <c r="KBE37" s="286"/>
      <c r="KBF37" s="286"/>
      <c r="KBG37" s="286"/>
      <c r="KBH37" s="286"/>
      <c r="KBI37" s="286"/>
      <c r="KBJ37" s="286"/>
      <c r="KBK37" s="286"/>
      <c r="KBL37" s="286"/>
      <c r="KBM37" s="286"/>
      <c r="KBN37" s="286"/>
      <c r="KBO37" s="286"/>
      <c r="KBP37" s="286"/>
      <c r="KBQ37" s="286"/>
      <c r="KBR37" s="286"/>
      <c r="KBS37" s="286"/>
      <c r="KBT37" s="286"/>
      <c r="KBU37" s="286"/>
      <c r="KBV37" s="286"/>
      <c r="KBW37" s="286"/>
      <c r="KBX37" s="286"/>
      <c r="KBY37" s="286"/>
      <c r="KBZ37" s="286"/>
      <c r="KCA37" s="286"/>
      <c r="KCB37" s="286"/>
      <c r="KCC37" s="286"/>
      <c r="KCD37" s="286"/>
      <c r="KCE37" s="286"/>
      <c r="KCF37" s="286"/>
      <c r="KCG37" s="286"/>
      <c r="KCH37" s="286"/>
      <c r="KCI37" s="286"/>
      <c r="KCJ37" s="286"/>
      <c r="KCK37" s="286"/>
      <c r="KCL37" s="286"/>
      <c r="KCM37" s="286"/>
      <c r="KCN37" s="286"/>
      <c r="KCO37" s="286"/>
      <c r="KCP37" s="286"/>
      <c r="KCQ37" s="286"/>
      <c r="KCR37" s="286"/>
      <c r="KCS37" s="286"/>
      <c r="KCT37" s="286"/>
      <c r="KCU37" s="286"/>
      <c r="KCV37" s="286"/>
      <c r="KCW37" s="286"/>
      <c r="KCX37" s="286"/>
      <c r="KCY37" s="286"/>
      <c r="KCZ37" s="286"/>
      <c r="KDA37" s="286"/>
      <c r="KDB37" s="286"/>
      <c r="KDC37" s="286"/>
      <c r="KDD37" s="286"/>
      <c r="KDE37" s="286"/>
      <c r="KDF37" s="286"/>
      <c r="KDG37" s="286"/>
      <c r="KDH37" s="286"/>
      <c r="KDI37" s="286"/>
      <c r="KDJ37" s="286"/>
      <c r="KDK37" s="286"/>
      <c r="KDL37" s="286"/>
      <c r="KDM37" s="286"/>
      <c r="KDN37" s="286"/>
      <c r="KDO37" s="286"/>
      <c r="KDP37" s="286"/>
      <c r="KDQ37" s="286"/>
      <c r="KDR37" s="286"/>
      <c r="KDS37" s="286"/>
      <c r="KDT37" s="286"/>
      <c r="KDU37" s="286"/>
      <c r="KDV37" s="286"/>
      <c r="KDW37" s="286"/>
      <c r="KDX37" s="286"/>
      <c r="KDY37" s="286"/>
      <c r="KDZ37" s="286"/>
      <c r="KEA37" s="286"/>
      <c r="KEB37" s="286"/>
      <c r="KEC37" s="286"/>
      <c r="KED37" s="286"/>
      <c r="KEE37" s="286"/>
      <c r="KEF37" s="286"/>
      <c r="KEG37" s="286"/>
      <c r="KEH37" s="286"/>
      <c r="KEI37" s="286"/>
      <c r="KEJ37" s="286"/>
      <c r="KEK37" s="286"/>
      <c r="KEL37" s="286"/>
      <c r="KEM37" s="286"/>
      <c r="KEN37" s="286"/>
      <c r="KEO37" s="286"/>
      <c r="KEP37" s="286"/>
      <c r="KEQ37" s="286"/>
      <c r="KER37" s="286"/>
      <c r="KES37" s="286"/>
      <c r="KET37" s="286"/>
      <c r="KEU37" s="286"/>
      <c r="KEV37" s="286"/>
      <c r="KEW37" s="286"/>
      <c r="KEX37" s="286"/>
      <c r="KEY37" s="286"/>
      <c r="KEZ37" s="286"/>
      <c r="KFA37" s="286"/>
      <c r="KFB37" s="286"/>
      <c r="KFC37" s="286"/>
      <c r="KFD37" s="286"/>
      <c r="KFE37" s="286"/>
      <c r="KFF37" s="286"/>
      <c r="KFG37" s="286"/>
      <c r="KFH37" s="286"/>
      <c r="KFI37" s="286"/>
      <c r="KFJ37" s="286"/>
      <c r="KFK37" s="286"/>
      <c r="KFL37" s="286"/>
      <c r="KFM37" s="286"/>
      <c r="KFN37" s="286"/>
      <c r="KFO37" s="286"/>
      <c r="KFP37" s="286"/>
      <c r="KFQ37" s="286"/>
      <c r="KFR37" s="286"/>
      <c r="KFS37" s="286"/>
      <c r="KFT37" s="286"/>
      <c r="KFU37" s="286"/>
      <c r="KFV37" s="286"/>
      <c r="KFW37" s="286"/>
      <c r="KFX37" s="286"/>
      <c r="KFY37" s="286"/>
      <c r="KFZ37" s="286"/>
      <c r="KGA37" s="286"/>
      <c r="KGB37" s="286"/>
      <c r="KGC37" s="286"/>
      <c r="KGD37" s="286"/>
      <c r="KGE37" s="286"/>
      <c r="KGF37" s="286"/>
      <c r="KGG37" s="286"/>
      <c r="KGH37" s="286"/>
      <c r="KGI37" s="286"/>
      <c r="KGJ37" s="286"/>
      <c r="KGK37" s="286"/>
      <c r="KGL37" s="286"/>
      <c r="KGM37" s="286"/>
      <c r="KGN37" s="286"/>
      <c r="KGO37" s="286"/>
      <c r="KGP37" s="286"/>
      <c r="KGQ37" s="286"/>
      <c r="KGR37" s="286"/>
      <c r="KGS37" s="286"/>
      <c r="KGT37" s="286"/>
      <c r="KGU37" s="286"/>
      <c r="KGV37" s="286"/>
      <c r="KGW37" s="286"/>
      <c r="KGX37" s="286"/>
      <c r="KGY37" s="286"/>
      <c r="KGZ37" s="286"/>
      <c r="KHA37" s="286"/>
      <c r="KHB37" s="286"/>
      <c r="KHC37" s="286"/>
      <c r="KHD37" s="286"/>
      <c r="KHE37" s="286"/>
      <c r="KHF37" s="286"/>
      <c r="KHG37" s="286"/>
      <c r="KHH37" s="286"/>
      <c r="KHI37" s="286"/>
      <c r="KHJ37" s="286"/>
      <c r="KHK37" s="286"/>
      <c r="KHL37" s="286"/>
      <c r="KHM37" s="286"/>
      <c r="KHN37" s="286"/>
      <c r="KHO37" s="286"/>
      <c r="KHP37" s="286"/>
      <c r="KHQ37" s="286"/>
      <c r="KHR37" s="286"/>
      <c r="KHS37" s="286"/>
      <c r="KHT37" s="286"/>
      <c r="KHU37" s="286"/>
      <c r="KHV37" s="286"/>
      <c r="KHW37" s="286"/>
      <c r="KHX37" s="286"/>
      <c r="KHY37" s="286"/>
      <c r="KHZ37" s="286"/>
      <c r="KIA37" s="286"/>
      <c r="KIB37" s="286"/>
      <c r="KIC37" s="286"/>
      <c r="KID37" s="286"/>
      <c r="KIE37" s="286"/>
      <c r="KIF37" s="286"/>
      <c r="KIG37" s="286"/>
      <c r="KIH37" s="286"/>
      <c r="KII37" s="286"/>
      <c r="KIJ37" s="286"/>
      <c r="KIK37" s="286"/>
      <c r="KIL37" s="286"/>
      <c r="KIM37" s="286"/>
      <c r="KIN37" s="286"/>
      <c r="KIO37" s="286"/>
      <c r="KIP37" s="286"/>
      <c r="KIQ37" s="286"/>
      <c r="KIR37" s="286"/>
      <c r="KIS37" s="286"/>
      <c r="KIT37" s="286"/>
      <c r="KIU37" s="286"/>
      <c r="KIV37" s="286"/>
      <c r="KIW37" s="286"/>
      <c r="KIX37" s="286"/>
      <c r="KIY37" s="286"/>
      <c r="KIZ37" s="286"/>
      <c r="KJA37" s="286"/>
      <c r="KJB37" s="286"/>
      <c r="KJC37" s="286"/>
      <c r="KJD37" s="286"/>
      <c r="KJE37" s="286"/>
      <c r="KJF37" s="286"/>
      <c r="KJG37" s="286"/>
      <c r="KJH37" s="286"/>
      <c r="KJI37" s="286"/>
      <c r="KJJ37" s="286"/>
      <c r="KJK37" s="286"/>
      <c r="KJL37" s="286"/>
      <c r="KJM37" s="286"/>
      <c r="KJN37" s="286"/>
      <c r="KJO37" s="286"/>
      <c r="KJP37" s="286"/>
      <c r="KJQ37" s="286"/>
      <c r="KJR37" s="286"/>
      <c r="KJS37" s="286"/>
      <c r="KJT37" s="286"/>
      <c r="KJU37" s="286"/>
      <c r="KJV37" s="286"/>
      <c r="KJW37" s="286"/>
      <c r="KJX37" s="286"/>
      <c r="KJY37" s="286"/>
      <c r="KJZ37" s="286"/>
      <c r="KKA37" s="286"/>
      <c r="KKB37" s="286"/>
      <c r="KKC37" s="286"/>
      <c r="KKD37" s="286"/>
      <c r="KKE37" s="286"/>
      <c r="KKF37" s="286"/>
      <c r="KKG37" s="286"/>
      <c r="KKH37" s="286"/>
      <c r="KKI37" s="286"/>
      <c r="KKJ37" s="286"/>
      <c r="KKK37" s="286"/>
      <c r="KKL37" s="286"/>
      <c r="KKM37" s="286"/>
      <c r="KKN37" s="286"/>
      <c r="KKO37" s="286"/>
      <c r="KKP37" s="286"/>
      <c r="KKQ37" s="286"/>
      <c r="KKR37" s="286"/>
      <c r="KKS37" s="286"/>
      <c r="KKT37" s="286"/>
      <c r="KKU37" s="286"/>
      <c r="KKV37" s="286"/>
      <c r="KKW37" s="286"/>
      <c r="KKX37" s="286"/>
      <c r="KKY37" s="286"/>
      <c r="KKZ37" s="286"/>
      <c r="KLA37" s="286"/>
      <c r="KLB37" s="286"/>
      <c r="KLC37" s="286"/>
      <c r="KLD37" s="286"/>
      <c r="KLE37" s="286"/>
      <c r="KLF37" s="286"/>
      <c r="KLG37" s="286"/>
      <c r="KLH37" s="286"/>
      <c r="KLI37" s="286"/>
      <c r="KLJ37" s="286"/>
      <c r="KLK37" s="286"/>
      <c r="KLL37" s="286"/>
      <c r="KLM37" s="286"/>
      <c r="KLN37" s="286"/>
      <c r="KLO37" s="286"/>
      <c r="KLP37" s="286"/>
      <c r="KLQ37" s="286"/>
      <c r="KLR37" s="286"/>
      <c r="KLS37" s="286"/>
      <c r="KLT37" s="286"/>
      <c r="KLU37" s="286"/>
      <c r="KLV37" s="286"/>
      <c r="KLW37" s="286"/>
      <c r="KLX37" s="286"/>
      <c r="KLY37" s="286"/>
      <c r="KLZ37" s="286"/>
      <c r="KMA37" s="286"/>
      <c r="KMB37" s="286"/>
      <c r="KMC37" s="286"/>
      <c r="KMD37" s="286"/>
      <c r="KME37" s="286"/>
      <c r="KMF37" s="286"/>
      <c r="KMG37" s="286"/>
      <c r="KMH37" s="286"/>
      <c r="KMI37" s="286"/>
      <c r="KMJ37" s="286"/>
      <c r="KMK37" s="286"/>
      <c r="KML37" s="286"/>
      <c r="KMM37" s="286"/>
      <c r="KMN37" s="286"/>
      <c r="KMO37" s="286"/>
      <c r="KMP37" s="286"/>
      <c r="KMQ37" s="286"/>
      <c r="KMR37" s="286"/>
      <c r="KMS37" s="286"/>
      <c r="KMT37" s="286"/>
      <c r="KMU37" s="286"/>
      <c r="KMV37" s="286"/>
      <c r="KMW37" s="286"/>
      <c r="KMX37" s="286"/>
      <c r="KMY37" s="286"/>
      <c r="KMZ37" s="286"/>
      <c r="KNA37" s="286"/>
      <c r="KNB37" s="286"/>
      <c r="KNC37" s="286"/>
      <c r="KND37" s="286"/>
      <c r="KNE37" s="286"/>
      <c r="KNF37" s="286"/>
      <c r="KNG37" s="286"/>
      <c r="KNH37" s="286"/>
      <c r="KNI37" s="286"/>
      <c r="KNJ37" s="286"/>
      <c r="KNK37" s="286"/>
      <c r="KNL37" s="286"/>
      <c r="KNM37" s="286"/>
      <c r="KNN37" s="286"/>
      <c r="KNO37" s="286"/>
      <c r="KNP37" s="286"/>
      <c r="KNQ37" s="286"/>
      <c r="KNR37" s="286"/>
      <c r="KNS37" s="286"/>
      <c r="KNT37" s="286"/>
      <c r="KNU37" s="286"/>
      <c r="KNV37" s="286"/>
      <c r="KNW37" s="286"/>
      <c r="KNX37" s="286"/>
      <c r="KNY37" s="286"/>
      <c r="KNZ37" s="286"/>
      <c r="KOA37" s="286"/>
      <c r="KOB37" s="286"/>
      <c r="KOC37" s="286"/>
      <c r="KOD37" s="286"/>
      <c r="KOE37" s="286"/>
      <c r="KOF37" s="286"/>
      <c r="KOG37" s="286"/>
      <c r="KOH37" s="286"/>
      <c r="KOI37" s="286"/>
      <c r="KOJ37" s="286"/>
      <c r="KOK37" s="286"/>
      <c r="KOL37" s="286"/>
      <c r="KOM37" s="286"/>
      <c r="KON37" s="286"/>
      <c r="KOO37" s="286"/>
      <c r="KOP37" s="286"/>
      <c r="KOQ37" s="286"/>
      <c r="KOR37" s="286"/>
      <c r="KOS37" s="286"/>
      <c r="KOT37" s="286"/>
      <c r="KOU37" s="286"/>
      <c r="KOV37" s="286"/>
      <c r="KOW37" s="286"/>
      <c r="KOX37" s="286"/>
      <c r="KOY37" s="286"/>
      <c r="KOZ37" s="286"/>
      <c r="KPA37" s="286"/>
      <c r="KPB37" s="286"/>
      <c r="KPC37" s="286"/>
      <c r="KPD37" s="286"/>
      <c r="KPE37" s="286"/>
      <c r="KPF37" s="286"/>
      <c r="KPG37" s="286"/>
      <c r="KPH37" s="286"/>
      <c r="KPI37" s="286"/>
      <c r="KPJ37" s="286"/>
      <c r="KPK37" s="286"/>
      <c r="KPL37" s="286"/>
      <c r="KPM37" s="286"/>
      <c r="KPN37" s="286"/>
      <c r="KPO37" s="286"/>
      <c r="KPP37" s="286"/>
      <c r="KPQ37" s="286"/>
      <c r="KPR37" s="286"/>
      <c r="KPS37" s="286"/>
      <c r="KPT37" s="286"/>
      <c r="KPU37" s="286"/>
      <c r="KPV37" s="286"/>
      <c r="KPW37" s="286"/>
      <c r="KPX37" s="286"/>
      <c r="KPY37" s="286"/>
      <c r="KPZ37" s="286"/>
      <c r="KQA37" s="286"/>
      <c r="KQB37" s="286"/>
      <c r="KQC37" s="286"/>
      <c r="KQD37" s="286"/>
      <c r="KQE37" s="286"/>
      <c r="KQF37" s="286"/>
      <c r="KQG37" s="286"/>
      <c r="KQH37" s="286"/>
      <c r="KQI37" s="286"/>
      <c r="KQJ37" s="286"/>
      <c r="KQK37" s="286"/>
      <c r="KQL37" s="286"/>
      <c r="KQM37" s="286"/>
      <c r="KQN37" s="286"/>
      <c r="KQO37" s="286"/>
      <c r="KQP37" s="286"/>
      <c r="KQQ37" s="286"/>
      <c r="KQR37" s="286"/>
      <c r="KQS37" s="286"/>
      <c r="KQT37" s="286"/>
      <c r="KQU37" s="286"/>
      <c r="KQV37" s="286"/>
      <c r="KQW37" s="286"/>
      <c r="KQX37" s="286"/>
      <c r="KQY37" s="286"/>
      <c r="KQZ37" s="286"/>
      <c r="KRA37" s="286"/>
      <c r="KRB37" s="286"/>
      <c r="KRC37" s="286"/>
      <c r="KRD37" s="286"/>
      <c r="KRE37" s="286"/>
      <c r="KRF37" s="286"/>
      <c r="KRG37" s="286"/>
      <c r="KRH37" s="286"/>
      <c r="KRI37" s="286"/>
      <c r="KRJ37" s="286"/>
      <c r="KRK37" s="286"/>
      <c r="KRL37" s="286"/>
      <c r="KRM37" s="286"/>
      <c r="KRN37" s="286"/>
      <c r="KRO37" s="286"/>
      <c r="KRP37" s="286"/>
      <c r="KRQ37" s="286"/>
      <c r="KRR37" s="286"/>
      <c r="KRS37" s="286"/>
      <c r="KRT37" s="286"/>
      <c r="KRU37" s="286"/>
      <c r="KRV37" s="286"/>
      <c r="KRW37" s="286"/>
      <c r="KRX37" s="286"/>
      <c r="KRY37" s="286"/>
      <c r="KRZ37" s="286"/>
      <c r="KSA37" s="286"/>
      <c r="KSB37" s="286"/>
      <c r="KSC37" s="286"/>
      <c r="KSD37" s="286"/>
      <c r="KSE37" s="286"/>
      <c r="KSF37" s="286"/>
      <c r="KSG37" s="286"/>
      <c r="KSH37" s="286"/>
      <c r="KSI37" s="286"/>
      <c r="KSJ37" s="286"/>
      <c r="KSK37" s="286"/>
      <c r="KSL37" s="286"/>
      <c r="KSM37" s="286"/>
      <c r="KSN37" s="286"/>
      <c r="KSO37" s="286"/>
      <c r="KSP37" s="286"/>
      <c r="KSQ37" s="286"/>
      <c r="KSR37" s="286"/>
      <c r="KSS37" s="286"/>
      <c r="KST37" s="286"/>
      <c r="KSU37" s="286"/>
      <c r="KSV37" s="286"/>
      <c r="KSW37" s="286"/>
      <c r="KSX37" s="286"/>
      <c r="KSY37" s="286"/>
      <c r="KSZ37" s="286"/>
      <c r="KTA37" s="286"/>
      <c r="KTB37" s="286"/>
      <c r="KTC37" s="286"/>
      <c r="KTD37" s="286"/>
      <c r="KTE37" s="286"/>
      <c r="KTF37" s="286"/>
      <c r="KTG37" s="286"/>
      <c r="KTH37" s="286"/>
      <c r="KTI37" s="286"/>
      <c r="KTJ37" s="286"/>
      <c r="KTK37" s="286"/>
      <c r="KTL37" s="286"/>
      <c r="KTM37" s="286"/>
      <c r="KTN37" s="286"/>
      <c r="KTO37" s="286"/>
      <c r="KTP37" s="286"/>
      <c r="KTQ37" s="286"/>
      <c r="KTR37" s="286"/>
      <c r="KTS37" s="286"/>
      <c r="KTT37" s="286"/>
      <c r="KTU37" s="286"/>
      <c r="KTV37" s="286"/>
      <c r="KTW37" s="286"/>
      <c r="KTX37" s="286"/>
      <c r="KTY37" s="286"/>
      <c r="KTZ37" s="286"/>
      <c r="KUA37" s="286"/>
      <c r="KUB37" s="286"/>
      <c r="KUC37" s="286"/>
      <c r="KUD37" s="286"/>
      <c r="KUE37" s="286"/>
      <c r="KUF37" s="286"/>
      <c r="KUG37" s="286"/>
      <c r="KUH37" s="286"/>
      <c r="KUI37" s="286"/>
      <c r="KUJ37" s="286"/>
      <c r="KUK37" s="286"/>
      <c r="KUL37" s="286"/>
      <c r="KUM37" s="286"/>
      <c r="KUN37" s="286"/>
      <c r="KUO37" s="286"/>
      <c r="KUP37" s="286"/>
      <c r="KUQ37" s="286"/>
      <c r="KUR37" s="286"/>
      <c r="KUS37" s="286"/>
      <c r="KUT37" s="286"/>
      <c r="KUU37" s="286"/>
      <c r="KUV37" s="286"/>
      <c r="KUW37" s="286"/>
      <c r="KUX37" s="286"/>
      <c r="KUY37" s="286"/>
      <c r="KUZ37" s="286"/>
      <c r="KVA37" s="286"/>
      <c r="KVB37" s="286"/>
      <c r="KVC37" s="286"/>
      <c r="KVD37" s="286"/>
      <c r="KVE37" s="286"/>
      <c r="KVF37" s="286"/>
      <c r="KVG37" s="286"/>
      <c r="KVH37" s="286"/>
      <c r="KVI37" s="286"/>
      <c r="KVJ37" s="286"/>
      <c r="KVK37" s="286"/>
      <c r="KVL37" s="286"/>
      <c r="KVM37" s="286"/>
      <c r="KVN37" s="286"/>
      <c r="KVO37" s="286"/>
      <c r="KVP37" s="286"/>
      <c r="KVQ37" s="286"/>
      <c r="KVR37" s="286"/>
      <c r="KVS37" s="286"/>
      <c r="KVT37" s="286"/>
      <c r="KVU37" s="286"/>
      <c r="KVV37" s="286"/>
      <c r="KVW37" s="286"/>
      <c r="KVX37" s="286"/>
      <c r="KVY37" s="286"/>
      <c r="KVZ37" s="286"/>
      <c r="KWA37" s="286"/>
      <c r="KWB37" s="286"/>
      <c r="KWC37" s="286"/>
      <c r="KWD37" s="286"/>
      <c r="KWE37" s="286"/>
      <c r="KWF37" s="286"/>
      <c r="KWG37" s="286"/>
      <c r="KWH37" s="286"/>
      <c r="KWI37" s="286"/>
      <c r="KWJ37" s="286"/>
      <c r="KWK37" s="286"/>
      <c r="KWL37" s="286"/>
      <c r="KWM37" s="286"/>
      <c r="KWN37" s="286"/>
      <c r="KWO37" s="286"/>
      <c r="KWP37" s="286"/>
      <c r="KWQ37" s="286"/>
      <c r="KWR37" s="286"/>
      <c r="KWS37" s="286"/>
      <c r="KWT37" s="286"/>
      <c r="KWU37" s="286"/>
      <c r="KWV37" s="286"/>
      <c r="KWW37" s="286"/>
      <c r="KWX37" s="286"/>
      <c r="KWY37" s="286"/>
      <c r="KWZ37" s="286"/>
      <c r="KXA37" s="286"/>
      <c r="KXB37" s="286"/>
      <c r="KXC37" s="286"/>
      <c r="KXD37" s="286"/>
      <c r="KXE37" s="286"/>
      <c r="KXF37" s="286"/>
      <c r="KXG37" s="286"/>
      <c r="KXH37" s="286"/>
      <c r="KXI37" s="286"/>
      <c r="KXJ37" s="286"/>
      <c r="KXK37" s="286"/>
      <c r="KXL37" s="286"/>
      <c r="KXM37" s="286"/>
      <c r="KXN37" s="286"/>
      <c r="KXO37" s="286"/>
      <c r="KXP37" s="286"/>
      <c r="KXQ37" s="286"/>
      <c r="KXR37" s="286"/>
      <c r="KXS37" s="286"/>
      <c r="KXT37" s="286"/>
      <c r="KXU37" s="286"/>
      <c r="KXV37" s="286"/>
      <c r="KXW37" s="286"/>
      <c r="KXX37" s="286"/>
      <c r="KXY37" s="286"/>
      <c r="KXZ37" s="286"/>
      <c r="KYA37" s="286"/>
      <c r="KYB37" s="286"/>
      <c r="KYC37" s="286"/>
      <c r="KYD37" s="286"/>
      <c r="KYE37" s="286"/>
      <c r="KYF37" s="286"/>
      <c r="KYG37" s="286"/>
      <c r="KYH37" s="286"/>
      <c r="KYI37" s="286"/>
      <c r="KYJ37" s="286"/>
      <c r="KYK37" s="286"/>
      <c r="KYL37" s="286"/>
      <c r="KYM37" s="286"/>
      <c r="KYN37" s="286"/>
      <c r="KYO37" s="286"/>
      <c r="KYP37" s="286"/>
      <c r="KYQ37" s="286"/>
      <c r="KYR37" s="286"/>
      <c r="KYS37" s="286"/>
      <c r="KYT37" s="286"/>
      <c r="KYU37" s="286"/>
      <c r="KYV37" s="286"/>
      <c r="KYW37" s="286"/>
      <c r="KYX37" s="286"/>
      <c r="KYY37" s="286"/>
      <c r="KYZ37" s="286"/>
      <c r="KZA37" s="286"/>
      <c r="KZB37" s="286"/>
      <c r="KZC37" s="286"/>
      <c r="KZD37" s="286"/>
      <c r="KZE37" s="286"/>
      <c r="KZF37" s="286"/>
      <c r="KZG37" s="286"/>
      <c r="KZH37" s="286"/>
      <c r="KZI37" s="286"/>
      <c r="KZJ37" s="286"/>
      <c r="KZK37" s="286"/>
      <c r="KZL37" s="286"/>
      <c r="KZM37" s="286"/>
      <c r="KZN37" s="286"/>
      <c r="KZO37" s="286"/>
      <c r="KZP37" s="286"/>
      <c r="KZQ37" s="286"/>
      <c r="KZR37" s="286"/>
      <c r="KZS37" s="286"/>
      <c r="KZT37" s="286"/>
      <c r="KZU37" s="286"/>
      <c r="KZV37" s="286"/>
      <c r="KZW37" s="286"/>
      <c r="KZX37" s="286"/>
      <c r="KZY37" s="286"/>
      <c r="KZZ37" s="286"/>
      <c r="LAA37" s="286"/>
      <c r="LAB37" s="286"/>
      <c r="LAC37" s="286"/>
      <c r="LAD37" s="286"/>
      <c r="LAE37" s="286"/>
      <c r="LAF37" s="286"/>
      <c r="LAG37" s="286"/>
      <c r="LAH37" s="286"/>
      <c r="LAI37" s="286"/>
      <c r="LAJ37" s="286"/>
      <c r="LAK37" s="286"/>
      <c r="LAL37" s="286"/>
      <c r="LAM37" s="286"/>
      <c r="LAN37" s="286"/>
      <c r="LAO37" s="286"/>
      <c r="LAP37" s="286"/>
      <c r="LAQ37" s="286"/>
      <c r="LAR37" s="286"/>
      <c r="LAS37" s="286"/>
      <c r="LAT37" s="286"/>
      <c r="LAU37" s="286"/>
      <c r="LAV37" s="286"/>
      <c r="LAW37" s="286"/>
      <c r="LAX37" s="286"/>
      <c r="LAY37" s="286"/>
      <c r="LAZ37" s="286"/>
      <c r="LBA37" s="286"/>
      <c r="LBB37" s="286"/>
      <c r="LBC37" s="286"/>
      <c r="LBD37" s="286"/>
      <c r="LBE37" s="286"/>
      <c r="LBF37" s="286"/>
      <c r="LBG37" s="286"/>
      <c r="LBH37" s="286"/>
      <c r="LBI37" s="286"/>
      <c r="LBJ37" s="286"/>
      <c r="LBK37" s="286"/>
      <c r="LBL37" s="286"/>
      <c r="LBM37" s="286"/>
      <c r="LBN37" s="286"/>
      <c r="LBO37" s="286"/>
      <c r="LBP37" s="286"/>
      <c r="LBQ37" s="286"/>
      <c r="LBR37" s="286"/>
      <c r="LBS37" s="286"/>
      <c r="LBT37" s="286"/>
      <c r="LBU37" s="286"/>
      <c r="LBV37" s="286"/>
      <c r="LBW37" s="286"/>
      <c r="LBX37" s="286"/>
      <c r="LBY37" s="286"/>
      <c r="LBZ37" s="286"/>
      <c r="LCA37" s="286"/>
      <c r="LCB37" s="286"/>
      <c r="LCC37" s="286"/>
      <c r="LCD37" s="286"/>
      <c r="LCE37" s="286"/>
      <c r="LCF37" s="286"/>
      <c r="LCG37" s="286"/>
      <c r="LCH37" s="286"/>
      <c r="LCI37" s="286"/>
      <c r="LCJ37" s="286"/>
      <c r="LCK37" s="286"/>
      <c r="LCL37" s="286"/>
      <c r="LCM37" s="286"/>
      <c r="LCN37" s="286"/>
      <c r="LCO37" s="286"/>
      <c r="LCP37" s="286"/>
      <c r="LCQ37" s="286"/>
      <c r="LCR37" s="286"/>
      <c r="LCS37" s="286"/>
      <c r="LCT37" s="286"/>
      <c r="LCU37" s="286"/>
      <c r="LCV37" s="286"/>
      <c r="LCW37" s="286"/>
      <c r="LCX37" s="286"/>
      <c r="LCY37" s="286"/>
      <c r="LCZ37" s="286"/>
      <c r="LDA37" s="286"/>
      <c r="LDB37" s="286"/>
      <c r="LDC37" s="286"/>
      <c r="LDD37" s="286"/>
      <c r="LDE37" s="286"/>
      <c r="LDF37" s="286"/>
      <c r="LDG37" s="286"/>
      <c r="LDH37" s="286"/>
      <c r="LDI37" s="286"/>
      <c r="LDJ37" s="286"/>
      <c r="LDK37" s="286"/>
      <c r="LDL37" s="286"/>
      <c r="LDM37" s="286"/>
      <c r="LDN37" s="286"/>
      <c r="LDO37" s="286"/>
      <c r="LDP37" s="286"/>
      <c r="LDQ37" s="286"/>
      <c r="LDR37" s="286"/>
      <c r="LDS37" s="286"/>
      <c r="LDT37" s="286"/>
      <c r="LDU37" s="286"/>
      <c r="LDV37" s="286"/>
      <c r="LDW37" s="286"/>
      <c r="LDX37" s="286"/>
      <c r="LDY37" s="286"/>
      <c r="LDZ37" s="286"/>
      <c r="LEA37" s="286"/>
      <c r="LEB37" s="286"/>
      <c r="LEC37" s="286"/>
      <c r="LED37" s="286"/>
      <c r="LEE37" s="286"/>
      <c r="LEF37" s="286"/>
      <c r="LEG37" s="286"/>
      <c r="LEH37" s="286"/>
      <c r="LEI37" s="286"/>
      <c r="LEJ37" s="286"/>
      <c r="LEK37" s="286"/>
      <c r="LEL37" s="286"/>
      <c r="LEM37" s="286"/>
      <c r="LEN37" s="286"/>
      <c r="LEO37" s="286"/>
      <c r="LEP37" s="286"/>
      <c r="LEQ37" s="286"/>
      <c r="LER37" s="286"/>
      <c r="LES37" s="286"/>
      <c r="LET37" s="286"/>
      <c r="LEU37" s="286"/>
      <c r="LEV37" s="286"/>
      <c r="LEW37" s="286"/>
      <c r="LEX37" s="286"/>
      <c r="LEY37" s="286"/>
      <c r="LEZ37" s="286"/>
      <c r="LFA37" s="286"/>
      <c r="LFB37" s="286"/>
      <c r="LFC37" s="286"/>
      <c r="LFD37" s="286"/>
      <c r="LFE37" s="286"/>
      <c r="LFF37" s="286"/>
      <c r="LFG37" s="286"/>
      <c r="LFH37" s="286"/>
      <c r="LFI37" s="286"/>
      <c r="LFJ37" s="286"/>
      <c r="LFK37" s="286"/>
      <c r="LFL37" s="286"/>
      <c r="LFM37" s="286"/>
      <c r="LFN37" s="286"/>
      <c r="LFO37" s="286"/>
      <c r="LFP37" s="286"/>
      <c r="LFQ37" s="286"/>
      <c r="LFR37" s="286"/>
      <c r="LFS37" s="286"/>
      <c r="LFT37" s="286"/>
      <c r="LFU37" s="286"/>
      <c r="LFV37" s="286"/>
      <c r="LFW37" s="286"/>
      <c r="LFX37" s="286"/>
      <c r="LFY37" s="286"/>
      <c r="LFZ37" s="286"/>
      <c r="LGA37" s="286"/>
      <c r="LGB37" s="286"/>
      <c r="LGC37" s="286"/>
      <c r="LGD37" s="286"/>
      <c r="LGE37" s="286"/>
      <c r="LGF37" s="286"/>
      <c r="LGG37" s="286"/>
      <c r="LGH37" s="286"/>
      <c r="LGI37" s="286"/>
      <c r="LGJ37" s="286"/>
      <c r="LGK37" s="286"/>
      <c r="LGL37" s="286"/>
      <c r="LGM37" s="286"/>
      <c r="LGN37" s="286"/>
      <c r="LGO37" s="286"/>
      <c r="LGP37" s="286"/>
      <c r="LGQ37" s="286"/>
      <c r="LGR37" s="286"/>
      <c r="LGS37" s="286"/>
      <c r="LGT37" s="286"/>
      <c r="LGU37" s="286"/>
      <c r="LGV37" s="286"/>
      <c r="LGW37" s="286"/>
      <c r="LGX37" s="286"/>
      <c r="LGY37" s="286"/>
      <c r="LGZ37" s="286"/>
      <c r="LHA37" s="286"/>
      <c r="LHB37" s="286"/>
      <c r="LHC37" s="286"/>
      <c r="LHD37" s="286"/>
      <c r="LHE37" s="286"/>
      <c r="LHF37" s="286"/>
      <c r="LHG37" s="286"/>
      <c r="LHH37" s="286"/>
      <c r="LHI37" s="286"/>
      <c r="LHJ37" s="286"/>
      <c r="LHK37" s="286"/>
      <c r="LHL37" s="286"/>
      <c r="LHM37" s="286"/>
      <c r="LHN37" s="286"/>
      <c r="LHO37" s="286"/>
      <c r="LHP37" s="286"/>
      <c r="LHQ37" s="286"/>
      <c r="LHR37" s="286"/>
      <c r="LHS37" s="286"/>
      <c r="LHT37" s="286"/>
      <c r="LHU37" s="286"/>
      <c r="LHV37" s="286"/>
      <c r="LHW37" s="286"/>
      <c r="LHX37" s="286"/>
      <c r="LHY37" s="286"/>
      <c r="LHZ37" s="286"/>
      <c r="LIA37" s="286"/>
      <c r="LIB37" s="286"/>
      <c r="LIC37" s="286"/>
      <c r="LID37" s="286"/>
      <c r="LIE37" s="286"/>
      <c r="LIF37" s="286"/>
      <c r="LIG37" s="286"/>
      <c r="LIH37" s="286"/>
      <c r="LII37" s="286"/>
      <c r="LIJ37" s="286"/>
      <c r="LIK37" s="286"/>
      <c r="LIL37" s="286"/>
      <c r="LIM37" s="286"/>
      <c r="LIN37" s="286"/>
      <c r="LIO37" s="286"/>
      <c r="LIP37" s="286"/>
      <c r="LIQ37" s="286"/>
      <c r="LIR37" s="286"/>
      <c r="LIS37" s="286"/>
      <c r="LIT37" s="286"/>
      <c r="LIU37" s="286"/>
      <c r="LIV37" s="286"/>
      <c r="LIW37" s="286"/>
      <c r="LIX37" s="286"/>
      <c r="LIY37" s="286"/>
      <c r="LIZ37" s="286"/>
      <c r="LJA37" s="286"/>
      <c r="LJB37" s="286"/>
      <c r="LJC37" s="286"/>
      <c r="LJD37" s="286"/>
      <c r="LJE37" s="286"/>
      <c r="LJF37" s="286"/>
      <c r="LJG37" s="286"/>
      <c r="LJH37" s="286"/>
      <c r="LJI37" s="286"/>
      <c r="LJJ37" s="286"/>
      <c r="LJK37" s="286"/>
      <c r="LJL37" s="286"/>
      <c r="LJM37" s="286"/>
      <c r="LJN37" s="286"/>
      <c r="LJO37" s="286"/>
      <c r="LJP37" s="286"/>
      <c r="LJQ37" s="286"/>
      <c r="LJR37" s="286"/>
      <c r="LJS37" s="286"/>
      <c r="LJT37" s="286"/>
      <c r="LJU37" s="286"/>
      <c r="LJV37" s="286"/>
      <c r="LJW37" s="286"/>
      <c r="LJX37" s="286"/>
      <c r="LJY37" s="286"/>
      <c r="LJZ37" s="286"/>
      <c r="LKA37" s="286"/>
      <c r="LKB37" s="286"/>
      <c r="LKC37" s="286"/>
      <c r="LKD37" s="286"/>
      <c r="LKE37" s="286"/>
      <c r="LKF37" s="286"/>
      <c r="LKG37" s="286"/>
      <c r="LKH37" s="286"/>
      <c r="LKI37" s="286"/>
      <c r="LKJ37" s="286"/>
      <c r="LKK37" s="286"/>
      <c r="LKL37" s="286"/>
      <c r="LKM37" s="286"/>
      <c r="LKN37" s="286"/>
      <c r="LKO37" s="286"/>
      <c r="LKP37" s="286"/>
      <c r="LKQ37" s="286"/>
      <c r="LKR37" s="286"/>
      <c r="LKS37" s="286"/>
      <c r="LKT37" s="286"/>
      <c r="LKU37" s="286"/>
      <c r="LKV37" s="286"/>
      <c r="LKW37" s="286"/>
      <c r="LKX37" s="286"/>
      <c r="LKY37" s="286"/>
      <c r="LKZ37" s="286"/>
      <c r="LLA37" s="286"/>
      <c r="LLB37" s="286"/>
      <c r="LLC37" s="286"/>
      <c r="LLD37" s="286"/>
      <c r="LLE37" s="286"/>
      <c r="LLF37" s="286"/>
      <c r="LLG37" s="286"/>
      <c r="LLH37" s="286"/>
      <c r="LLI37" s="286"/>
      <c r="LLJ37" s="286"/>
      <c r="LLK37" s="286"/>
      <c r="LLL37" s="286"/>
      <c r="LLM37" s="286"/>
      <c r="LLN37" s="286"/>
      <c r="LLO37" s="286"/>
      <c r="LLP37" s="286"/>
      <c r="LLQ37" s="286"/>
      <c r="LLR37" s="286"/>
      <c r="LLS37" s="286"/>
      <c r="LLT37" s="286"/>
      <c r="LLU37" s="286"/>
      <c r="LLV37" s="286"/>
      <c r="LLW37" s="286"/>
      <c r="LLX37" s="286"/>
      <c r="LLY37" s="286"/>
      <c r="LLZ37" s="286"/>
      <c r="LMA37" s="286"/>
      <c r="LMB37" s="286"/>
      <c r="LMC37" s="286"/>
      <c r="LMD37" s="286"/>
      <c r="LME37" s="286"/>
      <c r="LMF37" s="286"/>
      <c r="LMG37" s="286"/>
      <c r="LMH37" s="286"/>
      <c r="LMI37" s="286"/>
      <c r="LMJ37" s="286"/>
      <c r="LMK37" s="286"/>
      <c r="LML37" s="286"/>
      <c r="LMM37" s="286"/>
      <c r="LMN37" s="286"/>
      <c r="LMO37" s="286"/>
      <c r="LMP37" s="286"/>
      <c r="LMQ37" s="286"/>
      <c r="LMR37" s="286"/>
      <c r="LMS37" s="286"/>
      <c r="LMT37" s="286"/>
      <c r="LMU37" s="286"/>
      <c r="LMV37" s="286"/>
      <c r="LMW37" s="286"/>
      <c r="LMX37" s="286"/>
      <c r="LMY37" s="286"/>
      <c r="LMZ37" s="286"/>
      <c r="LNA37" s="286"/>
      <c r="LNB37" s="286"/>
      <c r="LNC37" s="286"/>
      <c r="LND37" s="286"/>
      <c r="LNE37" s="286"/>
      <c r="LNF37" s="286"/>
      <c r="LNG37" s="286"/>
      <c r="LNH37" s="286"/>
      <c r="LNI37" s="286"/>
      <c r="LNJ37" s="286"/>
      <c r="LNK37" s="286"/>
      <c r="LNL37" s="286"/>
      <c r="LNM37" s="286"/>
      <c r="LNN37" s="286"/>
      <c r="LNO37" s="286"/>
      <c r="LNP37" s="286"/>
      <c r="LNQ37" s="286"/>
      <c r="LNR37" s="286"/>
      <c r="LNS37" s="286"/>
      <c r="LNT37" s="286"/>
      <c r="LNU37" s="286"/>
      <c r="LNV37" s="286"/>
      <c r="LNW37" s="286"/>
      <c r="LNX37" s="286"/>
      <c r="LNY37" s="286"/>
      <c r="LNZ37" s="286"/>
      <c r="LOA37" s="286"/>
      <c r="LOB37" s="286"/>
      <c r="LOC37" s="286"/>
      <c r="LOD37" s="286"/>
      <c r="LOE37" s="286"/>
      <c r="LOF37" s="286"/>
      <c r="LOG37" s="286"/>
      <c r="LOH37" s="286"/>
      <c r="LOI37" s="286"/>
      <c r="LOJ37" s="286"/>
      <c r="LOK37" s="286"/>
      <c r="LOL37" s="286"/>
      <c r="LOM37" s="286"/>
      <c r="LON37" s="286"/>
      <c r="LOO37" s="286"/>
      <c r="LOP37" s="286"/>
      <c r="LOQ37" s="286"/>
      <c r="LOR37" s="286"/>
      <c r="LOS37" s="286"/>
      <c r="LOT37" s="286"/>
      <c r="LOU37" s="286"/>
      <c r="LOV37" s="286"/>
      <c r="LOW37" s="286"/>
      <c r="LOX37" s="286"/>
      <c r="LOY37" s="286"/>
      <c r="LOZ37" s="286"/>
      <c r="LPA37" s="286"/>
      <c r="LPB37" s="286"/>
      <c r="LPC37" s="286"/>
      <c r="LPD37" s="286"/>
      <c r="LPE37" s="286"/>
      <c r="LPF37" s="286"/>
      <c r="LPG37" s="286"/>
      <c r="LPH37" s="286"/>
      <c r="LPI37" s="286"/>
      <c r="LPJ37" s="286"/>
      <c r="LPK37" s="286"/>
      <c r="LPL37" s="286"/>
      <c r="LPM37" s="286"/>
      <c r="LPN37" s="286"/>
      <c r="LPO37" s="286"/>
      <c r="LPP37" s="286"/>
      <c r="LPQ37" s="286"/>
      <c r="LPR37" s="286"/>
      <c r="LPS37" s="286"/>
      <c r="LPT37" s="286"/>
      <c r="LPU37" s="286"/>
      <c r="LPV37" s="286"/>
      <c r="LPW37" s="286"/>
      <c r="LPX37" s="286"/>
      <c r="LPY37" s="286"/>
      <c r="LPZ37" s="286"/>
      <c r="LQA37" s="286"/>
      <c r="LQB37" s="286"/>
      <c r="LQC37" s="286"/>
      <c r="LQD37" s="286"/>
      <c r="LQE37" s="286"/>
      <c r="LQF37" s="286"/>
      <c r="LQG37" s="286"/>
      <c r="LQH37" s="286"/>
      <c r="LQI37" s="286"/>
      <c r="LQJ37" s="286"/>
      <c r="LQK37" s="286"/>
      <c r="LQL37" s="286"/>
      <c r="LQM37" s="286"/>
      <c r="LQN37" s="286"/>
      <c r="LQO37" s="286"/>
      <c r="LQP37" s="286"/>
      <c r="LQQ37" s="286"/>
      <c r="LQR37" s="286"/>
      <c r="LQS37" s="286"/>
      <c r="LQT37" s="286"/>
      <c r="LQU37" s="286"/>
      <c r="LQV37" s="286"/>
      <c r="LQW37" s="286"/>
      <c r="LQX37" s="286"/>
      <c r="LQY37" s="286"/>
      <c r="LQZ37" s="286"/>
      <c r="LRA37" s="286"/>
      <c r="LRB37" s="286"/>
      <c r="LRC37" s="286"/>
      <c r="LRD37" s="286"/>
      <c r="LRE37" s="286"/>
      <c r="LRF37" s="286"/>
      <c r="LRG37" s="286"/>
      <c r="LRH37" s="286"/>
      <c r="LRI37" s="286"/>
      <c r="LRJ37" s="286"/>
      <c r="LRK37" s="286"/>
      <c r="LRL37" s="286"/>
      <c r="LRM37" s="286"/>
      <c r="LRN37" s="286"/>
      <c r="LRO37" s="286"/>
      <c r="LRP37" s="286"/>
      <c r="LRQ37" s="286"/>
      <c r="LRR37" s="286"/>
      <c r="LRS37" s="286"/>
      <c r="LRT37" s="286"/>
      <c r="LRU37" s="286"/>
      <c r="LRV37" s="286"/>
      <c r="LRW37" s="286"/>
      <c r="LRX37" s="286"/>
      <c r="LRY37" s="286"/>
      <c r="LRZ37" s="286"/>
      <c r="LSA37" s="286"/>
      <c r="LSB37" s="286"/>
      <c r="LSC37" s="286"/>
      <c r="LSD37" s="286"/>
      <c r="LSE37" s="286"/>
      <c r="LSF37" s="286"/>
      <c r="LSG37" s="286"/>
      <c r="LSH37" s="286"/>
      <c r="LSI37" s="286"/>
      <c r="LSJ37" s="286"/>
      <c r="LSK37" s="286"/>
      <c r="LSL37" s="286"/>
      <c r="LSM37" s="286"/>
      <c r="LSN37" s="286"/>
      <c r="LSO37" s="286"/>
      <c r="LSP37" s="286"/>
      <c r="LSQ37" s="286"/>
      <c r="LSR37" s="286"/>
      <c r="LSS37" s="286"/>
      <c r="LST37" s="286"/>
      <c r="LSU37" s="286"/>
      <c r="LSV37" s="286"/>
      <c r="LSW37" s="286"/>
      <c r="LSX37" s="286"/>
      <c r="LSY37" s="286"/>
      <c r="LSZ37" s="286"/>
      <c r="LTA37" s="286"/>
      <c r="LTB37" s="286"/>
      <c r="LTC37" s="286"/>
      <c r="LTD37" s="286"/>
      <c r="LTE37" s="286"/>
      <c r="LTF37" s="286"/>
      <c r="LTG37" s="286"/>
      <c r="LTH37" s="286"/>
      <c r="LTI37" s="286"/>
      <c r="LTJ37" s="286"/>
      <c r="LTK37" s="286"/>
      <c r="LTL37" s="286"/>
      <c r="LTM37" s="286"/>
      <c r="LTN37" s="286"/>
      <c r="LTO37" s="286"/>
      <c r="LTP37" s="286"/>
      <c r="LTQ37" s="286"/>
      <c r="LTR37" s="286"/>
      <c r="LTS37" s="286"/>
      <c r="LTT37" s="286"/>
      <c r="LTU37" s="286"/>
      <c r="LTV37" s="286"/>
      <c r="LTW37" s="286"/>
      <c r="LTX37" s="286"/>
      <c r="LTY37" s="286"/>
      <c r="LTZ37" s="286"/>
      <c r="LUA37" s="286"/>
      <c r="LUB37" s="286"/>
      <c r="LUC37" s="286"/>
      <c r="LUD37" s="286"/>
      <c r="LUE37" s="286"/>
      <c r="LUF37" s="286"/>
      <c r="LUG37" s="286"/>
      <c r="LUH37" s="286"/>
      <c r="LUI37" s="286"/>
      <c r="LUJ37" s="286"/>
      <c r="LUK37" s="286"/>
      <c r="LUL37" s="286"/>
      <c r="LUM37" s="286"/>
      <c r="LUN37" s="286"/>
      <c r="LUO37" s="286"/>
      <c r="LUP37" s="286"/>
      <c r="LUQ37" s="286"/>
      <c r="LUR37" s="286"/>
      <c r="LUS37" s="286"/>
      <c r="LUT37" s="286"/>
      <c r="LUU37" s="286"/>
      <c r="LUV37" s="286"/>
      <c r="LUW37" s="286"/>
      <c r="LUX37" s="286"/>
      <c r="LUY37" s="286"/>
      <c r="LUZ37" s="286"/>
      <c r="LVA37" s="286"/>
      <c r="LVB37" s="286"/>
      <c r="LVC37" s="286"/>
      <c r="LVD37" s="286"/>
      <c r="LVE37" s="286"/>
      <c r="LVF37" s="286"/>
      <c r="LVG37" s="286"/>
      <c r="LVH37" s="286"/>
      <c r="LVI37" s="286"/>
      <c r="LVJ37" s="286"/>
      <c r="LVK37" s="286"/>
      <c r="LVL37" s="286"/>
      <c r="LVM37" s="286"/>
      <c r="LVN37" s="286"/>
      <c r="LVO37" s="286"/>
      <c r="LVP37" s="286"/>
      <c r="LVQ37" s="286"/>
      <c r="LVR37" s="286"/>
      <c r="LVS37" s="286"/>
      <c r="LVT37" s="286"/>
      <c r="LVU37" s="286"/>
      <c r="LVV37" s="286"/>
      <c r="LVW37" s="286"/>
      <c r="LVX37" s="286"/>
      <c r="LVY37" s="286"/>
      <c r="LVZ37" s="286"/>
      <c r="LWA37" s="286"/>
      <c r="LWB37" s="286"/>
      <c r="LWC37" s="286"/>
      <c r="LWD37" s="286"/>
      <c r="LWE37" s="286"/>
      <c r="LWF37" s="286"/>
      <c r="LWG37" s="286"/>
      <c r="LWH37" s="286"/>
      <c r="LWI37" s="286"/>
      <c r="LWJ37" s="286"/>
      <c r="LWK37" s="286"/>
      <c r="LWL37" s="286"/>
      <c r="LWM37" s="286"/>
      <c r="LWN37" s="286"/>
      <c r="LWO37" s="286"/>
      <c r="LWP37" s="286"/>
      <c r="LWQ37" s="286"/>
      <c r="LWR37" s="286"/>
      <c r="LWS37" s="286"/>
      <c r="LWT37" s="286"/>
      <c r="LWU37" s="286"/>
      <c r="LWV37" s="286"/>
      <c r="LWW37" s="286"/>
      <c r="LWX37" s="286"/>
      <c r="LWY37" s="286"/>
      <c r="LWZ37" s="286"/>
      <c r="LXA37" s="286"/>
      <c r="LXB37" s="286"/>
      <c r="LXC37" s="286"/>
      <c r="LXD37" s="286"/>
      <c r="LXE37" s="286"/>
      <c r="LXF37" s="286"/>
      <c r="LXG37" s="286"/>
      <c r="LXH37" s="286"/>
      <c r="LXI37" s="286"/>
      <c r="LXJ37" s="286"/>
      <c r="LXK37" s="286"/>
      <c r="LXL37" s="286"/>
      <c r="LXM37" s="286"/>
      <c r="LXN37" s="286"/>
      <c r="LXO37" s="286"/>
      <c r="LXP37" s="286"/>
      <c r="LXQ37" s="286"/>
      <c r="LXR37" s="286"/>
      <c r="LXS37" s="286"/>
      <c r="LXT37" s="286"/>
      <c r="LXU37" s="286"/>
      <c r="LXV37" s="286"/>
      <c r="LXW37" s="286"/>
      <c r="LXX37" s="286"/>
      <c r="LXY37" s="286"/>
      <c r="LXZ37" s="286"/>
      <c r="LYA37" s="286"/>
      <c r="LYB37" s="286"/>
      <c r="LYC37" s="286"/>
      <c r="LYD37" s="286"/>
      <c r="LYE37" s="286"/>
      <c r="LYF37" s="286"/>
      <c r="LYG37" s="286"/>
      <c r="LYH37" s="286"/>
      <c r="LYI37" s="286"/>
      <c r="LYJ37" s="286"/>
      <c r="LYK37" s="286"/>
      <c r="LYL37" s="286"/>
      <c r="LYM37" s="286"/>
      <c r="LYN37" s="286"/>
      <c r="LYO37" s="286"/>
      <c r="LYP37" s="286"/>
      <c r="LYQ37" s="286"/>
      <c r="LYR37" s="286"/>
      <c r="LYS37" s="286"/>
      <c r="LYT37" s="286"/>
      <c r="LYU37" s="286"/>
      <c r="LYV37" s="286"/>
      <c r="LYW37" s="286"/>
      <c r="LYX37" s="286"/>
      <c r="LYY37" s="286"/>
      <c r="LYZ37" s="286"/>
      <c r="LZA37" s="286"/>
      <c r="LZB37" s="286"/>
      <c r="LZC37" s="286"/>
      <c r="LZD37" s="286"/>
      <c r="LZE37" s="286"/>
      <c r="LZF37" s="286"/>
      <c r="LZG37" s="286"/>
      <c r="LZH37" s="286"/>
      <c r="LZI37" s="286"/>
      <c r="LZJ37" s="286"/>
      <c r="LZK37" s="286"/>
      <c r="LZL37" s="286"/>
      <c r="LZM37" s="286"/>
      <c r="LZN37" s="286"/>
      <c r="LZO37" s="286"/>
      <c r="LZP37" s="286"/>
      <c r="LZQ37" s="286"/>
      <c r="LZR37" s="286"/>
      <c r="LZS37" s="286"/>
      <c r="LZT37" s="286"/>
      <c r="LZU37" s="286"/>
      <c r="LZV37" s="286"/>
      <c r="LZW37" s="286"/>
      <c r="LZX37" s="286"/>
      <c r="LZY37" s="286"/>
      <c r="LZZ37" s="286"/>
      <c r="MAA37" s="286"/>
      <c r="MAB37" s="286"/>
      <c r="MAC37" s="286"/>
      <c r="MAD37" s="286"/>
      <c r="MAE37" s="286"/>
      <c r="MAF37" s="286"/>
      <c r="MAG37" s="286"/>
      <c r="MAH37" s="286"/>
      <c r="MAI37" s="286"/>
      <c r="MAJ37" s="286"/>
      <c r="MAK37" s="286"/>
      <c r="MAL37" s="286"/>
      <c r="MAM37" s="286"/>
      <c r="MAN37" s="286"/>
      <c r="MAO37" s="286"/>
      <c r="MAP37" s="286"/>
      <c r="MAQ37" s="286"/>
      <c r="MAR37" s="286"/>
      <c r="MAS37" s="286"/>
      <c r="MAT37" s="286"/>
      <c r="MAU37" s="286"/>
      <c r="MAV37" s="286"/>
      <c r="MAW37" s="286"/>
      <c r="MAX37" s="286"/>
      <c r="MAY37" s="286"/>
      <c r="MAZ37" s="286"/>
      <c r="MBA37" s="286"/>
      <c r="MBB37" s="286"/>
      <c r="MBC37" s="286"/>
      <c r="MBD37" s="286"/>
      <c r="MBE37" s="286"/>
      <c r="MBF37" s="286"/>
      <c r="MBG37" s="286"/>
      <c r="MBH37" s="286"/>
      <c r="MBI37" s="286"/>
      <c r="MBJ37" s="286"/>
      <c r="MBK37" s="286"/>
      <c r="MBL37" s="286"/>
      <c r="MBM37" s="286"/>
      <c r="MBN37" s="286"/>
      <c r="MBO37" s="286"/>
      <c r="MBP37" s="286"/>
      <c r="MBQ37" s="286"/>
      <c r="MBR37" s="286"/>
      <c r="MBS37" s="286"/>
      <c r="MBT37" s="286"/>
      <c r="MBU37" s="286"/>
      <c r="MBV37" s="286"/>
      <c r="MBW37" s="286"/>
      <c r="MBX37" s="286"/>
      <c r="MBY37" s="286"/>
      <c r="MBZ37" s="286"/>
      <c r="MCA37" s="286"/>
      <c r="MCB37" s="286"/>
      <c r="MCC37" s="286"/>
      <c r="MCD37" s="286"/>
      <c r="MCE37" s="286"/>
      <c r="MCF37" s="286"/>
      <c r="MCG37" s="286"/>
      <c r="MCH37" s="286"/>
      <c r="MCI37" s="286"/>
      <c r="MCJ37" s="286"/>
      <c r="MCK37" s="286"/>
      <c r="MCL37" s="286"/>
      <c r="MCM37" s="286"/>
      <c r="MCN37" s="286"/>
      <c r="MCO37" s="286"/>
      <c r="MCP37" s="286"/>
      <c r="MCQ37" s="286"/>
      <c r="MCR37" s="286"/>
      <c r="MCS37" s="286"/>
      <c r="MCT37" s="286"/>
      <c r="MCU37" s="286"/>
      <c r="MCV37" s="286"/>
      <c r="MCW37" s="286"/>
      <c r="MCX37" s="286"/>
      <c r="MCY37" s="286"/>
      <c r="MCZ37" s="286"/>
      <c r="MDA37" s="286"/>
      <c r="MDB37" s="286"/>
      <c r="MDC37" s="286"/>
      <c r="MDD37" s="286"/>
      <c r="MDE37" s="286"/>
      <c r="MDF37" s="286"/>
      <c r="MDG37" s="286"/>
      <c r="MDH37" s="286"/>
      <c r="MDI37" s="286"/>
      <c r="MDJ37" s="286"/>
      <c r="MDK37" s="286"/>
      <c r="MDL37" s="286"/>
      <c r="MDM37" s="286"/>
      <c r="MDN37" s="286"/>
      <c r="MDO37" s="286"/>
      <c r="MDP37" s="286"/>
      <c r="MDQ37" s="286"/>
      <c r="MDR37" s="286"/>
      <c r="MDS37" s="286"/>
      <c r="MDT37" s="286"/>
      <c r="MDU37" s="286"/>
      <c r="MDV37" s="286"/>
      <c r="MDW37" s="286"/>
      <c r="MDX37" s="286"/>
      <c r="MDY37" s="286"/>
      <c r="MDZ37" s="286"/>
      <c r="MEA37" s="286"/>
      <c r="MEB37" s="286"/>
      <c r="MEC37" s="286"/>
      <c r="MED37" s="286"/>
      <c r="MEE37" s="286"/>
      <c r="MEF37" s="286"/>
      <c r="MEG37" s="286"/>
      <c r="MEH37" s="286"/>
      <c r="MEI37" s="286"/>
      <c r="MEJ37" s="286"/>
      <c r="MEK37" s="286"/>
      <c r="MEL37" s="286"/>
      <c r="MEM37" s="286"/>
      <c r="MEN37" s="286"/>
      <c r="MEO37" s="286"/>
      <c r="MEP37" s="286"/>
      <c r="MEQ37" s="286"/>
      <c r="MER37" s="286"/>
      <c r="MES37" s="286"/>
      <c r="MET37" s="286"/>
      <c r="MEU37" s="286"/>
      <c r="MEV37" s="286"/>
      <c r="MEW37" s="286"/>
      <c r="MEX37" s="286"/>
      <c r="MEY37" s="286"/>
      <c r="MEZ37" s="286"/>
      <c r="MFA37" s="286"/>
      <c r="MFB37" s="286"/>
      <c r="MFC37" s="286"/>
      <c r="MFD37" s="286"/>
      <c r="MFE37" s="286"/>
      <c r="MFF37" s="286"/>
      <c r="MFG37" s="286"/>
      <c r="MFH37" s="286"/>
      <c r="MFI37" s="286"/>
      <c r="MFJ37" s="286"/>
      <c r="MFK37" s="286"/>
      <c r="MFL37" s="286"/>
      <c r="MFM37" s="286"/>
      <c r="MFN37" s="286"/>
      <c r="MFO37" s="286"/>
      <c r="MFP37" s="286"/>
      <c r="MFQ37" s="286"/>
      <c r="MFR37" s="286"/>
      <c r="MFS37" s="286"/>
      <c r="MFT37" s="286"/>
      <c r="MFU37" s="286"/>
      <c r="MFV37" s="286"/>
      <c r="MFW37" s="286"/>
      <c r="MFX37" s="286"/>
      <c r="MFY37" s="286"/>
      <c r="MFZ37" s="286"/>
      <c r="MGA37" s="286"/>
      <c r="MGB37" s="286"/>
      <c r="MGC37" s="286"/>
      <c r="MGD37" s="286"/>
      <c r="MGE37" s="286"/>
      <c r="MGF37" s="286"/>
      <c r="MGG37" s="286"/>
      <c r="MGH37" s="286"/>
      <c r="MGI37" s="286"/>
      <c r="MGJ37" s="286"/>
      <c r="MGK37" s="286"/>
      <c r="MGL37" s="286"/>
      <c r="MGM37" s="286"/>
      <c r="MGN37" s="286"/>
      <c r="MGO37" s="286"/>
      <c r="MGP37" s="286"/>
      <c r="MGQ37" s="286"/>
      <c r="MGR37" s="286"/>
      <c r="MGS37" s="286"/>
      <c r="MGT37" s="286"/>
      <c r="MGU37" s="286"/>
      <c r="MGV37" s="286"/>
      <c r="MGW37" s="286"/>
      <c r="MGX37" s="286"/>
      <c r="MGY37" s="286"/>
      <c r="MGZ37" s="286"/>
      <c r="MHA37" s="286"/>
      <c r="MHB37" s="286"/>
      <c r="MHC37" s="286"/>
      <c r="MHD37" s="286"/>
      <c r="MHE37" s="286"/>
      <c r="MHF37" s="286"/>
      <c r="MHG37" s="286"/>
      <c r="MHH37" s="286"/>
      <c r="MHI37" s="286"/>
      <c r="MHJ37" s="286"/>
      <c r="MHK37" s="286"/>
      <c r="MHL37" s="286"/>
      <c r="MHM37" s="286"/>
      <c r="MHN37" s="286"/>
      <c r="MHO37" s="286"/>
      <c r="MHP37" s="286"/>
      <c r="MHQ37" s="286"/>
      <c r="MHR37" s="286"/>
      <c r="MHS37" s="286"/>
      <c r="MHT37" s="286"/>
      <c r="MHU37" s="286"/>
      <c r="MHV37" s="286"/>
      <c r="MHW37" s="286"/>
      <c r="MHX37" s="286"/>
      <c r="MHY37" s="286"/>
      <c r="MHZ37" s="286"/>
      <c r="MIA37" s="286"/>
      <c r="MIB37" s="286"/>
      <c r="MIC37" s="286"/>
      <c r="MID37" s="286"/>
      <c r="MIE37" s="286"/>
      <c r="MIF37" s="286"/>
      <c r="MIG37" s="286"/>
      <c r="MIH37" s="286"/>
      <c r="MII37" s="286"/>
      <c r="MIJ37" s="286"/>
      <c r="MIK37" s="286"/>
      <c r="MIL37" s="286"/>
      <c r="MIM37" s="286"/>
      <c r="MIN37" s="286"/>
      <c r="MIO37" s="286"/>
      <c r="MIP37" s="286"/>
      <c r="MIQ37" s="286"/>
      <c r="MIR37" s="286"/>
      <c r="MIS37" s="286"/>
      <c r="MIT37" s="286"/>
      <c r="MIU37" s="286"/>
      <c r="MIV37" s="286"/>
      <c r="MIW37" s="286"/>
      <c r="MIX37" s="286"/>
      <c r="MIY37" s="286"/>
      <c r="MIZ37" s="286"/>
      <c r="MJA37" s="286"/>
      <c r="MJB37" s="286"/>
      <c r="MJC37" s="286"/>
      <c r="MJD37" s="286"/>
      <c r="MJE37" s="286"/>
      <c r="MJF37" s="286"/>
      <c r="MJG37" s="286"/>
      <c r="MJH37" s="286"/>
      <c r="MJI37" s="286"/>
      <c r="MJJ37" s="286"/>
      <c r="MJK37" s="286"/>
      <c r="MJL37" s="286"/>
      <c r="MJM37" s="286"/>
      <c r="MJN37" s="286"/>
      <c r="MJO37" s="286"/>
      <c r="MJP37" s="286"/>
      <c r="MJQ37" s="286"/>
      <c r="MJR37" s="286"/>
      <c r="MJS37" s="286"/>
      <c r="MJT37" s="286"/>
      <c r="MJU37" s="286"/>
      <c r="MJV37" s="286"/>
      <c r="MJW37" s="286"/>
      <c r="MJX37" s="286"/>
      <c r="MJY37" s="286"/>
      <c r="MJZ37" s="286"/>
      <c r="MKA37" s="286"/>
      <c r="MKB37" s="286"/>
      <c r="MKC37" s="286"/>
      <c r="MKD37" s="286"/>
      <c r="MKE37" s="286"/>
      <c r="MKF37" s="286"/>
      <c r="MKG37" s="286"/>
      <c r="MKH37" s="286"/>
      <c r="MKI37" s="286"/>
      <c r="MKJ37" s="286"/>
      <c r="MKK37" s="286"/>
      <c r="MKL37" s="286"/>
      <c r="MKM37" s="286"/>
      <c r="MKN37" s="286"/>
      <c r="MKO37" s="286"/>
      <c r="MKP37" s="286"/>
      <c r="MKQ37" s="286"/>
      <c r="MKR37" s="286"/>
      <c r="MKS37" s="286"/>
      <c r="MKT37" s="286"/>
      <c r="MKU37" s="286"/>
      <c r="MKV37" s="286"/>
      <c r="MKW37" s="286"/>
      <c r="MKX37" s="286"/>
      <c r="MKY37" s="286"/>
      <c r="MKZ37" s="286"/>
      <c r="MLA37" s="286"/>
      <c r="MLB37" s="286"/>
      <c r="MLC37" s="286"/>
      <c r="MLD37" s="286"/>
      <c r="MLE37" s="286"/>
      <c r="MLF37" s="286"/>
      <c r="MLG37" s="286"/>
      <c r="MLH37" s="286"/>
      <c r="MLI37" s="286"/>
      <c r="MLJ37" s="286"/>
      <c r="MLK37" s="286"/>
      <c r="MLL37" s="286"/>
      <c r="MLM37" s="286"/>
      <c r="MLN37" s="286"/>
      <c r="MLO37" s="286"/>
      <c r="MLP37" s="286"/>
      <c r="MLQ37" s="286"/>
      <c r="MLR37" s="286"/>
      <c r="MLS37" s="286"/>
      <c r="MLT37" s="286"/>
      <c r="MLU37" s="286"/>
      <c r="MLV37" s="286"/>
      <c r="MLW37" s="286"/>
      <c r="MLX37" s="286"/>
      <c r="MLY37" s="286"/>
      <c r="MLZ37" s="286"/>
      <c r="MMA37" s="286"/>
      <c r="MMB37" s="286"/>
      <c r="MMC37" s="286"/>
      <c r="MMD37" s="286"/>
      <c r="MME37" s="286"/>
      <c r="MMF37" s="286"/>
      <c r="MMG37" s="286"/>
      <c r="MMH37" s="286"/>
      <c r="MMI37" s="286"/>
      <c r="MMJ37" s="286"/>
      <c r="MMK37" s="286"/>
      <c r="MML37" s="286"/>
      <c r="MMM37" s="286"/>
      <c r="MMN37" s="286"/>
      <c r="MMO37" s="286"/>
      <c r="MMP37" s="286"/>
      <c r="MMQ37" s="286"/>
      <c r="MMR37" s="286"/>
      <c r="MMS37" s="286"/>
      <c r="MMT37" s="286"/>
      <c r="MMU37" s="286"/>
      <c r="MMV37" s="286"/>
      <c r="MMW37" s="286"/>
      <c r="MMX37" s="286"/>
      <c r="MMY37" s="286"/>
      <c r="MMZ37" s="286"/>
      <c r="MNA37" s="286"/>
      <c r="MNB37" s="286"/>
      <c r="MNC37" s="286"/>
      <c r="MND37" s="286"/>
      <c r="MNE37" s="286"/>
      <c r="MNF37" s="286"/>
      <c r="MNG37" s="286"/>
      <c r="MNH37" s="286"/>
      <c r="MNI37" s="286"/>
      <c r="MNJ37" s="286"/>
      <c r="MNK37" s="286"/>
      <c r="MNL37" s="286"/>
      <c r="MNM37" s="286"/>
      <c r="MNN37" s="286"/>
      <c r="MNO37" s="286"/>
      <c r="MNP37" s="286"/>
      <c r="MNQ37" s="286"/>
      <c r="MNR37" s="286"/>
      <c r="MNS37" s="286"/>
      <c r="MNT37" s="286"/>
      <c r="MNU37" s="286"/>
      <c r="MNV37" s="286"/>
      <c r="MNW37" s="286"/>
      <c r="MNX37" s="286"/>
      <c r="MNY37" s="286"/>
      <c r="MNZ37" s="286"/>
      <c r="MOA37" s="286"/>
      <c r="MOB37" s="286"/>
      <c r="MOC37" s="286"/>
      <c r="MOD37" s="286"/>
      <c r="MOE37" s="286"/>
      <c r="MOF37" s="286"/>
      <c r="MOG37" s="286"/>
      <c r="MOH37" s="286"/>
      <c r="MOI37" s="286"/>
      <c r="MOJ37" s="286"/>
      <c r="MOK37" s="286"/>
      <c r="MOL37" s="286"/>
      <c r="MOM37" s="286"/>
      <c r="MON37" s="286"/>
      <c r="MOO37" s="286"/>
      <c r="MOP37" s="286"/>
      <c r="MOQ37" s="286"/>
      <c r="MOR37" s="286"/>
      <c r="MOS37" s="286"/>
      <c r="MOT37" s="286"/>
      <c r="MOU37" s="286"/>
      <c r="MOV37" s="286"/>
      <c r="MOW37" s="286"/>
      <c r="MOX37" s="286"/>
      <c r="MOY37" s="286"/>
      <c r="MOZ37" s="286"/>
      <c r="MPA37" s="286"/>
      <c r="MPB37" s="286"/>
      <c r="MPC37" s="286"/>
      <c r="MPD37" s="286"/>
      <c r="MPE37" s="286"/>
      <c r="MPF37" s="286"/>
      <c r="MPG37" s="286"/>
      <c r="MPH37" s="286"/>
      <c r="MPI37" s="286"/>
      <c r="MPJ37" s="286"/>
      <c r="MPK37" s="286"/>
      <c r="MPL37" s="286"/>
      <c r="MPM37" s="286"/>
      <c r="MPN37" s="286"/>
      <c r="MPO37" s="286"/>
      <c r="MPP37" s="286"/>
      <c r="MPQ37" s="286"/>
      <c r="MPR37" s="286"/>
      <c r="MPS37" s="286"/>
      <c r="MPT37" s="286"/>
      <c r="MPU37" s="286"/>
      <c r="MPV37" s="286"/>
      <c r="MPW37" s="286"/>
      <c r="MPX37" s="286"/>
      <c r="MPY37" s="286"/>
      <c r="MPZ37" s="286"/>
      <c r="MQA37" s="286"/>
      <c r="MQB37" s="286"/>
      <c r="MQC37" s="286"/>
      <c r="MQD37" s="286"/>
      <c r="MQE37" s="286"/>
      <c r="MQF37" s="286"/>
      <c r="MQG37" s="286"/>
      <c r="MQH37" s="286"/>
      <c r="MQI37" s="286"/>
      <c r="MQJ37" s="286"/>
      <c r="MQK37" s="286"/>
      <c r="MQL37" s="286"/>
      <c r="MQM37" s="286"/>
      <c r="MQN37" s="286"/>
      <c r="MQO37" s="286"/>
      <c r="MQP37" s="286"/>
      <c r="MQQ37" s="286"/>
      <c r="MQR37" s="286"/>
      <c r="MQS37" s="286"/>
      <c r="MQT37" s="286"/>
      <c r="MQU37" s="286"/>
      <c r="MQV37" s="286"/>
      <c r="MQW37" s="286"/>
      <c r="MQX37" s="286"/>
      <c r="MQY37" s="286"/>
      <c r="MQZ37" s="286"/>
      <c r="MRA37" s="286"/>
      <c r="MRB37" s="286"/>
      <c r="MRC37" s="286"/>
      <c r="MRD37" s="286"/>
      <c r="MRE37" s="286"/>
      <c r="MRF37" s="286"/>
      <c r="MRG37" s="286"/>
      <c r="MRH37" s="286"/>
      <c r="MRI37" s="286"/>
      <c r="MRJ37" s="286"/>
      <c r="MRK37" s="286"/>
      <c r="MRL37" s="286"/>
      <c r="MRM37" s="286"/>
      <c r="MRN37" s="286"/>
      <c r="MRO37" s="286"/>
      <c r="MRP37" s="286"/>
      <c r="MRQ37" s="286"/>
      <c r="MRR37" s="286"/>
      <c r="MRS37" s="286"/>
      <c r="MRT37" s="286"/>
      <c r="MRU37" s="286"/>
      <c r="MRV37" s="286"/>
      <c r="MRW37" s="286"/>
      <c r="MRX37" s="286"/>
      <c r="MRY37" s="286"/>
      <c r="MRZ37" s="286"/>
      <c r="MSA37" s="286"/>
      <c r="MSB37" s="286"/>
      <c r="MSC37" s="286"/>
      <c r="MSD37" s="286"/>
      <c r="MSE37" s="286"/>
      <c r="MSF37" s="286"/>
      <c r="MSG37" s="286"/>
      <c r="MSH37" s="286"/>
      <c r="MSI37" s="286"/>
      <c r="MSJ37" s="286"/>
      <c r="MSK37" s="286"/>
      <c r="MSL37" s="286"/>
      <c r="MSM37" s="286"/>
      <c r="MSN37" s="286"/>
      <c r="MSO37" s="286"/>
      <c r="MSP37" s="286"/>
      <c r="MSQ37" s="286"/>
      <c r="MSR37" s="286"/>
      <c r="MSS37" s="286"/>
      <c r="MST37" s="286"/>
      <c r="MSU37" s="286"/>
      <c r="MSV37" s="286"/>
      <c r="MSW37" s="286"/>
      <c r="MSX37" s="286"/>
      <c r="MSY37" s="286"/>
      <c r="MSZ37" s="286"/>
      <c r="MTA37" s="286"/>
      <c r="MTB37" s="286"/>
      <c r="MTC37" s="286"/>
      <c r="MTD37" s="286"/>
      <c r="MTE37" s="286"/>
      <c r="MTF37" s="286"/>
      <c r="MTG37" s="286"/>
      <c r="MTH37" s="286"/>
      <c r="MTI37" s="286"/>
      <c r="MTJ37" s="286"/>
      <c r="MTK37" s="286"/>
      <c r="MTL37" s="286"/>
      <c r="MTM37" s="286"/>
      <c r="MTN37" s="286"/>
      <c r="MTO37" s="286"/>
      <c r="MTP37" s="286"/>
      <c r="MTQ37" s="286"/>
      <c r="MTR37" s="286"/>
      <c r="MTS37" s="286"/>
      <c r="MTT37" s="286"/>
      <c r="MTU37" s="286"/>
      <c r="MTV37" s="286"/>
      <c r="MTW37" s="286"/>
      <c r="MTX37" s="286"/>
      <c r="MTY37" s="286"/>
      <c r="MTZ37" s="286"/>
      <c r="MUA37" s="286"/>
      <c r="MUB37" s="286"/>
      <c r="MUC37" s="286"/>
      <c r="MUD37" s="286"/>
      <c r="MUE37" s="286"/>
      <c r="MUF37" s="286"/>
      <c r="MUG37" s="286"/>
      <c r="MUH37" s="286"/>
      <c r="MUI37" s="286"/>
      <c r="MUJ37" s="286"/>
      <c r="MUK37" s="286"/>
      <c r="MUL37" s="286"/>
      <c r="MUM37" s="286"/>
      <c r="MUN37" s="286"/>
      <c r="MUO37" s="286"/>
      <c r="MUP37" s="286"/>
      <c r="MUQ37" s="286"/>
      <c r="MUR37" s="286"/>
      <c r="MUS37" s="286"/>
      <c r="MUT37" s="286"/>
      <c r="MUU37" s="286"/>
      <c r="MUV37" s="286"/>
      <c r="MUW37" s="286"/>
      <c r="MUX37" s="286"/>
      <c r="MUY37" s="286"/>
      <c r="MUZ37" s="286"/>
      <c r="MVA37" s="286"/>
      <c r="MVB37" s="286"/>
      <c r="MVC37" s="286"/>
      <c r="MVD37" s="286"/>
      <c r="MVE37" s="286"/>
      <c r="MVF37" s="286"/>
      <c r="MVG37" s="286"/>
      <c r="MVH37" s="286"/>
      <c r="MVI37" s="286"/>
      <c r="MVJ37" s="286"/>
      <c r="MVK37" s="286"/>
      <c r="MVL37" s="286"/>
      <c r="MVM37" s="286"/>
      <c r="MVN37" s="286"/>
      <c r="MVO37" s="286"/>
      <c r="MVP37" s="286"/>
      <c r="MVQ37" s="286"/>
      <c r="MVR37" s="286"/>
      <c r="MVS37" s="286"/>
      <c r="MVT37" s="286"/>
      <c r="MVU37" s="286"/>
      <c r="MVV37" s="286"/>
      <c r="MVW37" s="286"/>
      <c r="MVX37" s="286"/>
      <c r="MVY37" s="286"/>
      <c r="MVZ37" s="286"/>
      <c r="MWA37" s="286"/>
      <c r="MWB37" s="286"/>
      <c r="MWC37" s="286"/>
      <c r="MWD37" s="286"/>
      <c r="MWE37" s="286"/>
      <c r="MWF37" s="286"/>
      <c r="MWG37" s="286"/>
      <c r="MWH37" s="286"/>
      <c r="MWI37" s="286"/>
      <c r="MWJ37" s="286"/>
      <c r="MWK37" s="286"/>
      <c r="MWL37" s="286"/>
      <c r="MWM37" s="286"/>
      <c r="MWN37" s="286"/>
      <c r="MWO37" s="286"/>
      <c r="MWP37" s="286"/>
      <c r="MWQ37" s="286"/>
      <c r="MWR37" s="286"/>
      <c r="MWS37" s="286"/>
      <c r="MWT37" s="286"/>
      <c r="MWU37" s="286"/>
      <c r="MWV37" s="286"/>
      <c r="MWW37" s="286"/>
      <c r="MWX37" s="286"/>
      <c r="MWY37" s="286"/>
      <c r="MWZ37" s="286"/>
      <c r="MXA37" s="286"/>
      <c r="MXB37" s="286"/>
      <c r="MXC37" s="286"/>
      <c r="MXD37" s="286"/>
      <c r="MXE37" s="286"/>
      <c r="MXF37" s="286"/>
      <c r="MXG37" s="286"/>
      <c r="MXH37" s="286"/>
      <c r="MXI37" s="286"/>
      <c r="MXJ37" s="286"/>
      <c r="MXK37" s="286"/>
      <c r="MXL37" s="286"/>
      <c r="MXM37" s="286"/>
      <c r="MXN37" s="286"/>
      <c r="MXO37" s="286"/>
      <c r="MXP37" s="286"/>
      <c r="MXQ37" s="286"/>
      <c r="MXR37" s="286"/>
      <c r="MXS37" s="286"/>
      <c r="MXT37" s="286"/>
      <c r="MXU37" s="286"/>
      <c r="MXV37" s="286"/>
      <c r="MXW37" s="286"/>
      <c r="MXX37" s="286"/>
      <c r="MXY37" s="286"/>
      <c r="MXZ37" s="286"/>
      <c r="MYA37" s="286"/>
      <c r="MYB37" s="286"/>
      <c r="MYC37" s="286"/>
      <c r="MYD37" s="286"/>
      <c r="MYE37" s="286"/>
      <c r="MYF37" s="286"/>
      <c r="MYG37" s="286"/>
      <c r="MYH37" s="286"/>
      <c r="MYI37" s="286"/>
      <c r="MYJ37" s="286"/>
      <c r="MYK37" s="286"/>
      <c r="MYL37" s="286"/>
      <c r="MYM37" s="286"/>
      <c r="MYN37" s="286"/>
      <c r="MYO37" s="286"/>
      <c r="MYP37" s="286"/>
      <c r="MYQ37" s="286"/>
      <c r="MYR37" s="286"/>
      <c r="MYS37" s="286"/>
      <c r="MYT37" s="286"/>
      <c r="MYU37" s="286"/>
      <c r="MYV37" s="286"/>
      <c r="MYW37" s="286"/>
      <c r="MYX37" s="286"/>
      <c r="MYY37" s="286"/>
      <c r="MYZ37" s="286"/>
      <c r="MZA37" s="286"/>
      <c r="MZB37" s="286"/>
      <c r="MZC37" s="286"/>
      <c r="MZD37" s="286"/>
      <c r="MZE37" s="286"/>
      <c r="MZF37" s="286"/>
      <c r="MZG37" s="286"/>
      <c r="MZH37" s="286"/>
      <c r="MZI37" s="286"/>
      <c r="MZJ37" s="286"/>
      <c r="MZK37" s="286"/>
      <c r="MZL37" s="286"/>
      <c r="MZM37" s="286"/>
      <c r="MZN37" s="286"/>
      <c r="MZO37" s="286"/>
      <c r="MZP37" s="286"/>
      <c r="MZQ37" s="286"/>
      <c r="MZR37" s="286"/>
      <c r="MZS37" s="286"/>
      <c r="MZT37" s="286"/>
      <c r="MZU37" s="286"/>
      <c r="MZV37" s="286"/>
      <c r="MZW37" s="286"/>
      <c r="MZX37" s="286"/>
      <c r="MZY37" s="286"/>
      <c r="MZZ37" s="286"/>
      <c r="NAA37" s="286"/>
      <c r="NAB37" s="286"/>
      <c r="NAC37" s="286"/>
      <c r="NAD37" s="286"/>
      <c r="NAE37" s="286"/>
      <c r="NAF37" s="286"/>
      <c r="NAG37" s="286"/>
      <c r="NAH37" s="286"/>
      <c r="NAI37" s="286"/>
      <c r="NAJ37" s="286"/>
      <c r="NAK37" s="286"/>
      <c r="NAL37" s="286"/>
      <c r="NAM37" s="286"/>
      <c r="NAN37" s="286"/>
      <c r="NAO37" s="286"/>
      <c r="NAP37" s="286"/>
      <c r="NAQ37" s="286"/>
      <c r="NAR37" s="286"/>
      <c r="NAS37" s="286"/>
      <c r="NAT37" s="286"/>
      <c r="NAU37" s="286"/>
      <c r="NAV37" s="286"/>
      <c r="NAW37" s="286"/>
      <c r="NAX37" s="286"/>
      <c r="NAY37" s="286"/>
      <c r="NAZ37" s="286"/>
      <c r="NBA37" s="286"/>
      <c r="NBB37" s="286"/>
      <c r="NBC37" s="286"/>
      <c r="NBD37" s="286"/>
      <c r="NBE37" s="286"/>
      <c r="NBF37" s="286"/>
      <c r="NBG37" s="286"/>
      <c r="NBH37" s="286"/>
      <c r="NBI37" s="286"/>
      <c r="NBJ37" s="286"/>
      <c r="NBK37" s="286"/>
      <c r="NBL37" s="286"/>
      <c r="NBM37" s="286"/>
      <c r="NBN37" s="286"/>
      <c r="NBO37" s="286"/>
      <c r="NBP37" s="286"/>
      <c r="NBQ37" s="286"/>
      <c r="NBR37" s="286"/>
      <c r="NBS37" s="286"/>
      <c r="NBT37" s="286"/>
      <c r="NBU37" s="286"/>
      <c r="NBV37" s="286"/>
      <c r="NBW37" s="286"/>
      <c r="NBX37" s="286"/>
      <c r="NBY37" s="286"/>
      <c r="NBZ37" s="286"/>
      <c r="NCA37" s="286"/>
      <c r="NCB37" s="286"/>
      <c r="NCC37" s="286"/>
      <c r="NCD37" s="286"/>
      <c r="NCE37" s="286"/>
      <c r="NCF37" s="286"/>
      <c r="NCG37" s="286"/>
      <c r="NCH37" s="286"/>
      <c r="NCI37" s="286"/>
      <c r="NCJ37" s="286"/>
      <c r="NCK37" s="286"/>
      <c r="NCL37" s="286"/>
      <c r="NCM37" s="286"/>
      <c r="NCN37" s="286"/>
      <c r="NCO37" s="286"/>
      <c r="NCP37" s="286"/>
      <c r="NCQ37" s="286"/>
      <c r="NCR37" s="286"/>
      <c r="NCS37" s="286"/>
      <c r="NCT37" s="286"/>
      <c r="NCU37" s="286"/>
      <c r="NCV37" s="286"/>
      <c r="NCW37" s="286"/>
      <c r="NCX37" s="286"/>
      <c r="NCY37" s="286"/>
      <c r="NCZ37" s="286"/>
      <c r="NDA37" s="286"/>
      <c r="NDB37" s="286"/>
      <c r="NDC37" s="286"/>
      <c r="NDD37" s="286"/>
      <c r="NDE37" s="286"/>
      <c r="NDF37" s="286"/>
      <c r="NDG37" s="286"/>
      <c r="NDH37" s="286"/>
      <c r="NDI37" s="286"/>
      <c r="NDJ37" s="286"/>
      <c r="NDK37" s="286"/>
      <c r="NDL37" s="286"/>
      <c r="NDM37" s="286"/>
      <c r="NDN37" s="286"/>
      <c r="NDO37" s="286"/>
      <c r="NDP37" s="286"/>
      <c r="NDQ37" s="286"/>
      <c r="NDR37" s="286"/>
      <c r="NDS37" s="286"/>
      <c r="NDT37" s="286"/>
      <c r="NDU37" s="286"/>
      <c r="NDV37" s="286"/>
      <c r="NDW37" s="286"/>
      <c r="NDX37" s="286"/>
      <c r="NDY37" s="286"/>
      <c r="NDZ37" s="286"/>
      <c r="NEA37" s="286"/>
      <c r="NEB37" s="286"/>
      <c r="NEC37" s="286"/>
      <c r="NED37" s="286"/>
      <c r="NEE37" s="286"/>
      <c r="NEF37" s="286"/>
      <c r="NEG37" s="286"/>
      <c r="NEH37" s="286"/>
      <c r="NEI37" s="286"/>
      <c r="NEJ37" s="286"/>
      <c r="NEK37" s="286"/>
      <c r="NEL37" s="286"/>
      <c r="NEM37" s="286"/>
      <c r="NEN37" s="286"/>
      <c r="NEO37" s="286"/>
      <c r="NEP37" s="286"/>
      <c r="NEQ37" s="286"/>
      <c r="NER37" s="286"/>
      <c r="NES37" s="286"/>
      <c r="NET37" s="286"/>
      <c r="NEU37" s="286"/>
      <c r="NEV37" s="286"/>
      <c r="NEW37" s="286"/>
      <c r="NEX37" s="286"/>
      <c r="NEY37" s="286"/>
      <c r="NEZ37" s="286"/>
      <c r="NFA37" s="286"/>
      <c r="NFB37" s="286"/>
      <c r="NFC37" s="286"/>
      <c r="NFD37" s="286"/>
      <c r="NFE37" s="286"/>
      <c r="NFF37" s="286"/>
      <c r="NFG37" s="286"/>
      <c r="NFH37" s="286"/>
      <c r="NFI37" s="286"/>
      <c r="NFJ37" s="286"/>
      <c r="NFK37" s="286"/>
      <c r="NFL37" s="286"/>
      <c r="NFM37" s="286"/>
      <c r="NFN37" s="286"/>
      <c r="NFO37" s="286"/>
      <c r="NFP37" s="286"/>
      <c r="NFQ37" s="286"/>
      <c r="NFR37" s="286"/>
      <c r="NFS37" s="286"/>
      <c r="NFT37" s="286"/>
      <c r="NFU37" s="286"/>
      <c r="NFV37" s="286"/>
      <c r="NFW37" s="286"/>
      <c r="NFX37" s="286"/>
      <c r="NFY37" s="286"/>
      <c r="NFZ37" s="286"/>
      <c r="NGA37" s="286"/>
      <c r="NGB37" s="286"/>
      <c r="NGC37" s="286"/>
      <c r="NGD37" s="286"/>
      <c r="NGE37" s="286"/>
      <c r="NGF37" s="286"/>
      <c r="NGG37" s="286"/>
      <c r="NGH37" s="286"/>
      <c r="NGI37" s="286"/>
      <c r="NGJ37" s="286"/>
      <c r="NGK37" s="286"/>
      <c r="NGL37" s="286"/>
      <c r="NGM37" s="286"/>
      <c r="NGN37" s="286"/>
      <c r="NGO37" s="286"/>
      <c r="NGP37" s="286"/>
      <c r="NGQ37" s="286"/>
      <c r="NGR37" s="286"/>
      <c r="NGS37" s="286"/>
      <c r="NGT37" s="286"/>
      <c r="NGU37" s="286"/>
      <c r="NGV37" s="286"/>
      <c r="NGW37" s="286"/>
      <c r="NGX37" s="286"/>
      <c r="NGY37" s="286"/>
      <c r="NGZ37" s="286"/>
      <c r="NHA37" s="286"/>
      <c r="NHB37" s="286"/>
      <c r="NHC37" s="286"/>
      <c r="NHD37" s="286"/>
      <c r="NHE37" s="286"/>
      <c r="NHF37" s="286"/>
      <c r="NHG37" s="286"/>
      <c r="NHH37" s="286"/>
      <c r="NHI37" s="286"/>
      <c r="NHJ37" s="286"/>
      <c r="NHK37" s="286"/>
      <c r="NHL37" s="286"/>
      <c r="NHM37" s="286"/>
      <c r="NHN37" s="286"/>
      <c r="NHO37" s="286"/>
      <c r="NHP37" s="286"/>
      <c r="NHQ37" s="286"/>
      <c r="NHR37" s="286"/>
      <c r="NHS37" s="286"/>
      <c r="NHT37" s="286"/>
      <c r="NHU37" s="286"/>
      <c r="NHV37" s="286"/>
      <c r="NHW37" s="286"/>
      <c r="NHX37" s="286"/>
      <c r="NHY37" s="286"/>
      <c r="NHZ37" s="286"/>
      <c r="NIA37" s="286"/>
      <c r="NIB37" s="286"/>
      <c r="NIC37" s="286"/>
      <c r="NID37" s="286"/>
      <c r="NIE37" s="286"/>
      <c r="NIF37" s="286"/>
      <c r="NIG37" s="286"/>
      <c r="NIH37" s="286"/>
      <c r="NII37" s="286"/>
      <c r="NIJ37" s="286"/>
      <c r="NIK37" s="286"/>
      <c r="NIL37" s="286"/>
      <c r="NIM37" s="286"/>
      <c r="NIN37" s="286"/>
      <c r="NIO37" s="286"/>
      <c r="NIP37" s="286"/>
      <c r="NIQ37" s="286"/>
      <c r="NIR37" s="286"/>
      <c r="NIS37" s="286"/>
      <c r="NIT37" s="286"/>
      <c r="NIU37" s="286"/>
      <c r="NIV37" s="286"/>
      <c r="NIW37" s="286"/>
      <c r="NIX37" s="286"/>
      <c r="NIY37" s="286"/>
      <c r="NIZ37" s="286"/>
      <c r="NJA37" s="286"/>
      <c r="NJB37" s="286"/>
      <c r="NJC37" s="286"/>
      <c r="NJD37" s="286"/>
      <c r="NJE37" s="286"/>
      <c r="NJF37" s="286"/>
      <c r="NJG37" s="286"/>
      <c r="NJH37" s="286"/>
      <c r="NJI37" s="286"/>
      <c r="NJJ37" s="286"/>
      <c r="NJK37" s="286"/>
      <c r="NJL37" s="286"/>
      <c r="NJM37" s="286"/>
      <c r="NJN37" s="286"/>
      <c r="NJO37" s="286"/>
      <c r="NJP37" s="286"/>
      <c r="NJQ37" s="286"/>
      <c r="NJR37" s="286"/>
      <c r="NJS37" s="286"/>
      <c r="NJT37" s="286"/>
      <c r="NJU37" s="286"/>
      <c r="NJV37" s="286"/>
      <c r="NJW37" s="286"/>
      <c r="NJX37" s="286"/>
      <c r="NJY37" s="286"/>
      <c r="NJZ37" s="286"/>
      <c r="NKA37" s="286"/>
      <c r="NKB37" s="286"/>
      <c r="NKC37" s="286"/>
      <c r="NKD37" s="286"/>
      <c r="NKE37" s="286"/>
      <c r="NKF37" s="286"/>
      <c r="NKG37" s="286"/>
      <c r="NKH37" s="286"/>
      <c r="NKI37" s="286"/>
      <c r="NKJ37" s="286"/>
      <c r="NKK37" s="286"/>
      <c r="NKL37" s="286"/>
      <c r="NKM37" s="286"/>
      <c r="NKN37" s="286"/>
      <c r="NKO37" s="286"/>
      <c r="NKP37" s="286"/>
      <c r="NKQ37" s="286"/>
      <c r="NKR37" s="286"/>
      <c r="NKS37" s="286"/>
      <c r="NKT37" s="286"/>
      <c r="NKU37" s="286"/>
      <c r="NKV37" s="286"/>
      <c r="NKW37" s="286"/>
      <c r="NKX37" s="286"/>
      <c r="NKY37" s="286"/>
      <c r="NKZ37" s="286"/>
      <c r="NLA37" s="286"/>
      <c r="NLB37" s="286"/>
      <c r="NLC37" s="286"/>
      <c r="NLD37" s="286"/>
      <c r="NLE37" s="286"/>
      <c r="NLF37" s="286"/>
      <c r="NLG37" s="286"/>
      <c r="NLH37" s="286"/>
      <c r="NLI37" s="286"/>
      <c r="NLJ37" s="286"/>
      <c r="NLK37" s="286"/>
      <c r="NLL37" s="286"/>
      <c r="NLM37" s="286"/>
      <c r="NLN37" s="286"/>
      <c r="NLO37" s="286"/>
      <c r="NLP37" s="286"/>
      <c r="NLQ37" s="286"/>
      <c r="NLR37" s="286"/>
      <c r="NLS37" s="286"/>
      <c r="NLT37" s="286"/>
      <c r="NLU37" s="286"/>
      <c r="NLV37" s="286"/>
      <c r="NLW37" s="286"/>
      <c r="NLX37" s="286"/>
      <c r="NLY37" s="286"/>
      <c r="NLZ37" s="286"/>
      <c r="NMA37" s="286"/>
      <c r="NMB37" s="286"/>
      <c r="NMC37" s="286"/>
      <c r="NMD37" s="286"/>
      <c r="NME37" s="286"/>
      <c r="NMF37" s="286"/>
      <c r="NMG37" s="286"/>
      <c r="NMH37" s="286"/>
      <c r="NMI37" s="286"/>
      <c r="NMJ37" s="286"/>
      <c r="NMK37" s="286"/>
      <c r="NML37" s="286"/>
      <c r="NMM37" s="286"/>
      <c r="NMN37" s="286"/>
      <c r="NMO37" s="286"/>
      <c r="NMP37" s="286"/>
      <c r="NMQ37" s="286"/>
      <c r="NMR37" s="286"/>
      <c r="NMS37" s="286"/>
      <c r="NMT37" s="286"/>
      <c r="NMU37" s="286"/>
      <c r="NMV37" s="286"/>
      <c r="NMW37" s="286"/>
      <c r="NMX37" s="286"/>
      <c r="NMY37" s="286"/>
      <c r="NMZ37" s="286"/>
      <c r="NNA37" s="286"/>
      <c r="NNB37" s="286"/>
      <c r="NNC37" s="286"/>
      <c r="NND37" s="286"/>
      <c r="NNE37" s="286"/>
      <c r="NNF37" s="286"/>
      <c r="NNG37" s="286"/>
      <c r="NNH37" s="286"/>
      <c r="NNI37" s="286"/>
      <c r="NNJ37" s="286"/>
      <c r="NNK37" s="286"/>
      <c r="NNL37" s="286"/>
      <c r="NNM37" s="286"/>
      <c r="NNN37" s="286"/>
      <c r="NNO37" s="286"/>
      <c r="NNP37" s="286"/>
      <c r="NNQ37" s="286"/>
      <c r="NNR37" s="286"/>
      <c r="NNS37" s="286"/>
      <c r="NNT37" s="286"/>
      <c r="NNU37" s="286"/>
      <c r="NNV37" s="286"/>
      <c r="NNW37" s="286"/>
      <c r="NNX37" s="286"/>
      <c r="NNY37" s="286"/>
      <c r="NNZ37" s="286"/>
      <c r="NOA37" s="286"/>
      <c r="NOB37" s="286"/>
      <c r="NOC37" s="286"/>
      <c r="NOD37" s="286"/>
      <c r="NOE37" s="286"/>
      <c r="NOF37" s="286"/>
      <c r="NOG37" s="286"/>
      <c r="NOH37" s="286"/>
      <c r="NOI37" s="286"/>
      <c r="NOJ37" s="286"/>
      <c r="NOK37" s="286"/>
      <c r="NOL37" s="286"/>
      <c r="NOM37" s="286"/>
      <c r="NON37" s="286"/>
      <c r="NOO37" s="286"/>
      <c r="NOP37" s="286"/>
      <c r="NOQ37" s="286"/>
      <c r="NOR37" s="286"/>
      <c r="NOS37" s="286"/>
      <c r="NOT37" s="286"/>
      <c r="NOU37" s="286"/>
      <c r="NOV37" s="286"/>
      <c r="NOW37" s="286"/>
      <c r="NOX37" s="286"/>
      <c r="NOY37" s="286"/>
      <c r="NOZ37" s="286"/>
      <c r="NPA37" s="286"/>
      <c r="NPB37" s="286"/>
      <c r="NPC37" s="286"/>
      <c r="NPD37" s="286"/>
      <c r="NPE37" s="286"/>
      <c r="NPF37" s="286"/>
      <c r="NPG37" s="286"/>
      <c r="NPH37" s="286"/>
      <c r="NPI37" s="286"/>
      <c r="NPJ37" s="286"/>
      <c r="NPK37" s="286"/>
      <c r="NPL37" s="286"/>
      <c r="NPM37" s="286"/>
      <c r="NPN37" s="286"/>
      <c r="NPO37" s="286"/>
      <c r="NPP37" s="286"/>
      <c r="NPQ37" s="286"/>
      <c r="NPR37" s="286"/>
      <c r="NPS37" s="286"/>
      <c r="NPT37" s="286"/>
      <c r="NPU37" s="286"/>
      <c r="NPV37" s="286"/>
      <c r="NPW37" s="286"/>
      <c r="NPX37" s="286"/>
      <c r="NPY37" s="286"/>
      <c r="NPZ37" s="286"/>
      <c r="NQA37" s="286"/>
      <c r="NQB37" s="286"/>
      <c r="NQC37" s="286"/>
      <c r="NQD37" s="286"/>
      <c r="NQE37" s="286"/>
      <c r="NQF37" s="286"/>
      <c r="NQG37" s="286"/>
      <c r="NQH37" s="286"/>
      <c r="NQI37" s="286"/>
      <c r="NQJ37" s="286"/>
      <c r="NQK37" s="286"/>
      <c r="NQL37" s="286"/>
      <c r="NQM37" s="286"/>
      <c r="NQN37" s="286"/>
      <c r="NQO37" s="286"/>
      <c r="NQP37" s="286"/>
      <c r="NQQ37" s="286"/>
      <c r="NQR37" s="286"/>
      <c r="NQS37" s="286"/>
      <c r="NQT37" s="286"/>
      <c r="NQU37" s="286"/>
      <c r="NQV37" s="286"/>
      <c r="NQW37" s="286"/>
      <c r="NQX37" s="286"/>
      <c r="NQY37" s="286"/>
      <c r="NQZ37" s="286"/>
      <c r="NRA37" s="286"/>
      <c r="NRB37" s="286"/>
      <c r="NRC37" s="286"/>
      <c r="NRD37" s="286"/>
      <c r="NRE37" s="286"/>
      <c r="NRF37" s="286"/>
      <c r="NRG37" s="286"/>
      <c r="NRH37" s="286"/>
      <c r="NRI37" s="286"/>
      <c r="NRJ37" s="286"/>
      <c r="NRK37" s="286"/>
      <c r="NRL37" s="286"/>
      <c r="NRM37" s="286"/>
      <c r="NRN37" s="286"/>
      <c r="NRO37" s="286"/>
      <c r="NRP37" s="286"/>
      <c r="NRQ37" s="286"/>
      <c r="NRR37" s="286"/>
      <c r="NRS37" s="286"/>
      <c r="NRT37" s="286"/>
      <c r="NRU37" s="286"/>
      <c r="NRV37" s="286"/>
      <c r="NRW37" s="286"/>
      <c r="NRX37" s="286"/>
      <c r="NRY37" s="286"/>
      <c r="NRZ37" s="286"/>
      <c r="NSA37" s="286"/>
      <c r="NSB37" s="286"/>
      <c r="NSC37" s="286"/>
      <c r="NSD37" s="286"/>
      <c r="NSE37" s="286"/>
      <c r="NSF37" s="286"/>
      <c r="NSG37" s="286"/>
      <c r="NSH37" s="286"/>
      <c r="NSI37" s="286"/>
      <c r="NSJ37" s="286"/>
      <c r="NSK37" s="286"/>
      <c r="NSL37" s="286"/>
      <c r="NSM37" s="286"/>
      <c r="NSN37" s="286"/>
      <c r="NSO37" s="286"/>
      <c r="NSP37" s="286"/>
      <c r="NSQ37" s="286"/>
      <c r="NSR37" s="286"/>
      <c r="NSS37" s="286"/>
      <c r="NST37" s="286"/>
      <c r="NSU37" s="286"/>
      <c r="NSV37" s="286"/>
      <c r="NSW37" s="286"/>
      <c r="NSX37" s="286"/>
      <c r="NSY37" s="286"/>
      <c r="NSZ37" s="286"/>
      <c r="NTA37" s="286"/>
      <c r="NTB37" s="286"/>
      <c r="NTC37" s="286"/>
      <c r="NTD37" s="286"/>
      <c r="NTE37" s="286"/>
      <c r="NTF37" s="286"/>
      <c r="NTG37" s="286"/>
      <c r="NTH37" s="286"/>
      <c r="NTI37" s="286"/>
      <c r="NTJ37" s="286"/>
      <c r="NTK37" s="286"/>
      <c r="NTL37" s="286"/>
      <c r="NTM37" s="286"/>
      <c r="NTN37" s="286"/>
      <c r="NTO37" s="286"/>
      <c r="NTP37" s="286"/>
      <c r="NTQ37" s="286"/>
      <c r="NTR37" s="286"/>
      <c r="NTS37" s="286"/>
      <c r="NTT37" s="286"/>
      <c r="NTU37" s="286"/>
      <c r="NTV37" s="286"/>
      <c r="NTW37" s="286"/>
      <c r="NTX37" s="286"/>
      <c r="NTY37" s="286"/>
      <c r="NTZ37" s="286"/>
      <c r="NUA37" s="286"/>
      <c r="NUB37" s="286"/>
      <c r="NUC37" s="286"/>
      <c r="NUD37" s="286"/>
      <c r="NUE37" s="286"/>
      <c r="NUF37" s="286"/>
      <c r="NUG37" s="286"/>
      <c r="NUH37" s="286"/>
      <c r="NUI37" s="286"/>
      <c r="NUJ37" s="286"/>
      <c r="NUK37" s="286"/>
      <c r="NUL37" s="286"/>
      <c r="NUM37" s="286"/>
      <c r="NUN37" s="286"/>
      <c r="NUO37" s="286"/>
      <c r="NUP37" s="286"/>
      <c r="NUQ37" s="286"/>
      <c r="NUR37" s="286"/>
      <c r="NUS37" s="286"/>
      <c r="NUT37" s="286"/>
      <c r="NUU37" s="286"/>
      <c r="NUV37" s="286"/>
      <c r="NUW37" s="286"/>
      <c r="NUX37" s="286"/>
      <c r="NUY37" s="286"/>
      <c r="NUZ37" s="286"/>
      <c r="NVA37" s="286"/>
      <c r="NVB37" s="286"/>
      <c r="NVC37" s="286"/>
      <c r="NVD37" s="286"/>
      <c r="NVE37" s="286"/>
      <c r="NVF37" s="286"/>
      <c r="NVG37" s="286"/>
      <c r="NVH37" s="286"/>
      <c r="NVI37" s="286"/>
      <c r="NVJ37" s="286"/>
      <c r="NVK37" s="286"/>
      <c r="NVL37" s="286"/>
      <c r="NVM37" s="286"/>
      <c r="NVN37" s="286"/>
      <c r="NVO37" s="286"/>
      <c r="NVP37" s="286"/>
      <c r="NVQ37" s="286"/>
      <c r="NVR37" s="286"/>
      <c r="NVS37" s="286"/>
      <c r="NVT37" s="286"/>
      <c r="NVU37" s="286"/>
      <c r="NVV37" s="286"/>
      <c r="NVW37" s="286"/>
      <c r="NVX37" s="286"/>
      <c r="NVY37" s="286"/>
      <c r="NVZ37" s="286"/>
      <c r="NWA37" s="286"/>
      <c r="NWB37" s="286"/>
      <c r="NWC37" s="286"/>
      <c r="NWD37" s="286"/>
      <c r="NWE37" s="286"/>
      <c r="NWF37" s="286"/>
      <c r="NWG37" s="286"/>
      <c r="NWH37" s="286"/>
      <c r="NWI37" s="286"/>
      <c r="NWJ37" s="286"/>
      <c r="NWK37" s="286"/>
      <c r="NWL37" s="286"/>
      <c r="NWM37" s="286"/>
      <c r="NWN37" s="286"/>
      <c r="NWO37" s="286"/>
      <c r="NWP37" s="286"/>
      <c r="NWQ37" s="286"/>
      <c r="NWR37" s="286"/>
      <c r="NWS37" s="286"/>
      <c r="NWT37" s="286"/>
      <c r="NWU37" s="286"/>
      <c r="NWV37" s="286"/>
      <c r="NWW37" s="286"/>
      <c r="NWX37" s="286"/>
      <c r="NWY37" s="286"/>
      <c r="NWZ37" s="286"/>
      <c r="NXA37" s="286"/>
      <c r="NXB37" s="286"/>
      <c r="NXC37" s="286"/>
      <c r="NXD37" s="286"/>
      <c r="NXE37" s="286"/>
      <c r="NXF37" s="286"/>
      <c r="NXG37" s="286"/>
      <c r="NXH37" s="286"/>
      <c r="NXI37" s="286"/>
      <c r="NXJ37" s="286"/>
      <c r="NXK37" s="286"/>
      <c r="NXL37" s="286"/>
      <c r="NXM37" s="286"/>
      <c r="NXN37" s="286"/>
      <c r="NXO37" s="286"/>
      <c r="NXP37" s="286"/>
      <c r="NXQ37" s="286"/>
      <c r="NXR37" s="286"/>
      <c r="NXS37" s="286"/>
      <c r="NXT37" s="286"/>
      <c r="NXU37" s="286"/>
      <c r="NXV37" s="286"/>
      <c r="NXW37" s="286"/>
      <c r="NXX37" s="286"/>
      <c r="NXY37" s="286"/>
      <c r="NXZ37" s="286"/>
      <c r="NYA37" s="286"/>
      <c r="NYB37" s="286"/>
      <c r="NYC37" s="286"/>
      <c r="NYD37" s="286"/>
      <c r="NYE37" s="286"/>
      <c r="NYF37" s="286"/>
      <c r="NYG37" s="286"/>
      <c r="NYH37" s="286"/>
      <c r="NYI37" s="286"/>
      <c r="NYJ37" s="286"/>
      <c r="NYK37" s="286"/>
      <c r="NYL37" s="286"/>
      <c r="NYM37" s="286"/>
      <c r="NYN37" s="286"/>
      <c r="NYO37" s="286"/>
      <c r="NYP37" s="286"/>
      <c r="NYQ37" s="286"/>
      <c r="NYR37" s="286"/>
      <c r="NYS37" s="286"/>
      <c r="NYT37" s="286"/>
      <c r="NYU37" s="286"/>
      <c r="NYV37" s="286"/>
      <c r="NYW37" s="286"/>
      <c r="NYX37" s="286"/>
      <c r="NYY37" s="286"/>
      <c r="NYZ37" s="286"/>
      <c r="NZA37" s="286"/>
      <c r="NZB37" s="286"/>
      <c r="NZC37" s="286"/>
      <c r="NZD37" s="286"/>
      <c r="NZE37" s="286"/>
      <c r="NZF37" s="286"/>
      <c r="NZG37" s="286"/>
      <c r="NZH37" s="286"/>
      <c r="NZI37" s="286"/>
      <c r="NZJ37" s="286"/>
      <c r="NZK37" s="286"/>
      <c r="NZL37" s="286"/>
      <c r="NZM37" s="286"/>
      <c r="NZN37" s="286"/>
      <c r="NZO37" s="286"/>
      <c r="NZP37" s="286"/>
      <c r="NZQ37" s="286"/>
      <c r="NZR37" s="286"/>
      <c r="NZS37" s="286"/>
      <c r="NZT37" s="286"/>
      <c r="NZU37" s="286"/>
      <c r="NZV37" s="286"/>
      <c r="NZW37" s="286"/>
      <c r="NZX37" s="286"/>
      <c r="NZY37" s="286"/>
      <c r="NZZ37" s="286"/>
      <c r="OAA37" s="286"/>
      <c r="OAB37" s="286"/>
      <c r="OAC37" s="286"/>
      <c r="OAD37" s="286"/>
      <c r="OAE37" s="286"/>
      <c r="OAF37" s="286"/>
      <c r="OAG37" s="286"/>
      <c r="OAH37" s="286"/>
      <c r="OAI37" s="286"/>
      <c r="OAJ37" s="286"/>
      <c r="OAK37" s="286"/>
      <c r="OAL37" s="286"/>
      <c r="OAM37" s="286"/>
      <c r="OAN37" s="286"/>
      <c r="OAO37" s="286"/>
      <c r="OAP37" s="286"/>
      <c r="OAQ37" s="286"/>
      <c r="OAR37" s="286"/>
      <c r="OAS37" s="286"/>
      <c r="OAT37" s="286"/>
      <c r="OAU37" s="286"/>
      <c r="OAV37" s="286"/>
      <c r="OAW37" s="286"/>
      <c r="OAX37" s="286"/>
      <c r="OAY37" s="286"/>
      <c r="OAZ37" s="286"/>
      <c r="OBA37" s="286"/>
      <c r="OBB37" s="286"/>
      <c r="OBC37" s="286"/>
      <c r="OBD37" s="286"/>
      <c r="OBE37" s="286"/>
      <c r="OBF37" s="286"/>
      <c r="OBG37" s="286"/>
      <c r="OBH37" s="286"/>
      <c r="OBI37" s="286"/>
      <c r="OBJ37" s="286"/>
      <c r="OBK37" s="286"/>
      <c r="OBL37" s="286"/>
      <c r="OBM37" s="286"/>
      <c r="OBN37" s="286"/>
      <c r="OBO37" s="286"/>
      <c r="OBP37" s="286"/>
      <c r="OBQ37" s="286"/>
      <c r="OBR37" s="286"/>
      <c r="OBS37" s="286"/>
      <c r="OBT37" s="286"/>
      <c r="OBU37" s="286"/>
      <c r="OBV37" s="286"/>
      <c r="OBW37" s="286"/>
      <c r="OBX37" s="286"/>
      <c r="OBY37" s="286"/>
      <c r="OBZ37" s="286"/>
      <c r="OCA37" s="286"/>
      <c r="OCB37" s="286"/>
      <c r="OCC37" s="286"/>
      <c r="OCD37" s="286"/>
      <c r="OCE37" s="286"/>
      <c r="OCF37" s="286"/>
      <c r="OCG37" s="286"/>
      <c r="OCH37" s="286"/>
      <c r="OCI37" s="286"/>
      <c r="OCJ37" s="286"/>
      <c r="OCK37" s="286"/>
      <c r="OCL37" s="286"/>
      <c r="OCM37" s="286"/>
      <c r="OCN37" s="286"/>
      <c r="OCO37" s="286"/>
      <c r="OCP37" s="286"/>
      <c r="OCQ37" s="286"/>
      <c r="OCR37" s="286"/>
      <c r="OCS37" s="286"/>
      <c r="OCT37" s="286"/>
      <c r="OCU37" s="286"/>
      <c r="OCV37" s="286"/>
      <c r="OCW37" s="286"/>
      <c r="OCX37" s="286"/>
      <c r="OCY37" s="286"/>
      <c r="OCZ37" s="286"/>
      <c r="ODA37" s="286"/>
      <c r="ODB37" s="286"/>
      <c r="ODC37" s="286"/>
      <c r="ODD37" s="286"/>
      <c r="ODE37" s="286"/>
      <c r="ODF37" s="286"/>
      <c r="ODG37" s="286"/>
      <c r="ODH37" s="286"/>
      <c r="ODI37" s="286"/>
      <c r="ODJ37" s="286"/>
      <c r="ODK37" s="286"/>
      <c r="ODL37" s="286"/>
      <c r="ODM37" s="286"/>
      <c r="ODN37" s="286"/>
      <c r="ODO37" s="286"/>
      <c r="ODP37" s="286"/>
      <c r="ODQ37" s="286"/>
      <c r="ODR37" s="286"/>
      <c r="ODS37" s="286"/>
      <c r="ODT37" s="286"/>
      <c r="ODU37" s="286"/>
      <c r="ODV37" s="286"/>
      <c r="ODW37" s="286"/>
      <c r="ODX37" s="286"/>
      <c r="ODY37" s="286"/>
      <c r="ODZ37" s="286"/>
      <c r="OEA37" s="286"/>
      <c r="OEB37" s="286"/>
      <c r="OEC37" s="286"/>
      <c r="OED37" s="286"/>
      <c r="OEE37" s="286"/>
      <c r="OEF37" s="286"/>
      <c r="OEG37" s="286"/>
      <c r="OEH37" s="286"/>
      <c r="OEI37" s="286"/>
      <c r="OEJ37" s="286"/>
      <c r="OEK37" s="286"/>
      <c r="OEL37" s="286"/>
      <c r="OEM37" s="286"/>
      <c r="OEN37" s="286"/>
      <c r="OEO37" s="286"/>
      <c r="OEP37" s="286"/>
      <c r="OEQ37" s="286"/>
      <c r="OER37" s="286"/>
      <c r="OES37" s="286"/>
      <c r="OET37" s="286"/>
      <c r="OEU37" s="286"/>
      <c r="OEV37" s="286"/>
      <c r="OEW37" s="286"/>
      <c r="OEX37" s="286"/>
      <c r="OEY37" s="286"/>
      <c r="OEZ37" s="286"/>
      <c r="OFA37" s="286"/>
      <c r="OFB37" s="286"/>
      <c r="OFC37" s="286"/>
      <c r="OFD37" s="286"/>
      <c r="OFE37" s="286"/>
      <c r="OFF37" s="286"/>
      <c r="OFG37" s="286"/>
      <c r="OFH37" s="286"/>
      <c r="OFI37" s="286"/>
      <c r="OFJ37" s="286"/>
      <c r="OFK37" s="286"/>
      <c r="OFL37" s="286"/>
      <c r="OFM37" s="286"/>
      <c r="OFN37" s="286"/>
      <c r="OFO37" s="286"/>
      <c r="OFP37" s="286"/>
      <c r="OFQ37" s="286"/>
      <c r="OFR37" s="286"/>
      <c r="OFS37" s="286"/>
      <c r="OFT37" s="286"/>
      <c r="OFU37" s="286"/>
      <c r="OFV37" s="286"/>
      <c r="OFW37" s="286"/>
      <c r="OFX37" s="286"/>
      <c r="OFY37" s="286"/>
      <c r="OFZ37" s="286"/>
      <c r="OGA37" s="286"/>
      <c r="OGB37" s="286"/>
      <c r="OGC37" s="286"/>
      <c r="OGD37" s="286"/>
      <c r="OGE37" s="286"/>
      <c r="OGF37" s="286"/>
      <c r="OGG37" s="286"/>
      <c r="OGH37" s="286"/>
      <c r="OGI37" s="286"/>
      <c r="OGJ37" s="286"/>
      <c r="OGK37" s="286"/>
      <c r="OGL37" s="286"/>
      <c r="OGM37" s="286"/>
      <c r="OGN37" s="286"/>
      <c r="OGO37" s="286"/>
      <c r="OGP37" s="286"/>
      <c r="OGQ37" s="286"/>
      <c r="OGR37" s="286"/>
      <c r="OGS37" s="286"/>
      <c r="OGT37" s="286"/>
      <c r="OGU37" s="286"/>
      <c r="OGV37" s="286"/>
      <c r="OGW37" s="286"/>
      <c r="OGX37" s="286"/>
      <c r="OGY37" s="286"/>
      <c r="OGZ37" s="286"/>
      <c r="OHA37" s="286"/>
      <c r="OHB37" s="286"/>
      <c r="OHC37" s="286"/>
      <c r="OHD37" s="286"/>
      <c r="OHE37" s="286"/>
      <c r="OHF37" s="286"/>
      <c r="OHG37" s="286"/>
      <c r="OHH37" s="286"/>
      <c r="OHI37" s="286"/>
      <c r="OHJ37" s="286"/>
      <c r="OHK37" s="286"/>
      <c r="OHL37" s="286"/>
      <c r="OHM37" s="286"/>
      <c r="OHN37" s="286"/>
      <c r="OHO37" s="286"/>
      <c r="OHP37" s="286"/>
      <c r="OHQ37" s="286"/>
      <c r="OHR37" s="286"/>
      <c r="OHS37" s="286"/>
      <c r="OHT37" s="286"/>
      <c r="OHU37" s="286"/>
      <c r="OHV37" s="286"/>
      <c r="OHW37" s="286"/>
      <c r="OHX37" s="286"/>
      <c r="OHY37" s="286"/>
      <c r="OHZ37" s="286"/>
      <c r="OIA37" s="286"/>
      <c r="OIB37" s="286"/>
      <c r="OIC37" s="286"/>
      <c r="OID37" s="286"/>
      <c r="OIE37" s="286"/>
      <c r="OIF37" s="286"/>
      <c r="OIG37" s="286"/>
      <c r="OIH37" s="286"/>
      <c r="OII37" s="286"/>
      <c r="OIJ37" s="286"/>
      <c r="OIK37" s="286"/>
      <c r="OIL37" s="286"/>
      <c r="OIM37" s="286"/>
      <c r="OIN37" s="286"/>
      <c r="OIO37" s="286"/>
      <c r="OIP37" s="286"/>
      <c r="OIQ37" s="286"/>
      <c r="OIR37" s="286"/>
      <c r="OIS37" s="286"/>
      <c r="OIT37" s="286"/>
      <c r="OIU37" s="286"/>
      <c r="OIV37" s="286"/>
      <c r="OIW37" s="286"/>
      <c r="OIX37" s="286"/>
      <c r="OIY37" s="286"/>
      <c r="OIZ37" s="286"/>
      <c r="OJA37" s="286"/>
      <c r="OJB37" s="286"/>
      <c r="OJC37" s="286"/>
      <c r="OJD37" s="286"/>
      <c r="OJE37" s="286"/>
      <c r="OJF37" s="286"/>
      <c r="OJG37" s="286"/>
      <c r="OJH37" s="286"/>
      <c r="OJI37" s="286"/>
      <c r="OJJ37" s="286"/>
      <c r="OJK37" s="286"/>
      <c r="OJL37" s="286"/>
      <c r="OJM37" s="286"/>
      <c r="OJN37" s="286"/>
      <c r="OJO37" s="286"/>
      <c r="OJP37" s="286"/>
      <c r="OJQ37" s="286"/>
      <c r="OJR37" s="286"/>
      <c r="OJS37" s="286"/>
      <c r="OJT37" s="286"/>
      <c r="OJU37" s="286"/>
      <c r="OJV37" s="286"/>
      <c r="OJW37" s="286"/>
      <c r="OJX37" s="286"/>
      <c r="OJY37" s="286"/>
      <c r="OJZ37" s="286"/>
      <c r="OKA37" s="286"/>
      <c r="OKB37" s="286"/>
      <c r="OKC37" s="286"/>
      <c r="OKD37" s="286"/>
      <c r="OKE37" s="286"/>
      <c r="OKF37" s="286"/>
      <c r="OKG37" s="286"/>
      <c r="OKH37" s="286"/>
      <c r="OKI37" s="286"/>
      <c r="OKJ37" s="286"/>
      <c r="OKK37" s="286"/>
      <c r="OKL37" s="286"/>
      <c r="OKM37" s="286"/>
      <c r="OKN37" s="286"/>
      <c r="OKO37" s="286"/>
      <c r="OKP37" s="286"/>
      <c r="OKQ37" s="286"/>
      <c r="OKR37" s="286"/>
      <c r="OKS37" s="286"/>
      <c r="OKT37" s="286"/>
      <c r="OKU37" s="286"/>
      <c r="OKV37" s="286"/>
      <c r="OKW37" s="286"/>
      <c r="OKX37" s="286"/>
      <c r="OKY37" s="286"/>
      <c r="OKZ37" s="286"/>
      <c r="OLA37" s="286"/>
      <c r="OLB37" s="286"/>
      <c r="OLC37" s="286"/>
      <c r="OLD37" s="286"/>
      <c r="OLE37" s="286"/>
      <c r="OLF37" s="286"/>
      <c r="OLG37" s="286"/>
      <c r="OLH37" s="286"/>
      <c r="OLI37" s="286"/>
      <c r="OLJ37" s="286"/>
      <c r="OLK37" s="286"/>
      <c r="OLL37" s="286"/>
      <c r="OLM37" s="286"/>
      <c r="OLN37" s="286"/>
      <c r="OLO37" s="286"/>
      <c r="OLP37" s="286"/>
      <c r="OLQ37" s="286"/>
      <c r="OLR37" s="286"/>
      <c r="OLS37" s="286"/>
      <c r="OLT37" s="286"/>
      <c r="OLU37" s="286"/>
      <c r="OLV37" s="286"/>
      <c r="OLW37" s="286"/>
      <c r="OLX37" s="286"/>
      <c r="OLY37" s="286"/>
      <c r="OLZ37" s="286"/>
      <c r="OMA37" s="286"/>
      <c r="OMB37" s="286"/>
      <c r="OMC37" s="286"/>
      <c r="OMD37" s="286"/>
      <c r="OME37" s="286"/>
      <c r="OMF37" s="286"/>
      <c r="OMG37" s="286"/>
      <c r="OMH37" s="286"/>
      <c r="OMI37" s="286"/>
      <c r="OMJ37" s="286"/>
      <c r="OMK37" s="286"/>
      <c r="OML37" s="286"/>
      <c r="OMM37" s="286"/>
      <c r="OMN37" s="286"/>
      <c r="OMO37" s="286"/>
      <c r="OMP37" s="286"/>
      <c r="OMQ37" s="286"/>
      <c r="OMR37" s="286"/>
      <c r="OMS37" s="286"/>
      <c r="OMT37" s="286"/>
      <c r="OMU37" s="286"/>
      <c r="OMV37" s="286"/>
      <c r="OMW37" s="286"/>
      <c r="OMX37" s="286"/>
      <c r="OMY37" s="286"/>
      <c r="OMZ37" s="286"/>
      <c r="ONA37" s="286"/>
      <c r="ONB37" s="286"/>
      <c r="ONC37" s="286"/>
      <c r="OND37" s="286"/>
      <c r="ONE37" s="286"/>
      <c r="ONF37" s="286"/>
      <c r="ONG37" s="286"/>
      <c r="ONH37" s="286"/>
      <c r="ONI37" s="286"/>
      <c r="ONJ37" s="286"/>
      <c r="ONK37" s="286"/>
      <c r="ONL37" s="286"/>
      <c r="ONM37" s="286"/>
      <c r="ONN37" s="286"/>
      <c r="ONO37" s="286"/>
      <c r="ONP37" s="286"/>
      <c r="ONQ37" s="286"/>
      <c r="ONR37" s="286"/>
      <c r="ONS37" s="286"/>
      <c r="ONT37" s="286"/>
      <c r="ONU37" s="286"/>
      <c r="ONV37" s="286"/>
      <c r="ONW37" s="286"/>
      <c r="ONX37" s="286"/>
      <c r="ONY37" s="286"/>
      <c r="ONZ37" s="286"/>
      <c r="OOA37" s="286"/>
      <c r="OOB37" s="286"/>
      <c r="OOC37" s="286"/>
      <c r="OOD37" s="286"/>
      <c r="OOE37" s="286"/>
      <c r="OOF37" s="286"/>
      <c r="OOG37" s="286"/>
      <c r="OOH37" s="286"/>
      <c r="OOI37" s="286"/>
      <c r="OOJ37" s="286"/>
      <c r="OOK37" s="286"/>
      <c r="OOL37" s="286"/>
      <c r="OOM37" s="286"/>
      <c r="OON37" s="286"/>
      <c r="OOO37" s="286"/>
      <c r="OOP37" s="286"/>
      <c r="OOQ37" s="286"/>
      <c r="OOR37" s="286"/>
      <c r="OOS37" s="286"/>
      <c r="OOT37" s="286"/>
      <c r="OOU37" s="286"/>
      <c r="OOV37" s="286"/>
      <c r="OOW37" s="286"/>
      <c r="OOX37" s="286"/>
      <c r="OOY37" s="286"/>
      <c r="OOZ37" s="286"/>
      <c r="OPA37" s="286"/>
      <c r="OPB37" s="286"/>
      <c r="OPC37" s="286"/>
      <c r="OPD37" s="286"/>
      <c r="OPE37" s="286"/>
      <c r="OPF37" s="286"/>
      <c r="OPG37" s="286"/>
      <c r="OPH37" s="286"/>
      <c r="OPI37" s="286"/>
      <c r="OPJ37" s="286"/>
      <c r="OPK37" s="286"/>
      <c r="OPL37" s="286"/>
      <c r="OPM37" s="286"/>
      <c r="OPN37" s="286"/>
      <c r="OPO37" s="286"/>
      <c r="OPP37" s="286"/>
      <c r="OPQ37" s="286"/>
      <c r="OPR37" s="286"/>
      <c r="OPS37" s="286"/>
      <c r="OPT37" s="286"/>
      <c r="OPU37" s="286"/>
      <c r="OPV37" s="286"/>
      <c r="OPW37" s="286"/>
      <c r="OPX37" s="286"/>
      <c r="OPY37" s="286"/>
      <c r="OPZ37" s="286"/>
      <c r="OQA37" s="286"/>
      <c r="OQB37" s="286"/>
      <c r="OQC37" s="286"/>
      <c r="OQD37" s="286"/>
      <c r="OQE37" s="286"/>
      <c r="OQF37" s="286"/>
      <c r="OQG37" s="286"/>
      <c r="OQH37" s="286"/>
      <c r="OQI37" s="286"/>
      <c r="OQJ37" s="286"/>
      <c r="OQK37" s="286"/>
      <c r="OQL37" s="286"/>
      <c r="OQM37" s="286"/>
      <c r="OQN37" s="286"/>
      <c r="OQO37" s="286"/>
      <c r="OQP37" s="286"/>
      <c r="OQQ37" s="286"/>
      <c r="OQR37" s="286"/>
      <c r="OQS37" s="286"/>
      <c r="OQT37" s="286"/>
      <c r="OQU37" s="286"/>
      <c r="OQV37" s="286"/>
      <c r="OQW37" s="286"/>
      <c r="OQX37" s="286"/>
      <c r="OQY37" s="286"/>
      <c r="OQZ37" s="286"/>
      <c r="ORA37" s="286"/>
      <c r="ORB37" s="286"/>
      <c r="ORC37" s="286"/>
      <c r="ORD37" s="286"/>
      <c r="ORE37" s="286"/>
      <c r="ORF37" s="286"/>
      <c r="ORG37" s="286"/>
      <c r="ORH37" s="286"/>
      <c r="ORI37" s="286"/>
      <c r="ORJ37" s="286"/>
      <c r="ORK37" s="286"/>
      <c r="ORL37" s="286"/>
      <c r="ORM37" s="286"/>
      <c r="ORN37" s="286"/>
      <c r="ORO37" s="286"/>
      <c r="ORP37" s="286"/>
      <c r="ORQ37" s="286"/>
      <c r="ORR37" s="286"/>
      <c r="ORS37" s="286"/>
      <c r="ORT37" s="286"/>
      <c r="ORU37" s="286"/>
      <c r="ORV37" s="286"/>
      <c r="ORW37" s="286"/>
      <c r="ORX37" s="286"/>
      <c r="ORY37" s="286"/>
      <c r="ORZ37" s="286"/>
      <c r="OSA37" s="286"/>
      <c r="OSB37" s="286"/>
      <c r="OSC37" s="286"/>
      <c r="OSD37" s="286"/>
      <c r="OSE37" s="286"/>
      <c r="OSF37" s="286"/>
      <c r="OSG37" s="286"/>
      <c r="OSH37" s="286"/>
      <c r="OSI37" s="286"/>
      <c r="OSJ37" s="286"/>
      <c r="OSK37" s="286"/>
      <c r="OSL37" s="286"/>
      <c r="OSM37" s="286"/>
      <c r="OSN37" s="286"/>
      <c r="OSO37" s="286"/>
      <c r="OSP37" s="286"/>
      <c r="OSQ37" s="286"/>
      <c r="OSR37" s="286"/>
      <c r="OSS37" s="286"/>
      <c r="OST37" s="286"/>
      <c r="OSU37" s="286"/>
      <c r="OSV37" s="286"/>
      <c r="OSW37" s="286"/>
      <c r="OSX37" s="286"/>
      <c r="OSY37" s="286"/>
      <c r="OSZ37" s="286"/>
      <c r="OTA37" s="286"/>
      <c r="OTB37" s="286"/>
      <c r="OTC37" s="286"/>
      <c r="OTD37" s="286"/>
      <c r="OTE37" s="286"/>
      <c r="OTF37" s="286"/>
      <c r="OTG37" s="286"/>
      <c r="OTH37" s="286"/>
      <c r="OTI37" s="286"/>
      <c r="OTJ37" s="286"/>
      <c r="OTK37" s="286"/>
      <c r="OTL37" s="286"/>
      <c r="OTM37" s="286"/>
      <c r="OTN37" s="286"/>
      <c r="OTO37" s="286"/>
      <c r="OTP37" s="286"/>
      <c r="OTQ37" s="286"/>
      <c r="OTR37" s="286"/>
      <c r="OTS37" s="286"/>
      <c r="OTT37" s="286"/>
      <c r="OTU37" s="286"/>
      <c r="OTV37" s="286"/>
      <c r="OTW37" s="286"/>
      <c r="OTX37" s="286"/>
      <c r="OTY37" s="286"/>
      <c r="OTZ37" s="286"/>
      <c r="OUA37" s="286"/>
      <c r="OUB37" s="286"/>
      <c r="OUC37" s="286"/>
      <c r="OUD37" s="286"/>
      <c r="OUE37" s="286"/>
      <c r="OUF37" s="286"/>
      <c r="OUG37" s="286"/>
      <c r="OUH37" s="286"/>
      <c r="OUI37" s="286"/>
      <c r="OUJ37" s="286"/>
      <c r="OUK37" s="286"/>
      <c r="OUL37" s="286"/>
      <c r="OUM37" s="286"/>
      <c r="OUN37" s="286"/>
      <c r="OUO37" s="286"/>
      <c r="OUP37" s="286"/>
      <c r="OUQ37" s="286"/>
      <c r="OUR37" s="286"/>
      <c r="OUS37" s="286"/>
      <c r="OUT37" s="286"/>
      <c r="OUU37" s="286"/>
      <c r="OUV37" s="286"/>
      <c r="OUW37" s="286"/>
      <c r="OUX37" s="286"/>
      <c r="OUY37" s="286"/>
      <c r="OUZ37" s="286"/>
      <c r="OVA37" s="286"/>
      <c r="OVB37" s="286"/>
      <c r="OVC37" s="286"/>
      <c r="OVD37" s="286"/>
      <c r="OVE37" s="286"/>
      <c r="OVF37" s="286"/>
      <c r="OVG37" s="286"/>
      <c r="OVH37" s="286"/>
      <c r="OVI37" s="286"/>
      <c r="OVJ37" s="286"/>
      <c r="OVK37" s="286"/>
      <c r="OVL37" s="286"/>
      <c r="OVM37" s="286"/>
      <c r="OVN37" s="286"/>
      <c r="OVO37" s="286"/>
      <c r="OVP37" s="286"/>
      <c r="OVQ37" s="286"/>
      <c r="OVR37" s="286"/>
      <c r="OVS37" s="286"/>
      <c r="OVT37" s="286"/>
      <c r="OVU37" s="286"/>
      <c r="OVV37" s="286"/>
      <c r="OVW37" s="286"/>
      <c r="OVX37" s="286"/>
      <c r="OVY37" s="286"/>
      <c r="OVZ37" s="286"/>
      <c r="OWA37" s="286"/>
      <c r="OWB37" s="286"/>
      <c r="OWC37" s="286"/>
      <c r="OWD37" s="286"/>
      <c r="OWE37" s="286"/>
      <c r="OWF37" s="286"/>
      <c r="OWG37" s="286"/>
      <c r="OWH37" s="286"/>
      <c r="OWI37" s="286"/>
      <c r="OWJ37" s="286"/>
      <c r="OWK37" s="286"/>
      <c r="OWL37" s="286"/>
      <c r="OWM37" s="286"/>
      <c r="OWN37" s="286"/>
      <c r="OWO37" s="286"/>
      <c r="OWP37" s="286"/>
      <c r="OWQ37" s="286"/>
      <c r="OWR37" s="286"/>
      <c r="OWS37" s="286"/>
      <c r="OWT37" s="286"/>
      <c r="OWU37" s="286"/>
      <c r="OWV37" s="286"/>
      <c r="OWW37" s="286"/>
      <c r="OWX37" s="286"/>
      <c r="OWY37" s="286"/>
      <c r="OWZ37" s="286"/>
      <c r="OXA37" s="286"/>
      <c r="OXB37" s="286"/>
      <c r="OXC37" s="286"/>
      <c r="OXD37" s="286"/>
      <c r="OXE37" s="286"/>
      <c r="OXF37" s="286"/>
      <c r="OXG37" s="286"/>
      <c r="OXH37" s="286"/>
      <c r="OXI37" s="286"/>
      <c r="OXJ37" s="286"/>
      <c r="OXK37" s="286"/>
      <c r="OXL37" s="286"/>
      <c r="OXM37" s="286"/>
      <c r="OXN37" s="286"/>
      <c r="OXO37" s="286"/>
      <c r="OXP37" s="286"/>
      <c r="OXQ37" s="286"/>
      <c r="OXR37" s="286"/>
      <c r="OXS37" s="286"/>
      <c r="OXT37" s="286"/>
      <c r="OXU37" s="286"/>
      <c r="OXV37" s="286"/>
      <c r="OXW37" s="286"/>
      <c r="OXX37" s="286"/>
      <c r="OXY37" s="286"/>
      <c r="OXZ37" s="286"/>
      <c r="OYA37" s="286"/>
      <c r="OYB37" s="286"/>
      <c r="OYC37" s="286"/>
      <c r="OYD37" s="286"/>
      <c r="OYE37" s="286"/>
      <c r="OYF37" s="286"/>
      <c r="OYG37" s="286"/>
      <c r="OYH37" s="286"/>
      <c r="OYI37" s="286"/>
      <c r="OYJ37" s="286"/>
      <c r="OYK37" s="286"/>
      <c r="OYL37" s="286"/>
      <c r="OYM37" s="286"/>
      <c r="OYN37" s="286"/>
      <c r="OYO37" s="286"/>
      <c r="OYP37" s="286"/>
      <c r="OYQ37" s="286"/>
      <c r="OYR37" s="286"/>
      <c r="OYS37" s="286"/>
      <c r="OYT37" s="286"/>
      <c r="OYU37" s="286"/>
      <c r="OYV37" s="286"/>
      <c r="OYW37" s="286"/>
      <c r="OYX37" s="286"/>
      <c r="OYY37" s="286"/>
      <c r="OYZ37" s="286"/>
      <c r="OZA37" s="286"/>
      <c r="OZB37" s="286"/>
      <c r="OZC37" s="286"/>
      <c r="OZD37" s="286"/>
      <c r="OZE37" s="286"/>
      <c r="OZF37" s="286"/>
      <c r="OZG37" s="286"/>
      <c r="OZH37" s="286"/>
      <c r="OZI37" s="286"/>
      <c r="OZJ37" s="286"/>
      <c r="OZK37" s="286"/>
      <c r="OZL37" s="286"/>
      <c r="OZM37" s="286"/>
      <c r="OZN37" s="286"/>
      <c r="OZO37" s="286"/>
      <c r="OZP37" s="286"/>
      <c r="OZQ37" s="286"/>
      <c r="OZR37" s="286"/>
      <c r="OZS37" s="286"/>
      <c r="OZT37" s="286"/>
      <c r="OZU37" s="286"/>
      <c r="OZV37" s="286"/>
      <c r="OZW37" s="286"/>
      <c r="OZX37" s="286"/>
      <c r="OZY37" s="286"/>
      <c r="OZZ37" s="286"/>
      <c r="PAA37" s="286"/>
      <c r="PAB37" s="286"/>
      <c r="PAC37" s="286"/>
      <c r="PAD37" s="286"/>
      <c r="PAE37" s="286"/>
      <c r="PAF37" s="286"/>
      <c r="PAG37" s="286"/>
      <c r="PAH37" s="286"/>
      <c r="PAI37" s="286"/>
      <c r="PAJ37" s="286"/>
      <c r="PAK37" s="286"/>
      <c r="PAL37" s="286"/>
      <c r="PAM37" s="286"/>
      <c r="PAN37" s="286"/>
      <c r="PAO37" s="286"/>
      <c r="PAP37" s="286"/>
      <c r="PAQ37" s="286"/>
      <c r="PAR37" s="286"/>
      <c r="PAS37" s="286"/>
      <c r="PAT37" s="286"/>
      <c r="PAU37" s="286"/>
      <c r="PAV37" s="286"/>
      <c r="PAW37" s="286"/>
      <c r="PAX37" s="286"/>
      <c r="PAY37" s="286"/>
      <c r="PAZ37" s="286"/>
      <c r="PBA37" s="286"/>
      <c r="PBB37" s="286"/>
      <c r="PBC37" s="286"/>
      <c r="PBD37" s="286"/>
      <c r="PBE37" s="286"/>
      <c r="PBF37" s="286"/>
      <c r="PBG37" s="286"/>
      <c r="PBH37" s="286"/>
      <c r="PBI37" s="286"/>
      <c r="PBJ37" s="286"/>
      <c r="PBK37" s="286"/>
      <c r="PBL37" s="286"/>
      <c r="PBM37" s="286"/>
      <c r="PBN37" s="286"/>
      <c r="PBO37" s="286"/>
      <c r="PBP37" s="286"/>
      <c r="PBQ37" s="286"/>
      <c r="PBR37" s="286"/>
      <c r="PBS37" s="286"/>
      <c r="PBT37" s="286"/>
      <c r="PBU37" s="286"/>
      <c r="PBV37" s="286"/>
      <c r="PBW37" s="286"/>
      <c r="PBX37" s="286"/>
      <c r="PBY37" s="286"/>
      <c r="PBZ37" s="286"/>
      <c r="PCA37" s="286"/>
      <c r="PCB37" s="286"/>
      <c r="PCC37" s="286"/>
      <c r="PCD37" s="286"/>
      <c r="PCE37" s="286"/>
      <c r="PCF37" s="286"/>
      <c r="PCG37" s="286"/>
      <c r="PCH37" s="286"/>
      <c r="PCI37" s="286"/>
      <c r="PCJ37" s="286"/>
      <c r="PCK37" s="286"/>
      <c r="PCL37" s="286"/>
      <c r="PCM37" s="286"/>
      <c r="PCN37" s="286"/>
      <c r="PCO37" s="286"/>
      <c r="PCP37" s="286"/>
      <c r="PCQ37" s="286"/>
      <c r="PCR37" s="286"/>
      <c r="PCS37" s="286"/>
      <c r="PCT37" s="286"/>
      <c r="PCU37" s="286"/>
      <c r="PCV37" s="286"/>
      <c r="PCW37" s="286"/>
      <c r="PCX37" s="286"/>
      <c r="PCY37" s="286"/>
      <c r="PCZ37" s="286"/>
      <c r="PDA37" s="286"/>
      <c r="PDB37" s="286"/>
      <c r="PDC37" s="286"/>
      <c r="PDD37" s="286"/>
      <c r="PDE37" s="286"/>
      <c r="PDF37" s="286"/>
      <c r="PDG37" s="286"/>
      <c r="PDH37" s="286"/>
      <c r="PDI37" s="286"/>
      <c r="PDJ37" s="286"/>
      <c r="PDK37" s="286"/>
      <c r="PDL37" s="286"/>
      <c r="PDM37" s="286"/>
      <c r="PDN37" s="286"/>
      <c r="PDO37" s="286"/>
      <c r="PDP37" s="286"/>
      <c r="PDQ37" s="286"/>
      <c r="PDR37" s="286"/>
      <c r="PDS37" s="286"/>
      <c r="PDT37" s="286"/>
      <c r="PDU37" s="286"/>
      <c r="PDV37" s="286"/>
      <c r="PDW37" s="286"/>
      <c r="PDX37" s="286"/>
      <c r="PDY37" s="286"/>
      <c r="PDZ37" s="286"/>
      <c r="PEA37" s="286"/>
      <c r="PEB37" s="286"/>
      <c r="PEC37" s="286"/>
      <c r="PED37" s="286"/>
      <c r="PEE37" s="286"/>
      <c r="PEF37" s="286"/>
      <c r="PEG37" s="286"/>
      <c r="PEH37" s="286"/>
      <c r="PEI37" s="286"/>
      <c r="PEJ37" s="286"/>
      <c r="PEK37" s="286"/>
      <c r="PEL37" s="286"/>
      <c r="PEM37" s="286"/>
      <c r="PEN37" s="286"/>
      <c r="PEO37" s="286"/>
      <c r="PEP37" s="286"/>
      <c r="PEQ37" s="286"/>
      <c r="PER37" s="286"/>
      <c r="PES37" s="286"/>
      <c r="PET37" s="286"/>
      <c r="PEU37" s="286"/>
      <c r="PEV37" s="286"/>
      <c r="PEW37" s="286"/>
      <c r="PEX37" s="286"/>
      <c r="PEY37" s="286"/>
      <c r="PEZ37" s="286"/>
      <c r="PFA37" s="286"/>
      <c r="PFB37" s="286"/>
      <c r="PFC37" s="286"/>
      <c r="PFD37" s="286"/>
      <c r="PFE37" s="286"/>
      <c r="PFF37" s="286"/>
      <c r="PFG37" s="286"/>
      <c r="PFH37" s="286"/>
      <c r="PFI37" s="286"/>
      <c r="PFJ37" s="286"/>
      <c r="PFK37" s="286"/>
      <c r="PFL37" s="286"/>
      <c r="PFM37" s="286"/>
      <c r="PFN37" s="286"/>
      <c r="PFO37" s="286"/>
      <c r="PFP37" s="286"/>
      <c r="PFQ37" s="286"/>
      <c r="PFR37" s="286"/>
      <c r="PFS37" s="286"/>
      <c r="PFT37" s="286"/>
      <c r="PFU37" s="286"/>
      <c r="PFV37" s="286"/>
      <c r="PFW37" s="286"/>
      <c r="PFX37" s="286"/>
      <c r="PFY37" s="286"/>
      <c r="PFZ37" s="286"/>
      <c r="PGA37" s="286"/>
      <c r="PGB37" s="286"/>
      <c r="PGC37" s="286"/>
      <c r="PGD37" s="286"/>
      <c r="PGE37" s="286"/>
      <c r="PGF37" s="286"/>
      <c r="PGG37" s="286"/>
      <c r="PGH37" s="286"/>
      <c r="PGI37" s="286"/>
      <c r="PGJ37" s="286"/>
      <c r="PGK37" s="286"/>
      <c r="PGL37" s="286"/>
      <c r="PGM37" s="286"/>
      <c r="PGN37" s="286"/>
      <c r="PGO37" s="286"/>
      <c r="PGP37" s="286"/>
      <c r="PGQ37" s="286"/>
      <c r="PGR37" s="286"/>
      <c r="PGS37" s="286"/>
      <c r="PGT37" s="286"/>
      <c r="PGU37" s="286"/>
      <c r="PGV37" s="286"/>
      <c r="PGW37" s="286"/>
      <c r="PGX37" s="286"/>
      <c r="PGY37" s="286"/>
      <c r="PGZ37" s="286"/>
      <c r="PHA37" s="286"/>
      <c r="PHB37" s="286"/>
      <c r="PHC37" s="286"/>
      <c r="PHD37" s="286"/>
      <c r="PHE37" s="286"/>
      <c r="PHF37" s="286"/>
      <c r="PHG37" s="286"/>
      <c r="PHH37" s="286"/>
      <c r="PHI37" s="286"/>
      <c r="PHJ37" s="286"/>
      <c r="PHK37" s="286"/>
      <c r="PHL37" s="286"/>
      <c r="PHM37" s="286"/>
      <c r="PHN37" s="286"/>
      <c r="PHO37" s="286"/>
      <c r="PHP37" s="286"/>
      <c r="PHQ37" s="286"/>
      <c r="PHR37" s="286"/>
      <c r="PHS37" s="286"/>
      <c r="PHT37" s="286"/>
      <c r="PHU37" s="286"/>
      <c r="PHV37" s="286"/>
      <c r="PHW37" s="286"/>
      <c r="PHX37" s="286"/>
      <c r="PHY37" s="286"/>
      <c r="PHZ37" s="286"/>
      <c r="PIA37" s="286"/>
      <c r="PIB37" s="286"/>
      <c r="PIC37" s="286"/>
      <c r="PID37" s="286"/>
      <c r="PIE37" s="286"/>
      <c r="PIF37" s="286"/>
      <c r="PIG37" s="286"/>
      <c r="PIH37" s="286"/>
      <c r="PII37" s="286"/>
      <c r="PIJ37" s="286"/>
      <c r="PIK37" s="286"/>
      <c r="PIL37" s="286"/>
      <c r="PIM37" s="286"/>
      <c r="PIN37" s="286"/>
      <c r="PIO37" s="286"/>
      <c r="PIP37" s="286"/>
      <c r="PIQ37" s="286"/>
      <c r="PIR37" s="286"/>
      <c r="PIS37" s="286"/>
      <c r="PIT37" s="286"/>
      <c r="PIU37" s="286"/>
      <c r="PIV37" s="286"/>
      <c r="PIW37" s="286"/>
      <c r="PIX37" s="286"/>
      <c r="PIY37" s="286"/>
      <c r="PIZ37" s="286"/>
      <c r="PJA37" s="286"/>
      <c r="PJB37" s="286"/>
      <c r="PJC37" s="286"/>
      <c r="PJD37" s="286"/>
      <c r="PJE37" s="286"/>
      <c r="PJF37" s="286"/>
      <c r="PJG37" s="286"/>
      <c r="PJH37" s="286"/>
      <c r="PJI37" s="286"/>
      <c r="PJJ37" s="286"/>
      <c r="PJK37" s="286"/>
      <c r="PJL37" s="286"/>
      <c r="PJM37" s="286"/>
      <c r="PJN37" s="286"/>
      <c r="PJO37" s="286"/>
      <c r="PJP37" s="286"/>
      <c r="PJQ37" s="286"/>
      <c r="PJR37" s="286"/>
      <c r="PJS37" s="286"/>
      <c r="PJT37" s="286"/>
      <c r="PJU37" s="286"/>
      <c r="PJV37" s="286"/>
      <c r="PJW37" s="286"/>
      <c r="PJX37" s="286"/>
      <c r="PJY37" s="286"/>
      <c r="PJZ37" s="286"/>
      <c r="PKA37" s="286"/>
      <c r="PKB37" s="286"/>
      <c r="PKC37" s="286"/>
      <c r="PKD37" s="286"/>
      <c r="PKE37" s="286"/>
      <c r="PKF37" s="286"/>
      <c r="PKG37" s="286"/>
      <c r="PKH37" s="286"/>
      <c r="PKI37" s="286"/>
      <c r="PKJ37" s="286"/>
      <c r="PKK37" s="286"/>
      <c r="PKL37" s="286"/>
      <c r="PKM37" s="286"/>
      <c r="PKN37" s="286"/>
      <c r="PKO37" s="286"/>
      <c r="PKP37" s="286"/>
      <c r="PKQ37" s="286"/>
      <c r="PKR37" s="286"/>
      <c r="PKS37" s="286"/>
      <c r="PKT37" s="286"/>
      <c r="PKU37" s="286"/>
      <c r="PKV37" s="286"/>
      <c r="PKW37" s="286"/>
      <c r="PKX37" s="286"/>
      <c r="PKY37" s="286"/>
      <c r="PKZ37" s="286"/>
      <c r="PLA37" s="286"/>
      <c r="PLB37" s="286"/>
      <c r="PLC37" s="286"/>
      <c r="PLD37" s="286"/>
      <c r="PLE37" s="286"/>
      <c r="PLF37" s="286"/>
      <c r="PLG37" s="286"/>
      <c r="PLH37" s="286"/>
      <c r="PLI37" s="286"/>
      <c r="PLJ37" s="286"/>
      <c r="PLK37" s="286"/>
      <c r="PLL37" s="286"/>
      <c r="PLM37" s="286"/>
      <c r="PLN37" s="286"/>
      <c r="PLO37" s="286"/>
      <c r="PLP37" s="286"/>
      <c r="PLQ37" s="286"/>
      <c r="PLR37" s="286"/>
      <c r="PLS37" s="286"/>
      <c r="PLT37" s="286"/>
      <c r="PLU37" s="286"/>
      <c r="PLV37" s="286"/>
      <c r="PLW37" s="286"/>
      <c r="PLX37" s="286"/>
      <c r="PLY37" s="286"/>
      <c r="PLZ37" s="286"/>
      <c r="PMA37" s="286"/>
      <c r="PMB37" s="286"/>
      <c r="PMC37" s="286"/>
      <c r="PMD37" s="286"/>
      <c r="PME37" s="286"/>
      <c r="PMF37" s="286"/>
      <c r="PMG37" s="286"/>
      <c r="PMH37" s="286"/>
      <c r="PMI37" s="286"/>
      <c r="PMJ37" s="286"/>
      <c r="PMK37" s="286"/>
      <c r="PML37" s="286"/>
      <c r="PMM37" s="286"/>
      <c r="PMN37" s="286"/>
      <c r="PMO37" s="286"/>
      <c r="PMP37" s="286"/>
      <c r="PMQ37" s="286"/>
      <c r="PMR37" s="286"/>
      <c r="PMS37" s="286"/>
      <c r="PMT37" s="286"/>
      <c r="PMU37" s="286"/>
      <c r="PMV37" s="286"/>
      <c r="PMW37" s="286"/>
      <c r="PMX37" s="286"/>
      <c r="PMY37" s="286"/>
      <c r="PMZ37" s="286"/>
      <c r="PNA37" s="286"/>
      <c r="PNB37" s="286"/>
      <c r="PNC37" s="286"/>
      <c r="PND37" s="286"/>
      <c r="PNE37" s="286"/>
      <c r="PNF37" s="286"/>
      <c r="PNG37" s="286"/>
      <c r="PNH37" s="286"/>
      <c r="PNI37" s="286"/>
      <c r="PNJ37" s="286"/>
      <c r="PNK37" s="286"/>
      <c r="PNL37" s="286"/>
      <c r="PNM37" s="286"/>
      <c r="PNN37" s="286"/>
      <c r="PNO37" s="286"/>
      <c r="PNP37" s="286"/>
      <c r="PNQ37" s="286"/>
      <c r="PNR37" s="286"/>
      <c r="PNS37" s="286"/>
      <c r="PNT37" s="286"/>
      <c r="PNU37" s="286"/>
      <c r="PNV37" s="286"/>
      <c r="PNW37" s="286"/>
      <c r="PNX37" s="286"/>
      <c r="PNY37" s="286"/>
      <c r="PNZ37" s="286"/>
      <c r="POA37" s="286"/>
      <c r="POB37" s="286"/>
      <c r="POC37" s="286"/>
      <c r="POD37" s="286"/>
      <c r="POE37" s="286"/>
      <c r="POF37" s="286"/>
      <c r="POG37" s="286"/>
      <c r="POH37" s="286"/>
      <c r="POI37" s="286"/>
      <c r="POJ37" s="286"/>
      <c r="POK37" s="286"/>
      <c r="POL37" s="286"/>
      <c r="POM37" s="286"/>
      <c r="PON37" s="286"/>
      <c r="POO37" s="286"/>
      <c r="POP37" s="286"/>
      <c r="POQ37" s="286"/>
      <c r="POR37" s="286"/>
      <c r="POS37" s="286"/>
      <c r="POT37" s="286"/>
      <c r="POU37" s="286"/>
      <c r="POV37" s="286"/>
      <c r="POW37" s="286"/>
      <c r="POX37" s="286"/>
      <c r="POY37" s="286"/>
      <c r="POZ37" s="286"/>
      <c r="PPA37" s="286"/>
      <c r="PPB37" s="286"/>
      <c r="PPC37" s="286"/>
      <c r="PPD37" s="286"/>
      <c r="PPE37" s="286"/>
      <c r="PPF37" s="286"/>
      <c r="PPG37" s="286"/>
      <c r="PPH37" s="286"/>
      <c r="PPI37" s="286"/>
      <c r="PPJ37" s="286"/>
      <c r="PPK37" s="286"/>
      <c r="PPL37" s="286"/>
      <c r="PPM37" s="286"/>
      <c r="PPN37" s="286"/>
      <c r="PPO37" s="286"/>
      <c r="PPP37" s="286"/>
      <c r="PPQ37" s="286"/>
      <c r="PPR37" s="286"/>
      <c r="PPS37" s="286"/>
      <c r="PPT37" s="286"/>
      <c r="PPU37" s="286"/>
      <c r="PPV37" s="286"/>
      <c r="PPW37" s="286"/>
      <c r="PPX37" s="286"/>
      <c r="PPY37" s="286"/>
      <c r="PPZ37" s="286"/>
      <c r="PQA37" s="286"/>
      <c r="PQB37" s="286"/>
      <c r="PQC37" s="286"/>
      <c r="PQD37" s="286"/>
      <c r="PQE37" s="286"/>
      <c r="PQF37" s="286"/>
      <c r="PQG37" s="286"/>
      <c r="PQH37" s="286"/>
      <c r="PQI37" s="286"/>
      <c r="PQJ37" s="286"/>
      <c r="PQK37" s="286"/>
      <c r="PQL37" s="286"/>
      <c r="PQM37" s="286"/>
      <c r="PQN37" s="286"/>
      <c r="PQO37" s="286"/>
      <c r="PQP37" s="286"/>
      <c r="PQQ37" s="286"/>
      <c r="PQR37" s="286"/>
      <c r="PQS37" s="286"/>
      <c r="PQT37" s="286"/>
      <c r="PQU37" s="286"/>
      <c r="PQV37" s="286"/>
      <c r="PQW37" s="286"/>
      <c r="PQX37" s="286"/>
      <c r="PQY37" s="286"/>
      <c r="PQZ37" s="286"/>
      <c r="PRA37" s="286"/>
      <c r="PRB37" s="286"/>
      <c r="PRC37" s="286"/>
      <c r="PRD37" s="286"/>
      <c r="PRE37" s="286"/>
      <c r="PRF37" s="286"/>
      <c r="PRG37" s="286"/>
      <c r="PRH37" s="286"/>
      <c r="PRI37" s="286"/>
      <c r="PRJ37" s="286"/>
      <c r="PRK37" s="286"/>
      <c r="PRL37" s="286"/>
      <c r="PRM37" s="286"/>
      <c r="PRN37" s="286"/>
      <c r="PRO37" s="286"/>
      <c r="PRP37" s="286"/>
      <c r="PRQ37" s="286"/>
      <c r="PRR37" s="286"/>
      <c r="PRS37" s="286"/>
      <c r="PRT37" s="286"/>
      <c r="PRU37" s="286"/>
      <c r="PRV37" s="286"/>
      <c r="PRW37" s="286"/>
      <c r="PRX37" s="286"/>
      <c r="PRY37" s="286"/>
      <c r="PRZ37" s="286"/>
      <c r="PSA37" s="286"/>
      <c r="PSB37" s="286"/>
      <c r="PSC37" s="286"/>
      <c r="PSD37" s="286"/>
      <c r="PSE37" s="286"/>
      <c r="PSF37" s="286"/>
      <c r="PSG37" s="286"/>
      <c r="PSH37" s="286"/>
      <c r="PSI37" s="286"/>
      <c r="PSJ37" s="286"/>
      <c r="PSK37" s="286"/>
      <c r="PSL37" s="286"/>
      <c r="PSM37" s="286"/>
      <c r="PSN37" s="286"/>
      <c r="PSO37" s="286"/>
      <c r="PSP37" s="286"/>
      <c r="PSQ37" s="286"/>
      <c r="PSR37" s="286"/>
      <c r="PSS37" s="286"/>
      <c r="PST37" s="286"/>
      <c r="PSU37" s="286"/>
      <c r="PSV37" s="286"/>
      <c r="PSW37" s="286"/>
      <c r="PSX37" s="286"/>
      <c r="PSY37" s="286"/>
      <c r="PSZ37" s="286"/>
      <c r="PTA37" s="286"/>
      <c r="PTB37" s="286"/>
      <c r="PTC37" s="286"/>
      <c r="PTD37" s="286"/>
      <c r="PTE37" s="286"/>
      <c r="PTF37" s="286"/>
      <c r="PTG37" s="286"/>
      <c r="PTH37" s="286"/>
      <c r="PTI37" s="286"/>
      <c r="PTJ37" s="286"/>
      <c r="PTK37" s="286"/>
      <c r="PTL37" s="286"/>
      <c r="PTM37" s="286"/>
      <c r="PTN37" s="286"/>
      <c r="PTO37" s="286"/>
      <c r="PTP37" s="286"/>
      <c r="PTQ37" s="286"/>
      <c r="PTR37" s="286"/>
      <c r="PTS37" s="286"/>
      <c r="PTT37" s="286"/>
      <c r="PTU37" s="286"/>
      <c r="PTV37" s="286"/>
      <c r="PTW37" s="286"/>
      <c r="PTX37" s="286"/>
      <c r="PTY37" s="286"/>
      <c r="PTZ37" s="286"/>
      <c r="PUA37" s="286"/>
      <c r="PUB37" s="286"/>
      <c r="PUC37" s="286"/>
      <c r="PUD37" s="286"/>
      <c r="PUE37" s="286"/>
      <c r="PUF37" s="286"/>
      <c r="PUG37" s="286"/>
      <c r="PUH37" s="286"/>
      <c r="PUI37" s="286"/>
      <c r="PUJ37" s="286"/>
      <c r="PUK37" s="286"/>
      <c r="PUL37" s="286"/>
      <c r="PUM37" s="286"/>
      <c r="PUN37" s="286"/>
      <c r="PUO37" s="286"/>
      <c r="PUP37" s="286"/>
      <c r="PUQ37" s="286"/>
      <c r="PUR37" s="286"/>
      <c r="PUS37" s="286"/>
      <c r="PUT37" s="286"/>
      <c r="PUU37" s="286"/>
      <c r="PUV37" s="286"/>
      <c r="PUW37" s="286"/>
      <c r="PUX37" s="286"/>
      <c r="PUY37" s="286"/>
      <c r="PUZ37" s="286"/>
      <c r="PVA37" s="286"/>
      <c r="PVB37" s="286"/>
      <c r="PVC37" s="286"/>
      <c r="PVD37" s="286"/>
      <c r="PVE37" s="286"/>
      <c r="PVF37" s="286"/>
      <c r="PVG37" s="286"/>
      <c r="PVH37" s="286"/>
      <c r="PVI37" s="286"/>
      <c r="PVJ37" s="286"/>
      <c r="PVK37" s="286"/>
      <c r="PVL37" s="286"/>
      <c r="PVM37" s="286"/>
      <c r="PVN37" s="286"/>
      <c r="PVO37" s="286"/>
      <c r="PVP37" s="286"/>
      <c r="PVQ37" s="286"/>
      <c r="PVR37" s="286"/>
      <c r="PVS37" s="286"/>
      <c r="PVT37" s="286"/>
      <c r="PVU37" s="286"/>
      <c r="PVV37" s="286"/>
      <c r="PVW37" s="286"/>
      <c r="PVX37" s="286"/>
      <c r="PVY37" s="286"/>
      <c r="PVZ37" s="286"/>
      <c r="PWA37" s="286"/>
      <c r="PWB37" s="286"/>
      <c r="PWC37" s="286"/>
      <c r="PWD37" s="286"/>
      <c r="PWE37" s="286"/>
      <c r="PWF37" s="286"/>
      <c r="PWG37" s="286"/>
      <c r="PWH37" s="286"/>
      <c r="PWI37" s="286"/>
      <c r="PWJ37" s="286"/>
      <c r="PWK37" s="286"/>
      <c r="PWL37" s="286"/>
      <c r="PWM37" s="286"/>
      <c r="PWN37" s="286"/>
      <c r="PWO37" s="286"/>
      <c r="PWP37" s="286"/>
      <c r="PWQ37" s="286"/>
      <c r="PWR37" s="286"/>
      <c r="PWS37" s="286"/>
      <c r="PWT37" s="286"/>
      <c r="PWU37" s="286"/>
      <c r="PWV37" s="286"/>
      <c r="PWW37" s="286"/>
      <c r="PWX37" s="286"/>
      <c r="PWY37" s="286"/>
      <c r="PWZ37" s="286"/>
      <c r="PXA37" s="286"/>
      <c r="PXB37" s="286"/>
      <c r="PXC37" s="286"/>
      <c r="PXD37" s="286"/>
      <c r="PXE37" s="286"/>
      <c r="PXF37" s="286"/>
      <c r="PXG37" s="286"/>
      <c r="PXH37" s="286"/>
      <c r="PXI37" s="286"/>
      <c r="PXJ37" s="286"/>
      <c r="PXK37" s="286"/>
      <c r="PXL37" s="286"/>
      <c r="PXM37" s="286"/>
      <c r="PXN37" s="286"/>
      <c r="PXO37" s="286"/>
      <c r="PXP37" s="286"/>
      <c r="PXQ37" s="286"/>
      <c r="PXR37" s="286"/>
      <c r="PXS37" s="286"/>
      <c r="PXT37" s="286"/>
      <c r="PXU37" s="286"/>
      <c r="PXV37" s="286"/>
      <c r="PXW37" s="286"/>
      <c r="PXX37" s="286"/>
      <c r="PXY37" s="286"/>
      <c r="PXZ37" s="286"/>
      <c r="PYA37" s="286"/>
      <c r="PYB37" s="286"/>
      <c r="PYC37" s="286"/>
      <c r="PYD37" s="286"/>
      <c r="PYE37" s="286"/>
      <c r="PYF37" s="286"/>
      <c r="PYG37" s="286"/>
      <c r="PYH37" s="286"/>
      <c r="PYI37" s="286"/>
      <c r="PYJ37" s="286"/>
      <c r="PYK37" s="286"/>
      <c r="PYL37" s="286"/>
      <c r="PYM37" s="286"/>
      <c r="PYN37" s="286"/>
      <c r="PYO37" s="286"/>
      <c r="PYP37" s="286"/>
      <c r="PYQ37" s="286"/>
      <c r="PYR37" s="286"/>
      <c r="PYS37" s="286"/>
      <c r="PYT37" s="286"/>
      <c r="PYU37" s="286"/>
      <c r="PYV37" s="286"/>
      <c r="PYW37" s="286"/>
      <c r="PYX37" s="286"/>
      <c r="PYY37" s="286"/>
      <c r="PYZ37" s="286"/>
      <c r="PZA37" s="286"/>
      <c r="PZB37" s="286"/>
      <c r="PZC37" s="286"/>
      <c r="PZD37" s="286"/>
      <c r="PZE37" s="286"/>
      <c r="PZF37" s="286"/>
      <c r="PZG37" s="286"/>
      <c r="PZH37" s="286"/>
      <c r="PZI37" s="286"/>
      <c r="PZJ37" s="286"/>
      <c r="PZK37" s="286"/>
      <c r="PZL37" s="286"/>
      <c r="PZM37" s="286"/>
      <c r="PZN37" s="286"/>
      <c r="PZO37" s="286"/>
      <c r="PZP37" s="286"/>
      <c r="PZQ37" s="286"/>
      <c r="PZR37" s="286"/>
      <c r="PZS37" s="286"/>
      <c r="PZT37" s="286"/>
      <c r="PZU37" s="286"/>
      <c r="PZV37" s="286"/>
      <c r="PZW37" s="286"/>
      <c r="PZX37" s="286"/>
      <c r="PZY37" s="286"/>
      <c r="PZZ37" s="286"/>
      <c r="QAA37" s="286"/>
      <c r="QAB37" s="286"/>
      <c r="QAC37" s="286"/>
      <c r="QAD37" s="286"/>
      <c r="QAE37" s="286"/>
      <c r="QAF37" s="286"/>
      <c r="QAG37" s="286"/>
      <c r="QAH37" s="286"/>
      <c r="QAI37" s="286"/>
      <c r="QAJ37" s="286"/>
      <c r="QAK37" s="286"/>
      <c r="QAL37" s="286"/>
      <c r="QAM37" s="286"/>
      <c r="QAN37" s="286"/>
      <c r="QAO37" s="286"/>
      <c r="QAP37" s="286"/>
      <c r="QAQ37" s="286"/>
      <c r="QAR37" s="286"/>
      <c r="QAS37" s="286"/>
      <c r="QAT37" s="286"/>
      <c r="QAU37" s="286"/>
      <c r="QAV37" s="286"/>
      <c r="QAW37" s="286"/>
      <c r="QAX37" s="286"/>
      <c r="QAY37" s="286"/>
      <c r="QAZ37" s="286"/>
      <c r="QBA37" s="286"/>
      <c r="QBB37" s="286"/>
      <c r="QBC37" s="286"/>
      <c r="QBD37" s="286"/>
      <c r="QBE37" s="286"/>
      <c r="QBF37" s="286"/>
      <c r="QBG37" s="286"/>
      <c r="QBH37" s="286"/>
      <c r="QBI37" s="286"/>
      <c r="QBJ37" s="286"/>
      <c r="QBK37" s="286"/>
      <c r="QBL37" s="286"/>
      <c r="QBM37" s="286"/>
      <c r="QBN37" s="286"/>
      <c r="QBO37" s="286"/>
      <c r="QBP37" s="286"/>
      <c r="QBQ37" s="286"/>
      <c r="QBR37" s="286"/>
      <c r="QBS37" s="286"/>
      <c r="QBT37" s="286"/>
      <c r="QBU37" s="286"/>
      <c r="QBV37" s="286"/>
      <c r="QBW37" s="286"/>
      <c r="QBX37" s="286"/>
      <c r="QBY37" s="286"/>
      <c r="QBZ37" s="286"/>
      <c r="QCA37" s="286"/>
      <c r="QCB37" s="286"/>
      <c r="QCC37" s="286"/>
      <c r="QCD37" s="286"/>
      <c r="QCE37" s="286"/>
      <c r="QCF37" s="286"/>
      <c r="QCG37" s="286"/>
      <c r="QCH37" s="286"/>
      <c r="QCI37" s="286"/>
      <c r="QCJ37" s="286"/>
      <c r="QCK37" s="286"/>
      <c r="QCL37" s="286"/>
      <c r="QCM37" s="286"/>
      <c r="QCN37" s="286"/>
      <c r="QCO37" s="286"/>
      <c r="QCP37" s="286"/>
      <c r="QCQ37" s="286"/>
      <c r="QCR37" s="286"/>
      <c r="QCS37" s="286"/>
      <c r="QCT37" s="286"/>
      <c r="QCU37" s="286"/>
      <c r="QCV37" s="286"/>
      <c r="QCW37" s="286"/>
      <c r="QCX37" s="286"/>
      <c r="QCY37" s="286"/>
      <c r="QCZ37" s="286"/>
      <c r="QDA37" s="286"/>
      <c r="QDB37" s="286"/>
      <c r="QDC37" s="286"/>
      <c r="QDD37" s="286"/>
      <c r="QDE37" s="286"/>
      <c r="QDF37" s="286"/>
      <c r="QDG37" s="286"/>
      <c r="QDH37" s="286"/>
      <c r="QDI37" s="286"/>
      <c r="QDJ37" s="286"/>
      <c r="QDK37" s="286"/>
      <c r="QDL37" s="286"/>
      <c r="QDM37" s="286"/>
      <c r="QDN37" s="286"/>
      <c r="QDO37" s="286"/>
      <c r="QDP37" s="286"/>
      <c r="QDQ37" s="286"/>
      <c r="QDR37" s="286"/>
      <c r="QDS37" s="286"/>
      <c r="QDT37" s="286"/>
      <c r="QDU37" s="286"/>
      <c r="QDV37" s="286"/>
      <c r="QDW37" s="286"/>
      <c r="QDX37" s="286"/>
      <c r="QDY37" s="286"/>
      <c r="QDZ37" s="286"/>
      <c r="QEA37" s="286"/>
      <c r="QEB37" s="286"/>
      <c r="QEC37" s="286"/>
      <c r="QED37" s="286"/>
      <c r="QEE37" s="286"/>
      <c r="QEF37" s="286"/>
      <c r="QEG37" s="286"/>
      <c r="QEH37" s="286"/>
      <c r="QEI37" s="286"/>
      <c r="QEJ37" s="286"/>
      <c r="QEK37" s="286"/>
      <c r="QEL37" s="286"/>
      <c r="QEM37" s="286"/>
      <c r="QEN37" s="286"/>
      <c r="QEO37" s="286"/>
      <c r="QEP37" s="286"/>
      <c r="QEQ37" s="286"/>
      <c r="QER37" s="286"/>
      <c r="QES37" s="286"/>
      <c r="QET37" s="286"/>
      <c r="QEU37" s="286"/>
      <c r="QEV37" s="286"/>
      <c r="QEW37" s="286"/>
      <c r="QEX37" s="286"/>
      <c r="QEY37" s="286"/>
      <c r="QEZ37" s="286"/>
      <c r="QFA37" s="286"/>
      <c r="QFB37" s="286"/>
      <c r="QFC37" s="286"/>
      <c r="QFD37" s="286"/>
      <c r="QFE37" s="286"/>
      <c r="QFF37" s="286"/>
      <c r="QFG37" s="286"/>
      <c r="QFH37" s="286"/>
      <c r="QFI37" s="286"/>
      <c r="QFJ37" s="286"/>
      <c r="QFK37" s="286"/>
      <c r="QFL37" s="286"/>
      <c r="QFM37" s="286"/>
      <c r="QFN37" s="286"/>
      <c r="QFO37" s="286"/>
      <c r="QFP37" s="286"/>
      <c r="QFQ37" s="286"/>
      <c r="QFR37" s="286"/>
      <c r="QFS37" s="286"/>
      <c r="QFT37" s="286"/>
      <c r="QFU37" s="286"/>
      <c r="QFV37" s="286"/>
      <c r="QFW37" s="286"/>
      <c r="QFX37" s="286"/>
      <c r="QFY37" s="286"/>
      <c r="QFZ37" s="286"/>
      <c r="QGA37" s="286"/>
      <c r="QGB37" s="286"/>
      <c r="QGC37" s="286"/>
      <c r="QGD37" s="286"/>
      <c r="QGE37" s="286"/>
      <c r="QGF37" s="286"/>
      <c r="QGG37" s="286"/>
      <c r="QGH37" s="286"/>
      <c r="QGI37" s="286"/>
      <c r="QGJ37" s="286"/>
      <c r="QGK37" s="286"/>
      <c r="QGL37" s="286"/>
      <c r="QGM37" s="286"/>
      <c r="QGN37" s="286"/>
      <c r="QGO37" s="286"/>
      <c r="QGP37" s="286"/>
      <c r="QGQ37" s="286"/>
      <c r="QGR37" s="286"/>
      <c r="QGS37" s="286"/>
      <c r="QGT37" s="286"/>
      <c r="QGU37" s="286"/>
      <c r="QGV37" s="286"/>
      <c r="QGW37" s="286"/>
      <c r="QGX37" s="286"/>
      <c r="QGY37" s="286"/>
      <c r="QGZ37" s="286"/>
      <c r="QHA37" s="286"/>
      <c r="QHB37" s="286"/>
      <c r="QHC37" s="286"/>
      <c r="QHD37" s="286"/>
      <c r="QHE37" s="286"/>
      <c r="QHF37" s="286"/>
      <c r="QHG37" s="286"/>
      <c r="QHH37" s="286"/>
      <c r="QHI37" s="286"/>
      <c r="QHJ37" s="286"/>
      <c r="QHK37" s="286"/>
      <c r="QHL37" s="286"/>
      <c r="QHM37" s="286"/>
      <c r="QHN37" s="286"/>
      <c r="QHO37" s="286"/>
      <c r="QHP37" s="286"/>
      <c r="QHQ37" s="286"/>
      <c r="QHR37" s="286"/>
      <c r="QHS37" s="286"/>
      <c r="QHT37" s="286"/>
      <c r="QHU37" s="286"/>
      <c r="QHV37" s="286"/>
      <c r="QHW37" s="286"/>
      <c r="QHX37" s="286"/>
      <c r="QHY37" s="286"/>
      <c r="QHZ37" s="286"/>
      <c r="QIA37" s="286"/>
      <c r="QIB37" s="286"/>
      <c r="QIC37" s="286"/>
      <c r="QID37" s="286"/>
      <c r="QIE37" s="286"/>
      <c r="QIF37" s="286"/>
      <c r="QIG37" s="286"/>
      <c r="QIH37" s="286"/>
      <c r="QII37" s="286"/>
      <c r="QIJ37" s="286"/>
      <c r="QIK37" s="286"/>
      <c r="QIL37" s="286"/>
      <c r="QIM37" s="286"/>
      <c r="QIN37" s="286"/>
      <c r="QIO37" s="286"/>
      <c r="QIP37" s="286"/>
      <c r="QIQ37" s="286"/>
      <c r="QIR37" s="286"/>
      <c r="QIS37" s="286"/>
      <c r="QIT37" s="286"/>
      <c r="QIU37" s="286"/>
      <c r="QIV37" s="286"/>
      <c r="QIW37" s="286"/>
      <c r="QIX37" s="286"/>
      <c r="QIY37" s="286"/>
      <c r="QIZ37" s="286"/>
      <c r="QJA37" s="286"/>
      <c r="QJB37" s="286"/>
      <c r="QJC37" s="286"/>
      <c r="QJD37" s="286"/>
      <c r="QJE37" s="286"/>
      <c r="QJF37" s="286"/>
      <c r="QJG37" s="286"/>
      <c r="QJH37" s="286"/>
      <c r="QJI37" s="286"/>
      <c r="QJJ37" s="286"/>
      <c r="QJK37" s="286"/>
      <c r="QJL37" s="286"/>
      <c r="QJM37" s="286"/>
      <c r="QJN37" s="286"/>
      <c r="QJO37" s="286"/>
      <c r="QJP37" s="286"/>
      <c r="QJQ37" s="286"/>
      <c r="QJR37" s="286"/>
      <c r="QJS37" s="286"/>
      <c r="QJT37" s="286"/>
      <c r="QJU37" s="286"/>
      <c r="QJV37" s="286"/>
      <c r="QJW37" s="286"/>
      <c r="QJX37" s="286"/>
      <c r="QJY37" s="286"/>
      <c r="QJZ37" s="286"/>
      <c r="QKA37" s="286"/>
      <c r="QKB37" s="286"/>
      <c r="QKC37" s="286"/>
      <c r="QKD37" s="286"/>
      <c r="QKE37" s="286"/>
      <c r="QKF37" s="286"/>
      <c r="QKG37" s="286"/>
      <c r="QKH37" s="286"/>
      <c r="QKI37" s="286"/>
      <c r="QKJ37" s="286"/>
      <c r="QKK37" s="286"/>
      <c r="QKL37" s="286"/>
      <c r="QKM37" s="286"/>
      <c r="QKN37" s="286"/>
      <c r="QKO37" s="286"/>
      <c r="QKP37" s="286"/>
      <c r="QKQ37" s="286"/>
      <c r="QKR37" s="286"/>
      <c r="QKS37" s="286"/>
      <c r="QKT37" s="286"/>
      <c r="QKU37" s="286"/>
      <c r="QKV37" s="286"/>
      <c r="QKW37" s="286"/>
      <c r="QKX37" s="286"/>
      <c r="QKY37" s="286"/>
      <c r="QKZ37" s="286"/>
      <c r="QLA37" s="286"/>
      <c r="QLB37" s="286"/>
      <c r="QLC37" s="286"/>
      <c r="QLD37" s="286"/>
      <c r="QLE37" s="286"/>
      <c r="QLF37" s="286"/>
      <c r="QLG37" s="286"/>
      <c r="QLH37" s="286"/>
      <c r="QLI37" s="286"/>
      <c r="QLJ37" s="286"/>
      <c r="QLK37" s="286"/>
      <c r="QLL37" s="286"/>
      <c r="QLM37" s="286"/>
      <c r="QLN37" s="286"/>
      <c r="QLO37" s="286"/>
      <c r="QLP37" s="286"/>
      <c r="QLQ37" s="286"/>
      <c r="QLR37" s="286"/>
      <c r="QLS37" s="286"/>
      <c r="QLT37" s="286"/>
      <c r="QLU37" s="286"/>
      <c r="QLV37" s="286"/>
      <c r="QLW37" s="286"/>
      <c r="QLX37" s="286"/>
      <c r="QLY37" s="286"/>
      <c r="QLZ37" s="286"/>
      <c r="QMA37" s="286"/>
      <c r="QMB37" s="286"/>
      <c r="QMC37" s="286"/>
      <c r="QMD37" s="286"/>
      <c r="QME37" s="286"/>
      <c r="QMF37" s="286"/>
      <c r="QMG37" s="286"/>
      <c r="QMH37" s="286"/>
      <c r="QMI37" s="286"/>
      <c r="QMJ37" s="286"/>
      <c r="QMK37" s="286"/>
      <c r="QML37" s="286"/>
      <c r="QMM37" s="286"/>
      <c r="QMN37" s="286"/>
      <c r="QMO37" s="286"/>
      <c r="QMP37" s="286"/>
      <c r="QMQ37" s="286"/>
      <c r="QMR37" s="286"/>
      <c r="QMS37" s="286"/>
      <c r="QMT37" s="286"/>
      <c r="QMU37" s="286"/>
      <c r="QMV37" s="286"/>
      <c r="QMW37" s="286"/>
      <c r="QMX37" s="286"/>
      <c r="QMY37" s="286"/>
      <c r="QMZ37" s="286"/>
      <c r="QNA37" s="286"/>
      <c r="QNB37" s="286"/>
      <c r="QNC37" s="286"/>
      <c r="QND37" s="286"/>
      <c r="QNE37" s="286"/>
      <c r="QNF37" s="286"/>
      <c r="QNG37" s="286"/>
      <c r="QNH37" s="286"/>
      <c r="QNI37" s="286"/>
      <c r="QNJ37" s="286"/>
      <c r="QNK37" s="286"/>
      <c r="QNL37" s="286"/>
      <c r="QNM37" s="286"/>
      <c r="QNN37" s="286"/>
      <c r="QNO37" s="286"/>
      <c r="QNP37" s="286"/>
      <c r="QNQ37" s="286"/>
      <c r="QNR37" s="286"/>
      <c r="QNS37" s="286"/>
      <c r="QNT37" s="286"/>
      <c r="QNU37" s="286"/>
      <c r="QNV37" s="286"/>
      <c r="QNW37" s="286"/>
      <c r="QNX37" s="286"/>
      <c r="QNY37" s="286"/>
      <c r="QNZ37" s="286"/>
      <c r="QOA37" s="286"/>
      <c r="QOB37" s="286"/>
      <c r="QOC37" s="286"/>
      <c r="QOD37" s="286"/>
      <c r="QOE37" s="286"/>
      <c r="QOF37" s="286"/>
      <c r="QOG37" s="286"/>
      <c r="QOH37" s="286"/>
      <c r="QOI37" s="286"/>
      <c r="QOJ37" s="286"/>
      <c r="QOK37" s="286"/>
      <c r="QOL37" s="286"/>
      <c r="QOM37" s="286"/>
      <c r="QON37" s="286"/>
      <c r="QOO37" s="286"/>
      <c r="QOP37" s="286"/>
      <c r="QOQ37" s="286"/>
      <c r="QOR37" s="286"/>
      <c r="QOS37" s="286"/>
      <c r="QOT37" s="286"/>
      <c r="QOU37" s="286"/>
      <c r="QOV37" s="286"/>
      <c r="QOW37" s="286"/>
      <c r="QOX37" s="286"/>
      <c r="QOY37" s="286"/>
      <c r="QOZ37" s="286"/>
      <c r="QPA37" s="286"/>
      <c r="QPB37" s="286"/>
      <c r="QPC37" s="286"/>
      <c r="QPD37" s="286"/>
      <c r="QPE37" s="286"/>
      <c r="QPF37" s="286"/>
      <c r="QPG37" s="286"/>
      <c r="QPH37" s="286"/>
      <c r="QPI37" s="286"/>
      <c r="QPJ37" s="286"/>
      <c r="QPK37" s="286"/>
      <c r="QPL37" s="286"/>
      <c r="QPM37" s="286"/>
      <c r="QPN37" s="286"/>
      <c r="QPO37" s="286"/>
      <c r="QPP37" s="286"/>
      <c r="QPQ37" s="286"/>
      <c r="QPR37" s="286"/>
      <c r="QPS37" s="286"/>
      <c r="QPT37" s="286"/>
      <c r="QPU37" s="286"/>
      <c r="QPV37" s="286"/>
      <c r="QPW37" s="286"/>
      <c r="QPX37" s="286"/>
      <c r="QPY37" s="286"/>
      <c r="QPZ37" s="286"/>
      <c r="QQA37" s="286"/>
      <c r="QQB37" s="286"/>
      <c r="QQC37" s="286"/>
      <c r="QQD37" s="286"/>
      <c r="QQE37" s="286"/>
      <c r="QQF37" s="286"/>
      <c r="QQG37" s="286"/>
      <c r="QQH37" s="286"/>
      <c r="QQI37" s="286"/>
      <c r="QQJ37" s="286"/>
      <c r="QQK37" s="286"/>
      <c r="QQL37" s="286"/>
      <c r="QQM37" s="286"/>
      <c r="QQN37" s="286"/>
      <c r="QQO37" s="286"/>
      <c r="QQP37" s="286"/>
      <c r="QQQ37" s="286"/>
      <c r="QQR37" s="286"/>
      <c r="QQS37" s="286"/>
      <c r="QQT37" s="286"/>
      <c r="QQU37" s="286"/>
      <c r="QQV37" s="286"/>
      <c r="QQW37" s="286"/>
      <c r="QQX37" s="286"/>
      <c r="QQY37" s="286"/>
      <c r="QQZ37" s="286"/>
      <c r="QRA37" s="286"/>
      <c r="QRB37" s="286"/>
      <c r="QRC37" s="286"/>
      <c r="QRD37" s="286"/>
      <c r="QRE37" s="286"/>
      <c r="QRF37" s="286"/>
      <c r="QRG37" s="286"/>
      <c r="QRH37" s="286"/>
      <c r="QRI37" s="286"/>
      <c r="QRJ37" s="286"/>
      <c r="QRK37" s="286"/>
      <c r="QRL37" s="286"/>
      <c r="QRM37" s="286"/>
      <c r="QRN37" s="286"/>
      <c r="QRO37" s="286"/>
      <c r="QRP37" s="286"/>
      <c r="QRQ37" s="286"/>
      <c r="QRR37" s="286"/>
      <c r="QRS37" s="286"/>
      <c r="QRT37" s="286"/>
      <c r="QRU37" s="286"/>
      <c r="QRV37" s="286"/>
      <c r="QRW37" s="286"/>
      <c r="QRX37" s="286"/>
      <c r="QRY37" s="286"/>
      <c r="QRZ37" s="286"/>
      <c r="QSA37" s="286"/>
      <c r="QSB37" s="286"/>
      <c r="QSC37" s="286"/>
      <c r="QSD37" s="286"/>
      <c r="QSE37" s="286"/>
      <c r="QSF37" s="286"/>
      <c r="QSG37" s="286"/>
      <c r="QSH37" s="286"/>
      <c r="QSI37" s="286"/>
      <c r="QSJ37" s="286"/>
      <c r="QSK37" s="286"/>
      <c r="QSL37" s="286"/>
      <c r="QSM37" s="286"/>
      <c r="QSN37" s="286"/>
      <c r="QSO37" s="286"/>
      <c r="QSP37" s="286"/>
      <c r="QSQ37" s="286"/>
      <c r="QSR37" s="286"/>
      <c r="QSS37" s="286"/>
      <c r="QST37" s="286"/>
      <c r="QSU37" s="286"/>
      <c r="QSV37" s="286"/>
      <c r="QSW37" s="286"/>
      <c r="QSX37" s="286"/>
      <c r="QSY37" s="286"/>
      <c r="QSZ37" s="286"/>
      <c r="QTA37" s="286"/>
      <c r="QTB37" s="286"/>
      <c r="QTC37" s="286"/>
      <c r="QTD37" s="286"/>
      <c r="QTE37" s="286"/>
      <c r="QTF37" s="286"/>
      <c r="QTG37" s="286"/>
      <c r="QTH37" s="286"/>
      <c r="QTI37" s="286"/>
      <c r="QTJ37" s="286"/>
      <c r="QTK37" s="286"/>
      <c r="QTL37" s="286"/>
      <c r="QTM37" s="286"/>
      <c r="QTN37" s="286"/>
      <c r="QTO37" s="286"/>
      <c r="QTP37" s="286"/>
      <c r="QTQ37" s="286"/>
      <c r="QTR37" s="286"/>
      <c r="QTS37" s="286"/>
      <c r="QTT37" s="286"/>
      <c r="QTU37" s="286"/>
      <c r="QTV37" s="286"/>
      <c r="QTW37" s="286"/>
      <c r="QTX37" s="286"/>
      <c r="QTY37" s="286"/>
      <c r="QTZ37" s="286"/>
      <c r="QUA37" s="286"/>
      <c r="QUB37" s="286"/>
      <c r="QUC37" s="286"/>
      <c r="QUD37" s="286"/>
      <c r="QUE37" s="286"/>
      <c r="QUF37" s="286"/>
      <c r="QUG37" s="286"/>
      <c r="QUH37" s="286"/>
      <c r="QUI37" s="286"/>
      <c r="QUJ37" s="286"/>
      <c r="QUK37" s="286"/>
      <c r="QUL37" s="286"/>
      <c r="QUM37" s="286"/>
      <c r="QUN37" s="286"/>
      <c r="QUO37" s="286"/>
      <c r="QUP37" s="286"/>
      <c r="QUQ37" s="286"/>
      <c r="QUR37" s="286"/>
      <c r="QUS37" s="286"/>
      <c r="QUT37" s="286"/>
      <c r="QUU37" s="286"/>
      <c r="QUV37" s="286"/>
      <c r="QUW37" s="286"/>
      <c r="QUX37" s="286"/>
      <c r="QUY37" s="286"/>
      <c r="QUZ37" s="286"/>
      <c r="QVA37" s="286"/>
      <c r="QVB37" s="286"/>
      <c r="QVC37" s="286"/>
      <c r="QVD37" s="286"/>
      <c r="QVE37" s="286"/>
      <c r="QVF37" s="286"/>
      <c r="QVG37" s="286"/>
      <c r="QVH37" s="286"/>
      <c r="QVI37" s="286"/>
      <c r="QVJ37" s="286"/>
      <c r="QVK37" s="286"/>
      <c r="QVL37" s="286"/>
      <c r="QVM37" s="286"/>
      <c r="QVN37" s="286"/>
      <c r="QVO37" s="286"/>
      <c r="QVP37" s="286"/>
      <c r="QVQ37" s="286"/>
      <c r="QVR37" s="286"/>
      <c r="QVS37" s="286"/>
      <c r="QVT37" s="286"/>
      <c r="QVU37" s="286"/>
      <c r="QVV37" s="286"/>
      <c r="QVW37" s="286"/>
      <c r="QVX37" s="286"/>
      <c r="QVY37" s="286"/>
      <c r="QVZ37" s="286"/>
      <c r="QWA37" s="286"/>
      <c r="QWB37" s="286"/>
      <c r="QWC37" s="286"/>
      <c r="QWD37" s="286"/>
      <c r="QWE37" s="286"/>
      <c r="QWF37" s="286"/>
      <c r="QWG37" s="286"/>
      <c r="QWH37" s="286"/>
      <c r="QWI37" s="286"/>
      <c r="QWJ37" s="286"/>
      <c r="QWK37" s="286"/>
      <c r="QWL37" s="286"/>
      <c r="QWM37" s="286"/>
      <c r="QWN37" s="286"/>
      <c r="QWO37" s="286"/>
      <c r="QWP37" s="286"/>
      <c r="QWQ37" s="286"/>
      <c r="QWR37" s="286"/>
      <c r="QWS37" s="286"/>
      <c r="QWT37" s="286"/>
      <c r="QWU37" s="286"/>
      <c r="QWV37" s="286"/>
      <c r="QWW37" s="286"/>
      <c r="QWX37" s="286"/>
      <c r="QWY37" s="286"/>
      <c r="QWZ37" s="286"/>
      <c r="QXA37" s="286"/>
      <c r="QXB37" s="286"/>
      <c r="QXC37" s="286"/>
      <c r="QXD37" s="286"/>
      <c r="QXE37" s="286"/>
      <c r="QXF37" s="286"/>
      <c r="QXG37" s="286"/>
      <c r="QXH37" s="286"/>
      <c r="QXI37" s="286"/>
      <c r="QXJ37" s="286"/>
      <c r="QXK37" s="286"/>
      <c r="QXL37" s="286"/>
      <c r="QXM37" s="286"/>
      <c r="QXN37" s="286"/>
      <c r="QXO37" s="286"/>
      <c r="QXP37" s="286"/>
      <c r="QXQ37" s="286"/>
      <c r="QXR37" s="286"/>
      <c r="QXS37" s="286"/>
      <c r="QXT37" s="286"/>
      <c r="QXU37" s="286"/>
      <c r="QXV37" s="286"/>
      <c r="QXW37" s="286"/>
      <c r="QXX37" s="286"/>
      <c r="QXY37" s="286"/>
      <c r="QXZ37" s="286"/>
      <c r="QYA37" s="286"/>
      <c r="QYB37" s="286"/>
      <c r="QYC37" s="286"/>
      <c r="QYD37" s="286"/>
      <c r="QYE37" s="286"/>
      <c r="QYF37" s="286"/>
      <c r="QYG37" s="286"/>
      <c r="QYH37" s="286"/>
      <c r="QYI37" s="286"/>
      <c r="QYJ37" s="286"/>
      <c r="QYK37" s="286"/>
      <c r="QYL37" s="286"/>
      <c r="QYM37" s="286"/>
      <c r="QYN37" s="286"/>
      <c r="QYO37" s="286"/>
      <c r="QYP37" s="286"/>
      <c r="QYQ37" s="286"/>
      <c r="QYR37" s="286"/>
      <c r="QYS37" s="286"/>
      <c r="QYT37" s="286"/>
      <c r="QYU37" s="286"/>
      <c r="QYV37" s="286"/>
      <c r="QYW37" s="286"/>
      <c r="QYX37" s="286"/>
      <c r="QYY37" s="286"/>
      <c r="QYZ37" s="286"/>
      <c r="QZA37" s="286"/>
      <c r="QZB37" s="286"/>
      <c r="QZC37" s="286"/>
      <c r="QZD37" s="286"/>
      <c r="QZE37" s="286"/>
      <c r="QZF37" s="286"/>
      <c r="QZG37" s="286"/>
      <c r="QZH37" s="286"/>
      <c r="QZI37" s="286"/>
      <c r="QZJ37" s="286"/>
      <c r="QZK37" s="286"/>
      <c r="QZL37" s="286"/>
      <c r="QZM37" s="286"/>
      <c r="QZN37" s="286"/>
      <c r="QZO37" s="286"/>
      <c r="QZP37" s="286"/>
      <c r="QZQ37" s="286"/>
      <c r="QZR37" s="286"/>
      <c r="QZS37" s="286"/>
      <c r="QZT37" s="286"/>
      <c r="QZU37" s="286"/>
      <c r="QZV37" s="286"/>
      <c r="QZW37" s="286"/>
      <c r="QZX37" s="286"/>
      <c r="QZY37" s="286"/>
      <c r="QZZ37" s="286"/>
      <c r="RAA37" s="286"/>
      <c r="RAB37" s="286"/>
      <c r="RAC37" s="286"/>
      <c r="RAD37" s="286"/>
      <c r="RAE37" s="286"/>
      <c r="RAF37" s="286"/>
      <c r="RAG37" s="286"/>
      <c r="RAH37" s="286"/>
      <c r="RAI37" s="286"/>
      <c r="RAJ37" s="286"/>
      <c r="RAK37" s="286"/>
      <c r="RAL37" s="286"/>
      <c r="RAM37" s="286"/>
      <c r="RAN37" s="286"/>
      <c r="RAO37" s="286"/>
      <c r="RAP37" s="286"/>
      <c r="RAQ37" s="286"/>
      <c r="RAR37" s="286"/>
      <c r="RAS37" s="286"/>
      <c r="RAT37" s="286"/>
      <c r="RAU37" s="286"/>
      <c r="RAV37" s="286"/>
      <c r="RAW37" s="286"/>
      <c r="RAX37" s="286"/>
      <c r="RAY37" s="286"/>
      <c r="RAZ37" s="286"/>
      <c r="RBA37" s="286"/>
      <c r="RBB37" s="286"/>
      <c r="RBC37" s="286"/>
      <c r="RBD37" s="286"/>
      <c r="RBE37" s="286"/>
      <c r="RBF37" s="286"/>
      <c r="RBG37" s="286"/>
      <c r="RBH37" s="286"/>
      <c r="RBI37" s="286"/>
      <c r="RBJ37" s="286"/>
      <c r="RBK37" s="286"/>
      <c r="RBL37" s="286"/>
      <c r="RBM37" s="286"/>
      <c r="RBN37" s="286"/>
      <c r="RBO37" s="286"/>
      <c r="RBP37" s="286"/>
      <c r="RBQ37" s="286"/>
      <c r="RBR37" s="286"/>
      <c r="RBS37" s="286"/>
      <c r="RBT37" s="286"/>
      <c r="RBU37" s="286"/>
      <c r="RBV37" s="286"/>
      <c r="RBW37" s="286"/>
      <c r="RBX37" s="286"/>
      <c r="RBY37" s="286"/>
      <c r="RBZ37" s="286"/>
      <c r="RCA37" s="286"/>
      <c r="RCB37" s="286"/>
      <c r="RCC37" s="286"/>
      <c r="RCD37" s="286"/>
      <c r="RCE37" s="286"/>
      <c r="RCF37" s="286"/>
      <c r="RCG37" s="286"/>
      <c r="RCH37" s="286"/>
      <c r="RCI37" s="286"/>
      <c r="RCJ37" s="286"/>
      <c r="RCK37" s="286"/>
      <c r="RCL37" s="286"/>
      <c r="RCM37" s="286"/>
      <c r="RCN37" s="286"/>
      <c r="RCO37" s="286"/>
      <c r="RCP37" s="286"/>
      <c r="RCQ37" s="286"/>
      <c r="RCR37" s="286"/>
      <c r="RCS37" s="286"/>
      <c r="RCT37" s="286"/>
      <c r="RCU37" s="286"/>
      <c r="RCV37" s="286"/>
      <c r="RCW37" s="286"/>
      <c r="RCX37" s="286"/>
      <c r="RCY37" s="286"/>
      <c r="RCZ37" s="286"/>
      <c r="RDA37" s="286"/>
      <c r="RDB37" s="286"/>
      <c r="RDC37" s="286"/>
      <c r="RDD37" s="286"/>
      <c r="RDE37" s="286"/>
      <c r="RDF37" s="286"/>
      <c r="RDG37" s="286"/>
      <c r="RDH37" s="286"/>
      <c r="RDI37" s="286"/>
      <c r="RDJ37" s="286"/>
      <c r="RDK37" s="286"/>
      <c r="RDL37" s="286"/>
      <c r="RDM37" s="286"/>
      <c r="RDN37" s="286"/>
      <c r="RDO37" s="286"/>
      <c r="RDP37" s="286"/>
      <c r="RDQ37" s="286"/>
      <c r="RDR37" s="286"/>
      <c r="RDS37" s="286"/>
      <c r="RDT37" s="286"/>
      <c r="RDU37" s="286"/>
      <c r="RDV37" s="286"/>
      <c r="RDW37" s="286"/>
      <c r="RDX37" s="286"/>
      <c r="RDY37" s="286"/>
      <c r="RDZ37" s="286"/>
      <c r="REA37" s="286"/>
      <c r="REB37" s="286"/>
      <c r="REC37" s="286"/>
      <c r="RED37" s="286"/>
      <c r="REE37" s="286"/>
      <c r="REF37" s="286"/>
      <c r="REG37" s="286"/>
      <c r="REH37" s="286"/>
      <c r="REI37" s="286"/>
      <c r="REJ37" s="286"/>
      <c r="REK37" s="286"/>
      <c r="REL37" s="286"/>
      <c r="REM37" s="286"/>
      <c r="REN37" s="286"/>
      <c r="REO37" s="286"/>
      <c r="REP37" s="286"/>
      <c r="REQ37" s="286"/>
      <c r="RER37" s="286"/>
      <c r="RES37" s="286"/>
      <c r="RET37" s="286"/>
      <c r="REU37" s="286"/>
      <c r="REV37" s="286"/>
      <c r="REW37" s="286"/>
      <c r="REX37" s="286"/>
      <c r="REY37" s="286"/>
      <c r="REZ37" s="286"/>
      <c r="RFA37" s="286"/>
      <c r="RFB37" s="286"/>
      <c r="RFC37" s="286"/>
      <c r="RFD37" s="286"/>
      <c r="RFE37" s="286"/>
      <c r="RFF37" s="286"/>
      <c r="RFG37" s="286"/>
      <c r="RFH37" s="286"/>
      <c r="RFI37" s="286"/>
      <c r="RFJ37" s="286"/>
      <c r="RFK37" s="286"/>
      <c r="RFL37" s="286"/>
      <c r="RFM37" s="286"/>
      <c r="RFN37" s="286"/>
      <c r="RFO37" s="286"/>
      <c r="RFP37" s="286"/>
      <c r="RFQ37" s="286"/>
      <c r="RFR37" s="286"/>
      <c r="RFS37" s="286"/>
      <c r="RFT37" s="286"/>
      <c r="RFU37" s="286"/>
      <c r="RFV37" s="286"/>
      <c r="RFW37" s="286"/>
      <c r="RFX37" s="286"/>
      <c r="RFY37" s="286"/>
      <c r="RFZ37" s="286"/>
      <c r="RGA37" s="286"/>
      <c r="RGB37" s="286"/>
      <c r="RGC37" s="286"/>
      <c r="RGD37" s="286"/>
      <c r="RGE37" s="286"/>
      <c r="RGF37" s="286"/>
      <c r="RGG37" s="286"/>
      <c r="RGH37" s="286"/>
      <c r="RGI37" s="286"/>
      <c r="RGJ37" s="286"/>
      <c r="RGK37" s="286"/>
      <c r="RGL37" s="286"/>
      <c r="RGM37" s="286"/>
      <c r="RGN37" s="286"/>
      <c r="RGO37" s="286"/>
      <c r="RGP37" s="286"/>
      <c r="RGQ37" s="286"/>
      <c r="RGR37" s="286"/>
      <c r="RGS37" s="286"/>
      <c r="RGT37" s="286"/>
      <c r="RGU37" s="286"/>
      <c r="RGV37" s="286"/>
      <c r="RGW37" s="286"/>
      <c r="RGX37" s="286"/>
      <c r="RGY37" s="286"/>
      <c r="RGZ37" s="286"/>
      <c r="RHA37" s="286"/>
      <c r="RHB37" s="286"/>
      <c r="RHC37" s="286"/>
      <c r="RHD37" s="286"/>
      <c r="RHE37" s="286"/>
      <c r="RHF37" s="286"/>
      <c r="RHG37" s="286"/>
      <c r="RHH37" s="286"/>
      <c r="RHI37" s="286"/>
      <c r="RHJ37" s="286"/>
      <c r="RHK37" s="286"/>
      <c r="RHL37" s="286"/>
      <c r="RHM37" s="286"/>
      <c r="RHN37" s="286"/>
      <c r="RHO37" s="286"/>
      <c r="RHP37" s="286"/>
      <c r="RHQ37" s="286"/>
      <c r="RHR37" s="286"/>
      <c r="RHS37" s="286"/>
      <c r="RHT37" s="286"/>
      <c r="RHU37" s="286"/>
      <c r="RHV37" s="286"/>
      <c r="RHW37" s="286"/>
      <c r="RHX37" s="286"/>
      <c r="RHY37" s="286"/>
      <c r="RHZ37" s="286"/>
      <c r="RIA37" s="286"/>
      <c r="RIB37" s="286"/>
      <c r="RIC37" s="286"/>
      <c r="RID37" s="286"/>
      <c r="RIE37" s="286"/>
      <c r="RIF37" s="286"/>
      <c r="RIG37" s="286"/>
      <c r="RIH37" s="286"/>
      <c r="RII37" s="286"/>
      <c r="RIJ37" s="286"/>
      <c r="RIK37" s="286"/>
      <c r="RIL37" s="286"/>
      <c r="RIM37" s="286"/>
      <c r="RIN37" s="286"/>
      <c r="RIO37" s="286"/>
      <c r="RIP37" s="286"/>
      <c r="RIQ37" s="286"/>
      <c r="RIR37" s="286"/>
      <c r="RIS37" s="286"/>
      <c r="RIT37" s="286"/>
      <c r="RIU37" s="286"/>
      <c r="RIV37" s="286"/>
      <c r="RIW37" s="286"/>
      <c r="RIX37" s="286"/>
      <c r="RIY37" s="286"/>
      <c r="RIZ37" s="286"/>
      <c r="RJA37" s="286"/>
      <c r="RJB37" s="286"/>
      <c r="RJC37" s="286"/>
      <c r="RJD37" s="286"/>
      <c r="RJE37" s="286"/>
      <c r="RJF37" s="286"/>
      <c r="RJG37" s="286"/>
      <c r="RJH37" s="286"/>
      <c r="RJI37" s="286"/>
      <c r="RJJ37" s="286"/>
      <c r="RJK37" s="286"/>
      <c r="RJL37" s="286"/>
      <c r="RJM37" s="286"/>
      <c r="RJN37" s="286"/>
      <c r="RJO37" s="286"/>
      <c r="RJP37" s="286"/>
      <c r="RJQ37" s="286"/>
      <c r="RJR37" s="286"/>
      <c r="RJS37" s="286"/>
      <c r="RJT37" s="286"/>
      <c r="RJU37" s="286"/>
      <c r="RJV37" s="286"/>
      <c r="RJW37" s="286"/>
      <c r="RJX37" s="286"/>
      <c r="RJY37" s="286"/>
      <c r="RJZ37" s="286"/>
      <c r="RKA37" s="286"/>
      <c r="RKB37" s="286"/>
      <c r="RKC37" s="286"/>
      <c r="RKD37" s="286"/>
      <c r="RKE37" s="286"/>
      <c r="RKF37" s="286"/>
      <c r="RKG37" s="286"/>
      <c r="RKH37" s="286"/>
      <c r="RKI37" s="286"/>
      <c r="RKJ37" s="286"/>
      <c r="RKK37" s="286"/>
      <c r="RKL37" s="286"/>
      <c r="RKM37" s="286"/>
      <c r="RKN37" s="286"/>
      <c r="RKO37" s="286"/>
      <c r="RKP37" s="286"/>
      <c r="RKQ37" s="286"/>
      <c r="RKR37" s="286"/>
      <c r="RKS37" s="286"/>
      <c r="RKT37" s="286"/>
      <c r="RKU37" s="286"/>
      <c r="RKV37" s="286"/>
      <c r="RKW37" s="286"/>
      <c r="RKX37" s="286"/>
      <c r="RKY37" s="286"/>
      <c r="RKZ37" s="286"/>
      <c r="RLA37" s="286"/>
      <c r="RLB37" s="286"/>
      <c r="RLC37" s="286"/>
      <c r="RLD37" s="286"/>
      <c r="RLE37" s="286"/>
      <c r="RLF37" s="286"/>
      <c r="RLG37" s="286"/>
      <c r="RLH37" s="286"/>
      <c r="RLI37" s="286"/>
      <c r="RLJ37" s="286"/>
      <c r="RLK37" s="286"/>
      <c r="RLL37" s="286"/>
      <c r="RLM37" s="286"/>
      <c r="RLN37" s="286"/>
      <c r="RLO37" s="286"/>
      <c r="RLP37" s="286"/>
      <c r="RLQ37" s="286"/>
      <c r="RLR37" s="286"/>
      <c r="RLS37" s="286"/>
      <c r="RLT37" s="286"/>
      <c r="RLU37" s="286"/>
      <c r="RLV37" s="286"/>
      <c r="RLW37" s="286"/>
      <c r="RLX37" s="286"/>
      <c r="RLY37" s="286"/>
      <c r="RLZ37" s="286"/>
      <c r="RMA37" s="286"/>
      <c r="RMB37" s="286"/>
      <c r="RMC37" s="286"/>
      <c r="RMD37" s="286"/>
      <c r="RME37" s="286"/>
      <c r="RMF37" s="286"/>
      <c r="RMG37" s="286"/>
      <c r="RMH37" s="286"/>
      <c r="RMI37" s="286"/>
      <c r="RMJ37" s="286"/>
      <c r="RMK37" s="286"/>
      <c r="RML37" s="286"/>
      <c r="RMM37" s="286"/>
      <c r="RMN37" s="286"/>
      <c r="RMO37" s="286"/>
      <c r="RMP37" s="286"/>
      <c r="RMQ37" s="286"/>
      <c r="RMR37" s="286"/>
      <c r="RMS37" s="286"/>
      <c r="RMT37" s="286"/>
      <c r="RMU37" s="286"/>
      <c r="RMV37" s="286"/>
      <c r="RMW37" s="286"/>
      <c r="RMX37" s="286"/>
      <c r="RMY37" s="286"/>
      <c r="RMZ37" s="286"/>
      <c r="RNA37" s="286"/>
      <c r="RNB37" s="286"/>
      <c r="RNC37" s="286"/>
      <c r="RND37" s="286"/>
      <c r="RNE37" s="286"/>
      <c r="RNF37" s="286"/>
      <c r="RNG37" s="286"/>
      <c r="RNH37" s="286"/>
      <c r="RNI37" s="286"/>
      <c r="RNJ37" s="286"/>
      <c r="RNK37" s="286"/>
      <c r="RNL37" s="286"/>
      <c r="RNM37" s="286"/>
      <c r="RNN37" s="286"/>
      <c r="RNO37" s="286"/>
      <c r="RNP37" s="286"/>
      <c r="RNQ37" s="286"/>
      <c r="RNR37" s="286"/>
      <c r="RNS37" s="286"/>
      <c r="RNT37" s="286"/>
      <c r="RNU37" s="286"/>
      <c r="RNV37" s="286"/>
      <c r="RNW37" s="286"/>
      <c r="RNX37" s="286"/>
      <c r="RNY37" s="286"/>
      <c r="RNZ37" s="286"/>
      <c r="ROA37" s="286"/>
      <c r="ROB37" s="286"/>
      <c r="ROC37" s="286"/>
      <c r="ROD37" s="286"/>
      <c r="ROE37" s="286"/>
      <c r="ROF37" s="286"/>
      <c r="ROG37" s="286"/>
      <c r="ROH37" s="286"/>
      <c r="ROI37" s="286"/>
      <c r="ROJ37" s="286"/>
      <c r="ROK37" s="286"/>
      <c r="ROL37" s="286"/>
      <c r="ROM37" s="286"/>
      <c r="RON37" s="286"/>
      <c r="ROO37" s="286"/>
      <c r="ROP37" s="286"/>
      <c r="ROQ37" s="286"/>
      <c r="ROR37" s="286"/>
      <c r="ROS37" s="286"/>
      <c r="ROT37" s="286"/>
      <c r="ROU37" s="286"/>
      <c r="ROV37" s="286"/>
      <c r="ROW37" s="286"/>
      <c r="ROX37" s="286"/>
      <c r="ROY37" s="286"/>
      <c r="ROZ37" s="286"/>
      <c r="RPA37" s="286"/>
      <c r="RPB37" s="286"/>
      <c r="RPC37" s="286"/>
      <c r="RPD37" s="286"/>
      <c r="RPE37" s="286"/>
      <c r="RPF37" s="286"/>
      <c r="RPG37" s="286"/>
      <c r="RPH37" s="286"/>
      <c r="RPI37" s="286"/>
      <c r="RPJ37" s="286"/>
      <c r="RPK37" s="286"/>
      <c r="RPL37" s="286"/>
      <c r="RPM37" s="286"/>
      <c r="RPN37" s="286"/>
      <c r="RPO37" s="286"/>
      <c r="RPP37" s="286"/>
      <c r="RPQ37" s="286"/>
      <c r="RPR37" s="286"/>
      <c r="RPS37" s="286"/>
      <c r="RPT37" s="286"/>
      <c r="RPU37" s="286"/>
      <c r="RPV37" s="286"/>
      <c r="RPW37" s="286"/>
      <c r="RPX37" s="286"/>
      <c r="RPY37" s="286"/>
      <c r="RPZ37" s="286"/>
      <c r="RQA37" s="286"/>
      <c r="RQB37" s="286"/>
      <c r="RQC37" s="286"/>
      <c r="RQD37" s="286"/>
      <c r="RQE37" s="286"/>
      <c r="RQF37" s="286"/>
      <c r="RQG37" s="286"/>
      <c r="RQH37" s="286"/>
      <c r="RQI37" s="286"/>
      <c r="RQJ37" s="286"/>
      <c r="RQK37" s="286"/>
      <c r="RQL37" s="286"/>
      <c r="RQM37" s="286"/>
      <c r="RQN37" s="286"/>
      <c r="RQO37" s="286"/>
      <c r="RQP37" s="286"/>
      <c r="RQQ37" s="286"/>
      <c r="RQR37" s="286"/>
      <c r="RQS37" s="286"/>
      <c r="RQT37" s="286"/>
      <c r="RQU37" s="286"/>
      <c r="RQV37" s="286"/>
      <c r="RQW37" s="286"/>
      <c r="RQX37" s="286"/>
      <c r="RQY37" s="286"/>
      <c r="RQZ37" s="286"/>
      <c r="RRA37" s="286"/>
      <c r="RRB37" s="286"/>
      <c r="RRC37" s="286"/>
      <c r="RRD37" s="286"/>
      <c r="RRE37" s="286"/>
      <c r="RRF37" s="286"/>
      <c r="RRG37" s="286"/>
      <c r="RRH37" s="286"/>
      <c r="RRI37" s="286"/>
      <c r="RRJ37" s="286"/>
      <c r="RRK37" s="286"/>
      <c r="RRL37" s="286"/>
      <c r="RRM37" s="286"/>
      <c r="RRN37" s="286"/>
      <c r="RRO37" s="286"/>
      <c r="RRP37" s="286"/>
      <c r="RRQ37" s="286"/>
      <c r="RRR37" s="286"/>
      <c r="RRS37" s="286"/>
      <c r="RRT37" s="286"/>
      <c r="RRU37" s="286"/>
      <c r="RRV37" s="286"/>
      <c r="RRW37" s="286"/>
      <c r="RRX37" s="286"/>
      <c r="RRY37" s="286"/>
      <c r="RRZ37" s="286"/>
      <c r="RSA37" s="286"/>
      <c r="RSB37" s="286"/>
      <c r="RSC37" s="286"/>
      <c r="RSD37" s="286"/>
      <c r="RSE37" s="286"/>
      <c r="RSF37" s="286"/>
      <c r="RSG37" s="286"/>
      <c r="RSH37" s="286"/>
      <c r="RSI37" s="286"/>
      <c r="RSJ37" s="286"/>
      <c r="RSK37" s="286"/>
      <c r="RSL37" s="286"/>
      <c r="RSM37" s="286"/>
      <c r="RSN37" s="286"/>
      <c r="RSO37" s="286"/>
      <c r="RSP37" s="286"/>
      <c r="RSQ37" s="286"/>
      <c r="RSR37" s="286"/>
      <c r="RSS37" s="286"/>
      <c r="RST37" s="286"/>
      <c r="RSU37" s="286"/>
      <c r="RSV37" s="286"/>
      <c r="RSW37" s="286"/>
      <c r="RSX37" s="286"/>
      <c r="RSY37" s="286"/>
      <c r="RSZ37" s="286"/>
      <c r="RTA37" s="286"/>
      <c r="RTB37" s="286"/>
      <c r="RTC37" s="286"/>
      <c r="RTD37" s="286"/>
      <c r="RTE37" s="286"/>
      <c r="RTF37" s="286"/>
      <c r="RTG37" s="286"/>
      <c r="RTH37" s="286"/>
      <c r="RTI37" s="286"/>
      <c r="RTJ37" s="286"/>
      <c r="RTK37" s="286"/>
      <c r="RTL37" s="286"/>
      <c r="RTM37" s="286"/>
      <c r="RTN37" s="286"/>
      <c r="RTO37" s="286"/>
      <c r="RTP37" s="286"/>
      <c r="RTQ37" s="286"/>
      <c r="RTR37" s="286"/>
      <c r="RTS37" s="286"/>
      <c r="RTT37" s="286"/>
      <c r="RTU37" s="286"/>
      <c r="RTV37" s="286"/>
      <c r="RTW37" s="286"/>
      <c r="RTX37" s="286"/>
      <c r="RTY37" s="286"/>
      <c r="RTZ37" s="286"/>
      <c r="RUA37" s="286"/>
      <c r="RUB37" s="286"/>
      <c r="RUC37" s="286"/>
      <c r="RUD37" s="286"/>
      <c r="RUE37" s="286"/>
      <c r="RUF37" s="286"/>
      <c r="RUG37" s="286"/>
      <c r="RUH37" s="286"/>
      <c r="RUI37" s="286"/>
      <c r="RUJ37" s="286"/>
      <c r="RUK37" s="286"/>
      <c r="RUL37" s="286"/>
      <c r="RUM37" s="286"/>
      <c r="RUN37" s="286"/>
      <c r="RUO37" s="286"/>
      <c r="RUP37" s="286"/>
      <c r="RUQ37" s="286"/>
      <c r="RUR37" s="286"/>
      <c r="RUS37" s="286"/>
      <c r="RUT37" s="286"/>
      <c r="RUU37" s="286"/>
      <c r="RUV37" s="286"/>
      <c r="RUW37" s="286"/>
      <c r="RUX37" s="286"/>
      <c r="RUY37" s="286"/>
      <c r="RUZ37" s="286"/>
      <c r="RVA37" s="286"/>
      <c r="RVB37" s="286"/>
      <c r="RVC37" s="286"/>
      <c r="RVD37" s="286"/>
      <c r="RVE37" s="286"/>
      <c r="RVF37" s="286"/>
      <c r="RVG37" s="286"/>
      <c r="RVH37" s="286"/>
      <c r="RVI37" s="286"/>
      <c r="RVJ37" s="286"/>
      <c r="RVK37" s="286"/>
      <c r="RVL37" s="286"/>
      <c r="RVM37" s="286"/>
      <c r="RVN37" s="286"/>
      <c r="RVO37" s="286"/>
      <c r="RVP37" s="286"/>
      <c r="RVQ37" s="286"/>
      <c r="RVR37" s="286"/>
      <c r="RVS37" s="286"/>
      <c r="RVT37" s="286"/>
      <c r="RVU37" s="286"/>
      <c r="RVV37" s="286"/>
      <c r="RVW37" s="286"/>
      <c r="RVX37" s="286"/>
      <c r="RVY37" s="286"/>
      <c r="RVZ37" s="286"/>
      <c r="RWA37" s="286"/>
      <c r="RWB37" s="286"/>
      <c r="RWC37" s="286"/>
      <c r="RWD37" s="286"/>
      <c r="RWE37" s="286"/>
      <c r="RWF37" s="286"/>
      <c r="RWG37" s="286"/>
      <c r="RWH37" s="286"/>
      <c r="RWI37" s="286"/>
      <c r="RWJ37" s="286"/>
      <c r="RWK37" s="286"/>
      <c r="RWL37" s="286"/>
      <c r="RWM37" s="286"/>
      <c r="RWN37" s="286"/>
      <c r="RWO37" s="286"/>
      <c r="RWP37" s="286"/>
      <c r="RWQ37" s="286"/>
      <c r="RWR37" s="286"/>
      <c r="RWS37" s="286"/>
      <c r="RWT37" s="286"/>
      <c r="RWU37" s="286"/>
      <c r="RWV37" s="286"/>
      <c r="RWW37" s="286"/>
      <c r="RWX37" s="286"/>
      <c r="RWY37" s="286"/>
      <c r="RWZ37" s="286"/>
      <c r="RXA37" s="286"/>
      <c r="RXB37" s="286"/>
      <c r="RXC37" s="286"/>
      <c r="RXD37" s="286"/>
      <c r="RXE37" s="286"/>
      <c r="RXF37" s="286"/>
      <c r="RXG37" s="286"/>
      <c r="RXH37" s="286"/>
      <c r="RXI37" s="286"/>
      <c r="RXJ37" s="286"/>
      <c r="RXK37" s="286"/>
      <c r="RXL37" s="286"/>
      <c r="RXM37" s="286"/>
      <c r="RXN37" s="286"/>
      <c r="RXO37" s="286"/>
      <c r="RXP37" s="286"/>
      <c r="RXQ37" s="286"/>
      <c r="RXR37" s="286"/>
      <c r="RXS37" s="286"/>
      <c r="RXT37" s="286"/>
      <c r="RXU37" s="286"/>
      <c r="RXV37" s="286"/>
      <c r="RXW37" s="286"/>
      <c r="RXX37" s="286"/>
      <c r="RXY37" s="286"/>
      <c r="RXZ37" s="286"/>
      <c r="RYA37" s="286"/>
      <c r="RYB37" s="286"/>
      <c r="RYC37" s="286"/>
      <c r="RYD37" s="286"/>
      <c r="RYE37" s="286"/>
      <c r="RYF37" s="286"/>
      <c r="RYG37" s="286"/>
      <c r="RYH37" s="286"/>
      <c r="RYI37" s="286"/>
      <c r="RYJ37" s="286"/>
      <c r="RYK37" s="286"/>
      <c r="RYL37" s="286"/>
      <c r="RYM37" s="286"/>
      <c r="RYN37" s="286"/>
      <c r="RYO37" s="286"/>
      <c r="RYP37" s="286"/>
      <c r="RYQ37" s="286"/>
      <c r="RYR37" s="286"/>
      <c r="RYS37" s="286"/>
      <c r="RYT37" s="286"/>
      <c r="RYU37" s="286"/>
      <c r="RYV37" s="286"/>
      <c r="RYW37" s="286"/>
      <c r="RYX37" s="286"/>
      <c r="RYY37" s="286"/>
      <c r="RYZ37" s="286"/>
      <c r="RZA37" s="286"/>
      <c r="RZB37" s="286"/>
      <c r="RZC37" s="286"/>
      <c r="RZD37" s="286"/>
      <c r="RZE37" s="286"/>
      <c r="RZF37" s="286"/>
      <c r="RZG37" s="286"/>
      <c r="RZH37" s="286"/>
      <c r="RZI37" s="286"/>
      <c r="RZJ37" s="286"/>
      <c r="RZK37" s="286"/>
      <c r="RZL37" s="286"/>
      <c r="RZM37" s="286"/>
      <c r="RZN37" s="286"/>
      <c r="RZO37" s="286"/>
      <c r="RZP37" s="286"/>
      <c r="RZQ37" s="286"/>
      <c r="RZR37" s="286"/>
      <c r="RZS37" s="286"/>
      <c r="RZT37" s="286"/>
      <c r="RZU37" s="286"/>
      <c r="RZV37" s="286"/>
      <c r="RZW37" s="286"/>
      <c r="RZX37" s="286"/>
      <c r="RZY37" s="286"/>
      <c r="RZZ37" s="286"/>
      <c r="SAA37" s="286"/>
      <c r="SAB37" s="286"/>
      <c r="SAC37" s="286"/>
      <c r="SAD37" s="286"/>
      <c r="SAE37" s="286"/>
      <c r="SAF37" s="286"/>
      <c r="SAG37" s="286"/>
      <c r="SAH37" s="286"/>
      <c r="SAI37" s="286"/>
      <c r="SAJ37" s="286"/>
      <c r="SAK37" s="286"/>
      <c r="SAL37" s="286"/>
      <c r="SAM37" s="286"/>
      <c r="SAN37" s="286"/>
      <c r="SAO37" s="286"/>
      <c r="SAP37" s="286"/>
      <c r="SAQ37" s="286"/>
      <c r="SAR37" s="286"/>
      <c r="SAS37" s="286"/>
      <c r="SAT37" s="286"/>
      <c r="SAU37" s="286"/>
      <c r="SAV37" s="286"/>
      <c r="SAW37" s="286"/>
      <c r="SAX37" s="286"/>
      <c r="SAY37" s="286"/>
      <c r="SAZ37" s="286"/>
      <c r="SBA37" s="286"/>
      <c r="SBB37" s="286"/>
      <c r="SBC37" s="286"/>
      <c r="SBD37" s="286"/>
      <c r="SBE37" s="286"/>
      <c r="SBF37" s="286"/>
      <c r="SBG37" s="286"/>
      <c r="SBH37" s="286"/>
      <c r="SBI37" s="286"/>
      <c r="SBJ37" s="286"/>
      <c r="SBK37" s="286"/>
      <c r="SBL37" s="286"/>
      <c r="SBM37" s="286"/>
      <c r="SBN37" s="286"/>
      <c r="SBO37" s="286"/>
      <c r="SBP37" s="286"/>
      <c r="SBQ37" s="286"/>
      <c r="SBR37" s="286"/>
      <c r="SBS37" s="286"/>
      <c r="SBT37" s="286"/>
      <c r="SBU37" s="286"/>
      <c r="SBV37" s="286"/>
      <c r="SBW37" s="286"/>
      <c r="SBX37" s="286"/>
      <c r="SBY37" s="286"/>
      <c r="SBZ37" s="286"/>
      <c r="SCA37" s="286"/>
      <c r="SCB37" s="286"/>
      <c r="SCC37" s="286"/>
      <c r="SCD37" s="286"/>
      <c r="SCE37" s="286"/>
      <c r="SCF37" s="286"/>
      <c r="SCG37" s="286"/>
      <c r="SCH37" s="286"/>
      <c r="SCI37" s="286"/>
      <c r="SCJ37" s="286"/>
      <c r="SCK37" s="286"/>
      <c r="SCL37" s="286"/>
      <c r="SCM37" s="286"/>
      <c r="SCN37" s="286"/>
      <c r="SCO37" s="286"/>
      <c r="SCP37" s="286"/>
      <c r="SCQ37" s="286"/>
      <c r="SCR37" s="286"/>
      <c r="SCS37" s="286"/>
      <c r="SCT37" s="286"/>
      <c r="SCU37" s="286"/>
      <c r="SCV37" s="286"/>
      <c r="SCW37" s="286"/>
      <c r="SCX37" s="286"/>
      <c r="SCY37" s="286"/>
      <c r="SCZ37" s="286"/>
      <c r="SDA37" s="286"/>
      <c r="SDB37" s="286"/>
      <c r="SDC37" s="286"/>
      <c r="SDD37" s="286"/>
      <c r="SDE37" s="286"/>
      <c r="SDF37" s="286"/>
      <c r="SDG37" s="286"/>
      <c r="SDH37" s="286"/>
      <c r="SDI37" s="286"/>
      <c r="SDJ37" s="286"/>
      <c r="SDK37" s="286"/>
      <c r="SDL37" s="286"/>
      <c r="SDM37" s="286"/>
      <c r="SDN37" s="286"/>
      <c r="SDO37" s="286"/>
      <c r="SDP37" s="286"/>
      <c r="SDQ37" s="286"/>
      <c r="SDR37" s="286"/>
      <c r="SDS37" s="286"/>
      <c r="SDT37" s="286"/>
      <c r="SDU37" s="286"/>
      <c r="SDV37" s="286"/>
      <c r="SDW37" s="286"/>
      <c r="SDX37" s="286"/>
      <c r="SDY37" s="286"/>
      <c r="SDZ37" s="286"/>
      <c r="SEA37" s="286"/>
      <c r="SEB37" s="286"/>
      <c r="SEC37" s="286"/>
      <c r="SED37" s="286"/>
      <c r="SEE37" s="286"/>
      <c r="SEF37" s="286"/>
      <c r="SEG37" s="286"/>
      <c r="SEH37" s="286"/>
      <c r="SEI37" s="286"/>
      <c r="SEJ37" s="286"/>
      <c r="SEK37" s="286"/>
      <c r="SEL37" s="286"/>
      <c r="SEM37" s="286"/>
      <c r="SEN37" s="286"/>
      <c r="SEO37" s="286"/>
      <c r="SEP37" s="286"/>
      <c r="SEQ37" s="286"/>
      <c r="SER37" s="286"/>
      <c r="SES37" s="286"/>
      <c r="SET37" s="286"/>
      <c r="SEU37" s="286"/>
      <c r="SEV37" s="286"/>
      <c r="SEW37" s="286"/>
      <c r="SEX37" s="286"/>
      <c r="SEY37" s="286"/>
      <c r="SEZ37" s="286"/>
      <c r="SFA37" s="286"/>
      <c r="SFB37" s="286"/>
      <c r="SFC37" s="286"/>
      <c r="SFD37" s="286"/>
      <c r="SFE37" s="286"/>
      <c r="SFF37" s="286"/>
      <c r="SFG37" s="286"/>
      <c r="SFH37" s="286"/>
      <c r="SFI37" s="286"/>
      <c r="SFJ37" s="286"/>
      <c r="SFK37" s="286"/>
      <c r="SFL37" s="286"/>
      <c r="SFM37" s="286"/>
      <c r="SFN37" s="286"/>
      <c r="SFO37" s="286"/>
      <c r="SFP37" s="286"/>
      <c r="SFQ37" s="286"/>
      <c r="SFR37" s="286"/>
      <c r="SFS37" s="286"/>
      <c r="SFT37" s="286"/>
      <c r="SFU37" s="286"/>
      <c r="SFV37" s="286"/>
      <c r="SFW37" s="286"/>
      <c r="SFX37" s="286"/>
      <c r="SFY37" s="286"/>
      <c r="SFZ37" s="286"/>
      <c r="SGA37" s="286"/>
      <c r="SGB37" s="286"/>
      <c r="SGC37" s="286"/>
      <c r="SGD37" s="286"/>
      <c r="SGE37" s="286"/>
      <c r="SGF37" s="286"/>
      <c r="SGG37" s="286"/>
      <c r="SGH37" s="286"/>
      <c r="SGI37" s="286"/>
      <c r="SGJ37" s="286"/>
      <c r="SGK37" s="286"/>
      <c r="SGL37" s="286"/>
      <c r="SGM37" s="286"/>
      <c r="SGN37" s="286"/>
      <c r="SGO37" s="286"/>
      <c r="SGP37" s="286"/>
      <c r="SGQ37" s="286"/>
      <c r="SGR37" s="286"/>
      <c r="SGS37" s="286"/>
      <c r="SGT37" s="286"/>
      <c r="SGU37" s="286"/>
      <c r="SGV37" s="286"/>
      <c r="SGW37" s="286"/>
      <c r="SGX37" s="286"/>
      <c r="SGY37" s="286"/>
      <c r="SGZ37" s="286"/>
      <c r="SHA37" s="286"/>
      <c r="SHB37" s="286"/>
      <c r="SHC37" s="286"/>
      <c r="SHD37" s="286"/>
      <c r="SHE37" s="286"/>
      <c r="SHF37" s="286"/>
      <c r="SHG37" s="286"/>
      <c r="SHH37" s="286"/>
      <c r="SHI37" s="286"/>
      <c r="SHJ37" s="286"/>
      <c r="SHK37" s="286"/>
      <c r="SHL37" s="286"/>
      <c r="SHM37" s="286"/>
      <c r="SHN37" s="286"/>
      <c r="SHO37" s="286"/>
      <c r="SHP37" s="286"/>
      <c r="SHQ37" s="286"/>
      <c r="SHR37" s="286"/>
      <c r="SHS37" s="286"/>
      <c r="SHT37" s="286"/>
      <c r="SHU37" s="286"/>
      <c r="SHV37" s="286"/>
      <c r="SHW37" s="286"/>
      <c r="SHX37" s="286"/>
      <c r="SHY37" s="286"/>
      <c r="SHZ37" s="286"/>
      <c r="SIA37" s="286"/>
      <c r="SIB37" s="286"/>
      <c r="SIC37" s="286"/>
      <c r="SID37" s="286"/>
      <c r="SIE37" s="286"/>
      <c r="SIF37" s="286"/>
      <c r="SIG37" s="286"/>
      <c r="SIH37" s="286"/>
      <c r="SII37" s="286"/>
      <c r="SIJ37" s="286"/>
      <c r="SIK37" s="286"/>
      <c r="SIL37" s="286"/>
      <c r="SIM37" s="286"/>
      <c r="SIN37" s="286"/>
      <c r="SIO37" s="286"/>
      <c r="SIP37" s="286"/>
      <c r="SIQ37" s="286"/>
      <c r="SIR37" s="286"/>
      <c r="SIS37" s="286"/>
      <c r="SIT37" s="286"/>
      <c r="SIU37" s="286"/>
      <c r="SIV37" s="286"/>
      <c r="SIW37" s="286"/>
      <c r="SIX37" s="286"/>
      <c r="SIY37" s="286"/>
      <c r="SIZ37" s="286"/>
      <c r="SJA37" s="286"/>
      <c r="SJB37" s="286"/>
      <c r="SJC37" s="286"/>
      <c r="SJD37" s="286"/>
      <c r="SJE37" s="286"/>
      <c r="SJF37" s="286"/>
      <c r="SJG37" s="286"/>
      <c r="SJH37" s="286"/>
      <c r="SJI37" s="286"/>
      <c r="SJJ37" s="286"/>
      <c r="SJK37" s="286"/>
      <c r="SJL37" s="286"/>
      <c r="SJM37" s="286"/>
      <c r="SJN37" s="286"/>
      <c r="SJO37" s="286"/>
      <c r="SJP37" s="286"/>
      <c r="SJQ37" s="286"/>
      <c r="SJR37" s="286"/>
      <c r="SJS37" s="286"/>
      <c r="SJT37" s="286"/>
      <c r="SJU37" s="286"/>
      <c r="SJV37" s="286"/>
      <c r="SJW37" s="286"/>
      <c r="SJX37" s="286"/>
      <c r="SJY37" s="286"/>
      <c r="SJZ37" s="286"/>
      <c r="SKA37" s="286"/>
      <c r="SKB37" s="286"/>
      <c r="SKC37" s="286"/>
      <c r="SKD37" s="286"/>
      <c r="SKE37" s="286"/>
      <c r="SKF37" s="286"/>
      <c r="SKG37" s="286"/>
      <c r="SKH37" s="286"/>
      <c r="SKI37" s="286"/>
      <c r="SKJ37" s="286"/>
      <c r="SKK37" s="286"/>
      <c r="SKL37" s="286"/>
      <c r="SKM37" s="286"/>
      <c r="SKN37" s="286"/>
      <c r="SKO37" s="286"/>
      <c r="SKP37" s="286"/>
      <c r="SKQ37" s="286"/>
      <c r="SKR37" s="286"/>
      <c r="SKS37" s="286"/>
      <c r="SKT37" s="286"/>
      <c r="SKU37" s="286"/>
      <c r="SKV37" s="286"/>
      <c r="SKW37" s="286"/>
      <c r="SKX37" s="286"/>
      <c r="SKY37" s="286"/>
      <c r="SKZ37" s="286"/>
      <c r="SLA37" s="286"/>
      <c r="SLB37" s="286"/>
      <c r="SLC37" s="286"/>
      <c r="SLD37" s="286"/>
      <c r="SLE37" s="286"/>
      <c r="SLF37" s="286"/>
      <c r="SLG37" s="286"/>
      <c r="SLH37" s="286"/>
      <c r="SLI37" s="286"/>
      <c r="SLJ37" s="286"/>
      <c r="SLK37" s="286"/>
      <c r="SLL37" s="286"/>
      <c r="SLM37" s="286"/>
      <c r="SLN37" s="286"/>
      <c r="SLO37" s="286"/>
      <c r="SLP37" s="286"/>
      <c r="SLQ37" s="286"/>
      <c r="SLR37" s="286"/>
      <c r="SLS37" s="286"/>
      <c r="SLT37" s="286"/>
      <c r="SLU37" s="286"/>
      <c r="SLV37" s="286"/>
      <c r="SLW37" s="286"/>
      <c r="SLX37" s="286"/>
      <c r="SLY37" s="286"/>
      <c r="SLZ37" s="286"/>
      <c r="SMA37" s="286"/>
      <c r="SMB37" s="286"/>
      <c r="SMC37" s="286"/>
      <c r="SMD37" s="286"/>
      <c r="SME37" s="286"/>
      <c r="SMF37" s="286"/>
      <c r="SMG37" s="286"/>
      <c r="SMH37" s="286"/>
      <c r="SMI37" s="286"/>
      <c r="SMJ37" s="286"/>
      <c r="SMK37" s="286"/>
      <c r="SML37" s="286"/>
      <c r="SMM37" s="286"/>
      <c r="SMN37" s="286"/>
      <c r="SMO37" s="286"/>
      <c r="SMP37" s="286"/>
      <c r="SMQ37" s="286"/>
      <c r="SMR37" s="286"/>
      <c r="SMS37" s="286"/>
      <c r="SMT37" s="286"/>
      <c r="SMU37" s="286"/>
      <c r="SMV37" s="286"/>
      <c r="SMW37" s="286"/>
      <c r="SMX37" s="286"/>
      <c r="SMY37" s="286"/>
      <c r="SMZ37" s="286"/>
      <c r="SNA37" s="286"/>
      <c r="SNB37" s="286"/>
      <c r="SNC37" s="286"/>
      <c r="SND37" s="286"/>
      <c r="SNE37" s="286"/>
      <c r="SNF37" s="286"/>
      <c r="SNG37" s="286"/>
      <c r="SNH37" s="286"/>
      <c r="SNI37" s="286"/>
      <c r="SNJ37" s="286"/>
      <c r="SNK37" s="286"/>
      <c r="SNL37" s="286"/>
      <c r="SNM37" s="286"/>
      <c r="SNN37" s="286"/>
      <c r="SNO37" s="286"/>
      <c r="SNP37" s="286"/>
      <c r="SNQ37" s="286"/>
      <c r="SNR37" s="286"/>
      <c r="SNS37" s="286"/>
      <c r="SNT37" s="286"/>
      <c r="SNU37" s="286"/>
      <c r="SNV37" s="286"/>
      <c r="SNW37" s="286"/>
      <c r="SNX37" s="286"/>
      <c r="SNY37" s="286"/>
      <c r="SNZ37" s="286"/>
      <c r="SOA37" s="286"/>
      <c r="SOB37" s="286"/>
      <c r="SOC37" s="286"/>
      <c r="SOD37" s="286"/>
      <c r="SOE37" s="286"/>
      <c r="SOF37" s="286"/>
      <c r="SOG37" s="286"/>
      <c r="SOH37" s="286"/>
      <c r="SOI37" s="286"/>
      <c r="SOJ37" s="286"/>
      <c r="SOK37" s="286"/>
      <c r="SOL37" s="286"/>
      <c r="SOM37" s="286"/>
      <c r="SON37" s="286"/>
      <c r="SOO37" s="286"/>
      <c r="SOP37" s="286"/>
      <c r="SOQ37" s="286"/>
      <c r="SOR37" s="286"/>
      <c r="SOS37" s="286"/>
      <c r="SOT37" s="286"/>
      <c r="SOU37" s="286"/>
      <c r="SOV37" s="286"/>
      <c r="SOW37" s="286"/>
      <c r="SOX37" s="286"/>
      <c r="SOY37" s="286"/>
      <c r="SOZ37" s="286"/>
      <c r="SPA37" s="286"/>
      <c r="SPB37" s="286"/>
      <c r="SPC37" s="286"/>
      <c r="SPD37" s="286"/>
      <c r="SPE37" s="286"/>
      <c r="SPF37" s="286"/>
      <c r="SPG37" s="286"/>
      <c r="SPH37" s="286"/>
      <c r="SPI37" s="286"/>
      <c r="SPJ37" s="286"/>
      <c r="SPK37" s="286"/>
      <c r="SPL37" s="286"/>
      <c r="SPM37" s="286"/>
      <c r="SPN37" s="286"/>
      <c r="SPO37" s="286"/>
      <c r="SPP37" s="286"/>
      <c r="SPQ37" s="286"/>
      <c r="SPR37" s="286"/>
      <c r="SPS37" s="286"/>
      <c r="SPT37" s="286"/>
      <c r="SPU37" s="286"/>
      <c r="SPV37" s="286"/>
      <c r="SPW37" s="286"/>
      <c r="SPX37" s="286"/>
      <c r="SPY37" s="286"/>
      <c r="SPZ37" s="286"/>
      <c r="SQA37" s="286"/>
      <c r="SQB37" s="286"/>
      <c r="SQC37" s="286"/>
      <c r="SQD37" s="286"/>
      <c r="SQE37" s="286"/>
      <c r="SQF37" s="286"/>
      <c r="SQG37" s="286"/>
      <c r="SQH37" s="286"/>
      <c r="SQI37" s="286"/>
      <c r="SQJ37" s="286"/>
      <c r="SQK37" s="286"/>
      <c r="SQL37" s="286"/>
      <c r="SQM37" s="286"/>
      <c r="SQN37" s="286"/>
      <c r="SQO37" s="286"/>
      <c r="SQP37" s="286"/>
      <c r="SQQ37" s="286"/>
      <c r="SQR37" s="286"/>
      <c r="SQS37" s="286"/>
      <c r="SQT37" s="286"/>
      <c r="SQU37" s="286"/>
      <c r="SQV37" s="286"/>
      <c r="SQW37" s="286"/>
      <c r="SQX37" s="286"/>
      <c r="SQY37" s="286"/>
      <c r="SQZ37" s="286"/>
      <c r="SRA37" s="286"/>
      <c r="SRB37" s="286"/>
      <c r="SRC37" s="286"/>
      <c r="SRD37" s="286"/>
      <c r="SRE37" s="286"/>
      <c r="SRF37" s="286"/>
      <c r="SRG37" s="286"/>
      <c r="SRH37" s="286"/>
      <c r="SRI37" s="286"/>
      <c r="SRJ37" s="286"/>
      <c r="SRK37" s="286"/>
      <c r="SRL37" s="286"/>
      <c r="SRM37" s="286"/>
      <c r="SRN37" s="286"/>
      <c r="SRO37" s="286"/>
      <c r="SRP37" s="286"/>
      <c r="SRQ37" s="286"/>
      <c r="SRR37" s="286"/>
      <c r="SRS37" s="286"/>
      <c r="SRT37" s="286"/>
      <c r="SRU37" s="286"/>
      <c r="SRV37" s="286"/>
      <c r="SRW37" s="286"/>
      <c r="SRX37" s="286"/>
      <c r="SRY37" s="286"/>
      <c r="SRZ37" s="286"/>
      <c r="SSA37" s="286"/>
      <c r="SSB37" s="286"/>
      <c r="SSC37" s="286"/>
      <c r="SSD37" s="286"/>
      <c r="SSE37" s="286"/>
      <c r="SSF37" s="286"/>
      <c r="SSG37" s="286"/>
      <c r="SSH37" s="286"/>
      <c r="SSI37" s="286"/>
      <c r="SSJ37" s="286"/>
      <c r="SSK37" s="286"/>
      <c r="SSL37" s="286"/>
      <c r="SSM37" s="286"/>
      <c r="SSN37" s="286"/>
      <c r="SSO37" s="286"/>
      <c r="SSP37" s="286"/>
      <c r="SSQ37" s="286"/>
      <c r="SSR37" s="286"/>
      <c r="SSS37" s="286"/>
      <c r="SST37" s="286"/>
      <c r="SSU37" s="286"/>
      <c r="SSV37" s="286"/>
      <c r="SSW37" s="286"/>
      <c r="SSX37" s="286"/>
      <c r="SSY37" s="286"/>
      <c r="SSZ37" s="286"/>
      <c r="STA37" s="286"/>
      <c r="STB37" s="286"/>
      <c r="STC37" s="286"/>
      <c r="STD37" s="286"/>
      <c r="STE37" s="286"/>
      <c r="STF37" s="286"/>
      <c r="STG37" s="286"/>
      <c r="STH37" s="286"/>
      <c r="STI37" s="286"/>
      <c r="STJ37" s="286"/>
      <c r="STK37" s="286"/>
      <c r="STL37" s="286"/>
      <c r="STM37" s="286"/>
      <c r="STN37" s="286"/>
      <c r="STO37" s="286"/>
      <c r="STP37" s="286"/>
      <c r="STQ37" s="286"/>
      <c r="STR37" s="286"/>
      <c r="STS37" s="286"/>
      <c r="STT37" s="286"/>
      <c r="STU37" s="286"/>
      <c r="STV37" s="286"/>
      <c r="STW37" s="286"/>
      <c r="STX37" s="286"/>
      <c r="STY37" s="286"/>
      <c r="STZ37" s="286"/>
      <c r="SUA37" s="286"/>
      <c r="SUB37" s="286"/>
      <c r="SUC37" s="286"/>
      <c r="SUD37" s="286"/>
      <c r="SUE37" s="286"/>
      <c r="SUF37" s="286"/>
      <c r="SUG37" s="286"/>
      <c r="SUH37" s="286"/>
      <c r="SUI37" s="286"/>
      <c r="SUJ37" s="286"/>
      <c r="SUK37" s="286"/>
      <c r="SUL37" s="286"/>
      <c r="SUM37" s="286"/>
      <c r="SUN37" s="286"/>
      <c r="SUO37" s="286"/>
      <c r="SUP37" s="286"/>
      <c r="SUQ37" s="286"/>
      <c r="SUR37" s="286"/>
      <c r="SUS37" s="286"/>
      <c r="SUT37" s="286"/>
      <c r="SUU37" s="286"/>
      <c r="SUV37" s="286"/>
      <c r="SUW37" s="286"/>
      <c r="SUX37" s="286"/>
      <c r="SUY37" s="286"/>
      <c r="SUZ37" s="286"/>
      <c r="SVA37" s="286"/>
      <c r="SVB37" s="286"/>
      <c r="SVC37" s="286"/>
      <c r="SVD37" s="286"/>
      <c r="SVE37" s="286"/>
      <c r="SVF37" s="286"/>
      <c r="SVG37" s="286"/>
      <c r="SVH37" s="286"/>
      <c r="SVI37" s="286"/>
      <c r="SVJ37" s="286"/>
      <c r="SVK37" s="286"/>
      <c r="SVL37" s="286"/>
      <c r="SVM37" s="286"/>
      <c r="SVN37" s="286"/>
      <c r="SVO37" s="286"/>
      <c r="SVP37" s="286"/>
      <c r="SVQ37" s="286"/>
      <c r="SVR37" s="286"/>
      <c r="SVS37" s="286"/>
      <c r="SVT37" s="286"/>
      <c r="SVU37" s="286"/>
      <c r="SVV37" s="286"/>
      <c r="SVW37" s="286"/>
      <c r="SVX37" s="286"/>
      <c r="SVY37" s="286"/>
      <c r="SVZ37" s="286"/>
      <c r="SWA37" s="286"/>
      <c r="SWB37" s="286"/>
      <c r="SWC37" s="286"/>
      <c r="SWD37" s="286"/>
      <c r="SWE37" s="286"/>
      <c r="SWF37" s="286"/>
      <c r="SWG37" s="286"/>
      <c r="SWH37" s="286"/>
      <c r="SWI37" s="286"/>
      <c r="SWJ37" s="286"/>
      <c r="SWK37" s="286"/>
      <c r="SWL37" s="286"/>
      <c r="SWM37" s="286"/>
      <c r="SWN37" s="286"/>
      <c r="SWO37" s="286"/>
      <c r="SWP37" s="286"/>
      <c r="SWQ37" s="286"/>
      <c r="SWR37" s="286"/>
      <c r="SWS37" s="286"/>
      <c r="SWT37" s="286"/>
      <c r="SWU37" s="286"/>
      <c r="SWV37" s="286"/>
      <c r="SWW37" s="286"/>
      <c r="SWX37" s="286"/>
      <c r="SWY37" s="286"/>
      <c r="SWZ37" s="286"/>
      <c r="SXA37" s="286"/>
      <c r="SXB37" s="286"/>
      <c r="SXC37" s="286"/>
      <c r="SXD37" s="286"/>
      <c r="SXE37" s="286"/>
      <c r="SXF37" s="286"/>
      <c r="SXG37" s="286"/>
      <c r="SXH37" s="286"/>
      <c r="SXI37" s="286"/>
      <c r="SXJ37" s="286"/>
      <c r="SXK37" s="286"/>
      <c r="SXL37" s="286"/>
      <c r="SXM37" s="286"/>
      <c r="SXN37" s="286"/>
      <c r="SXO37" s="286"/>
      <c r="SXP37" s="286"/>
      <c r="SXQ37" s="286"/>
      <c r="SXR37" s="286"/>
      <c r="SXS37" s="286"/>
      <c r="SXT37" s="286"/>
      <c r="SXU37" s="286"/>
      <c r="SXV37" s="286"/>
      <c r="SXW37" s="286"/>
      <c r="SXX37" s="286"/>
      <c r="SXY37" s="286"/>
      <c r="SXZ37" s="286"/>
      <c r="SYA37" s="286"/>
      <c r="SYB37" s="286"/>
      <c r="SYC37" s="286"/>
      <c r="SYD37" s="286"/>
      <c r="SYE37" s="286"/>
      <c r="SYF37" s="286"/>
      <c r="SYG37" s="286"/>
      <c r="SYH37" s="286"/>
      <c r="SYI37" s="286"/>
      <c r="SYJ37" s="286"/>
      <c r="SYK37" s="286"/>
      <c r="SYL37" s="286"/>
      <c r="SYM37" s="286"/>
      <c r="SYN37" s="286"/>
      <c r="SYO37" s="286"/>
      <c r="SYP37" s="286"/>
      <c r="SYQ37" s="286"/>
      <c r="SYR37" s="286"/>
      <c r="SYS37" s="286"/>
      <c r="SYT37" s="286"/>
      <c r="SYU37" s="286"/>
      <c r="SYV37" s="286"/>
      <c r="SYW37" s="286"/>
      <c r="SYX37" s="286"/>
      <c r="SYY37" s="286"/>
      <c r="SYZ37" s="286"/>
      <c r="SZA37" s="286"/>
      <c r="SZB37" s="286"/>
      <c r="SZC37" s="286"/>
      <c r="SZD37" s="286"/>
      <c r="SZE37" s="286"/>
      <c r="SZF37" s="286"/>
      <c r="SZG37" s="286"/>
      <c r="SZH37" s="286"/>
      <c r="SZI37" s="286"/>
      <c r="SZJ37" s="286"/>
      <c r="SZK37" s="286"/>
      <c r="SZL37" s="286"/>
      <c r="SZM37" s="286"/>
      <c r="SZN37" s="286"/>
      <c r="SZO37" s="286"/>
      <c r="SZP37" s="286"/>
      <c r="SZQ37" s="286"/>
      <c r="SZR37" s="286"/>
      <c r="SZS37" s="286"/>
      <c r="SZT37" s="286"/>
      <c r="SZU37" s="286"/>
      <c r="SZV37" s="286"/>
      <c r="SZW37" s="286"/>
      <c r="SZX37" s="286"/>
      <c r="SZY37" s="286"/>
      <c r="SZZ37" s="286"/>
      <c r="TAA37" s="286"/>
      <c r="TAB37" s="286"/>
      <c r="TAC37" s="286"/>
      <c r="TAD37" s="286"/>
      <c r="TAE37" s="286"/>
      <c r="TAF37" s="286"/>
      <c r="TAG37" s="286"/>
      <c r="TAH37" s="286"/>
      <c r="TAI37" s="286"/>
      <c r="TAJ37" s="286"/>
      <c r="TAK37" s="286"/>
      <c r="TAL37" s="286"/>
      <c r="TAM37" s="286"/>
      <c r="TAN37" s="286"/>
      <c r="TAO37" s="286"/>
      <c r="TAP37" s="286"/>
      <c r="TAQ37" s="286"/>
      <c r="TAR37" s="286"/>
      <c r="TAS37" s="286"/>
      <c r="TAT37" s="286"/>
      <c r="TAU37" s="286"/>
      <c r="TAV37" s="286"/>
      <c r="TAW37" s="286"/>
      <c r="TAX37" s="286"/>
      <c r="TAY37" s="286"/>
      <c r="TAZ37" s="286"/>
      <c r="TBA37" s="286"/>
      <c r="TBB37" s="286"/>
      <c r="TBC37" s="286"/>
      <c r="TBD37" s="286"/>
      <c r="TBE37" s="286"/>
      <c r="TBF37" s="286"/>
      <c r="TBG37" s="286"/>
      <c r="TBH37" s="286"/>
      <c r="TBI37" s="286"/>
      <c r="TBJ37" s="286"/>
      <c r="TBK37" s="286"/>
      <c r="TBL37" s="286"/>
      <c r="TBM37" s="286"/>
      <c r="TBN37" s="286"/>
      <c r="TBO37" s="286"/>
      <c r="TBP37" s="286"/>
      <c r="TBQ37" s="286"/>
      <c r="TBR37" s="286"/>
      <c r="TBS37" s="286"/>
      <c r="TBT37" s="286"/>
      <c r="TBU37" s="286"/>
      <c r="TBV37" s="286"/>
      <c r="TBW37" s="286"/>
      <c r="TBX37" s="286"/>
      <c r="TBY37" s="286"/>
      <c r="TBZ37" s="286"/>
      <c r="TCA37" s="286"/>
      <c r="TCB37" s="286"/>
      <c r="TCC37" s="286"/>
      <c r="TCD37" s="286"/>
      <c r="TCE37" s="286"/>
      <c r="TCF37" s="286"/>
      <c r="TCG37" s="286"/>
      <c r="TCH37" s="286"/>
      <c r="TCI37" s="286"/>
      <c r="TCJ37" s="286"/>
      <c r="TCK37" s="286"/>
      <c r="TCL37" s="286"/>
      <c r="TCM37" s="286"/>
      <c r="TCN37" s="286"/>
      <c r="TCO37" s="286"/>
      <c r="TCP37" s="286"/>
      <c r="TCQ37" s="286"/>
      <c r="TCR37" s="286"/>
      <c r="TCS37" s="286"/>
      <c r="TCT37" s="286"/>
      <c r="TCU37" s="286"/>
      <c r="TCV37" s="286"/>
      <c r="TCW37" s="286"/>
      <c r="TCX37" s="286"/>
      <c r="TCY37" s="286"/>
      <c r="TCZ37" s="286"/>
      <c r="TDA37" s="286"/>
      <c r="TDB37" s="286"/>
      <c r="TDC37" s="286"/>
      <c r="TDD37" s="286"/>
      <c r="TDE37" s="286"/>
      <c r="TDF37" s="286"/>
      <c r="TDG37" s="286"/>
      <c r="TDH37" s="286"/>
      <c r="TDI37" s="286"/>
      <c r="TDJ37" s="286"/>
      <c r="TDK37" s="286"/>
      <c r="TDL37" s="286"/>
      <c r="TDM37" s="286"/>
      <c r="TDN37" s="286"/>
      <c r="TDO37" s="286"/>
      <c r="TDP37" s="286"/>
      <c r="TDQ37" s="286"/>
      <c r="TDR37" s="286"/>
      <c r="TDS37" s="286"/>
      <c r="TDT37" s="286"/>
      <c r="TDU37" s="286"/>
      <c r="TDV37" s="286"/>
      <c r="TDW37" s="286"/>
      <c r="TDX37" s="286"/>
      <c r="TDY37" s="286"/>
      <c r="TDZ37" s="286"/>
      <c r="TEA37" s="286"/>
      <c r="TEB37" s="286"/>
      <c r="TEC37" s="286"/>
      <c r="TED37" s="286"/>
      <c r="TEE37" s="286"/>
      <c r="TEF37" s="286"/>
      <c r="TEG37" s="286"/>
      <c r="TEH37" s="286"/>
      <c r="TEI37" s="286"/>
      <c r="TEJ37" s="286"/>
      <c r="TEK37" s="286"/>
      <c r="TEL37" s="286"/>
      <c r="TEM37" s="286"/>
      <c r="TEN37" s="286"/>
      <c r="TEO37" s="286"/>
      <c r="TEP37" s="286"/>
      <c r="TEQ37" s="286"/>
      <c r="TER37" s="286"/>
      <c r="TES37" s="286"/>
      <c r="TET37" s="286"/>
      <c r="TEU37" s="286"/>
      <c r="TEV37" s="286"/>
      <c r="TEW37" s="286"/>
      <c r="TEX37" s="286"/>
      <c r="TEY37" s="286"/>
      <c r="TEZ37" s="286"/>
      <c r="TFA37" s="286"/>
      <c r="TFB37" s="286"/>
      <c r="TFC37" s="286"/>
      <c r="TFD37" s="286"/>
      <c r="TFE37" s="286"/>
      <c r="TFF37" s="286"/>
      <c r="TFG37" s="286"/>
      <c r="TFH37" s="286"/>
      <c r="TFI37" s="286"/>
      <c r="TFJ37" s="286"/>
      <c r="TFK37" s="286"/>
      <c r="TFL37" s="286"/>
      <c r="TFM37" s="286"/>
      <c r="TFN37" s="286"/>
      <c r="TFO37" s="286"/>
      <c r="TFP37" s="286"/>
      <c r="TFQ37" s="286"/>
      <c r="TFR37" s="286"/>
      <c r="TFS37" s="286"/>
      <c r="TFT37" s="286"/>
      <c r="TFU37" s="286"/>
      <c r="TFV37" s="286"/>
      <c r="TFW37" s="286"/>
      <c r="TFX37" s="286"/>
      <c r="TFY37" s="286"/>
      <c r="TFZ37" s="286"/>
      <c r="TGA37" s="286"/>
      <c r="TGB37" s="286"/>
      <c r="TGC37" s="286"/>
      <c r="TGD37" s="286"/>
      <c r="TGE37" s="286"/>
      <c r="TGF37" s="286"/>
      <c r="TGG37" s="286"/>
      <c r="TGH37" s="286"/>
      <c r="TGI37" s="286"/>
      <c r="TGJ37" s="286"/>
      <c r="TGK37" s="286"/>
      <c r="TGL37" s="286"/>
      <c r="TGM37" s="286"/>
      <c r="TGN37" s="286"/>
      <c r="TGO37" s="286"/>
      <c r="TGP37" s="286"/>
      <c r="TGQ37" s="286"/>
      <c r="TGR37" s="286"/>
      <c r="TGS37" s="286"/>
      <c r="TGT37" s="286"/>
      <c r="TGU37" s="286"/>
      <c r="TGV37" s="286"/>
      <c r="TGW37" s="286"/>
      <c r="TGX37" s="286"/>
      <c r="TGY37" s="286"/>
      <c r="TGZ37" s="286"/>
      <c r="THA37" s="286"/>
      <c r="THB37" s="286"/>
      <c r="THC37" s="286"/>
      <c r="THD37" s="286"/>
      <c r="THE37" s="286"/>
      <c r="THF37" s="286"/>
      <c r="THG37" s="286"/>
      <c r="THH37" s="286"/>
      <c r="THI37" s="286"/>
      <c r="THJ37" s="286"/>
      <c r="THK37" s="286"/>
      <c r="THL37" s="286"/>
      <c r="THM37" s="286"/>
      <c r="THN37" s="286"/>
      <c r="THO37" s="286"/>
      <c r="THP37" s="286"/>
      <c r="THQ37" s="286"/>
      <c r="THR37" s="286"/>
      <c r="THS37" s="286"/>
      <c r="THT37" s="286"/>
      <c r="THU37" s="286"/>
      <c r="THV37" s="286"/>
      <c r="THW37" s="286"/>
      <c r="THX37" s="286"/>
      <c r="THY37" s="286"/>
      <c r="THZ37" s="286"/>
      <c r="TIA37" s="286"/>
      <c r="TIB37" s="286"/>
      <c r="TIC37" s="286"/>
      <c r="TID37" s="286"/>
      <c r="TIE37" s="286"/>
      <c r="TIF37" s="286"/>
      <c r="TIG37" s="286"/>
      <c r="TIH37" s="286"/>
      <c r="TII37" s="286"/>
      <c r="TIJ37" s="286"/>
      <c r="TIK37" s="286"/>
      <c r="TIL37" s="286"/>
      <c r="TIM37" s="286"/>
      <c r="TIN37" s="286"/>
      <c r="TIO37" s="286"/>
      <c r="TIP37" s="286"/>
      <c r="TIQ37" s="286"/>
      <c r="TIR37" s="286"/>
      <c r="TIS37" s="286"/>
      <c r="TIT37" s="286"/>
      <c r="TIU37" s="286"/>
      <c r="TIV37" s="286"/>
      <c r="TIW37" s="286"/>
      <c r="TIX37" s="286"/>
      <c r="TIY37" s="286"/>
      <c r="TIZ37" s="286"/>
      <c r="TJA37" s="286"/>
      <c r="TJB37" s="286"/>
      <c r="TJC37" s="286"/>
      <c r="TJD37" s="286"/>
      <c r="TJE37" s="286"/>
      <c r="TJF37" s="286"/>
      <c r="TJG37" s="286"/>
      <c r="TJH37" s="286"/>
      <c r="TJI37" s="286"/>
      <c r="TJJ37" s="286"/>
      <c r="TJK37" s="286"/>
      <c r="TJL37" s="286"/>
      <c r="TJM37" s="286"/>
      <c r="TJN37" s="286"/>
      <c r="TJO37" s="286"/>
      <c r="TJP37" s="286"/>
      <c r="TJQ37" s="286"/>
      <c r="TJR37" s="286"/>
      <c r="TJS37" s="286"/>
      <c r="TJT37" s="286"/>
      <c r="TJU37" s="286"/>
      <c r="TJV37" s="286"/>
      <c r="TJW37" s="286"/>
      <c r="TJX37" s="286"/>
      <c r="TJY37" s="286"/>
      <c r="TJZ37" s="286"/>
      <c r="TKA37" s="286"/>
      <c r="TKB37" s="286"/>
      <c r="TKC37" s="286"/>
      <c r="TKD37" s="286"/>
      <c r="TKE37" s="286"/>
      <c r="TKF37" s="286"/>
      <c r="TKG37" s="286"/>
      <c r="TKH37" s="286"/>
      <c r="TKI37" s="286"/>
      <c r="TKJ37" s="286"/>
      <c r="TKK37" s="286"/>
      <c r="TKL37" s="286"/>
      <c r="TKM37" s="286"/>
      <c r="TKN37" s="286"/>
      <c r="TKO37" s="286"/>
      <c r="TKP37" s="286"/>
      <c r="TKQ37" s="286"/>
      <c r="TKR37" s="286"/>
      <c r="TKS37" s="286"/>
      <c r="TKT37" s="286"/>
      <c r="TKU37" s="286"/>
      <c r="TKV37" s="286"/>
      <c r="TKW37" s="286"/>
      <c r="TKX37" s="286"/>
      <c r="TKY37" s="286"/>
      <c r="TKZ37" s="286"/>
      <c r="TLA37" s="286"/>
      <c r="TLB37" s="286"/>
      <c r="TLC37" s="286"/>
      <c r="TLD37" s="286"/>
      <c r="TLE37" s="286"/>
      <c r="TLF37" s="286"/>
      <c r="TLG37" s="286"/>
      <c r="TLH37" s="286"/>
      <c r="TLI37" s="286"/>
      <c r="TLJ37" s="286"/>
      <c r="TLK37" s="286"/>
      <c r="TLL37" s="286"/>
      <c r="TLM37" s="286"/>
      <c r="TLN37" s="286"/>
      <c r="TLO37" s="286"/>
      <c r="TLP37" s="286"/>
      <c r="TLQ37" s="286"/>
      <c r="TLR37" s="286"/>
      <c r="TLS37" s="286"/>
      <c r="TLT37" s="286"/>
      <c r="TLU37" s="286"/>
      <c r="TLV37" s="286"/>
      <c r="TLW37" s="286"/>
      <c r="TLX37" s="286"/>
      <c r="TLY37" s="286"/>
      <c r="TLZ37" s="286"/>
      <c r="TMA37" s="286"/>
      <c r="TMB37" s="286"/>
      <c r="TMC37" s="286"/>
      <c r="TMD37" s="286"/>
      <c r="TME37" s="286"/>
      <c r="TMF37" s="286"/>
      <c r="TMG37" s="286"/>
      <c r="TMH37" s="286"/>
      <c r="TMI37" s="286"/>
      <c r="TMJ37" s="286"/>
      <c r="TMK37" s="286"/>
      <c r="TML37" s="286"/>
      <c r="TMM37" s="286"/>
      <c r="TMN37" s="286"/>
      <c r="TMO37" s="286"/>
      <c r="TMP37" s="286"/>
      <c r="TMQ37" s="286"/>
      <c r="TMR37" s="286"/>
      <c r="TMS37" s="286"/>
      <c r="TMT37" s="286"/>
      <c r="TMU37" s="286"/>
      <c r="TMV37" s="286"/>
      <c r="TMW37" s="286"/>
      <c r="TMX37" s="286"/>
      <c r="TMY37" s="286"/>
      <c r="TMZ37" s="286"/>
      <c r="TNA37" s="286"/>
      <c r="TNB37" s="286"/>
      <c r="TNC37" s="286"/>
      <c r="TND37" s="286"/>
      <c r="TNE37" s="286"/>
      <c r="TNF37" s="286"/>
      <c r="TNG37" s="286"/>
      <c r="TNH37" s="286"/>
      <c r="TNI37" s="286"/>
      <c r="TNJ37" s="286"/>
      <c r="TNK37" s="286"/>
      <c r="TNL37" s="286"/>
      <c r="TNM37" s="286"/>
      <c r="TNN37" s="286"/>
      <c r="TNO37" s="286"/>
      <c r="TNP37" s="286"/>
      <c r="TNQ37" s="286"/>
      <c r="TNR37" s="286"/>
      <c r="TNS37" s="286"/>
      <c r="TNT37" s="286"/>
      <c r="TNU37" s="286"/>
      <c r="TNV37" s="286"/>
      <c r="TNW37" s="286"/>
      <c r="TNX37" s="286"/>
      <c r="TNY37" s="286"/>
      <c r="TNZ37" s="286"/>
      <c r="TOA37" s="286"/>
      <c r="TOB37" s="286"/>
      <c r="TOC37" s="286"/>
      <c r="TOD37" s="286"/>
      <c r="TOE37" s="286"/>
      <c r="TOF37" s="286"/>
      <c r="TOG37" s="286"/>
      <c r="TOH37" s="286"/>
      <c r="TOI37" s="286"/>
      <c r="TOJ37" s="286"/>
      <c r="TOK37" s="286"/>
      <c r="TOL37" s="286"/>
      <c r="TOM37" s="286"/>
      <c r="TON37" s="286"/>
      <c r="TOO37" s="286"/>
      <c r="TOP37" s="286"/>
      <c r="TOQ37" s="286"/>
      <c r="TOR37" s="286"/>
      <c r="TOS37" s="286"/>
      <c r="TOT37" s="286"/>
      <c r="TOU37" s="286"/>
      <c r="TOV37" s="286"/>
      <c r="TOW37" s="286"/>
      <c r="TOX37" s="286"/>
      <c r="TOY37" s="286"/>
      <c r="TOZ37" s="286"/>
      <c r="TPA37" s="286"/>
      <c r="TPB37" s="286"/>
      <c r="TPC37" s="286"/>
      <c r="TPD37" s="286"/>
      <c r="TPE37" s="286"/>
      <c r="TPF37" s="286"/>
      <c r="TPG37" s="286"/>
      <c r="TPH37" s="286"/>
      <c r="TPI37" s="286"/>
      <c r="TPJ37" s="286"/>
      <c r="TPK37" s="286"/>
      <c r="TPL37" s="286"/>
      <c r="TPM37" s="286"/>
      <c r="TPN37" s="286"/>
      <c r="TPO37" s="286"/>
      <c r="TPP37" s="286"/>
      <c r="TPQ37" s="286"/>
      <c r="TPR37" s="286"/>
      <c r="TPS37" s="286"/>
      <c r="TPT37" s="286"/>
      <c r="TPU37" s="286"/>
      <c r="TPV37" s="286"/>
      <c r="TPW37" s="286"/>
      <c r="TPX37" s="286"/>
      <c r="TPY37" s="286"/>
      <c r="TPZ37" s="286"/>
      <c r="TQA37" s="286"/>
      <c r="TQB37" s="286"/>
      <c r="TQC37" s="286"/>
      <c r="TQD37" s="286"/>
      <c r="TQE37" s="286"/>
      <c r="TQF37" s="286"/>
      <c r="TQG37" s="286"/>
      <c r="TQH37" s="286"/>
      <c r="TQI37" s="286"/>
      <c r="TQJ37" s="286"/>
      <c r="TQK37" s="286"/>
      <c r="TQL37" s="286"/>
      <c r="TQM37" s="286"/>
      <c r="TQN37" s="286"/>
      <c r="TQO37" s="286"/>
      <c r="TQP37" s="286"/>
      <c r="TQQ37" s="286"/>
      <c r="TQR37" s="286"/>
      <c r="TQS37" s="286"/>
      <c r="TQT37" s="286"/>
      <c r="TQU37" s="286"/>
      <c r="TQV37" s="286"/>
      <c r="TQW37" s="286"/>
      <c r="TQX37" s="286"/>
      <c r="TQY37" s="286"/>
      <c r="TQZ37" s="286"/>
      <c r="TRA37" s="286"/>
      <c r="TRB37" s="286"/>
      <c r="TRC37" s="286"/>
      <c r="TRD37" s="286"/>
      <c r="TRE37" s="286"/>
      <c r="TRF37" s="286"/>
      <c r="TRG37" s="286"/>
      <c r="TRH37" s="286"/>
      <c r="TRI37" s="286"/>
      <c r="TRJ37" s="286"/>
      <c r="TRK37" s="286"/>
      <c r="TRL37" s="286"/>
      <c r="TRM37" s="286"/>
      <c r="TRN37" s="286"/>
      <c r="TRO37" s="286"/>
      <c r="TRP37" s="286"/>
      <c r="TRQ37" s="286"/>
      <c r="TRR37" s="286"/>
      <c r="TRS37" s="286"/>
      <c r="TRT37" s="286"/>
      <c r="TRU37" s="286"/>
      <c r="TRV37" s="286"/>
      <c r="TRW37" s="286"/>
      <c r="TRX37" s="286"/>
      <c r="TRY37" s="286"/>
      <c r="TRZ37" s="286"/>
      <c r="TSA37" s="286"/>
      <c r="TSB37" s="286"/>
      <c r="TSC37" s="286"/>
      <c r="TSD37" s="286"/>
      <c r="TSE37" s="286"/>
      <c r="TSF37" s="286"/>
      <c r="TSG37" s="286"/>
      <c r="TSH37" s="286"/>
      <c r="TSI37" s="286"/>
      <c r="TSJ37" s="286"/>
      <c r="TSK37" s="286"/>
      <c r="TSL37" s="286"/>
      <c r="TSM37" s="286"/>
      <c r="TSN37" s="286"/>
      <c r="TSO37" s="286"/>
      <c r="TSP37" s="286"/>
      <c r="TSQ37" s="286"/>
      <c r="TSR37" s="286"/>
      <c r="TSS37" s="286"/>
      <c r="TST37" s="286"/>
      <c r="TSU37" s="286"/>
      <c r="TSV37" s="286"/>
      <c r="TSW37" s="286"/>
      <c r="TSX37" s="286"/>
      <c r="TSY37" s="286"/>
      <c r="TSZ37" s="286"/>
      <c r="TTA37" s="286"/>
      <c r="TTB37" s="286"/>
      <c r="TTC37" s="286"/>
      <c r="TTD37" s="286"/>
      <c r="TTE37" s="286"/>
      <c r="TTF37" s="286"/>
      <c r="TTG37" s="286"/>
      <c r="TTH37" s="286"/>
      <c r="TTI37" s="286"/>
      <c r="TTJ37" s="286"/>
      <c r="TTK37" s="286"/>
      <c r="TTL37" s="286"/>
      <c r="TTM37" s="286"/>
      <c r="TTN37" s="286"/>
      <c r="TTO37" s="286"/>
      <c r="TTP37" s="286"/>
      <c r="TTQ37" s="286"/>
      <c r="TTR37" s="286"/>
      <c r="TTS37" s="286"/>
      <c r="TTT37" s="286"/>
      <c r="TTU37" s="286"/>
      <c r="TTV37" s="286"/>
      <c r="TTW37" s="286"/>
      <c r="TTX37" s="286"/>
      <c r="TTY37" s="286"/>
      <c r="TTZ37" s="286"/>
      <c r="TUA37" s="286"/>
      <c r="TUB37" s="286"/>
      <c r="TUC37" s="286"/>
      <c r="TUD37" s="286"/>
      <c r="TUE37" s="286"/>
      <c r="TUF37" s="286"/>
      <c r="TUG37" s="286"/>
      <c r="TUH37" s="286"/>
      <c r="TUI37" s="286"/>
      <c r="TUJ37" s="286"/>
      <c r="TUK37" s="286"/>
      <c r="TUL37" s="286"/>
      <c r="TUM37" s="286"/>
      <c r="TUN37" s="286"/>
      <c r="TUO37" s="286"/>
      <c r="TUP37" s="286"/>
      <c r="TUQ37" s="286"/>
      <c r="TUR37" s="286"/>
      <c r="TUS37" s="286"/>
      <c r="TUT37" s="286"/>
      <c r="TUU37" s="286"/>
      <c r="TUV37" s="286"/>
      <c r="TUW37" s="286"/>
      <c r="TUX37" s="286"/>
      <c r="TUY37" s="286"/>
      <c r="TUZ37" s="286"/>
      <c r="TVA37" s="286"/>
      <c r="TVB37" s="286"/>
      <c r="TVC37" s="286"/>
      <c r="TVD37" s="286"/>
      <c r="TVE37" s="286"/>
      <c r="TVF37" s="286"/>
      <c r="TVG37" s="286"/>
      <c r="TVH37" s="286"/>
      <c r="TVI37" s="286"/>
      <c r="TVJ37" s="286"/>
      <c r="TVK37" s="286"/>
      <c r="TVL37" s="286"/>
      <c r="TVM37" s="286"/>
      <c r="TVN37" s="286"/>
      <c r="TVO37" s="286"/>
      <c r="TVP37" s="286"/>
      <c r="TVQ37" s="286"/>
      <c r="TVR37" s="286"/>
      <c r="TVS37" s="286"/>
      <c r="TVT37" s="286"/>
      <c r="TVU37" s="286"/>
      <c r="TVV37" s="286"/>
      <c r="TVW37" s="286"/>
      <c r="TVX37" s="286"/>
      <c r="TVY37" s="286"/>
      <c r="TVZ37" s="286"/>
      <c r="TWA37" s="286"/>
      <c r="TWB37" s="286"/>
      <c r="TWC37" s="286"/>
      <c r="TWD37" s="286"/>
      <c r="TWE37" s="286"/>
      <c r="TWF37" s="286"/>
      <c r="TWG37" s="286"/>
      <c r="TWH37" s="286"/>
      <c r="TWI37" s="286"/>
      <c r="TWJ37" s="286"/>
      <c r="TWK37" s="286"/>
      <c r="TWL37" s="286"/>
      <c r="TWM37" s="286"/>
      <c r="TWN37" s="286"/>
      <c r="TWO37" s="286"/>
      <c r="TWP37" s="286"/>
      <c r="TWQ37" s="286"/>
      <c r="TWR37" s="286"/>
      <c r="TWS37" s="286"/>
      <c r="TWT37" s="286"/>
      <c r="TWU37" s="286"/>
      <c r="TWV37" s="286"/>
      <c r="TWW37" s="286"/>
      <c r="TWX37" s="286"/>
      <c r="TWY37" s="286"/>
      <c r="TWZ37" s="286"/>
      <c r="TXA37" s="286"/>
      <c r="TXB37" s="286"/>
      <c r="TXC37" s="286"/>
      <c r="TXD37" s="286"/>
      <c r="TXE37" s="286"/>
      <c r="TXF37" s="286"/>
      <c r="TXG37" s="286"/>
      <c r="TXH37" s="286"/>
      <c r="TXI37" s="286"/>
      <c r="TXJ37" s="286"/>
      <c r="TXK37" s="286"/>
      <c r="TXL37" s="286"/>
      <c r="TXM37" s="286"/>
      <c r="TXN37" s="286"/>
      <c r="TXO37" s="286"/>
      <c r="TXP37" s="286"/>
      <c r="TXQ37" s="286"/>
      <c r="TXR37" s="286"/>
      <c r="TXS37" s="286"/>
      <c r="TXT37" s="286"/>
      <c r="TXU37" s="286"/>
      <c r="TXV37" s="286"/>
      <c r="TXW37" s="286"/>
      <c r="TXX37" s="286"/>
      <c r="TXY37" s="286"/>
      <c r="TXZ37" s="286"/>
      <c r="TYA37" s="286"/>
      <c r="TYB37" s="286"/>
      <c r="TYC37" s="286"/>
      <c r="TYD37" s="286"/>
      <c r="TYE37" s="286"/>
      <c r="TYF37" s="286"/>
      <c r="TYG37" s="286"/>
      <c r="TYH37" s="286"/>
      <c r="TYI37" s="286"/>
      <c r="TYJ37" s="286"/>
      <c r="TYK37" s="286"/>
      <c r="TYL37" s="286"/>
      <c r="TYM37" s="286"/>
      <c r="TYN37" s="286"/>
      <c r="TYO37" s="286"/>
      <c r="TYP37" s="286"/>
      <c r="TYQ37" s="286"/>
      <c r="TYR37" s="286"/>
      <c r="TYS37" s="286"/>
      <c r="TYT37" s="286"/>
      <c r="TYU37" s="286"/>
      <c r="TYV37" s="286"/>
      <c r="TYW37" s="286"/>
      <c r="TYX37" s="286"/>
      <c r="TYY37" s="286"/>
      <c r="TYZ37" s="286"/>
      <c r="TZA37" s="286"/>
      <c r="TZB37" s="286"/>
      <c r="TZC37" s="286"/>
      <c r="TZD37" s="286"/>
      <c r="TZE37" s="286"/>
      <c r="TZF37" s="286"/>
      <c r="TZG37" s="286"/>
      <c r="TZH37" s="286"/>
      <c r="TZI37" s="286"/>
      <c r="TZJ37" s="286"/>
      <c r="TZK37" s="286"/>
      <c r="TZL37" s="286"/>
      <c r="TZM37" s="286"/>
      <c r="TZN37" s="286"/>
      <c r="TZO37" s="286"/>
      <c r="TZP37" s="286"/>
      <c r="TZQ37" s="286"/>
      <c r="TZR37" s="286"/>
      <c r="TZS37" s="286"/>
      <c r="TZT37" s="286"/>
      <c r="TZU37" s="286"/>
      <c r="TZV37" s="286"/>
      <c r="TZW37" s="286"/>
      <c r="TZX37" s="286"/>
      <c r="TZY37" s="286"/>
      <c r="TZZ37" s="286"/>
      <c r="UAA37" s="286"/>
      <c r="UAB37" s="286"/>
      <c r="UAC37" s="286"/>
      <c r="UAD37" s="286"/>
      <c r="UAE37" s="286"/>
      <c r="UAF37" s="286"/>
      <c r="UAG37" s="286"/>
      <c r="UAH37" s="286"/>
      <c r="UAI37" s="286"/>
      <c r="UAJ37" s="286"/>
      <c r="UAK37" s="286"/>
      <c r="UAL37" s="286"/>
      <c r="UAM37" s="286"/>
      <c r="UAN37" s="286"/>
      <c r="UAO37" s="286"/>
      <c r="UAP37" s="286"/>
      <c r="UAQ37" s="286"/>
      <c r="UAR37" s="286"/>
      <c r="UAS37" s="286"/>
      <c r="UAT37" s="286"/>
      <c r="UAU37" s="286"/>
      <c r="UAV37" s="286"/>
      <c r="UAW37" s="286"/>
      <c r="UAX37" s="286"/>
      <c r="UAY37" s="286"/>
      <c r="UAZ37" s="286"/>
      <c r="UBA37" s="286"/>
      <c r="UBB37" s="286"/>
      <c r="UBC37" s="286"/>
      <c r="UBD37" s="286"/>
      <c r="UBE37" s="286"/>
      <c r="UBF37" s="286"/>
      <c r="UBG37" s="286"/>
      <c r="UBH37" s="286"/>
      <c r="UBI37" s="286"/>
      <c r="UBJ37" s="286"/>
      <c r="UBK37" s="286"/>
      <c r="UBL37" s="286"/>
      <c r="UBM37" s="286"/>
      <c r="UBN37" s="286"/>
      <c r="UBO37" s="286"/>
      <c r="UBP37" s="286"/>
      <c r="UBQ37" s="286"/>
      <c r="UBR37" s="286"/>
      <c r="UBS37" s="286"/>
      <c r="UBT37" s="286"/>
      <c r="UBU37" s="286"/>
      <c r="UBV37" s="286"/>
      <c r="UBW37" s="286"/>
      <c r="UBX37" s="286"/>
      <c r="UBY37" s="286"/>
      <c r="UBZ37" s="286"/>
      <c r="UCA37" s="286"/>
      <c r="UCB37" s="286"/>
      <c r="UCC37" s="286"/>
      <c r="UCD37" s="286"/>
      <c r="UCE37" s="286"/>
      <c r="UCF37" s="286"/>
      <c r="UCG37" s="286"/>
      <c r="UCH37" s="286"/>
      <c r="UCI37" s="286"/>
      <c r="UCJ37" s="286"/>
      <c r="UCK37" s="286"/>
      <c r="UCL37" s="286"/>
      <c r="UCM37" s="286"/>
      <c r="UCN37" s="286"/>
      <c r="UCO37" s="286"/>
      <c r="UCP37" s="286"/>
      <c r="UCQ37" s="286"/>
      <c r="UCR37" s="286"/>
      <c r="UCS37" s="286"/>
      <c r="UCT37" s="286"/>
      <c r="UCU37" s="286"/>
      <c r="UCV37" s="286"/>
      <c r="UCW37" s="286"/>
      <c r="UCX37" s="286"/>
      <c r="UCY37" s="286"/>
      <c r="UCZ37" s="286"/>
      <c r="UDA37" s="286"/>
      <c r="UDB37" s="286"/>
      <c r="UDC37" s="286"/>
      <c r="UDD37" s="286"/>
      <c r="UDE37" s="286"/>
      <c r="UDF37" s="286"/>
      <c r="UDG37" s="286"/>
      <c r="UDH37" s="286"/>
      <c r="UDI37" s="286"/>
      <c r="UDJ37" s="286"/>
      <c r="UDK37" s="286"/>
      <c r="UDL37" s="286"/>
      <c r="UDM37" s="286"/>
      <c r="UDN37" s="286"/>
      <c r="UDO37" s="286"/>
      <c r="UDP37" s="286"/>
      <c r="UDQ37" s="286"/>
      <c r="UDR37" s="286"/>
      <c r="UDS37" s="286"/>
      <c r="UDT37" s="286"/>
      <c r="UDU37" s="286"/>
      <c r="UDV37" s="286"/>
      <c r="UDW37" s="286"/>
      <c r="UDX37" s="286"/>
      <c r="UDY37" s="286"/>
      <c r="UDZ37" s="286"/>
      <c r="UEA37" s="286"/>
      <c r="UEB37" s="286"/>
      <c r="UEC37" s="286"/>
      <c r="UED37" s="286"/>
      <c r="UEE37" s="286"/>
      <c r="UEF37" s="286"/>
      <c r="UEG37" s="286"/>
      <c r="UEH37" s="286"/>
      <c r="UEI37" s="286"/>
      <c r="UEJ37" s="286"/>
      <c r="UEK37" s="286"/>
      <c r="UEL37" s="286"/>
      <c r="UEM37" s="286"/>
      <c r="UEN37" s="286"/>
      <c r="UEO37" s="286"/>
      <c r="UEP37" s="286"/>
      <c r="UEQ37" s="286"/>
      <c r="UER37" s="286"/>
      <c r="UES37" s="286"/>
      <c r="UET37" s="286"/>
      <c r="UEU37" s="286"/>
      <c r="UEV37" s="286"/>
      <c r="UEW37" s="286"/>
      <c r="UEX37" s="286"/>
      <c r="UEY37" s="286"/>
      <c r="UEZ37" s="286"/>
      <c r="UFA37" s="286"/>
      <c r="UFB37" s="286"/>
      <c r="UFC37" s="286"/>
      <c r="UFD37" s="286"/>
      <c r="UFE37" s="286"/>
      <c r="UFF37" s="286"/>
      <c r="UFG37" s="286"/>
      <c r="UFH37" s="286"/>
      <c r="UFI37" s="286"/>
      <c r="UFJ37" s="286"/>
      <c r="UFK37" s="286"/>
      <c r="UFL37" s="286"/>
      <c r="UFM37" s="286"/>
      <c r="UFN37" s="286"/>
      <c r="UFO37" s="286"/>
      <c r="UFP37" s="286"/>
      <c r="UFQ37" s="286"/>
      <c r="UFR37" s="286"/>
      <c r="UFS37" s="286"/>
      <c r="UFT37" s="286"/>
      <c r="UFU37" s="286"/>
      <c r="UFV37" s="286"/>
      <c r="UFW37" s="286"/>
      <c r="UFX37" s="286"/>
      <c r="UFY37" s="286"/>
      <c r="UFZ37" s="286"/>
      <c r="UGA37" s="286"/>
      <c r="UGB37" s="286"/>
      <c r="UGC37" s="286"/>
      <c r="UGD37" s="286"/>
      <c r="UGE37" s="286"/>
      <c r="UGF37" s="286"/>
      <c r="UGG37" s="286"/>
      <c r="UGH37" s="286"/>
      <c r="UGI37" s="286"/>
      <c r="UGJ37" s="286"/>
      <c r="UGK37" s="286"/>
      <c r="UGL37" s="286"/>
      <c r="UGM37" s="286"/>
      <c r="UGN37" s="286"/>
      <c r="UGO37" s="286"/>
      <c r="UGP37" s="286"/>
      <c r="UGQ37" s="286"/>
      <c r="UGR37" s="286"/>
      <c r="UGS37" s="286"/>
      <c r="UGT37" s="286"/>
      <c r="UGU37" s="286"/>
      <c r="UGV37" s="286"/>
      <c r="UGW37" s="286"/>
      <c r="UGX37" s="286"/>
      <c r="UGY37" s="286"/>
      <c r="UGZ37" s="286"/>
      <c r="UHA37" s="286"/>
      <c r="UHB37" s="286"/>
      <c r="UHC37" s="286"/>
      <c r="UHD37" s="286"/>
      <c r="UHE37" s="286"/>
      <c r="UHF37" s="286"/>
      <c r="UHG37" s="286"/>
      <c r="UHH37" s="286"/>
      <c r="UHI37" s="286"/>
      <c r="UHJ37" s="286"/>
      <c r="UHK37" s="286"/>
      <c r="UHL37" s="286"/>
      <c r="UHM37" s="286"/>
      <c r="UHN37" s="286"/>
      <c r="UHO37" s="286"/>
      <c r="UHP37" s="286"/>
      <c r="UHQ37" s="286"/>
      <c r="UHR37" s="286"/>
      <c r="UHS37" s="286"/>
      <c r="UHT37" s="286"/>
      <c r="UHU37" s="286"/>
      <c r="UHV37" s="286"/>
      <c r="UHW37" s="286"/>
      <c r="UHX37" s="286"/>
      <c r="UHY37" s="286"/>
      <c r="UHZ37" s="286"/>
      <c r="UIA37" s="286"/>
      <c r="UIB37" s="286"/>
      <c r="UIC37" s="286"/>
      <c r="UID37" s="286"/>
      <c r="UIE37" s="286"/>
      <c r="UIF37" s="286"/>
      <c r="UIG37" s="286"/>
      <c r="UIH37" s="286"/>
      <c r="UII37" s="286"/>
      <c r="UIJ37" s="286"/>
      <c r="UIK37" s="286"/>
      <c r="UIL37" s="286"/>
      <c r="UIM37" s="286"/>
      <c r="UIN37" s="286"/>
      <c r="UIO37" s="286"/>
      <c r="UIP37" s="286"/>
      <c r="UIQ37" s="286"/>
      <c r="UIR37" s="286"/>
      <c r="UIS37" s="286"/>
      <c r="UIT37" s="286"/>
      <c r="UIU37" s="286"/>
      <c r="UIV37" s="286"/>
      <c r="UIW37" s="286"/>
      <c r="UIX37" s="286"/>
      <c r="UIY37" s="286"/>
      <c r="UIZ37" s="286"/>
      <c r="UJA37" s="286"/>
      <c r="UJB37" s="286"/>
      <c r="UJC37" s="286"/>
      <c r="UJD37" s="286"/>
      <c r="UJE37" s="286"/>
      <c r="UJF37" s="286"/>
      <c r="UJG37" s="286"/>
      <c r="UJH37" s="286"/>
      <c r="UJI37" s="286"/>
      <c r="UJJ37" s="286"/>
      <c r="UJK37" s="286"/>
      <c r="UJL37" s="286"/>
      <c r="UJM37" s="286"/>
      <c r="UJN37" s="286"/>
      <c r="UJO37" s="286"/>
      <c r="UJP37" s="286"/>
      <c r="UJQ37" s="286"/>
      <c r="UJR37" s="286"/>
      <c r="UJS37" s="286"/>
      <c r="UJT37" s="286"/>
      <c r="UJU37" s="286"/>
      <c r="UJV37" s="286"/>
      <c r="UJW37" s="286"/>
      <c r="UJX37" s="286"/>
      <c r="UJY37" s="286"/>
      <c r="UJZ37" s="286"/>
      <c r="UKA37" s="286"/>
      <c r="UKB37" s="286"/>
      <c r="UKC37" s="286"/>
      <c r="UKD37" s="286"/>
      <c r="UKE37" s="286"/>
      <c r="UKF37" s="286"/>
      <c r="UKG37" s="286"/>
      <c r="UKH37" s="286"/>
      <c r="UKI37" s="286"/>
      <c r="UKJ37" s="286"/>
      <c r="UKK37" s="286"/>
      <c r="UKL37" s="286"/>
      <c r="UKM37" s="286"/>
      <c r="UKN37" s="286"/>
      <c r="UKO37" s="286"/>
      <c r="UKP37" s="286"/>
      <c r="UKQ37" s="286"/>
      <c r="UKR37" s="286"/>
      <c r="UKS37" s="286"/>
      <c r="UKT37" s="286"/>
      <c r="UKU37" s="286"/>
      <c r="UKV37" s="286"/>
      <c r="UKW37" s="286"/>
      <c r="UKX37" s="286"/>
      <c r="UKY37" s="286"/>
      <c r="UKZ37" s="286"/>
      <c r="ULA37" s="286"/>
      <c r="ULB37" s="286"/>
      <c r="ULC37" s="286"/>
      <c r="ULD37" s="286"/>
      <c r="ULE37" s="286"/>
      <c r="ULF37" s="286"/>
      <c r="ULG37" s="286"/>
      <c r="ULH37" s="286"/>
      <c r="ULI37" s="286"/>
      <c r="ULJ37" s="286"/>
      <c r="ULK37" s="286"/>
      <c r="ULL37" s="286"/>
      <c r="ULM37" s="286"/>
      <c r="ULN37" s="286"/>
      <c r="ULO37" s="286"/>
      <c r="ULP37" s="286"/>
      <c r="ULQ37" s="286"/>
      <c r="ULR37" s="286"/>
      <c r="ULS37" s="286"/>
      <c r="ULT37" s="286"/>
      <c r="ULU37" s="286"/>
      <c r="ULV37" s="286"/>
      <c r="ULW37" s="286"/>
      <c r="ULX37" s="286"/>
      <c r="ULY37" s="286"/>
      <c r="ULZ37" s="286"/>
      <c r="UMA37" s="286"/>
      <c r="UMB37" s="286"/>
      <c r="UMC37" s="286"/>
      <c r="UMD37" s="286"/>
      <c r="UME37" s="286"/>
      <c r="UMF37" s="286"/>
      <c r="UMG37" s="286"/>
      <c r="UMH37" s="286"/>
      <c r="UMI37" s="286"/>
      <c r="UMJ37" s="286"/>
      <c r="UMK37" s="286"/>
      <c r="UML37" s="286"/>
      <c r="UMM37" s="286"/>
      <c r="UMN37" s="286"/>
      <c r="UMO37" s="286"/>
      <c r="UMP37" s="286"/>
      <c r="UMQ37" s="286"/>
      <c r="UMR37" s="286"/>
      <c r="UMS37" s="286"/>
      <c r="UMT37" s="286"/>
      <c r="UMU37" s="286"/>
      <c r="UMV37" s="286"/>
      <c r="UMW37" s="286"/>
      <c r="UMX37" s="286"/>
      <c r="UMY37" s="286"/>
      <c r="UMZ37" s="286"/>
      <c r="UNA37" s="286"/>
      <c r="UNB37" s="286"/>
      <c r="UNC37" s="286"/>
      <c r="UND37" s="286"/>
      <c r="UNE37" s="286"/>
      <c r="UNF37" s="286"/>
      <c r="UNG37" s="286"/>
      <c r="UNH37" s="286"/>
      <c r="UNI37" s="286"/>
      <c r="UNJ37" s="286"/>
      <c r="UNK37" s="286"/>
      <c r="UNL37" s="286"/>
      <c r="UNM37" s="286"/>
      <c r="UNN37" s="286"/>
      <c r="UNO37" s="286"/>
      <c r="UNP37" s="286"/>
      <c r="UNQ37" s="286"/>
      <c r="UNR37" s="286"/>
      <c r="UNS37" s="286"/>
      <c r="UNT37" s="286"/>
      <c r="UNU37" s="286"/>
      <c r="UNV37" s="286"/>
      <c r="UNW37" s="286"/>
      <c r="UNX37" s="286"/>
      <c r="UNY37" s="286"/>
      <c r="UNZ37" s="286"/>
      <c r="UOA37" s="286"/>
      <c r="UOB37" s="286"/>
      <c r="UOC37" s="286"/>
      <c r="UOD37" s="286"/>
      <c r="UOE37" s="286"/>
      <c r="UOF37" s="286"/>
      <c r="UOG37" s="286"/>
      <c r="UOH37" s="286"/>
      <c r="UOI37" s="286"/>
      <c r="UOJ37" s="286"/>
      <c r="UOK37" s="286"/>
      <c r="UOL37" s="286"/>
      <c r="UOM37" s="286"/>
      <c r="UON37" s="286"/>
      <c r="UOO37" s="286"/>
      <c r="UOP37" s="286"/>
      <c r="UOQ37" s="286"/>
      <c r="UOR37" s="286"/>
      <c r="UOS37" s="286"/>
      <c r="UOT37" s="286"/>
      <c r="UOU37" s="286"/>
      <c r="UOV37" s="286"/>
      <c r="UOW37" s="286"/>
      <c r="UOX37" s="286"/>
      <c r="UOY37" s="286"/>
      <c r="UOZ37" s="286"/>
      <c r="UPA37" s="286"/>
      <c r="UPB37" s="286"/>
      <c r="UPC37" s="286"/>
      <c r="UPD37" s="286"/>
      <c r="UPE37" s="286"/>
      <c r="UPF37" s="286"/>
      <c r="UPG37" s="286"/>
      <c r="UPH37" s="286"/>
      <c r="UPI37" s="286"/>
      <c r="UPJ37" s="286"/>
      <c r="UPK37" s="286"/>
      <c r="UPL37" s="286"/>
      <c r="UPM37" s="286"/>
      <c r="UPN37" s="286"/>
      <c r="UPO37" s="286"/>
      <c r="UPP37" s="286"/>
      <c r="UPQ37" s="286"/>
      <c r="UPR37" s="286"/>
      <c r="UPS37" s="286"/>
      <c r="UPT37" s="286"/>
      <c r="UPU37" s="286"/>
      <c r="UPV37" s="286"/>
      <c r="UPW37" s="286"/>
      <c r="UPX37" s="286"/>
      <c r="UPY37" s="286"/>
      <c r="UPZ37" s="286"/>
      <c r="UQA37" s="286"/>
      <c r="UQB37" s="286"/>
      <c r="UQC37" s="286"/>
      <c r="UQD37" s="286"/>
      <c r="UQE37" s="286"/>
      <c r="UQF37" s="286"/>
      <c r="UQG37" s="286"/>
      <c r="UQH37" s="286"/>
      <c r="UQI37" s="286"/>
      <c r="UQJ37" s="286"/>
      <c r="UQK37" s="286"/>
      <c r="UQL37" s="286"/>
      <c r="UQM37" s="286"/>
      <c r="UQN37" s="286"/>
      <c r="UQO37" s="286"/>
      <c r="UQP37" s="286"/>
      <c r="UQQ37" s="286"/>
      <c r="UQR37" s="286"/>
      <c r="UQS37" s="286"/>
      <c r="UQT37" s="286"/>
      <c r="UQU37" s="286"/>
      <c r="UQV37" s="286"/>
      <c r="UQW37" s="286"/>
      <c r="UQX37" s="286"/>
      <c r="UQY37" s="286"/>
      <c r="UQZ37" s="286"/>
      <c r="URA37" s="286"/>
      <c r="URB37" s="286"/>
      <c r="URC37" s="286"/>
      <c r="URD37" s="286"/>
      <c r="URE37" s="286"/>
      <c r="URF37" s="286"/>
      <c r="URG37" s="286"/>
      <c r="URH37" s="286"/>
      <c r="URI37" s="286"/>
      <c r="URJ37" s="286"/>
      <c r="URK37" s="286"/>
      <c r="URL37" s="286"/>
      <c r="URM37" s="286"/>
      <c r="URN37" s="286"/>
      <c r="URO37" s="286"/>
      <c r="URP37" s="286"/>
      <c r="URQ37" s="286"/>
      <c r="URR37" s="286"/>
      <c r="URS37" s="286"/>
      <c r="URT37" s="286"/>
      <c r="URU37" s="286"/>
      <c r="URV37" s="286"/>
      <c r="URW37" s="286"/>
      <c r="URX37" s="286"/>
      <c r="URY37" s="286"/>
      <c r="URZ37" s="286"/>
      <c r="USA37" s="286"/>
      <c r="USB37" s="286"/>
      <c r="USC37" s="286"/>
      <c r="USD37" s="286"/>
      <c r="USE37" s="286"/>
      <c r="USF37" s="286"/>
      <c r="USG37" s="286"/>
      <c r="USH37" s="286"/>
      <c r="USI37" s="286"/>
      <c r="USJ37" s="286"/>
      <c r="USK37" s="286"/>
      <c r="USL37" s="286"/>
      <c r="USM37" s="286"/>
      <c r="USN37" s="286"/>
      <c r="USO37" s="286"/>
      <c r="USP37" s="286"/>
      <c r="USQ37" s="286"/>
      <c r="USR37" s="286"/>
      <c r="USS37" s="286"/>
      <c r="UST37" s="286"/>
      <c r="USU37" s="286"/>
      <c r="USV37" s="286"/>
      <c r="USW37" s="286"/>
      <c r="USX37" s="286"/>
      <c r="USY37" s="286"/>
      <c r="USZ37" s="286"/>
      <c r="UTA37" s="286"/>
      <c r="UTB37" s="286"/>
      <c r="UTC37" s="286"/>
      <c r="UTD37" s="286"/>
      <c r="UTE37" s="286"/>
      <c r="UTF37" s="286"/>
      <c r="UTG37" s="286"/>
      <c r="UTH37" s="286"/>
      <c r="UTI37" s="286"/>
      <c r="UTJ37" s="286"/>
      <c r="UTK37" s="286"/>
      <c r="UTL37" s="286"/>
      <c r="UTM37" s="286"/>
      <c r="UTN37" s="286"/>
      <c r="UTO37" s="286"/>
      <c r="UTP37" s="286"/>
      <c r="UTQ37" s="286"/>
      <c r="UTR37" s="286"/>
      <c r="UTS37" s="286"/>
      <c r="UTT37" s="286"/>
      <c r="UTU37" s="286"/>
      <c r="UTV37" s="286"/>
      <c r="UTW37" s="286"/>
      <c r="UTX37" s="286"/>
      <c r="UTY37" s="286"/>
      <c r="UTZ37" s="286"/>
      <c r="UUA37" s="286"/>
      <c r="UUB37" s="286"/>
      <c r="UUC37" s="286"/>
      <c r="UUD37" s="286"/>
      <c r="UUE37" s="286"/>
      <c r="UUF37" s="286"/>
      <c r="UUG37" s="286"/>
      <c r="UUH37" s="286"/>
      <c r="UUI37" s="286"/>
      <c r="UUJ37" s="286"/>
      <c r="UUK37" s="286"/>
      <c r="UUL37" s="286"/>
      <c r="UUM37" s="286"/>
      <c r="UUN37" s="286"/>
      <c r="UUO37" s="286"/>
      <c r="UUP37" s="286"/>
      <c r="UUQ37" s="286"/>
      <c r="UUR37" s="286"/>
      <c r="UUS37" s="286"/>
      <c r="UUT37" s="286"/>
      <c r="UUU37" s="286"/>
      <c r="UUV37" s="286"/>
      <c r="UUW37" s="286"/>
      <c r="UUX37" s="286"/>
      <c r="UUY37" s="286"/>
      <c r="UUZ37" s="286"/>
      <c r="UVA37" s="286"/>
      <c r="UVB37" s="286"/>
      <c r="UVC37" s="286"/>
      <c r="UVD37" s="286"/>
      <c r="UVE37" s="286"/>
      <c r="UVF37" s="286"/>
      <c r="UVG37" s="286"/>
      <c r="UVH37" s="286"/>
      <c r="UVI37" s="286"/>
      <c r="UVJ37" s="286"/>
      <c r="UVK37" s="286"/>
      <c r="UVL37" s="286"/>
      <c r="UVM37" s="286"/>
      <c r="UVN37" s="286"/>
      <c r="UVO37" s="286"/>
      <c r="UVP37" s="286"/>
      <c r="UVQ37" s="286"/>
      <c r="UVR37" s="286"/>
      <c r="UVS37" s="286"/>
      <c r="UVT37" s="286"/>
      <c r="UVU37" s="286"/>
      <c r="UVV37" s="286"/>
      <c r="UVW37" s="286"/>
      <c r="UVX37" s="286"/>
      <c r="UVY37" s="286"/>
      <c r="UVZ37" s="286"/>
      <c r="UWA37" s="286"/>
      <c r="UWB37" s="286"/>
      <c r="UWC37" s="286"/>
      <c r="UWD37" s="286"/>
      <c r="UWE37" s="286"/>
      <c r="UWF37" s="286"/>
      <c r="UWG37" s="286"/>
      <c r="UWH37" s="286"/>
      <c r="UWI37" s="286"/>
      <c r="UWJ37" s="286"/>
      <c r="UWK37" s="286"/>
      <c r="UWL37" s="286"/>
      <c r="UWM37" s="286"/>
      <c r="UWN37" s="286"/>
      <c r="UWO37" s="286"/>
      <c r="UWP37" s="286"/>
      <c r="UWQ37" s="286"/>
      <c r="UWR37" s="286"/>
      <c r="UWS37" s="286"/>
      <c r="UWT37" s="286"/>
      <c r="UWU37" s="286"/>
      <c r="UWV37" s="286"/>
      <c r="UWW37" s="286"/>
      <c r="UWX37" s="286"/>
      <c r="UWY37" s="286"/>
      <c r="UWZ37" s="286"/>
      <c r="UXA37" s="286"/>
      <c r="UXB37" s="286"/>
      <c r="UXC37" s="286"/>
      <c r="UXD37" s="286"/>
      <c r="UXE37" s="286"/>
      <c r="UXF37" s="286"/>
      <c r="UXG37" s="286"/>
      <c r="UXH37" s="286"/>
      <c r="UXI37" s="286"/>
      <c r="UXJ37" s="286"/>
      <c r="UXK37" s="286"/>
      <c r="UXL37" s="286"/>
      <c r="UXM37" s="286"/>
      <c r="UXN37" s="286"/>
      <c r="UXO37" s="286"/>
      <c r="UXP37" s="286"/>
      <c r="UXQ37" s="286"/>
      <c r="UXR37" s="286"/>
      <c r="UXS37" s="286"/>
      <c r="UXT37" s="286"/>
      <c r="UXU37" s="286"/>
      <c r="UXV37" s="286"/>
      <c r="UXW37" s="286"/>
      <c r="UXX37" s="286"/>
      <c r="UXY37" s="286"/>
      <c r="UXZ37" s="286"/>
      <c r="UYA37" s="286"/>
      <c r="UYB37" s="286"/>
      <c r="UYC37" s="286"/>
      <c r="UYD37" s="286"/>
      <c r="UYE37" s="286"/>
      <c r="UYF37" s="286"/>
      <c r="UYG37" s="286"/>
      <c r="UYH37" s="286"/>
      <c r="UYI37" s="286"/>
      <c r="UYJ37" s="286"/>
      <c r="UYK37" s="286"/>
      <c r="UYL37" s="286"/>
      <c r="UYM37" s="286"/>
      <c r="UYN37" s="286"/>
      <c r="UYO37" s="286"/>
      <c r="UYP37" s="286"/>
      <c r="UYQ37" s="286"/>
      <c r="UYR37" s="286"/>
      <c r="UYS37" s="286"/>
      <c r="UYT37" s="286"/>
      <c r="UYU37" s="286"/>
      <c r="UYV37" s="286"/>
      <c r="UYW37" s="286"/>
      <c r="UYX37" s="286"/>
      <c r="UYY37" s="286"/>
      <c r="UYZ37" s="286"/>
      <c r="UZA37" s="286"/>
      <c r="UZB37" s="286"/>
      <c r="UZC37" s="286"/>
      <c r="UZD37" s="286"/>
      <c r="UZE37" s="286"/>
      <c r="UZF37" s="286"/>
      <c r="UZG37" s="286"/>
      <c r="UZH37" s="286"/>
      <c r="UZI37" s="286"/>
      <c r="UZJ37" s="286"/>
      <c r="UZK37" s="286"/>
      <c r="UZL37" s="286"/>
      <c r="UZM37" s="286"/>
      <c r="UZN37" s="286"/>
      <c r="UZO37" s="286"/>
      <c r="UZP37" s="286"/>
      <c r="UZQ37" s="286"/>
      <c r="UZR37" s="286"/>
      <c r="UZS37" s="286"/>
      <c r="UZT37" s="286"/>
      <c r="UZU37" s="286"/>
      <c r="UZV37" s="286"/>
      <c r="UZW37" s="286"/>
      <c r="UZX37" s="286"/>
      <c r="UZY37" s="286"/>
      <c r="UZZ37" s="286"/>
      <c r="VAA37" s="286"/>
      <c r="VAB37" s="286"/>
      <c r="VAC37" s="286"/>
      <c r="VAD37" s="286"/>
      <c r="VAE37" s="286"/>
      <c r="VAF37" s="286"/>
      <c r="VAG37" s="286"/>
      <c r="VAH37" s="286"/>
      <c r="VAI37" s="286"/>
      <c r="VAJ37" s="286"/>
      <c r="VAK37" s="286"/>
      <c r="VAL37" s="286"/>
      <c r="VAM37" s="286"/>
      <c r="VAN37" s="286"/>
      <c r="VAO37" s="286"/>
      <c r="VAP37" s="286"/>
      <c r="VAQ37" s="286"/>
      <c r="VAR37" s="286"/>
      <c r="VAS37" s="286"/>
      <c r="VAT37" s="286"/>
      <c r="VAU37" s="286"/>
      <c r="VAV37" s="286"/>
      <c r="VAW37" s="286"/>
      <c r="VAX37" s="286"/>
      <c r="VAY37" s="286"/>
      <c r="VAZ37" s="286"/>
      <c r="VBA37" s="286"/>
      <c r="VBB37" s="286"/>
      <c r="VBC37" s="286"/>
      <c r="VBD37" s="286"/>
      <c r="VBE37" s="286"/>
      <c r="VBF37" s="286"/>
      <c r="VBG37" s="286"/>
      <c r="VBH37" s="286"/>
      <c r="VBI37" s="286"/>
      <c r="VBJ37" s="286"/>
      <c r="VBK37" s="286"/>
      <c r="VBL37" s="286"/>
      <c r="VBM37" s="286"/>
      <c r="VBN37" s="286"/>
      <c r="VBO37" s="286"/>
      <c r="VBP37" s="286"/>
      <c r="VBQ37" s="286"/>
      <c r="VBR37" s="286"/>
      <c r="VBS37" s="286"/>
      <c r="VBT37" s="286"/>
      <c r="VBU37" s="286"/>
      <c r="VBV37" s="286"/>
      <c r="VBW37" s="286"/>
      <c r="VBX37" s="286"/>
      <c r="VBY37" s="286"/>
      <c r="VBZ37" s="286"/>
      <c r="VCA37" s="286"/>
      <c r="VCB37" s="286"/>
      <c r="VCC37" s="286"/>
      <c r="VCD37" s="286"/>
      <c r="VCE37" s="286"/>
      <c r="VCF37" s="286"/>
      <c r="VCG37" s="286"/>
      <c r="VCH37" s="286"/>
      <c r="VCI37" s="286"/>
      <c r="VCJ37" s="286"/>
      <c r="VCK37" s="286"/>
      <c r="VCL37" s="286"/>
      <c r="VCM37" s="286"/>
      <c r="VCN37" s="286"/>
      <c r="VCO37" s="286"/>
      <c r="VCP37" s="286"/>
      <c r="VCQ37" s="286"/>
      <c r="VCR37" s="286"/>
      <c r="VCS37" s="286"/>
      <c r="VCT37" s="286"/>
      <c r="VCU37" s="286"/>
      <c r="VCV37" s="286"/>
      <c r="VCW37" s="286"/>
      <c r="VCX37" s="286"/>
      <c r="VCY37" s="286"/>
      <c r="VCZ37" s="286"/>
      <c r="VDA37" s="286"/>
      <c r="VDB37" s="286"/>
      <c r="VDC37" s="286"/>
      <c r="VDD37" s="286"/>
      <c r="VDE37" s="286"/>
      <c r="VDF37" s="286"/>
      <c r="VDG37" s="286"/>
      <c r="VDH37" s="286"/>
      <c r="VDI37" s="286"/>
      <c r="VDJ37" s="286"/>
      <c r="VDK37" s="286"/>
      <c r="VDL37" s="286"/>
      <c r="VDM37" s="286"/>
      <c r="VDN37" s="286"/>
      <c r="VDO37" s="286"/>
      <c r="VDP37" s="286"/>
      <c r="VDQ37" s="286"/>
      <c r="VDR37" s="286"/>
      <c r="VDS37" s="286"/>
      <c r="VDT37" s="286"/>
      <c r="VDU37" s="286"/>
      <c r="VDV37" s="286"/>
      <c r="VDW37" s="286"/>
      <c r="VDX37" s="286"/>
      <c r="VDY37" s="286"/>
      <c r="VDZ37" s="286"/>
      <c r="VEA37" s="286"/>
      <c r="VEB37" s="286"/>
      <c r="VEC37" s="286"/>
      <c r="VED37" s="286"/>
      <c r="VEE37" s="286"/>
      <c r="VEF37" s="286"/>
      <c r="VEG37" s="286"/>
      <c r="VEH37" s="286"/>
      <c r="VEI37" s="286"/>
      <c r="VEJ37" s="286"/>
      <c r="VEK37" s="286"/>
      <c r="VEL37" s="286"/>
      <c r="VEM37" s="286"/>
      <c r="VEN37" s="286"/>
      <c r="VEO37" s="286"/>
      <c r="VEP37" s="286"/>
      <c r="VEQ37" s="286"/>
      <c r="VER37" s="286"/>
      <c r="VES37" s="286"/>
      <c r="VET37" s="286"/>
      <c r="VEU37" s="286"/>
      <c r="VEV37" s="286"/>
      <c r="VEW37" s="286"/>
      <c r="VEX37" s="286"/>
      <c r="VEY37" s="286"/>
      <c r="VEZ37" s="286"/>
      <c r="VFA37" s="286"/>
      <c r="VFB37" s="286"/>
      <c r="VFC37" s="286"/>
      <c r="VFD37" s="286"/>
      <c r="VFE37" s="286"/>
      <c r="VFF37" s="286"/>
      <c r="VFG37" s="286"/>
      <c r="VFH37" s="286"/>
      <c r="VFI37" s="286"/>
      <c r="VFJ37" s="286"/>
      <c r="VFK37" s="286"/>
      <c r="VFL37" s="286"/>
      <c r="VFM37" s="286"/>
      <c r="VFN37" s="286"/>
      <c r="VFO37" s="286"/>
      <c r="VFP37" s="286"/>
      <c r="VFQ37" s="286"/>
      <c r="VFR37" s="286"/>
      <c r="VFS37" s="286"/>
      <c r="VFT37" s="286"/>
      <c r="VFU37" s="286"/>
      <c r="VFV37" s="286"/>
      <c r="VFW37" s="286"/>
      <c r="VFX37" s="286"/>
      <c r="VFY37" s="286"/>
      <c r="VFZ37" s="286"/>
      <c r="VGA37" s="286"/>
      <c r="VGB37" s="286"/>
      <c r="VGC37" s="286"/>
      <c r="VGD37" s="286"/>
      <c r="VGE37" s="286"/>
      <c r="VGF37" s="286"/>
      <c r="VGG37" s="286"/>
      <c r="VGH37" s="286"/>
      <c r="VGI37" s="286"/>
      <c r="VGJ37" s="286"/>
      <c r="VGK37" s="286"/>
      <c r="VGL37" s="286"/>
      <c r="VGM37" s="286"/>
      <c r="VGN37" s="286"/>
      <c r="VGO37" s="286"/>
      <c r="VGP37" s="286"/>
      <c r="VGQ37" s="286"/>
      <c r="VGR37" s="286"/>
      <c r="VGS37" s="286"/>
      <c r="VGT37" s="286"/>
      <c r="VGU37" s="286"/>
      <c r="VGV37" s="286"/>
      <c r="VGW37" s="286"/>
      <c r="VGX37" s="286"/>
      <c r="VGY37" s="286"/>
      <c r="VGZ37" s="286"/>
      <c r="VHA37" s="286"/>
      <c r="VHB37" s="286"/>
      <c r="VHC37" s="286"/>
      <c r="VHD37" s="286"/>
      <c r="VHE37" s="286"/>
      <c r="VHF37" s="286"/>
      <c r="VHG37" s="286"/>
      <c r="VHH37" s="286"/>
      <c r="VHI37" s="286"/>
      <c r="VHJ37" s="286"/>
      <c r="VHK37" s="286"/>
      <c r="VHL37" s="286"/>
      <c r="VHM37" s="286"/>
      <c r="VHN37" s="286"/>
      <c r="VHO37" s="286"/>
      <c r="VHP37" s="286"/>
      <c r="VHQ37" s="286"/>
      <c r="VHR37" s="286"/>
      <c r="VHS37" s="286"/>
      <c r="VHT37" s="286"/>
      <c r="VHU37" s="286"/>
      <c r="VHV37" s="286"/>
      <c r="VHW37" s="286"/>
      <c r="VHX37" s="286"/>
      <c r="VHY37" s="286"/>
      <c r="VHZ37" s="286"/>
      <c r="VIA37" s="286"/>
      <c r="VIB37" s="286"/>
      <c r="VIC37" s="286"/>
      <c r="VID37" s="286"/>
      <c r="VIE37" s="286"/>
      <c r="VIF37" s="286"/>
      <c r="VIG37" s="286"/>
      <c r="VIH37" s="286"/>
      <c r="VII37" s="286"/>
      <c r="VIJ37" s="286"/>
      <c r="VIK37" s="286"/>
      <c r="VIL37" s="286"/>
      <c r="VIM37" s="286"/>
      <c r="VIN37" s="286"/>
      <c r="VIO37" s="286"/>
      <c r="VIP37" s="286"/>
      <c r="VIQ37" s="286"/>
      <c r="VIR37" s="286"/>
      <c r="VIS37" s="286"/>
      <c r="VIT37" s="286"/>
      <c r="VIU37" s="286"/>
      <c r="VIV37" s="286"/>
      <c r="VIW37" s="286"/>
      <c r="VIX37" s="286"/>
      <c r="VIY37" s="286"/>
      <c r="VIZ37" s="286"/>
      <c r="VJA37" s="286"/>
      <c r="VJB37" s="286"/>
      <c r="VJC37" s="286"/>
      <c r="VJD37" s="286"/>
      <c r="VJE37" s="286"/>
      <c r="VJF37" s="286"/>
      <c r="VJG37" s="286"/>
      <c r="VJH37" s="286"/>
      <c r="VJI37" s="286"/>
      <c r="VJJ37" s="286"/>
      <c r="VJK37" s="286"/>
      <c r="VJL37" s="286"/>
      <c r="VJM37" s="286"/>
      <c r="VJN37" s="286"/>
      <c r="VJO37" s="286"/>
      <c r="VJP37" s="286"/>
      <c r="VJQ37" s="286"/>
      <c r="VJR37" s="286"/>
      <c r="VJS37" s="286"/>
      <c r="VJT37" s="286"/>
      <c r="VJU37" s="286"/>
      <c r="VJV37" s="286"/>
      <c r="VJW37" s="286"/>
      <c r="VJX37" s="286"/>
      <c r="VJY37" s="286"/>
      <c r="VJZ37" s="286"/>
      <c r="VKA37" s="286"/>
      <c r="VKB37" s="286"/>
      <c r="VKC37" s="286"/>
      <c r="VKD37" s="286"/>
      <c r="VKE37" s="286"/>
      <c r="VKF37" s="286"/>
      <c r="VKG37" s="286"/>
      <c r="VKH37" s="286"/>
      <c r="VKI37" s="286"/>
      <c r="VKJ37" s="286"/>
      <c r="VKK37" s="286"/>
      <c r="VKL37" s="286"/>
      <c r="VKM37" s="286"/>
      <c r="VKN37" s="286"/>
      <c r="VKO37" s="286"/>
      <c r="VKP37" s="286"/>
      <c r="VKQ37" s="286"/>
      <c r="VKR37" s="286"/>
      <c r="VKS37" s="286"/>
      <c r="VKT37" s="286"/>
      <c r="VKU37" s="286"/>
      <c r="VKV37" s="286"/>
      <c r="VKW37" s="286"/>
      <c r="VKX37" s="286"/>
      <c r="VKY37" s="286"/>
      <c r="VKZ37" s="286"/>
      <c r="VLA37" s="286"/>
      <c r="VLB37" s="286"/>
      <c r="VLC37" s="286"/>
      <c r="VLD37" s="286"/>
      <c r="VLE37" s="286"/>
      <c r="VLF37" s="286"/>
      <c r="VLG37" s="286"/>
      <c r="VLH37" s="286"/>
      <c r="VLI37" s="286"/>
      <c r="VLJ37" s="286"/>
      <c r="VLK37" s="286"/>
      <c r="VLL37" s="286"/>
      <c r="VLM37" s="286"/>
      <c r="VLN37" s="286"/>
      <c r="VLO37" s="286"/>
      <c r="VLP37" s="286"/>
      <c r="VLQ37" s="286"/>
      <c r="VLR37" s="286"/>
      <c r="VLS37" s="286"/>
      <c r="VLT37" s="286"/>
      <c r="VLU37" s="286"/>
      <c r="VLV37" s="286"/>
      <c r="VLW37" s="286"/>
      <c r="VLX37" s="286"/>
      <c r="VLY37" s="286"/>
      <c r="VLZ37" s="286"/>
      <c r="VMA37" s="286"/>
      <c r="VMB37" s="286"/>
      <c r="VMC37" s="286"/>
      <c r="VMD37" s="286"/>
      <c r="VME37" s="286"/>
      <c r="VMF37" s="286"/>
      <c r="VMG37" s="286"/>
      <c r="VMH37" s="286"/>
      <c r="VMI37" s="286"/>
      <c r="VMJ37" s="286"/>
      <c r="VMK37" s="286"/>
      <c r="VML37" s="286"/>
      <c r="VMM37" s="286"/>
      <c r="VMN37" s="286"/>
      <c r="VMO37" s="286"/>
      <c r="VMP37" s="286"/>
      <c r="VMQ37" s="286"/>
      <c r="VMR37" s="286"/>
      <c r="VMS37" s="286"/>
      <c r="VMT37" s="286"/>
      <c r="VMU37" s="286"/>
      <c r="VMV37" s="286"/>
      <c r="VMW37" s="286"/>
      <c r="VMX37" s="286"/>
      <c r="VMY37" s="286"/>
      <c r="VMZ37" s="286"/>
      <c r="VNA37" s="286"/>
      <c r="VNB37" s="286"/>
      <c r="VNC37" s="286"/>
      <c r="VND37" s="286"/>
      <c r="VNE37" s="286"/>
      <c r="VNF37" s="286"/>
      <c r="VNG37" s="286"/>
      <c r="VNH37" s="286"/>
      <c r="VNI37" s="286"/>
      <c r="VNJ37" s="286"/>
      <c r="VNK37" s="286"/>
      <c r="VNL37" s="286"/>
      <c r="VNM37" s="286"/>
      <c r="VNN37" s="286"/>
      <c r="VNO37" s="286"/>
      <c r="VNP37" s="286"/>
      <c r="VNQ37" s="286"/>
      <c r="VNR37" s="286"/>
      <c r="VNS37" s="286"/>
      <c r="VNT37" s="286"/>
      <c r="VNU37" s="286"/>
      <c r="VNV37" s="286"/>
      <c r="VNW37" s="286"/>
      <c r="VNX37" s="286"/>
      <c r="VNY37" s="286"/>
      <c r="VNZ37" s="286"/>
      <c r="VOA37" s="286"/>
      <c r="VOB37" s="286"/>
      <c r="VOC37" s="286"/>
      <c r="VOD37" s="286"/>
      <c r="VOE37" s="286"/>
      <c r="VOF37" s="286"/>
      <c r="VOG37" s="286"/>
      <c r="VOH37" s="286"/>
      <c r="VOI37" s="286"/>
      <c r="VOJ37" s="286"/>
      <c r="VOK37" s="286"/>
      <c r="VOL37" s="286"/>
      <c r="VOM37" s="286"/>
      <c r="VON37" s="286"/>
      <c r="VOO37" s="286"/>
      <c r="VOP37" s="286"/>
      <c r="VOQ37" s="286"/>
      <c r="VOR37" s="286"/>
      <c r="VOS37" s="286"/>
      <c r="VOT37" s="286"/>
      <c r="VOU37" s="286"/>
      <c r="VOV37" s="286"/>
      <c r="VOW37" s="286"/>
      <c r="VOX37" s="286"/>
      <c r="VOY37" s="286"/>
      <c r="VOZ37" s="286"/>
      <c r="VPA37" s="286"/>
      <c r="VPB37" s="286"/>
      <c r="VPC37" s="286"/>
      <c r="VPD37" s="286"/>
      <c r="VPE37" s="286"/>
      <c r="VPF37" s="286"/>
      <c r="VPG37" s="286"/>
      <c r="VPH37" s="286"/>
      <c r="VPI37" s="286"/>
      <c r="VPJ37" s="286"/>
      <c r="VPK37" s="286"/>
      <c r="VPL37" s="286"/>
      <c r="VPM37" s="286"/>
      <c r="VPN37" s="286"/>
      <c r="VPO37" s="286"/>
      <c r="VPP37" s="286"/>
      <c r="VPQ37" s="286"/>
      <c r="VPR37" s="286"/>
      <c r="VPS37" s="286"/>
      <c r="VPT37" s="286"/>
      <c r="VPU37" s="286"/>
      <c r="VPV37" s="286"/>
      <c r="VPW37" s="286"/>
      <c r="VPX37" s="286"/>
      <c r="VPY37" s="286"/>
      <c r="VPZ37" s="286"/>
      <c r="VQA37" s="286"/>
      <c r="VQB37" s="286"/>
      <c r="VQC37" s="286"/>
      <c r="VQD37" s="286"/>
      <c r="VQE37" s="286"/>
      <c r="VQF37" s="286"/>
      <c r="VQG37" s="286"/>
      <c r="VQH37" s="286"/>
      <c r="VQI37" s="286"/>
      <c r="VQJ37" s="286"/>
      <c r="VQK37" s="286"/>
      <c r="VQL37" s="286"/>
      <c r="VQM37" s="286"/>
      <c r="VQN37" s="286"/>
      <c r="VQO37" s="286"/>
      <c r="VQP37" s="286"/>
      <c r="VQQ37" s="286"/>
      <c r="VQR37" s="286"/>
      <c r="VQS37" s="286"/>
      <c r="VQT37" s="286"/>
      <c r="VQU37" s="286"/>
      <c r="VQV37" s="286"/>
      <c r="VQW37" s="286"/>
      <c r="VQX37" s="286"/>
      <c r="VQY37" s="286"/>
      <c r="VQZ37" s="286"/>
      <c r="VRA37" s="286"/>
      <c r="VRB37" s="286"/>
      <c r="VRC37" s="286"/>
      <c r="VRD37" s="286"/>
      <c r="VRE37" s="286"/>
      <c r="VRF37" s="286"/>
      <c r="VRG37" s="286"/>
      <c r="VRH37" s="286"/>
      <c r="VRI37" s="286"/>
      <c r="VRJ37" s="286"/>
      <c r="VRK37" s="286"/>
      <c r="VRL37" s="286"/>
      <c r="VRM37" s="286"/>
      <c r="VRN37" s="286"/>
      <c r="VRO37" s="286"/>
      <c r="VRP37" s="286"/>
      <c r="VRQ37" s="286"/>
      <c r="VRR37" s="286"/>
      <c r="VRS37" s="286"/>
      <c r="VRT37" s="286"/>
      <c r="VRU37" s="286"/>
      <c r="VRV37" s="286"/>
      <c r="VRW37" s="286"/>
      <c r="VRX37" s="286"/>
      <c r="VRY37" s="286"/>
      <c r="VRZ37" s="286"/>
      <c r="VSA37" s="286"/>
      <c r="VSB37" s="286"/>
      <c r="VSC37" s="286"/>
      <c r="VSD37" s="286"/>
      <c r="VSE37" s="286"/>
      <c r="VSF37" s="286"/>
      <c r="VSG37" s="286"/>
      <c r="VSH37" s="286"/>
      <c r="VSI37" s="286"/>
      <c r="VSJ37" s="286"/>
      <c r="VSK37" s="286"/>
      <c r="VSL37" s="286"/>
      <c r="VSM37" s="286"/>
      <c r="VSN37" s="286"/>
      <c r="VSO37" s="286"/>
      <c r="VSP37" s="286"/>
      <c r="VSQ37" s="286"/>
      <c r="VSR37" s="286"/>
      <c r="VSS37" s="286"/>
      <c r="VST37" s="286"/>
      <c r="VSU37" s="286"/>
      <c r="VSV37" s="286"/>
      <c r="VSW37" s="286"/>
      <c r="VSX37" s="286"/>
      <c r="VSY37" s="286"/>
      <c r="VSZ37" s="286"/>
      <c r="VTA37" s="286"/>
      <c r="VTB37" s="286"/>
      <c r="VTC37" s="286"/>
      <c r="VTD37" s="286"/>
      <c r="VTE37" s="286"/>
      <c r="VTF37" s="286"/>
      <c r="VTG37" s="286"/>
      <c r="VTH37" s="286"/>
      <c r="VTI37" s="286"/>
      <c r="VTJ37" s="286"/>
      <c r="VTK37" s="286"/>
      <c r="VTL37" s="286"/>
      <c r="VTM37" s="286"/>
      <c r="VTN37" s="286"/>
      <c r="VTO37" s="286"/>
      <c r="VTP37" s="286"/>
      <c r="VTQ37" s="286"/>
      <c r="VTR37" s="286"/>
      <c r="VTS37" s="286"/>
      <c r="VTT37" s="286"/>
      <c r="VTU37" s="286"/>
      <c r="VTV37" s="286"/>
      <c r="VTW37" s="286"/>
      <c r="VTX37" s="286"/>
      <c r="VTY37" s="286"/>
      <c r="VTZ37" s="286"/>
      <c r="VUA37" s="286"/>
      <c r="VUB37" s="286"/>
      <c r="VUC37" s="286"/>
      <c r="VUD37" s="286"/>
      <c r="VUE37" s="286"/>
      <c r="VUF37" s="286"/>
      <c r="VUG37" s="286"/>
      <c r="VUH37" s="286"/>
      <c r="VUI37" s="286"/>
      <c r="VUJ37" s="286"/>
      <c r="VUK37" s="286"/>
      <c r="VUL37" s="286"/>
      <c r="VUM37" s="286"/>
      <c r="VUN37" s="286"/>
      <c r="VUO37" s="286"/>
      <c r="VUP37" s="286"/>
      <c r="VUQ37" s="286"/>
      <c r="VUR37" s="286"/>
      <c r="VUS37" s="286"/>
      <c r="VUT37" s="286"/>
      <c r="VUU37" s="286"/>
      <c r="VUV37" s="286"/>
      <c r="VUW37" s="286"/>
      <c r="VUX37" s="286"/>
      <c r="VUY37" s="286"/>
      <c r="VUZ37" s="286"/>
      <c r="VVA37" s="286"/>
      <c r="VVB37" s="286"/>
      <c r="VVC37" s="286"/>
      <c r="VVD37" s="286"/>
      <c r="VVE37" s="286"/>
      <c r="VVF37" s="286"/>
      <c r="VVG37" s="286"/>
      <c r="VVH37" s="286"/>
      <c r="VVI37" s="286"/>
      <c r="VVJ37" s="286"/>
      <c r="VVK37" s="286"/>
      <c r="VVL37" s="286"/>
      <c r="VVM37" s="286"/>
      <c r="VVN37" s="286"/>
      <c r="VVO37" s="286"/>
      <c r="VVP37" s="286"/>
      <c r="VVQ37" s="286"/>
      <c r="VVR37" s="286"/>
      <c r="VVS37" s="286"/>
      <c r="VVT37" s="286"/>
      <c r="VVU37" s="286"/>
      <c r="VVV37" s="286"/>
      <c r="VVW37" s="286"/>
      <c r="VVX37" s="286"/>
      <c r="VVY37" s="286"/>
      <c r="VVZ37" s="286"/>
      <c r="VWA37" s="286"/>
      <c r="VWB37" s="286"/>
      <c r="VWC37" s="286"/>
      <c r="VWD37" s="286"/>
      <c r="VWE37" s="286"/>
      <c r="VWF37" s="286"/>
      <c r="VWG37" s="286"/>
      <c r="VWH37" s="286"/>
      <c r="VWI37" s="286"/>
      <c r="VWJ37" s="286"/>
      <c r="VWK37" s="286"/>
      <c r="VWL37" s="286"/>
      <c r="VWM37" s="286"/>
      <c r="VWN37" s="286"/>
      <c r="VWO37" s="286"/>
      <c r="VWP37" s="286"/>
      <c r="VWQ37" s="286"/>
      <c r="VWR37" s="286"/>
      <c r="VWS37" s="286"/>
      <c r="VWT37" s="286"/>
      <c r="VWU37" s="286"/>
      <c r="VWV37" s="286"/>
      <c r="VWW37" s="286"/>
      <c r="VWX37" s="286"/>
      <c r="VWY37" s="286"/>
      <c r="VWZ37" s="286"/>
      <c r="VXA37" s="286"/>
      <c r="VXB37" s="286"/>
      <c r="VXC37" s="286"/>
      <c r="VXD37" s="286"/>
      <c r="VXE37" s="286"/>
      <c r="VXF37" s="286"/>
      <c r="VXG37" s="286"/>
      <c r="VXH37" s="286"/>
      <c r="VXI37" s="286"/>
      <c r="VXJ37" s="286"/>
      <c r="VXK37" s="286"/>
      <c r="VXL37" s="286"/>
      <c r="VXM37" s="286"/>
      <c r="VXN37" s="286"/>
      <c r="VXO37" s="286"/>
      <c r="VXP37" s="286"/>
      <c r="VXQ37" s="286"/>
      <c r="VXR37" s="286"/>
      <c r="VXS37" s="286"/>
      <c r="VXT37" s="286"/>
      <c r="VXU37" s="286"/>
      <c r="VXV37" s="286"/>
      <c r="VXW37" s="286"/>
      <c r="VXX37" s="286"/>
      <c r="VXY37" s="286"/>
      <c r="VXZ37" s="286"/>
      <c r="VYA37" s="286"/>
      <c r="VYB37" s="286"/>
      <c r="VYC37" s="286"/>
      <c r="VYD37" s="286"/>
      <c r="VYE37" s="286"/>
      <c r="VYF37" s="286"/>
      <c r="VYG37" s="286"/>
      <c r="VYH37" s="286"/>
      <c r="VYI37" s="286"/>
      <c r="VYJ37" s="286"/>
      <c r="VYK37" s="286"/>
      <c r="VYL37" s="286"/>
      <c r="VYM37" s="286"/>
      <c r="VYN37" s="286"/>
      <c r="VYO37" s="286"/>
      <c r="VYP37" s="286"/>
      <c r="VYQ37" s="286"/>
      <c r="VYR37" s="286"/>
      <c r="VYS37" s="286"/>
      <c r="VYT37" s="286"/>
      <c r="VYU37" s="286"/>
      <c r="VYV37" s="286"/>
      <c r="VYW37" s="286"/>
      <c r="VYX37" s="286"/>
      <c r="VYY37" s="286"/>
      <c r="VYZ37" s="286"/>
      <c r="VZA37" s="286"/>
      <c r="VZB37" s="286"/>
      <c r="VZC37" s="286"/>
      <c r="VZD37" s="286"/>
      <c r="VZE37" s="286"/>
      <c r="VZF37" s="286"/>
      <c r="VZG37" s="286"/>
      <c r="VZH37" s="286"/>
      <c r="VZI37" s="286"/>
      <c r="VZJ37" s="286"/>
      <c r="VZK37" s="286"/>
      <c r="VZL37" s="286"/>
      <c r="VZM37" s="286"/>
      <c r="VZN37" s="286"/>
      <c r="VZO37" s="286"/>
      <c r="VZP37" s="286"/>
      <c r="VZQ37" s="286"/>
      <c r="VZR37" s="286"/>
      <c r="VZS37" s="286"/>
      <c r="VZT37" s="286"/>
      <c r="VZU37" s="286"/>
      <c r="VZV37" s="286"/>
      <c r="VZW37" s="286"/>
      <c r="VZX37" s="286"/>
      <c r="VZY37" s="286"/>
      <c r="VZZ37" s="286"/>
      <c r="WAA37" s="286"/>
      <c r="WAB37" s="286"/>
      <c r="WAC37" s="286"/>
      <c r="WAD37" s="286"/>
      <c r="WAE37" s="286"/>
      <c r="WAF37" s="286"/>
      <c r="WAG37" s="286"/>
      <c r="WAH37" s="286"/>
      <c r="WAI37" s="286"/>
      <c r="WAJ37" s="286"/>
      <c r="WAK37" s="286"/>
      <c r="WAL37" s="286"/>
      <c r="WAM37" s="286"/>
      <c r="WAN37" s="286"/>
      <c r="WAO37" s="286"/>
      <c r="WAP37" s="286"/>
      <c r="WAQ37" s="286"/>
      <c r="WAR37" s="286"/>
      <c r="WAS37" s="286"/>
      <c r="WAT37" s="286"/>
      <c r="WAU37" s="286"/>
      <c r="WAV37" s="286"/>
      <c r="WAW37" s="286"/>
      <c r="WAX37" s="286"/>
      <c r="WAY37" s="286"/>
      <c r="WAZ37" s="286"/>
      <c r="WBA37" s="286"/>
      <c r="WBB37" s="286"/>
      <c r="WBC37" s="286"/>
      <c r="WBD37" s="286"/>
      <c r="WBE37" s="286"/>
      <c r="WBF37" s="286"/>
      <c r="WBG37" s="286"/>
      <c r="WBH37" s="286"/>
      <c r="WBI37" s="286"/>
      <c r="WBJ37" s="286"/>
      <c r="WBK37" s="286"/>
      <c r="WBL37" s="286"/>
      <c r="WBM37" s="286"/>
      <c r="WBN37" s="286"/>
      <c r="WBO37" s="286"/>
      <c r="WBP37" s="286"/>
      <c r="WBQ37" s="286"/>
      <c r="WBR37" s="286"/>
      <c r="WBS37" s="286"/>
      <c r="WBT37" s="286"/>
      <c r="WBU37" s="286"/>
      <c r="WBV37" s="286"/>
      <c r="WBW37" s="286"/>
      <c r="WBX37" s="286"/>
      <c r="WBY37" s="286"/>
      <c r="WBZ37" s="286"/>
      <c r="WCA37" s="286"/>
      <c r="WCB37" s="286"/>
      <c r="WCC37" s="286"/>
      <c r="WCD37" s="286"/>
      <c r="WCE37" s="286"/>
      <c r="WCF37" s="286"/>
      <c r="WCG37" s="286"/>
      <c r="WCH37" s="286"/>
      <c r="WCI37" s="286"/>
      <c r="WCJ37" s="286"/>
      <c r="WCK37" s="286"/>
      <c r="WCL37" s="286"/>
      <c r="WCM37" s="286"/>
      <c r="WCN37" s="286"/>
      <c r="WCO37" s="286"/>
      <c r="WCP37" s="286"/>
      <c r="WCQ37" s="286"/>
      <c r="WCR37" s="286"/>
      <c r="WCS37" s="286"/>
      <c r="WCT37" s="286"/>
      <c r="WCU37" s="286"/>
      <c r="WCV37" s="286"/>
      <c r="WCW37" s="286"/>
      <c r="WCX37" s="286"/>
      <c r="WCY37" s="286"/>
      <c r="WCZ37" s="286"/>
      <c r="WDA37" s="286"/>
      <c r="WDB37" s="286"/>
      <c r="WDC37" s="286"/>
      <c r="WDD37" s="286"/>
      <c r="WDE37" s="286"/>
      <c r="WDF37" s="286"/>
      <c r="WDG37" s="286"/>
      <c r="WDH37" s="286"/>
      <c r="WDI37" s="286"/>
      <c r="WDJ37" s="286"/>
      <c r="WDK37" s="286"/>
      <c r="WDL37" s="286"/>
      <c r="WDM37" s="286"/>
      <c r="WDN37" s="286"/>
      <c r="WDO37" s="286"/>
      <c r="WDP37" s="286"/>
      <c r="WDQ37" s="286"/>
      <c r="WDR37" s="286"/>
      <c r="WDS37" s="286"/>
      <c r="WDT37" s="286"/>
      <c r="WDU37" s="286"/>
      <c r="WDV37" s="286"/>
      <c r="WDW37" s="286"/>
      <c r="WDX37" s="286"/>
      <c r="WDY37" s="286"/>
      <c r="WDZ37" s="286"/>
      <c r="WEA37" s="286"/>
      <c r="WEB37" s="286"/>
      <c r="WEC37" s="286"/>
      <c r="WED37" s="286"/>
      <c r="WEE37" s="286"/>
      <c r="WEF37" s="286"/>
      <c r="WEG37" s="286"/>
      <c r="WEH37" s="286"/>
      <c r="WEI37" s="286"/>
      <c r="WEJ37" s="286"/>
      <c r="WEK37" s="286"/>
      <c r="WEL37" s="286"/>
      <c r="WEM37" s="286"/>
      <c r="WEN37" s="286"/>
      <c r="WEO37" s="286"/>
      <c r="WEP37" s="286"/>
      <c r="WEQ37" s="286"/>
      <c r="WER37" s="286"/>
      <c r="WES37" s="286"/>
      <c r="WET37" s="286"/>
      <c r="WEU37" s="286"/>
      <c r="WEV37" s="286"/>
      <c r="WEW37" s="286"/>
      <c r="WEX37" s="286"/>
      <c r="WEY37" s="286"/>
      <c r="WEZ37" s="286"/>
      <c r="WFA37" s="286"/>
      <c r="WFB37" s="286"/>
      <c r="WFC37" s="286"/>
      <c r="WFD37" s="286"/>
      <c r="WFE37" s="286"/>
      <c r="WFF37" s="286"/>
      <c r="WFG37" s="286"/>
      <c r="WFH37" s="286"/>
      <c r="WFI37" s="286"/>
      <c r="WFJ37" s="286"/>
      <c r="WFK37" s="286"/>
      <c r="WFL37" s="286"/>
      <c r="WFM37" s="286"/>
      <c r="WFN37" s="286"/>
      <c r="WFO37" s="286"/>
      <c r="WFP37" s="286"/>
      <c r="WFQ37" s="286"/>
      <c r="WFR37" s="286"/>
      <c r="WFS37" s="286"/>
      <c r="WFT37" s="286"/>
      <c r="WFU37" s="286"/>
      <c r="WFV37" s="286"/>
      <c r="WFW37" s="286"/>
      <c r="WFX37" s="286"/>
      <c r="WFY37" s="286"/>
      <c r="WFZ37" s="286"/>
      <c r="WGA37" s="286"/>
      <c r="WGB37" s="286"/>
      <c r="WGC37" s="286"/>
      <c r="WGD37" s="286"/>
      <c r="WGE37" s="286"/>
      <c r="WGF37" s="286"/>
      <c r="WGG37" s="286"/>
      <c r="WGH37" s="286"/>
      <c r="WGI37" s="286"/>
      <c r="WGJ37" s="286"/>
      <c r="WGK37" s="286"/>
      <c r="WGL37" s="286"/>
      <c r="WGM37" s="286"/>
      <c r="WGN37" s="286"/>
      <c r="WGO37" s="286"/>
      <c r="WGP37" s="286"/>
      <c r="WGQ37" s="286"/>
      <c r="WGR37" s="286"/>
      <c r="WGS37" s="286"/>
      <c r="WGT37" s="286"/>
      <c r="WGU37" s="286"/>
      <c r="WGV37" s="286"/>
      <c r="WGW37" s="286"/>
      <c r="WGX37" s="286"/>
      <c r="WGY37" s="286"/>
      <c r="WGZ37" s="286"/>
      <c r="WHA37" s="286"/>
      <c r="WHB37" s="286"/>
      <c r="WHC37" s="286"/>
      <c r="WHD37" s="286"/>
      <c r="WHE37" s="286"/>
      <c r="WHF37" s="286"/>
      <c r="WHG37" s="286"/>
      <c r="WHH37" s="286"/>
      <c r="WHI37" s="286"/>
      <c r="WHJ37" s="286"/>
      <c r="WHK37" s="286"/>
      <c r="WHL37" s="286"/>
      <c r="WHM37" s="286"/>
      <c r="WHN37" s="286"/>
      <c r="WHO37" s="286"/>
      <c r="WHP37" s="286"/>
      <c r="WHQ37" s="286"/>
      <c r="WHR37" s="286"/>
      <c r="WHS37" s="286"/>
      <c r="WHT37" s="286"/>
      <c r="WHU37" s="286"/>
      <c r="WHV37" s="286"/>
      <c r="WHW37" s="286"/>
      <c r="WHX37" s="286"/>
      <c r="WHY37" s="286"/>
      <c r="WHZ37" s="286"/>
      <c r="WIA37" s="286"/>
      <c r="WIB37" s="286"/>
      <c r="WIC37" s="286"/>
      <c r="WID37" s="286"/>
      <c r="WIE37" s="286"/>
      <c r="WIF37" s="286"/>
      <c r="WIG37" s="286"/>
      <c r="WIH37" s="286"/>
      <c r="WII37" s="286"/>
      <c r="WIJ37" s="286"/>
      <c r="WIK37" s="286"/>
      <c r="WIL37" s="286"/>
      <c r="WIM37" s="286"/>
      <c r="WIN37" s="286"/>
      <c r="WIO37" s="286"/>
      <c r="WIP37" s="286"/>
      <c r="WIQ37" s="286"/>
      <c r="WIR37" s="286"/>
      <c r="WIS37" s="286"/>
      <c r="WIT37" s="286"/>
      <c r="WIU37" s="286"/>
      <c r="WIV37" s="286"/>
      <c r="WIW37" s="286"/>
      <c r="WIX37" s="286"/>
      <c r="WIY37" s="286"/>
      <c r="WIZ37" s="286"/>
      <c r="WJA37" s="286"/>
      <c r="WJB37" s="286"/>
      <c r="WJC37" s="286"/>
      <c r="WJD37" s="286"/>
      <c r="WJE37" s="286"/>
      <c r="WJF37" s="286"/>
      <c r="WJG37" s="286"/>
      <c r="WJH37" s="286"/>
      <c r="WJI37" s="286"/>
      <c r="WJJ37" s="286"/>
      <c r="WJK37" s="286"/>
      <c r="WJL37" s="286"/>
      <c r="WJM37" s="286"/>
      <c r="WJN37" s="286"/>
      <c r="WJO37" s="286"/>
      <c r="WJP37" s="286"/>
      <c r="WJQ37" s="286"/>
      <c r="WJR37" s="286"/>
      <c r="WJS37" s="286"/>
      <c r="WJT37" s="286"/>
      <c r="WJU37" s="286"/>
      <c r="WJV37" s="286"/>
      <c r="WJW37" s="286"/>
      <c r="WJX37" s="286"/>
      <c r="WJY37" s="286"/>
      <c r="WJZ37" s="286"/>
      <c r="WKA37" s="286"/>
      <c r="WKB37" s="286"/>
      <c r="WKC37" s="286"/>
      <c r="WKD37" s="286"/>
      <c r="WKE37" s="286"/>
      <c r="WKF37" s="286"/>
      <c r="WKG37" s="286"/>
      <c r="WKH37" s="286"/>
      <c r="WKI37" s="286"/>
      <c r="WKJ37" s="286"/>
      <c r="WKK37" s="286"/>
      <c r="WKL37" s="286"/>
      <c r="WKM37" s="286"/>
      <c r="WKN37" s="286"/>
      <c r="WKO37" s="286"/>
      <c r="WKP37" s="286"/>
      <c r="WKQ37" s="286"/>
      <c r="WKR37" s="286"/>
      <c r="WKS37" s="286"/>
      <c r="WKT37" s="286"/>
      <c r="WKU37" s="286"/>
      <c r="WKV37" s="286"/>
      <c r="WKW37" s="286"/>
      <c r="WKX37" s="286"/>
      <c r="WKY37" s="286"/>
      <c r="WKZ37" s="286"/>
      <c r="WLA37" s="286"/>
      <c r="WLB37" s="286"/>
      <c r="WLC37" s="286"/>
      <c r="WLD37" s="286"/>
      <c r="WLE37" s="286"/>
      <c r="WLF37" s="286"/>
      <c r="WLG37" s="286"/>
      <c r="WLH37" s="286"/>
      <c r="WLI37" s="286"/>
      <c r="WLJ37" s="286"/>
      <c r="WLK37" s="286"/>
      <c r="WLL37" s="286"/>
      <c r="WLM37" s="286"/>
      <c r="WLN37" s="286"/>
      <c r="WLO37" s="286"/>
      <c r="WLP37" s="286"/>
      <c r="WLQ37" s="286"/>
      <c r="WLR37" s="286"/>
      <c r="WLS37" s="286"/>
      <c r="WLT37" s="286"/>
      <c r="WLU37" s="286"/>
      <c r="WLV37" s="286"/>
      <c r="WLW37" s="286"/>
      <c r="WLX37" s="286"/>
      <c r="WLY37" s="286"/>
      <c r="WLZ37" s="286"/>
      <c r="WMA37" s="286"/>
      <c r="WMB37" s="286"/>
      <c r="WMC37" s="286"/>
      <c r="WMD37" s="286"/>
      <c r="WME37" s="286"/>
      <c r="WMF37" s="286"/>
      <c r="WMG37" s="286"/>
      <c r="WMH37" s="286"/>
      <c r="WMI37" s="286"/>
      <c r="WMJ37" s="286"/>
      <c r="WMK37" s="286"/>
      <c r="WML37" s="286"/>
      <c r="WMM37" s="286"/>
      <c r="WMN37" s="286"/>
      <c r="WMO37" s="286"/>
      <c r="WMP37" s="286"/>
      <c r="WMQ37" s="286"/>
      <c r="WMR37" s="286"/>
      <c r="WMS37" s="286"/>
      <c r="WMT37" s="286"/>
      <c r="WMU37" s="286"/>
      <c r="WMV37" s="286"/>
      <c r="WMW37" s="286"/>
      <c r="WMX37" s="286"/>
      <c r="WMY37" s="286"/>
      <c r="WMZ37" s="286"/>
      <c r="WNA37" s="286"/>
      <c r="WNB37" s="286"/>
      <c r="WNC37" s="286"/>
      <c r="WND37" s="286"/>
      <c r="WNE37" s="286"/>
      <c r="WNF37" s="286"/>
      <c r="WNG37" s="286"/>
      <c r="WNH37" s="286"/>
      <c r="WNI37" s="286"/>
      <c r="WNJ37" s="286"/>
      <c r="WNK37" s="286"/>
      <c r="WNL37" s="286"/>
      <c r="WNM37" s="286"/>
      <c r="WNN37" s="286"/>
      <c r="WNO37" s="286"/>
      <c r="WNP37" s="286"/>
      <c r="WNQ37" s="286"/>
      <c r="WNR37" s="286"/>
      <c r="WNS37" s="286"/>
      <c r="WNT37" s="286"/>
      <c r="WNU37" s="286"/>
      <c r="WNV37" s="286"/>
      <c r="WNW37" s="286"/>
      <c r="WNX37" s="286"/>
      <c r="WNY37" s="286"/>
      <c r="WNZ37" s="286"/>
      <c r="WOA37" s="286"/>
      <c r="WOB37" s="286"/>
      <c r="WOC37" s="286"/>
      <c r="WOD37" s="286"/>
      <c r="WOE37" s="286"/>
      <c r="WOF37" s="286"/>
      <c r="WOG37" s="286"/>
      <c r="WOH37" s="286"/>
      <c r="WOI37" s="286"/>
      <c r="WOJ37" s="286"/>
      <c r="WOK37" s="286"/>
      <c r="WOL37" s="286"/>
      <c r="WOM37" s="286"/>
      <c r="WON37" s="286"/>
      <c r="WOO37" s="286"/>
      <c r="WOP37" s="286"/>
      <c r="WOQ37" s="286"/>
      <c r="WOR37" s="286"/>
      <c r="WOS37" s="286"/>
      <c r="WOT37" s="286"/>
      <c r="WOU37" s="286"/>
      <c r="WOV37" s="286"/>
      <c r="WOW37" s="286"/>
      <c r="WOX37" s="286"/>
      <c r="WOY37" s="286"/>
      <c r="WOZ37" s="286"/>
      <c r="WPA37" s="286"/>
      <c r="WPB37" s="286"/>
      <c r="WPC37" s="286"/>
      <c r="WPD37" s="286"/>
      <c r="WPE37" s="286"/>
      <c r="WPF37" s="286"/>
      <c r="WPG37" s="286"/>
      <c r="WPH37" s="286"/>
      <c r="WPI37" s="286"/>
      <c r="WPJ37" s="286"/>
      <c r="WPK37" s="286"/>
      <c r="WPL37" s="286"/>
      <c r="WPM37" s="286"/>
      <c r="WPN37" s="286"/>
      <c r="WPO37" s="286"/>
      <c r="WPP37" s="286"/>
      <c r="WPQ37" s="286"/>
      <c r="WPR37" s="286"/>
      <c r="WPS37" s="286"/>
      <c r="WPT37" s="286"/>
      <c r="WPU37" s="286"/>
      <c r="WPV37" s="286"/>
      <c r="WPW37" s="286"/>
      <c r="WPX37" s="286"/>
      <c r="WPY37" s="286"/>
      <c r="WPZ37" s="286"/>
      <c r="WQA37" s="286"/>
      <c r="WQB37" s="286"/>
      <c r="WQC37" s="286"/>
      <c r="WQD37" s="286"/>
      <c r="WQE37" s="286"/>
      <c r="WQF37" s="286"/>
      <c r="WQG37" s="286"/>
      <c r="WQH37" s="286"/>
      <c r="WQI37" s="286"/>
      <c r="WQJ37" s="286"/>
      <c r="WQK37" s="286"/>
      <c r="WQL37" s="286"/>
      <c r="WQM37" s="286"/>
      <c r="WQN37" s="286"/>
      <c r="WQO37" s="286"/>
      <c r="WQP37" s="286"/>
      <c r="WQQ37" s="286"/>
      <c r="WQR37" s="286"/>
      <c r="WQS37" s="286"/>
      <c r="WQT37" s="286"/>
      <c r="WQU37" s="286"/>
      <c r="WQV37" s="286"/>
      <c r="WQW37" s="286"/>
      <c r="WQX37" s="286"/>
      <c r="WQY37" s="286"/>
      <c r="WQZ37" s="286"/>
      <c r="WRA37" s="286"/>
      <c r="WRB37" s="286"/>
      <c r="WRC37" s="286"/>
      <c r="WRD37" s="286"/>
      <c r="WRE37" s="286"/>
      <c r="WRF37" s="286"/>
      <c r="WRG37" s="286"/>
      <c r="WRH37" s="286"/>
      <c r="WRI37" s="286"/>
      <c r="WRJ37" s="286"/>
      <c r="WRK37" s="286"/>
      <c r="WRL37" s="286"/>
      <c r="WRM37" s="286"/>
      <c r="WRN37" s="286"/>
      <c r="WRO37" s="286"/>
      <c r="WRP37" s="286"/>
      <c r="WRQ37" s="286"/>
      <c r="WRR37" s="286"/>
      <c r="WRS37" s="286"/>
      <c r="WRT37" s="286"/>
      <c r="WRU37" s="286"/>
      <c r="WRV37" s="286"/>
      <c r="WRW37" s="286"/>
      <c r="WRX37" s="286"/>
      <c r="WRY37" s="286"/>
      <c r="WRZ37" s="286"/>
      <c r="WSA37" s="286"/>
      <c r="WSB37" s="286"/>
      <c r="WSC37" s="286"/>
      <c r="WSD37" s="286"/>
      <c r="WSE37" s="286"/>
      <c r="WSF37" s="286"/>
      <c r="WSG37" s="286"/>
      <c r="WSH37" s="286"/>
      <c r="WSI37" s="286"/>
      <c r="WSJ37" s="286"/>
      <c r="WSK37" s="286"/>
      <c r="WSL37" s="286"/>
      <c r="WSM37" s="286"/>
      <c r="WSN37" s="286"/>
      <c r="WSO37" s="286"/>
      <c r="WSP37" s="286"/>
      <c r="WSQ37" s="286"/>
      <c r="WSR37" s="286"/>
      <c r="WSS37" s="286"/>
      <c r="WST37" s="286"/>
      <c r="WSU37" s="286"/>
      <c r="WSV37" s="286"/>
      <c r="WSW37" s="286"/>
      <c r="WSX37" s="286"/>
      <c r="WSY37" s="286"/>
      <c r="WSZ37" s="286"/>
      <c r="WTA37" s="286"/>
      <c r="WTB37" s="286"/>
      <c r="WTC37" s="286"/>
      <c r="WTD37" s="286"/>
      <c r="WTE37" s="286"/>
      <c r="WTF37" s="286"/>
      <c r="WTG37" s="286"/>
      <c r="WTH37" s="286"/>
      <c r="WTI37" s="286"/>
      <c r="WTJ37" s="286"/>
      <c r="WTK37" s="286"/>
      <c r="WTL37" s="286"/>
      <c r="WTM37" s="286"/>
      <c r="WTN37" s="286"/>
      <c r="WTO37" s="286"/>
      <c r="WTP37" s="286"/>
      <c r="WTQ37" s="286"/>
      <c r="WTR37" s="286"/>
      <c r="WTS37" s="286"/>
      <c r="WTT37" s="286"/>
      <c r="WTU37" s="286"/>
      <c r="WTV37" s="286"/>
      <c r="WTW37" s="286"/>
      <c r="WTX37" s="286"/>
      <c r="WTY37" s="286"/>
      <c r="WTZ37" s="286"/>
      <c r="WUA37" s="286"/>
      <c r="WUB37" s="286"/>
      <c r="WUC37" s="286"/>
      <c r="WUD37" s="286"/>
      <c r="WUE37" s="286"/>
      <c r="WUF37" s="286"/>
      <c r="WUG37" s="286"/>
      <c r="WUH37" s="286"/>
      <c r="WUI37" s="286"/>
      <c r="WUJ37" s="286"/>
      <c r="WUK37" s="286"/>
      <c r="WUL37" s="286"/>
      <c r="WUM37" s="286"/>
      <c r="WUN37" s="286"/>
      <c r="WUO37" s="286"/>
      <c r="WUP37" s="286"/>
      <c r="WUQ37" s="286"/>
      <c r="WUR37" s="286"/>
      <c r="WUS37" s="286"/>
      <c r="WUT37" s="286"/>
      <c r="WUU37" s="286"/>
      <c r="WUV37" s="286"/>
      <c r="WUW37" s="286"/>
      <c r="WUX37" s="286"/>
      <c r="WUY37" s="286"/>
      <c r="WUZ37" s="286"/>
      <c r="WVA37" s="286"/>
      <c r="WVB37" s="286"/>
      <c r="WVC37" s="286"/>
      <c r="WVD37" s="286"/>
      <c r="WVE37" s="286"/>
      <c r="WVF37" s="286"/>
      <c r="WVG37" s="286"/>
      <c r="WVH37" s="286"/>
      <c r="WVI37" s="286"/>
      <c r="WVJ37" s="286"/>
      <c r="WVK37" s="286"/>
      <c r="WVL37" s="286"/>
      <c r="WVM37" s="286"/>
      <c r="WVN37" s="286"/>
      <c r="WVO37" s="286"/>
      <c r="WVP37" s="286"/>
      <c r="WVQ37" s="286"/>
      <c r="WVR37" s="286"/>
      <c r="WVS37" s="286"/>
      <c r="WVT37" s="286"/>
      <c r="WVU37" s="286"/>
      <c r="WVV37" s="286"/>
      <c r="WVW37" s="286"/>
      <c r="WVX37" s="286"/>
      <c r="WVY37" s="286"/>
      <c r="WVZ37" s="286"/>
      <c r="WWA37" s="286"/>
      <c r="WWB37" s="286"/>
      <c r="WWC37" s="286"/>
      <c r="WWD37" s="286"/>
      <c r="WWE37" s="286"/>
      <c r="WWF37" s="286"/>
      <c r="WWG37" s="286"/>
      <c r="WWH37" s="286"/>
      <c r="WWI37" s="286"/>
      <c r="WWJ37" s="286"/>
      <c r="WWK37" s="286"/>
      <c r="WWL37" s="286"/>
      <c r="WWM37" s="286"/>
      <c r="WWN37" s="286"/>
      <c r="WWO37" s="286"/>
      <c r="WWP37" s="286"/>
      <c r="WWQ37" s="286"/>
      <c r="WWR37" s="286"/>
      <c r="WWS37" s="286"/>
      <c r="WWT37" s="286"/>
      <c r="WWU37" s="286"/>
      <c r="WWV37" s="286"/>
      <c r="WWW37" s="286"/>
      <c r="WWX37" s="286"/>
      <c r="WWY37" s="286"/>
      <c r="WWZ37" s="286"/>
      <c r="WXA37" s="286"/>
      <c r="WXB37" s="286"/>
      <c r="WXC37" s="286"/>
      <c r="WXD37" s="286"/>
      <c r="WXE37" s="286"/>
      <c r="WXF37" s="286"/>
      <c r="WXG37" s="286"/>
      <c r="WXH37" s="286"/>
      <c r="WXI37" s="286"/>
      <c r="WXJ37" s="286"/>
      <c r="WXK37" s="286"/>
      <c r="WXL37" s="286"/>
      <c r="WXM37" s="286"/>
      <c r="WXN37" s="286"/>
      <c r="WXO37" s="286"/>
      <c r="WXP37" s="286"/>
      <c r="WXQ37" s="286"/>
      <c r="WXR37" s="286"/>
      <c r="WXS37" s="286"/>
      <c r="WXT37" s="286"/>
      <c r="WXU37" s="286"/>
      <c r="WXV37" s="286"/>
      <c r="WXW37" s="286"/>
      <c r="WXX37" s="286"/>
      <c r="WXY37" s="286"/>
      <c r="WXZ37" s="286"/>
      <c r="WYA37" s="286"/>
      <c r="WYB37" s="286"/>
      <c r="WYC37" s="286"/>
      <c r="WYD37" s="286"/>
      <c r="WYE37" s="286"/>
      <c r="WYF37" s="286"/>
      <c r="WYG37" s="286"/>
      <c r="WYH37" s="286"/>
      <c r="WYI37" s="286"/>
      <c r="WYJ37" s="286"/>
      <c r="WYK37" s="286"/>
      <c r="WYL37" s="286"/>
      <c r="WYM37" s="286"/>
      <c r="WYN37" s="286"/>
      <c r="WYO37" s="286"/>
      <c r="WYP37" s="286"/>
      <c r="WYQ37" s="286"/>
      <c r="WYR37" s="286"/>
      <c r="WYS37" s="286"/>
      <c r="WYT37" s="286"/>
      <c r="WYU37" s="286"/>
      <c r="WYV37" s="286"/>
      <c r="WYW37" s="286"/>
      <c r="WYX37" s="286"/>
      <c r="WYY37" s="286"/>
      <c r="WYZ37" s="286"/>
      <c r="WZA37" s="286"/>
      <c r="WZB37" s="286"/>
      <c r="WZC37" s="286"/>
      <c r="WZD37" s="286"/>
      <c r="WZE37" s="286"/>
      <c r="WZF37" s="286"/>
      <c r="WZG37" s="286"/>
      <c r="WZH37" s="286"/>
      <c r="WZI37" s="286"/>
      <c r="WZJ37" s="286"/>
      <c r="WZK37" s="286"/>
      <c r="WZL37" s="286"/>
      <c r="WZM37" s="286"/>
      <c r="WZN37" s="286"/>
      <c r="WZO37" s="286"/>
      <c r="WZP37" s="286"/>
      <c r="WZQ37" s="286"/>
      <c r="WZR37" s="286"/>
      <c r="WZS37" s="286"/>
      <c r="WZT37" s="286"/>
      <c r="WZU37" s="286"/>
      <c r="WZV37" s="286"/>
      <c r="WZW37" s="286"/>
      <c r="WZX37" s="286"/>
      <c r="WZY37" s="286"/>
      <c r="WZZ37" s="286"/>
      <c r="XAA37" s="286"/>
      <c r="XAB37" s="286"/>
      <c r="XAC37" s="286"/>
      <c r="XAD37" s="286"/>
      <c r="XAE37" s="286"/>
      <c r="XAF37" s="286"/>
      <c r="XAG37" s="286"/>
      <c r="XAH37" s="286"/>
      <c r="XAI37" s="286"/>
      <c r="XAJ37" s="286"/>
      <c r="XAK37" s="286"/>
      <c r="XAL37" s="286"/>
      <c r="XAM37" s="286"/>
      <c r="XAN37" s="286"/>
      <c r="XAO37" s="286"/>
      <c r="XAP37" s="286"/>
      <c r="XAQ37" s="286"/>
      <c r="XAR37" s="286"/>
      <c r="XAS37" s="286"/>
      <c r="XAT37" s="286"/>
      <c r="XAU37" s="286"/>
      <c r="XAV37" s="286"/>
      <c r="XAW37" s="286"/>
      <c r="XAX37" s="286"/>
      <c r="XAY37" s="286"/>
      <c r="XAZ37" s="286"/>
      <c r="XBA37" s="286"/>
      <c r="XBB37" s="286"/>
      <c r="XBC37" s="286"/>
      <c r="XBD37" s="286"/>
      <c r="XBE37" s="286"/>
      <c r="XBF37" s="286"/>
      <c r="XBG37" s="286"/>
      <c r="XBH37" s="286"/>
      <c r="XBI37" s="286"/>
      <c r="XBJ37" s="286"/>
      <c r="XBK37" s="286"/>
      <c r="XBL37" s="286"/>
      <c r="XBM37" s="286"/>
      <c r="XBN37" s="286"/>
      <c r="XBO37" s="286"/>
      <c r="XBP37" s="286"/>
      <c r="XBQ37" s="286"/>
      <c r="XBR37" s="286"/>
      <c r="XBS37" s="286"/>
      <c r="XBT37" s="286"/>
      <c r="XBU37" s="286"/>
      <c r="XBV37" s="286"/>
      <c r="XBW37" s="286"/>
      <c r="XBX37" s="286"/>
      <c r="XBY37" s="286"/>
      <c r="XBZ37" s="286"/>
      <c r="XCA37" s="286"/>
      <c r="XCB37" s="286"/>
      <c r="XCC37" s="286"/>
      <c r="XCD37" s="286"/>
      <c r="XCE37" s="286"/>
      <c r="XCF37" s="286"/>
      <c r="XCG37" s="286"/>
      <c r="XCH37" s="286"/>
      <c r="XCI37" s="286"/>
      <c r="XCJ37" s="286"/>
      <c r="XCK37" s="286"/>
      <c r="XCL37" s="286"/>
      <c r="XCM37" s="286"/>
      <c r="XCN37" s="286"/>
      <c r="XCO37" s="286"/>
      <c r="XCP37" s="286"/>
      <c r="XCQ37" s="286"/>
      <c r="XCR37" s="286"/>
      <c r="XCS37" s="286"/>
      <c r="XCT37" s="286"/>
      <c r="XCU37" s="286"/>
      <c r="XCV37" s="286"/>
      <c r="XCW37" s="286"/>
      <c r="XCX37" s="286"/>
      <c r="XCY37" s="286"/>
      <c r="XCZ37" s="286"/>
      <c r="XDA37" s="286"/>
      <c r="XDB37" s="286"/>
      <c r="XDC37" s="286"/>
      <c r="XDD37" s="286"/>
      <c r="XDE37" s="286"/>
      <c r="XDF37" s="286"/>
      <c r="XDG37" s="286"/>
      <c r="XDH37" s="286"/>
      <c r="XDI37" s="286"/>
      <c r="XDJ37" s="286"/>
      <c r="XDK37" s="286"/>
      <c r="XDL37" s="286"/>
      <c r="XDM37" s="286"/>
      <c r="XDN37" s="286"/>
      <c r="XDO37" s="286"/>
      <c r="XDP37" s="286"/>
      <c r="XDQ37" s="286"/>
      <c r="XDR37" s="286"/>
      <c r="XDS37" s="286"/>
      <c r="XDT37" s="286"/>
      <c r="XDU37" s="286"/>
      <c r="XDV37" s="286"/>
      <c r="XDW37" s="286"/>
      <c r="XDX37" s="286"/>
      <c r="XDY37" s="286"/>
      <c r="XDZ37" s="286"/>
      <c r="XEA37" s="286"/>
      <c r="XEB37" s="286"/>
      <c r="XEC37" s="286"/>
      <c r="XED37" s="286"/>
      <c r="XEE37" s="286"/>
      <c r="XEF37" s="286"/>
      <c r="XEG37" s="286"/>
      <c r="XEH37" s="286"/>
      <c r="XEI37" s="286"/>
      <c r="XEJ37" s="286"/>
      <c r="XEK37" s="286"/>
      <c r="XEL37" s="286"/>
      <c r="XEM37" s="286"/>
      <c r="XEN37" s="286"/>
      <c r="XEO37" s="286"/>
      <c r="XEP37" s="286"/>
      <c r="XEQ37" s="286"/>
      <c r="XER37" s="286"/>
      <c r="XES37" s="286"/>
      <c r="XET37" s="286"/>
      <c r="XEU37" s="286"/>
      <c r="XEV37" s="286"/>
      <c r="XEW37" s="286"/>
      <c r="XEX37" s="286"/>
      <c r="XEY37" s="286"/>
      <c r="XEZ37" s="286"/>
      <c r="XFA37" s="286"/>
      <c r="XFB37" s="286"/>
      <c r="XFC37" s="286"/>
      <c r="XFD37" s="286"/>
    </row>
    <row r="38" spans="1:16384" s="40" customFormat="1" outlineLevel="1">
      <c r="A38" s="80" t="s">
        <v>50</v>
      </c>
      <c r="B38" s="38">
        <f t="shared" ref="B38:G38" si="31">IF(B14="","",B22/(B14+B16))</f>
        <v>0.58236057068741898</v>
      </c>
      <c r="C38" s="38">
        <f t="shared" si="31"/>
        <v>0.53883116883116877</v>
      </c>
      <c r="D38" s="38">
        <f t="shared" si="31"/>
        <v>0.58155844155844161</v>
      </c>
      <c r="E38" s="38">
        <f t="shared" si="31"/>
        <v>0.57968750000000002</v>
      </c>
      <c r="F38" s="38">
        <f t="shared" si="31"/>
        <v>0.59077922077922074</v>
      </c>
      <c r="G38" s="38">
        <f t="shared" si="31"/>
        <v>0.48955613577023499</v>
      </c>
      <c r="H38" s="180">
        <f>(1+H39)*D38</f>
        <v>0.55538831168831171</v>
      </c>
      <c r="I38" s="39">
        <f t="shared" ref="I38:J38" si="32">(1+I39)*E38</f>
        <v>0.55649999999999999</v>
      </c>
      <c r="J38" s="39">
        <f t="shared" si="32"/>
        <v>0.56714805194805185</v>
      </c>
      <c r="K38" s="39">
        <f>(1+K39)*G38</f>
        <v>0.46997389033942555</v>
      </c>
      <c r="L38" s="39">
        <f>(1+L39)*H38</f>
        <v>0.53317277922077921</v>
      </c>
      <c r="M38" s="41"/>
      <c r="R38" s="41"/>
    </row>
    <row r="39" spans="1:16384" s="37" customFormat="1" outlineLevel="1">
      <c r="A39" s="79" t="s">
        <v>7</v>
      </c>
      <c r="B39" s="36"/>
      <c r="C39" s="36"/>
      <c r="D39" s="36"/>
      <c r="E39" s="36"/>
      <c r="F39" s="36"/>
      <c r="G39" s="36">
        <f>IF(G38="","",G38/C38-1)</f>
        <v>-9.1448000619231196E-2</v>
      </c>
      <c r="H39" s="181">
        <f>H8</f>
        <v>-4.4999999999999998E-2</v>
      </c>
      <c r="I39" s="42">
        <f>I8</f>
        <v>-0.04</v>
      </c>
      <c r="J39" s="42">
        <f>J8</f>
        <v>-0.04</v>
      </c>
      <c r="K39" s="42">
        <f>K8</f>
        <v>-0.04</v>
      </c>
      <c r="L39" s="42">
        <f>L8</f>
        <v>-0.04</v>
      </c>
    </row>
    <row r="40" spans="1:16384" s="40" customFormat="1" outlineLevel="1">
      <c r="A40" s="80" t="str">
        <f>A15</f>
        <v>JosAB</v>
      </c>
      <c r="B40" s="38">
        <f t="shared" ref="B40:G40" si="33">IF(B15="","",B24/B15)</f>
        <v>0.33002028397565919</v>
      </c>
      <c r="C40" s="38">
        <f t="shared" si="33"/>
        <v>0.47026476578411408</v>
      </c>
      <c r="D40" s="38">
        <f t="shared" si="33"/>
        <v>0.34439918533604885</v>
      </c>
      <c r="E40" s="38">
        <f t="shared" si="33"/>
        <v>0.35400410677618072</v>
      </c>
      <c r="F40" s="38">
        <f t="shared" si="33"/>
        <v>0.34907216494845361</v>
      </c>
      <c r="G40" s="38">
        <f t="shared" si="33"/>
        <v>0.44504132231404958</v>
      </c>
      <c r="H40" s="180">
        <f>(1+H41)*D40</f>
        <v>0.34198839103869649</v>
      </c>
      <c r="I40" s="39">
        <f t="shared" ref="I40" si="34">(1+I41)*E40</f>
        <v>0.34338398357289529</v>
      </c>
      <c r="J40" s="39">
        <f t="shared" ref="J40" si="35">(1+J41)*F40</f>
        <v>0.33860000000000001</v>
      </c>
      <c r="K40" s="39">
        <f>(1+K41)*G40</f>
        <v>0.4316900826446281</v>
      </c>
      <c r="L40" s="39">
        <f>(1+L41)*H40</f>
        <v>0.3317287393075356</v>
      </c>
      <c r="M40" s="41"/>
      <c r="R40" s="41"/>
    </row>
    <row r="41" spans="1:16384" s="37" customFormat="1" outlineLevel="1">
      <c r="A41" s="79" t="s">
        <v>7</v>
      </c>
      <c r="B41" s="36"/>
      <c r="C41" s="36"/>
      <c r="D41" s="36"/>
      <c r="E41" s="36"/>
      <c r="F41" s="36"/>
      <c r="G41" s="36">
        <f>IF(G40="","",G40/C40-1)</f>
        <v>-5.3636685767872061E-2</v>
      </c>
      <c r="H41" s="181">
        <f>H9</f>
        <v>-7.0000000000000001E-3</v>
      </c>
      <c r="I41" s="42">
        <f>I9</f>
        <v>-0.03</v>
      </c>
      <c r="J41" s="42">
        <f>J9</f>
        <v>-0.03</v>
      </c>
      <c r="K41" s="42">
        <f>K9</f>
        <v>-0.03</v>
      </c>
      <c r="L41" s="42">
        <f>L9</f>
        <v>-0.03</v>
      </c>
    </row>
    <row r="42" spans="1:16384" s="40" customFormat="1" outlineLevel="1">
      <c r="A42" s="80" t="str">
        <f>A17</f>
        <v>Moores</v>
      </c>
      <c r="B42" s="38">
        <f t="shared" ref="B42:G42" si="36">IF(B17="","",B28/B17)</f>
        <v>0.45714285714285713</v>
      </c>
      <c r="C42" s="38">
        <f t="shared" si="36"/>
        <v>0.41746031746031748</v>
      </c>
      <c r="D42" s="38">
        <f t="shared" si="36"/>
        <v>0.36587301587301591</v>
      </c>
      <c r="E42" s="38">
        <f t="shared" si="36"/>
        <v>0.52857142857142858</v>
      </c>
      <c r="F42" s="38">
        <f t="shared" si="36"/>
        <v>0.43571428571428572</v>
      </c>
      <c r="G42" s="38">
        <f t="shared" si="36"/>
        <v>0.38095238095238093</v>
      </c>
      <c r="H42" s="180">
        <f>(1+H43)*D42</f>
        <v>0.34904285714285715</v>
      </c>
      <c r="I42" s="39">
        <f t="shared" ref="I42" si="37">(1+I43)*E42</f>
        <v>0.51271428571428568</v>
      </c>
      <c r="J42" s="39">
        <f t="shared" ref="J42" si="38">(1+J43)*F42</f>
        <v>0.42264285714285715</v>
      </c>
      <c r="K42" s="39">
        <f>(1+K43)*G42</f>
        <v>0.36952380952380948</v>
      </c>
      <c r="L42" s="39">
        <f>(1+L43)*H42</f>
        <v>0.33857157142857142</v>
      </c>
      <c r="M42" s="41"/>
      <c r="R42" s="41"/>
    </row>
    <row r="43" spans="1:16384" s="37" customFormat="1" outlineLevel="1">
      <c r="A43" s="79" t="s">
        <v>7</v>
      </c>
      <c r="B43" s="36"/>
      <c r="C43" s="36"/>
      <c r="D43" s="36"/>
      <c r="E43" s="36"/>
      <c r="F43" s="36"/>
      <c r="G43" s="36">
        <f>IF(G42="","",G42/C42-1)</f>
        <v>-8.7452471482889815E-2</v>
      </c>
      <c r="H43" s="181">
        <f>H11</f>
        <v>-4.5999999999999999E-2</v>
      </c>
      <c r="I43" s="42">
        <f>I11</f>
        <v>-0.03</v>
      </c>
      <c r="J43" s="42">
        <f>J11</f>
        <v>-0.03</v>
      </c>
      <c r="K43" s="42">
        <f>K11</f>
        <v>-0.03</v>
      </c>
      <c r="L43" s="42">
        <f>L11</f>
        <v>-0.03</v>
      </c>
    </row>
    <row r="44" spans="1:16384" s="40" customFormat="1" outlineLevel="1">
      <c r="A44" s="80" t="str">
        <f>A18</f>
        <v>K&amp;G</v>
      </c>
      <c r="B44" s="38">
        <f t="shared" ref="B44:G44" si="39">IF(B18="","",B26/B18)</f>
        <v>0.77333333333333332</v>
      </c>
      <c r="C44" s="38">
        <f t="shared" si="39"/>
        <v>0.88777777777777789</v>
      </c>
      <c r="D44" s="38">
        <f t="shared" si="39"/>
        <v>1.003370786516854</v>
      </c>
      <c r="E44" s="38">
        <f t="shared" si="39"/>
        <v>0.95</v>
      </c>
      <c r="F44" s="38">
        <f t="shared" si="39"/>
        <v>0.82499999999999996</v>
      </c>
      <c r="G44" s="38">
        <f t="shared" si="39"/>
        <v>0.83977272727272734</v>
      </c>
      <c r="H44" s="180">
        <f>(1+H45)*D44</f>
        <v>0.99835393258426974</v>
      </c>
      <c r="I44" s="39">
        <f t="shared" ref="I44" si="40">(1+I45)*E44</f>
        <v>0.9405</v>
      </c>
      <c r="J44" s="39">
        <f t="shared" ref="J44" si="41">(1+J45)*F44</f>
        <v>0.81674999999999998</v>
      </c>
      <c r="K44" s="39">
        <f>(1+K45)*G44</f>
        <v>0.83137500000000009</v>
      </c>
      <c r="L44" s="39">
        <f>(1+L45)*H44</f>
        <v>0.98837039325842702</v>
      </c>
      <c r="M44" s="41"/>
      <c r="R44" s="41"/>
    </row>
    <row r="45" spans="1:16384" s="37" customFormat="1" outlineLevel="1">
      <c r="A45" s="79" t="s">
        <v>7</v>
      </c>
      <c r="B45" s="36"/>
      <c r="C45" s="36"/>
      <c r="D45" s="36"/>
      <c r="E45" s="36"/>
      <c r="F45" s="36"/>
      <c r="G45" s="36">
        <f>IF(G44="","",G44/C44-1)</f>
        <v>-5.4073273409944278E-2</v>
      </c>
      <c r="H45" s="181">
        <f>H10</f>
        <v>-5.0000000000000001E-3</v>
      </c>
      <c r="I45" s="42">
        <f>I10</f>
        <v>-0.01</v>
      </c>
      <c r="J45" s="42">
        <f>J10</f>
        <v>-0.01</v>
      </c>
      <c r="K45" s="42">
        <f>K10</f>
        <v>-0.01</v>
      </c>
      <c r="L45" s="42">
        <f>L10</f>
        <v>-0.01</v>
      </c>
    </row>
    <row r="46" spans="1:16384" s="142" customFormat="1" outlineLevel="1">
      <c r="A46" s="139" t="str">
        <f>A19</f>
        <v>Total</v>
      </c>
      <c r="B46" s="140">
        <f t="shared" ref="B46:J46" si="42">IF(B19="","",B30/B19)</f>
        <v>0.50506756756756754</v>
      </c>
      <c r="C46" s="140">
        <f t="shared" si="42"/>
        <v>0.53297224102911311</v>
      </c>
      <c r="D46" s="140">
        <f t="shared" si="42"/>
        <v>0.51138211382113818</v>
      </c>
      <c r="E46" s="140">
        <f t="shared" si="42"/>
        <v>0.52273655547991826</v>
      </c>
      <c r="F46" s="140">
        <f t="shared" si="42"/>
        <v>0.51170864533696392</v>
      </c>
      <c r="G46" s="140">
        <f t="shared" si="42"/>
        <v>0.48661202185792346</v>
      </c>
      <c r="H46" s="182">
        <f t="shared" si="42"/>
        <v>0.49569083447332424</v>
      </c>
      <c r="I46" s="141">
        <f t="shared" si="42"/>
        <v>0.50635903243788671</v>
      </c>
      <c r="J46" s="141">
        <f t="shared" si="42"/>
        <v>0.49511849332797786</v>
      </c>
      <c r="K46" s="141">
        <f>IF(K19="","",K30/K19)</f>
        <v>0.47063490670529085</v>
      </c>
      <c r="L46" s="141">
        <f>IF(L19="","",L30/L19)</f>
        <v>0.47808804993878889</v>
      </c>
    </row>
    <row r="47" spans="1:16384" s="37" customFormat="1" outlineLevel="1">
      <c r="A47" s="79" t="s">
        <v>7</v>
      </c>
      <c r="B47" s="36"/>
      <c r="C47" s="36"/>
      <c r="D47" s="36"/>
      <c r="E47" s="36"/>
      <c r="F47" s="36"/>
      <c r="G47" s="36">
        <f>IF(G46="","",G46/C46-1)</f>
        <v>-8.6984303500822091E-2</v>
      </c>
      <c r="H47" s="181">
        <f t="shared" ref="H47" si="43">IF(H46="","",H46/D46-1)</f>
        <v>-3.0684059773944616E-2</v>
      </c>
      <c r="I47" s="42">
        <f t="shared" ref="I47" si="44">IF(I46="","",I46/E46-1)</f>
        <v>-3.1330357271447284E-2</v>
      </c>
      <c r="J47" s="42">
        <f t="shared" ref="J47" si="45">IF(J46="","",J46/F46-1)</f>
        <v>-3.2421089931090274E-2</v>
      </c>
      <c r="K47" s="42">
        <f>IF(K46="","",K46/G46-1)</f>
        <v>-3.283337532770092E-2</v>
      </c>
      <c r="L47" s="42">
        <f>IF(L46="","",L46/H46-1)</f>
        <v>-3.5511619966180019E-2</v>
      </c>
    </row>
    <row r="48" spans="1:16384" s="22" customFormat="1">
      <c r="A48" s="75"/>
      <c r="B48" s="19"/>
      <c r="C48" s="19"/>
      <c r="D48" s="19"/>
      <c r="E48" s="19"/>
      <c r="F48" s="19"/>
      <c r="G48" s="20"/>
      <c r="H48" s="175"/>
      <c r="I48" s="21"/>
      <c r="J48" s="21"/>
      <c r="K48" s="21"/>
      <c r="L48" s="21"/>
      <c r="M48" s="154"/>
      <c r="R48" s="23"/>
    </row>
    <row r="49" spans="1:16384" s="29" customFormat="1">
      <c r="A49" s="77" t="s">
        <v>127</v>
      </c>
      <c r="B49" s="28" t="str">
        <f>B$4</f>
        <v>3QFY17</v>
      </c>
      <c r="C49" s="28" t="str">
        <f t="shared" ref="C49:J49" si="46">C$4</f>
        <v>4QFY17</v>
      </c>
      <c r="D49" s="28" t="str">
        <f t="shared" si="46"/>
        <v>1QFY18</v>
      </c>
      <c r="E49" s="28" t="str">
        <f t="shared" si="46"/>
        <v>2QFY18</v>
      </c>
      <c r="F49" s="28" t="str">
        <f t="shared" si="46"/>
        <v>3QFY18</v>
      </c>
      <c r="G49" s="28" t="str">
        <f t="shared" si="46"/>
        <v>4QFY18</v>
      </c>
      <c r="H49" s="176" t="str">
        <f t="shared" si="46"/>
        <v>1QFY19</v>
      </c>
      <c r="I49" s="275" t="str">
        <f t="shared" si="46"/>
        <v>2QFY19E</v>
      </c>
      <c r="J49" s="275" t="str">
        <f t="shared" si="46"/>
        <v>3QFY19E</v>
      </c>
      <c r="K49" s="275" t="str">
        <f>K$4</f>
        <v>4QFY19E</v>
      </c>
      <c r="L49" s="275" t="str">
        <f>L$4</f>
        <v>1QFY20E</v>
      </c>
      <c r="M49" s="287" t="str">
        <f>M$4</f>
        <v>2QFY19G</v>
      </c>
      <c r="N49" s="287" t="str">
        <f>N$4</f>
        <v>1QFY19G</v>
      </c>
      <c r="O49" s="287" t="str">
        <f>O$4</f>
        <v>4QFY18G</v>
      </c>
      <c r="P49" s="287" t="str">
        <f t="shared" ref="P49" si="47">P$4</f>
        <v>4QFY18G</v>
      </c>
      <c r="Q49" s="286"/>
      <c r="R49" s="286"/>
      <c r="S49" s="286"/>
      <c r="T49" s="286"/>
      <c r="U49" s="286"/>
      <c r="V49" s="286"/>
      <c r="W49" s="286"/>
      <c r="X49" s="286"/>
      <c r="Y49" s="286"/>
      <c r="Z49" s="286"/>
      <c r="AA49" s="286"/>
      <c r="AB49" s="286"/>
      <c r="AC49" s="286"/>
      <c r="AD49" s="286"/>
      <c r="AE49" s="286"/>
      <c r="AF49" s="286"/>
      <c r="AG49" s="286"/>
      <c r="AH49" s="286"/>
      <c r="AI49" s="286"/>
      <c r="AJ49" s="286"/>
      <c r="AK49" s="286"/>
      <c r="AL49" s="286"/>
      <c r="AM49" s="286"/>
      <c r="AN49" s="286"/>
      <c r="AO49" s="286"/>
      <c r="AP49" s="286"/>
      <c r="AQ49" s="286"/>
      <c r="AR49" s="286"/>
      <c r="AS49" s="286"/>
      <c r="AT49" s="286"/>
      <c r="AU49" s="286"/>
      <c r="AV49" s="286"/>
      <c r="AW49" s="286"/>
      <c r="AX49" s="286"/>
      <c r="AY49" s="286"/>
      <c r="AZ49" s="286"/>
      <c r="BA49" s="286"/>
      <c r="BB49" s="286"/>
      <c r="BC49" s="286"/>
      <c r="BD49" s="286"/>
      <c r="BE49" s="286"/>
      <c r="BF49" s="286"/>
      <c r="BG49" s="286"/>
      <c r="BH49" s="286"/>
      <c r="BI49" s="286"/>
      <c r="BJ49" s="286"/>
      <c r="BK49" s="286"/>
      <c r="BL49" s="286"/>
      <c r="BM49" s="286"/>
      <c r="BN49" s="286"/>
      <c r="BO49" s="286"/>
      <c r="BP49" s="286"/>
      <c r="BQ49" s="286"/>
      <c r="BR49" s="286"/>
      <c r="BS49" s="286"/>
      <c r="BT49" s="286"/>
      <c r="BU49" s="286"/>
      <c r="BV49" s="286"/>
      <c r="BW49" s="286"/>
      <c r="BX49" s="286"/>
      <c r="BY49" s="286"/>
      <c r="BZ49" s="286"/>
      <c r="CA49" s="286"/>
      <c r="CB49" s="286"/>
      <c r="CC49" s="286"/>
      <c r="CD49" s="286"/>
      <c r="CE49" s="286"/>
      <c r="CF49" s="286"/>
      <c r="CG49" s="286"/>
      <c r="CH49" s="286"/>
      <c r="CI49" s="286"/>
      <c r="CJ49" s="286"/>
      <c r="CK49" s="286"/>
      <c r="CL49" s="286"/>
      <c r="CM49" s="286"/>
      <c r="CN49" s="286"/>
      <c r="CO49" s="286"/>
      <c r="CP49" s="286"/>
      <c r="CQ49" s="286"/>
      <c r="CR49" s="286"/>
      <c r="CS49" s="286"/>
      <c r="CT49" s="286"/>
      <c r="CU49" s="286"/>
      <c r="CV49" s="286"/>
      <c r="CW49" s="286"/>
      <c r="CX49" s="286"/>
      <c r="CY49" s="286"/>
      <c r="CZ49" s="286"/>
      <c r="DA49" s="286"/>
      <c r="DB49" s="286"/>
      <c r="DC49" s="286"/>
      <c r="DD49" s="286"/>
      <c r="DE49" s="286"/>
      <c r="DF49" s="286"/>
      <c r="DG49" s="286"/>
      <c r="DH49" s="286"/>
      <c r="DI49" s="286"/>
      <c r="DJ49" s="286"/>
      <c r="DK49" s="286"/>
      <c r="DL49" s="286"/>
      <c r="DM49" s="286"/>
      <c r="DN49" s="286"/>
      <c r="DO49" s="286"/>
      <c r="DP49" s="286"/>
      <c r="DQ49" s="286"/>
      <c r="DR49" s="286"/>
      <c r="DS49" s="286"/>
      <c r="DT49" s="286"/>
      <c r="DU49" s="286"/>
      <c r="DV49" s="286"/>
      <c r="DW49" s="286"/>
      <c r="DX49" s="286"/>
      <c r="DY49" s="286"/>
      <c r="DZ49" s="286"/>
      <c r="EA49" s="286"/>
      <c r="EB49" s="286"/>
      <c r="EC49" s="286"/>
      <c r="ED49" s="286"/>
      <c r="EE49" s="286"/>
      <c r="EF49" s="286"/>
      <c r="EG49" s="286"/>
      <c r="EH49" s="286"/>
      <c r="EI49" s="286"/>
      <c r="EJ49" s="286"/>
      <c r="EK49" s="286"/>
      <c r="EL49" s="286"/>
      <c r="EM49" s="286"/>
      <c r="EN49" s="286"/>
      <c r="EO49" s="286"/>
      <c r="EP49" s="286"/>
      <c r="EQ49" s="286"/>
      <c r="ER49" s="286"/>
      <c r="ES49" s="286"/>
      <c r="ET49" s="286"/>
      <c r="EU49" s="286"/>
      <c r="EV49" s="286"/>
      <c r="EW49" s="286"/>
      <c r="EX49" s="286"/>
      <c r="EY49" s="286"/>
      <c r="EZ49" s="286"/>
      <c r="FA49" s="286"/>
      <c r="FB49" s="286"/>
      <c r="FC49" s="286"/>
      <c r="FD49" s="286"/>
      <c r="FE49" s="286"/>
      <c r="FF49" s="286"/>
      <c r="FG49" s="286"/>
      <c r="FH49" s="286"/>
      <c r="FI49" s="286"/>
      <c r="FJ49" s="286"/>
      <c r="FK49" s="286"/>
      <c r="FL49" s="286"/>
      <c r="FM49" s="286"/>
      <c r="FN49" s="286"/>
      <c r="FO49" s="286"/>
      <c r="FP49" s="286"/>
      <c r="FQ49" s="286"/>
      <c r="FR49" s="286"/>
      <c r="FS49" s="286"/>
      <c r="FT49" s="286"/>
      <c r="FU49" s="286"/>
      <c r="FV49" s="286"/>
      <c r="FW49" s="286"/>
      <c r="FX49" s="286"/>
      <c r="FY49" s="286"/>
      <c r="FZ49" s="286"/>
      <c r="GA49" s="286"/>
      <c r="GB49" s="286"/>
      <c r="GC49" s="286"/>
      <c r="GD49" s="286"/>
      <c r="GE49" s="286"/>
      <c r="GF49" s="286"/>
      <c r="GG49" s="286"/>
      <c r="GH49" s="286"/>
      <c r="GI49" s="286"/>
      <c r="GJ49" s="286"/>
      <c r="GK49" s="286"/>
      <c r="GL49" s="286"/>
      <c r="GM49" s="286"/>
      <c r="GN49" s="286"/>
      <c r="GO49" s="286"/>
      <c r="GP49" s="286"/>
      <c r="GQ49" s="286"/>
      <c r="GR49" s="286"/>
      <c r="GS49" s="286"/>
      <c r="GT49" s="286"/>
      <c r="GU49" s="286"/>
      <c r="GV49" s="286"/>
      <c r="GW49" s="286"/>
      <c r="GX49" s="286"/>
      <c r="GY49" s="286"/>
      <c r="GZ49" s="286"/>
      <c r="HA49" s="286"/>
      <c r="HB49" s="286"/>
      <c r="HC49" s="286"/>
      <c r="HD49" s="286"/>
      <c r="HE49" s="286"/>
      <c r="HF49" s="286"/>
      <c r="HG49" s="286"/>
      <c r="HH49" s="286"/>
      <c r="HI49" s="286"/>
      <c r="HJ49" s="286"/>
      <c r="HK49" s="286"/>
      <c r="HL49" s="286"/>
      <c r="HM49" s="286"/>
      <c r="HN49" s="286"/>
      <c r="HO49" s="286"/>
      <c r="HP49" s="286"/>
      <c r="HQ49" s="286"/>
      <c r="HR49" s="286"/>
      <c r="HS49" s="286"/>
      <c r="HT49" s="286"/>
      <c r="HU49" s="286"/>
      <c r="HV49" s="286"/>
      <c r="HW49" s="286"/>
      <c r="HX49" s="286"/>
      <c r="HY49" s="286"/>
      <c r="HZ49" s="286"/>
      <c r="IA49" s="286"/>
      <c r="IB49" s="286"/>
      <c r="IC49" s="286"/>
      <c r="ID49" s="286"/>
      <c r="IE49" s="286"/>
      <c r="IF49" s="286"/>
      <c r="IG49" s="286"/>
      <c r="IH49" s="286"/>
      <c r="II49" s="286"/>
      <c r="IJ49" s="286"/>
      <c r="IK49" s="286"/>
      <c r="IL49" s="286"/>
      <c r="IM49" s="286"/>
      <c r="IN49" s="286"/>
      <c r="IO49" s="286"/>
      <c r="IP49" s="286"/>
      <c r="IQ49" s="286"/>
      <c r="IR49" s="286"/>
      <c r="IS49" s="286"/>
      <c r="IT49" s="286"/>
      <c r="IU49" s="286"/>
      <c r="IV49" s="286"/>
      <c r="IW49" s="286"/>
      <c r="IX49" s="286"/>
      <c r="IY49" s="286"/>
      <c r="IZ49" s="286"/>
      <c r="JA49" s="286"/>
      <c r="JB49" s="286"/>
      <c r="JC49" s="286"/>
      <c r="JD49" s="286"/>
      <c r="JE49" s="286"/>
      <c r="JF49" s="286"/>
      <c r="JG49" s="286"/>
      <c r="JH49" s="286"/>
      <c r="JI49" s="286"/>
      <c r="JJ49" s="286"/>
      <c r="JK49" s="286"/>
      <c r="JL49" s="286"/>
      <c r="JM49" s="286"/>
      <c r="JN49" s="286"/>
      <c r="JO49" s="286"/>
      <c r="JP49" s="286"/>
      <c r="JQ49" s="286"/>
      <c r="JR49" s="286"/>
      <c r="JS49" s="286"/>
      <c r="JT49" s="286"/>
      <c r="JU49" s="286"/>
      <c r="JV49" s="286"/>
      <c r="JW49" s="286"/>
      <c r="JX49" s="286"/>
      <c r="JY49" s="286"/>
      <c r="JZ49" s="286"/>
      <c r="KA49" s="286"/>
      <c r="KB49" s="286"/>
      <c r="KC49" s="286"/>
      <c r="KD49" s="286"/>
      <c r="KE49" s="286"/>
      <c r="KF49" s="286"/>
      <c r="KG49" s="286"/>
      <c r="KH49" s="286"/>
      <c r="KI49" s="286"/>
      <c r="KJ49" s="286"/>
      <c r="KK49" s="286"/>
      <c r="KL49" s="286"/>
      <c r="KM49" s="286"/>
      <c r="KN49" s="286"/>
      <c r="KO49" s="286"/>
      <c r="KP49" s="286"/>
      <c r="KQ49" s="286"/>
      <c r="KR49" s="286"/>
      <c r="KS49" s="286"/>
      <c r="KT49" s="286"/>
      <c r="KU49" s="286"/>
      <c r="KV49" s="286"/>
      <c r="KW49" s="286"/>
      <c r="KX49" s="286"/>
      <c r="KY49" s="286"/>
      <c r="KZ49" s="286"/>
      <c r="LA49" s="286"/>
      <c r="LB49" s="286"/>
      <c r="LC49" s="286"/>
      <c r="LD49" s="286"/>
      <c r="LE49" s="286"/>
      <c r="LF49" s="286"/>
      <c r="LG49" s="286"/>
      <c r="LH49" s="286"/>
      <c r="LI49" s="286"/>
      <c r="LJ49" s="286"/>
      <c r="LK49" s="286"/>
      <c r="LL49" s="286"/>
      <c r="LM49" s="286"/>
      <c r="LN49" s="286"/>
      <c r="LO49" s="286"/>
      <c r="LP49" s="286"/>
      <c r="LQ49" s="286"/>
      <c r="LR49" s="286"/>
      <c r="LS49" s="286"/>
      <c r="LT49" s="286"/>
      <c r="LU49" s="286"/>
      <c r="LV49" s="286"/>
      <c r="LW49" s="286"/>
      <c r="LX49" s="286"/>
      <c r="LY49" s="286"/>
      <c r="LZ49" s="286"/>
      <c r="MA49" s="286"/>
      <c r="MB49" s="286"/>
      <c r="MC49" s="286"/>
      <c r="MD49" s="286"/>
      <c r="ME49" s="286"/>
      <c r="MF49" s="286"/>
      <c r="MG49" s="286"/>
      <c r="MH49" s="286"/>
      <c r="MI49" s="286"/>
      <c r="MJ49" s="286"/>
      <c r="MK49" s="286"/>
      <c r="ML49" s="286"/>
      <c r="MM49" s="286"/>
      <c r="MN49" s="286"/>
      <c r="MO49" s="286"/>
      <c r="MP49" s="286"/>
      <c r="MQ49" s="286"/>
      <c r="MR49" s="286"/>
      <c r="MS49" s="286"/>
      <c r="MT49" s="286"/>
      <c r="MU49" s="286"/>
      <c r="MV49" s="286"/>
      <c r="MW49" s="286"/>
      <c r="MX49" s="286"/>
      <c r="MY49" s="286"/>
      <c r="MZ49" s="286"/>
      <c r="NA49" s="286"/>
      <c r="NB49" s="286"/>
      <c r="NC49" s="286"/>
      <c r="ND49" s="286"/>
      <c r="NE49" s="286"/>
      <c r="NF49" s="286"/>
      <c r="NG49" s="286"/>
      <c r="NH49" s="286"/>
      <c r="NI49" s="286"/>
      <c r="NJ49" s="286"/>
      <c r="NK49" s="286"/>
      <c r="NL49" s="286"/>
      <c r="NM49" s="286"/>
      <c r="NN49" s="286"/>
      <c r="NO49" s="286"/>
      <c r="NP49" s="286"/>
      <c r="NQ49" s="286"/>
      <c r="NR49" s="286"/>
      <c r="NS49" s="286"/>
      <c r="NT49" s="286"/>
      <c r="NU49" s="286"/>
      <c r="NV49" s="286"/>
      <c r="NW49" s="286"/>
      <c r="NX49" s="286"/>
      <c r="NY49" s="286"/>
      <c r="NZ49" s="286"/>
      <c r="OA49" s="286"/>
      <c r="OB49" s="286"/>
      <c r="OC49" s="286"/>
      <c r="OD49" s="286"/>
      <c r="OE49" s="286"/>
      <c r="OF49" s="286"/>
      <c r="OG49" s="286"/>
      <c r="OH49" s="286"/>
      <c r="OI49" s="286"/>
      <c r="OJ49" s="286"/>
      <c r="OK49" s="286"/>
      <c r="OL49" s="286"/>
      <c r="OM49" s="286"/>
      <c r="ON49" s="286"/>
      <c r="OO49" s="286"/>
      <c r="OP49" s="286"/>
      <c r="OQ49" s="286"/>
      <c r="OR49" s="286"/>
      <c r="OS49" s="286"/>
      <c r="OT49" s="286"/>
      <c r="OU49" s="286"/>
      <c r="OV49" s="286"/>
      <c r="OW49" s="286"/>
      <c r="OX49" s="286"/>
      <c r="OY49" s="286"/>
      <c r="OZ49" s="286"/>
      <c r="PA49" s="286"/>
      <c r="PB49" s="286"/>
      <c r="PC49" s="286"/>
      <c r="PD49" s="286"/>
      <c r="PE49" s="286"/>
      <c r="PF49" s="286"/>
      <c r="PG49" s="286"/>
      <c r="PH49" s="286"/>
      <c r="PI49" s="286"/>
      <c r="PJ49" s="286"/>
      <c r="PK49" s="286"/>
      <c r="PL49" s="286"/>
      <c r="PM49" s="286"/>
      <c r="PN49" s="286"/>
      <c r="PO49" s="286"/>
      <c r="PP49" s="286"/>
      <c r="PQ49" s="286"/>
      <c r="PR49" s="286"/>
      <c r="PS49" s="286"/>
      <c r="PT49" s="286"/>
      <c r="PU49" s="286"/>
      <c r="PV49" s="286"/>
      <c r="PW49" s="286"/>
      <c r="PX49" s="286"/>
      <c r="PY49" s="286"/>
      <c r="PZ49" s="286"/>
      <c r="QA49" s="286"/>
      <c r="QB49" s="286"/>
      <c r="QC49" s="286"/>
      <c r="QD49" s="286"/>
      <c r="QE49" s="286"/>
      <c r="QF49" s="286"/>
      <c r="QG49" s="286"/>
      <c r="QH49" s="286"/>
      <c r="QI49" s="286"/>
      <c r="QJ49" s="286"/>
      <c r="QK49" s="286"/>
      <c r="QL49" s="286"/>
      <c r="QM49" s="286"/>
      <c r="QN49" s="286"/>
      <c r="QO49" s="286"/>
      <c r="QP49" s="286"/>
      <c r="QQ49" s="286"/>
      <c r="QR49" s="286"/>
      <c r="QS49" s="286"/>
      <c r="QT49" s="286"/>
      <c r="QU49" s="286"/>
      <c r="QV49" s="286"/>
      <c r="QW49" s="286"/>
      <c r="QX49" s="286"/>
      <c r="QY49" s="286"/>
      <c r="QZ49" s="286"/>
      <c r="RA49" s="286"/>
      <c r="RB49" s="286"/>
      <c r="RC49" s="286"/>
      <c r="RD49" s="286"/>
      <c r="RE49" s="286"/>
      <c r="RF49" s="286"/>
      <c r="RG49" s="286"/>
      <c r="RH49" s="286"/>
      <c r="RI49" s="286"/>
      <c r="RJ49" s="286"/>
      <c r="RK49" s="286"/>
      <c r="RL49" s="286"/>
      <c r="RM49" s="286"/>
      <c r="RN49" s="286"/>
      <c r="RO49" s="286"/>
      <c r="RP49" s="286"/>
      <c r="RQ49" s="286"/>
      <c r="RR49" s="286"/>
      <c r="RS49" s="286"/>
      <c r="RT49" s="286"/>
      <c r="RU49" s="286"/>
      <c r="RV49" s="286"/>
      <c r="RW49" s="286"/>
      <c r="RX49" s="286"/>
      <c r="RY49" s="286"/>
      <c r="RZ49" s="286"/>
      <c r="SA49" s="286"/>
      <c r="SB49" s="286"/>
      <c r="SC49" s="286"/>
      <c r="SD49" s="286"/>
      <c r="SE49" s="286"/>
      <c r="SF49" s="286"/>
      <c r="SG49" s="286"/>
      <c r="SH49" s="286"/>
      <c r="SI49" s="286"/>
      <c r="SJ49" s="286"/>
      <c r="SK49" s="286"/>
      <c r="SL49" s="286"/>
      <c r="SM49" s="286"/>
      <c r="SN49" s="286"/>
      <c r="SO49" s="286"/>
      <c r="SP49" s="286"/>
      <c r="SQ49" s="286"/>
      <c r="SR49" s="286"/>
      <c r="SS49" s="286"/>
      <c r="ST49" s="286"/>
      <c r="SU49" s="286"/>
      <c r="SV49" s="286"/>
      <c r="SW49" s="286"/>
      <c r="SX49" s="286"/>
      <c r="SY49" s="286"/>
      <c r="SZ49" s="286"/>
      <c r="TA49" s="286"/>
      <c r="TB49" s="286"/>
      <c r="TC49" s="286"/>
      <c r="TD49" s="286"/>
      <c r="TE49" s="286"/>
      <c r="TF49" s="286"/>
      <c r="TG49" s="286"/>
      <c r="TH49" s="286"/>
      <c r="TI49" s="286"/>
      <c r="TJ49" s="286"/>
      <c r="TK49" s="286"/>
      <c r="TL49" s="286"/>
      <c r="TM49" s="286"/>
      <c r="TN49" s="286"/>
      <c r="TO49" s="286"/>
      <c r="TP49" s="286"/>
      <c r="TQ49" s="286"/>
      <c r="TR49" s="286"/>
      <c r="TS49" s="286"/>
      <c r="TT49" s="286"/>
      <c r="TU49" s="286"/>
      <c r="TV49" s="286"/>
      <c r="TW49" s="286"/>
      <c r="TX49" s="286"/>
      <c r="TY49" s="286"/>
      <c r="TZ49" s="286"/>
      <c r="UA49" s="286"/>
      <c r="UB49" s="286"/>
      <c r="UC49" s="286"/>
      <c r="UD49" s="286"/>
      <c r="UE49" s="286"/>
      <c r="UF49" s="286"/>
      <c r="UG49" s="286"/>
      <c r="UH49" s="286"/>
      <c r="UI49" s="286"/>
      <c r="UJ49" s="286"/>
      <c r="UK49" s="286"/>
      <c r="UL49" s="286"/>
      <c r="UM49" s="286"/>
      <c r="UN49" s="286"/>
      <c r="UO49" s="286"/>
      <c r="UP49" s="286"/>
      <c r="UQ49" s="286"/>
      <c r="UR49" s="286"/>
      <c r="US49" s="286"/>
      <c r="UT49" s="286"/>
      <c r="UU49" s="286"/>
      <c r="UV49" s="286"/>
      <c r="UW49" s="286"/>
      <c r="UX49" s="286"/>
      <c r="UY49" s="286"/>
      <c r="UZ49" s="286"/>
      <c r="VA49" s="286"/>
      <c r="VB49" s="286"/>
      <c r="VC49" s="286"/>
      <c r="VD49" s="286"/>
      <c r="VE49" s="286"/>
      <c r="VF49" s="286"/>
      <c r="VG49" s="286"/>
      <c r="VH49" s="286"/>
      <c r="VI49" s="286"/>
      <c r="VJ49" s="286"/>
      <c r="VK49" s="286"/>
      <c r="VL49" s="286"/>
      <c r="VM49" s="286"/>
      <c r="VN49" s="286"/>
      <c r="VO49" s="286"/>
      <c r="VP49" s="286"/>
      <c r="VQ49" s="286"/>
      <c r="VR49" s="286"/>
      <c r="VS49" s="286"/>
      <c r="VT49" s="286"/>
      <c r="VU49" s="286"/>
      <c r="VV49" s="286"/>
      <c r="VW49" s="286"/>
      <c r="VX49" s="286"/>
      <c r="VY49" s="286"/>
      <c r="VZ49" s="286"/>
      <c r="WA49" s="286"/>
      <c r="WB49" s="286"/>
      <c r="WC49" s="286"/>
      <c r="WD49" s="286"/>
      <c r="WE49" s="286"/>
      <c r="WF49" s="286"/>
      <c r="WG49" s="286"/>
      <c r="WH49" s="286"/>
      <c r="WI49" s="286"/>
      <c r="WJ49" s="286"/>
      <c r="WK49" s="286"/>
      <c r="WL49" s="286"/>
      <c r="WM49" s="286"/>
      <c r="WN49" s="286"/>
      <c r="WO49" s="286"/>
      <c r="WP49" s="286"/>
      <c r="WQ49" s="286"/>
      <c r="WR49" s="286"/>
      <c r="WS49" s="286"/>
      <c r="WT49" s="286"/>
      <c r="WU49" s="286"/>
      <c r="WV49" s="286"/>
      <c r="WW49" s="286"/>
      <c r="WX49" s="286"/>
      <c r="WY49" s="286"/>
      <c r="WZ49" s="286"/>
      <c r="XA49" s="286"/>
      <c r="XB49" s="286"/>
      <c r="XC49" s="286"/>
      <c r="XD49" s="286"/>
      <c r="XE49" s="286"/>
      <c r="XF49" s="286"/>
      <c r="XG49" s="286"/>
      <c r="XH49" s="286"/>
      <c r="XI49" s="286"/>
      <c r="XJ49" s="286"/>
      <c r="XK49" s="286"/>
      <c r="XL49" s="286"/>
      <c r="XM49" s="286"/>
      <c r="XN49" s="286"/>
      <c r="XO49" s="286"/>
      <c r="XP49" s="286"/>
      <c r="XQ49" s="286"/>
      <c r="XR49" s="286"/>
      <c r="XS49" s="286"/>
      <c r="XT49" s="286"/>
      <c r="XU49" s="286"/>
      <c r="XV49" s="286"/>
      <c r="XW49" s="286"/>
      <c r="XX49" s="286"/>
      <c r="XY49" s="286"/>
      <c r="XZ49" s="286"/>
      <c r="YA49" s="286"/>
      <c r="YB49" s="286"/>
      <c r="YC49" s="286"/>
      <c r="YD49" s="286"/>
      <c r="YE49" s="286"/>
      <c r="YF49" s="286"/>
      <c r="YG49" s="286"/>
      <c r="YH49" s="286"/>
      <c r="YI49" s="286"/>
      <c r="YJ49" s="286"/>
      <c r="YK49" s="286"/>
      <c r="YL49" s="286"/>
      <c r="YM49" s="286"/>
      <c r="YN49" s="286"/>
      <c r="YO49" s="286"/>
      <c r="YP49" s="286"/>
      <c r="YQ49" s="286"/>
      <c r="YR49" s="286"/>
      <c r="YS49" s="286"/>
      <c r="YT49" s="286"/>
      <c r="YU49" s="286"/>
      <c r="YV49" s="286"/>
      <c r="YW49" s="286"/>
      <c r="YX49" s="286"/>
      <c r="YY49" s="286"/>
      <c r="YZ49" s="286"/>
      <c r="ZA49" s="286"/>
      <c r="ZB49" s="286"/>
      <c r="ZC49" s="286"/>
      <c r="ZD49" s="286"/>
      <c r="ZE49" s="286"/>
      <c r="ZF49" s="286"/>
      <c r="ZG49" s="286"/>
      <c r="ZH49" s="286"/>
      <c r="ZI49" s="286"/>
      <c r="ZJ49" s="286"/>
      <c r="ZK49" s="286"/>
      <c r="ZL49" s="286"/>
      <c r="ZM49" s="286"/>
      <c r="ZN49" s="286"/>
      <c r="ZO49" s="286"/>
      <c r="ZP49" s="286"/>
      <c r="ZQ49" s="286"/>
      <c r="ZR49" s="286"/>
      <c r="ZS49" s="286"/>
      <c r="ZT49" s="286"/>
      <c r="ZU49" s="286"/>
      <c r="ZV49" s="286"/>
      <c r="ZW49" s="286"/>
      <c r="ZX49" s="286"/>
      <c r="ZY49" s="286"/>
      <c r="ZZ49" s="286"/>
      <c r="AAA49" s="286"/>
      <c r="AAB49" s="286"/>
      <c r="AAC49" s="286"/>
      <c r="AAD49" s="286"/>
      <c r="AAE49" s="286"/>
      <c r="AAF49" s="286"/>
      <c r="AAG49" s="286"/>
      <c r="AAH49" s="286"/>
      <c r="AAI49" s="286"/>
      <c r="AAJ49" s="286"/>
      <c r="AAK49" s="286"/>
      <c r="AAL49" s="286"/>
      <c r="AAM49" s="286"/>
      <c r="AAN49" s="286"/>
      <c r="AAO49" s="286"/>
      <c r="AAP49" s="286"/>
      <c r="AAQ49" s="286"/>
      <c r="AAR49" s="286"/>
      <c r="AAS49" s="286"/>
      <c r="AAT49" s="286"/>
      <c r="AAU49" s="286"/>
      <c r="AAV49" s="286"/>
      <c r="AAW49" s="286"/>
      <c r="AAX49" s="286"/>
      <c r="AAY49" s="286"/>
      <c r="AAZ49" s="286"/>
      <c r="ABA49" s="286"/>
      <c r="ABB49" s="286"/>
      <c r="ABC49" s="286"/>
      <c r="ABD49" s="286"/>
      <c r="ABE49" s="286"/>
      <c r="ABF49" s="286"/>
      <c r="ABG49" s="286"/>
      <c r="ABH49" s="286"/>
      <c r="ABI49" s="286"/>
      <c r="ABJ49" s="286"/>
      <c r="ABK49" s="286"/>
      <c r="ABL49" s="286"/>
      <c r="ABM49" s="286"/>
      <c r="ABN49" s="286"/>
      <c r="ABO49" s="286"/>
      <c r="ABP49" s="286"/>
      <c r="ABQ49" s="286"/>
      <c r="ABR49" s="286"/>
      <c r="ABS49" s="286"/>
      <c r="ABT49" s="286"/>
      <c r="ABU49" s="286"/>
      <c r="ABV49" s="286"/>
      <c r="ABW49" s="286"/>
      <c r="ABX49" s="286"/>
      <c r="ABY49" s="286"/>
      <c r="ABZ49" s="286"/>
      <c r="ACA49" s="286"/>
      <c r="ACB49" s="286"/>
      <c r="ACC49" s="286"/>
      <c r="ACD49" s="286"/>
      <c r="ACE49" s="286"/>
      <c r="ACF49" s="286"/>
      <c r="ACG49" s="286"/>
      <c r="ACH49" s="286"/>
      <c r="ACI49" s="286"/>
      <c r="ACJ49" s="286"/>
      <c r="ACK49" s="286"/>
      <c r="ACL49" s="286"/>
      <c r="ACM49" s="286"/>
      <c r="ACN49" s="286"/>
      <c r="ACO49" s="286"/>
      <c r="ACP49" s="286"/>
      <c r="ACQ49" s="286"/>
      <c r="ACR49" s="286"/>
      <c r="ACS49" s="286"/>
      <c r="ACT49" s="286"/>
      <c r="ACU49" s="286"/>
      <c r="ACV49" s="286"/>
      <c r="ACW49" s="286"/>
      <c r="ACX49" s="286"/>
      <c r="ACY49" s="286"/>
      <c r="ACZ49" s="286"/>
      <c r="ADA49" s="286"/>
      <c r="ADB49" s="286"/>
      <c r="ADC49" s="286"/>
      <c r="ADD49" s="286"/>
      <c r="ADE49" s="286"/>
      <c r="ADF49" s="286"/>
      <c r="ADG49" s="286"/>
      <c r="ADH49" s="286"/>
      <c r="ADI49" s="286"/>
      <c r="ADJ49" s="286"/>
      <c r="ADK49" s="286"/>
      <c r="ADL49" s="286"/>
      <c r="ADM49" s="286"/>
      <c r="ADN49" s="286"/>
      <c r="ADO49" s="286"/>
      <c r="ADP49" s="286"/>
      <c r="ADQ49" s="286"/>
      <c r="ADR49" s="286"/>
      <c r="ADS49" s="286"/>
      <c r="ADT49" s="286"/>
      <c r="ADU49" s="286"/>
      <c r="ADV49" s="286"/>
      <c r="ADW49" s="286"/>
      <c r="ADX49" s="286"/>
      <c r="ADY49" s="286"/>
      <c r="ADZ49" s="286"/>
      <c r="AEA49" s="286"/>
      <c r="AEB49" s="286"/>
      <c r="AEC49" s="286"/>
      <c r="AED49" s="286"/>
      <c r="AEE49" s="286"/>
      <c r="AEF49" s="286"/>
      <c r="AEG49" s="286"/>
      <c r="AEH49" s="286"/>
      <c r="AEI49" s="286"/>
      <c r="AEJ49" s="286"/>
      <c r="AEK49" s="286"/>
      <c r="AEL49" s="286"/>
      <c r="AEM49" s="286"/>
      <c r="AEN49" s="286"/>
      <c r="AEO49" s="286"/>
      <c r="AEP49" s="286"/>
      <c r="AEQ49" s="286"/>
      <c r="AER49" s="286"/>
      <c r="AES49" s="286"/>
      <c r="AET49" s="286"/>
      <c r="AEU49" s="286"/>
      <c r="AEV49" s="286"/>
      <c r="AEW49" s="286"/>
      <c r="AEX49" s="286"/>
      <c r="AEY49" s="286"/>
      <c r="AEZ49" s="286"/>
      <c r="AFA49" s="286"/>
      <c r="AFB49" s="286"/>
      <c r="AFC49" s="286"/>
      <c r="AFD49" s="286"/>
      <c r="AFE49" s="286"/>
      <c r="AFF49" s="286"/>
      <c r="AFG49" s="286"/>
      <c r="AFH49" s="286"/>
      <c r="AFI49" s="286"/>
      <c r="AFJ49" s="286"/>
      <c r="AFK49" s="286"/>
      <c r="AFL49" s="286"/>
      <c r="AFM49" s="286"/>
      <c r="AFN49" s="286"/>
      <c r="AFO49" s="286"/>
      <c r="AFP49" s="286"/>
      <c r="AFQ49" s="286"/>
      <c r="AFR49" s="286"/>
      <c r="AFS49" s="286"/>
      <c r="AFT49" s="286"/>
      <c r="AFU49" s="286"/>
      <c r="AFV49" s="286"/>
      <c r="AFW49" s="286"/>
      <c r="AFX49" s="286"/>
      <c r="AFY49" s="286"/>
      <c r="AFZ49" s="286"/>
      <c r="AGA49" s="286"/>
      <c r="AGB49" s="286"/>
      <c r="AGC49" s="286"/>
      <c r="AGD49" s="286"/>
      <c r="AGE49" s="286"/>
      <c r="AGF49" s="286"/>
      <c r="AGG49" s="286"/>
      <c r="AGH49" s="286"/>
      <c r="AGI49" s="286"/>
      <c r="AGJ49" s="286"/>
      <c r="AGK49" s="286"/>
      <c r="AGL49" s="286"/>
      <c r="AGM49" s="286"/>
      <c r="AGN49" s="286"/>
      <c r="AGO49" s="286"/>
      <c r="AGP49" s="286"/>
      <c r="AGQ49" s="286"/>
      <c r="AGR49" s="286"/>
      <c r="AGS49" s="286"/>
      <c r="AGT49" s="286"/>
      <c r="AGU49" s="286"/>
      <c r="AGV49" s="286"/>
      <c r="AGW49" s="286"/>
      <c r="AGX49" s="286"/>
      <c r="AGY49" s="286"/>
      <c r="AGZ49" s="286"/>
      <c r="AHA49" s="286"/>
      <c r="AHB49" s="286"/>
      <c r="AHC49" s="286"/>
      <c r="AHD49" s="286"/>
      <c r="AHE49" s="286"/>
      <c r="AHF49" s="286"/>
      <c r="AHG49" s="286"/>
      <c r="AHH49" s="286"/>
      <c r="AHI49" s="286"/>
      <c r="AHJ49" s="286"/>
      <c r="AHK49" s="286"/>
      <c r="AHL49" s="286"/>
      <c r="AHM49" s="286"/>
      <c r="AHN49" s="286"/>
      <c r="AHO49" s="286"/>
      <c r="AHP49" s="286"/>
      <c r="AHQ49" s="286"/>
      <c r="AHR49" s="286"/>
      <c r="AHS49" s="286"/>
      <c r="AHT49" s="286"/>
      <c r="AHU49" s="286"/>
      <c r="AHV49" s="286"/>
      <c r="AHW49" s="286"/>
      <c r="AHX49" s="286"/>
      <c r="AHY49" s="286"/>
      <c r="AHZ49" s="286"/>
      <c r="AIA49" s="286"/>
      <c r="AIB49" s="286"/>
      <c r="AIC49" s="286"/>
      <c r="AID49" s="286"/>
      <c r="AIE49" s="286"/>
      <c r="AIF49" s="286"/>
      <c r="AIG49" s="286"/>
      <c r="AIH49" s="286"/>
      <c r="AII49" s="286"/>
      <c r="AIJ49" s="286"/>
      <c r="AIK49" s="286"/>
      <c r="AIL49" s="286"/>
      <c r="AIM49" s="286"/>
      <c r="AIN49" s="286"/>
      <c r="AIO49" s="286"/>
      <c r="AIP49" s="286"/>
      <c r="AIQ49" s="286"/>
      <c r="AIR49" s="286"/>
      <c r="AIS49" s="286"/>
      <c r="AIT49" s="286"/>
      <c r="AIU49" s="286"/>
      <c r="AIV49" s="286"/>
      <c r="AIW49" s="286"/>
      <c r="AIX49" s="286"/>
      <c r="AIY49" s="286"/>
      <c r="AIZ49" s="286"/>
      <c r="AJA49" s="286"/>
      <c r="AJB49" s="286"/>
      <c r="AJC49" s="286"/>
      <c r="AJD49" s="286"/>
      <c r="AJE49" s="286"/>
      <c r="AJF49" s="286"/>
      <c r="AJG49" s="286"/>
      <c r="AJH49" s="286"/>
      <c r="AJI49" s="286"/>
      <c r="AJJ49" s="286"/>
      <c r="AJK49" s="286"/>
      <c r="AJL49" s="286"/>
      <c r="AJM49" s="286"/>
      <c r="AJN49" s="286"/>
      <c r="AJO49" s="286"/>
      <c r="AJP49" s="286"/>
      <c r="AJQ49" s="286"/>
      <c r="AJR49" s="286"/>
      <c r="AJS49" s="286"/>
      <c r="AJT49" s="286"/>
      <c r="AJU49" s="286"/>
      <c r="AJV49" s="286"/>
      <c r="AJW49" s="286"/>
      <c r="AJX49" s="286"/>
      <c r="AJY49" s="286"/>
      <c r="AJZ49" s="286"/>
      <c r="AKA49" s="286"/>
      <c r="AKB49" s="286"/>
      <c r="AKC49" s="286"/>
      <c r="AKD49" s="286"/>
      <c r="AKE49" s="286"/>
      <c r="AKF49" s="286"/>
      <c r="AKG49" s="286"/>
      <c r="AKH49" s="286"/>
      <c r="AKI49" s="286"/>
      <c r="AKJ49" s="286"/>
      <c r="AKK49" s="286"/>
      <c r="AKL49" s="286"/>
      <c r="AKM49" s="286"/>
      <c r="AKN49" s="286"/>
      <c r="AKO49" s="286"/>
      <c r="AKP49" s="286"/>
      <c r="AKQ49" s="286"/>
      <c r="AKR49" s="286"/>
      <c r="AKS49" s="286"/>
      <c r="AKT49" s="286"/>
      <c r="AKU49" s="286"/>
      <c r="AKV49" s="286"/>
      <c r="AKW49" s="286"/>
      <c r="AKX49" s="286"/>
      <c r="AKY49" s="286"/>
      <c r="AKZ49" s="286"/>
      <c r="ALA49" s="286"/>
      <c r="ALB49" s="286"/>
      <c r="ALC49" s="286"/>
      <c r="ALD49" s="286"/>
      <c r="ALE49" s="286"/>
      <c r="ALF49" s="286"/>
      <c r="ALG49" s="286"/>
      <c r="ALH49" s="286"/>
      <c r="ALI49" s="286"/>
      <c r="ALJ49" s="286"/>
      <c r="ALK49" s="286"/>
      <c r="ALL49" s="286"/>
      <c r="ALM49" s="286"/>
      <c r="ALN49" s="286"/>
      <c r="ALO49" s="286"/>
      <c r="ALP49" s="286"/>
      <c r="ALQ49" s="286"/>
      <c r="ALR49" s="286"/>
      <c r="ALS49" s="286"/>
      <c r="ALT49" s="286"/>
      <c r="ALU49" s="286"/>
      <c r="ALV49" s="286"/>
      <c r="ALW49" s="286"/>
      <c r="ALX49" s="286"/>
      <c r="ALY49" s="286"/>
      <c r="ALZ49" s="286"/>
      <c r="AMA49" s="286"/>
      <c r="AMB49" s="286"/>
      <c r="AMC49" s="286"/>
      <c r="AMD49" s="286"/>
      <c r="AME49" s="286"/>
      <c r="AMF49" s="286"/>
      <c r="AMG49" s="286"/>
      <c r="AMH49" s="286"/>
      <c r="AMI49" s="286"/>
      <c r="AMJ49" s="286"/>
      <c r="AMK49" s="286"/>
      <c r="AML49" s="286"/>
      <c r="AMM49" s="286"/>
      <c r="AMN49" s="286"/>
      <c r="AMO49" s="286"/>
      <c r="AMP49" s="286"/>
      <c r="AMQ49" s="286"/>
      <c r="AMR49" s="286"/>
      <c r="AMS49" s="286"/>
      <c r="AMT49" s="286"/>
      <c r="AMU49" s="286"/>
      <c r="AMV49" s="286"/>
      <c r="AMW49" s="286"/>
      <c r="AMX49" s="286"/>
      <c r="AMY49" s="286"/>
      <c r="AMZ49" s="286"/>
      <c r="ANA49" s="286"/>
      <c r="ANB49" s="286"/>
      <c r="ANC49" s="286"/>
      <c r="AND49" s="286"/>
      <c r="ANE49" s="286"/>
      <c r="ANF49" s="286"/>
      <c r="ANG49" s="286"/>
      <c r="ANH49" s="286"/>
      <c r="ANI49" s="286"/>
      <c r="ANJ49" s="286"/>
      <c r="ANK49" s="286"/>
      <c r="ANL49" s="286"/>
      <c r="ANM49" s="286"/>
      <c r="ANN49" s="286"/>
      <c r="ANO49" s="286"/>
      <c r="ANP49" s="286"/>
      <c r="ANQ49" s="286"/>
      <c r="ANR49" s="286"/>
      <c r="ANS49" s="286"/>
      <c r="ANT49" s="286"/>
      <c r="ANU49" s="286"/>
      <c r="ANV49" s="286"/>
      <c r="ANW49" s="286"/>
      <c r="ANX49" s="286"/>
      <c r="ANY49" s="286"/>
      <c r="ANZ49" s="286"/>
      <c r="AOA49" s="286"/>
      <c r="AOB49" s="286"/>
      <c r="AOC49" s="286"/>
      <c r="AOD49" s="286"/>
      <c r="AOE49" s="286"/>
      <c r="AOF49" s="286"/>
      <c r="AOG49" s="286"/>
      <c r="AOH49" s="286"/>
      <c r="AOI49" s="286"/>
      <c r="AOJ49" s="286"/>
      <c r="AOK49" s="286"/>
      <c r="AOL49" s="286"/>
      <c r="AOM49" s="286"/>
      <c r="AON49" s="286"/>
      <c r="AOO49" s="286"/>
      <c r="AOP49" s="286"/>
      <c r="AOQ49" s="286"/>
      <c r="AOR49" s="286"/>
      <c r="AOS49" s="286"/>
      <c r="AOT49" s="286"/>
      <c r="AOU49" s="286"/>
      <c r="AOV49" s="286"/>
      <c r="AOW49" s="286"/>
      <c r="AOX49" s="286"/>
      <c r="AOY49" s="286"/>
      <c r="AOZ49" s="286"/>
      <c r="APA49" s="286"/>
      <c r="APB49" s="286"/>
      <c r="APC49" s="286"/>
      <c r="APD49" s="286"/>
      <c r="APE49" s="286"/>
      <c r="APF49" s="286"/>
      <c r="APG49" s="286"/>
      <c r="APH49" s="286"/>
      <c r="API49" s="286"/>
      <c r="APJ49" s="286"/>
      <c r="APK49" s="286"/>
      <c r="APL49" s="286"/>
      <c r="APM49" s="286"/>
      <c r="APN49" s="286"/>
      <c r="APO49" s="286"/>
      <c r="APP49" s="286"/>
      <c r="APQ49" s="286"/>
      <c r="APR49" s="286"/>
      <c r="APS49" s="286"/>
      <c r="APT49" s="286"/>
      <c r="APU49" s="286"/>
      <c r="APV49" s="286"/>
      <c r="APW49" s="286"/>
      <c r="APX49" s="286"/>
      <c r="APY49" s="286"/>
      <c r="APZ49" s="286"/>
      <c r="AQA49" s="286"/>
      <c r="AQB49" s="286"/>
      <c r="AQC49" s="286"/>
      <c r="AQD49" s="286"/>
      <c r="AQE49" s="286"/>
      <c r="AQF49" s="286"/>
      <c r="AQG49" s="286"/>
      <c r="AQH49" s="286"/>
      <c r="AQI49" s="286"/>
      <c r="AQJ49" s="286"/>
      <c r="AQK49" s="286"/>
      <c r="AQL49" s="286"/>
      <c r="AQM49" s="286"/>
      <c r="AQN49" s="286"/>
      <c r="AQO49" s="286"/>
      <c r="AQP49" s="286"/>
      <c r="AQQ49" s="286"/>
      <c r="AQR49" s="286"/>
      <c r="AQS49" s="286"/>
      <c r="AQT49" s="286"/>
      <c r="AQU49" s="286"/>
      <c r="AQV49" s="286"/>
      <c r="AQW49" s="286"/>
      <c r="AQX49" s="286"/>
      <c r="AQY49" s="286"/>
      <c r="AQZ49" s="286"/>
      <c r="ARA49" s="286"/>
      <c r="ARB49" s="286"/>
      <c r="ARC49" s="286"/>
      <c r="ARD49" s="286"/>
      <c r="ARE49" s="286"/>
      <c r="ARF49" s="286"/>
      <c r="ARG49" s="286"/>
      <c r="ARH49" s="286"/>
      <c r="ARI49" s="286"/>
      <c r="ARJ49" s="286"/>
      <c r="ARK49" s="286"/>
      <c r="ARL49" s="286"/>
      <c r="ARM49" s="286"/>
      <c r="ARN49" s="286"/>
      <c r="ARO49" s="286"/>
      <c r="ARP49" s="286"/>
      <c r="ARQ49" s="286"/>
      <c r="ARR49" s="286"/>
      <c r="ARS49" s="286"/>
      <c r="ART49" s="286"/>
      <c r="ARU49" s="286"/>
      <c r="ARV49" s="286"/>
      <c r="ARW49" s="286"/>
      <c r="ARX49" s="286"/>
      <c r="ARY49" s="286"/>
      <c r="ARZ49" s="286"/>
      <c r="ASA49" s="286"/>
      <c r="ASB49" s="286"/>
      <c r="ASC49" s="286"/>
      <c r="ASD49" s="286"/>
      <c r="ASE49" s="286"/>
      <c r="ASF49" s="286"/>
      <c r="ASG49" s="286"/>
      <c r="ASH49" s="286"/>
      <c r="ASI49" s="286"/>
      <c r="ASJ49" s="286"/>
      <c r="ASK49" s="286"/>
      <c r="ASL49" s="286"/>
      <c r="ASM49" s="286"/>
      <c r="ASN49" s="286"/>
      <c r="ASO49" s="286"/>
      <c r="ASP49" s="286"/>
      <c r="ASQ49" s="286"/>
      <c r="ASR49" s="286"/>
      <c r="ASS49" s="286"/>
      <c r="AST49" s="286"/>
      <c r="ASU49" s="286"/>
      <c r="ASV49" s="286"/>
      <c r="ASW49" s="286"/>
      <c r="ASX49" s="286"/>
      <c r="ASY49" s="286"/>
      <c r="ASZ49" s="286"/>
      <c r="ATA49" s="286"/>
      <c r="ATB49" s="286"/>
      <c r="ATC49" s="286"/>
      <c r="ATD49" s="286"/>
      <c r="ATE49" s="286"/>
      <c r="ATF49" s="286"/>
      <c r="ATG49" s="286"/>
      <c r="ATH49" s="286"/>
      <c r="ATI49" s="286"/>
      <c r="ATJ49" s="286"/>
      <c r="ATK49" s="286"/>
      <c r="ATL49" s="286"/>
      <c r="ATM49" s="286"/>
      <c r="ATN49" s="286"/>
      <c r="ATO49" s="286"/>
      <c r="ATP49" s="286"/>
      <c r="ATQ49" s="286"/>
      <c r="ATR49" s="286"/>
      <c r="ATS49" s="286"/>
      <c r="ATT49" s="286"/>
      <c r="ATU49" s="286"/>
      <c r="ATV49" s="286"/>
      <c r="ATW49" s="286"/>
      <c r="ATX49" s="286"/>
      <c r="ATY49" s="286"/>
      <c r="ATZ49" s="286"/>
      <c r="AUA49" s="286"/>
      <c r="AUB49" s="286"/>
      <c r="AUC49" s="286"/>
      <c r="AUD49" s="286"/>
      <c r="AUE49" s="286"/>
      <c r="AUF49" s="286"/>
      <c r="AUG49" s="286"/>
      <c r="AUH49" s="286"/>
      <c r="AUI49" s="286"/>
      <c r="AUJ49" s="286"/>
      <c r="AUK49" s="286"/>
      <c r="AUL49" s="286"/>
      <c r="AUM49" s="286"/>
      <c r="AUN49" s="286"/>
      <c r="AUO49" s="286"/>
      <c r="AUP49" s="286"/>
      <c r="AUQ49" s="286"/>
      <c r="AUR49" s="286"/>
      <c r="AUS49" s="286"/>
      <c r="AUT49" s="286"/>
      <c r="AUU49" s="286"/>
      <c r="AUV49" s="286"/>
      <c r="AUW49" s="286"/>
      <c r="AUX49" s="286"/>
      <c r="AUY49" s="286"/>
      <c r="AUZ49" s="286"/>
      <c r="AVA49" s="286"/>
      <c r="AVB49" s="286"/>
      <c r="AVC49" s="286"/>
      <c r="AVD49" s="286"/>
      <c r="AVE49" s="286"/>
      <c r="AVF49" s="286"/>
      <c r="AVG49" s="286"/>
      <c r="AVH49" s="286"/>
      <c r="AVI49" s="286"/>
      <c r="AVJ49" s="286"/>
      <c r="AVK49" s="286"/>
      <c r="AVL49" s="286"/>
      <c r="AVM49" s="286"/>
      <c r="AVN49" s="286"/>
      <c r="AVO49" s="286"/>
      <c r="AVP49" s="286"/>
      <c r="AVQ49" s="286"/>
      <c r="AVR49" s="286"/>
      <c r="AVS49" s="286"/>
      <c r="AVT49" s="286"/>
      <c r="AVU49" s="286"/>
      <c r="AVV49" s="286"/>
      <c r="AVW49" s="286"/>
      <c r="AVX49" s="286"/>
      <c r="AVY49" s="286"/>
      <c r="AVZ49" s="286"/>
      <c r="AWA49" s="286"/>
      <c r="AWB49" s="286"/>
      <c r="AWC49" s="286"/>
      <c r="AWD49" s="286"/>
      <c r="AWE49" s="286"/>
      <c r="AWF49" s="286"/>
      <c r="AWG49" s="286"/>
      <c r="AWH49" s="286"/>
      <c r="AWI49" s="286"/>
      <c r="AWJ49" s="286"/>
      <c r="AWK49" s="286"/>
      <c r="AWL49" s="286"/>
      <c r="AWM49" s="286"/>
      <c r="AWN49" s="286"/>
      <c r="AWO49" s="286"/>
      <c r="AWP49" s="286"/>
      <c r="AWQ49" s="286"/>
      <c r="AWR49" s="286"/>
      <c r="AWS49" s="286"/>
      <c r="AWT49" s="286"/>
      <c r="AWU49" s="286"/>
      <c r="AWV49" s="286"/>
      <c r="AWW49" s="286"/>
      <c r="AWX49" s="286"/>
      <c r="AWY49" s="286"/>
      <c r="AWZ49" s="286"/>
      <c r="AXA49" s="286"/>
      <c r="AXB49" s="286"/>
      <c r="AXC49" s="286"/>
      <c r="AXD49" s="286"/>
      <c r="AXE49" s="286"/>
      <c r="AXF49" s="286"/>
      <c r="AXG49" s="286"/>
      <c r="AXH49" s="286"/>
      <c r="AXI49" s="286"/>
      <c r="AXJ49" s="286"/>
      <c r="AXK49" s="286"/>
      <c r="AXL49" s="286"/>
      <c r="AXM49" s="286"/>
      <c r="AXN49" s="286"/>
      <c r="AXO49" s="286"/>
      <c r="AXP49" s="286"/>
      <c r="AXQ49" s="286"/>
      <c r="AXR49" s="286"/>
      <c r="AXS49" s="286"/>
      <c r="AXT49" s="286"/>
      <c r="AXU49" s="286"/>
      <c r="AXV49" s="286"/>
      <c r="AXW49" s="286"/>
      <c r="AXX49" s="286"/>
      <c r="AXY49" s="286"/>
      <c r="AXZ49" s="286"/>
      <c r="AYA49" s="286"/>
      <c r="AYB49" s="286"/>
      <c r="AYC49" s="286"/>
      <c r="AYD49" s="286"/>
      <c r="AYE49" s="286"/>
      <c r="AYF49" s="286"/>
      <c r="AYG49" s="286"/>
      <c r="AYH49" s="286"/>
      <c r="AYI49" s="286"/>
      <c r="AYJ49" s="286"/>
      <c r="AYK49" s="286"/>
      <c r="AYL49" s="286"/>
      <c r="AYM49" s="286"/>
      <c r="AYN49" s="286"/>
      <c r="AYO49" s="286"/>
      <c r="AYP49" s="286"/>
      <c r="AYQ49" s="286"/>
      <c r="AYR49" s="286"/>
      <c r="AYS49" s="286"/>
      <c r="AYT49" s="286"/>
      <c r="AYU49" s="286"/>
      <c r="AYV49" s="286"/>
      <c r="AYW49" s="286"/>
      <c r="AYX49" s="286"/>
      <c r="AYY49" s="286"/>
      <c r="AYZ49" s="286"/>
      <c r="AZA49" s="286"/>
      <c r="AZB49" s="286"/>
      <c r="AZC49" s="286"/>
      <c r="AZD49" s="286"/>
      <c r="AZE49" s="286"/>
      <c r="AZF49" s="286"/>
      <c r="AZG49" s="286"/>
      <c r="AZH49" s="286"/>
      <c r="AZI49" s="286"/>
      <c r="AZJ49" s="286"/>
      <c r="AZK49" s="286"/>
      <c r="AZL49" s="286"/>
      <c r="AZM49" s="286"/>
      <c r="AZN49" s="286"/>
      <c r="AZO49" s="286"/>
      <c r="AZP49" s="286"/>
      <c r="AZQ49" s="286"/>
      <c r="AZR49" s="286"/>
      <c r="AZS49" s="286"/>
      <c r="AZT49" s="286"/>
      <c r="AZU49" s="286"/>
      <c r="AZV49" s="286"/>
      <c r="AZW49" s="286"/>
      <c r="AZX49" s="286"/>
      <c r="AZY49" s="286"/>
      <c r="AZZ49" s="286"/>
      <c r="BAA49" s="286"/>
      <c r="BAB49" s="286"/>
      <c r="BAC49" s="286"/>
      <c r="BAD49" s="286"/>
      <c r="BAE49" s="286"/>
      <c r="BAF49" s="286"/>
      <c r="BAG49" s="286"/>
      <c r="BAH49" s="286"/>
      <c r="BAI49" s="286"/>
      <c r="BAJ49" s="286"/>
      <c r="BAK49" s="286"/>
      <c r="BAL49" s="286"/>
      <c r="BAM49" s="286"/>
      <c r="BAN49" s="286"/>
      <c r="BAO49" s="286"/>
      <c r="BAP49" s="286"/>
      <c r="BAQ49" s="286"/>
      <c r="BAR49" s="286"/>
      <c r="BAS49" s="286"/>
      <c r="BAT49" s="286"/>
      <c r="BAU49" s="286"/>
      <c r="BAV49" s="286"/>
      <c r="BAW49" s="286"/>
      <c r="BAX49" s="286"/>
      <c r="BAY49" s="286"/>
      <c r="BAZ49" s="286"/>
      <c r="BBA49" s="286"/>
      <c r="BBB49" s="286"/>
      <c r="BBC49" s="286"/>
      <c r="BBD49" s="286"/>
      <c r="BBE49" s="286"/>
      <c r="BBF49" s="286"/>
      <c r="BBG49" s="286"/>
      <c r="BBH49" s="286"/>
      <c r="BBI49" s="286"/>
      <c r="BBJ49" s="286"/>
      <c r="BBK49" s="286"/>
      <c r="BBL49" s="286"/>
      <c r="BBM49" s="286"/>
      <c r="BBN49" s="286"/>
      <c r="BBO49" s="286"/>
      <c r="BBP49" s="286"/>
      <c r="BBQ49" s="286"/>
      <c r="BBR49" s="286"/>
      <c r="BBS49" s="286"/>
      <c r="BBT49" s="286"/>
      <c r="BBU49" s="286"/>
      <c r="BBV49" s="286"/>
      <c r="BBW49" s="286"/>
      <c r="BBX49" s="286"/>
      <c r="BBY49" s="286"/>
      <c r="BBZ49" s="286"/>
      <c r="BCA49" s="286"/>
      <c r="BCB49" s="286"/>
      <c r="BCC49" s="286"/>
      <c r="BCD49" s="286"/>
      <c r="BCE49" s="286"/>
      <c r="BCF49" s="286"/>
      <c r="BCG49" s="286"/>
      <c r="BCH49" s="286"/>
      <c r="BCI49" s="286"/>
      <c r="BCJ49" s="286"/>
      <c r="BCK49" s="286"/>
      <c r="BCL49" s="286"/>
      <c r="BCM49" s="286"/>
      <c r="BCN49" s="286"/>
      <c r="BCO49" s="286"/>
      <c r="BCP49" s="286"/>
      <c r="BCQ49" s="286"/>
      <c r="BCR49" s="286"/>
      <c r="BCS49" s="286"/>
      <c r="BCT49" s="286"/>
      <c r="BCU49" s="286"/>
      <c r="BCV49" s="286"/>
      <c r="BCW49" s="286"/>
      <c r="BCX49" s="286"/>
      <c r="BCY49" s="286"/>
      <c r="BCZ49" s="286"/>
      <c r="BDA49" s="286"/>
      <c r="BDB49" s="286"/>
      <c r="BDC49" s="286"/>
      <c r="BDD49" s="286"/>
      <c r="BDE49" s="286"/>
      <c r="BDF49" s="286"/>
      <c r="BDG49" s="286"/>
      <c r="BDH49" s="286"/>
      <c r="BDI49" s="286"/>
      <c r="BDJ49" s="286"/>
      <c r="BDK49" s="286"/>
      <c r="BDL49" s="286"/>
      <c r="BDM49" s="286"/>
      <c r="BDN49" s="286"/>
      <c r="BDO49" s="286"/>
      <c r="BDP49" s="286"/>
      <c r="BDQ49" s="286"/>
      <c r="BDR49" s="286"/>
      <c r="BDS49" s="286"/>
      <c r="BDT49" s="286"/>
      <c r="BDU49" s="286"/>
      <c r="BDV49" s="286"/>
      <c r="BDW49" s="286"/>
      <c r="BDX49" s="286"/>
      <c r="BDY49" s="286"/>
      <c r="BDZ49" s="286"/>
      <c r="BEA49" s="286"/>
      <c r="BEB49" s="286"/>
      <c r="BEC49" s="286"/>
      <c r="BED49" s="286"/>
      <c r="BEE49" s="286"/>
      <c r="BEF49" s="286"/>
      <c r="BEG49" s="286"/>
      <c r="BEH49" s="286"/>
      <c r="BEI49" s="286"/>
      <c r="BEJ49" s="286"/>
      <c r="BEK49" s="286"/>
      <c r="BEL49" s="286"/>
      <c r="BEM49" s="286"/>
      <c r="BEN49" s="286"/>
      <c r="BEO49" s="286"/>
      <c r="BEP49" s="286"/>
      <c r="BEQ49" s="286"/>
      <c r="BER49" s="286"/>
      <c r="BES49" s="286"/>
      <c r="BET49" s="286"/>
      <c r="BEU49" s="286"/>
      <c r="BEV49" s="286"/>
      <c r="BEW49" s="286"/>
      <c r="BEX49" s="286"/>
      <c r="BEY49" s="286"/>
      <c r="BEZ49" s="286"/>
      <c r="BFA49" s="286"/>
      <c r="BFB49" s="286"/>
      <c r="BFC49" s="286"/>
      <c r="BFD49" s="286"/>
      <c r="BFE49" s="286"/>
      <c r="BFF49" s="286"/>
      <c r="BFG49" s="286"/>
      <c r="BFH49" s="286"/>
      <c r="BFI49" s="286"/>
      <c r="BFJ49" s="286"/>
      <c r="BFK49" s="286"/>
      <c r="BFL49" s="286"/>
      <c r="BFM49" s="286"/>
      <c r="BFN49" s="286"/>
      <c r="BFO49" s="286"/>
      <c r="BFP49" s="286"/>
      <c r="BFQ49" s="286"/>
      <c r="BFR49" s="286"/>
      <c r="BFS49" s="286"/>
      <c r="BFT49" s="286"/>
      <c r="BFU49" s="286"/>
      <c r="BFV49" s="286"/>
      <c r="BFW49" s="286"/>
      <c r="BFX49" s="286"/>
      <c r="BFY49" s="286"/>
      <c r="BFZ49" s="286"/>
      <c r="BGA49" s="286"/>
      <c r="BGB49" s="286"/>
      <c r="BGC49" s="286"/>
      <c r="BGD49" s="286"/>
      <c r="BGE49" s="286"/>
      <c r="BGF49" s="286"/>
      <c r="BGG49" s="286"/>
      <c r="BGH49" s="286"/>
      <c r="BGI49" s="286"/>
      <c r="BGJ49" s="286"/>
      <c r="BGK49" s="286"/>
      <c r="BGL49" s="286"/>
      <c r="BGM49" s="286"/>
      <c r="BGN49" s="286"/>
      <c r="BGO49" s="286"/>
      <c r="BGP49" s="286"/>
      <c r="BGQ49" s="286"/>
      <c r="BGR49" s="286"/>
      <c r="BGS49" s="286"/>
      <c r="BGT49" s="286"/>
      <c r="BGU49" s="286"/>
      <c r="BGV49" s="286"/>
      <c r="BGW49" s="286"/>
      <c r="BGX49" s="286"/>
      <c r="BGY49" s="286"/>
      <c r="BGZ49" s="286"/>
      <c r="BHA49" s="286"/>
      <c r="BHB49" s="286"/>
      <c r="BHC49" s="286"/>
      <c r="BHD49" s="286"/>
      <c r="BHE49" s="286"/>
      <c r="BHF49" s="286"/>
      <c r="BHG49" s="286"/>
      <c r="BHH49" s="286"/>
      <c r="BHI49" s="286"/>
      <c r="BHJ49" s="286"/>
      <c r="BHK49" s="286"/>
      <c r="BHL49" s="286"/>
      <c r="BHM49" s="286"/>
      <c r="BHN49" s="286"/>
      <c r="BHO49" s="286"/>
      <c r="BHP49" s="286"/>
      <c r="BHQ49" s="286"/>
      <c r="BHR49" s="286"/>
      <c r="BHS49" s="286"/>
      <c r="BHT49" s="286"/>
      <c r="BHU49" s="286"/>
      <c r="BHV49" s="286"/>
      <c r="BHW49" s="286"/>
      <c r="BHX49" s="286"/>
      <c r="BHY49" s="286"/>
      <c r="BHZ49" s="286"/>
      <c r="BIA49" s="286"/>
      <c r="BIB49" s="286"/>
      <c r="BIC49" s="286"/>
      <c r="BID49" s="286"/>
      <c r="BIE49" s="286"/>
      <c r="BIF49" s="286"/>
      <c r="BIG49" s="286"/>
      <c r="BIH49" s="286"/>
      <c r="BII49" s="286"/>
      <c r="BIJ49" s="286"/>
      <c r="BIK49" s="286"/>
      <c r="BIL49" s="286"/>
      <c r="BIM49" s="286"/>
      <c r="BIN49" s="286"/>
      <c r="BIO49" s="286"/>
      <c r="BIP49" s="286"/>
      <c r="BIQ49" s="286"/>
      <c r="BIR49" s="286"/>
      <c r="BIS49" s="286"/>
      <c r="BIT49" s="286"/>
      <c r="BIU49" s="286"/>
      <c r="BIV49" s="286"/>
      <c r="BIW49" s="286"/>
      <c r="BIX49" s="286"/>
      <c r="BIY49" s="286"/>
      <c r="BIZ49" s="286"/>
      <c r="BJA49" s="286"/>
      <c r="BJB49" s="286"/>
      <c r="BJC49" s="286"/>
      <c r="BJD49" s="286"/>
      <c r="BJE49" s="286"/>
      <c r="BJF49" s="286"/>
      <c r="BJG49" s="286"/>
      <c r="BJH49" s="286"/>
      <c r="BJI49" s="286"/>
      <c r="BJJ49" s="286"/>
      <c r="BJK49" s="286"/>
      <c r="BJL49" s="286"/>
      <c r="BJM49" s="286"/>
      <c r="BJN49" s="286"/>
      <c r="BJO49" s="286"/>
      <c r="BJP49" s="286"/>
      <c r="BJQ49" s="286"/>
      <c r="BJR49" s="286"/>
      <c r="BJS49" s="286"/>
      <c r="BJT49" s="286"/>
      <c r="BJU49" s="286"/>
      <c r="BJV49" s="286"/>
      <c r="BJW49" s="286"/>
      <c r="BJX49" s="286"/>
      <c r="BJY49" s="286"/>
      <c r="BJZ49" s="286"/>
      <c r="BKA49" s="286"/>
      <c r="BKB49" s="286"/>
      <c r="BKC49" s="286"/>
      <c r="BKD49" s="286"/>
      <c r="BKE49" s="286"/>
      <c r="BKF49" s="286"/>
      <c r="BKG49" s="286"/>
      <c r="BKH49" s="286"/>
      <c r="BKI49" s="286"/>
      <c r="BKJ49" s="286"/>
      <c r="BKK49" s="286"/>
      <c r="BKL49" s="286"/>
      <c r="BKM49" s="286"/>
      <c r="BKN49" s="286"/>
      <c r="BKO49" s="286"/>
      <c r="BKP49" s="286"/>
      <c r="BKQ49" s="286"/>
      <c r="BKR49" s="286"/>
      <c r="BKS49" s="286"/>
      <c r="BKT49" s="286"/>
      <c r="BKU49" s="286"/>
      <c r="BKV49" s="286"/>
      <c r="BKW49" s="286"/>
      <c r="BKX49" s="286"/>
      <c r="BKY49" s="286"/>
      <c r="BKZ49" s="286"/>
      <c r="BLA49" s="286"/>
      <c r="BLB49" s="286"/>
      <c r="BLC49" s="286"/>
      <c r="BLD49" s="286"/>
      <c r="BLE49" s="286"/>
      <c r="BLF49" s="286"/>
      <c r="BLG49" s="286"/>
      <c r="BLH49" s="286"/>
      <c r="BLI49" s="286"/>
      <c r="BLJ49" s="286"/>
      <c r="BLK49" s="286"/>
      <c r="BLL49" s="286"/>
      <c r="BLM49" s="286"/>
      <c r="BLN49" s="286"/>
      <c r="BLO49" s="286"/>
      <c r="BLP49" s="286"/>
      <c r="BLQ49" s="286"/>
      <c r="BLR49" s="286"/>
      <c r="BLS49" s="286"/>
      <c r="BLT49" s="286"/>
      <c r="BLU49" s="286"/>
      <c r="BLV49" s="286"/>
      <c r="BLW49" s="286"/>
      <c r="BLX49" s="286"/>
      <c r="BLY49" s="286"/>
      <c r="BLZ49" s="286"/>
      <c r="BMA49" s="286"/>
      <c r="BMB49" s="286"/>
      <c r="BMC49" s="286"/>
      <c r="BMD49" s="286"/>
      <c r="BME49" s="286"/>
      <c r="BMF49" s="286"/>
      <c r="BMG49" s="286"/>
      <c r="BMH49" s="286"/>
      <c r="BMI49" s="286"/>
      <c r="BMJ49" s="286"/>
      <c r="BMK49" s="286"/>
      <c r="BML49" s="286"/>
      <c r="BMM49" s="286"/>
      <c r="BMN49" s="286"/>
      <c r="BMO49" s="286"/>
      <c r="BMP49" s="286"/>
      <c r="BMQ49" s="286"/>
      <c r="BMR49" s="286"/>
      <c r="BMS49" s="286"/>
      <c r="BMT49" s="286"/>
      <c r="BMU49" s="286"/>
      <c r="BMV49" s="286"/>
      <c r="BMW49" s="286"/>
      <c r="BMX49" s="286"/>
      <c r="BMY49" s="286"/>
      <c r="BMZ49" s="286"/>
      <c r="BNA49" s="286"/>
      <c r="BNB49" s="286"/>
      <c r="BNC49" s="286"/>
      <c r="BND49" s="286"/>
      <c r="BNE49" s="286"/>
      <c r="BNF49" s="286"/>
      <c r="BNG49" s="286"/>
      <c r="BNH49" s="286"/>
      <c r="BNI49" s="286"/>
      <c r="BNJ49" s="286"/>
      <c r="BNK49" s="286"/>
      <c r="BNL49" s="286"/>
      <c r="BNM49" s="286"/>
      <c r="BNN49" s="286"/>
      <c r="BNO49" s="286"/>
      <c r="BNP49" s="286"/>
      <c r="BNQ49" s="286"/>
      <c r="BNR49" s="286"/>
      <c r="BNS49" s="286"/>
      <c r="BNT49" s="286"/>
      <c r="BNU49" s="286"/>
      <c r="BNV49" s="286"/>
      <c r="BNW49" s="286"/>
      <c r="BNX49" s="286"/>
      <c r="BNY49" s="286"/>
      <c r="BNZ49" s="286"/>
      <c r="BOA49" s="286"/>
      <c r="BOB49" s="286"/>
      <c r="BOC49" s="286"/>
      <c r="BOD49" s="286"/>
      <c r="BOE49" s="286"/>
      <c r="BOF49" s="286"/>
      <c r="BOG49" s="286"/>
      <c r="BOH49" s="286"/>
      <c r="BOI49" s="286"/>
      <c r="BOJ49" s="286"/>
      <c r="BOK49" s="286"/>
      <c r="BOL49" s="286"/>
      <c r="BOM49" s="286"/>
      <c r="BON49" s="286"/>
      <c r="BOO49" s="286"/>
      <c r="BOP49" s="286"/>
      <c r="BOQ49" s="286"/>
      <c r="BOR49" s="286"/>
      <c r="BOS49" s="286"/>
      <c r="BOT49" s="286"/>
      <c r="BOU49" s="286"/>
      <c r="BOV49" s="286"/>
      <c r="BOW49" s="286"/>
      <c r="BOX49" s="286"/>
      <c r="BOY49" s="286"/>
      <c r="BOZ49" s="286"/>
      <c r="BPA49" s="286"/>
      <c r="BPB49" s="286"/>
      <c r="BPC49" s="286"/>
      <c r="BPD49" s="286"/>
      <c r="BPE49" s="286"/>
      <c r="BPF49" s="286"/>
      <c r="BPG49" s="286"/>
      <c r="BPH49" s="286"/>
      <c r="BPI49" s="286"/>
      <c r="BPJ49" s="286"/>
      <c r="BPK49" s="286"/>
      <c r="BPL49" s="286"/>
      <c r="BPM49" s="286"/>
      <c r="BPN49" s="286"/>
      <c r="BPO49" s="286"/>
      <c r="BPP49" s="286"/>
      <c r="BPQ49" s="286"/>
      <c r="BPR49" s="286"/>
      <c r="BPS49" s="286"/>
      <c r="BPT49" s="286"/>
      <c r="BPU49" s="286"/>
      <c r="BPV49" s="286"/>
      <c r="BPW49" s="286"/>
      <c r="BPX49" s="286"/>
      <c r="BPY49" s="286"/>
      <c r="BPZ49" s="286"/>
      <c r="BQA49" s="286"/>
      <c r="BQB49" s="286"/>
      <c r="BQC49" s="286"/>
      <c r="BQD49" s="286"/>
      <c r="BQE49" s="286"/>
      <c r="BQF49" s="286"/>
      <c r="BQG49" s="286"/>
      <c r="BQH49" s="286"/>
      <c r="BQI49" s="286"/>
      <c r="BQJ49" s="286"/>
      <c r="BQK49" s="286"/>
      <c r="BQL49" s="286"/>
      <c r="BQM49" s="286"/>
      <c r="BQN49" s="286"/>
      <c r="BQO49" s="286"/>
      <c r="BQP49" s="286"/>
      <c r="BQQ49" s="286"/>
      <c r="BQR49" s="286"/>
      <c r="BQS49" s="286"/>
      <c r="BQT49" s="286"/>
      <c r="BQU49" s="286"/>
      <c r="BQV49" s="286"/>
      <c r="BQW49" s="286"/>
      <c r="BQX49" s="286"/>
      <c r="BQY49" s="286"/>
      <c r="BQZ49" s="286"/>
      <c r="BRA49" s="286"/>
      <c r="BRB49" s="286"/>
      <c r="BRC49" s="286"/>
      <c r="BRD49" s="286"/>
      <c r="BRE49" s="286"/>
      <c r="BRF49" s="286"/>
      <c r="BRG49" s="286"/>
      <c r="BRH49" s="286"/>
      <c r="BRI49" s="286"/>
      <c r="BRJ49" s="286"/>
      <c r="BRK49" s="286"/>
      <c r="BRL49" s="286"/>
      <c r="BRM49" s="286"/>
      <c r="BRN49" s="286"/>
      <c r="BRO49" s="286"/>
      <c r="BRP49" s="286"/>
      <c r="BRQ49" s="286"/>
      <c r="BRR49" s="286"/>
      <c r="BRS49" s="286"/>
      <c r="BRT49" s="286"/>
      <c r="BRU49" s="286"/>
      <c r="BRV49" s="286"/>
      <c r="BRW49" s="286"/>
      <c r="BRX49" s="286"/>
      <c r="BRY49" s="286"/>
      <c r="BRZ49" s="286"/>
      <c r="BSA49" s="286"/>
      <c r="BSB49" s="286"/>
      <c r="BSC49" s="286"/>
      <c r="BSD49" s="286"/>
      <c r="BSE49" s="286"/>
      <c r="BSF49" s="286"/>
      <c r="BSG49" s="286"/>
      <c r="BSH49" s="286"/>
      <c r="BSI49" s="286"/>
      <c r="BSJ49" s="286"/>
      <c r="BSK49" s="286"/>
      <c r="BSL49" s="286"/>
      <c r="BSM49" s="286"/>
      <c r="BSN49" s="286"/>
      <c r="BSO49" s="286"/>
      <c r="BSP49" s="286"/>
      <c r="BSQ49" s="286"/>
      <c r="BSR49" s="286"/>
      <c r="BSS49" s="286"/>
      <c r="BST49" s="286"/>
      <c r="BSU49" s="286"/>
      <c r="BSV49" s="286"/>
      <c r="BSW49" s="286"/>
      <c r="BSX49" s="286"/>
      <c r="BSY49" s="286"/>
      <c r="BSZ49" s="286"/>
      <c r="BTA49" s="286"/>
      <c r="BTB49" s="286"/>
      <c r="BTC49" s="286"/>
      <c r="BTD49" s="286"/>
      <c r="BTE49" s="286"/>
      <c r="BTF49" s="286"/>
      <c r="BTG49" s="286"/>
      <c r="BTH49" s="286"/>
      <c r="BTI49" s="286"/>
      <c r="BTJ49" s="286"/>
      <c r="BTK49" s="286"/>
      <c r="BTL49" s="286"/>
      <c r="BTM49" s="286"/>
      <c r="BTN49" s="286"/>
      <c r="BTO49" s="286"/>
      <c r="BTP49" s="286"/>
      <c r="BTQ49" s="286"/>
      <c r="BTR49" s="286"/>
      <c r="BTS49" s="286"/>
      <c r="BTT49" s="286"/>
      <c r="BTU49" s="286"/>
      <c r="BTV49" s="286"/>
      <c r="BTW49" s="286"/>
      <c r="BTX49" s="286"/>
      <c r="BTY49" s="286"/>
      <c r="BTZ49" s="286"/>
      <c r="BUA49" s="286"/>
      <c r="BUB49" s="286"/>
      <c r="BUC49" s="286"/>
      <c r="BUD49" s="286"/>
      <c r="BUE49" s="286"/>
      <c r="BUF49" s="286"/>
      <c r="BUG49" s="286"/>
      <c r="BUH49" s="286"/>
      <c r="BUI49" s="286"/>
      <c r="BUJ49" s="286"/>
      <c r="BUK49" s="286"/>
      <c r="BUL49" s="286"/>
      <c r="BUM49" s="286"/>
      <c r="BUN49" s="286"/>
      <c r="BUO49" s="286"/>
      <c r="BUP49" s="286"/>
      <c r="BUQ49" s="286"/>
      <c r="BUR49" s="286"/>
      <c r="BUS49" s="286"/>
      <c r="BUT49" s="286"/>
      <c r="BUU49" s="286"/>
      <c r="BUV49" s="286"/>
      <c r="BUW49" s="286"/>
      <c r="BUX49" s="286"/>
      <c r="BUY49" s="286"/>
      <c r="BUZ49" s="286"/>
      <c r="BVA49" s="286"/>
      <c r="BVB49" s="286"/>
      <c r="BVC49" s="286"/>
      <c r="BVD49" s="286"/>
      <c r="BVE49" s="286"/>
      <c r="BVF49" s="286"/>
      <c r="BVG49" s="286"/>
      <c r="BVH49" s="286"/>
      <c r="BVI49" s="286"/>
      <c r="BVJ49" s="286"/>
      <c r="BVK49" s="286"/>
      <c r="BVL49" s="286"/>
      <c r="BVM49" s="286"/>
      <c r="BVN49" s="286"/>
      <c r="BVO49" s="286"/>
      <c r="BVP49" s="286"/>
      <c r="BVQ49" s="286"/>
      <c r="BVR49" s="286"/>
      <c r="BVS49" s="286"/>
      <c r="BVT49" s="286"/>
      <c r="BVU49" s="286"/>
      <c r="BVV49" s="286"/>
      <c r="BVW49" s="286"/>
      <c r="BVX49" s="286"/>
      <c r="BVY49" s="286"/>
      <c r="BVZ49" s="286"/>
      <c r="BWA49" s="286"/>
      <c r="BWB49" s="286"/>
      <c r="BWC49" s="286"/>
      <c r="BWD49" s="286"/>
      <c r="BWE49" s="286"/>
      <c r="BWF49" s="286"/>
      <c r="BWG49" s="286"/>
      <c r="BWH49" s="286"/>
      <c r="BWI49" s="286"/>
      <c r="BWJ49" s="286"/>
      <c r="BWK49" s="286"/>
      <c r="BWL49" s="286"/>
      <c r="BWM49" s="286"/>
      <c r="BWN49" s="286"/>
      <c r="BWO49" s="286"/>
      <c r="BWP49" s="286"/>
      <c r="BWQ49" s="286"/>
      <c r="BWR49" s="286"/>
      <c r="BWS49" s="286"/>
      <c r="BWT49" s="286"/>
      <c r="BWU49" s="286"/>
      <c r="BWV49" s="286"/>
      <c r="BWW49" s="286"/>
      <c r="BWX49" s="286"/>
      <c r="BWY49" s="286"/>
      <c r="BWZ49" s="286"/>
      <c r="BXA49" s="286"/>
      <c r="BXB49" s="286"/>
      <c r="BXC49" s="286"/>
      <c r="BXD49" s="286"/>
      <c r="BXE49" s="286"/>
      <c r="BXF49" s="286"/>
      <c r="BXG49" s="286"/>
      <c r="BXH49" s="286"/>
      <c r="BXI49" s="286"/>
      <c r="BXJ49" s="286"/>
      <c r="BXK49" s="286"/>
      <c r="BXL49" s="286"/>
      <c r="BXM49" s="286"/>
      <c r="BXN49" s="286"/>
      <c r="BXO49" s="286"/>
      <c r="BXP49" s="286"/>
      <c r="BXQ49" s="286"/>
      <c r="BXR49" s="286"/>
      <c r="BXS49" s="286"/>
      <c r="BXT49" s="286"/>
      <c r="BXU49" s="286"/>
      <c r="BXV49" s="286"/>
      <c r="BXW49" s="286"/>
      <c r="BXX49" s="286"/>
      <c r="BXY49" s="286"/>
      <c r="BXZ49" s="286"/>
      <c r="BYA49" s="286"/>
      <c r="BYB49" s="286"/>
      <c r="BYC49" s="286"/>
      <c r="BYD49" s="286"/>
      <c r="BYE49" s="286"/>
      <c r="BYF49" s="286"/>
      <c r="BYG49" s="286"/>
      <c r="BYH49" s="286"/>
      <c r="BYI49" s="286"/>
      <c r="BYJ49" s="286"/>
      <c r="BYK49" s="286"/>
      <c r="BYL49" s="286"/>
      <c r="BYM49" s="286"/>
      <c r="BYN49" s="286"/>
      <c r="BYO49" s="286"/>
      <c r="BYP49" s="286"/>
      <c r="BYQ49" s="286"/>
      <c r="BYR49" s="286"/>
      <c r="BYS49" s="286"/>
      <c r="BYT49" s="286"/>
      <c r="BYU49" s="286"/>
      <c r="BYV49" s="286"/>
      <c r="BYW49" s="286"/>
      <c r="BYX49" s="286"/>
      <c r="BYY49" s="286"/>
      <c r="BYZ49" s="286"/>
      <c r="BZA49" s="286"/>
      <c r="BZB49" s="286"/>
      <c r="BZC49" s="286"/>
      <c r="BZD49" s="286"/>
      <c r="BZE49" s="286"/>
      <c r="BZF49" s="286"/>
      <c r="BZG49" s="286"/>
      <c r="BZH49" s="286"/>
      <c r="BZI49" s="286"/>
      <c r="BZJ49" s="286"/>
      <c r="BZK49" s="286"/>
      <c r="BZL49" s="286"/>
      <c r="BZM49" s="286"/>
      <c r="BZN49" s="286"/>
      <c r="BZO49" s="286"/>
      <c r="BZP49" s="286"/>
      <c r="BZQ49" s="286"/>
      <c r="BZR49" s="286"/>
      <c r="BZS49" s="286"/>
      <c r="BZT49" s="286"/>
      <c r="BZU49" s="286"/>
      <c r="BZV49" s="286"/>
      <c r="BZW49" s="286"/>
      <c r="BZX49" s="286"/>
      <c r="BZY49" s="286"/>
      <c r="BZZ49" s="286"/>
      <c r="CAA49" s="286"/>
      <c r="CAB49" s="286"/>
      <c r="CAC49" s="286"/>
      <c r="CAD49" s="286"/>
      <c r="CAE49" s="286"/>
      <c r="CAF49" s="286"/>
      <c r="CAG49" s="286"/>
      <c r="CAH49" s="286"/>
      <c r="CAI49" s="286"/>
      <c r="CAJ49" s="286"/>
      <c r="CAK49" s="286"/>
      <c r="CAL49" s="286"/>
      <c r="CAM49" s="286"/>
      <c r="CAN49" s="286"/>
      <c r="CAO49" s="286"/>
      <c r="CAP49" s="286"/>
      <c r="CAQ49" s="286"/>
      <c r="CAR49" s="286"/>
      <c r="CAS49" s="286"/>
      <c r="CAT49" s="286"/>
      <c r="CAU49" s="286"/>
      <c r="CAV49" s="286"/>
      <c r="CAW49" s="286"/>
      <c r="CAX49" s="286"/>
      <c r="CAY49" s="286"/>
      <c r="CAZ49" s="286"/>
      <c r="CBA49" s="286"/>
      <c r="CBB49" s="286"/>
      <c r="CBC49" s="286"/>
      <c r="CBD49" s="286"/>
      <c r="CBE49" s="286"/>
      <c r="CBF49" s="286"/>
      <c r="CBG49" s="286"/>
      <c r="CBH49" s="286"/>
      <c r="CBI49" s="286"/>
      <c r="CBJ49" s="286"/>
      <c r="CBK49" s="286"/>
      <c r="CBL49" s="286"/>
      <c r="CBM49" s="286"/>
      <c r="CBN49" s="286"/>
      <c r="CBO49" s="286"/>
      <c r="CBP49" s="286"/>
      <c r="CBQ49" s="286"/>
      <c r="CBR49" s="286"/>
      <c r="CBS49" s="286"/>
      <c r="CBT49" s="286"/>
      <c r="CBU49" s="286"/>
      <c r="CBV49" s="286"/>
      <c r="CBW49" s="286"/>
      <c r="CBX49" s="286"/>
      <c r="CBY49" s="286"/>
      <c r="CBZ49" s="286"/>
      <c r="CCA49" s="286"/>
      <c r="CCB49" s="286"/>
      <c r="CCC49" s="286"/>
      <c r="CCD49" s="286"/>
      <c r="CCE49" s="286"/>
      <c r="CCF49" s="286"/>
      <c r="CCG49" s="286"/>
      <c r="CCH49" s="286"/>
      <c r="CCI49" s="286"/>
      <c r="CCJ49" s="286"/>
      <c r="CCK49" s="286"/>
      <c r="CCL49" s="286"/>
      <c r="CCM49" s="286"/>
      <c r="CCN49" s="286"/>
      <c r="CCO49" s="286"/>
      <c r="CCP49" s="286"/>
      <c r="CCQ49" s="286"/>
      <c r="CCR49" s="286"/>
      <c r="CCS49" s="286"/>
      <c r="CCT49" s="286"/>
      <c r="CCU49" s="286"/>
      <c r="CCV49" s="286"/>
      <c r="CCW49" s="286"/>
      <c r="CCX49" s="286"/>
      <c r="CCY49" s="286"/>
      <c r="CCZ49" s="286"/>
      <c r="CDA49" s="286"/>
      <c r="CDB49" s="286"/>
      <c r="CDC49" s="286"/>
      <c r="CDD49" s="286"/>
      <c r="CDE49" s="286"/>
      <c r="CDF49" s="286"/>
      <c r="CDG49" s="286"/>
      <c r="CDH49" s="286"/>
      <c r="CDI49" s="286"/>
      <c r="CDJ49" s="286"/>
      <c r="CDK49" s="286"/>
      <c r="CDL49" s="286"/>
      <c r="CDM49" s="286"/>
      <c r="CDN49" s="286"/>
      <c r="CDO49" s="286"/>
      <c r="CDP49" s="286"/>
      <c r="CDQ49" s="286"/>
      <c r="CDR49" s="286"/>
      <c r="CDS49" s="286"/>
      <c r="CDT49" s="286"/>
      <c r="CDU49" s="286"/>
      <c r="CDV49" s="286"/>
      <c r="CDW49" s="286"/>
      <c r="CDX49" s="286"/>
      <c r="CDY49" s="286"/>
      <c r="CDZ49" s="286"/>
      <c r="CEA49" s="286"/>
      <c r="CEB49" s="286"/>
      <c r="CEC49" s="286"/>
      <c r="CED49" s="286"/>
      <c r="CEE49" s="286"/>
      <c r="CEF49" s="286"/>
      <c r="CEG49" s="286"/>
      <c r="CEH49" s="286"/>
      <c r="CEI49" s="286"/>
      <c r="CEJ49" s="286"/>
      <c r="CEK49" s="286"/>
      <c r="CEL49" s="286"/>
      <c r="CEM49" s="286"/>
      <c r="CEN49" s="286"/>
      <c r="CEO49" s="286"/>
      <c r="CEP49" s="286"/>
      <c r="CEQ49" s="286"/>
      <c r="CER49" s="286"/>
      <c r="CES49" s="286"/>
      <c r="CET49" s="286"/>
      <c r="CEU49" s="286"/>
      <c r="CEV49" s="286"/>
      <c r="CEW49" s="286"/>
      <c r="CEX49" s="286"/>
      <c r="CEY49" s="286"/>
      <c r="CEZ49" s="286"/>
      <c r="CFA49" s="286"/>
      <c r="CFB49" s="286"/>
      <c r="CFC49" s="286"/>
      <c r="CFD49" s="286"/>
      <c r="CFE49" s="286"/>
      <c r="CFF49" s="286"/>
      <c r="CFG49" s="286"/>
      <c r="CFH49" s="286"/>
      <c r="CFI49" s="286"/>
      <c r="CFJ49" s="286"/>
      <c r="CFK49" s="286"/>
      <c r="CFL49" s="286"/>
      <c r="CFM49" s="286"/>
      <c r="CFN49" s="286"/>
      <c r="CFO49" s="286"/>
      <c r="CFP49" s="286"/>
      <c r="CFQ49" s="286"/>
      <c r="CFR49" s="286"/>
      <c r="CFS49" s="286"/>
      <c r="CFT49" s="286"/>
      <c r="CFU49" s="286"/>
      <c r="CFV49" s="286"/>
      <c r="CFW49" s="286"/>
      <c r="CFX49" s="286"/>
      <c r="CFY49" s="286"/>
      <c r="CFZ49" s="286"/>
      <c r="CGA49" s="286"/>
      <c r="CGB49" s="286"/>
      <c r="CGC49" s="286"/>
      <c r="CGD49" s="286"/>
      <c r="CGE49" s="286"/>
      <c r="CGF49" s="286"/>
      <c r="CGG49" s="286"/>
      <c r="CGH49" s="286"/>
      <c r="CGI49" s="286"/>
      <c r="CGJ49" s="286"/>
      <c r="CGK49" s="286"/>
      <c r="CGL49" s="286"/>
      <c r="CGM49" s="286"/>
      <c r="CGN49" s="286"/>
      <c r="CGO49" s="286"/>
      <c r="CGP49" s="286"/>
      <c r="CGQ49" s="286"/>
      <c r="CGR49" s="286"/>
      <c r="CGS49" s="286"/>
      <c r="CGT49" s="286"/>
      <c r="CGU49" s="286"/>
      <c r="CGV49" s="286"/>
      <c r="CGW49" s="286"/>
      <c r="CGX49" s="286"/>
      <c r="CGY49" s="286"/>
      <c r="CGZ49" s="286"/>
      <c r="CHA49" s="286"/>
      <c r="CHB49" s="286"/>
      <c r="CHC49" s="286"/>
      <c r="CHD49" s="286"/>
      <c r="CHE49" s="286"/>
      <c r="CHF49" s="286"/>
      <c r="CHG49" s="286"/>
      <c r="CHH49" s="286"/>
      <c r="CHI49" s="286"/>
      <c r="CHJ49" s="286"/>
      <c r="CHK49" s="286"/>
      <c r="CHL49" s="286"/>
      <c r="CHM49" s="286"/>
      <c r="CHN49" s="286"/>
      <c r="CHO49" s="286"/>
      <c r="CHP49" s="286"/>
      <c r="CHQ49" s="286"/>
      <c r="CHR49" s="286"/>
      <c r="CHS49" s="286"/>
      <c r="CHT49" s="286"/>
      <c r="CHU49" s="286"/>
      <c r="CHV49" s="286"/>
      <c r="CHW49" s="286"/>
      <c r="CHX49" s="286"/>
      <c r="CHY49" s="286"/>
      <c r="CHZ49" s="286"/>
      <c r="CIA49" s="286"/>
      <c r="CIB49" s="286"/>
      <c r="CIC49" s="286"/>
      <c r="CID49" s="286"/>
      <c r="CIE49" s="286"/>
      <c r="CIF49" s="286"/>
      <c r="CIG49" s="286"/>
      <c r="CIH49" s="286"/>
      <c r="CII49" s="286"/>
      <c r="CIJ49" s="286"/>
      <c r="CIK49" s="286"/>
      <c r="CIL49" s="286"/>
      <c r="CIM49" s="286"/>
      <c r="CIN49" s="286"/>
      <c r="CIO49" s="286"/>
      <c r="CIP49" s="286"/>
      <c r="CIQ49" s="286"/>
      <c r="CIR49" s="286"/>
      <c r="CIS49" s="286"/>
      <c r="CIT49" s="286"/>
      <c r="CIU49" s="286"/>
      <c r="CIV49" s="286"/>
      <c r="CIW49" s="286"/>
      <c r="CIX49" s="286"/>
      <c r="CIY49" s="286"/>
      <c r="CIZ49" s="286"/>
      <c r="CJA49" s="286"/>
      <c r="CJB49" s="286"/>
      <c r="CJC49" s="286"/>
      <c r="CJD49" s="286"/>
      <c r="CJE49" s="286"/>
      <c r="CJF49" s="286"/>
      <c r="CJG49" s="286"/>
      <c r="CJH49" s="286"/>
      <c r="CJI49" s="286"/>
      <c r="CJJ49" s="286"/>
      <c r="CJK49" s="286"/>
      <c r="CJL49" s="286"/>
      <c r="CJM49" s="286"/>
      <c r="CJN49" s="286"/>
      <c r="CJO49" s="286"/>
      <c r="CJP49" s="286"/>
      <c r="CJQ49" s="286"/>
      <c r="CJR49" s="286"/>
      <c r="CJS49" s="286"/>
      <c r="CJT49" s="286"/>
      <c r="CJU49" s="286"/>
      <c r="CJV49" s="286"/>
      <c r="CJW49" s="286"/>
      <c r="CJX49" s="286"/>
      <c r="CJY49" s="286"/>
      <c r="CJZ49" s="286"/>
      <c r="CKA49" s="286"/>
      <c r="CKB49" s="286"/>
      <c r="CKC49" s="286"/>
      <c r="CKD49" s="286"/>
      <c r="CKE49" s="286"/>
      <c r="CKF49" s="286"/>
      <c r="CKG49" s="286"/>
      <c r="CKH49" s="286"/>
      <c r="CKI49" s="286"/>
      <c r="CKJ49" s="286"/>
      <c r="CKK49" s="286"/>
      <c r="CKL49" s="286"/>
      <c r="CKM49" s="286"/>
      <c r="CKN49" s="286"/>
      <c r="CKO49" s="286"/>
      <c r="CKP49" s="286"/>
      <c r="CKQ49" s="286"/>
      <c r="CKR49" s="286"/>
      <c r="CKS49" s="286"/>
      <c r="CKT49" s="286"/>
      <c r="CKU49" s="286"/>
      <c r="CKV49" s="286"/>
      <c r="CKW49" s="286"/>
      <c r="CKX49" s="286"/>
      <c r="CKY49" s="286"/>
      <c r="CKZ49" s="286"/>
      <c r="CLA49" s="286"/>
      <c r="CLB49" s="286"/>
      <c r="CLC49" s="286"/>
      <c r="CLD49" s="286"/>
      <c r="CLE49" s="286"/>
      <c r="CLF49" s="286"/>
      <c r="CLG49" s="286"/>
      <c r="CLH49" s="286"/>
      <c r="CLI49" s="286"/>
      <c r="CLJ49" s="286"/>
      <c r="CLK49" s="286"/>
      <c r="CLL49" s="286"/>
      <c r="CLM49" s="286"/>
      <c r="CLN49" s="286"/>
      <c r="CLO49" s="286"/>
      <c r="CLP49" s="286"/>
      <c r="CLQ49" s="286"/>
      <c r="CLR49" s="286"/>
      <c r="CLS49" s="286"/>
      <c r="CLT49" s="286"/>
      <c r="CLU49" s="286"/>
      <c r="CLV49" s="286"/>
      <c r="CLW49" s="286"/>
      <c r="CLX49" s="286"/>
      <c r="CLY49" s="286"/>
      <c r="CLZ49" s="286"/>
      <c r="CMA49" s="286"/>
      <c r="CMB49" s="286"/>
      <c r="CMC49" s="286"/>
      <c r="CMD49" s="286"/>
      <c r="CME49" s="286"/>
      <c r="CMF49" s="286"/>
      <c r="CMG49" s="286"/>
      <c r="CMH49" s="286"/>
      <c r="CMI49" s="286"/>
      <c r="CMJ49" s="286"/>
      <c r="CMK49" s="286"/>
      <c r="CML49" s="286"/>
      <c r="CMM49" s="286"/>
      <c r="CMN49" s="286"/>
      <c r="CMO49" s="286"/>
      <c r="CMP49" s="286"/>
      <c r="CMQ49" s="286"/>
      <c r="CMR49" s="286"/>
      <c r="CMS49" s="286"/>
      <c r="CMT49" s="286"/>
      <c r="CMU49" s="286"/>
      <c r="CMV49" s="286"/>
      <c r="CMW49" s="286"/>
      <c r="CMX49" s="286"/>
      <c r="CMY49" s="286"/>
      <c r="CMZ49" s="286"/>
      <c r="CNA49" s="286"/>
      <c r="CNB49" s="286"/>
      <c r="CNC49" s="286"/>
      <c r="CND49" s="286"/>
      <c r="CNE49" s="286"/>
      <c r="CNF49" s="286"/>
      <c r="CNG49" s="286"/>
      <c r="CNH49" s="286"/>
      <c r="CNI49" s="286"/>
      <c r="CNJ49" s="286"/>
      <c r="CNK49" s="286"/>
      <c r="CNL49" s="286"/>
      <c r="CNM49" s="286"/>
      <c r="CNN49" s="286"/>
      <c r="CNO49" s="286"/>
      <c r="CNP49" s="286"/>
      <c r="CNQ49" s="286"/>
      <c r="CNR49" s="286"/>
      <c r="CNS49" s="286"/>
      <c r="CNT49" s="286"/>
      <c r="CNU49" s="286"/>
      <c r="CNV49" s="286"/>
      <c r="CNW49" s="286"/>
      <c r="CNX49" s="286"/>
      <c r="CNY49" s="286"/>
      <c r="CNZ49" s="286"/>
      <c r="COA49" s="286"/>
      <c r="COB49" s="286"/>
      <c r="COC49" s="286"/>
      <c r="COD49" s="286"/>
      <c r="COE49" s="286"/>
      <c r="COF49" s="286"/>
      <c r="COG49" s="286"/>
      <c r="COH49" s="286"/>
      <c r="COI49" s="286"/>
      <c r="COJ49" s="286"/>
      <c r="COK49" s="286"/>
      <c r="COL49" s="286"/>
      <c r="COM49" s="286"/>
      <c r="CON49" s="286"/>
      <c r="COO49" s="286"/>
      <c r="COP49" s="286"/>
      <c r="COQ49" s="286"/>
      <c r="COR49" s="286"/>
      <c r="COS49" s="286"/>
      <c r="COT49" s="286"/>
      <c r="COU49" s="286"/>
      <c r="COV49" s="286"/>
      <c r="COW49" s="286"/>
      <c r="COX49" s="286"/>
      <c r="COY49" s="286"/>
      <c r="COZ49" s="286"/>
      <c r="CPA49" s="286"/>
      <c r="CPB49" s="286"/>
      <c r="CPC49" s="286"/>
      <c r="CPD49" s="286"/>
      <c r="CPE49" s="286"/>
      <c r="CPF49" s="286"/>
      <c r="CPG49" s="286"/>
      <c r="CPH49" s="286"/>
      <c r="CPI49" s="286"/>
      <c r="CPJ49" s="286"/>
      <c r="CPK49" s="286"/>
      <c r="CPL49" s="286"/>
      <c r="CPM49" s="286"/>
      <c r="CPN49" s="286"/>
      <c r="CPO49" s="286"/>
      <c r="CPP49" s="286"/>
      <c r="CPQ49" s="286"/>
      <c r="CPR49" s="286"/>
      <c r="CPS49" s="286"/>
      <c r="CPT49" s="286"/>
      <c r="CPU49" s="286"/>
      <c r="CPV49" s="286"/>
      <c r="CPW49" s="286"/>
      <c r="CPX49" s="286"/>
      <c r="CPY49" s="286"/>
      <c r="CPZ49" s="286"/>
      <c r="CQA49" s="286"/>
      <c r="CQB49" s="286"/>
      <c r="CQC49" s="286"/>
      <c r="CQD49" s="286"/>
      <c r="CQE49" s="286"/>
      <c r="CQF49" s="286"/>
      <c r="CQG49" s="286"/>
      <c r="CQH49" s="286"/>
      <c r="CQI49" s="286"/>
      <c r="CQJ49" s="286"/>
      <c r="CQK49" s="286"/>
      <c r="CQL49" s="286"/>
      <c r="CQM49" s="286"/>
      <c r="CQN49" s="286"/>
      <c r="CQO49" s="286"/>
      <c r="CQP49" s="286"/>
      <c r="CQQ49" s="286"/>
      <c r="CQR49" s="286"/>
      <c r="CQS49" s="286"/>
      <c r="CQT49" s="286"/>
      <c r="CQU49" s="286"/>
      <c r="CQV49" s="286"/>
      <c r="CQW49" s="286"/>
      <c r="CQX49" s="286"/>
      <c r="CQY49" s="286"/>
      <c r="CQZ49" s="286"/>
      <c r="CRA49" s="286"/>
      <c r="CRB49" s="286"/>
      <c r="CRC49" s="286"/>
      <c r="CRD49" s="286"/>
      <c r="CRE49" s="286"/>
      <c r="CRF49" s="286"/>
      <c r="CRG49" s="286"/>
      <c r="CRH49" s="286"/>
      <c r="CRI49" s="286"/>
      <c r="CRJ49" s="286"/>
      <c r="CRK49" s="286"/>
      <c r="CRL49" s="286"/>
      <c r="CRM49" s="286"/>
      <c r="CRN49" s="286"/>
      <c r="CRO49" s="286"/>
      <c r="CRP49" s="286"/>
      <c r="CRQ49" s="286"/>
      <c r="CRR49" s="286"/>
      <c r="CRS49" s="286"/>
      <c r="CRT49" s="286"/>
      <c r="CRU49" s="286"/>
      <c r="CRV49" s="286"/>
      <c r="CRW49" s="286"/>
      <c r="CRX49" s="286"/>
      <c r="CRY49" s="286"/>
      <c r="CRZ49" s="286"/>
      <c r="CSA49" s="286"/>
      <c r="CSB49" s="286"/>
      <c r="CSC49" s="286"/>
      <c r="CSD49" s="286"/>
      <c r="CSE49" s="286"/>
      <c r="CSF49" s="286"/>
      <c r="CSG49" s="286"/>
      <c r="CSH49" s="286"/>
      <c r="CSI49" s="286"/>
      <c r="CSJ49" s="286"/>
      <c r="CSK49" s="286"/>
      <c r="CSL49" s="286"/>
      <c r="CSM49" s="286"/>
      <c r="CSN49" s="286"/>
      <c r="CSO49" s="286"/>
      <c r="CSP49" s="286"/>
      <c r="CSQ49" s="286"/>
      <c r="CSR49" s="286"/>
      <c r="CSS49" s="286"/>
      <c r="CST49" s="286"/>
      <c r="CSU49" s="286"/>
      <c r="CSV49" s="286"/>
      <c r="CSW49" s="286"/>
      <c r="CSX49" s="286"/>
      <c r="CSY49" s="286"/>
      <c r="CSZ49" s="286"/>
      <c r="CTA49" s="286"/>
      <c r="CTB49" s="286"/>
      <c r="CTC49" s="286"/>
      <c r="CTD49" s="286"/>
      <c r="CTE49" s="286"/>
      <c r="CTF49" s="286"/>
      <c r="CTG49" s="286"/>
      <c r="CTH49" s="286"/>
      <c r="CTI49" s="286"/>
      <c r="CTJ49" s="286"/>
      <c r="CTK49" s="286"/>
      <c r="CTL49" s="286"/>
      <c r="CTM49" s="286"/>
      <c r="CTN49" s="286"/>
      <c r="CTO49" s="286"/>
      <c r="CTP49" s="286"/>
      <c r="CTQ49" s="286"/>
      <c r="CTR49" s="286"/>
      <c r="CTS49" s="286"/>
      <c r="CTT49" s="286"/>
      <c r="CTU49" s="286"/>
      <c r="CTV49" s="286"/>
      <c r="CTW49" s="286"/>
      <c r="CTX49" s="286"/>
      <c r="CTY49" s="286"/>
      <c r="CTZ49" s="286"/>
      <c r="CUA49" s="286"/>
      <c r="CUB49" s="286"/>
      <c r="CUC49" s="286"/>
      <c r="CUD49" s="286"/>
      <c r="CUE49" s="286"/>
      <c r="CUF49" s="286"/>
      <c r="CUG49" s="286"/>
      <c r="CUH49" s="286"/>
      <c r="CUI49" s="286"/>
      <c r="CUJ49" s="286"/>
      <c r="CUK49" s="286"/>
      <c r="CUL49" s="286"/>
      <c r="CUM49" s="286"/>
      <c r="CUN49" s="286"/>
      <c r="CUO49" s="286"/>
      <c r="CUP49" s="286"/>
      <c r="CUQ49" s="286"/>
      <c r="CUR49" s="286"/>
      <c r="CUS49" s="286"/>
      <c r="CUT49" s="286"/>
      <c r="CUU49" s="286"/>
      <c r="CUV49" s="286"/>
      <c r="CUW49" s="286"/>
      <c r="CUX49" s="286"/>
      <c r="CUY49" s="286"/>
      <c r="CUZ49" s="286"/>
      <c r="CVA49" s="286"/>
      <c r="CVB49" s="286"/>
      <c r="CVC49" s="286"/>
      <c r="CVD49" s="286"/>
      <c r="CVE49" s="286"/>
      <c r="CVF49" s="286"/>
      <c r="CVG49" s="286"/>
      <c r="CVH49" s="286"/>
      <c r="CVI49" s="286"/>
      <c r="CVJ49" s="286"/>
      <c r="CVK49" s="286"/>
      <c r="CVL49" s="286"/>
      <c r="CVM49" s="286"/>
      <c r="CVN49" s="286"/>
      <c r="CVO49" s="286"/>
      <c r="CVP49" s="286"/>
      <c r="CVQ49" s="286"/>
      <c r="CVR49" s="286"/>
      <c r="CVS49" s="286"/>
      <c r="CVT49" s="286"/>
      <c r="CVU49" s="286"/>
      <c r="CVV49" s="286"/>
      <c r="CVW49" s="286"/>
      <c r="CVX49" s="286"/>
      <c r="CVY49" s="286"/>
      <c r="CVZ49" s="286"/>
      <c r="CWA49" s="286"/>
      <c r="CWB49" s="286"/>
      <c r="CWC49" s="286"/>
      <c r="CWD49" s="286"/>
      <c r="CWE49" s="286"/>
      <c r="CWF49" s="286"/>
      <c r="CWG49" s="286"/>
      <c r="CWH49" s="286"/>
      <c r="CWI49" s="286"/>
      <c r="CWJ49" s="286"/>
      <c r="CWK49" s="286"/>
      <c r="CWL49" s="286"/>
      <c r="CWM49" s="286"/>
      <c r="CWN49" s="286"/>
      <c r="CWO49" s="286"/>
      <c r="CWP49" s="286"/>
      <c r="CWQ49" s="286"/>
      <c r="CWR49" s="286"/>
      <c r="CWS49" s="286"/>
      <c r="CWT49" s="286"/>
      <c r="CWU49" s="286"/>
      <c r="CWV49" s="286"/>
      <c r="CWW49" s="286"/>
      <c r="CWX49" s="286"/>
      <c r="CWY49" s="286"/>
      <c r="CWZ49" s="286"/>
      <c r="CXA49" s="286"/>
      <c r="CXB49" s="286"/>
      <c r="CXC49" s="286"/>
      <c r="CXD49" s="286"/>
      <c r="CXE49" s="286"/>
      <c r="CXF49" s="286"/>
      <c r="CXG49" s="286"/>
      <c r="CXH49" s="286"/>
      <c r="CXI49" s="286"/>
      <c r="CXJ49" s="286"/>
      <c r="CXK49" s="286"/>
      <c r="CXL49" s="286"/>
      <c r="CXM49" s="286"/>
      <c r="CXN49" s="286"/>
      <c r="CXO49" s="286"/>
      <c r="CXP49" s="286"/>
      <c r="CXQ49" s="286"/>
      <c r="CXR49" s="286"/>
      <c r="CXS49" s="286"/>
      <c r="CXT49" s="286"/>
      <c r="CXU49" s="286"/>
      <c r="CXV49" s="286"/>
      <c r="CXW49" s="286"/>
      <c r="CXX49" s="286"/>
      <c r="CXY49" s="286"/>
      <c r="CXZ49" s="286"/>
      <c r="CYA49" s="286"/>
      <c r="CYB49" s="286"/>
      <c r="CYC49" s="286"/>
      <c r="CYD49" s="286"/>
      <c r="CYE49" s="286"/>
      <c r="CYF49" s="286"/>
      <c r="CYG49" s="286"/>
      <c r="CYH49" s="286"/>
      <c r="CYI49" s="286"/>
      <c r="CYJ49" s="286"/>
      <c r="CYK49" s="286"/>
      <c r="CYL49" s="286"/>
      <c r="CYM49" s="286"/>
      <c r="CYN49" s="286"/>
      <c r="CYO49" s="286"/>
      <c r="CYP49" s="286"/>
      <c r="CYQ49" s="286"/>
      <c r="CYR49" s="286"/>
      <c r="CYS49" s="286"/>
      <c r="CYT49" s="286"/>
      <c r="CYU49" s="286"/>
      <c r="CYV49" s="286"/>
      <c r="CYW49" s="286"/>
      <c r="CYX49" s="286"/>
      <c r="CYY49" s="286"/>
      <c r="CYZ49" s="286"/>
      <c r="CZA49" s="286"/>
      <c r="CZB49" s="286"/>
      <c r="CZC49" s="286"/>
      <c r="CZD49" s="286"/>
      <c r="CZE49" s="286"/>
      <c r="CZF49" s="286"/>
      <c r="CZG49" s="286"/>
      <c r="CZH49" s="286"/>
      <c r="CZI49" s="286"/>
      <c r="CZJ49" s="286"/>
      <c r="CZK49" s="286"/>
      <c r="CZL49" s="286"/>
      <c r="CZM49" s="286"/>
      <c r="CZN49" s="286"/>
      <c r="CZO49" s="286"/>
      <c r="CZP49" s="286"/>
      <c r="CZQ49" s="286"/>
      <c r="CZR49" s="286"/>
      <c r="CZS49" s="286"/>
      <c r="CZT49" s="286"/>
      <c r="CZU49" s="286"/>
      <c r="CZV49" s="286"/>
      <c r="CZW49" s="286"/>
      <c r="CZX49" s="286"/>
      <c r="CZY49" s="286"/>
      <c r="CZZ49" s="286"/>
      <c r="DAA49" s="286"/>
      <c r="DAB49" s="286"/>
      <c r="DAC49" s="286"/>
      <c r="DAD49" s="286"/>
      <c r="DAE49" s="286"/>
      <c r="DAF49" s="286"/>
      <c r="DAG49" s="286"/>
      <c r="DAH49" s="286"/>
      <c r="DAI49" s="286"/>
      <c r="DAJ49" s="286"/>
      <c r="DAK49" s="286"/>
      <c r="DAL49" s="286"/>
      <c r="DAM49" s="286"/>
      <c r="DAN49" s="286"/>
      <c r="DAO49" s="286"/>
      <c r="DAP49" s="286"/>
      <c r="DAQ49" s="286"/>
      <c r="DAR49" s="286"/>
      <c r="DAS49" s="286"/>
      <c r="DAT49" s="286"/>
      <c r="DAU49" s="286"/>
      <c r="DAV49" s="286"/>
      <c r="DAW49" s="286"/>
      <c r="DAX49" s="286"/>
      <c r="DAY49" s="286"/>
      <c r="DAZ49" s="286"/>
      <c r="DBA49" s="286"/>
      <c r="DBB49" s="286"/>
      <c r="DBC49" s="286"/>
      <c r="DBD49" s="286"/>
      <c r="DBE49" s="286"/>
      <c r="DBF49" s="286"/>
      <c r="DBG49" s="286"/>
      <c r="DBH49" s="286"/>
      <c r="DBI49" s="286"/>
      <c r="DBJ49" s="286"/>
      <c r="DBK49" s="286"/>
      <c r="DBL49" s="286"/>
      <c r="DBM49" s="286"/>
      <c r="DBN49" s="286"/>
      <c r="DBO49" s="286"/>
      <c r="DBP49" s="286"/>
      <c r="DBQ49" s="286"/>
      <c r="DBR49" s="286"/>
      <c r="DBS49" s="286"/>
      <c r="DBT49" s="286"/>
      <c r="DBU49" s="286"/>
      <c r="DBV49" s="286"/>
      <c r="DBW49" s="286"/>
      <c r="DBX49" s="286"/>
      <c r="DBY49" s="286"/>
      <c r="DBZ49" s="286"/>
      <c r="DCA49" s="286"/>
      <c r="DCB49" s="286"/>
      <c r="DCC49" s="286"/>
      <c r="DCD49" s="286"/>
      <c r="DCE49" s="286"/>
      <c r="DCF49" s="286"/>
      <c r="DCG49" s="286"/>
      <c r="DCH49" s="286"/>
      <c r="DCI49" s="286"/>
      <c r="DCJ49" s="286"/>
      <c r="DCK49" s="286"/>
      <c r="DCL49" s="286"/>
      <c r="DCM49" s="286"/>
      <c r="DCN49" s="286"/>
      <c r="DCO49" s="286"/>
      <c r="DCP49" s="286"/>
      <c r="DCQ49" s="286"/>
      <c r="DCR49" s="286"/>
      <c r="DCS49" s="286"/>
      <c r="DCT49" s="286"/>
      <c r="DCU49" s="286"/>
      <c r="DCV49" s="286"/>
      <c r="DCW49" s="286"/>
      <c r="DCX49" s="286"/>
      <c r="DCY49" s="286"/>
      <c r="DCZ49" s="286"/>
      <c r="DDA49" s="286"/>
      <c r="DDB49" s="286"/>
      <c r="DDC49" s="286"/>
      <c r="DDD49" s="286"/>
      <c r="DDE49" s="286"/>
      <c r="DDF49" s="286"/>
      <c r="DDG49" s="286"/>
      <c r="DDH49" s="286"/>
      <c r="DDI49" s="286"/>
      <c r="DDJ49" s="286"/>
      <c r="DDK49" s="286"/>
      <c r="DDL49" s="286"/>
      <c r="DDM49" s="286"/>
      <c r="DDN49" s="286"/>
      <c r="DDO49" s="286"/>
      <c r="DDP49" s="286"/>
      <c r="DDQ49" s="286"/>
      <c r="DDR49" s="286"/>
      <c r="DDS49" s="286"/>
      <c r="DDT49" s="286"/>
      <c r="DDU49" s="286"/>
      <c r="DDV49" s="286"/>
      <c r="DDW49" s="286"/>
      <c r="DDX49" s="286"/>
      <c r="DDY49" s="286"/>
      <c r="DDZ49" s="286"/>
      <c r="DEA49" s="286"/>
      <c r="DEB49" s="286"/>
      <c r="DEC49" s="286"/>
      <c r="DED49" s="286"/>
      <c r="DEE49" s="286"/>
      <c r="DEF49" s="286"/>
      <c r="DEG49" s="286"/>
      <c r="DEH49" s="286"/>
      <c r="DEI49" s="286"/>
      <c r="DEJ49" s="286"/>
      <c r="DEK49" s="286"/>
      <c r="DEL49" s="286"/>
      <c r="DEM49" s="286"/>
      <c r="DEN49" s="286"/>
      <c r="DEO49" s="286"/>
      <c r="DEP49" s="286"/>
      <c r="DEQ49" s="286"/>
      <c r="DER49" s="286"/>
      <c r="DES49" s="286"/>
      <c r="DET49" s="286"/>
      <c r="DEU49" s="286"/>
      <c r="DEV49" s="286"/>
      <c r="DEW49" s="286"/>
      <c r="DEX49" s="286"/>
      <c r="DEY49" s="286"/>
      <c r="DEZ49" s="286"/>
      <c r="DFA49" s="286"/>
      <c r="DFB49" s="286"/>
      <c r="DFC49" s="286"/>
      <c r="DFD49" s="286"/>
      <c r="DFE49" s="286"/>
      <c r="DFF49" s="286"/>
      <c r="DFG49" s="286"/>
      <c r="DFH49" s="286"/>
      <c r="DFI49" s="286"/>
      <c r="DFJ49" s="286"/>
      <c r="DFK49" s="286"/>
      <c r="DFL49" s="286"/>
      <c r="DFM49" s="286"/>
      <c r="DFN49" s="286"/>
      <c r="DFO49" s="286"/>
      <c r="DFP49" s="286"/>
      <c r="DFQ49" s="286"/>
      <c r="DFR49" s="286"/>
      <c r="DFS49" s="286"/>
      <c r="DFT49" s="286"/>
      <c r="DFU49" s="286"/>
      <c r="DFV49" s="286"/>
      <c r="DFW49" s="286"/>
      <c r="DFX49" s="286"/>
      <c r="DFY49" s="286"/>
      <c r="DFZ49" s="286"/>
      <c r="DGA49" s="286"/>
      <c r="DGB49" s="286"/>
      <c r="DGC49" s="286"/>
      <c r="DGD49" s="286"/>
      <c r="DGE49" s="286"/>
      <c r="DGF49" s="286"/>
      <c r="DGG49" s="286"/>
      <c r="DGH49" s="286"/>
      <c r="DGI49" s="286"/>
      <c r="DGJ49" s="286"/>
      <c r="DGK49" s="286"/>
      <c r="DGL49" s="286"/>
      <c r="DGM49" s="286"/>
      <c r="DGN49" s="286"/>
      <c r="DGO49" s="286"/>
      <c r="DGP49" s="286"/>
      <c r="DGQ49" s="286"/>
      <c r="DGR49" s="286"/>
      <c r="DGS49" s="286"/>
      <c r="DGT49" s="286"/>
      <c r="DGU49" s="286"/>
      <c r="DGV49" s="286"/>
      <c r="DGW49" s="286"/>
      <c r="DGX49" s="286"/>
      <c r="DGY49" s="286"/>
      <c r="DGZ49" s="286"/>
      <c r="DHA49" s="286"/>
      <c r="DHB49" s="286"/>
      <c r="DHC49" s="286"/>
      <c r="DHD49" s="286"/>
      <c r="DHE49" s="286"/>
      <c r="DHF49" s="286"/>
      <c r="DHG49" s="286"/>
      <c r="DHH49" s="286"/>
      <c r="DHI49" s="286"/>
      <c r="DHJ49" s="286"/>
      <c r="DHK49" s="286"/>
      <c r="DHL49" s="286"/>
      <c r="DHM49" s="286"/>
      <c r="DHN49" s="286"/>
      <c r="DHO49" s="286"/>
      <c r="DHP49" s="286"/>
      <c r="DHQ49" s="286"/>
      <c r="DHR49" s="286"/>
      <c r="DHS49" s="286"/>
      <c r="DHT49" s="286"/>
      <c r="DHU49" s="286"/>
      <c r="DHV49" s="286"/>
      <c r="DHW49" s="286"/>
      <c r="DHX49" s="286"/>
      <c r="DHY49" s="286"/>
      <c r="DHZ49" s="286"/>
      <c r="DIA49" s="286"/>
      <c r="DIB49" s="286"/>
      <c r="DIC49" s="286"/>
      <c r="DID49" s="286"/>
      <c r="DIE49" s="286"/>
      <c r="DIF49" s="286"/>
      <c r="DIG49" s="286"/>
      <c r="DIH49" s="286"/>
      <c r="DII49" s="286"/>
      <c r="DIJ49" s="286"/>
      <c r="DIK49" s="286"/>
      <c r="DIL49" s="286"/>
      <c r="DIM49" s="286"/>
      <c r="DIN49" s="286"/>
      <c r="DIO49" s="286"/>
      <c r="DIP49" s="286"/>
      <c r="DIQ49" s="286"/>
      <c r="DIR49" s="286"/>
      <c r="DIS49" s="286"/>
      <c r="DIT49" s="286"/>
      <c r="DIU49" s="286"/>
      <c r="DIV49" s="286"/>
      <c r="DIW49" s="286"/>
      <c r="DIX49" s="286"/>
      <c r="DIY49" s="286"/>
      <c r="DIZ49" s="286"/>
      <c r="DJA49" s="286"/>
      <c r="DJB49" s="286"/>
      <c r="DJC49" s="286"/>
      <c r="DJD49" s="286"/>
      <c r="DJE49" s="286"/>
      <c r="DJF49" s="286"/>
      <c r="DJG49" s="286"/>
      <c r="DJH49" s="286"/>
      <c r="DJI49" s="286"/>
      <c r="DJJ49" s="286"/>
      <c r="DJK49" s="286"/>
      <c r="DJL49" s="286"/>
      <c r="DJM49" s="286"/>
      <c r="DJN49" s="286"/>
      <c r="DJO49" s="286"/>
      <c r="DJP49" s="286"/>
      <c r="DJQ49" s="286"/>
      <c r="DJR49" s="286"/>
      <c r="DJS49" s="286"/>
      <c r="DJT49" s="286"/>
      <c r="DJU49" s="286"/>
      <c r="DJV49" s="286"/>
      <c r="DJW49" s="286"/>
      <c r="DJX49" s="286"/>
      <c r="DJY49" s="286"/>
      <c r="DJZ49" s="286"/>
      <c r="DKA49" s="286"/>
      <c r="DKB49" s="286"/>
      <c r="DKC49" s="286"/>
      <c r="DKD49" s="286"/>
      <c r="DKE49" s="286"/>
      <c r="DKF49" s="286"/>
      <c r="DKG49" s="286"/>
      <c r="DKH49" s="286"/>
      <c r="DKI49" s="286"/>
      <c r="DKJ49" s="286"/>
      <c r="DKK49" s="286"/>
      <c r="DKL49" s="286"/>
      <c r="DKM49" s="286"/>
      <c r="DKN49" s="286"/>
      <c r="DKO49" s="286"/>
      <c r="DKP49" s="286"/>
      <c r="DKQ49" s="286"/>
      <c r="DKR49" s="286"/>
      <c r="DKS49" s="286"/>
      <c r="DKT49" s="286"/>
      <c r="DKU49" s="286"/>
      <c r="DKV49" s="286"/>
      <c r="DKW49" s="286"/>
      <c r="DKX49" s="286"/>
      <c r="DKY49" s="286"/>
      <c r="DKZ49" s="286"/>
      <c r="DLA49" s="286"/>
      <c r="DLB49" s="286"/>
      <c r="DLC49" s="286"/>
      <c r="DLD49" s="286"/>
      <c r="DLE49" s="286"/>
      <c r="DLF49" s="286"/>
      <c r="DLG49" s="286"/>
      <c r="DLH49" s="286"/>
      <c r="DLI49" s="286"/>
      <c r="DLJ49" s="286"/>
      <c r="DLK49" s="286"/>
      <c r="DLL49" s="286"/>
      <c r="DLM49" s="286"/>
      <c r="DLN49" s="286"/>
      <c r="DLO49" s="286"/>
      <c r="DLP49" s="286"/>
      <c r="DLQ49" s="286"/>
      <c r="DLR49" s="286"/>
      <c r="DLS49" s="286"/>
      <c r="DLT49" s="286"/>
      <c r="DLU49" s="286"/>
      <c r="DLV49" s="286"/>
      <c r="DLW49" s="286"/>
      <c r="DLX49" s="286"/>
      <c r="DLY49" s="286"/>
      <c r="DLZ49" s="286"/>
      <c r="DMA49" s="286"/>
      <c r="DMB49" s="286"/>
      <c r="DMC49" s="286"/>
      <c r="DMD49" s="286"/>
      <c r="DME49" s="286"/>
      <c r="DMF49" s="286"/>
      <c r="DMG49" s="286"/>
      <c r="DMH49" s="286"/>
      <c r="DMI49" s="286"/>
      <c r="DMJ49" s="286"/>
      <c r="DMK49" s="286"/>
      <c r="DML49" s="286"/>
      <c r="DMM49" s="286"/>
      <c r="DMN49" s="286"/>
      <c r="DMO49" s="286"/>
      <c r="DMP49" s="286"/>
      <c r="DMQ49" s="286"/>
      <c r="DMR49" s="286"/>
      <c r="DMS49" s="286"/>
      <c r="DMT49" s="286"/>
      <c r="DMU49" s="286"/>
      <c r="DMV49" s="286"/>
      <c r="DMW49" s="286"/>
      <c r="DMX49" s="286"/>
      <c r="DMY49" s="286"/>
      <c r="DMZ49" s="286"/>
      <c r="DNA49" s="286"/>
      <c r="DNB49" s="286"/>
      <c r="DNC49" s="286"/>
      <c r="DND49" s="286"/>
      <c r="DNE49" s="286"/>
      <c r="DNF49" s="286"/>
      <c r="DNG49" s="286"/>
      <c r="DNH49" s="286"/>
      <c r="DNI49" s="286"/>
      <c r="DNJ49" s="286"/>
      <c r="DNK49" s="286"/>
      <c r="DNL49" s="286"/>
      <c r="DNM49" s="286"/>
      <c r="DNN49" s="286"/>
      <c r="DNO49" s="286"/>
      <c r="DNP49" s="286"/>
      <c r="DNQ49" s="286"/>
      <c r="DNR49" s="286"/>
      <c r="DNS49" s="286"/>
      <c r="DNT49" s="286"/>
      <c r="DNU49" s="286"/>
      <c r="DNV49" s="286"/>
      <c r="DNW49" s="286"/>
      <c r="DNX49" s="286"/>
      <c r="DNY49" s="286"/>
      <c r="DNZ49" s="286"/>
      <c r="DOA49" s="286"/>
      <c r="DOB49" s="286"/>
      <c r="DOC49" s="286"/>
      <c r="DOD49" s="286"/>
      <c r="DOE49" s="286"/>
      <c r="DOF49" s="286"/>
      <c r="DOG49" s="286"/>
      <c r="DOH49" s="286"/>
      <c r="DOI49" s="286"/>
      <c r="DOJ49" s="286"/>
      <c r="DOK49" s="286"/>
      <c r="DOL49" s="286"/>
      <c r="DOM49" s="286"/>
      <c r="DON49" s="286"/>
      <c r="DOO49" s="286"/>
      <c r="DOP49" s="286"/>
      <c r="DOQ49" s="286"/>
      <c r="DOR49" s="286"/>
      <c r="DOS49" s="286"/>
      <c r="DOT49" s="286"/>
      <c r="DOU49" s="286"/>
      <c r="DOV49" s="286"/>
      <c r="DOW49" s="286"/>
      <c r="DOX49" s="286"/>
      <c r="DOY49" s="286"/>
      <c r="DOZ49" s="286"/>
      <c r="DPA49" s="286"/>
      <c r="DPB49" s="286"/>
      <c r="DPC49" s="286"/>
      <c r="DPD49" s="286"/>
      <c r="DPE49" s="286"/>
      <c r="DPF49" s="286"/>
      <c r="DPG49" s="286"/>
      <c r="DPH49" s="286"/>
      <c r="DPI49" s="286"/>
      <c r="DPJ49" s="286"/>
      <c r="DPK49" s="286"/>
      <c r="DPL49" s="286"/>
      <c r="DPM49" s="286"/>
      <c r="DPN49" s="286"/>
      <c r="DPO49" s="286"/>
      <c r="DPP49" s="286"/>
      <c r="DPQ49" s="286"/>
      <c r="DPR49" s="286"/>
      <c r="DPS49" s="286"/>
      <c r="DPT49" s="286"/>
      <c r="DPU49" s="286"/>
      <c r="DPV49" s="286"/>
      <c r="DPW49" s="286"/>
      <c r="DPX49" s="286"/>
      <c r="DPY49" s="286"/>
      <c r="DPZ49" s="286"/>
      <c r="DQA49" s="286"/>
      <c r="DQB49" s="286"/>
      <c r="DQC49" s="286"/>
      <c r="DQD49" s="286"/>
      <c r="DQE49" s="286"/>
      <c r="DQF49" s="286"/>
      <c r="DQG49" s="286"/>
      <c r="DQH49" s="286"/>
      <c r="DQI49" s="286"/>
      <c r="DQJ49" s="286"/>
      <c r="DQK49" s="286"/>
      <c r="DQL49" s="286"/>
      <c r="DQM49" s="286"/>
      <c r="DQN49" s="286"/>
      <c r="DQO49" s="286"/>
      <c r="DQP49" s="286"/>
      <c r="DQQ49" s="286"/>
      <c r="DQR49" s="286"/>
      <c r="DQS49" s="286"/>
      <c r="DQT49" s="286"/>
      <c r="DQU49" s="286"/>
      <c r="DQV49" s="286"/>
      <c r="DQW49" s="286"/>
      <c r="DQX49" s="286"/>
      <c r="DQY49" s="286"/>
      <c r="DQZ49" s="286"/>
      <c r="DRA49" s="286"/>
      <c r="DRB49" s="286"/>
      <c r="DRC49" s="286"/>
      <c r="DRD49" s="286"/>
      <c r="DRE49" s="286"/>
      <c r="DRF49" s="286"/>
      <c r="DRG49" s="286"/>
      <c r="DRH49" s="286"/>
      <c r="DRI49" s="286"/>
      <c r="DRJ49" s="286"/>
      <c r="DRK49" s="286"/>
      <c r="DRL49" s="286"/>
      <c r="DRM49" s="286"/>
      <c r="DRN49" s="286"/>
      <c r="DRO49" s="286"/>
      <c r="DRP49" s="286"/>
      <c r="DRQ49" s="286"/>
      <c r="DRR49" s="286"/>
      <c r="DRS49" s="286"/>
      <c r="DRT49" s="286"/>
      <c r="DRU49" s="286"/>
      <c r="DRV49" s="286"/>
      <c r="DRW49" s="286"/>
      <c r="DRX49" s="286"/>
      <c r="DRY49" s="286"/>
      <c r="DRZ49" s="286"/>
      <c r="DSA49" s="286"/>
      <c r="DSB49" s="286"/>
      <c r="DSC49" s="286"/>
      <c r="DSD49" s="286"/>
      <c r="DSE49" s="286"/>
      <c r="DSF49" s="286"/>
      <c r="DSG49" s="286"/>
      <c r="DSH49" s="286"/>
      <c r="DSI49" s="286"/>
      <c r="DSJ49" s="286"/>
      <c r="DSK49" s="286"/>
      <c r="DSL49" s="286"/>
      <c r="DSM49" s="286"/>
      <c r="DSN49" s="286"/>
      <c r="DSO49" s="286"/>
      <c r="DSP49" s="286"/>
      <c r="DSQ49" s="286"/>
      <c r="DSR49" s="286"/>
      <c r="DSS49" s="286"/>
      <c r="DST49" s="286"/>
      <c r="DSU49" s="286"/>
      <c r="DSV49" s="286"/>
      <c r="DSW49" s="286"/>
      <c r="DSX49" s="286"/>
      <c r="DSY49" s="286"/>
      <c r="DSZ49" s="286"/>
      <c r="DTA49" s="286"/>
      <c r="DTB49" s="286"/>
      <c r="DTC49" s="286"/>
      <c r="DTD49" s="286"/>
      <c r="DTE49" s="286"/>
      <c r="DTF49" s="286"/>
      <c r="DTG49" s="286"/>
      <c r="DTH49" s="286"/>
      <c r="DTI49" s="286"/>
      <c r="DTJ49" s="286"/>
      <c r="DTK49" s="286"/>
      <c r="DTL49" s="286"/>
      <c r="DTM49" s="286"/>
      <c r="DTN49" s="286"/>
      <c r="DTO49" s="286"/>
      <c r="DTP49" s="286"/>
      <c r="DTQ49" s="286"/>
      <c r="DTR49" s="286"/>
      <c r="DTS49" s="286"/>
      <c r="DTT49" s="286"/>
      <c r="DTU49" s="286"/>
      <c r="DTV49" s="286"/>
      <c r="DTW49" s="286"/>
      <c r="DTX49" s="286"/>
      <c r="DTY49" s="286"/>
      <c r="DTZ49" s="286"/>
      <c r="DUA49" s="286"/>
      <c r="DUB49" s="286"/>
      <c r="DUC49" s="286"/>
      <c r="DUD49" s="286"/>
      <c r="DUE49" s="286"/>
      <c r="DUF49" s="286"/>
      <c r="DUG49" s="286"/>
      <c r="DUH49" s="286"/>
      <c r="DUI49" s="286"/>
      <c r="DUJ49" s="286"/>
      <c r="DUK49" s="286"/>
      <c r="DUL49" s="286"/>
      <c r="DUM49" s="286"/>
      <c r="DUN49" s="286"/>
      <c r="DUO49" s="286"/>
      <c r="DUP49" s="286"/>
      <c r="DUQ49" s="286"/>
      <c r="DUR49" s="286"/>
      <c r="DUS49" s="286"/>
      <c r="DUT49" s="286"/>
      <c r="DUU49" s="286"/>
      <c r="DUV49" s="286"/>
      <c r="DUW49" s="286"/>
      <c r="DUX49" s="286"/>
      <c r="DUY49" s="286"/>
      <c r="DUZ49" s="286"/>
      <c r="DVA49" s="286"/>
      <c r="DVB49" s="286"/>
      <c r="DVC49" s="286"/>
      <c r="DVD49" s="286"/>
      <c r="DVE49" s="286"/>
      <c r="DVF49" s="286"/>
      <c r="DVG49" s="286"/>
      <c r="DVH49" s="286"/>
      <c r="DVI49" s="286"/>
      <c r="DVJ49" s="286"/>
      <c r="DVK49" s="286"/>
      <c r="DVL49" s="286"/>
      <c r="DVM49" s="286"/>
      <c r="DVN49" s="286"/>
      <c r="DVO49" s="286"/>
      <c r="DVP49" s="286"/>
      <c r="DVQ49" s="286"/>
      <c r="DVR49" s="286"/>
      <c r="DVS49" s="286"/>
      <c r="DVT49" s="286"/>
      <c r="DVU49" s="286"/>
      <c r="DVV49" s="286"/>
      <c r="DVW49" s="286"/>
      <c r="DVX49" s="286"/>
      <c r="DVY49" s="286"/>
      <c r="DVZ49" s="286"/>
      <c r="DWA49" s="286"/>
      <c r="DWB49" s="286"/>
      <c r="DWC49" s="286"/>
      <c r="DWD49" s="286"/>
      <c r="DWE49" s="286"/>
      <c r="DWF49" s="286"/>
      <c r="DWG49" s="286"/>
      <c r="DWH49" s="286"/>
      <c r="DWI49" s="286"/>
      <c r="DWJ49" s="286"/>
      <c r="DWK49" s="286"/>
      <c r="DWL49" s="286"/>
      <c r="DWM49" s="286"/>
      <c r="DWN49" s="286"/>
      <c r="DWO49" s="286"/>
      <c r="DWP49" s="286"/>
      <c r="DWQ49" s="286"/>
      <c r="DWR49" s="286"/>
      <c r="DWS49" s="286"/>
      <c r="DWT49" s="286"/>
      <c r="DWU49" s="286"/>
      <c r="DWV49" s="286"/>
      <c r="DWW49" s="286"/>
      <c r="DWX49" s="286"/>
      <c r="DWY49" s="286"/>
      <c r="DWZ49" s="286"/>
      <c r="DXA49" s="286"/>
      <c r="DXB49" s="286"/>
      <c r="DXC49" s="286"/>
      <c r="DXD49" s="286"/>
      <c r="DXE49" s="286"/>
      <c r="DXF49" s="286"/>
      <c r="DXG49" s="286"/>
      <c r="DXH49" s="286"/>
      <c r="DXI49" s="286"/>
      <c r="DXJ49" s="286"/>
      <c r="DXK49" s="286"/>
      <c r="DXL49" s="286"/>
      <c r="DXM49" s="286"/>
      <c r="DXN49" s="286"/>
      <c r="DXO49" s="286"/>
      <c r="DXP49" s="286"/>
      <c r="DXQ49" s="286"/>
      <c r="DXR49" s="286"/>
      <c r="DXS49" s="286"/>
      <c r="DXT49" s="286"/>
      <c r="DXU49" s="286"/>
      <c r="DXV49" s="286"/>
      <c r="DXW49" s="286"/>
      <c r="DXX49" s="286"/>
      <c r="DXY49" s="286"/>
      <c r="DXZ49" s="286"/>
      <c r="DYA49" s="286"/>
      <c r="DYB49" s="286"/>
      <c r="DYC49" s="286"/>
      <c r="DYD49" s="286"/>
      <c r="DYE49" s="286"/>
      <c r="DYF49" s="286"/>
      <c r="DYG49" s="286"/>
      <c r="DYH49" s="286"/>
      <c r="DYI49" s="286"/>
      <c r="DYJ49" s="286"/>
      <c r="DYK49" s="286"/>
      <c r="DYL49" s="286"/>
      <c r="DYM49" s="286"/>
      <c r="DYN49" s="286"/>
      <c r="DYO49" s="286"/>
      <c r="DYP49" s="286"/>
      <c r="DYQ49" s="286"/>
      <c r="DYR49" s="286"/>
      <c r="DYS49" s="286"/>
      <c r="DYT49" s="286"/>
      <c r="DYU49" s="286"/>
      <c r="DYV49" s="286"/>
      <c r="DYW49" s="286"/>
      <c r="DYX49" s="286"/>
      <c r="DYY49" s="286"/>
      <c r="DYZ49" s="286"/>
      <c r="DZA49" s="286"/>
      <c r="DZB49" s="286"/>
      <c r="DZC49" s="286"/>
      <c r="DZD49" s="286"/>
      <c r="DZE49" s="286"/>
      <c r="DZF49" s="286"/>
      <c r="DZG49" s="286"/>
      <c r="DZH49" s="286"/>
      <c r="DZI49" s="286"/>
      <c r="DZJ49" s="286"/>
      <c r="DZK49" s="286"/>
      <c r="DZL49" s="286"/>
      <c r="DZM49" s="286"/>
      <c r="DZN49" s="286"/>
      <c r="DZO49" s="286"/>
      <c r="DZP49" s="286"/>
      <c r="DZQ49" s="286"/>
      <c r="DZR49" s="286"/>
      <c r="DZS49" s="286"/>
      <c r="DZT49" s="286"/>
      <c r="DZU49" s="286"/>
      <c r="DZV49" s="286"/>
      <c r="DZW49" s="286"/>
      <c r="DZX49" s="286"/>
      <c r="DZY49" s="286"/>
      <c r="DZZ49" s="286"/>
      <c r="EAA49" s="286"/>
      <c r="EAB49" s="286"/>
      <c r="EAC49" s="286"/>
      <c r="EAD49" s="286"/>
      <c r="EAE49" s="286"/>
      <c r="EAF49" s="286"/>
      <c r="EAG49" s="286"/>
      <c r="EAH49" s="286"/>
      <c r="EAI49" s="286"/>
      <c r="EAJ49" s="286"/>
      <c r="EAK49" s="286"/>
      <c r="EAL49" s="286"/>
      <c r="EAM49" s="286"/>
      <c r="EAN49" s="286"/>
      <c r="EAO49" s="286"/>
      <c r="EAP49" s="286"/>
      <c r="EAQ49" s="286"/>
      <c r="EAR49" s="286"/>
      <c r="EAS49" s="286"/>
      <c r="EAT49" s="286"/>
      <c r="EAU49" s="286"/>
      <c r="EAV49" s="286"/>
      <c r="EAW49" s="286"/>
      <c r="EAX49" s="286"/>
      <c r="EAY49" s="286"/>
      <c r="EAZ49" s="286"/>
      <c r="EBA49" s="286"/>
      <c r="EBB49" s="286"/>
      <c r="EBC49" s="286"/>
      <c r="EBD49" s="286"/>
      <c r="EBE49" s="286"/>
      <c r="EBF49" s="286"/>
      <c r="EBG49" s="286"/>
      <c r="EBH49" s="286"/>
      <c r="EBI49" s="286"/>
      <c r="EBJ49" s="286"/>
      <c r="EBK49" s="286"/>
      <c r="EBL49" s="286"/>
      <c r="EBM49" s="286"/>
      <c r="EBN49" s="286"/>
      <c r="EBO49" s="286"/>
      <c r="EBP49" s="286"/>
      <c r="EBQ49" s="286"/>
      <c r="EBR49" s="286"/>
      <c r="EBS49" s="286"/>
      <c r="EBT49" s="286"/>
      <c r="EBU49" s="286"/>
      <c r="EBV49" s="286"/>
      <c r="EBW49" s="286"/>
      <c r="EBX49" s="286"/>
      <c r="EBY49" s="286"/>
      <c r="EBZ49" s="286"/>
      <c r="ECA49" s="286"/>
      <c r="ECB49" s="286"/>
      <c r="ECC49" s="286"/>
      <c r="ECD49" s="286"/>
      <c r="ECE49" s="286"/>
      <c r="ECF49" s="286"/>
      <c r="ECG49" s="286"/>
      <c r="ECH49" s="286"/>
      <c r="ECI49" s="286"/>
      <c r="ECJ49" s="286"/>
      <c r="ECK49" s="286"/>
      <c r="ECL49" s="286"/>
      <c r="ECM49" s="286"/>
      <c r="ECN49" s="286"/>
      <c r="ECO49" s="286"/>
      <c r="ECP49" s="286"/>
      <c r="ECQ49" s="286"/>
      <c r="ECR49" s="286"/>
      <c r="ECS49" s="286"/>
      <c r="ECT49" s="286"/>
      <c r="ECU49" s="286"/>
      <c r="ECV49" s="286"/>
      <c r="ECW49" s="286"/>
      <c r="ECX49" s="286"/>
      <c r="ECY49" s="286"/>
      <c r="ECZ49" s="286"/>
      <c r="EDA49" s="286"/>
      <c r="EDB49" s="286"/>
      <c r="EDC49" s="286"/>
      <c r="EDD49" s="286"/>
      <c r="EDE49" s="286"/>
      <c r="EDF49" s="286"/>
      <c r="EDG49" s="286"/>
      <c r="EDH49" s="286"/>
      <c r="EDI49" s="286"/>
      <c r="EDJ49" s="286"/>
      <c r="EDK49" s="286"/>
      <c r="EDL49" s="286"/>
      <c r="EDM49" s="286"/>
      <c r="EDN49" s="286"/>
      <c r="EDO49" s="286"/>
      <c r="EDP49" s="286"/>
      <c r="EDQ49" s="286"/>
      <c r="EDR49" s="286"/>
      <c r="EDS49" s="286"/>
      <c r="EDT49" s="286"/>
      <c r="EDU49" s="286"/>
      <c r="EDV49" s="286"/>
      <c r="EDW49" s="286"/>
      <c r="EDX49" s="286"/>
      <c r="EDY49" s="286"/>
      <c r="EDZ49" s="286"/>
      <c r="EEA49" s="286"/>
      <c r="EEB49" s="286"/>
      <c r="EEC49" s="286"/>
      <c r="EED49" s="286"/>
      <c r="EEE49" s="286"/>
      <c r="EEF49" s="286"/>
      <c r="EEG49" s="286"/>
      <c r="EEH49" s="286"/>
      <c r="EEI49" s="286"/>
      <c r="EEJ49" s="286"/>
      <c r="EEK49" s="286"/>
      <c r="EEL49" s="286"/>
      <c r="EEM49" s="286"/>
      <c r="EEN49" s="286"/>
      <c r="EEO49" s="286"/>
      <c r="EEP49" s="286"/>
      <c r="EEQ49" s="286"/>
      <c r="EER49" s="286"/>
      <c r="EES49" s="286"/>
      <c r="EET49" s="286"/>
      <c r="EEU49" s="286"/>
      <c r="EEV49" s="286"/>
      <c r="EEW49" s="286"/>
      <c r="EEX49" s="286"/>
      <c r="EEY49" s="286"/>
      <c r="EEZ49" s="286"/>
      <c r="EFA49" s="286"/>
      <c r="EFB49" s="286"/>
      <c r="EFC49" s="286"/>
      <c r="EFD49" s="286"/>
      <c r="EFE49" s="286"/>
      <c r="EFF49" s="286"/>
      <c r="EFG49" s="286"/>
      <c r="EFH49" s="286"/>
      <c r="EFI49" s="286"/>
      <c r="EFJ49" s="286"/>
      <c r="EFK49" s="286"/>
      <c r="EFL49" s="286"/>
      <c r="EFM49" s="286"/>
      <c r="EFN49" s="286"/>
      <c r="EFO49" s="286"/>
      <c r="EFP49" s="286"/>
      <c r="EFQ49" s="286"/>
      <c r="EFR49" s="286"/>
      <c r="EFS49" s="286"/>
      <c r="EFT49" s="286"/>
      <c r="EFU49" s="286"/>
      <c r="EFV49" s="286"/>
      <c r="EFW49" s="286"/>
      <c r="EFX49" s="286"/>
      <c r="EFY49" s="286"/>
      <c r="EFZ49" s="286"/>
      <c r="EGA49" s="286"/>
      <c r="EGB49" s="286"/>
      <c r="EGC49" s="286"/>
      <c r="EGD49" s="286"/>
      <c r="EGE49" s="286"/>
      <c r="EGF49" s="286"/>
      <c r="EGG49" s="286"/>
      <c r="EGH49" s="286"/>
      <c r="EGI49" s="286"/>
      <c r="EGJ49" s="286"/>
      <c r="EGK49" s="286"/>
      <c r="EGL49" s="286"/>
      <c r="EGM49" s="286"/>
      <c r="EGN49" s="286"/>
      <c r="EGO49" s="286"/>
      <c r="EGP49" s="286"/>
      <c r="EGQ49" s="286"/>
      <c r="EGR49" s="286"/>
      <c r="EGS49" s="286"/>
      <c r="EGT49" s="286"/>
      <c r="EGU49" s="286"/>
      <c r="EGV49" s="286"/>
      <c r="EGW49" s="286"/>
      <c r="EGX49" s="286"/>
      <c r="EGY49" s="286"/>
      <c r="EGZ49" s="286"/>
      <c r="EHA49" s="286"/>
      <c r="EHB49" s="286"/>
      <c r="EHC49" s="286"/>
      <c r="EHD49" s="286"/>
      <c r="EHE49" s="286"/>
      <c r="EHF49" s="286"/>
      <c r="EHG49" s="286"/>
      <c r="EHH49" s="286"/>
      <c r="EHI49" s="286"/>
      <c r="EHJ49" s="286"/>
      <c r="EHK49" s="286"/>
      <c r="EHL49" s="286"/>
      <c r="EHM49" s="286"/>
      <c r="EHN49" s="286"/>
      <c r="EHO49" s="286"/>
      <c r="EHP49" s="286"/>
      <c r="EHQ49" s="286"/>
      <c r="EHR49" s="286"/>
      <c r="EHS49" s="286"/>
      <c r="EHT49" s="286"/>
      <c r="EHU49" s="286"/>
      <c r="EHV49" s="286"/>
      <c r="EHW49" s="286"/>
      <c r="EHX49" s="286"/>
      <c r="EHY49" s="286"/>
      <c r="EHZ49" s="286"/>
      <c r="EIA49" s="286"/>
      <c r="EIB49" s="286"/>
      <c r="EIC49" s="286"/>
      <c r="EID49" s="286"/>
      <c r="EIE49" s="286"/>
      <c r="EIF49" s="286"/>
      <c r="EIG49" s="286"/>
      <c r="EIH49" s="286"/>
      <c r="EII49" s="286"/>
      <c r="EIJ49" s="286"/>
      <c r="EIK49" s="286"/>
      <c r="EIL49" s="286"/>
      <c r="EIM49" s="286"/>
      <c r="EIN49" s="286"/>
      <c r="EIO49" s="286"/>
      <c r="EIP49" s="286"/>
      <c r="EIQ49" s="286"/>
      <c r="EIR49" s="286"/>
      <c r="EIS49" s="286"/>
      <c r="EIT49" s="286"/>
      <c r="EIU49" s="286"/>
      <c r="EIV49" s="286"/>
      <c r="EIW49" s="286"/>
      <c r="EIX49" s="286"/>
      <c r="EIY49" s="286"/>
      <c r="EIZ49" s="286"/>
      <c r="EJA49" s="286"/>
      <c r="EJB49" s="286"/>
      <c r="EJC49" s="286"/>
      <c r="EJD49" s="286"/>
      <c r="EJE49" s="286"/>
      <c r="EJF49" s="286"/>
      <c r="EJG49" s="286"/>
      <c r="EJH49" s="286"/>
      <c r="EJI49" s="286"/>
      <c r="EJJ49" s="286"/>
      <c r="EJK49" s="286"/>
      <c r="EJL49" s="286"/>
      <c r="EJM49" s="286"/>
      <c r="EJN49" s="286"/>
      <c r="EJO49" s="286"/>
      <c r="EJP49" s="286"/>
      <c r="EJQ49" s="286"/>
      <c r="EJR49" s="286"/>
      <c r="EJS49" s="286"/>
      <c r="EJT49" s="286"/>
      <c r="EJU49" s="286"/>
      <c r="EJV49" s="286"/>
      <c r="EJW49" s="286"/>
      <c r="EJX49" s="286"/>
      <c r="EJY49" s="286"/>
      <c r="EJZ49" s="286"/>
      <c r="EKA49" s="286"/>
      <c r="EKB49" s="286"/>
      <c r="EKC49" s="286"/>
      <c r="EKD49" s="286"/>
      <c r="EKE49" s="286"/>
      <c r="EKF49" s="286"/>
      <c r="EKG49" s="286"/>
      <c r="EKH49" s="286"/>
      <c r="EKI49" s="286"/>
      <c r="EKJ49" s="286"/>
      <c r="EKK49" s="286"/>
      <c r="EKL49" s="286"/>
      <c r="EKM49" s="286"/>
      <c r="EKN49" s="286"/>
      <c r="EKO49" s="286"/>
      <c r="EKP49" s="286"/>
      <c r="EKQ49" s="286"/>
      <c r="EKR49" s="286"/>
      <c r="EKS49" s="286"/>
      <c r="EKT49" s="286"/>
      <c r="EKU49" s="286"/>
      <c r="EKV49" s="286"/>
      <c r="EKW49" s="286"/>
      <c r="EKX49" s="286"/>
      <c r="EKY49" s="286"/>
      <c r="EKZ49" s="286"/>
      <c r="ELA49" s="286"/>
      <c r="ELB49" s="286"/>
      <c r="ELC49" s="286"/>
      <c r="ELD49" s="286"/>
      <c r="ELE49" s="286"/>
      <c r="ELF49" s="286"/>
      <c r="ELG49" s="286"/>
      <c r="ELH49" s="286"/>
      <c r="ELI49" s="286"/>
      <c r="ELJ49" s="286"/>
      <c r="ELK49" s="286"/>
      <c r="ELL49" s="286"/>
      <c r="ELM49" s="286"/>
      <c r="ELN49" s="286"/>
      <c r="ELO49" s="286"/>
      <c r="ELP49" s="286"/>
      <c r="ELQ49" s="286"/>
      <c r="ELR49" s="286"/>
      <c r="ELS49" s="286"/>
      <c r="ELT49" s="286"/>
      <c r="ELU49" s="286"/>
      <c r="ELV49" s="286"/>
      <c r="ELW49" s="286"/>
      <c r="ELX49" s="286"/>
      <c r="ELY49" s="286"/>
      <c r="ELZ49" s="286"/>
      <c r="EMA49" s="286"/>
      <c r="EMB49" s="286"/>
      <c r="EMC49" s="286"/>
      <c r="EMD49" s="286"/>
      <c r="EME49" s="286"/>
      <c r="EMF49" s="286"/>
      <c r="EMG49" s="286"/>
      <c r="EMH49" s="286"/>
      <c r="EMI49" s="286"/>
      <c r="EMJ49" s="286"/>
      <c r="EMK49" s="286"/>
      <c r="EML49" s="286"/>
      <c r="EMM49" s="286"/>
      <c r="EMN49" s="286"/>
      <c r="EMO49" s="286"/>
      <c r="EMP49" s="286"/>
      <c r="EMQ49" s="286"/>
      <c r="EMR49" s="286"/>
      <c r="EMS49" s="286"/>
      <c r="EMT49" s="286"/>
      <c r="EMU49" s="286"/>
      <c r="EMV49" s="286"/>
      <c r="EMW49" s="286"/>
      <c r="EMX49" s="286"/>
      <c r="EMY49" s="286"/>
      <c r="EMZ49" s="286"/>
      <c r="ENA49" s="286"/>
      <c r="ENB49" s="286"/>
      <c r="ENC49" s="286"/>
      <c r="END49" s="286"/>
      <c r="ENE49" s="286"/>
      <c r="ENF49" s="286"/>
      <c r="ENG49" s="286"/>
      <c r="ENH49" s="286"/>
      <c r="ENI49" s="286"/>
      <c r="ENJ49" s="286"/>
      <c r="ENK49" s="286"/>
      <c r="ENL49" s="286"/>
      <c r="ENM49" s="286"/>
      <c r="ENN49" s="286"/>
      <c r="ENO49" s="286"/>
      <c r="ENP49" s="286"/>
      <c r="ENQ49" s="286"/>
      <c r="ENR49" s="286"/>
      <c r="ENS49" s="286"/>
      <c r="ENT49" s="286"/>
      <c r="ENU49" s="286"/>
      <c r="ENV49" s="286"/>
      <c r="ENW49" s="286"/>
      <c r="ENX49" s="286"/>
      <c r="ENY49" s="286"/>
      <c r="ENZ49" s="286"/>
      <c r="EOA49" s="286"/>
      <c r="EOB49" s="286"/>
      <c r="EOC49" s="286"/>
      <c r="EOD49" s="286"/>
      <c r="EOE49" s="286"/>
      <c r="EOF49" s="286"/>
      <c r="EOG49" s="286"/>
      <c r="EOH49" s="286"/>
      <c r="EOI49" s="286"/>
      <c r="EOJ49" s="286"/>
      <c r="EOK49" s="286"/>
      <c r="EOL49" s="286"/>
      <c r="EOM49" s="286"/>
      <c r="EON49" s="286"/>
      <c r="EOO49" s="286"/>
      <c r="EOP49" s="286"/>
      <c r="EOQ49" s="286"/>
      <c r="EOR49" s="286"/>
      <c r="EOS49" s="286"/>
      <c r="EOT49" s="286"/>
      <c r="EOU49" s="286"/>
      <c r="EOV49" s="286"/>
      <c r="EOW49" s="286"/>
      <c r="EOX49" s="286"/>
      <c r="EOY49" s="286"/>
      <c r="EOZ49" s="286"/>
      <c r="EPA49" s="286"/>
      <c r="EPB49" s="286"/>
      <c r="EPC49" s="286"/>
      <c r="EPD49" s="286"/>
      <c r="EPE49" s="286"/>
      <c r="EPF49" s="286"/>
      <c r="EPG49" s="286"/>
      <c r="EPH49" s="286"/>
      <c r="EPI49" s="286"/>
      <c r="EPJ49" s="286"/>
      <c r="EPK49" s="286"/>
      <c r="EPL49" s="286"/>
      <c r="EPM49" s="286"/>
      <c r="EPN49" s="286"/>
      <c r="EPO49" s="286"/>
      <c r="EPP49" s="286"/>
      <c r="EPQ49" s="286"/>
      <c r="EPR49" s="286"/>
      <c r="EPS49" s="286"/>
      <c r="EPT49" s="286"/>
      <c r="EPU49" s="286"/>
      <c r="EPV49" s="286"/>
      <c r="EPW49" s="286"/>
      <c r="EPX49" s="286"/>
      <c r="EPY49" s="286"/>
      <c r="EPZ49" s="286"/>
      <c r="EQA49" s="286"/>
      <c r="EQB49" s="286"/>
      <c r="EQC49" s="286"/>
      <c r="EQD49" s="286"/>
      <c r="EQE49" s="286"/>
      <c r="EQF49" s="286"/>
      <c r="EQG49" s="286"/>
      <c r="EQH49" s="286"/>
      <c r="EQI49" s="286"/>
      <c r="EQJ49" s="286"/>
      <c r="EQK49" s="286"/>
      <c r="EQL49" s="286"/>
      <c r="EQM49" s="286"/>
      <c r="EQN49" s="286"/>
      <c r="EQO49" s="286"/>
      <c r="EQP49" s="286"/>
      <c r="EQQ49" s="286"/>
      <c r="EQR49" s="286"/>
      <c r="EQS49" s="286"/>
      <c r="EQT49" s="286"/>
      <c r="EQU49" s="286"/>
      <c r="EQV49" s="286"/>
      <c r="EQW49" s="286"/>
      <c r="EQX49" s="286"/>
      <c r="EQY49" s="286"/>
      <c r="EQZ49" s="286"/>
      <c r="ERA49" s="286"/>
      <c r="ERB49" s="286"/>
      <c r="ERC49" s="286"/>
      <c r="ERD49" s="286"/>
      <c r="ERE49" s="286"/>
      <c r="ERF49" s="286"/>
      <c r="ERG49" s="286"/>
      <c r="ERH49" s="286"/>
      <c r="ERI49" s="286"/>
      <c r="ERJ49" s="286"/>
      <c r="ERK49" s="286"/>
      <c r="ERL49" s="286"/>
      <c r="ERM49" s="286"/>
      <c r="ERN49" s="286"/>
      <c r="ERO49" s="286"/>
      <c r="ERP49" s="286"/>
      <c r="ERQ49" s="286"/>
      <c r="ERR49" s="286"/>
      <c r="ERS49" s="286"/>
      <c r="ERT49" s="286"/>
      <c r="ERU49" s="286"/>
      <c r="ERV49" s="286"/>
      <c r="ERW49" s="286"/>
      <c r="ERX49" s="286"/>
      <c r="ERY49" s="286"/>
      <c r="ERZ49" s="286"/>
      <c r="ESA49" s="286"/>
      <c r="ESB49" s="286"/>
      <c r="ESC49" s="286"/>
      <c r="ESD49" s="286"/>
      <c r="ESE49" s="286"/>
      <c r="ESF49" s="286"/>
      <c r="ESG49" s="286"/>
      <c r="ESH49" s="286"/>
      <c r="ESI49" s="286"/>
      <c r="ESJ49" s="286"/>
      <c r="ESK49" s="286"/>
      <c r="ESL49" s="286"/>
      <c r="ESM49" s="286"/>
      <c r="ESN49" s="286"/>
      <c r="ESO49" s="286"/>
      <c r="ESP49" s="286"/>
      <c r="ESQ49" s="286"/>
      <c r="ESR49" s="286"/>
      <c r="ESS49" s="286"/>
      <c r="EST49" s="286"/>
      <c r="ESU49" s="286"/>
      <c r="ESV49" s="286"/>
      <c r="ESW49" s="286"/>
      <c r="ESX49" s="286"/>
      <c r="ESY49" s="286"/>
      <c r="ESZ49" s="286"/>
      <c r="ETA49" s="286"/>
      <c r="ETB49" s="286"/>
      <c r="ETC49" s="286"/>
      <c r="ETD49" s="286"/>
      <c r="ETE49" s="286"/>
      <c r="ETF49" s="286"/>
      <c r="ETG49" s="286"/>
      <c r="ETH49" s="286"/>
      <c r="ETI49" s="286"/>
      <c r="ETJ49" s="286"/>
      <c r="ETK49" s="286"/>
      <c r="ETL49" s="286"/>
      <c r="ETM49" s="286"/>
      <c r="ETN49" s="286"/>
      <c r="ETO49" s="286"/>
      <c r="ETP49" s="286"/>
      <c r="ETQ49" s="286"/>
      <c r="ETR49" s="286"/>
      <c r="ETS49" s="286"/>
      <c r="ETT49" s="286"/>
      <c r="ETU49" s="286"/>
      <c r="ETV49" s="286"/>
      <c r="ETW49" s="286"/>
      <c r="ETX49" s="286"/>
      <c r="ETY49" s="286"/>
      <c r="ETZ49" s="286"/>
      <c r="EUA49" s="286"/>
      <c r="EUB49" s="286"/>
      <c r="EUC49" s="286"/>
      <c r="EUD49" s="286"/>
      <c r="EUE49" s="286"/>
      <c r="EUF49" s="286"/>
      <c r="EUG49" s="286"/>
      <c r="EUH49" s="286"/>
      <c r="EUI49" s="286"/>
      <c r="EUJ49" s="286"/>
      <c r="EUK49" s="286"/>
      <c r="EUL49" s="286"/>
      <c r="EUM49" s="286"/>
      <c r="EUN49" s="286"/>
      <c r="EUO49" s="286"/>
      <c r="EUP49" s="286"/>
      <c r="EUQ49" s="286"/>
      <c r="EUR49" s="286"/>
      <c r="EUS49" s="286"/>
      <c r="EUT49" s="286"/>
      <c r="EUU49" s="286"/>
      <c r="EUV49" s="286"/>
      <c r="EUW49" s="286"/>
      <c r="EUX49" s="286"/>
      <c r="EUY49" s="286"/>
      <c r="EUZ49" s="286"/>
      <c r="EVA49" s="286"/>
      <c r="EVB49" s="286"/>
      <c r="EVC49" s="286"/>
      <c r="EVD49" s="286"/>
      <c r="EVE49" s="286"/>
      <c r="EVF49" s="286"/>
      <c r="EVG49" s="286"/>
      <c r="EVH49" s="286"/>
      <c r="EVI49" s="286"/>
      <c r="EVJ49" s="286"/>
      <c r="EVK49" s="286"/>
      <c r="EVL49" s="286"/>
      <c r="EVM49" s="286"/>
      <c r="EVN49" s="286"/>
      <c r="EVO49" s="286"/>
      <c r="EVP49" s="286"/>
      <c r="EVQ49" s="286"/>
      <c r="EVR49" s="286"/>
      <c r="EVS49" s="286"/>
      <c r="EVT49" s="286"/>
      <c r="EVU49" s="286"/>
      <c r="EVV49" s="286"/>
      <c r="EVW49" s="286"/>
      <c r="EVX49" s="286"/>
      <c r="EVY49" s="286"/>
      <c r="EVZ49" s="286"/>
      <c r="EWA49" s="286"/>
      <c r="EWB49" s="286"/>
      <c r="EWC49" s="286"/>
      <c r="EWD49" s="286"/>
      <c r="EWE49" s="286"/>
      <c r="EWF49" s="286"/>
      <c r="EWG49" s="286"/>
      <c r="EWH49" s="286"/>
      <c r="EWI49" s="286"/>
      <c r="EWJ49" s="286"/>
      <c r="EWK49" s="286"/>
      <c r="EWL49" s="286"/>
      <c r="EWM49" s="286"/>
      <c r="EWN49" s="286"/>
      <c r="EWO49" s="286"/>
      <c r="EWP49" s="286"/>
      <c r="EWQ49" s="286"/>
      <c r="EWR49" s="286"/>
      <c r="EWS49" s="286"/>
      <c r="EWT49" s="286"/>
      <c r="EWU49" s="286"/>
      <c r="EWV49" s="286"/>
      <c r="EWW49" s="286"/>
      <c r="EWX49" s="286"/>
      <c r="EWY49" s="286"/>
      <c r="EWZ49" s="286"/>
      <c r="EXA49" s="286"/>
      <c r="EXB49" s="286"/>
      <c r="EXC49" s="286"/>
      <c r="EXD49" s="286"/>
      <c r="EXE49" s="286"/>
      <c r="EXF49" s="286"/>
      <c r="EXG49" s="286"/>
      <c r="EXH49" s="286"/>
      <c r="EXI49" s="286"/>
      <c r="EXJ49" s="286"/>
      <c r="EXK49" s="286"/>
      <c r="EXL49" s="286"/>
      <c r="EXM49" s="286"/>
      <c r="EXN49" s="286"/>
      <c r="EXO49" s="286"/>
      <c r="EXP49" s="286"/>
      <c r="EXQ49" s="286"/>
      <c r="EXR49" s="286"/>
      <c r="EXS49" s="286"/>
      <c r="EXT49" s="286"/>
      <c r="EXU49" s="286"/>
      <c r="EXV49" s="286"/>
      <c r="EXW49" s="286"/>
      <c r="EXX49" s="286"/>
      <c r="EXY49" s="286"/>
      <c r="EXZ49" s="286"/>
      <c r="EYA49" s="286"/>
      <c r="EYB49" s="286"/>
      <c r="EYC49" s="286"/>
      <c r="EYD49" s="286"/>
      <c r="EYE49" s="286"/>
      <c r="EYF49" s="286"/>
      <c r="EYG49" s="286"/>
      <c r="EYH49" s="286"/>
      <c r="EYI49" s="286"/>
      <c r="EYJ49" s="286"/>
      <c r="EYK49" s="286"/>
      <c r="EYL49" s="286"/>
      <c r="EYM49" s="286"/>
      <c r="EYN49" s="286"/>
      <c r="EYO49" s="286"/>
      <c r="EYP49" s="286"/>
      <c r="EYQ49" s="286"/>
      <c r="EYR49" s="286"/>
      <c r="EYS49" s="286"/>
      <c r="EYT49" s="286"/>
      <c r="EYU49" s="286"/>
      <c r="EYV49" s="286"/>
      <c r="EYW49" s="286"/>
      <c r="EYX49" s="286"/>
      <c r="EYY49" s="286"/>
      <c r="EYZ49" s="286"/>
      <c r="EZA49" s="286"/>
      <c r="EZB49" s="286"/>
      <c r="EZC49" s="286"/>
      <c r="EZD49" s="286"/>
      <c r="EZE49" s="286"/>
      <c r="EZF49" s="286"/>
      <c r="EZG49" s="286"/>
      <c r="EZH49" s="286"/>
      <c r="EZI49" s="286"/>
      <c r="EZJ49" s="286"/>
      <c r="EZK49" s="286"/>
      <c r="EZL49" s="286"/>
      <c r="EZM49" s="286"/>
      <c r="EZN49" s="286"/>
      <c r="EZO49" s="286"/>
      <c r="EZP49" s="286"/>
      <c r="EZQ49" s="286"/>
      <c r="EZR49" s="286"/>
      <c r="EZS49" s="286"/>
      <c r="EZT49" s="286"/>
      <c r="EZU49" s="286"/>
      <c r="EZV49" s="286"/>
      <c r="EZW49" s="286"/>
      <c r="EZX49" s="286"/>
      <c r="EZY49" s="286"/>
      <c r="EZZ49" s="286"/>
      <c r="FAA49" s="286"/>
      <c r="FAB49" s="286"/>
      <c r="FAC49" s="286"/>
      <c r="FAD49" s="286"/>
      <c r="FAE49" s="286"/>
      <c r="FAF49" s="286"/>
      <c r="FAG49" s="286"/>
      <c r="FAH49" s="286"/>
      <c r="FAI49" s="286"/>
      <c r="FAJ49" s="286"/>
      <c r="FAK49" s="286"/>
      <c r="FAL49" s="286"/>
      <c r="FAM49" s="286"/>
      <c r="FAN49" s="286"/>
      <c r="FAO49" s="286"/>
      <c r="FAP49" s="286"/>
      <c r="FAQ49" s="286"/>
      <c r="FAR49" s="286"/>
      <c r="FAS49" s="286"/>
      <c r="FAT49" s="286"/>
      <c r="FAU49" s="286"/>
      <c r="FAV49" s="286"/>
      <c r="FAW49" s="286"/>
      <c r="FAX49" s="286"/>
      <c r="FAY49" s="286"/>
      <c r="FAZ49" s="286"/>
      <c r="FBA49" s="286"/>
      <c r="FBB49" s="286"/>
      <c r="FBC49" s="286"/>
      <c r="FBD49" s="286"/>
      <c r="FBE49" s="286"/>
      <c r="FBF49" s="286"/>
      <c r="FBG49" s="286"/>
      <c r="FBH49" s="286"/>
      <c r="FBI49" s="286"/>
      <c r="FBJ49" s="286"/>
      <c r="FBK49" s="286"/>
      <c r="FBL49" s="286"/>
      <c r="FBM49" s="286"/>
      <c r="FBN49" s="286"/>
      <c r="FBO49" s="286"/>
      <c r="FBP49" s="286"/>
      <c r="FBQ49" s="286"/>
      <c r="FBR49" s="286"/>
      <c r="FBS49" s="286"/>
      <c r="FBT49" s="286"/>
      <c r="FBU49" s="286"/>
      <c r="FBV49" s="286"/>
      <c r="FBW49" s="286"/>
      <c r="FBX49" s="286"/>
      <c r="FBY49" s="286"/>
      <c r="FBZ49" s="286"/>
      <c r="FCA49" s="286"/>
      <c r="FCB49" s="286"/>
      <c r="FCC49" s="286"/>
      <c r="FCD49" s="286"/>
      <c r="FCE49" s="286"/>
      <c r="FCF49" s="286"/>
      <c r="FCG49" s="286"/>
      <c r="FCH49" s="286"/>
      <c r="FCI49" s="286"/>
      <c r="FCJ49" s="286"/>
      <c r="FCK49" s="286"/>
      <c r="FCL49" s="286"/>
      <c r="FCM49" s="286"/>
      <c r="FCN49" s="286"/>
      <c r="FCO49" s="286"/>
      <c r="FCP49" s="286"/>
      <c r="FCQ49" s="286"/>
      <c r="FCR49" s="286"/>
      <c r="FCS49" s="286"/>
      <c r="FCT49" s="286"/>
      <c r="FCU49" s="286"/>
      <c r="FCV49" s="286"/>
      <c r="FCW49" s="286"/>
      <c r="FCX49" s="286"/>
      <c r="FCY49" s="286"/>
      <c r="FCZ49" s="286"/>
      <c r="FDA49" s="286"/>
      <c r="FDB49" s="286"/>
      <c r="FDC49" s="286"/>
      <c r="FDD49" s="286"/>
      <c r="FDE49" s="286"/>
      <c r="FDF49" s="286"/>
      <c r="FDG49" s="286"/>
      <c r="FDH49" s="286"/>
      <c r="FDI49" s="286"/>
      <c r="FDJ49" s="286"/>
      <c r="FDK49" s="286"/>
      <c r="FDL49" s="286"/>
      <c r="FDM49" s="286"/>
      <c r="FDN49" s="286"/>
      <c r="FDO49" s="286"/>
      <c r="FDP49" s="286"/>
      <c r="FDQ49" s="286"/>
      <c r="FDR49" s="286"/>
      <c r="FDS49" s="286"/>
      <c r="FDT49" s="286"/>
      <c r="FDU49" s="286"/>
      <c r="FDV49" s="286"/>
      <c r="FDW49" s="286"/>
      <c r="FDX49" s="286"/>
      <c r="FDY49" s="286"/>
      <c r="FDZ49" s="286"/>
      <c r="FEA49" s="286"/>
      <c r="FEB49" s="286"/>
      <c r="FEC49" s="286"/>
      <c r="FED49" s="286"/>
      <c r="FEE49" s="286"/>
      <c r="FEF49" s="286"/>
      <c r="FEG49" s="286"/>
      <c r="FEH49" s="286"/>
      <c r="FEI49" s="286"/>
      <c r="FEJ49" s="286"/>
      <c r="FEK49" s="286"/>
      <c r="FEL49" s="286"/>
      <c r="FEM49" s="286"/>
      <c r="FEN49" s="286"/>
      <c r="FEO49" s="286"/>
      <c r="FEP49" s="286"/>
      <c r="FEQ49" s="286"/>
      <c r="FER49" s="286"/>
      <c r="FES49" s="286"/>
      <c r="FET49" s="286"/>
      <c r="FEU49" s="286"/>
      <c r="FEV49" s="286"/>
      <c r="FEW49" s="286"/>
      <c r="FEX49" s="286"/>
      <c r="FEY49" s="286"/>
      <c r="FEZ49" s="286"/>
      <c r="FFA49" s="286"/>
      <c r="FFB49" s="286"/>
      <c r="FFC49" s="286"/>
      <c r="FFD49" s="286"/>
      <c r="FFE49" s="286"/>
      <c r="FFF49" s="286"/>
      <c r="FFG49" s="286"/>
      <c r="FFH49" s="286"/>
      <c r="FFI49" s="286"/>
      <c r="FFJ49" s="286"/>
      <c r="FFK49" s="286"/>
      <c r="FFL49" s="286"/>
      <c r="FFM49" s="286"/>
      <c r="FFN49" s="286"/>
      <c r="FFO49" s="286"/>
      <c r="FFP49" s="286"/>
      <c r="FFQ49" s="286"/>
      <c r="FFR49" s="286"/>
      <c r="FFS49" s="286"/>
      <c r="FFT49" s="286"/>
      <c r="FFU49" s="286"/>
      <c r="FFV49" s="286"/>
      <c r="FFW49" s="286"/>
      <c r="FFX49" s="286"/>
      <c r="FFY49" s="286"/>
      <c r="FFZ49" s="286"/>
      <c r="FGA49" s="286"/>
      <c r="FGB49" s="286"/>
      <c r="FGC49" s="286"/>
      <c r="FGD49" s="286"/>
      <c r="FGE49" s="286"/>
      <c r="FGF49" s="286"/>
      <c r="FGG49" s="286"/>
      <c r="FGH49" s="286"/>
      <c r="FGI49" s="286"/>
      <c r="FGJ49" s="286"/>
      <c r="FGK49" s="286"/>
      <c r="FGL49" s="286"/>
      <c r="FGM49" s="286"/>
      <c r="FGN49" s="286"/>
      <c r="FGO49" s="286"/>
      <c r="FGP49" s="286"/>
      <c r="FGQ49" s="286"/>
      <c r="FGR49" s="286"/>
      <c r="FGS49" s="286"/>
      <c r="FGT49" s="286"/>
      <c r="FGU49" s="286"/>
      <c r="FGV49" s="286"/>
      <c r="FGW49" s="286"/>
      <c r="FGX49" s="286"/>
      <c r="FGY49" s="286"/>
      <c r="FGZ49" s="286"/>
      <c r="FHA49" s="286"/>
      <c r="FHB49" s="286"/>
      <c r="FHC49" s="286"/>
      <c r="FHD49" s="286"/>
      <c r="FHE49" s="286"/>
      <c r="FHF49" s="286"/>
      <c r="FHG49" s="286"/>
      <c r="FHH49" s="286"/>
      <c r="FHI49" s="286"/>
      <c r="FHJ49" s="286"/>
      <c r="FHK49" s="286"/>
      <c r="FHL49" s="286"/>
      <c r="FHM49" s="286"/>
      <c r="FHN49" s="286"/>
      <c r="FHO49" s="286"/>
      <c r="FHP49" s="286"/>
      <c r="FHQ49" s="286"/>
      <c r="FHR49" s="286"/>
      <c r="FHS49" s="286"/>
      <c r="FHT49" s="286"/>
      <c r="FHU49" s="286"/>
      <c r="FHV49" s="286"/>
      <c r="FHW49" s="286"/>
      <c r="FHX49" s="286"/>
      <c r="FHY49" s="286"/>
      <c r="FHZ49" s="286"/>
      <c r="FIA49" s="286"/>
      <c r="FIB49" s="286"/>
      <c r="FIC49" s="286"/>
      <c r="FID49" s="286"/>
      <c r="FIE49" s="286"/>
      <c r="FIF49" s="286"/>
      <c r="FIG49" s="286"/>
      <c r="FIH49" s="286"/>
      <c r="FII49" s="286"/>
      <c r="FIJ49" s="286"/>
      <c r="FIK49" s="286"/>
      <c r="FIL49" s="286"/>
      <c r="FIM49" s="286"/>
      <c r="FIN49" s="286"/>
      <c r="FIO49" s="286"/>
      <c r="FIP49" s="286"/>
      <c r="FIQ49" s="286"/>
      <c r="FIR49" s="286"/>
      <c r="FIS49" s="286"/>
      <c r="FIT49" s="286"/>
      <c r="FIU49" s="286"/>
      <c r="FIV49" s="286"/>
      <c r="FIW49" s="286"/>
      <c r="FIX49" s="286"/>
      <c r="FIY49" s="286"/>
      <c r="FIZ49" s="286"/>
      <c r="FJA49" s="286"/>
      <c r="FJB49" s="286"/>
      <c r="FJC49" s="286"/>
      <c r="FJD49" s="286"/>
      <c r="FJE49" s="286"/>
      <c r="FJF49" s="286"/>
      <c r="FJG49" s="286"/>
      <c r="FJH49" s="286"/>
      <c r="FJI49" s="286"/>
      <c r="FJJ49" s="286"/>
      <c r="FJK49" s="286"/>
      <c r="FJL49" s="286"/>
      <c r="FJM49" s="286"/>
      <c r="FJN49" s="286"/>
      <c r="FJO49" s="286"/>
      <c r="FJP49" s="286"/>
      <c r="FJQ49" s="286"/>
      <c r="FJR49" s="286"/>
      <c r="FJS49" s="286"/>
      <c r="FJT49" s="286"/>
      <c r="FJU49" s="286"/>
      <c r="FJV49" s="286"/>
      <c r="FJW49" s="286"/>
      <c r="FJX49" s="286"/>
      <c r="FJY49" s="286"/>
      <c r="FJZ49" s="286"/>
      <c r="FKA49" s="286"/>
      <c r="FKB49" s="286"/>
      <c r="FKC49" s="286"/>
      <c r="FKD49" s="286"/>
      <c r="FKE49" s="286"/>
      <c r="FKF49" s="286"/>
      <c r="FKG49" s="286"/>
      <c r="FKH49" s="286"/>
      <c r="FKI49" s="286"/>
      <c r="FKJ49" s="286"/>
      <c r="FKK49" s="286"/>
      <c r="FKL49" s="286"/>
      <c r="FKM49" s="286"/>
      <c r="FKN49" s="286"/>
      <c r="FKO49" s="286"/>
      <c r="FKP49" s="286"/>
      <c r="FKQ49" s="286"/>
      <c r="FKR49" s="286"/>
      <c r="FKS49" s="286"/>
      <c r="FKT49" s="286"/>
      <c r="FKU49" s="286"/>
      <c r="FKV49" s="286"/>
      <c r="FKW49" s="286"/>
      <c r="FKX49" s="286"/>
      <c r="FKY49" s="286"/>
      <c r="FKZ49" s="286"/>
      <c r="FLA49" s="286"/>
      <c r="FLB49" s="286"/>
      <c r="FLC49" s="286"/>
      <c r="FLD49" s="286"/>
      <c r="FLE49" s="286"/>
      <c r="FLF49" s="286"/>
      <c r="FLG49" s="286"/>
      <c r="FLH49" s="286"/>
      <c r="FLI49" s="286"/>
      <c r="FLJ49" s="286"/>
      <c r="FLK49" s="286"/>
      <c r="FLL49" s="286"/>
      <c r="FLM49" s="286"/>
      <c r="FLN49" s="286"/>
      <c r="FLO49" s="286"/>
      <c r="FLP49" s="286"/>
      <c r="FLQ49" s="286"/>
      <c r="FLR49" s="286"/>
      <c r="FLS49" s="286"/>
      <c r="FLT49" s="286"/>
      <c r="FLU49" s="286"/>
      <c r="FLV49" s="286"/>
      <c r="FLW49" s="286"/>
      <c r="FLX49" s="286"/>
      <c r="FLY49" s="286"/>
      <c r="FLZ49" s="286"/>
      <c r="FMA49" s="286"/>
      <c r="FMB49" s="286"/>
      <c r="FMC49" s="286"/>
      <c r="FMD49" s="286"/>
      <c r="FME49" s="286"/>
      <c r="FMF49" s="286"/>
      <c r="FMG49" s="286"/>
      <c r="FMH49" s="286"/>
      <c r="FMI49" s="286"/>
      <c r="FMJ49" s="286"/>
      <c r="FMK49" s="286"/>
      <c r="FML49" s="286"/>
      <c r="FMM49" s="286"/>
      <c r="FMN49" s="286"/>
      <c r="FMO49" s="286"/>
      <c r="FMP49" s="286"/>
      <c r="FMQ49" s="286"/>
      <c r="FMR49" s="286"/>
      <c r="FMS49" s="286"/>
      <c r="FMT49" s="286"/>
      <c r="FMU49" s="286"/>
      <c r="FMV49" s="286"/>
      <c r="FMW49" s="286"/>
      <c r="FMX49" s="286"/>
      <c r="FMY49" s="286"/>
      <c r="FMZ49" s="286"/>
      <c r="FNA49" s="286"/>
      <c r="FNB49" s="286"/>
      <c r="FNC49" s="286"/>
      <c r="FND49" s="286"/>
      <c r="FNE49" s="286"/>
      <c r="FNF49" s="286"/>
      <c r="FNG49" s="286"/>
      <c r="FNH49" s="286"/>
      <c r="FNI49" s="286"/>
      <c r="FNJ49" s="286"/>
      <c r="FNK49" s="286"/>
      <c r="FNL49" s="286"/>
      <c r="FNM49" s="286"/>
      <c r="FNN49" s="286"/>
      <c r="FNO49" s="286"/>
      <c r="FNP49" s="286"/>
      <c r="FNQ49" s="286"/>
      <c r="FNR49" s="286"/>
      <c r="FNS49" s="286"/>
      <c r="FNT49" s="286"/>
      <c r="FNU49" s="286"/>
      <c r="FNV49" s="286"/>
      <c r="FNW49" s="286"/>
      <c r="FNX49" s="286"/>
      <c r="FNY49" s="286"/>
      <c r="FNZ49" s="286"/>
      <c r="FOA49" s="286"/>
      <c r="FOB49" s="286"/>
      <c r="FOC49" s="286"/>
      <c r="FOD49" s="286"/>
      <c r="FOE49" s="286"/>
      <c r="FOF49" s="286"/>
      <c r="FOG49" s="286"/>
      <c r="FOH49" s="286"/>
      <c r="FOI49" s="286"/>
      <c r="FOJ49" s="286"/>
      <c r="FOK49" s="286"/>
      <c r="FOL49" s="286"/>
      <c r="FOM49" s="286"/>
      <c r="FON49" s="286"/>
      <c r="FOO49" s="286"/>
      <c r="FOP49" s="286"/>
      <c r="FOQ49" s="286"/>
      <c r="FOR49" s="286"/>
      <c r="FOS49" s="286"/>
      <c r="FOT49" s="286"/>
      <c r="FOU49" s="286"/>
      <c r="FOV49" s="286"/>
      <c r="FOW49" s="286"/>
      <c r="FOX49" s="286"/>
      <c r="FOY49" s="286"/>
      <c r="FOZ49" s="286"/>
      <c r="FPA49" s="286"/>
      <c r="FPB49" s="286"/>
      <c r="FPC49" s="286"/>
      <c r="FPD49" s="286"/>
      <c r="FPE49" s="286"/>
      <c r="FPF49" s="286"/>
      <c r="FPG49" s="286"/>
      <c r="FPH49" s="286"/>
      <c r="FPI49" s="286"/>
      <c r="FPJ49" s="286"/>
      <c r="FPK49" s="286"/>
      <c r="FPL49" s="286"/>
      <c r="FPM49" s="286"/>
      <c r="FPN49" s="286"/>
      <c r="FPO49" s="286"/>
      <c r="FPP49" s="286"/>
      <c r="FPQ49" s="286"/>
      <c r="FPR49" s="286"/>
      <c r="FPS49" s="286"/>
      <c r="FPT49" s="286"/>
      <c r="FPU49" s="286"/>
      <c r="FPV49" s="286"/>
      <c r="FPW49" s="286"/>
      <c r="FPX49" s="286"/>
      <c r="FPY49" s="286"/>
      <c r="FPZ49" s="286"/>
      <c r="FQA49" s="286"/>
      <c r="FQB49" s="286"/>
      <c r="FQC49" s="286"/>
      <c r="FQD49" s="286"/>
      <c r="FQE49" s="286"/>
      <c r="FQF49" s="286"/>
      <c r="FQG49" s="286"/>
      <c r="FQH49" s="286"/>
      <c r="FQI49" s="286"/>
      <c r="FQJ49" s="286"/>
      <c r="FQK49" s="286"/>
      <c r="FQL49" s="286"/>
      <c r="FQM49" s="286"/>
      <c r="FQN49" s="286"/>
      <c r="FQO49" s="286"/>
      <c r="FQP49" s="286"/>
      <c r="FQQ49" s="286"/>
      <c r="FQR49" s="286"/>
      <c r="FQS49" s="286"/>
      <c r="FQT49" s="286"/>
      <c r="FQU49" s="286"/>
      <c r="FQV49" s="286"/>
      <c r="FQW49" s="286"/>
      <c r="FQX49" s="286"/>
      <c r="FQY49" s="286"/>
      <c r="FQZ49" s="286"/>
      <c r="FRA49" s="286"/>
      <c r="FRB49" s="286"/>
      <c r="FRC49" s="286"/>
      <c r="FRD49" s="286"/>
      <c r="FRE49" s="286"/>
      <c r="FRF49" s="286"/>
      <c r="FRG49" s="286"/>
      <c r="FRH49" s="286"/>
      <c r="FRI49" s="286"/>
      <c r="FRJ49" s="286"/>
      <c r="FRK49" s="286"/>
      <c r="FRL49" s="286"/>
      <c r="FRM49" s="286"/>
      <c r="FRN49" s="286"/>
      <c r="FRO49" s="286"/>
      <c r="FRP49" s="286"/>
      <c r="FRQ49" s="286"/>
      <c r="FRR49" s="286"/>
      <c r="FRS49" s="286"/>
      <c r="FRT49" s="286"/>
      <c r="FRU49" s="286"/>
      <c r="FRV49" s="286"/>
      <c r="FRW49" s="286"/>
      <c r="FRX49" s="286"/>
      <c r="FRY49" s="286"/>
      <c r="FRZ49" s="286"/>
      <c r="FSA49" s="286"/>
      <c r="FSB49" s="286"/>
      <c r="FSC49" s="286"/>
      <c r="FSD49" s="286"/>
      <c r="FSE49" s="286"/>
      <c r="FSF49" s="286"/>
      <c r="FSG49" s="286"/>
      <c r="FSH49" s="286"/>
      <c r="FSI49" s="286"/>
      <c r="FSJ49" s="286"/>
      <c r="FSK49" s="286"/>
      <c r="FSL49" s="286"/>
      <c r="FSM49" s="286"/>
      <c r="FSN49" s="286"/>
      <c r="FSO49" s="286"/>
      <c r="FSP49" s="286"/>
      <c r="FSQ49" s="286"/>
      <c r="FSR49" s="286"/>
      <c r="FSS49" s="286"/>
      <c r="FST49" s="286"/>
      <c r="FSU49" s="286"/>
      <c r="FSV49" s="286"/>
      <c r="FSW49" s="286"/>
      <c r="FSX49" s="286"/>
      <c r="FSY49" s="286"/>
      <c r="FSZ49" s="286"/>
      <c r="FTA49" s="286"/>
      <c r="FTB49" s="286"/>
      <c r="FTC49" s="286"/>
      <c r="FTD49" s="286"/>
      <c r="FTE49" s="286"/>
      <c r="FTF49" s="286"/>
      <c r="FTG49" s="286"/>
      <c r="FTH49" s="286"/>
      <c r="FTI49" s="286"/>
      <c r="FTJ49" s="286"/>
      <c r="FTK49" s="286"/>
      <c r="FTL49" s="286"/>
      <c r="FTM49" s="286"/>
      <c r="FTN49" s="286"/>
      <c r="FTO49" s="286"/>
      <c r="FTP49" s="286"/>
      <c r="FTQ49" s="286"/>
      <c r="FTR49" s="286"/>
      <c r="FTS49" s="286"/>
      <c r="FTT49" s="286"/>
      <c r="FTU49" s="286"/>
      <c r="FTV49" s="286"/>
      <c r="FTW49" s="286"/>
      <c r="FTX49" s="286"/>
      <c r="FTY49" s="286"/>
      <c r="FTZ49" s="286"/>
      <c r="FUA49" s="286"/>
      <c r="FUB49" s="286"/>
      <c r="FUC49" s="286"/>
      <c r="FUD49" s="286"/>
      <c r="FUE49" s="286"/>
      <c r="FUF49" s="286"/>
      <c r="FUG49" s="286"/>
      <c r="FUH49" s="286"/>
      <c r="FUI49" s="286"/>
      <c r="FUJ49" s="286"/>
      <c r="FUK49" s="286"/>
      <c r="FUL49" s="286"/>
      <c r="FUM49" s="286"/>
      <c r="FUN49" s="286"/>
      <c r="FUO49" s="286"/>
      <c r="FUP49" s="286"/>
      <c r="FUQ49" s="286"/>
      <c r="FUR49" s="286"/>
      <c r="FUS49" s="286"/>
      <c r="FUT49" s="286"/>
      <c r="FUU49" s="286"/>
      <c r="FUV49" s="286"/>
      <c r="FUW49" s="286"/>
      <c r="FUX49" s="286"/>
      <c r="FUY49" s="286"/>
      <c r="FUZ49" s="286"/>
      <c r="FVA49" s="286"/>
      <c r="FVB49" s="286"/>
      <c r="FVC49" s="286"/>
      <c r="FVD49" s="286"/>
      <c r="FVE49" s="286"/>
      <c r="FVF49" s="286"/>
      <c r="FVG49" s="286"/>
      <c r="FVH49" s="286"/>
      <c r="FVI49" s="286"/>
      <c r="FVJ49" s="286"/>
      <c r="FVK49" s="286"/>
      <c r="FVL49" s="286"/>
      <c r="FVM49" s="286"/>
      <c r="FVN49" s="286"/>
      <c r="FVO49" s="286"/>
      <c r="FVP49" s="286"/>
      <c r="FVQ49" s="286"/>
      <c r="FVR49" s="286"/>
      <c r="FVS49" s="286"/>
      <c r="FVT49" s="286"/>
      <c r="FVU49" s="286"/>
      <c r="FVV49" s="286"/>
      <c r="FVW49" s="286"/>
      <c r="FVX49" s="286"/>
      <c r="FVY49" s="286"/>
      <c r="FVZ49" s="286"/>
      <c r="FWA49" s="286"/>
      <c r="FWB49" s="286"/>
      <c r="FWC49" s="286"/>
      <c r="FWD49" s="286"/>
      <c r="FWE49" s="286"/>
      <c r="FWF49" s="286"/>
      <c r="FWG49" s="286"/>
      <c r="FWH49" s="286"/>
      <c r="FWI49" s="286"/>
      <c r="FWJ49" s="286"/>
      <c r="FWK49" s="286"/>
      <c r="FWL49" s="286"/>
      <c r="FWM49" s="286"/>
      <c r="FWN49" s="286"/>
      <c r="FWO49" s="286"/>
      <c r="FWP49" s="286"/>
      <c r="FWQ49" s="286"/>
      <c r="FWR49" s="286"/>
      <c r="FWS49" s="286"/>
      <c r="FWT49" s="286"/>
      <c r="FWU49" s="286"/>
      <c r="FWV49" s="286"/>
      <c r="FWW49" s="286"/>
      <c r="FWX49" s="286"/>
      <c r="FWY49" s="286"/>
      <c r="FWZ49" s="286"/>
      <c r="FXA49" s="286"/>
      <c r="FXB49" s="286"/>
      <c r="FXC49" s="286"/>
      <c r="FXD49" s="286"/>
      <c r="FXE49" s="286"/>
      <c r="FXF49" s="286"/>
      <c r="FXG49" s="286"/>
      <c r="FXH49" s="286"/>
      <c r="FXI49" s="286"/>
      <c r="FXJ49" s="286"/>
      <c r="FXK49" s="286"/>
      <c r="FXL49" s="286"/>
      <c r="FXM49" s="286"/>
      <c r="FXN49" s="286"/>
      <c r="FXO49" s="286"/>
      <c r="FXP49" s="286"/>
      <c r="FXQ49" s="286"/>
      <c r="FXR49" s="286"/>
      <c r="FXS49" s="286"/>
      <c r="FXT49" s="286"/>
      <c r="FXU49" s="286"/>
      <c r="FXV49" s="286"/>
      <c r="FXW49" s="286"/>
      <c r="FXX49" s="286"/>
      <c r="FXY49" s="286"/>
      <c r="FXZ49" s="286"/>
      <c r="FYA49" s="286"/>
      <c r="FYB49" s="286"/>
      <c r="FYC49" s="286"/>
      <c r="FYD49" s="286"/>
      <c r="FYE49" s="286"/>
      <c r="FYF49" s="286"/>
      <c r="FYG49" s="286"/>
      <c r="FYH49" s="286"/>
      <c r="FYI49" s="286"/>
      <c r="FYJ49" s="286"/>
      <c r="FYK49" s="286"/>
      <c r="FYL49" s="286"/>
      <c r="FYM49" s="286"/>
      <c r="FYN49" s="286"/>
      <c r="FYO49" s="286"/>
      <c r="FYP49" s="286"/>
      <c r="FYQ49" s="286"/>
      <c r="FYR49" s="286"/>
      <c r="FYS49" s="286"/>
      <c r="FYT49" s="286"/>
      <c r="FYU49" s="286"/>
      <c r="FYV49" s="286"/>
      <c r="FYW49" s="286"/>
      <c r="FYX49" s="286"/>
      <c r="FYY49" s="286"/>
      <c r="FYZ49" s="286"/>
      <c r="FZA49" s="286"/>
      <c r="FZB49" s="286"/>
      <c r="FZC49" s="286"/>
      <c r="FZD49" s="286"/>
      <c r="FZE49" s="286"/>
      <c r="FZF49" s="286"/>
      <c r="FZG49" s="286"/>
      <c r="FZH49" s="286"/>
      <c r="FZI49" s="286"/>
      <c r="FZJ49" s="286"/>
      <c r="FZK49" s="286"/>
      <c r="FZL49" s="286"/>
      <c r="FZM49" s="286"/>
      <c r="FZN49" s="286"/>
      <c r="FZO49" s="286"/>
      <c r="FZP49" s="286"/>
      <c r="FZQ49" s="286"/>
      <c r="FZR49" s="286"/>
      <c r="FZS49" s="286"/>
      <c r="FZT49" s="286"/>
      <c r="FZU49" s="286"/>
      <c r="FZV49" s="286"/>
      <c r="FZW49" s="286"/>
      <c r="FZX49" s="286"/>
      <c r="FZY49" s="286"/>
      <c r="FZZ49" s="286"/>
      <c r="GAA49" s="286"/>
      <c r="GAB49" s="286"/>
      <c r="GAC49" s="286"/>
      <c r="GAD49" s="286"/>
      <c r="GAE49" s="286"/>
      <c r="GAF49" s="286"/>
      <c r="GAG49" s="286"/>
      <c r="GAH49" s="286"/>
      <c r="GAI49" s="286"/>
      <c r="GAJ49" s="286"/>
      <c r="GAK49" s="286"/>
      <c r="GAL49" s="286"/>
      <c r="GAM49" s="286"/>
      <c r="GAN49" s="286"/>
      <c r="GAO49" s="286"/>
      <c r="GAP49" s="286"/>
      <c r="GAQ49" s="286"/>
      <c r="GAR49" s="286"/>
      <c r="GAS49" s="286"/>
      <c r="GAT49" s="286"/>
      <c r="GAU49" s="286"/>
      <c r="GAV49" s="286"/>
      <c r="GAW49" s="286"/>
      <c r="GAX49" s="286"/>
      <c r="GAY49" s="286"/>
      <c r="GAZ49" s="286"/>
      <c r="GBA49" s="286"/>
      <c r="GBB49" s="286"/>
      <c r="GBC49" s="286"/>
      <c r="GBD49" s="286"/>
      <c r="GBE49" s="286"/>
      <c r="GBF49" s="286"/>
      <c r="GBG49" s="286"/>
      <c r="GBH49" s="286"/>
      <c r="GBI49" s="286"/>
      <c r="GBJ49" s="286"/>
      <c r="GBK49" s="286"/>
      <c r="GBL49" s="286"/>
      <c r="GBM49" s="286"/>
      <c r="GBN49" s="286"/>
      <c r="GBO49" s="286"/>
      <c r="GBP49" s="286"/>
      <c r="GBQ49" s="286"/>
      <c r="GBR49" s="286"/>
      <c r="GBS49" s="286"/>
      <c r="GBT49" s="286"/>
      <c r="GBU49" s="286"/>
      <c r="GBV49" s="286"/>
      <c r="GBW49" s="286"/>
      <c r="GBX49" s="286"/>
      <c r="GBY49" s="286"/>
      <c r="GBZ49" s="286"/>
      <c r="GCA49" s="286"/>
      <c r="GCB49" s="286"/>
      <c r="GCC49" s="286"/>
      <c r="GCD49" s="286"/>
      <c r="GCE49" s="286"/>
      <c r="GCF49" s="286"/>
      <c r="GCG49" s="286"/>
      <c r="GCH49" s="286"/>
      <c r="GCI49" s="286"/>
      <c r="GCJ49" s="286"/>
      <c r="GCK49" s="286"/>
      <c r="GCL49" s="286"/>
      <c r="GCM49" s="286"/>
      <c r="GCN49" s="286"/>
      <c r="GCO49" s="286"/>
      <c r="GCP49" s="286"/>
      <c r="GCQ49" s="286"/>
      <c r="GCR49" s="286"/>
      <c r="GCS49" s="286"/>
      <c r="GCT49" s="286"/>
      <c r="GCU49" s="286"/>
      <c r="GCV49" s="286"/>
      <c r="GCW49" s="286"/>
      <c r="GCX49" s="286"/>
      <c r="GCY49" s="286"/>
      <c r="GCZ49" s="286"/>
      <c r="GDA49" s="286"/>
      <c r="GDB49" s="286"/>
      <c r="GDC49" s="286"/>
      <c r="GDD49" s="286"/>
      <c r="GDE49" s="286"/>
      <c r="GDF49" s="286"/>
      <c r="GDG49" s="286"/>
      <c r="GDH49" s="286"/>
      <c r="GDI49" s="286"/>
      <c r="GDJ49" s="286"/>
      <c r="GDK49" s="286"/>
      <c r="GDL49" s="286"/>
      <c r="GDM49" s="286"/>
      <c r="GDN49" s="286"/>
      <c r="GDO49" s="286"/>
      <c r="GDP49" s="286"/>
      <c r="GDQ49" s="286"/>
      <c r="GDR49" s="286"/>
      <c r="GDS49" s="286"/>
      <c r="GDT49" s="286"/>
      <c r="GDU49" s="286"/>
      <c r="GDV49" s="286"/>
      <c r="GDW49" s="286"/>
      <c r="GDX49" s="286"/>
      <c r="GDY49" s="286"/>
      <c r="GDZ49" s="286"/>
      <c r="GEA49" s="286"/>
      <c r="GEB49" s="286"/>
      <c r="GEC49" s="286"/>
      <c r="GED49" s="286"/>
      <c r="GEE49" s="286"/>
      <c r="GEF49" s="286"/>
      <c r="GEG49" s="286"/>
      <c r="GEH49" s="286"/>
      <c r="GEI49" s="286"/>
      <c r="GEJ49" s="286"/>
      <c r="GEK49" s="286"/>
      <c r="GEL49" s="286"/>
      <c r="GEM49" s="286"/>
      <c r="GEN49" s="286"/>
      <c r="GEO49" s="286"/>
      <c r="GEP49" s="286"/>
      <c r="GEQ49" s="286"/>
      <c r="GER49" s="286"/>
      <c r="GES49" s="286"/>
      <c r="GET49" s="286"/>
      <c r="GEU49" s="286"/>
      <c r="GEV49" s="286"/>
      <c r="GEW49" s="286"/>
      <c r="GEX49" s="286"/>
      <c r="GEY49" s="286"/>
      <c r="GEZ49" s="286"/>
      <c r="GFA49" s="286"/>
      <c r="GFB49" s="286"/>
      <c r="GFC49" s="286"/>
      <c r="GFD49" s="286"/>
      <c r="GFE49" s="286"/>
      <c r="GFF49" s="286"/>
      <c r="GFG49" s="286"/>
      <c r="GFH49" s="286"/>
      <c r="GFI49" s="286"/>
      <c r="GFJ49" s="286"/>
      <c r="GFK49" s="286"/>
      <c r="GFL49" s="286"/>
      <c r="GFM49" s="286"/>
      <c r="GFN49" s="286"/>
      <c r="GFO49" s="286"/>
      <c r="GFP49" s="286"/>
      <c r="GFQ49" s="286"/>
      <c r="GFR49" s="286"/>
      <c r="GFS49" s="286"/>
      <c r="GFT49" s="286"/>
      <c r="GFU49" s="286"/>
      <c r="GFV49" s="286"/>
      <c r="GFW49" s="286"/>
      <c r="GFX49" s="286"/>
      <c r="GFY49" s="286"/>
      <c r="GFZ49" s="286"/>
      <c r="GGA49" s="286"/>
      <c r="GGB49" s="286"/>
      <c r="GGC49" s="286"/>
      <c r="GGD49" s="286"/>
      <c r="GGE49" s="286"/>
      <c r="GGF49" s="286"/>
      <c r="GGG49" s="286"/>
      <c r="GGH49" s="286"/>
      <c r="GGI49" s="286"/>
      <c r="GGJ49" s="286"/>
      <c r="GGK49" s="286"/>
      <c r="GGL49" s="286"/>
      <c r="GGM49" s="286"/>
      <c r="GGN49" s="286"/>
      <c r="GGO49" s="286"/>
      <c r="GGP49" s="286"/>
      <c r="GGQ49" s="286"/>
      <c r="GGR49" s="286"/>
      <c r="GGS49" s="286"/>
      <c r="GGT49" s="286"/>
      <c r="GGU49" s="286"/>
      <c r="GGV49" s="286"/>
      <c r="GGW49" s="286"/>
      <c r="GGX49" s="286"/>
      <c r="GGY49" s="286"/>
      <c r="GGZ49" s="286"/>
      <c r="GHA49" s="286"/>
      <c r="GHB49" s="286"/>
      <c r="GHC49" s="286"/>
      <c r="GHD49" s="286"/>
      <c r="GHE49" s="286"/>
      <c r="GHF49" s="286"/>
      <c r="GHG49" s="286"/>
      <c r="GHH49" s="286"/>
      <c r="GHI49" s="286"/>
      <c r="GHJ49" s="286"/>
      <c r="GHK49" s="286"/>
      <c r="GHL49" s="286"/>
      <c r="GHM49" s="286"/>
      <c r="GHN49" s="286"/>
      <c r="GHO49" s="286"/>
      <c r="GHP49" s="286"/>
      <c r="GHQ49" s="286"/>
      <c r="GHR49" s="286"/>
      <c r="GHS49" s="286"/>
      <c r="GHT49" s="286"/>
      <c r="GHU49" s="286"/>
      <c r="GHV49" s="286"/>
      <c r="GHW49" s="286"/>
      <c r="GHX49" s="286"/>
      <c r="GHY49" s="286"/>
      <c r="GHZ49" s="286"/>
      <c r="GIA49" s="286"/>
      <c r="GIB49" s="286"/>
      <c r="GIC49" s="286"/>
      <c r="GID49" s="286"/>
      <c r="GIE49" s="286"/>
      <c r="GIF49" s="286"/>
      <c r="GIG49" s="286"/>
      <c r="GIH49" s="286"/>
      <c r="GII49" s="286"/>
      <c r="GIJ49" s="286"/>
      <c r="GIK49" s="286"/>
      <c r="GIL49" s="286"/>
      <c r="GIM49" s="286"/>
      <c r="GIN49" s="286"/>
      <c r="GIO49" s="286"/>
      <c r="GIP49" s="286"/>
      <c r="GIQ49" s="286"/>
      <c r="GIR49" s="286"/>
      <c r="GIS49" s="286"/>
      <c r="GIT49" s="286"/>
      <c r="GIU49" s="286"/>
      <c r="GIV49" s="286"/>
      <c r="GIW49" s="286"/>
      <c r="GIX49" s="286"/>
      <c r="GIY49" s="286"/>
      <c r="GIZ49" s="286"/>
      <c r="GJA49" s="286"/>
      <c r="GJB49" s="286"/>
      <c r="GJC49" s="286"/>
      <c r="GJD49" s="286"/>
      <c r="GJE49" s="286"/>
      <c r="GJF49" s="286"/>
      <c r="GJG49" s="286"/>
      <c r="GJH49" s="286"/>
      <c r="GJI49" s="286"/>
      <c r="GJJ49" s="286"/>
      <c r="GJK49" s="286"/>
      <c r="GJL49" s="286"/>
      <c r="GJM49" s="286"/>
      <c r="GJN49" s="286"/>
      <c r="GJO49" s="286"/>
      <c r="GJP49" s="286"/>
      <c r="GJQ49" s="286"/>
      <c r="GJR49" s="286"/>
      <c r="GJS49" s="286"/>
      <c r="GJT49" s="286"/>
      <c r="GJU49" s="286"/>
      <c r="GJV49" s="286"/>
      <c r="GJW49" s="286"/>
      <c r="GJX49" s="286"/>
      <c r="GJY49" s="286"/>
      <c r="GJZ49" s="286"/>
      <c r="GKA49" s="286"/>
      <c r="GKB49" s="286"/>
      <c r="GKC49" s="286"/>
      <c r="GKD49" s="286"/>
      <c r="GKE49" s="286"/>
      <c r="GKF49" s="286"/>
      <c r="GKG49" s="286"/>
      <c r="GKH49" s="286"/>
      <c r="GKI49" s="286"/>
      <c r="GKJ49" s="286"/>
      <c r="GKK49" s="286"/>
      <c r="GKL49" s="286"/>
      <c r="GKM49" s="286"/>
      <c r="GKN49" s="286"/>
      <c r="GKO49" s="286"/>
      <c r="GKP49" s="286"/>
      <c r="GKQ49" s="286"/>
      <c r="GKR49" s="286"/>
      <c r="GKS49" s="286"/>
      <c r="GKT49" s="286"/>
      <c r="GKU49" s="286"/>
      <c r="GKV49" s="286"/>
      <c r="GKW49" s="286"/>
      <c r="GKX49" s="286"/>
      <c r="GKY49" s="286"/>
      <c r="GKZ49" s="286"/>
      <c r="GLA49" s="286"/>
      <c r="GLB49" s="286"/>
      <c r="GLC49" s="286"/>
      <c r="GLD49" s="286"/>
      <c r="GLE49" s="286"/>
      <c r="GLF49" s="286"/>
      <c r="GLG49" s="286"/>
      <c r="GLH49" s="286"/>
      <c r="GLI49" s="286"/>
      <c r="GLJ49" s="286"/>
      <c r="GLK49" s="286"/>
      <c r="GLL49" s="286"/>
      <c r="GLM49" s="286"/>
      <c r="GLN49" s="286"/>
      <c r="GLO49" s="286"/>
      <c r="GLP49" s="286"/>
      <c r="GLQ49" s="286"/>
      <c r="GLR49" s="286"/>
      <c r="GLS49" s="286"/>
      <c r="GLT49" s="286"/>
      <c r="GLU49" s="286"/>
      <c r="GLV49" s="286"/>
      <c r="GLW49" s="286"/>
      <c r="GLX49" s="286"/>
      <c r="GLY49" s="286"/>
      <c r="GLZ49" s="286"/>
      <c r="GMA49" s="286"/>
      <c r="GMB49" s="286"/>
      <c r="GMC49" s="286"/>
      <c r="GMD49" s="286"/>
      <c r="GME49" s="286"/>
      <c r="GMF49" s="286"/>
      <c r="GMG49" s="286"/>
      <c r="GMH49" s="286"/>
      <c r="GMI49" s="286"/>
      <c r="GMJ49" s="286"/>
      <c r="GMK49" s="286"/>
      <c r="GML49" s="286"/>
      <c r="GMM49" s="286"/>
      <c r="GMN49" s="286"/>
      <c r="GMO49" s="286"/>
      <c r="GMP49" s="286"/>
      <c r="GMQ49" s="286"/>
      <c r="GMR49" s="286"/>
      <c r="GMS49" s="286"/>
      <c r="GMT49" s="286"/>
      <c r="GMU49" s="286"/>
      <c r="GMV49" s="286"/>
      <c r="GMW49" s="286"/>
      <c r="GMX49" s="286"/>
      <c r="GMY49" s="286"/>
      <c r="GMZ49" s="286"/>
      <c r="GNA49" s="286"/>
      <c r="GNB49" s="286"/>
      <c r="GNC49" s="286"/>
      <c r="GND49" s="286"/>
      <c r="GNE49" s="286"/>
      <c r="GNF49" s="286"/>
      <c r="GNG49" s="286"/>
      <c r="GNH49" s="286"/>
      <c r="GNI49" s="286"/>
      <c r="GNJ49" s="286"/>
      <c r="GNK49" s="286"/>
      <c r="GNL49" s="286"/>
      <c r="GNM49" s="286"/>
      <c r="GNN49" s="286"/>
      <c r="GNO49" s="286"/>
      <c r="GNP49" s="286"/>
      <c r="GNQ49" s="286"/>
      <c r="GNR49" s="286"/>
      <c r="GNS49" s="286"/>
      <c r="GNT49" s="286"/>
      <c r="GNU49" s="286"/>
      <c r="GNV49" s="286"/>
      <c r="GNW49" s="286"/>
      <c r="GNX49" s="286"/>
      <c r="GNY49" s="286"/>
      <c r="GNZ49" s="286"/>
      <c r="GOA49" s="286"/>
      <c r="GOB49" s="286"/>
      <c r="GOC49" s="286"/>
      <c r="GOD49" s="286"/>
      <c r="GOE49" s="286"/>
      <c r="GOF49" s="286"/>
      <c r="GOG49" s="286"/>
      <c r="GOH49" s="286"/>
      <c r="GOI49" s="286"/>
      <c r="GOJ49" s="286"/>
      <c r="GOK49" s="286"/>
      <c r="GOL49" s="286"/>
      <c r="GOM49" s="286"/>
      <c r="GON49" s="286"/>
      <c r="GOO49" s="286"/>
      <c r="GOP49" s="286"/>
      <c r="GOQ49" s="286"/>
      <c r="GOR49" s="286"/>
      <c r="GOS49" s="286"/>
      <c r="GOT49" s="286"/>
      <c r="GOU49" s="286"/>
      <c r="GOV49" s="286"/>
      <c r="GOW49" s="286"/>
      <c r="GOX49" s="286"/>
      <c r="GOY49" s="286"/>
      <c r="GOZ49" s="286"/>
      <c r="GPA49" s="286"/>
      <c r="GPB49" s="286"/>
      <c r="GPC49" s="286"/>
      <c r="GPD49" s="286"/>
      <c r="GPE49" s="286"/>
      <c r="GPF49" s="286"/>
      <c r="GPG49" s="286"/>
      <c r="GPH49" s="286"/>
      <c r="GPI49" s="286"/>
      <c r="GPJ49" s="286"/>
      <c r="GPK49" s="286"/>
      <c r="GPL49" s="286"/>
      <c r="GPM49" s="286"/>
      <c r="GPN49" s="286"/>
      <c r="GPO49" s="286"/>
      <c r="GPP49" s="286"/>
      <c r="GPQ49" s="286"/>
      <c r="GPR49" s="286"/>
      <c r="GPS49" s="286"/>
      <c r="GPT49" s="286"/>
      <c r="GPU49" s="286"/>
      <c r="GPV49" s="286"/>
      <c r="GPW49" s="286"/>
      <c r="GPX49" s="286"/>
      <c r="GPY49" s="286"/>
      <c r="GPZ49" s="286"/>
      <c r="GQA49" s="286"/>
      <c r="GQB49" s="286"/>
      <c r="GQC49" s="286"/>
      <c r="GQD49" s="286"/>
      <c r="GQE49" s="286"/>
      <c r="GQF49" s="286"/>
      <c r="GQG49" s="286"/>
      <c r="GQH49" s="286"/>
      <c r="GQI49" s="286"/>
      <c r="GQJ49" s="286"/>
      <c r="GQK49" s="286"/>
      <c r="GQL49" s="286"/>
      <c r="GQM49" s="286"/>
      <c r="GQN49" s="286"/>
      <c r="GQO49" s="286"/>
      <c r="GQP49" s="286"/>
      <c r="GQQ49" s="286"/>
      <c r="GQR49" s="286"/>
      <c r="GQS49" s="286"/>
      <c r="GQT49" s="286"/>
      <c r="GQU49" s="286"/>
      <c r="GQV49" s="286"/>
      <c r="GQW49" s="286"/>
      <c r="GQX49" s="286"/>
      <c r="GQY49" s="286"/>
      <c r="GQZ49" s="286"/>
      <c r="GRA49" s="286"/>
      <c r="GRB49" s="286"/>
      <c r="GRC49" s="286"/>
      <c r="GRD49" s="286"/>
      <c r="GRE49" s="286"/>
      <c r="GRF49" s="286"/>
      <c r="GRG49" s="286"/>
      <c r="GRH49" s="286"/>
      <c r="GRI49" s="286"/>
      <c r="GRJ49" s="286"/>
      <c r="GRK49" s="286"/>
      <c r="GRL49" s="286"/>
      <c r="GRM49" s="286"/>
      <c r="GRN49" s="286"/>
      <c r="GRO49" s="286"/>
      <c r="GRP49" s="286"/>
      <c r="GRQ49" s="286"/>
      <c r="GRR49" s="286"/>
      <c r="GRS49" s="286"/>
      <c r="GRT49" s="286"/>
      <c r="GRU49" s="286"/>
      <c r="GRV49" s="286"/>
      <c r="GRW49" s="286"/>
      <c r="GRX49" s="286"/>
      <c r="GRY49" s="286"/>
      <c r="GRZ49" s="286"/>
      <c r="GSA49" s="286"/>
      <c r="GSB49" s="286"/>
      <c r="GSC49" s="286"/>
      <c r="GSD49" s="286"/>
      <c r="GSE49" s="286"/>
      <c r="GSF49" s="286"/>
      <c r="GSG49" s="286"/>
      <c r="GSH49" s="286"/>
      <c r="GSI49" s="286"/>
      <c r="GSJ49" s="286"/>
      <c r="GSK49" s="286"/>
      <c r="GSL49" s="286"/>
      <c r="GSM49" s="286"/>
      <c r="GSN49" s="286"/>
      <c r="GSO49" s="286"/>
      <c r="GSP49" s="286"/>
      <c r="GSQ49" s="286"/>
      <c r="GSR49" s="286"/>
      <c r="GSS49" s="286"/>
      <c r="GST49" s="286"/>
      <c r="GSU49" s="286"/>
      <c r="GSV49" s="286"/>
      <c r="GSW49" s="286"/>
      <c r="GSX49" s="286"/>
      <c r="GSY49" s="286"/>
      <c r="GSZ49" s="286"/>
      <c r="GTA49" s="286"/>
      <c r="GTB49" s="286"/>
      <c r="GTC49" s="286"/>
      <c r="GTD49" s="286"/>
      <c r="GTE49" s="286"/>
      <c r="GTF49" s="286"/>
      <c r="GTG49" s="286"/>
      <c r="GTH49" s="286"/>
      <c r="GTI49" s="286"/>
      <c r="GTJ49" s="286"/>
      <c r="GTK49" s="286"/>
      <c r="GTL49" s="286"/>
      <c r="GTM49" s="286"/>
      <c r="GTN49" s="286"/>
      <c r="GTO49" s="286"/>
      <c r="GTP49" s="286"/>
      <c r="GTQ49" s="286"/>
      <c r="GTR49" s="286"/>
      <c r="GTS49" s="286"/>
      <c r="GTT49" s="286"/>
      <c r="GTU49" s="286"/>
      <c r="GTV49" s="286"/>
      <c r="GTW49" s="286"/>
      <c r="GTX49" s="286"/>
      <c r="GTY49" s="286"/>
      <c r="GTZ49" s="286"/>
      <c r="GUA49" s="286"/>
      <c r="GUB49" s="286"/>
      <c r="GUC49" s="286"/>
      <c r="GUD49" s="286"/>
      <c r="GUE49" s="286"/>
      <c r="GUF49" s="286"/>
      <c r="GUG49" s="286"/>
      <c r="GUH49" s="286"/>
      <c r="GUI49" s="286"/>
      <c r="GUJ49" s="286"/>
      <c r="GUK49" s="286"/>
      <c r="GUL49" s="286"/>
      <c r="GUM49" s="286"/>
      <c r="GUN49" s="286"/>
      <c r="GUO49" s="286"/>
      <c r="GUP49" s="286"/>
      <c r="GUQ49" s="286"/>
      <c r="GUR49" s="286"/>
      <c r="GUS49" s="286"/>
      <c r="GUT49" s="286"/>
      <c r="GUU49" s="286"/>
      <c r="GUV49" s="286"/>
      <c r="GUW49" s="286"/>
      <c r="GUX49" s="286"/>
      <c r="GUY49" s="286"/>
      <c r="GUZ49" s="286"/>
      <c r="GVA49" s="286"/>
      <c r="GVB49" s="286"/>
      <c r="GVC49" s="286"/>
      <c r="GVD49" s="286"/>
      <c r="GVE49" s="286"/>
      <c r="GVF49" s="286"/>
      <c r="GVG49" s="286"/>
      <c r="GVH49" s="286"/>
      <c r="GVI49" s="286"/>
      <c r="GVJ49" s="286"/>
      <c r="GVK49" s="286"/>
      <c r="GVL49" s="286"/>
      <c r="GVM49" s="286"/>
      <c r="GVN49" s="286"/>
      <c r="GVO49" s="286"/>
      <c r="GVP49" s="286"/>
      <c r="GVQ49" s="286"/>
      <c r="GVR49" s="286"/>
      <c r="GVS49" s="286"/>
      <c r="GVT49" s="286"/>
      <c r="GVU49" s="286"/>
      <c r="GVV49" s="286"/>
      <c r="GVW49" s="286"/>
      <c r="GVX49" s="286"/>
      <c r="GVY49" s="286"/>
      <c r="GVZ49" s="286"/>
      <c r="GWA49" s="286"/>
      <c r="GWB49" s="286"/>
      <c r="GWC49" s="286"/>
      <c r="GWD49" s="286"/>
      <c r="GWE49" s="286"/>
      <c r="GWF49" s="286"/>
      <c r="GWG49" s="286"/>
      <c r="GWH49" s="286"/>
      <c r="GWI49" s="286"/>
      <c r="GWJ49" s="286"/>
      <c r="GWK49" s="286"/>
      <c r="GWL49" s="286"/>
      <c r="GWM49" s="286"/>
      <c r="GWN49" s="286"/>
      <c r="GWO49" s="286"/>
      <c r="GWP49" s="286"/>
      <c r="GWQ49" s="286"/>
      <c r="GWR49" s="286"/>
      <c r="GWS49" s="286"/>
      <c r="GWT49" s="286"/>
      <c r="GWU49" s="286"/>
      <c r="GWV49" s="286"/>
      <c r="GWW49" s="286"/>
      <c r="GWX49" s="286"/>
      <c r="GWY49" s="286"/>
      <c r="GWZ49" s="286"/>
      <c r="GXA49" s="286"/>
      <c r="GXB49" s="286"/>
      <c r="GXC49" s="286"/>
      <c r="GXD49" s="286"/>
      <c r="GXE49" s="286"/>
      <c r="GXF49" s="286"/>
      <c r="GXG49" s="286"/>
      <c r="GXH49" s="286"/>
      <c r="GXI49" s="286"/>
      <c r="GXJ49" s="286"/>
      <c r="GXK49" s="286"/>
      <c r="GXL49" s="286"/>
      <c r="GXM49" s="286"/>
      <c r="GXN49" s="286"/>
      <c r="GXO49" s="286"/>
      <c r="GXP49" s="286"/>
      <c r="GXQ49" s="286"/>
      <c r="GXR49" s="286"/>
      <c r="GXS49" s="286"/>
      <c r="GXT49" s="286"/>
      <c r="GXU49" s="286"/>
      <c r="GXV49" s="286"/>
      <c r="GXW49" s="286"/>
      <c r="GXX49" s="286"/>
      <c r="GXY49" s="286"/>
      <c r="GXZ49" s="286"/>
      <c r="GYA49" s="286"/>
      <c r="GYB49" s="286"/>
      <c r="GYC49" s="286"/>
      <c r="GYD49" s="286"/>
      <c r="GYE49" s="286"/>
      <c r="GYF49" s="286"/>
      <c r="GYG49" s="286"/>
      <c r="GYH49" s="286"/>
      <c r="GYI49" s="286"/>
      <c r="GYJ49" s="286"/>
      <c r="GYK49" s="286"/>
      <c r="GYL49" s="286"/>
      <c r="GYM49" s="286"/>
      <c r="GYN49" s="286"/>
      <c r="GYO49" s="286"/>
      <c r="GYP49" s="286"/>
      <c r="GYQ49" s="286"/>
      <c r="GYR49" s="286"/>
      <c r="GYS49" s="286"/>
      <c r="GYT49" s="286"/>
      <c r="GYU49" s="286"/>
      <c r="GYV49" s="286"/>
      <c r="GYW49" s="286"/>
      <c r="GYX49" s="286"/>
      <c r="GYY49" s="286"/>
      <c r="GYZ49" s="286"/>
      <c r="GZA49" s="286"/>
      <c r="GZB49" s="286"/>
      <c r="GZC49" s="286"/>
      <c r="GZD49" s="286"/>
      <c r="GZE49" s="286"/>
      <c r="GZF49" s="286"/>
      <c r="GZG49" s="286"/>
      <c r="GZH49" s="286"/>
      <c r="GZI49" s="286"/>
      <c r="GZJ49" s="286"/>
      <c r="GZK49" s="286"/>
      <c r="GZL49" s="286"/>
      <c r="GZM49" s="286"/>
      <c r="GZN49" s="286"/>
      <c r="GZO49" s="286"/>
      <c r="GZP49" s="286"/>
      <c r="GZQ49" s="286"/>
      <c r="GZR49" s="286"/>
      <c r="GZS49" s="286"/>
      <c r="GZT49" s="286"/>
      <c r="GZU49" s="286"/>
      <c r="GZV49" s="286"/>
      <c r="GZW49" s="286"/>
      <c r="GZX49" s="286"/>
      <c r="GZY49" s="286"/>
      <c r="GZZ49" s="286"/>
      <c r="HAA49" s="286"/>
      <c r="HAB49" s="286"/>
      <c r="HAC49" s="286"/>
      <c r="HAD49" s="286"/>
      <c r="HAE49" s="286"/>
      <c r="HAF49" s="286"/>
      <c r="HAG49" s="286"/>
      <c r="HAH49" s="286"/>
      <c r="HAI49" s="286"/>
      <c r="HAJ49" s="286"/>
      <c r="HAK49" s="286"/>
      <c r="HAL49" s="286"/>
      <c r="HAM49" s="286"/>
      <c r="HAN49" s="286"/>
      <c r="HAO49" s="286"/>
      <c r="HAP49" s="286"/>
      <c r="HAQ49" s="286"/>
      <c r="HAR49" s="286"/>
      <c r="HAS49" s="286"/>
      <c r="HAT49" s="286"/>
      <c r="HAU49" s="286"/>
      <c r="HAV49" s="286"/>
      <c r="HAW49" s="286"/>
      <c r="HAX49" s="286"/>
      <c r="HAY49" s="286"/>
      <c r="HAZ49" s="286"/>
      <c r="HBA49" s="286"/>
      <c r="HBB49" s="286"/>
      <c r="HBC49" s="286"/>
      <c r="HBD49" s="286"/>
      <c r="HBE49" s="286"/>
      <c r="HBF49" s="286"/>
      <c r="HBG49" s="286"/>
      <c r="HBH49" s="286"/>
      <c r="HBI49" s="286"/>
      <c r="HBJ49" s="286"/>
      <c r="HBK49" s="286"/>
      <c r="HBL49" s="286"/>
      <c r="HBM49" s="286"/>
      <c r="HBN49" s="286"/>
      <c r="HBO49" s="286"/>
      <c r="HBP49" s="286"/>
      <c r="HBQ49" s="286"/>
      <c r="HBR49" s="286"/>
      <c r="HBS49" s="286"/>
      <c r="HBT49" s="286"/>
      <c r="HBU49" s="286"/>
      <c r="HBV49" s="286"/>
      <c r="HBW49" s="286"/>
      <c r="HBX49" s="286"/>
      <c r="HBY49" s="286"/>
      <c r="HBZ49" s="286"/>
      <c r="HCA49" s="286"/>
      <c r="HCB49" s="286"/>
      <c r="HCC49" s="286"/>
      <c r="HCD49" s="286"/>
      <c r="HCE49" s="286"/>
      <c r="HCF49" s="286"/>
      <c r="HCG49" s="286"/>
      <c r="HCH49" s="286"/>
      <c r="HCI49" s="286"/>
      <c r="HCJ49" s="286"/>
      <c r="HCK49" s="286"/>
      <c r="HCL49" s="286"/>
      <c r="HCM49" s="286"/>
      <c r="HCN49" s="286"/>
      <c r="HCO49" s="286"/>
      <c r="HCP49" s="286"/>
      <c r="HCQ49" s="286"/>
      <c r="HCR49" s="286"/>
      <c r="HCS49" s="286"/>
      <c r="HCT49" s="286"/>
      <c r="HCU49" s="286"/>
      <c r="HCV49" s="286"/>
      <c r="HCW49" s="286"/>
      <c r="HCX49" s="286"/>
      <c r="HCY49" s="286"/>
      <c r="HCZ49" s="286"/>
      <c r="HDA49" s="286"/>
      <c r="HDB49" s="286"/>
      <c r="HDC49" s="286"/>
      <c r="HDD49" s="286"/>
      <c r="HDE49" s="286"/>
      <c r="HDF49" s="286"/>
      <c r="HDG49" s="286"/>
      <c r="HDH49" s="286"/>
      <c r="HDI49" s="286"/>
      <c r="HDJ49" s="286"/>
      <c r="HDK49" s="286"/>
      <c r="HDL49" s="286"/>
      <c r="HDM49" s="286"/>
      <c r="HDN49" s="286"/>
      <c r="HDO49" s="286"/>
      <c r="HDP49" s="286"/>
      <c r="HDQ49" s="286"/>
      <c r="HDR49" s="286"/>
      <c r="HDS49" s="286"/>
      <c r="HDT49" s="286"/>
      <c r="HDU49" s="286"/>
      <c r="HDV49" s="286"/>
      <c r="HDW49" s="286"/>
      <c r="HDX49" s="286"/>
      <c r="HDY49" s="286"/>
      <c r="HDZ49" s="286"/>
      <c r="HEA49" s="286"/>
      <c r="HEB49" s="286"/>
      <c r="HEC49" s="286"/>
      <c r="HED49" s="286"/>
      <c r="HEE49" s="286"/>
      <c r="HEF49" s="286"/>
      <c r="HEG49" s="286"/>
      <c r="HEH49" s="286"/>
      <c r="HEI49" s="286"/>
      <c r="HEJ49" s="286"/>
      <c r="HEK49" s="286"/>
      <c r="HEL49" s="286"/>
      <c r="HEM49" s="286"/>
      <c r="HEN49" s="286"/>
      <c r="HEO49" s="286"/>
      <c r="HEP49" s="286"/>
      <c r="HEQ49" s="286"/>
      <c r="HER49" s="286"/>
      <c r="HES49" s="286"/>
      <c r="HET49" s="286"/>
      <c r="HEU49" s="286"/>
      <c r="HEV49" s="286"/>
      <c r="HEW49" s="286"/>
      <c r="HEX49" s="286"/>
      <c r="HEY49" s="286"/>
      <c r="HEZ49" s="286"/>
      <c r="HFA49" s="286"/>
      <c r="HFB49" s="286"/>
      <c r="HFC49" s="286"/>
      <c r="HFD49" s="286"/>
      <c r="HFE49" s="286"/>
      <c r="HFF49" s="286"/>
      <c r="HFG49" s="286"/>
      <c r="HFH49" s="286"/>
      <c r="HFI49" s="286"/>
      <c r="HFJ49" s="286"/>
      <c r="HFK49" s="286"/>
      <c r="HFL49" s="286"/>
      <c r="HFM49" s="286"/>
      <c r="HFN49" s="286"/>
      <c r="HFO49" s="286"/>
      <c r="HFP49" s="286"/>
      <c r="HFQ49" s="286"/>
      <c r="HFR49" s="286"/>
      <c r="HFS49" s="286"/>
      <c r="HFT49" s="286"/>
      <c r="HFU49" s="286"/>
      <c r="HFV49" s="286"/>
      <c r="HFW49" s="286"/>
      <c r="HFX49" s="286"/>
      <c r="HFY49" s="286"/>
      <c r="HFZ49" s="286"/>
      <c r="HGA49" s="286"/>
      <c r="HGB49" s="286"/>
      <c r="HGC49" s="286"/>
      <c r="HGD49" s="286"/>
      <c r="HGE49" s="286"/>
      <c r="HGF49" s="286"/>
      <c r="HGG49" s="286"/>
      <c r="HGH49" s="286"/>
      <c r="HGI49" s="286"/>
      <c r="HGJ49" s="286"/>
      <c r="HGK49" s="286"/>
      <c r="HGL49" s="286"/>
      <c r="HGM49" s="286"/>
      <c r="HGN49" s="286"/>
      <c r="HGO49" s="286"/>
      <c r="HGP49" s="286"/>
      <c r="HGQ49" s="286"/>
      <c r="HGR49" s="286"/>
      <c r="HGS49" s="286"/>
      <c r="HGT49" s="286"/>
      <c r="HGU49" s="286"/>
      <c r="HGV49" s="286"/>
      <c r="HGW49" s="286"/>
      <c r="HGX49" s="286"/>
      <c r="HGY49" s="286"/>
      <c r="HGZ49" s="286"/>
      <c r="HHA49" s="286"/>
      <c r="HHB49" s="286"/>
      <c r="HHC49" s="286"/>
      <c r="HHD49" s="286"/>
      <c r="HHE49" s="286"/>
      <c r="HHF49" s="286"/>
      <c r="HHG49" s="286"/>
      <c r="HHH49" s="286"/>
      <c r="HHI49" s="286"/>
      <c r="HHJ49" s="286"/>
      <c r="HHK49" s="286"/>
      <c r="HHL49" s="286"/>
      <c r="HHM49" s="286"/>
      <c r="HHN49" s="286"/>
      <c r="HHO49" s="286"/>
      <c r="HHP49" s="286"/>
      <c r="HHQ49" s="286"/>
      <c r="HHR49" s="286"/>
      <c r="HHS49" s="286"/>
      <c r="HHT49" s="286"/>
      <c r="HHU49" s="286"/>
      <c r="HHV49" s="286"/>
      <c r="HHW49" s="286"/>
      <c r="HHX49" s="286"/>
      <c r="HHY49" s="286"/>
      <c r="HHZ49" s="286"/>
      <c r="HIA49" s="286"/>
      <c r="HIB49" s="286"/>
      <c r="HIC49" s="286"/>
      <c r="HID49" s="286"/>
      <c r="HIE49" s="286"/>
      <c r="HIF49" s="286"/>
      <c r="HIG49" s="286"/>
      <c r="HIH49" s="286"/>
      <c r="HII49" s="286"/>
      <c r="HIJ49" s="286"/>
      <c r="HIK49" s="286"/>
      <c r="HIL49" s="286"/>
      <c r="HIM49" s="286"/>
      <c r="HIN49" s="286"/>
      <c r="HIO49" s="286"/>
      <c r="HIP49" s="286"/>
      <c r="HIQ49" s="286"/>
      <c r="HIR49" s="286"/>
      <c r="HIS49" s="286"/>
      <c r="HIT49" s="286"/>
      <c r="HIU49" s="286"/>
      <c r="HIV49" s="286"/>
      <c r="HIW49" s="286"/>
      <c r="HIX49" s="286"/>
      <c r="HIY49" s="286"/>
      <c r="HIZ49" s="286"/>
      <c r="HJA49" s="286"/>
      <c r="HJB49" s="286"/>
      <c r="HJC49" s="286"/>
      <c r="HJD49" s="286"/>
      <c r="HJE49" s="286"/>
      <c r="HJF49" s="286"/>
      <c r="HJG49" s="286"/>
      <c r="HJH49" s="286"/>
      <c r="HJI49" s="286"/>
      <c r="HJJ49" s="286"/>
      <c r="HJK49" s="286"/>
      <c r="HJL49" s="286"/>
      <c r="HJM49" s="286"/>
      <c r="HJN49" s="286"/>
      <c r="HJO49" s="286"/>
      <c r="HJP49" s="286"/>
      <c r="HJQ49" s="286"/>
      <c r="HJR49" s="286"/>
      <c r="HJS49" s="286"/>
      <c r="HJT49" s="286"/>
      <c r="HJU49" s="286"/>
      <c r="HJV49" s="286"/>
      <c r="HJW49" s="286"/>
      <c r="HJX49" s="286"/>
      <c r="HJY49" s="286"/>
      <c r="HJZ49" s="286"/>
      <c r="HKA49" s="286"/>
      <c r="HKB49" s="286"/>
      <c r="HKC49" s="286"/>
      <c r="HKD49" s="286"/>
      <c r="HKE49" s="286"/>
      <c r="HKF49" s="286"/>
      <c r="HKG49" s="286"/>
      <c r="HKH49" s="286"/>
      <c r="HKI49" s="286"/>
      <c r="HKJ49" s="286"/>
      <c r="HKK49" s="286"/>
      <c r="HKL49" s="286"/>
      <c r="HKM49" s="286"/>
      <c r="HKN49" s="286"/>
      <c r="HKO49" s="286"/>
      <c r="HKP49" s="286"/>
      <c r="HKQ49" s="286"/>
      <c r="HKR49" s="286"/>
      <c r="HKS49" s="286"/>
      <c r="HKT49" s="286"/>
      <c r="HKU49" s="286"/>
      <c r="HKV49" s="286"/>
      <c r="HKW49" s="286"/>
      <c r="HKX49" s="286"/>
      <c r="HKY49" s="286"/>
      <c r="HKZ49" s="286"/>
      <c r="HLA49" s="286"/>
      <c r="HLB49" s="286"/>
      <c r="HLC49" s="286"/>
      <c r="HLD49" s="286"/>
      <c r="HLE49" s="286"/>
      <c r="HLF49" s="286"/>
      <c r="HLG49" s="286"/>
      <c r="HLH49" s="286"/>
      <c r="HLI49" s="286"/>
      <c r="HLJ49" s="286"/>
      <c r="HLK49" s="286"/>
      <c r="HLL49" s="286"/>
      <c r="HLM49" s="286"/>
      <c r="HLN49" s="286"/>
      <c r="HLO49" s="286"/>
      <c r="HLP49" s="286"/>
      <c r="HLQ49" s="286"/>
      <c r="HLR49" s="286"/>
      <c r="HLS49" s="286"/>
      <c r="HLT49" s="286"/>
      <c r="HLU49" s="286"/>
      <c r="HLV49" s="286"/>
      <c r="HLW49" s="286"/>
      <c r="HLX49" s="286"/>
      <c r="HLY49" s="286"/>
      <c r="HLZ49" s="286"/>
      <c r="HMA49" s="286"/>
      <c r="HMB49" s="286"/>
      <c r="HMC49" s="286"/>
      <c r="HMD49" s="286"/>
      <c r="HME49" s="286"/>
      <c r="HMF49" s="286"/>
      <c r="HMG49" s="286"/>
      <c r="HMH49" s="286"/>
      <c r="HMI49" s="286"/>
      <c r="HMJ49" s="286"/>
      <c r="HMK49" s="286"/>
      <c r="HML49" s="286"/>
      <c r="HMM49" s="286"/>
      <c r="HMN49" s="286"/>
      <c r="HMO49" s="286"/>
      <c r="HMP49" s="286"/>
      <c r="HMQ49" s="286"/>
      <c r="HMR49" s="286"/>
      <c r="HMS49" s="286"/>
      <c r="HMT49" s="286"/>
      <c r="HMU49" s="286"/>
      <c r="HMV49" s="286"/>
      <c r="HMW49" s="286"/>
      <c r="HMX49" s="286"/>
      <c r="HMY49" s="286"/>
      <c r="HMZ49" s="286"/>
      <c r="HNA49" s="286"/>
      <c r="HNB49" s="286"/>
      <c r="HNC49" s="286"/>
      <c r="HND49" s="286"/>
      <c r="HNE49" s="286"/>
      <c r="HNF49" s="286"/>
      <c r="HNG49" s="286"/>
      <c r="HNH49" s="286"/>
      <c r="HNI49" s="286"/>
      <c r="HNJ49" s="286"/>
      <c r="HNK49" s="286"/>
      <c r="HNL49" s="286"/>
      <c r="HNM49" s="286"/>
      <c r="HNN49" s="286"/>
      <c r="HNO49" s="286"/>
      <c r="HNP49" s="286"/>
      <c r="HNQ49" s="286"/>
      <c r="HNR49" s="286"/>
      <c r="HNS49" s="286"/>
      <c r="HNT49" s="286"/>
      <c r="HNU49" s="286"/>
      <c r="HNV49" s="286"/>
      <c r="HNW49" s="286"/>
      <c r="HNX49" s="286"/>
      <c r="HNY49" s="286"/>
      <c r="HNZ49" s="286"/>
      <c r="HOA49" s="286"/>
      <c r="HOB49" s="286"/>
      <c r="HOC49" s="286"/>
      <c r="HOD49" s="286"/>
      <c r="HOE49" s="286"/>
      <c r="HOF49" s="286"/>
      <c r="HOG49" s="286"/>
      <c r="HOH49" s="286"/>
      <c r="HOI49" s="286"/>
      <c r="HOJ49" s="286"/>
      <c r="HOK49" s="286"/>
      <c r="HOL49" s="286"/>
      <c r="HOM49" s="286"/>
      <c r="HON49" s="286"/>
      <c r="HOO49" s="286"/>
      <c r="HOP49" s="286"/>
      <c r="HOQ49" s="286"/>
      <c r="HOR49" s="286"/>
      <c r="HOS49" s="286"/>
      <c r="HOT49" s="286"/>
      <c r="HOU49" s="286"/>
      <c r="HOV49" s="286"/>
      <c r="HOW49" s="286"/>
      <c r="HOX49" s="286"/>
      <c r="HOY49" s="286"/>
      <c r="HOZ49" s="286"/>
      <c r="HPA49" s="286"/>
      <c r="HPB49" s="286"/>
      <c r="HPC49" s="286"/>
      <c r="HPD49" s="286"/>
      <c r="HPE49" s="286"/>
      <c r="HPF49" s="286"/>
      <c r="HPG49" s="286"/>
      <c r="HPH49" s="286"/>
      <c r="HPI49" s="286"/>
      <c r="HPJ49" s="286"/>
      <c r="HPK49" s="286"/>
      <c r="HPL49" s="286"/>
      <c r="HPM49" s="286"/>
      <c r="HPN49" s="286"/>
      <c r="HPO49" s="286"/>
      <c r="HPP49" s="286"/>
      <c r="HPQ49" s="286"/>
      <c r="HPR49" s="286"/>
      <c r="HPS49" s="286"/>
      <c r="HPT49" s="286"/>
      <c r="HPU49" s="286"/>
      <c r="HPV49" s="286"/>
      <c r="HPW49" s="286"/>
      <c r="HPX49" s="286"/>
      <c r="HPY49" s="286"/>
      <c r="HPZ49" s="286"/>
      <c r="HQA49" s="286"/>
      <c r="HQB49" s="286"/>
      <c r="HQC49" s="286"/>
      <c r="HQD49" s="286"/>
      <c r="HQE49" s="286"/>
      <c r="HQF49" s="286"/>
      <c r="HQG49" s="286"/>
      <c r="HQH49" s="286"/>
      <c r="HQI49" s="286"/>
      <c r="HQJ49" s="286"/>
      <c r="HQK49" s="286"/>
      <c r="HQL49" s="286"/>
      <c r="HQM49" s="286"/>
      <c r="HQN49" s="286"/>
      <c r="HQO49" s="286"/>
      <c r="HQP49" s="286"/>
      <c r="HQQ49" s="286"/>
      <c r="HQR49" s="286"/>
      <c r="HQS49" s="286"/>
      <c r="HQT49" s="286"/>
      <c r="HQU49" s="286"/>
      <c r="HQV49" s="286"/>
      <c r="HQW49" s="286"/>
      <c r="HQX49" s="286"/>
      <c r="HQY49" s="286"/>
      <c r="HQZ49" s="286"/>
      <c r="HRA49" s="286"/>
      <c r="HRB49" s="286"/>
      <c r="HRC49" s="286"/>
      <c r="HRD49" s="286"/>
      <c r="HRE49" s="286"/>
      <c r="HRF49" s="286"/>
      <c r="HRG49" s="286"/>
      <c r="HRH49" s="286"/>
      <c r="HRI49" s="286"/>
      <c r="HRJ49" s="286"/>
      <c r="HRK49" s="286"/>
      <c r="HRL49" s="286"/>
      <c r="HRM49" s="286"/>
      <c r="HRN49" s="286"/>
      <c r="HRO49" s="286"/>
      <c r="HRP49" s="286"/>
      <c r="HRQ49" s="286"/>
      <c r="HRR49" s="286"/>
      <c r="HRS49" s="286"/>
      <c r="HRT49" s="286"/>
      <c r="HRU49" s="286"/>
      <c r="HRV49" s="286"/>
      <c r="HRW49" s="286"/>
      <c r="HRX49" s="286"/>
      <c r="HRY49" s="286"/>
      <c r="HRZ49" s="286"/>
      <c r="HSA49" s="286"/>
      <c r="HSB49" s="286"/>
      <c r="HSC49" s="286"/>
      <c r="HSD49" s="286"/>
      <c r="HSE49" s="286"/>
      <c r="HSF49" s="286"/>
      <c r="HSG49" s="286"/>
      <c r="HSH49" s="286"/>
      <c r="HSI49" s="286"/>
      <c r="HSJ49" s="286"/>
      <c r="HSK49" s="286"/>
      <c r="HSL49" s="286"/>
      <c r="HSM49" s="286"/>
      <c r="HSN49" s="286"/>
      <c r="HSO49" s="286"/>
      <c r="HSP49" s="286"/>
      <c r="HSQ49" s="286"/>
      <c r="HSR49" s="286"/>
      <c r="HSS49" s="286"/>
      <c r="HST49" s="286"/>
      <c r="HSU49" s="286"/>
      <c r="HSV49" s="286"/>
      <c r="HSW49" s="286"/>
      <c r="HSX49" s="286"/>
      <c r="HSY49" s="286"/>
      <c r="HSZ49" s="286"/>
      <c r="HTA49" s="286"/>
      <c r="HTB49" s="286"/>
      <c r="HTC49" s="286"/>
      <c r="HTD49" s="286"/>
      <c r="HTE49" s="286"/>
      <c r="HTF49" s="286"/>
      <c r="HTG49" s="286"/>
      <c r="HTH49" s="286"/>
      <c r="HTI49" s="286"/>
      <c r="HTJ49" s="286"/>
      <c r="HTK49" s="286"/>
      <c r="HTL49" s="286"/>
      <c r="HTM49" s="286"/>
      <c r="HTN49" s="286"/>
      <c r="HTO49" s="286"/>
      <c r="HTP49" s="286"/>
      <c r="HTQ49" s="286"/>
      <c r="HTR49" s="286"/>
      <c r="HTS49" s="286"/>
      <c r="HTT49" s="286"/>
      <c r="HTU49" s="286"/>
      <c r="HTV49" s="286"/>
      <c r="HTW49" s="286"/>
      <c r="HTX49" s="286"/>
      <c r="HTY49" s="286"/>
      <c r="HTZ49" s="286"/>
      <c r="HUA49" s="286"/>
      <c r="HUB49" s="286"/>
      <c r="HUC49" s="286"/>
      <c r="HUD49" s="286"/>
      <c r="HUE49" s="286"/>
      <c r="HUF49" s="286"/>
      <c r="HUG49" s="286"/>
      <c r="HUH49" s="286"/>
      <c r="HUI49" s="286"/>
      <c r="HUJ49" s="286"/>
      <c r="HUK49" s="286"/>
      <c r="HUL49" s="286"/>
      <c r="HUM49" s="286"/>
      <c r="HUN49" s="286"/>
      <c r="HUO49" s="286"/>
      <c r="HUP49" s="286"/>
      <c r="HUQ49" s="286"/>
      <c r="HUR49" s="286"/>
      <c r="HUS49" s="286"/>
      <c r="HUT49" s="286"/>
      <c r="HUU49" s="286"/>
      <c r="HUV49" s="286"/>
      <c r="HUW49" s="286"/>
      <c r="HUX49" s="286"/>
      <c r="HUY49" s="286"/>
      <c r="HUZ49" s="286"/>
      <c r="HVA49" s="286"/>
      <c r="HVB49" s="286"/>
      <c r="HVC49" s="286"/>
      <c r="HVD49" s="286"/>
      <c r="HVE49" s="286"/>
      <c r="HVF49" s="286"/>
      <c r="HVG49" s="286"/>
      <c r="HVH49" s="286"/>
      <c r="HVI49" s="286"/>
      <c r="HVJ49" s="286"/>
      <c r="HVK49" s="286"/>
      <c r="HVL49" s="286"/>
      <c r="HVM49" s="286"/>
      <c r="HVN49" s="286"/>
      <c r="HVO49" s="286"/>
      <c r="HVP49" s="286"/>
      <c r="HVQ49" s="286"/>
      <c r="HVR49" s="286"/>
      <c r="HVS49" s="286"/>
      <c r="HVT49" s="286"/>
      <c r="HVU49" s="286"/>
      <c r="HVV49" s="286"/>
      <c r="HVW49" s="286"/>
      <c r="HVX49" s="286"/>
      <c r="HVY49" s="286"/>
      <c r="HVZ49" s="286"/>
      <c r="HWA49" s="286"/>
      <c r="HWB49" s="286"/>
      <c r="HWC49" s="286"/>
      <c r="HWD49" s="286"/>
      <c r="HWE49" s="286"/>
      <c r="HWF49" s="286"/>
      <c r="HWG49" s="286"/>
      <c r="HWH49" s="286"/>
      <c r="HWI49" s="286"/>
      <c r="HWJ49" s="286"/>
      <c r="HWK49" s="286"/>
      <c r="HWL49" s="286"/>
      <c r="HWM49" s="286"/>
      <c r="HWN49" s="286"/>
      <c r="HWO49" s="286"/>
      <c r="HWP49" s="286"/>
      <c r="HWQ49" s="286"/>
      <c r="HWR49" s="286"/>
      <c r="HWS49" s="286"/>
      <c r="HWT49" s="286"/>
      <c r="HWU49" s="286"/>
      <c r="HWV49" s="286"/>
      <c r="HWW49" s="286"/>
      <c r="HWX49" s="286"/>
      <c r="HWY49" s="286"/>
      <c r="HWZ49" s="286"/>
      <c r="HXA49" s="286"/>
      <c r="HXB49" s="286"/>
      <c r="HXC49" s="286"/>
      <c r="HXD49" s="286"/>
      <c r="HXE49" s="286"/>
      <c r="HXF49" s="286"/>
      <c r="HXG49" s="286"/>
      <c r="HXH49" s="286"/>
      <c r="HXI49" s="286"/>
      <c r="HXJ49" s="286"/>
      <c r="HXK49" s="286"/>
      <c r="HXL49" s="286"/>
      <c r="HXM49" s="286"/>
      <c r="HXN49" s="286"/>
      <c r="HXO49" s="286"/>
      <c r="HXP49" s="286"/>
      <c r="HXQ49" s="286"/>
      <c r="HXR49" s="286"/>
      <c r="HXS49" s="286"/>
      <c r="HXT49" s="286"/>
      <c r="HXU49" s="286"/>
      <c r="HXV49" s="286"/>
      <c r="HXW49" s="286"/>
      <c r="HXX49" s="286"/>
      <c r="HXY49" s="286"/>
      <c r="HXZ49" s="286"/>
      <c r="HYA49" s="286"/>
      <c r="HYB49" s="286"/>
      <c r="HYC49" s="286"/>
      <c r="HYD49" s="286"/>
      <c r="HYE49" s="286"/>
      <c r="HYF49" s="286"/>
      <c r="HYG49" s="286"/>
      <c r="HYH49" s="286"/>
      <c r="HYI49" s="286"/>
      <c r="HYJ49" s="286"/>
      <c r="HYK49" s="286"/>
      <c r="HYL49" s="286"/>
      <c r="HYM49" s="286"/>
      <c r="HYN49" s="286"/>
      <c r="HYO49" s="286"/>
      <c r="HYP49" s="286"/>
      <c r="HYQ49" s="286"/>
      <c r="HYR49" s="286"/>
      <c r="HYS49" s="286"/>
      <c r="HYT49" s="286"/>
      <c r="HYU49" s="286"/>
      <c r="HYV49" s="286"/>
      <c r="HYW49" s="286"/>
      <c r="HYX49" s="286"/>
      <c r="HYY49" s="286"/>
      <c r="HYZ49" s="286"/>
      <c r="HZA49" s="286"/>
      <c r="HZB49" s="286"/>
      <c r="HZC49" s="286"/>
      <c r="HZD49" s="286"/>
      <c r="HZE49" s="286"/>
      <c r="HZF49" s="286"/>
      <c r="HZG49" s="286"/>
      <c r="HZH49" s="286"/>
      <c r="HZI49" s="286"/>
      <c r="HZJ49" s="286"/>
      <c r="HZK49" s="286"/>
      <c r="HZL49" s="286"/>
      <c r="HZM49" s="286"/>
      <c r="HZN49" s="286"/>
      <c r="HZO49" s="286"/>
      <c r="HZP49" s="286"/>
      <c r="HZQ49" s="286"/>
      <c r="HZR49" s="286"/>
      <c r="HZS49" s="286"/>
      <c r="HZT49" s="286"/>
      <c r="HZU49" s="286"/>
      <c r="HZV49" s="286"/>
      <c r="HZW49" s="286"/>
      <c r="HZX49" s="286"/>
      <c r="HZY49" s="286"/>
      <c r="HZZ49" s="286"/>
      <c r="IAA49" s="286"/>
      <c r="IAB49" s="286"/>
      <c r="IAC49" s="286"/>
      <c r="IAD49" s="286"/>
      <c r="IAE49" s="286"/>
      <c r="IAF49" s="286"/>
      <c r="IAG49" s="286"/>
      <c r="IAH49" s="286"/>
      <c r="IAI49" s="286"/>
      <c r="IAJ49" s="286"/>
      <c r="IAK49" s="286"/>
      <c r="IAL49" s="286"/>
      <c r="IAM49" s="286"/>
      <c r="IAN49" s="286"/>
      <c r="IAO49" s="286"/>
      <c r="IAP49" s="286"/>
      <c r="IAQ49" s="286"/>
      <c r="IAR49" s="286"/>
      <c r="IAS49" s="286"/>
      <c r="IAT49" s="286"/>
      <c r="IAU49" s="286"/>
      <c r="IAV49" s="286"/>
      <c r="IAW49" s="286"/>
      <c r="IAX49" s="286"/>
      <c r="IAY49" s="286"/>
      <c r="IAZ49" s="286"/>
      <c r="IBA49" s="286"/>
      <c r="IBB49" s="286"/>
      <c r="IBC49" s="286"/>
      <c r="IBD49" s="286"/>
      <c r="IBE49" s="286"/>
      <c r="IBF49" s="286"/>
      <c r="IBG49" s="286"/>
      <c r="IBH49" s="286"/>
      <c r="IBI49" s="286"/>
      <c r="IBJ49" s="286"/>
      <c r="IBK49" s="286"/>
      <c r="IBL49" s="286"/>
      <c r="IBM49" s="286"/>
      <c r="IBN49" s="286"/>
      <c r="IBO49" s="286"/>
      <c r="IBP49" s="286"/>
      <c r="IBQ49" s="286"/>
      <c r="IBR49" s="286"/>
      <c r="IBS49" s="286"/>
      <c r="IBT49" s="286"/>
      <c r="IBU49" s="286"/>
      <c r="IBV49" s="286"/>
      <c r="IBW49" s="286"/>
      <c r="IBX49" s="286"/>
      <c r="IBY49" s="286"/>
      <c r="IBZ49" s="286"/>
      <c r="ICA49" s="286"/>
      <c r="ICB49" s="286"/>
      <c r="ICC49" s="286"/>
      <c r="ICD49" s="286"/>
      <c r="ICE49" s="286"/>
      <c r="ICF49" s="286"/>
      <c r="ICG49" s="286"/>
      <c r="ICH49" s="286"/>
      <c r="ICI49" s="286"/>
      <c r="ICJ49" s="286"/>
      <c r="ICK49" s="286"/>
      <c r="ICL49" s="286"/>
      <c r="ICM49" s="286"/>
      <c r="ICN49" s="286"/>
      <c r="ICO49" s="286"/>
      <c r="ICP49" s="286"/>
      <c r="ICQ49" s="286"/>
      <c r="ICR49" s="286"/>
      <c r="ICS49" s="286"/>
      <c r="ICT49" s="286"/>
      <c r="ICU49" s="286"/>
      <c r="ICV49" s="286"/>
      <c r="ICW49" s="286"/>
      <c r="ICX49" s="286"/>
      <c r="ICY49" s="286"/>
      <c r="ICZ49" s="286"/>
      <c r="IDA49" s="286"/>
      <c r="IDB49" s="286"/>
      <c r="IDC49" s="286"/>
      <c r="IDD49" s="286"/>
      <c r="IDE49" s="286"/>
      <c r="IDF49" s="286"/>
      <c r="IDG49" s="286"/>
      <c r="IDH49" s="286"/>
      <c r="IDI49" s="286"/>
      <c r="IDJ49" s="286"/>
      <c r="IDK49" s="286"/>
      <c r="IDL49" s="286"/>
      <c r="IDM49" s="286"/>
      <c r="IDN49" s="286"/>
      <c r="IDO49" s="286"/>
      <c r="IDP49" s="286"/>
      <c r="IDQ49" s="286"/>
      <c r="IDR49" s="286"/>
      <c r="IDS49" s="286"/>
      <c r="IDT49" s="286"/>
      <c r="IDU49" s="286"/>
      <c r="IDV49" s="286"/>
      <c r="IDW49" s="286"/>
      <c r="IDX49" s="286"/>
      <c r="IDY49" s="286"/>
      <c r="IDZ49" s="286"/>
      <c r="IEA49" s="286"/>
      <c r="IEB49" s="286"/>
      <c r="IEC49" s="286"/>
      <c r="IED49" s="286"/>
      <c r="IEE49" s="286"/>
      <c r="IEF49" s="286"/>
      <c r="IEG49" s="286"/>
      <c r="IEH49" s="286"/>
      <c r="IEI49" s="286"/>
      <c r="IEJ49" s="286"/>
      <c r="IEK49" s="286"/>
      <c r="IEL49" s="286"/>
      <c r="IEM49" s="286"/>
      <c r="IEN49" s="286"/>
      <c r="IEO49" s="286"/>
      <c r="IEP49" s="286"/>
      <c r="IEQ49" s="286"/>
      <c r="IER49" s="286"/>
      <c r="IES49" s="286"/>
      <c r="IET49" s="286"/>
      <c r="IEU49" s="286"/>
      <c r="IEV49" s="286"/>
      <c r="IEW49" s="286"/>
      <c r="IEX49" s="286"/>
      <c r="IEY49" s="286"/>
      <c r="IEZ49" s="286"/>
      <c r="IFA49" s="286"/>
      <c r="IFB49" s="286"/>
      <c r="IFC49" s="286"/>
      <c r="IFD49" s="286"/>
      <c r="IFE49" s="286"/>
      <c r="IFF49" s="286"/>
      <c r="IFG49" s="286"/>
      <c r="IFH49" s="286"/>
      <c r="IFI49" s="286"/>
      <c r="IFJ49" s="286"/>
      <c r="IFK49" s="286"/>
      <c r="IFL49" s="286"/>
      <c r="IFM49" s="286"/>
      <c r="IFN49" s="286"/>
      <c r="IFO49" s="286"/>
      <c r="IFP49" s="286"/>
      <c r="IFQ49" s="286"/>
      <c r="IFR49" s="286"/>
      <c r="IFS49" s="286"/>
      <c r="IFT49" s="286"/>
      <c r="IFU49" s="286"/>
      <c r="IFV49" s="286"/>
      <c r="IFW49" s="286"/>
      <c r="IFX49" s="286"/>
      <c r="IFY49" s="286"/>
      <c r="IFZ49" s="286"/>
      <c r="IGA49" s="286"/>
      <c r="IGB49" s="286"/>
      <c r="IGC49" s="286"/>
      <c r="IGD49" s="286"/>
      <c r="IGE49" s="286"/>
      <c r="IGF49" s="286"/>
      <c r="IGG49" s="286"/>
      <c r="IGH49" s="286"/>
      <c r="IGI49" s="286"/>
      <c r="IGJ49" s="286"/>
      <c r="IGK49" s="286"/>
      <c r="IGL49" s="286"/>
      <c r="IGM49" s="286"/>
      <c r="IGN49" s="286"/>
      <c r="IGO49" s="286"/>
      <c r="IGP49" s="286"/>
      <c r="IGQ49" s="286"/>
      <c r="IGR49" s="286"/>
      <c r="IGS49" s="286"/>
      <c r="IGT49" s="286"/>
      <c r="IGU49" s="286"/>
      <c r="IGV49" s="286"/>
      <c r="IGW49" s="286"/>
      <c r="IGX49" s="286"/>
      <c r="IGY49" s="286"/>
      <c r="IGZ49" s="286"/>
      <c r="IHA49" s="286"/>
      <c r="IHB49" s="286"/>
      <c r="IHC49" s="286"/>
      <c r="IHD49" s="286"/>
      <c r="IHE49" s="286"/>
      <c r="IHF49" s="286"/>
      <c r="IHG49" s="286"/>
      <c r="IHH49" s="286"/>
      <c r="IHI49" s="286"/>
      <c r="IHJ49" s="286"/>
      <c r="IHK49" s="286"/>
      <c r="IHL49" s="286"/>
      <c r="IHM49" s="286"/>
      <c r="IHN49" s="286"/>
      <c r="IHO49" s="286"/>
      <c r="IHP49" s="286"/>
      <c r="IHQ49" s="286"/>
      <c r="IHR49" s="286"/>
      <c r="IHS49" s="286"/>
      <c r="IHT49" s="286"/>
      <c r="IHU49" s="286"/>
      <c r="IHV49" s="286"/>
      <c r="IHW49" s="286"/>
      <c r="IHX49" s="286"/>
      <c r="IHY49" s="286"/>
      <c r="IHZ49" s="286"/>
      <c r="IIA49" s="286"/>
      <c r="IIB49" s="286"/>
      <c r="IIC49" s="286"/>
      <c r="IID49" s="286"/>
      <c r="IIE49" s="286"/>
      <c r="IIF49" s="286"/>
      <c r="IIG49" s="286"/>
      <c r="IIH49" s="286"/>
      <c r="III49" s="286"/>
      <c r="IIJ49" s="286"/>
      <c r="IIK49" s="286"/>
      <c r="IIL49" s="286"/>
      <c r="IIM49" s="286"/>
      <c r="IIN49" s="286"/>
      <c r="IIO49" s="286"/>
      <c r="IIP49" s="286"/>
      <c r="IIQ49" s="286"/>
      <c r="IIR49" s="286"/>
      <c r="IIS49" s="286"/>
      <c r="IIT49" s="286"/>
      <c r="IIU49" s="286"/>
      <c r="IIV49" s="286"/>
      <c r="IIW49" s="286"/>
      <c r="IIX49" s="286"/>
      <c r="IIY49" s="286"/>
      <c r="IIZ49" s="286"/>
      <c r="IJA49" s="286"/>
      <c r="IJB49" s="286"/>
      <c r="IJC49" s="286"/>
      <c r="IJD49" s="286"/>
      <c r="IJE49" s="286"/>
      <c r="IJF49" s="286"/>
      <c r="IJG49" s="286"/>
      <c r="IJH49" s="286"/>
      <c r="IJI49" s="286"/>
      <c r="IJJ49" s="286"/>
      <c r="IJK49" s="286"/>
      <c r="IJL49" s="286"/>
      <c r="IJM49" s="286"/>
      <c r="IJN49" s="286"/>
      <c r="IJO49" s="286"/>
      <c r="IJP49" s="286"/>
      <c r="IJQ49" s="286"/>
      <c r="IJR49" s="286"/>
      <c r="IJS49" s="286"/>
      <c r="IJT49" s="286"/>
      <c r="IJU49" s="286"/>
      <c r="IJV49" s="286"/>
      <c r="IJW49" s="286"/>
      <c r="IJX49" s="286"/>
      <c r="IJY49" s="286"/>
      <c r="IJZ49" s="286"/>
      <c r="IKA49" s="286"/>
      <c r="IKB49" s="286"/>
      <c r="IKC49" s="286"/>
      <c r="IKD49" s="286"/>
      <c r="IKE49" s="286"/>
      <c r="IKF49" s="286"/>
      <c r="IKG49" s="286"/>
      <c r="IKH49" s="286"/>
      <c r="IKI49" s="286"/>
      <c r="IKJ49" s="286"/>
      <c r="IKK49" s="286"/>
      <c r="IKL49" s="286"/>
      <c r="IKM49" s="286"/>
      <c r="IKN49" s="286"/>
      <c r="IKO49" s="286"/>
      <c r="IKP49" s="286"/>
      <c r="IKQ49" s="286"/>
      <c r="IKR49" s="286"/>
      <c r="IKS49" s="286"/>
      <c r="IKT49" s="286"/>
      <c r="IKU49" s="286"/>
      <c r="IKV49" s="286"/>
      <c r="IKW49" s="286"/>
      <c r="IKX49" s="286"/>
      <c r="IKY49" s="286"/>
      <c r="IKZ49" s="286"/>
      <c r="ILA49" s="286"/>
      <c r="ILB49" s="286"/>
      <c r="ILC49" s="286"/>
      <c r="ILD49" s="286"/>
      <c r="ILE49" s="286"/>
      <c r="ILF49" s="286"/>
      <c r="ILG49" s="286"/>
      <c r="ILH49" s="286"/>
      <c r="ILI49" s="286"/>
      <c r="ILJ49" s="286"/>
      <c r="ILK49" s="286"/>
      <c r="ILL49" s="286"/>
      <c r="ILM49" s="286"/>
      <c r="ILN49" s="286"/>
      <c r="ILO49" s="286"/>
      <c r="ILP49" s="286"/>
      <c r="ILQ49" s="286"/>
      <c r="ILR49" s="286"/>
      <c r="ILS49" s="286"/>
      <c r="ILT49" s="286"/>
      <c r="ILU49" s="286"/>
      <c r="ILV49" s="286"/>
      <c r="ILW49" s="286"/>
      <c r="ILX49" s="286"/>
      <c r="ILY49" s="286"/>
      <c r="ILZ49" s="286"/>
      <c r="IMA49" s="286"/>
      <c r="IMB49" s="286"/>
      <c r="IMC49" s="286"/>
      <c r="IMD49" s="286"/>
      <c r="IME49" s="286"/>
      <c r="IMF49" s="286"/>
      <c r="IMG49" s="286"/>
      <c r="IMH49" s="286"/>
      <c r="IMI49" s="286"/>
      <c r="IMJ49" s="286"/>
      <c r="IMK49" s="286"/>
      <c r="IML49" s="286"/>
      <c r="IMM49" s="286"/>
      <c r="IMN49" s="286"/>
      <c r="IMO49" s="286"/>
      <c r="IMP49" s="286"/>
      <c r="IMQ49" s="286"/>
      <c r="IMR49" s="286"/>
      <c r="IMS49" s="286"/>
      <c r="IMT49" s="286"/>
      <c r="IMU49" s="286"/>
      <c r="IMV49" s="286"/>
      <c r="IMW49" s="286"/>
      <c r="IMX49" s="286"/>
      <c r="IMY49" s="286"/>
      <c r="IMZ49" s="286"/>
      <c r="INA49" s="286"/>
      <c r="INB49" s="286"/>
      <c r="INC49" s="286"/>
      <c r="IND49" s="286"/>
      <c r="INE49" s="286"/>
      <c r="INF49" s="286"/>
      <c r="ING49" s="286"/>
      <c r="INH49" s="286"/>
      <c r="INI49" s="286"/>
      <c r="INJ49" s="286"/>
      <c r="INK49" s="286"/>
      <c r="INL49" s="286"/>
      <c r="INM49" s="286"/>
      <c r="INN49" s="286"/>
      <c r="INO49" s="286"/>
      <c r="INP49" s="286"/>
      <c r="INQ49" s="286"/>
      <c r="INR49" s="286"/>
      <c r="INS49" s="286"/>
      <c r="INT49" s="286"/>
      <c r="INU49" s="286"/>
      <c r="INV49" s="286"/>
      <c r="INW49" s="286"/>
      <c r="INX49" s="286"/>
      <c r="INY49" s="286"/>
      <c r="INZ49" s="286"/>
      <c r="IOA49" s="286"/>
      <c r="IOB49" s="286"/>
      <c r="IOC49" s="286"/>
      <c r="IOD49" s="286"/>
      <c r="IOE49" s="286"/>
      <c r="IOF49" s="286"/>
      <c r="IOG49" s="286"/>
      <c r="IOH49" s="286"/>
      <c r="IOI49" s="286"/>
      <c r="IOJ49" s="286"/>
      <c r="IOK49" s="286"/>
      <c r="IOL49" s="286"/>
      <c r="IOM49" s="286"/>
      <c r="ION49" s="286"/>
      <c r="IOO49" s="286"/>
      <c r="IOP49" s="286"/>
      <c r="IOQ49" s="286"/>
      <c r="IOR49" s="286"/>
      <c r="IOS49" s="286"/>
      <c r="IOT49" s="286"/>
      <c r="IOU49" s="286"/>
      <c r="IOV49" s="286"/>
      <c r="IOW49" s="286"/>
      <c r="IOX49" s="286"/>
      <c r="IOY49" s="286"/>
      <c r="IOZ49" s="286"/>
      <c r="IPA49" s="286"/>
      <c r="IPB49" s="286"/>
      <c r="IPC49" s="286"/>
      <c r="IPD49" s="286"/>
      <c r="IPE49" s="286"/>
      <c r="IPF49" s="286"/>
      <c r="IPG49" s="286"/>
      <c r="IPH49" s="286"/>
      <c r="IPI49" s="286"/>
      <c r="IPJ49" s="286"/>
      <c r="IPK49" s="286"/>
      <c r="IPL49" s="286"/>
      <c r="IPM49" s="286"/>
      <c r="IPN49" s="286"/>
      <c r="IPO49" s="286"/>
      <c r="IPP49" s="286"/>
      <c r="IPQ49" s="286"/>
      <c r="IPR49" s="286"/>
      <c r="IPS49" s="286"/>
      <c r="IPT49" s="286"/>
      <c r="IPU49" s="286"/>
      <c r="IPV49" s="286"/>
      <c r="IPW49" s="286"/>
      <c r="IPX49" s="286"/>
      <c r="IPY49" s="286"/>
      <c r="IPZ49" s="286"/>
      <c r="IQA49" s="286"/>
      <c r="IQB49" s="286"/>
      <c r="IQC49" s="286"/>
      <c r="IQD49" s="286"/>
      <c r="IQE49" s="286"/>
      <c r="IQF49" s="286"/>
      <c r="IQG49" s="286"/>
      <c r="IQH49" s="286"/>
      <c r="IQI49" s="286"/>
      <c r="IQJ49" s="286"/>
      <c r="IQK49" s="286"/>
      <c r="IQL49" s="286"/>
      <c r="IQM49" s="286"/>
      <c r="IQN49" s="286"/>
      <c r="IQO49" s="286"/>
      <c r="IQP49" s="286"/>
      <c r="IQQ49" s="286"/>
      <c r="IQR49" s="286"/>
      <c r="IQS49" s="286"/>
      <c r="IQT49" s="286"/>
      <c r="IQU49" s="286"/>
      <c r="IQV49" s="286"/>
      <c r="IQW49" s="286"/>
      <c r="IQX49" s="286"/>
      <c r="IQY49" s="286"/>
      <c r="IQZ49" s="286"/>
      <c r="IRA49" s="286"/>
      <c r="IRB49" s="286"/>
      <c r="IRC49" s="286"/>
      <c r="IRD49" s="286"/>
      <c r="IRE49" s="286"/>
      <c r="IRF49" s="286"/>
      <c r="IRG49" s="286"/>
      <c r="IRH49" s="286"/>
      <c r="IRI49" s="286"/>
      <c r="IRJ49" s="286"/>
      <c r="IRK49" s="286"/>
      <c r="IRL49" s="286"/>
      <c r="IRM49" s="286"/>
      <c r="IRN49" s="286"/>
      <c r="IRO49" s="286"/>
      <c r="IRP49" s="286"/>
      <c r="IRQ49" s="286"/>
      <c r="IRR49" s="286"/>
      <c r="IRS49" s="286"/>
      <c r="IRT49" s="286"/>
      <c r="IRU49" s="286"/>
      <c r="IRV49" s="286"/>
      <c r="IRW49" s="286"/>
      <c r="IRX49" s="286"/>
      <c r="IRY49" s="286"/>
      <c r="IRZ49" s="286"/>
      <c r="ISA49" s="286"/>
      <c r="ISB49" s="286"/>
      <c r="ISC49" s="286"/>
      <c r="ISD49" s="286"/>
      <c r="ISE49" s="286"/>
      <c r="ISF49" s="286"/>
      <c r="ISG49" s="286"/>
      <c r="ISH49" s="286"/>
      <c r="ISI49" s="286"/>
      <c r="ISJ49" s="286"/>
      <c r="ISK49" s="286"/>
      <c r="ISL49" s="286"/>
      <c r="ISM49" s="286"/>
      <c r="ISN49" s="286"/>
      <c r="ISO49" s="286"/>
      <c r="ISP49" s="286"/>
      <c r="ISQ49" s="286"/>
      <c r="ISR49" s="286"/>
      <c r="ISS49" s="286"/>
      <c r="IST49" s="286"/>
      <c r="ISU49" s="286"/>
      <c r="ISV49" s="286"/>
      <c r="ISW49" s="286"/>
      <c r="ISX49" s="286"/>
      <c r="ISY49" s="286"/>
      <c r="ISZ49" s="286"/>
      <c r="ITA49" s="286"/>
      <c r="ITB49" s="286"/>
      <c r="ITC49" s="286"/>
      <c r="ITD49" s="286"/>
      <c r="ITE49" s="286"/>
      <c r="ITF49" s="286"/>
      <c r="ITG49" s="286"/>
      <c r="ITH49" s="286"/>
      <c r="ITI49" s="286"/>
      <c r="ITJ49" s="286"/>
      <c r="ITK49" s="286"/>
      <c r="ITL49" s="286"/>
      <c r="ITM49" s="286"/>
      <c r="ITN49" s="286"/>
      <c r="ITO49" s="286"/>
      <c r="ITP49" s="286"/>
      <c r="ITQ49" s="286"/>
      <c r="ITR49" s="286"/>
      <c r="ITS49" s="286"/>
      <c r="ITT49" s="286"/>
      <c r="ITU49" s="286"/>
      <c r="ITV49" s="286"/>
      <c r="ITW49" s="286"/>
      <c r="ITX49" s="286"/>
      <c r="ITY49" s="286"/>
      <c r="ITZ49" s="286"/>
      <c r="IUA49" s="286"/>
      <c r="IUB49" s="286"/>
      <c r="IUC49" s="286"/>
      <c r="IUD49" s="286"/>
      <c r="IUE49" s="286"/>
      <c r="IUF49" s="286"/>
      <c r="IUG49" s="286"/>
      <c r="IUH49" s="286"/>
      <c r="IUI49" s="286"/>
      <c r="IUJ49" s="286"/>
      <c r="IUK49" s="286"/>
      <c r="IUL49" s="286"/>
      <c r="IUM49" s="286"/>
      <c r="IUN49" s="286"/>
      <c r="IUO49" s="286"/>
      <c r="IUP49" s="286"/>
      <c r="IUQ49" s="286"/>
      <c r="IUR49" s="286"/>
      <c r="IUS49" s="286"/>
      <c r="IUT49" s="286"/>
      <c r="IUU49" s="286"/>
      <c r="IUV49" s="286"/>
      <c r="IUW49" s="286"/>
      <c r="IUX49" s="286"/>
      <c r="IUY49" s="286"/>
      <c r="IUZ49" s="286"/>
      <c r="IVA49" s="286"/>
      <c r="IVB49" s="286"/>
      <c r="IVC49" s="286"/>
      <c r="IVD49" s="286"/>
      <c r="IVE49" s="286"/>
      <c r="IVF49" s="286"/>
      <c r="IVG49" s="286"/>
      <c r="IVH49" s="286"/>
      <c r="IVI49" s="286"/>
      <c r="IVJ49" s="286"/>
      <c r="IVK49" s="286"/>
      <c r="IVL49" s="286"/>
      <c r="IVM49" s="286"/>
      <c r="IVN49" s="286"/>
      <c r="IVO49" s="286"/>
      <c r="IVP49" s="286"/>
      <c r="IVQ49" s="286"/>
      <c r="IVR49" s="286"/>
      <c r="IVS49" s="286"/>
      <c r="IVT49" s="286"/>
      <c r="IVU49" s="286"/>
      <c r="IVV49" s="286"/>
      <c r="IVW49" s="286"/>
      <c r="IVX49" s="286"/>
      <c r="IVY49" s="286"/>
      <c r="IVZ49" s="286"/>
      <c r="IWA49" s="286"/>
      <c r="IWB49" s="286"/>
      <c r="IWC49" s="286"/>
      <c r="IWD49" s="286"/>
      <c r="IWE49" s="286"/>
      <c r="IWF49" s="286"/>
      <c r="IWG49" s="286"/>
      <c r="IWH49" s="286"/>
      <c r="IWI49" s="286"/>
      <c r="IWJ49" s="286"/>
      <c r="IWK49" s="286"/>
      <c r="IWL49" s="286"/>
      <c r="IWM49" s="286"/>
      <c r="IWN49" s="286"/>
      <c r="IWO49" s="286"/>
      <c r="IWP49" s="286"/>
      <c r="IWQ49" s="286"/>
      <c r="IWR49" s="286"/>
      <c r="IWS49" s="286"/>
      <c r="IWT49" s="286"/>
      <c r="IWU49" s="286"/>
      <c r="IWV49" s="286"/>
      <c r="IWW49" s="286"/>
      <c r="IWX49" s="286"/>
      <c r="IWY49" s="286"/>
      <c r="IWZ49" s="286"/>
      <c r="IXA49" s="286"/>
      <c r="IXB49" s="286"/>
      <c r="IXC49" s="286"/>
      <c r="IXD49" s="286"/>
      <c r="IXE49" s="286"/>
      <c r="IXF49" s="286"/>
      <c r="IXG49" s="286"/>
      <c r="IXH49" s="286"/>
      <c r="IXI49" s="286"/>
      <c r="IXJ49" s="286"/>
      <c r="IXK49" s="286"/>
      <c r="IXL49" s="286"/>
      <c r="IXM49" s="286"/>
      <c r="IXN49" s="286"/>
      <c r="IXO49" s="286"/>
      <c r="IXP49" s="286"/>
      <c r="IXQ49" s="286"/>
      <c r="IXR49" s="286"/>
      <c r="IXS49" s="286"/>
      <c r="IXT49" s="286"/>
      <c r="IXU49" s="286"/>
      <c r="IXV49" s="286"/>
      <c r="IXW49" s="286"/>
      <c r="IXX49" s="286"/>
      <c r="IXY49" s="286"/>
      <c r="IXZ49" s="286"/>
      <c r="IYA49" s="286"/>
      <c r="IYB49" s="286"/>
      <c r="IYC49" s="286"/>
      <c r="IYD49" s="286"/>
      <c r="IYE49" s="286"/>
      <c r="IYF49" s="286"/>
      <c r="IYG49" s="286"/>
      <c r="IYH49" s="286"/>
      <c r="IYI49" s="286"/>
      <c r="IYJ49" s="286"/>
      <c r="IYK49" s="286"/>
      <c r="IYL49" s="286"/>
      <c r="IYM49" s="286"/>
      <c r="IYN49" s="286"/>
      <c r="IYO49" s="286"/>
      <c r="IYP49" s="286"/>
      <c r="IYQ49" s="286"/>
      <c r="IYR49" s="286"/>
      <c r="IYS49" s="286"/>
      <c r="IYT49" s="286"/>
      <c r="IYU49" s="286"/>
      <c r="IYV49" s="286"/>
      <c r="IYW49" s="286"/>
      <c r="IYX49" s="286"/>
      <c r="IYY49" s="286"/>
      <c r="IYZ49" s="286"/>
      <c r="IZA49" s="286"/>
      <c r="IZB49" s="286"/>
      <c r="IZC49" s="286"/>
      <c r="IZD49" s="286"/>
      <c r="IZE49" s="286"/>
      <c r="IZF49" s="286"/>
      <c r="IZG49" s="286"/>
      <c r="IZH49" s="286"/>
      <c r="IZI49" s="286"/>
      <c r="IZJ49" s="286"/>
      <c r="IZK49" s="286"/>
      <c r="IZL49" s="286"/>
      <c r="IZM49" s="286"/>
      <c r="IZN49" s="286"/>
      <c r="IZO49" s="286"/>
      <c r="IZP49" s="286"/>
      <c r="IZQ49" s="286"/>
      <c r="IZR49" s="286"/>
      <c r="IZS49" s="286"/>
      <c r="IZT49" s="286"/>
      <c r="IZU49" s="286"/>
      <c r="IZV49" s="286"/>
      <c r="IZW49" s="286"/>
      <c r="IZX49" s="286"/>
      <c r="IZY49" s="286"/>
      <c r="IZZ49" s="286"/>
      <c r="JAA49" s="286"/>
      <c r="JAB49" s="286"/>
      <c r="JAC49" s="286"/>
      <c r="JAD49" s="286"/>
      <c r="JAE49" s="286"/>
      <c r="JAF49" s="286"/>
      <c r="JAG49" s="286"/>
      <c r="JAH49" s="286"/>
      <c r="JAI49" s="286"/>
      <c r="JAJ49" s="286"/>
      <c r="JAK49" s="286"/>
      <c r="JAL49" s="286"/>
      <c r="JAM49" s="286"/>
      <c r="JAN49" s="286"/>
      <c r="JAO49" s="286"/>
      <c r="JAP49" s="286"/>
      <c r="JAQ49" s="286"/>
      <c r="JAR49" s="286"/>
      <c r="JAS49" s="286"/>
      <c r="JAT49" s="286"/>
      <c r="JAU49" s="286"/>
      <c r="JAV49" s="286"/>
      <c r="JAW49" s="286"/>
      <c r="JAX49" s="286"/>
      <c r="JAY49" s="286"/>
      <c r="JAZ49" s="286"/>
      <c r="JBA49" s="286"/>
      <c r="JBB49" s="286"/>
      <c r="JBC49" s="286"/>
      <c r="JBD49" s="286"/>
      <c r="JBE49" s="286"/>
      <c r="JBF49" s="286"/>
      <c r="JBG49" s="286"/>
      <c r="JBH49" s="286"/>
      <c r="JBI49" s="286"/>
      <c r="JBJ49" s="286"/>
      <c r="JBK49" s="286"/>
      <c r="JBL49" s="286"/>
      <c r="JBM49" s="286"/>
      <c r="JBN49" s="286"/>
      <c r="JBO49" s="286"/>
      <c r="JBP49" s="286"/>
      <c r="JBQ49" s="286"/>
      <c r="JBR49" s="286"/>
      <c r="JBS49" s="286"/>
      <c r="JBT49" s="286"/>
      <c r="JBU49" s="286"/>
      <c r="JBV49" s="286"/>
      <c r="JBW49" s="286"/>
      <c r="JBX49" s="286"/>
      <c r="JBY49" s="286"/>
      <c r="JBZ49" s="286"/>
      <c r="JCA49" s="286"/>
      <c r="JCB49" s="286"/>
      <c r="JCC49" s="286"/>
      <c r="JCD49" s="286"/>
      <c r="JCE49" s="286"/>
      <c r="JCF49" s="286"/>
      <c r="JCG49" s="286"/>
      <c r="JCH49" s="286"/>
      <c r="JCI49" s="286"/>
      <c r="JCJ49" s="286"/>
      <c r="JCK49" s="286"/>
      <c r="JCL49" s="286"/>
      <c r="JCM49" s="286"/>
      <c r="JCN49" s="286"/>
      <c r="JCO49" s="286"/>
      <c r="JCP49" s="286"/>
      <c r="JCQ49" s="286"/>
      <c r="JCR49" s="286"/>
      <c r="JCS49" s="286"/>
      <c r="JCT49" s="286"/>
      <c r="JCU49" s="286"/>
      <c r="JCV49" s="286"/>
      <c r="JCW49" s="286"/>
      <c r="JCX49" s="286"/>
      <c r="JCY49" s="286"/>
      <c r="JCZ49" s="286"/>
      <c r="JDA49" s="286"/>
      <c r="JDB49" s="286"/>
      <c r="JDC49" s="286"/>
      <c r="JDD49" s="286"/>
      <c r="JDE49" s="286"/>
      <c r="JDF49" s="286"/>
      <c r="JDG49" s="286"/>
      <c r="JDH49" s="286"/>
      <c r="JDI49" s="286"/>
      <c r="JDJ49" s="286"/>
      <c r="JDK49" s="286"/>
      <c r="JDL49" s="286"/>
      <c r="JDM49" s="286"/>
      <c r="JDN49" s="286"/>
      <c r="JDO49" s="286"/>
      <c r="JDP49" s="286"/>
      <c r="JDQ49" s="286"/>
      <c r="JDR49" s="286"/>
      <c r="JDS49" s="286"/>
      <c r="JDT49" s="286"/>
      <c r="JDU49" s="286"/>
      <c r="JDV49" s="286"/>
      <c r="JDW49" s="286"/>
      <c r="JDX49" s="286"/>
      <c r="JDY49" s="286"/>
      <c r="JDZ49" s="286"/>
      <c r="JEA49" s="286"/>
      <c r="JEB49" s="286"/>
      <c r="JEC49" s="286"/>
      <c r="JED49" s="286"/>
      <c r="JEE49" s="286"/>
      <c r="JEF49" s="286"/>
      <c r="JEG49" s="286"/>
      <c r="JEH49" s="286"/>
      <c r="JEI49" s="286"/>
      <c r="JEJ49" s="286"/>
      <c r="JEK49" s="286"/>
      <c r="JEL49" s="286"/>
      <c r="JEM49" s="286"/>
      <c r="JEN49" s="286"/>
      <c r="JEO49" s="286"/>
      <c r="JEP49" s="286"/>
      <c r="JEQ49" s="286"/>
      <c r="JER49" s="286"/>
      <c r="JES49" s="286"/>
      <c r="JET49" s="286"/>
      <c r="JEU49" s="286"/>
      <c r="JEV49" s="286"/>
      <c r="JEW49" s="286"/>
      <c r="JEX49" s="286"/>
      <c r="JEY49" s="286"/>
      <c r="JEZ49" s="286"/>
      <c r="JFA49" s="286"/>
      <c r="JFB49" s="286"/>
      <c r="JFC49" s="286"/>
      <c r="JFD49" s="286"/>
      <c r="JFE49" s="286"/>
      <c r="JFF49" s="286"/>
      <c r="JFG49" s="286"/>
      <c r="JFH49" s="286"/>
      <c r="JFI49" s="286"/>
      <c r="JFJ49" s="286"/>
      <c r="JFK49" s="286"/>
      <c r="JFL49" s="286"/>
      <c r="JFM49" s="286"/>
      <c r="JFN49" s="286"/>
      <c r="JFO49" s="286"/>
      <c r="JFP49" s="286"/>
      <c r="JFQ49" s="286"/>
      <c r="JFR49" s="286"/>
      <c r="JFS49" s="286"/>
      <c r="JFT49" s="286"/>
      <c r="JFU49" s="286"/>
      <c r="JFV49" s="286"/>
      <c r="JFW49" s="286"/>
      <c r="JFX49" s="286"/>
      <c r="JFY49" s="286"/>
      <c r="JFZ49" s="286"/>
      <c r="JGA49" s="286"/>
      <c r="JGB49" s="286"/>
      <c r="JGC49" s="286"/>
      <c r="JGD49" s="286"/>
      <c r="JGE49" s="286"/>
      <c r="JGF49" s="286"/>
      <c r="JGG49" s="286"/>
      <c r="JGH49" s="286"/>
      <c r="JGI49" s="286"/>
      <c r="JGJ49" s="286"/>
      <c r="JGK49" s="286"/>
      <c r="JGL49" s="286"/>
      <c r="JGM49" s="286"/>
      <c r="JGN49" s="286"/>
      <c r="JGO49" s="286"/>
      <c r="JGP49" s="286"/>
      <c r="JGQ49" s="286"/>
      <c r="JGR49" s="286"/>
      <c r="JGS49" s="286"/>
      <c r="JGT49" s="286"/>
      <c r="JGU49" s="286"/>
      <c r="JGV49" s="286"/>
      <c r="JGW49" s="286"/>
      <c r="JGX49" s="286"/>
      <c r="JGY49" s="286"/>
      <c r="JGZ49" s="286"/>
      <c r="JHA49" s="286"/>
      <c r="JHB49" s="286"/>
      <c r="JHC49" s="286"/>
      <c r="JHD49" s="286"/>
      <c r="JHE49" s="286"/>
      <c r="JHF49" s="286"/>
      <c r="JHG49" s="286"/>
      <c r="JHH49" s="286"/>
      <c r="JHI49" s="286"/>
      <c r="JHJ49" s="286"/>
      <c r="JHK49" s="286"/>
      <c r="JHL49" s="286"/>
      <c r="JHM49" s="286"/>
      <c r="JHN49" s="286"/>
      <c r="JHO49" s="286"/>
      <c r="JHP49" s="286"/>
      <c r="JHQ49" s="286"/>
      <c r="JHR49" s="286"/>
      <c r="JHS49" s="286"/>
      <c r="JHT49" s="286"/>
      <c r="JHU49" s="286"/>
      <c r="JHV49" s="286"/>
      <c r="JHW49" s="286"/>
      <c r="JHX49" s="286"/>
      <c r="JHY49" s="286"/>
      <c r="JHZ49" s="286"/>
      <c r="JIA49" s="286"/>
      <c r="JIB49" s="286"/>
      <c r="JIC49" s="286"/>
      <c r="JID49" s="286"/>
      <c r="JIE49" s="286"/>
      <c r="JIF49" s="286"/>
      <c r="JIG49" s="286"/>
      <c r="JIH49" s="286"/>
      <c r="JII49" s="286"/>
      <c r="JIJ49" s="286"/>
      <c r="JIK49" s="286"/>
      <c r="JIL49" s="286"/>
      <c r="JIM49" s="286"/>
      <c r="JIN49" s="286"/>
      <c r="JIO49" s="286"/>
      <c r="JIP49" s="286"/>
      <c r="JIQ49" s="286"/>
      <c r="JIR49" s="286"/>
      <c r="JIS49" s="286"/>
      <c r="JIT49" s="286"/>
      <c r="JIU49" s="286"/>
      <c r="JIV49" s="286"/>
      <c r="JIW49" s="286"/>
      <c r="JIX49" s="286"/>
      <c r="JIY49" s="286"/>
      <c r="JIZ49" s="286"/>
      <c r="JJA49" s="286"/>
      <c r="JJB49" s="286"/>
      <c r="JJC49" s="286"/>
      <c r="JJD49" s="286"/>
      <c r="JJE49" s="286"/>
      <c r="JJF49" s="286"/>
      <c r="JJG49" s="286"/>
      <c r="JJH49" s="286"/>
      <c r="JJI49" s="286"/>
      <c r="JJJ49" s="286"/>
      <c r="JJK49" s="286"/>
      <c r="JJL49" s="286"/>
      <c r="JJM49" s="286"/>
      <c r="JJN49" s="286"/>
      <c r="JJO49" s="286"/>
      <c r="JJP49" s="286"/>
      <c r="JJQ49" s="286"/>
      <c r="JJR49" s="286"/>
      <c r="JJS49" s="286"/>
      <c r="JJT49" s="286"/>
      <c r="JJU49" s="286"/>
      <c r="JJV49" s="286"/>
      <c r="JJW49" s="286"/>
      <c r="JJX49" s="286"/>
      <c r="JJY49" s="286"/>
      <c r="JJZ49" s="286"/>
      <c r="JKA49" s="286"/>
      <c r="JKB49" s="286"/>
      <c r="JKC49" s="286"/>
      <c r="JKD49" s="286"/>
      <c r="JKE49" s="286"/>
      <c r="JKF49" s="286"/>
      <c r="JKG49" s="286"/>
      <c r="JKH49" s="286"/>
      <c r="JKI49" s="286"/>
      <c r="JKJ49" s="286"/>
      <c r="JKK49" s="286"/>
      <c r="JKL49" s="286"/>
      <c r="JKM49" s="286"/>
      <c r="JKN49" s="286"/>
      <c r="JKO49" s="286"/>
      <c r="JKP49" s="286"/>
      <c r="JKQ49" s="286"/>
      <c r="JKR49" s="286"/>
      <c r="JKS49" s="286"/>
      <c r="JKT49" s="286"/>
      <c r="JKU49" s="286"/>
      <c r="JKV49" s="286"/>
      <c r="JKW49" s="286"/>
      <c r="JKX49" s="286"/>
      <c r="JKY49" s="286"/>
      <c r="JKZ49" s="286"/>
      <c r="JLA49" s="286"/>
      <c r="JLB49" s="286"/>
      <c r="JLC49" s="286"/>
      <c r="JLD49" s="286"/>
      <c r="JLE49" s="286"/>
      <c r="JLF49" s="286"/>
      <c r="JLG49" s="286"/>
      <c r="JLH49" s="286"/>
      <c r="JLI49" s="286"/>
      <c r="JLJ49" s="286"/>
      <c r="JLK49" s="286"/>
      <c r="JLL49" s="286"/>
      <c r="JLM49" s="286"/>
      <c r="JLN49" s="286"/>
      <c r="JLO49" s="286"/>
      <c r="JLP49" s="286"/>
      <c r="JLQ49" s="286"/>
      <c r="JLR49" s="286"/>
      <c r="JLS49" s="286"/>
      <c r="JLT49" s="286"/>
      <c r="JLU49" s="286"/>
      <c r="JLV49" s="286"/>
      <c r="JLW49" s="286"/>
      <c r="JLX49" s="286"/>
      <c r="JLY49" s="286"/>
      <c r="JLZ49" s="286"/>
      <c r="JMA49" s="286"/>
      <c r="JMB49" s="286"/>
      <c r="JMC49" s="286"/>
      <c r="JMD49" s="286"/>
      <c r="JME49" s="286"/>
      <c r="JMF49" s="286"/>
      <c r="JMG49" s="286"/>
      <c r="JMH49" s="286"/>
      <c r="JMI49" s="286"/>
      <c r="JMJ49" s="286"/>
      <c r="JMK49" s="286"/>
      <c r="JML49" s="286"/>
      <c r="JMM49" s="286"/>
      <c r="JMN49" s="286"/>
      <c r="JMO49" s="286"/>
      <c r="JMP49" s="286"/>
      <c r="JMQ49" s="286"/>
      <c r="JMR49" s="286"/>
      <c r="JMS49" s="286"/>
      <c r="JMT49" s="286"/>
      <c r="JMU49" s="286"/>
      <c r="JMV49" s="286"/>
      <c r="JMW49" s="286"/>
      <c r="JMX49" s="286"/>
      <c r="JMY49" s="286"/>
      <c r="JMZ49" s="286"/>
      <c r="JNA49" s="286"/>
      <c r="JNB49" s="286"/>
      <c r="JNC49" s="286"/>
      <c r="JND49" s="286"/>
      <c r="JNE49" s="286"/>
      <c r="JNF49" s="286"/>
      <c r="JNG49" s="286"/>
      <c r="JNH49" s="286"/>
      <c r="JNI49" s="286"/>
      <c r="JNJ49" s="286"/>
      <c r="JNK49" s="286"/>
      <c r="JNL49" s="286"/>
      <c r="JNM49" s="286"/>
      <c r="JNN49" s="286"/>
      <c r="JNO49" s="286"/>
      <c r="JNP49" s="286"/>
      <c r="JNQ49" s="286"/>
      <c r="JNR49" s="286"/>
      <c r="JNS49" s="286"/>
      <c r="JNT49" s="286"/>
      <c r="JNU49" s="286"/>
      <c r="JNV49" s="286"/>
      <c r="JNW49" s="286"/>
      <c r="JNX49" s="286"/>
      <c r="JNY49" s="286"/>
      <c r="JNZ49" s="286"/>
      <c r="JOA49" s="286"/>
      <c r="JOB49" s="286"/>
      <c r="JOC49" s="286"/>
      <c r="JOD49" s="286"/>
      <c r="JOE49" s="286"/>
      <c r="JOF49" s="286"/>
      <c r="JOG49" s="286"/>
      <c r="JOH49" s="286"/>
      <c r="JOI49" s="286"/>
      <c r="JOJ49" s="286"/>
      <c r="JOK49" s="286"/>
      <c r="JOL49" s="286"/>
      <c r="JOM49" s="286"/>
      <c r="JON49" s="286"/>
      <c r="JOO49" s="286"/>
      <c r="JOP49" s="286"/>
      <c r="JOQ49" s="286"/>
      <c r="JOR49" s="286"/>
      <c r="JOS49" s="286"/>
      <c r="JOT49" s="286"/>
      <c r="JOU49" s="286"/>
      <c r="JOV49" s="286"/>
      <c r="JOW49" s="286"/>
      <c r="JOX49" s="286"/>
      <c r="JOY49" s="286"/>
      <c r="JOZ49" s="286"/>
      <c r="JPA49" s="286"/>
      <c r="JPB49" s="286"/>
      <c r="JPC49" s="286"/>
      <c r="JPD49" s="286"/>
      <c r="JPE49" s="286"/>
      <c r="JPF49" s="286"/>
      <c r="JPG49" s="286"/>
      <c r="JPH49" s="286"/>
      <c r="JPI49" s="286"/>
      <c r="JPJ49" s="286"/>
      <c r="JPK49" s="286"/>
      <c r="JPL49" s="286"/>
      <c r="JPM49" s="286"/>
      <c r="JPN49" s="286"/>
      <c r="JPO49" s="286"/>
      <c r="JPP49" s="286"/>
      <c r="JPQ49" s="286"/>
      <c r="JPR49" s="286"/>
      <c r="JPS49" s="286"/>
      <c r="JPT49" s="286"/>
      <c r="JPU49" s="286"/>
      <c r="JPV49" s="286"/>
      <c r="JPW49" s="286"/>
      <c r="JPX49" s="286"/>
      <c r="JPY49" s="286"/>
      <c r="JPZ49" s="286"/>
      <c r="JQA49" s="286"/>
      <c r="JQB49" s="286"/>
      <c r="JQC49" s="286"/>
      <c r="JQD49" s="286"/>
      <c r="JQE49" s="286"/>
      <c r="JQF49" s="286"/>
      <c r="JQG49" s="286"/>
      <c r="JQH49" s="286"/>
      <c r="JQI49" s="286"/>
      <c r="JQJ49" s="286"/>
      <c r="JQK49" s="286"/>
      <c r="JQL49" s="286"/>
      <c r="JQM49" s="286"/>
      <c r="JQN49" s="286"/>
      <c r="JQO49" s="286"/>
      <c r="JQP49" s="286"/>
      <c r="JQQ49" s="286"/>
      <c r="JQR49" s="286"/>
      <c r="JQS49" s="286"/>
      <c r="JQT49" s="286"/>
      <c r="JQU49" s="286"/>
      <c r="JQV49" s="286"/>
      <c r="JQW49" s="286"/>
      <c r="JQX49" s="286"/>
      <c r="JQY49" s="286"/>
      <c r="JQZ49" s="286"/>
      <c r="JRA49" s="286"/>
      <c r="JRB49" s="286"/>
      <c r="JRC49" s="286"/>
      <c r="JRD49" s="286"/>
      <c r="JRE49" s="286"/>
      <c r="JRF49" s="286"/>
      <c r="JRG49" s="286"/>
      <c r="JRH49" s="286"/>
      <c r="JRI49" s="286"/>
      <c r="JRJ49" s="286"/>
      <c r="JRK49" s="286"/>
      <c r="JRL49" s="286"/>
      <c r="JRM49" s="286"/>
      <c r="JRN49" s="286"/>
      <c r="JRO49" s="286"/>
      <c r="JRP49" s="286"/>
      <c r="JRQ49" s="286"/>
      <c r="JRR49" s="286"/>
      <c r="JRS49" s="286"/>
      <c r="JRT49" s="286"/>
      <c r="JRU49" s="286"/>
      <c r="JRV49" s="286"/>
      <c r="JRW49" s="286"/>
      <c r="JRX49" s="286"/>
      <c r="JRY49" s="286"/>
      <c r="JRZ49" s="286"/>
      <c r="JSA49" s="286"/>
      <c r="JSB49" s="286"/>
      <c r="JSC49" s="286"/>
      <c r="JSD49" s="286"/>
      <c r="JSE49" s="286"/>
      <c r="JSF49" s="286"/>
      <c r="JSG49" s="286"/>
      <c r="JSH49" s="286"/>
      <c r="JSI49" s="286"/>
      <c r="JSJ49" s="286"/>
      <c r="JSK49" s="286"/>
      <c r="JSL49" s="286"/>
      <c r="JSM49" s="286"/>
      <c r="JSN49" s="286"/>
      <c r="JSO49" s="286"/>
      <c r="JSP49" s="286"/>
      <c r="JSQ49" s="286"/>
      <c r="JSR49" s="286"/>
      <c r="JSS49" s="286"/>
      <c r="JST49" s="286"/>
      <c r="JSU49" s="286"/>
      <c r="JSV49" s="286"/>
      <c r="JSW49" s="286"/>
      <c r="JSX49" s="286"/>
      <c r="JSY49" s="286"/>
      <c r="JSZ49" s="286"/>
      <c r="JTA49" s="286"/>
      <c r="JTB49" s="286"/>
      <c r="JTC49" s="286"/>
      <c r="JTD49" s="286"/>
      <c r="JTE49" s="286"/>
      <c r="JTF49" s="286"/>
      <c r="JTG49" s="286"/>
      <c r="JTH49" s="286"/>
      <c r="JTI49" s="286"/>
      <c r="JTJ49" s="286"/>
      <c r="JTK49" s="286"/>
      <c r="JTL49" s="286"/>
      <c r="JTM49" s="286"/>
      <c r="JTN49" s="286"/>
      <c r="JTO49" s="286"/>
      <c r="JTP49" s="286"/>
      <c r="JTQ49" s="286"/>
      <c r="JTR49" s="286"/>
      <c r="JTS49" s="286"/>
      <c r="JTT49" s="286"/>
      <c r="JTU49" s="286"/>
      <c r="JTV49" s="286"/>
      <c r="JTW49" s="286"/>
      <c r="JTX49" s="286"/>
      <c r="JTY49" s="286"/>
      <c r="JTZ49" s="286"/>
      <c r="JUA49" s="286"/>
      <c r="JUB49" s="286"/>
      <c r="JUC49" s="286"/>
      <c r="JUD49" s="286"/>
      <c r="JUE49" s="286"/>
      <c r="JUF49" s="286"/>
      <c r="JUG49" s="286"/>
      <c r="JUH49" s="286"/>
      <c r="JUI49" s="286"/>
      <c r="JUJ49" s="286"/>
      <c r="JUK49" s="286"/>
      <c r="JUL49" s="286"/>
      <c r="JUM49" s="286"/>
      <c r="JUN49" s="286"/>
      <c r="JUO49" s="286"/>
      <c r="JUP49" s="286"/>
      <c r="JUQ49" s="286"/>
      <c r="JUR49" s="286"/>
      <c r="JUS49" s="286"/>
      <c r="JUT49" s="286"/>
      <c r="JUU49" s="286"/>
      <c r="JUV49" s="286"/>
      <c r="JUW49" s="286"/>
      <c r="JUX49" s="286"/>
      <c r="JUY49" s="286"/>
      <c r="JUZ49" s="286"/>
      <c r="JVA49" s="286"/>
      <c r="JVB49" s="286"/>
      <c r="JVC49" s="286"/>
      <c r="JVD49" s="286"/>
      <c r="JVE49" s="286"/>
      <c r="JVF49" s="286"/>
      <c r="JVG49" s="286"/>
      <c r="JVH49" s="286"/>
      <c r="JVI49" s="286"/>
      <c r="JVJ49" s="286"/>
      <c r="JVK49" s="286"/>
      <c r="JVL49" s="286"/>
      <c r="JVM49" s="286"/>
      <c r="JVN49" s="286"/>
      <c r="JVO49" s="286"/>
      <c r="JVP49" s="286"/>
      <c r="JVQ49" s="286"/>
      <c r="JVR49" s="286"/>
      <c r="JVS49" s="286"/>
      <c r="JVT49" s="286"/>
      <c r="JVU49" s="286"/>
      <c r="JVV49" s="286"/>
      <c r="JVW49" s="286"/>
      <c r="JVX49" s="286"/>
      <c r="JVY49" s="286"/>
      <c r="JVZ49" s="286"/>
      <c r="JWA49" s="286"/>
      <c r="JWB49" s="286"/>
      <c r="JWC49" s="286"/>
      <c r="JWD49" s="286"/>
      <c r="JWE49" s="286"/>
      <c r="JWF49" s="286"/>
      <c r="JWG49" s="286"/>
      <c r="JWH49" s="286"/>
      <c r="JWI49" s="286"/>
      <c r="JWJ49" s="286"/>
      <c r="JWK49" s="286"/>
      <c r="JWL49" s="286"/>
      <c r="JWM49" s="286"/>
      <c r="JWN49" s="286"/>
      <c r="JWO49" s="286"/>
      <c r="JWP49" s="286"/>
      <c r="JWQ49" s="286"/>
      <c r="JWR49" s="286"/>
      <c r="JWS49" s="286"/>
      <c r="JWT49" s="286"/>
      <c r="JWU49" s="286"/>
      <c r="JWV49" s="286"/>
      <c r="JWW49" s="286"/>
      <c r="JWX49" s="286"/>
      <c r="JWY49" s="286"/>
      <c r="JWZ49" s="286"/>
      <c r="JXA49" s="286"/>
      <c r="JXB49" s="286"/>
      <c r="JXC49" s="286"/>
      <c r="JXD49" s="286"/>
      <c r="JXE49" s="286"/>
      <c r="JXF49" s="286"/>
      <c r="JXG49" s="286"/>
      <c r="JXH49" s="286"/>
      <c r="JXI49" s="286"/>
      <c r="JXJ49" s="286"/>
      <c r="JXK49" s="286"/>
      <c r="JXL49" s="286"/>
      <c r="JXM49" s="286"/>
      <c r="JXN49" s="286"/>
      <c r="JXO49" s="286"/>
      <c r="JXP49" s="286"/>
      <c r="JXQ49" s="286"/>
      <c r="JXR49" s="286"/>
      <c r="JXS49" s="286"/>
      <c r="JXT49" s="286"/>
      <c r="JXU49" s="286"/>
      <c r="JXV49" s="286"/>
      <c r="JXW49" s="286"/>
      <c r="JXX49" s="286"/>
      <c r="JXY49" s="286"/>
      <c r="JXZ49" s="286"/>
      <c r="JYA49" s="286"/>
      <c r="JYB49" s="286"/>
      <c r="JYC49" s="286"/>
      <c r="JYD49" s="286"/>
      <c r="JYE49" s="286"/>
      <c r="JYF49" s="286"/>
      <c r="JYG49" s="286"/>
      <c r="JYH49" s="286"/>
      <c r="JYI49" s="286"/>
      <c r="JYJ49" s="286"/>
      <c r="JYK49" s="286"/>
      <c r="JYL49" s="286"/>
      <c r="JYM49" s="286"/>
      <c r="JYN49" s="286"/>
      <c r="JYO49" s="286"/>
      <c r="JYP49" s="286"/>
      <c r="JYQ49" s="286"/>
      <c r="JYR49" s="286"/>
      <c r="JYS49" s="286"/>
      <c r="JYT49" s="286"/>
      <c r="JYU49" s="286"/>
      <c r="JYV49" s="286"/>
      <c r="JYW49" s="286"/>
      <c r="JYX49" s="286"/>
      <c r="JYY49" s="286"/>
      <c r="JYZ49" s="286"/>
      <c r="JZA49" s="286"/>
      <c r="JZB49" s="286"/>
      <c r="JZC49" s="286"/>
      <c r="JZD49" s="286"/>
      <c r="JZE49" s="286"/>
      <c r="JZF49" s="286"/>
      <c r="JZG49" s="286"/>
      <c r="JZH49" s="286"/>
      <c r="JZI49" s="286"/>
      <c r="JZJ49" s="286"/>
      <c r="JZK49" s="286"/>
      <c r="JZL49" s="286"/>
      <c r="JZM49" s="286"/>
      <c r="JZN49" s="286"/>
      <c r="JZO49" s="286"/>
      <c r="JZP49" s="286"/>
      <c r="JZQ49" s="286"/>
      <c r="JZR49" s="286"/>
      <c r="JZS49" s="286"/>
      <c r="JZT49" s="286"/>
      <c r="JZU49" s="286"/>
      <c r="JZV49" s="286"/>
      <c r="JZW49" s="286"/>
      <c r="JZX49" s="286"/>
      <c r="JZY49" s="286"/>
      <c r="JZZ49" s="286"/>
      <c r="KAA49" s="286"/>
      <c r="KAB49" s="286"/>
      <c r="KAC49" s="286"/>
      <c r="KAD49" s="286"/>
      <c r="KAE49" s="286"/>
      <c r="KAF49" s="286"/>
      <c r="KAG49" s="286"/>
      <c r="KAH49" s="286"/>
      <c r="KAI49" s="286"/>
      <c r="KAJ49" s="286"/>
      <c r="KAK49" s="286"/>
      <c r="KAL49" s="286"/>
      <c r="KAM49" s="286"/>
      <c r="KAN49" s="286"/>
      <c r="KAO49" s="286"/>
      <c r="KAP49" s="286"/>
      <c r="KAQ49" s="286"/>
      <c r="KAR49" s="286"/>
      <c r="KAS49" s="286"/>
      <c r="KAT49" s="286"/>
      <c r="KAU49" s="286"/>
      <c r="KAV49" s="286"/>
      <c r="KAW49" s="286"/>
      <c r="KAX49" s="286"/>
      <c r="KAY49" s="286"/>
      <c r="KAZ49" s="286"/>
      <c r="KBA49" s="286"/>
      <c r="KBB49" s="286"/>
      <c r="KBC49" s="286"/>
      <c r="KBD49" s="286"/>
      <c r="KBE49" s="286"/>
      <c r="KBF49" s="286"/>
      <c r="KBG49" s="286"/>
      <c r="KBH49" s="286"/>
      <c r="KBI49" s="286"/>
      <c r="KBJ49" s="286"/>
      <c r="KBK49" s="286"/>
      <c r="KBL49" s="286"/>
      <c r="KBM49" s="286"/>
      <c r="KBN49" s="286"/>
      <c r="KBO49" s="286"/>
      <c r="KBP49" s="286"/>
      <c r="KBQ49" s="286"/>
      <c r="KBR49" s="286"/>
      <c r="KBS49" s="286"/>
      <c r="KBT49" s="286"/>
      <c r="KBU49" s="286"/>
      <c r="KBV49" s="286"/>
      <c r="KBW49" s="286"/>
      <c r="KBX49" s="286"/>
      <c r="KBY49" s="286"/>
      <c r="KBZ49" s="286"/>
      <c r="KCA49" s="286"/>
      <c r="KCB49" s="286"/>
      <c r="KCC49" s="286"/>
      <c r="KCD49" s="286"/>
      <c r="KCE49" s="286"/>
      <c r="KCF49" s="286"/>
      <c r="KCG49" s="286"/>
      <c r="KCH49" s="286"/>
      <c r="KCI49" s="286"/>
      <c r="KCJ49" s="286"/>
      <c r="KCK49" s="286"/>
      <c r="KCL49" s="286"/>
      <c r="KCM49" s="286"/>
      <c r="KCN49" s="286"/>
      <c r="KCO49" s="286"/>
      <c r="KCP49" s="286"/>
      <c r="KCQ49" s="286"/>
      <c r="KCR49" s="286"/>
      <c r="KCS49" s="286"/>
      <c r="KCT49" s="286"/>
      <c r="KCU49" s="286"/>
      <c r="KCV49" s="286"/>
      <c r="KCW49" s="286"/>
      <c r="KCX49" s="286"/>
      <c r="KCY49" s="286"/>
      <c r="KCZ49" s="286"/>
      <c r="KDA49" s="286"/>
      <c r="KDB49" s="286"/>
      <c r="KDC49" s="286"/>
      <c r="KDD49" s="286"/>
      <c r="KDE49" s="286"/>
      <c r="KDF49" s="286"/>
      <c r="KDG49" s="286"/>
      <c r="KDH49" s="286"/>
      <c r="KDI49" s="286"/>
      <c r="KDJ49" s="286"/>
      <c r="KDK49" s="286"/>
      <c r="KDL49" s="286"/>
      <c r="KDM49" s="286"/>
      <c r="KDN49" s="286"/>
      <c r="KDO49" s="286"/>
      <c r="KDP49" s="286"/>
      <c r="KDQ49" s="286"/>
      <c r="KDR49" s="286"/>
      <c r="KDS49" s="286"/>
      <c r="KDT49" s="286"/>
      <c r="KDU49" s="286"/>
      <c r="KDV49" s="286"/>
      <c r="KDW49" s="286"/>
      <c r="KDX49" s="286"/>
      <c r="KDY49" s="286"/>
      <c r="KDZ49" s="286"/>
      <c r="KEA49" s="286"/>
      <c r="KEB49" s="286"/>
      <c r="KEC49" s="286"/>
      <c r="KED49" s="286"/>
      <c r="KEE49" s="286"/>
      <c r="KEF49" s="286"/>
      <c r="KEG49" s="286"/>
      <c r="KEH49" s="286"/>
      <c r="KEI49" s="286"/>
      <c r="KEJ49" s="286"/>
      <c r="KEK49" s="286"/>
      <c r="KEL49" s="286"/>
      <c r="KEM49" s="286"/>
      <c r="KEN49" s="286"/>
      <c r="KEO49" s="286"/>
      <c r="KEP49" s="286"/>
      <c r="KEQ49" s="286"/>
      <c r="KER49" s="286"/>
      <c r="KES49" s="286"/>
      <c r="KET49" s="286"/>
      <c r="KEU49" s="286"/>
      <c r="KEV49" s="286"/>
      <c r="KEW49" s="286"/>
      <c r="KEX49" s="286"/>
      <c r="KEY49" s="286"/>
      <c r="KEZ49" s="286"/>
      <c r="KFA49" s="286"/>
      <c r="KFB49" s="286"/>
      <c r="KFC49" s="286"/>
      <c r="KFD49" s="286"/>
      <c r="KFE49" s="286"/>
      <c r="KFF49" s="286"/>
      <c r="KFG49" s="286"/>
      <c r="KFH49" s="286"/>
      <c r="KFI49" s="286"/>
      <c r="KFJ49" s="286"/>
      <c r="KFK49" s="286"/>
      <c r="KFL49" s="286"/>
      <c r="KFM49" s="286"/>
      <c r="KFN49" s="286"/>
      <c r="KFO49" s="286"/>
      <c r="KFP49" s="286"/>
      <c r="KFQ49" s="286"/>
      <c r="KFR49" s="286"/>
      <c r="KFS49" s="286"/>
      <c r="KFT49" s="286"/>
      <c r="KFU49" s="286"/>
      <c r="KFV49" s="286"/>
      <c r="KFW49" s="286"/>
      <c r="KFX49" s="286"/>
      <c r="KFY49" s="286"/>
      <c r="KFZ49" s="286"/>
      <c r="KGA49" s="286"/>
      <c r="KGB49" s="286"/>
      <c r="KGC49" s="286"/>
      <c r="KGD49" s="286"/>
      <c r="KGE49" s="286"/>
      <c r="KGF49" s="286"/>
      <c r="KGG49" s="286"/>
      <c r="KGH49" s="286"/>
      <c r="KGI49" s="286"/>
      <c r="KGJ49" s="286"/>
      <c r="KGK49" s="286"/>
      <c r="KGL49" s="286"/>
      <c r="KGM49" s="286"/>
      <c r="KGN49" s="286"/>
      <c r="KGO49" s="286"/>
      <c r="KGP49" s="286"/>
      <c r="KGQ49" s="286"/>
      <c r="KGR49" s="286"/>
      <c r="KGS49" s="286"/>
      <c r="KGT49" s="286"/>
      <c r="KGU49" s="286"/>
      <c r="KGV49" s="286"/>
      <c r="KGW49" s="286"/>
      <c r="KGX49" s="286"/>
      <c r="KGY49" s="286"/>
      <c r="KGZ49" s="286"/>
      <c r="KHA49" s="286"/>
      <c r="KHB49" s="286"/>
      <c r="KHC49" s="286"/>
      <c r="KHD49" s="286"/>
      <c r="KHE49" s="286"/>
      <c r="KHF49" s="286"/>
      <c r="KHG49" s="286"/>
      <c r="KHH49" s="286"/>
      <c r="KHI49" s="286"/>
      <c r="KHJ49" s="286"/>
      <c r="KHK49" s="286"/>
      <c r="KHL49" s="286"/>
      <c r="KHM49" s="286"/>
      <c r="KHN49" s="286"/>
      <c r="KHO49" s="286"/>
      <c r="KHP49" s="286"/>
      <c r="KHQ49" s="286"/>
      <c r="KHR49" s="286"/>
      <c r="KHS49" s="286"/>
      <c r="KHT49" s="286"/>
      <c r="KHU49" s="286"/>
      <c r="KHV49" s="286"/>
      <c r="KHW49" s="286"/>
      <c r="KHX49" s="286"/>
      <c r="KHY49" s="286"/>
      <c r="KHZ49" s="286"/>
      <c r="KIA49" s="286"/>
      <c r="KIB49" s="286"/>
      <c r="KIC49" s="286"/>
      <c r="KID49" s="286"/>
      <c r="KIE49" s="286"/>
      <c r="KIF49" s="286"/>
      <c r="KIG49" s="286"/>
      <c r="KIH49" s="286"/>
      <c r="KII49" s="286"/>
      <c r="KIJ49" s="286"/>
      <c r="KIK49" s="286"/>
      <c r="KIL49" s="286"/>
      <c r="KIM49" s="286"/>
      <c r="KIN49" s="286"/>
      <c r="KIO49" s="286"/>
      <c r="KIP49" s="286"/>
      <c r="KIQ49" s="286"/>
      <c r="KIR49" s="286"/>
      <c r="KIS49" s="286"/>
      <c r="KIT49" s="286"/>
      <c r="KIU49" s="286"/>
      <c r="KIV49" s="286"/>
      <c r="KIW49" s="286"/>
      <c r="KIX49" s="286"/>
      <c r="KIY49" s="286"/>
      <c r="KIZ49" s="286"/>
      <c r="KJA49" s="286"/>
      <c r="KJB49" s="286"/>
      <c r="KJC49" s="286"/>
      <c r="KJD49" s="286"/>
      <c r="KJE49" s="286"/>
      <c r="KJF49" s="286"/>
      <c r="KJG49" s="286"/>
      <c r="KJH49" s="286"/>
      <c r="KJI49" s="286"/>
      <c r="KJJ49" s="286"/>
      <c r="KJK49" s="286"/>
      <c r="KJL49" s="286"/>
      <c r="KJM49" s="286"/>
      <c r="KJN49" s="286"/>
      <c r="KJO49" s="286"/>
      <c r="KJP49" s="286"/>
      <c r="KJQ49" s="286"/>
      <c r="KJR49" s="286"/>
      <c r="KJS49" s="286"/>
      <c r="KJT49" s="286"/>
      <c r="KJU49" s="286"/>
      <c r="KJV49" s="286"/>
      <c r="KJW49" s="286"/>
      <c r="KJX49" s="286"/>
      <c r="KJY49" s="286"/>
      <c r="KJZ49" s="286"/>
      <c r="KKA49" s="286"/>
      <c r="KKB49" s="286"/>
      <c r="KKC49" s="286"/>
      <c r="KKD49" s="286"/>
      <c r="KKE49" s="286"/>
      <c r="KKF49" s="286"/>
      <c r="KKG49" s="286"/>
      <c r="KKH49" s="286"/>
      <c r="KKI49" s="286"/>
      <c r="KKJ49" s="286"/>
      <c r="KKK49" s="286"/>
      <c r="KKL49" s="286"/>
      <c r="KKM49" s="286"/>
      <c r="KKN49" s="286"/>
      <c r="KKO49" s="286"/>
      <c r="KKP49" s="286"/>
      <c r="KKQ49" s="286"/>
      <c r="KKR49" s="286"/>
      <c r="KKS49" s="286"/>
      <c r="KKT49" s="286"/>
      <c r="KKU49" s="286"/>
      <c r="KKV49" s="286"/>
      <c r="KKW49" s="286"/>
      <c r="KKX49" s="286"/>
      <c r="KKY49" s="286"/>
      <c r="KKZ49" s="286"/>
      <c r="KLA49" s="286"/>
      <c r="KLB49" s="286"/>
      <c r="KLC49" s="286"/>
      <c r="KLD49" s="286"/>
      <c r="KLE49" s="286"/>
      <c r="KLF49" s="286"/>
      <c r="KLG49" s="286"/>
      <c r="KLH49" s="286"/>
      <c r="KLI49" s="286"/>
      <c r="KLJ49" s="286"/>
      <c r="KLK49" s="286"/>
      <c r="KLL49" s="286"/>
      <c r="KLM49" s="286"/>
      <c r="KLN49" s="286"/>
      <c r="KLO49" s="286"/>
      <c r="KLP49" s="286"/>
      <c r="KLQ49" s="286"/>
      <c r="KLR49" s="286"/>
      <c r="KLS49" s="286"/>
      <c r="KLT49" s="286"/>
      <c r="KLU49" s="286"/>
      <c r="KLV49" s="286"/>
      <c r="KLW49" s="286"/>
      <c r="KLX49" s="286"/>
      <c r="KLY49" s="286"/>
      <c r="KLZ49" s="286"/>
      <c r="KMA49" s="286"/>
      <c r="KMB49" s="286"/>
      <c r="KMC49" s="286"/>
      <c r="KMD49" s="286"/>
      <c r="KME49" s="286"/>
      <c r="KMF49" s="286"/>
      <c r="KMG49" s="286"/>
      <c r="KMH49" s="286"/>
      <c r="KMI49" s="286"/>
      <c r="KMJ49" s="286"/>
      <c r="KMK49" s="286"/>
      <c r="KML49" s="286"/>
      <c r="KMM49" s="286"/>
      <c r="KMN49" s="286"/>
      <c r="KMO49" s="286"/>
      <c r="KMP49" s="286"/>
      <c r="KMQ49" s="286"/>
      <c r="KMR49" s="286"/>
      <c r="KMS49" s="286"/>
      <c r="KMT49" s="286"/>
      <c r="KMU49" s="286"/>
      <c r="KMV49" s="286"/>
      <c r="KMW49" s="286"/>
      <c r="KMX49" s="286"/>
      <c r="KMY49" s="286"/>
      <c r="KMZ49" s="286"/>
      <c r="KNA49" s="286"/>
      <c r="KNB49" s="286"/>
      <c r="KNC49" s="286"/>
      <c r="KND49" s="286"/>
      <c r="KNE49" s="286"/>
      <c r="KNF49" s="286"/>
      <c r="KNG49" s="286"/>
      <c r="KNH49" s="286"/>
      <c r="KNI49" s="286"/>
      <c r="KNJ49" s="286"/>
      <c r="KNK49" s="286"/>
      <c r="KNL49" s="286"/>
      <c r="KNM49" s="286"/>
      <c r="KNN49" s="286"/>
      <c r="KNO49" s="286"/>
      <c r="KNP49" s="286"/>
      <c r="KNQ49" s="286"/>
      <c r="KNR49" s="286"/>
      <c r="KNS49" s="286"/>
      <c r="KNT49" s="286"/>
      <c r="KNU49" s="286"/>
      <c r="KNV49" s="286"/>
      <c r="KNW49" s="286"/>
      <c r="KNX49" s="286"/>
      <c r="KNY49" s="286"/>
      <c r="KNZ49" s="286"/>
      <c r="KOA49" s="286"/>
      <c r="KOB49" s="286"/>
      <c r="KOC49" s="286"/>
      <c r="KOD49" s="286"/>
      <c r="KOE49" s="286"/>
      <c r="KOF49" s="286"/>
      <c r="KOG49" s="286"/>
      <c r="KOH49" s="286"/>
      <c r="KOI49" s="286"/>
      <c r="KOJ49" s="286"/>
      <c r="KOK49" s="286"/>
      <c r="KOL49" s="286"/>
      <c r="KOM49" s="286"/>
      <c r="KON49" s="286"/>
      <c r="KOO49" s="286"/>
      <c r="KOP49" s="286"/>
      <c r="KOQ49" s="286"/>
      <c r="KOR49" s="286"/>
      <c r="KOS49" s="286"/>
      <c r="KOT49" s="286"/>
      <c r="KOU49" s="286"/>
      <c r="KOV49" s="286"/>
      <c r="KOW49" s="286"/>
      <c r="KOX49" s="286"/>
      <c r="KOY49" s="286"/>
      <c r="KOZ49" s="286"/>
      <c r="KPA49" s="286"/>
      <c r="KPB49" s="286"/>
      <c r="KPC49" s="286"/>
      <c r="KPD49" s="286"/>
      <c r="KPE49" s="286"/>
      <c r="KPF49" s="286"/>
      <c r="KPG49" s="286"/>
      <c r="KPH49" s="286"/>
      <c r="KPI49" s="286"/>
      <c r="KPJ49" s="286"/>
      <c r="KPK49" s="286"/>
      <c r="KPL49" s="286"/>
      <c r="KPM49" s="286"/>
      <c r="KPN49" s="286"/>
      <c r="KPO49" s="286"/>
      <c r="KPP49" s="286"/>
      <c r="KPQ49" s="286"/>
      <c r="KPR49" s="286"/>
      <c r="KPS49" s="286"/>
      <c r="KPT49" s="286"/>
      <c r="KPU49" s="286"/>
      <c r="KPV49" s="286"/>
      <c r="KPW49" s="286"/>
      <c r="KPX49" s="286"/>
      <c r="KPY49" s="286"/>
      <c r="KPZ49" s="286"/>
      <c r="KQA49" s="286"/>
      <c r="KQB49" s="286"/>
      <c r="KQC49" s="286"/>
      <c r="KQD49" s="286"/>
      <c r="KQE49" s="286"/>
      <c r="KQF49" s="286"/>
      <c r="KQG49" s="286"/>
      <c r="KQH49" s="286"/>
      <c r="KQI49" s="286"/>
      <c r="KQJ49" s="286"/>
      <c r="KQK49" s="286"/>
      <c r="KQL49" s="286"/>
      <c r="KQM49" s="286"/>
      <c r="KQN49" s="286"/>
      <c r="KQO49" s="286"/>
      <c r="KQP49" s="286"/>
      <c r="KQQ49" s="286"/>
      <c r="KQR49" s="286"/>
      <c r="KQS49" s="286"/>
      <c r="KQT49" s="286"/>
      <c r="KQU49" s="286"/>
      <c r="KQV49" s="286"/>
      <c r="KQW49" s="286"/>
      <c r="KQX49" s="286"/>
      <c r="KQY49" s="286"/>
      <c r="KQZ49" s="286"/>
      <c r="KRA49" s="286"/>
      <c r="KRB49" s="286"/>
      <c r="KRC49" s="286"/>
      <c r="KRD49" s="286"/>
      <c r="KRE49" s="286"/>
      <c r="KRF49" s="286"/>
      <c r="KRG49" s="286"/>
      <c r="KRH49" s="286"/>
      <c r="KRI49" s="286"/>
      <c r="KRJ49" s="286"/>
      <c r="KRK49" s="286"/>
      <c r="KRL49" s="286"/>
      <c r="KRM49" s="286"/>
      <c r="KRN49" s="286"/>
      <c r="KRO49" s="286"/>
      <c r="KRP49" s="286"/>
      <c r="KRQ49" s="286"/>
      <c r="KRR49" s="286"/>
      <c r="KRS49" s="286"/>
      <c r="KRT49" s="286"/>
      <c r="KRU49" s="286"/>
      <c r="KRV49" s="286"/>
      <c r="KRW49" s="286"/>
      <c r="KRX49" s="286"/>
      <c r="KRY49" s="286"/>
      <c r="KRZ49" s="286"/>
      <c r="KSA49" s="286"/>
      <c r="KSB49" s="286"/>
      <c r="KSC49" s="286"/>
      <c r="KSD49" s="286"/>
      <c r="KSE49" s="286"/>
      <c r="KSF49" s="286"/>
      <c r="KSG49" s="286"/>
      <c r="KSH49" s="286"/>
      <c r="KSI49" s="286"/>
      <c r="KSJ49" s="286"/>
      <c r="KSK49" s="286"/>
      <c r="KSL49" s="286"/>
      <c r="KSM49" s="286"/>
      <c r="KSN49" s="286"/>
      <c r="KSO49" s="286"/>
      <c r="KSP49" s="286"/>
      <c r="KSQ49" s="286"/>
      <c r="KSR49" s="286"/>
      <c r="KSS49" s="286"/>
      <c r="KST49" s="286"/>
      <c r="KSU49" s="286"/>
      <c r="KSV49" s="286"/>
      <c r="KSW49" s="286"/>
      <c r="KSX49" s="286"/>
      <c r="KSY49" s="286"/>
      <c r="KSZ49" s="286"/>
      <c r="KTA49" s="286"/>
      <c r="KTB49" s="286"/>
      <c r="KTC49" s="286"/>
      <c r="KTD49" s="286"/>
      <c r="KTE49" s="286"/>
      <c r="KTF49" s="286"/>
      <c r="KTG49" s="286"/>
      <c r="KTH49" s="286"/>
      <c r="KTI49" s="286"/>
      <c r="KTJ49" s="286"/>
      <c r="KTK49" s="286"/>
      <c r="KTL49" s="286"/>
      <c r="KTM49" s="286"/>
      <c r="KTN49" s="286"/>
      <c r="KTO49" s="286"/>
      <c r="KTP49" s="286"/>
      <c r="KTQ49" s="286"/>
      <c r="KTR49" s="286"/>
      <c r="KTS49" s="286"/>
      <c r="KTT49" s="286"/>
      <c r="KTU49" s="286"/>
      <c r="KTV49" s="286"/>
      <c r="KTW49" s="286"/>
      <c r="KTX49" s="286"/>
      <c r="KTY49" s="286"/>
      <c r="KTZ49" s="286"/>
      <c r="KUA49" s="286"/>
      <c r="KUB49" s="286"/>
      <c r="KUC49" s="286"/>
      <c r="KUD49" s="286"/>
      <c r="KUE49" s="286"/>
      <c r="KUF49" s="286"/>
      <c r="KUG49" s="286"/>
      <c r="KUH49" s="286"/>
      <c r="KUI49" s="286"/>
      <c r="KUJ49" s="286"/>
      <c r="KUK49" s="286"/>
      <c r="KUL49" s="286"/>
      <c r="KUM49" s="286"/>
      <c r="KUN49" s="286"/>
      <c r="KUO49" s="286"/>
      <c r="KUP49" s="286"/>
      <c r="KUQ49" s="286"/>
      <c r="KUR49" s="286"/>
      <c r="KUS49" s="286"/>
      <c r="KUT49" s="286"/>
      <c r="KUU49" s="286"/>
      <c r="KUV49" s="286"/>
      <c r="KUW49" s="286"/>
      <c r="KUX49" s="286"/>
      <c r="KUY49" s="286"/>
      <c r="KUZ49" s="286"/>
      <c r="KVA49" s="286"/>
      <c r="KVB49" s="286"/>
      <c r="KVC49" s="286"/>
      <c r="KVD49" s="286"/>
      <c r="KVE49" s="286"/>
      <c r="KVF49" s="286"/>
      <c r="KVG49" s="286"/>
      <c r="KVH49" s="286"/>
      <c r="KVI49" s="286"/>
      <c r="KVJ49" s="286"/>
      <c r="KVK49" s="286"/>
      <c r="KVL49" s="286"/>
      <c r="KVM49" s="286"/>
      <c r="KVN49" s="286"/>
      <c r="KVO49" s="286"/>
      <c r="KVP49" s="286"/>
      <c r="KVQ49" s="286"/>
      <c r="KVR49" s="286"/>
      <c r="KVS49" s="286"/>
      <c r="KVT49" s="286"/>
      <c r="KVU49" s="286"/>
      <c r="KVV49" s="286"/>
      <c r="KVW49" s="286"/>
      <c r="KVX49" s="286"/>
      <c r="KVY49" s="286"/>
      <c r="KVZ49" s="286"/>
      <c r="KWA49" s="286"/>
      <c r="KWB49" s="286"/>
      <c r="KWC49" s="286"/>
      <c r="KWD49" s="286"/>
      <c r="KWE49" s="286"/>
      <c r="KWF49" s="286"/>
      <c r="KWG49" s="286"/>
      <c r="KWH49" s="286"/>
      <c r="KWI49" s="286"/>
      <c r="KWJ49" s="286"/>
      <c r="KWK49" s="286"/>
      <c r="KWL49" s="286"/>
      <c r="KWM49" s="286"/>
      <c r="KWN49" s="286"/>
      <c r="KWO49" s="286"/>
      <c r="KWP49" s="286"/>
      <c r="KWQ49" s="286"/>
      <c r="KWR49" s="286"/>
      <c r="KWS49" s="286"/>
      <c r="KWT49" s="286"/>
      <c r="KWU49" s="286"/>
      <c r="KWV49" s="286"/>
      <c r="KWW49" s="286"/>
      <c r="KWX49" s="286"/>
      <c r="KWY49" s="286"/>
      <c r="KWZ49" s="286"/>
      <c r="KXA49" s="286"/>
      <c r="KXB49" s="286"/>
      <c r="KXC49" s="286"/>
      <c r="KXD49" s="286"/>
      <c r="KXE49" s="286"/>
      <c r="KXF49" s="286"/>
      <c r="KXG49" s="286"/>
      <c r="KXH49" s="286"/>
      <c r="KXI49" s="286"/>
      <c r="KXJ49" s="286"/>
      <c r="KXK49" s="286"/>
      <c r="KXL49" s="286"/>
      <c r="KXM49" s="286"/>
      <c r="KXN49" s="286"/>
      <c r="KXO49" s="286"/>
      <c r="KXP49" s="286"/>
      <c r="KXQ49" s="286"/>
      <c r="KXR49" s="286"/>
      <c r="KXS49" s="286"/>
      <c r="KXT49" s="286"/>
      <c r="KXU49" s="286"/>
      <c r="KXV49" s="286"/>
      <c r="KXW49" s="286"/>
      <c r="KXX49" s="286"/>
      <c r="KXY49" s="286"/>
      <c r="KXZ49" s="286"/>
      <c r="KYA49" s="286"/>
      <c r="KYB49" s="286"/>
      <c r="KYC49" s="286"/>
      <c r="KYD49" s="286"/>
      <c r="KYE49" s="286"/>
      <c r="KYF49" s="286"/>
      <c r="KYG49" s="286"/>
      <c r="KYH49" s="286"/>
      <c r="KYI49" s="286"/>
      <c r="KYJ49" s="286"/>
      <c r="KYK49" s="286"/>
      <c r="KYL49" s="286"/>
      <c r="KYM49" s="286"/>
      <c r="KYN49" s="286"/>
      <c r="KYO49" s="286"/>
      <c r="KYP49" s="286"/>
      <c r="KYQ49" s="286"/>
      <c r="KYR49" s="286"/>
      <c r="KYS49" s="286"/>
      <c r="KYT49" s="286"/>
      <c r="KYU49" s="286"/>
      <c r="KYV49" s="286"/>
      <c r="KYW49" s="286"/>
      <c r="KYX49" s="286"/>
      <c r="KYY49" s="286"/>
      <c r="KYZ49" s="286"/>
      <c r="KZA49" s="286"/>
      <c r="KZB49" s="286"/>
      <c r="KZC49" s="286"/>
      <c r="KZD49" s="286"/>
      <c r="KZE49" s="286"/>
      <c r="KZF49" s="286"/>
      <c r="KZG49" s="286"/>
      <c r="KZH49" s="286"/>
      <c r="KZI49" s="286"/>
      <c r="KZJ49" s="286"/>
      <c r="KZK49" s="286"/>
      <c r="KZL49" s="286"/>
      <c r="KZM49" s="286"/>
      <c r="KZN49" s="286"/>
      <c r="KZO49" s="286"/>
      <c r="KZP49" s="286"/>
      <c r="KZQ49" s="286"/>
      <c r="KZR49" s="286"/>
      <c r="KZS49" s="286"/>
      <c r="KZT49" s="286"/>
      <c r="KZU49" s="286"/>
      <c r="KZV49" s="286"/>
      <c r="KZW49" s="286"/>
      <c r="KZX49" s="286"/>
      <c r="KZY49" s="286"/>
      <c r="KZZ49" s="286"/>
      <c r="LAA49" s="286"/>
      <c r="LAB49" s="286"/>
      <c r="LAC49" s="286"/>
      <c r="LAD49" s="286"/>
      <c r="LAE49" s="286"/>
      <c r="LAF49" s="286"/>
      <c r="LAG49" s="286"/>
      <c r="LAH49" s="286"/>
      <c r="LAI49" s="286"/>
      <c r="LAJ49" s="286"/>
      <c r="LAK49" s="286"/>
      <c r="LAL49" s="286"/>
      <c r="LAM49" s="286"/>
      <c r="LAN49" s="286"/>
      <c r="LAO49" s="286"/>
      <c r="LAP49" s="286"/>
      <c r="LAQ49" s="286"/>
      <c r="LAR49" s="286"/>
      <c r="LAS49" s="286"/>
      <c r="LAT49" s="286"/>
      <c r="LAU49" s="286"/>
      <c r="LAV49" s="286"/>
      <c r="LAW49" s="286"/>
      <c r="LAX49" s="286"/>
      <c r="LAY49" s="286"/>
      <c r="LAZ49" s="286"/>
      <c r="LBA49" s="286"/>
      <c r="LBB49" s="286"/>
      <c r="LBC49" s="286"/>
      <c r="LBD49" s="286"/>
      <c r="LBE49" s="286"/>
      <c r="LBF49" s="286"/>
      <c r="LBG49" s="286"/>
      <c r="LBH49" s="286"/>
      <c r="LBI49" s="286"/>
      <c r="LBJ49" s="286"/>
      <c r="LBK49" s="286"/>
      <c r="LBL49" s="286"/>
      <c r="LBM49" s="286"/>
      <c r="LBN49" s="286"/>
      <c r="LBO49" s="286"/>
      <c r="LBP49" s="286"/>
      <c r="LBQ49" s="286"/>
      <c r="LBR49" s="286"/>
      <c r="LBS49" s="286"/>
      <c r="LBT49" s="286"/>
      <c r="LBU49" s="286"/>
      <c r="LBV49" s="286"/>
      <c r="LBW49" s="286"/>
      <c r="LBX49" s="286"/>
      <c r="LBY49" s="286"/>
      <c r="LBZ49" s="286"/>
      <c r="LCA49" s="286"/>
      <c r="LCB49" s="286"/>
      <c r="LCC49" s="286"/>
      <c r="LCD49" s="286"/>
      <c r="LCE49" s="286"/>
      <c r="LCF49" s="286"/>
      <c r="LCG49" s="286"/>
      <c r="LCH49" s="286"/>
      <c r="LCI49" s="286"/>
      <c r="LCJ49" s="286"/>
      <c r="LCK49" s="286"/>
      <c r="LCL49" s="286"/>
      <c r="LCM49" s="286"/>
      <c r="LCN49" s="286"/>
      <c r="LCO49" s="286"/>
      <c r="LCP49" s="286"/>
      <c r="LCQ49" s="286"/>
      <c r="LCR49" s="286"/>
      <c r="LCS49" s="286"/>
      <c r="LCT49" s="286"/>
      <c r="LCU49" s="286"/>
      <c r="LCV49" s="286"/>
      <c r="LCW49" s="286"/>
      <c r="LCX49" s="286"/>
      <c r="LCY49" s="286"/>
      <c r="LCZ49" s="286"/>
      <c r="LDA49" s="286"/>
      <c r="LDB49" s="286"/>
      <c r="LDC49" s="286"/>
      <c r="LDD49" s="286"/>
      <c r="LDE49" s="286"/>
      <c r="LDF49" s="286"/>
      <c r="LDG49" s="286"/>
      <c r="LDH49" s="286"/>
      <c r="LDI49" s="286"/>
      <c r="LDJ49" s="286"/>
      <c r="LDK49" s="286"/>
      <c r="LDL49" s="286"/>
      <c r="LDM49" s="286"/>
      <c r="LDN49" s="286"/>
      <c r="LDO49" s="286"/>
      <c r="LDP49" s="286"/>
      <c r="LDQ49" s="286"/>
      <c r="LDR49" s="286"/>
      <c r="LDS49" s="286"/>
      <c r="LDT49" s="286"/>
      <c r="LDU49" s="286"/>
      <c r="LDV49" s="286"/>
      <c r="LDW49" s="286"/>
      <c r="LDX49" s="286"/>
      <c r="LDY49" s="286"/>
      <c r="LDZ49" s="286"/>
      <c r="LEA49" s="286"/>
      <c r="LEB49" s="286"/>
      <c r="LEC49" s="286"/>
      <c r="LED49" s="286"/>
      <c r="LEE49" s="286"/>
      <c r="LEF49" s="286"/>
      <c r="LEG49" s="286"/>
      <c r="LEH49" s="286"/>
      <c r="LEI49" s="286"/>
      <c r="LEJ49" s="286"/>
      <c r="LEK49" s="286"/>
      <c r="LEL49" s="286"/>
      <c r="LEM49" s="286"/>
      <c r="LEN49" s="286"/>
      <c r="LEO49" s="286"/>
      <c r="LEP49" s="286"/>
      <c r="LEQ49" s="286"/>
      <c r="LER49" s="286"/>
      <c r="LES49" s="286"/>
      <c r="LET49" s="286"/>
      <c r="LEU49" s="286"/>
      <c r="LEV49" s="286"/>
      <c r="LEW49" s="286"/>
      <c r="LEX49" s="286"/>
      <c r="LEY49" s="286"/>
      <c r="LEZ49" s="286"/>
      <c r="LFA49" s="286"/>
      <c r="LFB49" s="286"/>
      <c r="LFC49" s="286"/>
      <c r="LFD49" s="286"/>
      <c r="LFE49" s="286"/>
      <c r="LFF49" s="286"/>
      <c r="LFG49" s="286"/>
      <c r="LFH49" s="286"/>
      <c r="LFI49" s="286"/>
      <c r="LFJ49" s="286"/>
      <c r="LFK49" s="286"/>
      <c r="LFL49" s="286"/>
      <c r="LFM49" s="286"/>
      <c r="LFN49" s="286"/>
      <c r="LFO49" s="286"/>
      <c r="LFP49" s="286"/>
      <c r="LFQ49" s="286"/>
      <c r="LFR49" s="286"/>
      <c r="LFS49" s="286"/>
      <c r="LFT49" s="286"/>
      <c r="LFU49" s="286"/>
      <c r="LFV49" s="286"/>
      <c r="LFW49" s="286"/>
      <c r="LFX49" s="286"/>
      <c r="LFY49" s="286"/>
      <c r="LFZ49" s="286"/>
      <c r="LGA49" s="286"/>
      <c r="LGB49" s="286"/>
      <c r="LGC49" s="286"/>
      <c r="LGD49" s="286"/>
      <c r="LGE49" s="286"/>
      <c r="LGF49" s="286"/>
      <c r="LGG49" s="286"/>
      <c r="LGH49" s="286"/>
      <c r="LGI49" s="286"/>
      <c r="LGJ49" s="286"/>
      <c r="LGK49" s="286"/>
      <c r="LGL49" s="286"/>
      <c r="LGM49" s="286"/>
      <c r="LGN49" s="286"/>
      <c r="LGO49" s="286"/>
      <c r="LGP49" s="286"/>
      <c r="LGQ49" s="286"/>
      <c r="LGR49" s="286"/>
      <c r="LGS49" s="286"/>
      <c r="LGT49" s="286"/>
      <c r="LGU49" s="286"/>
      <c r="LGV49" s="286"/>
      <c r="LGW49" s="286"/>
      <c r="LGX49" s="286"/>
      <c r="LGY49" s="286"/>
      <c r="LGZ49" s="286"/>
      <c r="LHA49" s="286"/>
      <c r="LHB49" s="286"/>
      <c r="LHC49" s="286"/>
      <c r="LHD49" s="286"/>
      <c r="LHE49" s="286"/>
      <c r="LHF49" s="286"/>
      <c r="LHG49" s="286"/>
      <c r="LHH49" s="286"/>
      <c r="LHI49" s="286"/>
      <c r="LHJ49" s="286"/>
      <c r="LHK49" s="286"/>
      <c r="LHL49" s="286"/>
      <c r="LHM49" s="286"/>
      <c r="LHN49" s="286"/>
      <c r="LHO49" s="286"/>
      <c r="LHP49" s="286"/>
      <c r="LHQ49" s="286"/>
      <c r="LHR49" s="286"/>
      <c r="LHS49" s="286"/>
      <c r="LHT49" s="286"/>
      <c r="LHU49" s="286"/>
      <c r="LHV49" s="286"/>
      <c r="LHW49" s="286"/>
      <c r="LHX49" s="286"/>
      <c r="LHY49" s="286"/>
      <c r="LHZ49" s="286"/>
      <c r="LIA49" s="286"/>
      <c r="LIB49" s="286"/>
      <c r="LIC49" s="286"/>
      <c r="LID49" s="286"/>
      <c r="LIE49" s="286"/>
      <c r="LIF49" s="286"/>
      <c r="LIG49" s="286"/>
      <c r="LIH49" s="286"/>
      <c r="LII49" s="286"/>
      <c r="LIJ49" s="286"/>
      <c r="LIK49" s="286"/>
      <c r="LIL49" s="286"/>
      <c r="LIM49" s="286"/>
      <c r="LIN49" s="286"/>
      <c r="LIO49" s="286"/>
      <c r="LIP49" s="286"/>
      <c r="LIQ49" s="286"/>
      <c r="LIR49" s="286"/>
      <c r="LIS49" s="286"/>
      <c r="LIT49" s="286"/>
      <c r="LIU49" s="286"/>
      <c r="LIV49" s="286"/>
      <c r="LIW49" s="286"/>
      <c r="LIX49" s="286"/>
      <c r="LIY49" s="286"/>
      <c r="LIZ49" s="286"/>
      <c r="LJA49" s="286"/>
      <c r="LJB49" s="286"/>
      <c r="LJC49" s="286"/>
      <c r="LJD49" s="286"/>
      <c r="LJE49" s="286"/>
      <c r="LJF49" s="286"/>
      <c r="LJG49" s="286"/>
      <c r="LJH49" s="286"/>
      <c r="LJI49" s="286"/>
      <c r="LJJ49" s="286"/>
      <c r="LJK49" s="286"/>
      <c r="LJL49" s="286"/>
      <c r="LJM49" s="286"/>
      <c r="LJN49" s="286"/>
      <c r="LJO49" s="286"/>
      <c r="LJP49" s="286"/>
      <c r="LJQ49" s="286"/>
      <c r="LJR49" s="286"/>
      <c r="LJS49" s="286"/>
      <c r="LJT49" s="286"/>
      <c r="LJU49" s="286"/>
      <c r="LJV49" s="286"/>
      <c r="LJW49" s="286"/>
      <c r="LJX49" s="286"/>
      <c r="LJY49" s="286"/>
      <c r="LJZ49" s="286"/>
      <c r="LKA49" s="286"/>
      <c r="LKB49" s="286"/>
      <c r="LKC49" s="286"/>
      <c r="LKD49" s="286"/>
      <c r="LKE49" s="286"/>
      <c r="LKF49" s="286"/>
      <c r="LKG49" s="286"/>
      <c r="LKH49" s="286"/>
      <c r="LKI49" s="286"/>
      <c r="LKJ49" s="286"/>
      <c r="LKK49" s="286"/>
      <c r="LKL49" s="286"/>
      <c r="LKM49" s="286"/>
      <c r="LKN49" s="286"/>
      <c r="LKO49" s="286"/>
      <c r="LKP49" s="286"/>
      <c r="LKQ49" s="286"/>
      <c r="LKR49" s="286"/>
      <c r="LKS49" s="286"/>
      <c r="LKT49" s="286"/>
      <c r="LKU49" s="286"/>
      <c r="LKV49" s="286"/>
      <c r="LKW49" s="286"/>
      <c r="LKX49" s="286"/>
      <c r="LKY49" s="286"/>
      <c r="LKZ49" s="286"/>
      <c r="LLA49" s="286"/>
      <c r="LLB49" s="286"/>
      <c r="LLC49" s="286"/>
      <c r="LLD49" s="286"/>
      <c r="LLE49" s="286"/>
      <c r="LLF49" s="286"/>
      <c r="LLG49" s="286"/>
      <c r="LLH49" s="286"/>
      <c r="LLI49" s="286"/>
      <c r="LLJ49" s="286"/>
      <c r="LLK49" s="286"/>
      <c r="LLL49" s="286"/>
      <c r="LLM49" s="286"/>
      <c r="LLN49" s="286"/>
      <c r="LLO49" s="286"/>
      <c r="LLP49" s="286"/>
      <c r="LLQ49" s="286"/>
      <c r="LLR49" s="286"/>
      <c r="LLS49" s="286"/>
      <c r="LLT49" s="286"/>
      <c r="LLU49" s="286"/>
      <c r="LLV49" s="286"/>
      <c r="LLW49" s="286"/>
      <c r="LLX49" s="286"/>
      <c r="LLY49" s="286"/>
      <c r="LLZ49" s="286"/>
      <c r="LMA49" s="286"/>
      <c r="LMB49" s="286"/>
      <c r="LMC49" s="286"/>
      <c r="LMD49" s="286"/>
      <c r="LME49" s="286"/>
      <c r="LMF49" s="286"/>
      <c r="LMG49" s="286"/>
      <c r="LMH49" s="286"/>
      <c r="LMI49" s="286"/>
      <c r="LMJ49" s="286"/>
      <c r="LMK49" s="286"/>
      <c r="LML49" s="286"/>
      <c r="LMM49" s="286"/>
      <c r="LMN49" s="286"/>
      <c r="LMO49" s="286"/>
      <c r="LMP49" s="286"/>
      <c r="LMQ49" s="286"/>
      <c r="LMR49" s="286"/>
      <c r="LMS49" s="286"/>
      <c r="LMT49" s="286"/>
      <c r="LMU49" s="286"/>
      <c r="LMV49" s="286"/>
      <c r="LMW49" s="286"/>
      <c r="LMX49" s="286"/>
      <c r="LMY49" s="286"/>
      <c r="LMZ49" s="286"/>
      <c r="LNA49" s="286"/>
      <c r="LNB49" s="286"/>
      <c r="LNC49" s="286"/>
      <c r="LND49" s="286"/>
      <c r="LNE49" s="286"/>
      <c r="LNF49" s="286"/>
      <c r="LNG49" s="286"/>
      <c r="LNH49" s="286"/>
      <c r="LNI49" s="286"/>
      <c r="LNJ49" s="286"/>
      <c r="LNK49" s="286"/>
      <c r="LNL49" s="286"/>
      <c r="LNM49" s="286"/>
      <c r="LNN49" s="286"/>
      <c r="LNO49" s="286"/>
      <c r="LNP49" s="286"/>
      <c r="LNQ49" s="286"/>
      <c r="LNR49" s="286"/>
      <c r="LNS49" s="286"/>
      <c r="LNT49" s="286"/>
      <c r="LNU49" s="286"/>
      <c r="LNV49" s="286"/>
      <c r="LNW49" s="286"/>
      <c r="LNX49" s="286"/>
      <c r="LNY49" s="286"/>
      <c r="LNZ49" s="286"/>
      <c r="LOA49" s="286"/>
      <c r="LOB49" s="286"/>
      <c r="LOC49" s="286"/>
      <c r="LOD49" s="286"/>
      <c r="LOE49" s="286"/>
      <c r="LOF49" s="286"/>
      <c r="LOG49" s="286"/>
      <c r="LOH49" s="286"/>
      <c r="LOI49" s="286"/>
      <c r="LOJ49" s="286"/>
      <c r="LOK49" s="286"/>
      <c r="LOL49" s="286"/>
      <c r="LOM49" s="286"/>
      <c r="LON49" s="286"/>
      <c r="LOO49" s="286"/>
      <c r="LOP49" s="286"/>
      <c r="LOQ49" s="286"/>
      <c r="LOR49" s="286"/>
      <c r="LOS49" s="286"/>
      <c r="LOT49" s="286"/>
      <c r="LOU49" s="286"/>
      <c r="LOV49" s="286"/>
      <c r="LOW49" s="286"/>
      <c r="LOX49" s="286"/>
      <c r="LOY49" s="286"/>
      <c r="LOZ49" s="286"/>
      <c r="LPA49" s="286"/>
      <c r="LPB49" s="286"/>
      <c r="LPC49" s="286"/>
      <c r="LPD49" s="286"/>
      <c r="LPE49" s="286"/>
      <c r="LPF49" s="286"/>
      <c r="LPG49" s="286"/>
      <c r="LPH49" s="286"/>
      <c r="LPI49" s="286"/>
      <c r="LPJ49" s="286"/>
      <c r="LPK49" s="286"/>
      <c r="LPL49" s="286"/>
      <c r="LPM49" s="286"/>
      <c r="LPN49" s="286"/>
      <c r="LPO49" s="286"/>
      <c r="LPP49" s="286"/>
      <c r="LPQ49" s="286"/>
      <c r="LPR49" s="286"/>
      <c r="LPS49" s="286"/>
      <c r="LPT49" s="286"/>
      <c r="LPU49" s="286"/>
      <c r="LPV49" s="286"/>
      <c r="LPW49" s="286"/>
      <c r="LPX49" s="286"/>
      <c r="LPY49" s="286"/>
      <c r="LPZ49" s="286"/>
      <c r="LQA49" s="286"/>
      <c r="LQB49" s="286"/>
      <c r="LQC49" s="286"/>
      <c r="LQD49" s="286"/>
      <c r="LQE49" s="286"/>
      <c r="LQF49" s="286"/>
      <c r="LQG49" s="286"/>
      <c r="LQH49" s="286"/>
      <c r="LQI49" s="286"/>
      <c r="LQJ49" s="286"/>
      <c r="LQK49" s="286"/>
      <c r="LQL49" s="286"/>
      <c r="LQM49" s="286"/>
      <c r="LQN49" s="286"/>
      <c r="LQO49" s="286"/>
      <c r="LQP49" s="286"/>
      <c r="LQQ49" s="286"/>
      <c r="LQR49" s="286"/>
      <c r="LQS49" s="286"/>
      <c r="LQT49" s="286"/>
      <c r="LQU49" s="286"/>
      <c r="LQV49" s="286"/>
      <c r="LQW49" s="286"/>
      <c r="LQX49" s="286"/>
      <c r="LQY49" s="286"/>
      <c r="LQZ49" s="286"/>
      <c r="LRA49" s="286"/>
      <c r="LRB49" s="286"/>
      <c r="LRC49" s="286"/>
      <c r="LRD49" s="286"/>
      <c r="LRE49" s="286"/>
      <c r="LRF49" s="286"/>
      <c r="LRG49" s="286"/>
      <c r="LRH49" s="286"/>
      <c r="LRI49" s="286"/>
      <c r="LRJ49" s="286"/>
      <c r="LRK49" s="286"/>
      <c r="LRL49" s="286"/>
      <c r="LRM49" s="286"/>
      <c r="LRN49" s="286"/>
      <c r="LRO49" s="286"/>
      <c r="LRP49" s="286"/>
      <c r="LRQ49" s="286"/>
      <c r="LRR49" s="286"/>
      <c r="LRS49" s="286"/>
      <c r="LRT49" s="286"/>
      <c r="LRU49" s="286"/>
      <c r="LRV49" s="286"/>
      <c r="LRW49" s="286"/>
      <c r="LRX49" s="286"/>
      <c r="LRY49" s="286"/>
      <c r="LRZ49" s="286"/>
      <c r="LSA49" s="286"/>
      <c r="LSB49" s="286"/>
      <c r="LSC49" s="286"/>
      <c r="LSD49" s="286"/>
      <c r="LSE49" s="286"/>
      <c r="LSF49" s="286"/>
      <c r="LSG49" s="286"/>
      <c r="LSH49" s="286"/>
      <c r="LSI49" s="286"/>
      <c r="LSJ49" s="286"/>
      <c r="LSK49" s="286"/>
      <c r="LSL49" s="286"/>
      <c r="LSM49" s="286"/>
      <c r="LSN49" s="286"/>
      <c r="LSO49" s="286"/>
      <c r="LSP49" s="286"/>
      <c r="LSQ49" s="286"/>
      <c r="LSR49" s="286"/>
      <c r="LSS49" s="286"/>
      <c r="LST49" s="286"/>
      <c r="LSU49" s="286"/>
      <c r="LSV49" s="286"/>
      <c r="LSW49" s="286"/>
      <c r="LSX49" s="286"/>
      <c r="LSY49" s="286"/>
      <c r="LSZ49" s="286"/>
      <c r="LTA49" s="286"/>
      <c r="LTB49" s="286"/>
      <c r="LTC49" s="286"/>
      <c r="LTD49" s="286"/>
      <c r="LTE49" s="286"/>
      <c r="LTF49" s="286"/>
      <c r="LTG49" s="286"/>
      <c r="LTH49" s="286"/>
      <c r="LTI49" s="286"/>
      <c r="LTJ49" s="286"/>
      <c r="LTK49" s="286"/>
      <c r="LTL49" s="286"/>
      <c r="LTM49" s="286"/>
      <c r="LTN49" s="286"/>
      <c r="LTO49" s="286"/>
      <c r="LTP49" s="286"/>
      <c r="LTQ49" s="286"/>
      <c r="LTR49" s="286"/>
      <c r="LTS49" s="286"/>
      <c r="LTT49" s="286"/>
      <c r="LTU49" s="286"/>
      <c r="LTV49" s="286"/>
      <c r="LTW49" s="286"/>
      <c r="LTX49" s="286"/>
      <c r="LTY49" s="286"/>
      <c r="LTZ49" s="286"/>
      <c r="LUA49" s="286"/>
      <c r="LUB49" s="286"/>
      <c r="LUC49" s="286"/>
      <c r="LUD49" s="286"/>
      <c r="LUE49" s="286"/>
      <c r="LUF49" s="286"/>
      <c r="LUG49" s="286"/>
      <c r="LUH49" s="286"/>
      <c r="LUI49" s="286"/>
      <c r="LUJ49" s="286"/>
      <c r="LUK49" s="286"/>
      <c r="LUL49" s="286"/>
      <c r="LUM49" s="286"/>
      <c r="LUN49" s="286"/>
      <c r="LUO49" s="286"/>
      <c r="LUP49" s="286"/>
      <c r="LUQ49" s="286"/>
      <c r="LUR49" s="286"/>
      <c r="LUS49" s="286"/>
      <c r="LUT49" s="286"/>
      <c r="LUU49" s="286"/>
      <c r="LUV49" s="286"/>
      <c r="LUW49" s="286"/>
      <c r="LUX49" s="286"/>
      <c r="LUY49" s="286"/>
      <c r="LUZ49" s="286"/>
      <c r="LVA49" s="286"/>
      <c r="LVB49" s="286"/>
      <c r="LVC49" s="286"/>
      <c r="LVD49" s="286"/>
      <c r="LVE49" s="286"/>
      <c r="LVF49" s="286"/>
      <c r="LVG49" s="286"/>
      <c r="LVH49" s="286"/>
      <c r="LVI49" s="286"/>
      <c r="LVJ49" s="286"/>
      <c r="LVK49" s="286"/>
      <c r="LVL49" s="286"/>
      <c r="LVM49" s="286"/>
      <c r="LVN49" s="286"/>
      <c r="LVO49" s="286"/>
      <c r="LVP49" s="286"/>
      <c r="LVQ49" s="286"/>
      <c r="LVR49" s="286"/>
      <c r="LVS49" s="286"/>
      <c r="LVT49" s="286"/>
      <c r="LVU49" s="286"/>
      <c r="LVV49" s="286"/>
      <c r="LVW49" s="286"/>
      <c r="LVX49" s="286"/>
      <c r="LVY49" s="286"/>
      <c r="LVZ49" s="286"/>
      <c r="LWA49" s="286"/>
      <c r="LWB49" s="286"/>
      <c r="LWC49" s="286"/>
      <c r="LWD49" s="286"/>
      <c r="LWE49" s="286"/>
      <c r="LWF49" s="286"/>
      <c r="LWG49" s="286"/>
      <c r="LWH49" s="286"/>
      <c r="LWI49" s="286"/>
      <c r="LWJ49" s="286"/>
      <c r="LWK49" s="286"/>
      <c r="LWL49" s="286"/>
      <c r="LWM49" s="286"/>
      <c r="LWN49" s="286"/>
      <c r="LWO49" s="286"/>
      <c r="LWP49" s="286"/>
      <c r="LWQ49" s="286"/>
      <c r="LWR49" s="286"/>
      <c r="LWS49" s="286"/>
      <c r="LWT49" s="286"/>
      <c r="LWU49" s="286"/>
      <c r="LWV49" s="286"/>
      <c r="LWW49" s="286"/>
      <c r="LWX49" s="286"/>
      <c r="LWY49" s="286"/>
      <c r="LWZ49" s="286"/>
      <c r="LXA49" s="286"/>
      <c r="LXB49" s="286"/>
      <c r="LXC49" s="286"/>
      <c r="LXD49" s="286"/>
      <c r="LXE49" s="286"/>
      <c r="LXF49" s="286"/>
      <c r="LXG49" s="286"/>
      <c r="LXH49" s="286"/>
      <c r="LXI49" s="286"/>
      <c r="LXJ49" s="286"/>
      <c r="LXK49" s="286"/>
      <c r="LXL49" s="286"/>
      <c r="LXM49" s="286"/>
      <c r="LXN49" s="286"/>
      <c r="LXO49" s="286"/>
      <c r="LXP49" s="286"/>
      <c r="LXQ49" s="286"/>
      <c r="LXR49" s="286"/>
      <c r="LXS49" s="286"/>
      <c r="LXT49" s="286"/>
      <c r="LXU49" s="286"/>
      <c r="LXV49" s="286"/>
      <c r="LXW49" s="286"/>
      <c r="LXX49" s="286"/>
      <c r="LXY49" s="286"/>
      <c r="LXZ49" s="286"/>
      <c r="LYA49" s="286"/>
      <c r="LYB49" s="286"/>
      <c r="LYC49" s="286"/>
      <c r="LYD49" s="286"/>
      <c r="LYE49" s="286"/>
      <c r="LYF49" s="286"/>
      <c r="LYG49" s="286"/>
      <c r="LYH49" s="286"/>
      <c r="LYI49" s="286"/>
      <c r="LYJ49" s="286"/>
      <c r="LYK49" s="286"/>
      <c r="LYL49" s="286"/>
      <c r="LYM49" s="286"/>
      <c r="LYN49" s="286"/>
      <c r="LYO49" s="286"/>
      <c r="LYP49" s="286"/>
      <c r="LYQ49" s="286"/>
      <c r="LYR49" s="286"/>
      <c r="LYS49" s="286"/>
      <c r="LYT49" s="286"/>
      <c r="LYU49" s="286"/>
      <c r="LYV49" s="286"/>
      <c r="LYW49" s="286"/>
      <c r="LYX49" s="286"/>
      <c r="LYY49" s="286"/>
      <c r="LYZ49" s="286"/>
      <c r="LZA49" s="286"/>
      <c r="LZB49" s="286"/>
      <c r="LZC49" s="286"/>
      <c r="LZD49" s="286"/>
      <c r="LZE49" s="286"/>
      <c r="LZF49" s="286"/>
      <c r="LZG49" s="286"/>
      <c r="LZH49" s="286"/>
      <c r="LZI49" s="286"/>
      <c r="LZJ49" s="286"/>
      <c r="LZK49" s="286"/>
      <c r="LZL49" s="286"/>
      <c r="LZM49" s="286"/>
      <c r="LZN49" s="286"/>
      <c r="LZO49" s="286"/>
      <c r="LZP49" s="286"/>
      <c r="LZQ49" s="286"/>
      <c r="LZR49" s="286"/>
      <c r="LZS49" s="286"/>
      <c r="LZT49" s="286"/>
      <c r="LZU49" s="286"/>
      <c r="LZV49" s="286"/>
      <c r="LZW49" s="286"/>
      <c r="LZX49" s="286"/>
      <c r="LZY49" s="286"/>
      <c r="LZZ49" s="286"/>
      <c r="MAA49" s="286"/>
      <c r="MAB49" s="286"/>
      <c r="MAC49" s="286"/>
      <c r="MAD49" s="286"/>
      <c r="MAE49" s="286"/>
      <c r="MAF49" s="286"/>
      <c r="MAG49" s="286"/>
      <c r="MAH49" s="286"/>
      <c r="MAI49" s="286"/>
      <c r="MAJ49" s="286"/>
      <c r="MAK49" s="286"/>
      <c r="MAL49" s="286"/>
      <c r="MAM49" s="286"/>
      <c r="MAN49" s="286"/>
      <c r="MAO49" s="286"/>
      <c r="MAP49" s="286"/>
      <c r="MAQ49" s="286"/>
      <c r="MAR49" s="286"/>
      <c r="MAS49" s="286"/>
      <c r="MAT49" s="286"/>
      <c r="MAU49" s="286"/>
      <c r="MAV49" s="286"/>
      <c r="MAW49" s="286"/>
      <c r="MAX49" s="286"/>
      <c r="MAY49" s="286"/>
      <c r="MAZ49" s="286"/>
      <c r="MBA49" s="286"/>
      <c r="MBB49" s="286"/>
      <c r="MBC49" s="286"/>
      <c r="MBD49" s="286"/>
      <c r="MBE49" s="286"/>
      <c r="MBF49" s="286"/>
      <c r="MBG49" s="286"/>
      <c r="MBH49" s="286"/>
      <c r="MBI49" s="286"/>
      <c r="MBJ49" s="286"/>
      <c r="MBK49" s="286"/>
      <c r="MBL49" s="286"/>
      <c r="MBM49" s="286"/>
      <c r="MBN49" s="286"/>
      <c r="MBO49" s="286"/>
      <c r="MBP49" s="286"/>
      <c r="MBQ49" s="286"/>
      <c r="MBR49" s="286"/>
      <c r="MBS49" s="286"/>
      <c r="MBT49" s="286"/>
      <c r="MBU49" s="286"/>
      <c r="MBV49" s="286"/>
      <c r="MBW49" s="286"/>
      <c r="MBX49" s="286"/>
      <c r="MBY49" s="286"/>
      <c r="MBZ49" s="286"/>
      <c r="MCA49" s="286"/>
      <c r="MCB49" s="286"/>
      <c r="MCC49" s="286"/>
      <c r="MCD49" s="286"/>
      <c r="MCE49" s="286"/>
      <c r="MCF49" s="286"/>
      <c r="MCG49" s="286"/>
      <c r="MCH49" s="286"/>
      <c r="MCI49" s="286"/>
      <c r="MCJ49" s="286"/>
      <c r="MCK49" s="286"/>
      <c r="MCL49" s="286"/>
      <c r="MCM49" s="286"/>
      <c r="MCN49" s="286"/>
      <c r="MCO49" s="286"/>
      <c r="MCP49" s="286"/>
      <c r="MCQ49" s="286"/>
      <c r="MCR49" s="286"/>
      <c r="MCS49" s="286"/>
      <c r="MCT49" s="286"/>
      <c r="MCU49" s="286"/>
      <c r="MCV49" s="286"/>
      <c r="MCW49" s="286"/>
      <c r="MCX49" s="286"/>
      <c r="MCY49" s="286"/>
      <c r="MCZ49" s="286"/>
      <c r="MDA49" s="286"/>
      <c r="MDB49" s="286"/>
      <c r="MDC49" s="286"/>
      <c r="MDD49" s="286"/>
      <c r="MDE49" s="286"/>
      <c r="MDF49" s="286"/>
      <c r="MDG49" s="286"/>
      <c r="MDH49" s="286"/>
      <c r="MDI49" s="286"/>
      <c r="MDJ49" s="286"/>
      <c r="MDK49" s="286"/>
      <c r="MDL49" s="286"/>
      <c r="MDM49" s="286"/>
      <c r="MDN49" s="286"/>
      <c r="MDO49" s="286"/>
      <c r="MDP49" s="286"/>
      <c r="MDQ49" s="286"/>
      <c r="MDR49" s="286"/>
      <c r="MDS49" s="286"/>
      <c r="MDT49" s="286"/>
      <c r="MDU49" s="286"/>
      <c r="MDV49" s="286"/>
      <c r="MDW49" s="286"/>
      <c r="MDX49" s="286"/>
      <c r="MDY49" s="286"/>
      <c r="MDZ49" s="286"/>
      <c r="MEA49" s="286"/>
      <c r="MEB49" s="286"/>
      <c r="MEC49" s="286"/>
      <c r="MED49" s="286"/>
      <c r="MEE49" s="286"/>
      <c r="MEF49" s="286"/>
      <c r="MEG49" s="286"/>
      <c r="MEH49" s="286"/>
      <c r="MEI49" s="286"/>
      <c r="MEJ49" s="286"/>
      <c r="MEK49" s="286"/>
      <c r="MEL49" s="286"/>
      <c r="MEM49" s="286"/>
      <c r="MEN49" s="286"/>
      <c r="MEO49" s="286"/>
      <c r="MEP49" s="286"/>
      <c r="MEQ49" s="286"/>
      <c r="MER49" s="286"/>
      <c r="MES49" s="286"/>
      <c r="MET49" s="286"/>
      <c r="MEU49" s="286"/>
      <c r="MEV49" s="286"/>
      <c r="MEW49" s="286"/>
      <c r="MEX49" s="286"/>
      <c r="MEY49" s="286"/>
      <c r="MEZ49" s="286"/>
      <c r="MFA49" s="286"/>
      <c r="MFB49" s="286"/>
      <c r="MFC49" s="286"/>
      <c r="MFD49" s="286"/>
      <c r="MFE49" s="286"/>
      <c r="MFF49" s="286"/>
      <c r="MFG49" s="286"/>
      <c r="MFH49" s="286"/>
      <c r="MFI49" s="286"/>
      <c r="MFJ49" s="286"/>
      <c r="MFK49" s="286"/>
      <c r="MFL49" s="286"/>
      <c r="MFM49" s="286"/>
      <c r="MFN49" s="286"/>
      <c r="MFO49" s="286"/>
      <c r="MFP49" s="286"/>
      <c r="MFQ49" s="286"/>
      <c r="MFR49" s="286"/>
      <c r="MFS49" s="286"/>
      <c r="MFT49" s="286"/>
      <c r="MFU49" s="286"/>
      <c r="MFV49" s="286"/>
      <c r="MFW49" s="286"/>
      <c r="MFX49" s="286"/>
      <c r="MFY49" s="286"/>
      <c r="MFZ49" s="286"/>
      <c r="MGA49" s="286"/>
      <c r="MGB49" s="286"/>
      <c r="MGC49" s="286"/>
      <c r="MGD49" s="286"/>
      <c r="MGE49" s="286"/>
      <c r="MGF49" s="286"/>
      <c r="MGG49" s="286"/>
      <c r="MGH49" s="286"/>
      <c r="MGI49" s="286"/>
      <c r="MGJ49" s="286"/>
      <c r="MGK49" s="286"/>
      <c r="MGL49" s="286"/>
      <c r="MGM49" s="286"/>
      <c r="MGN49" s="286"/>
      <c r="MGO49" s="286"/>
      <c r="MGP49" s="286"/>
      <c r="MGQ49" s="286"/>
      <c r="MGR49" s="286"/>
      <c r="MGS49" s="286"/>
      <c r="MGT49" s="286"/>
      <c r="MGU49" s="286"/>
      <c r="MGV49" s="286"/>
      <c r="MGW49" s="286"/>
      <c r="MGX49" s="286"/>
      <c r="MGY49" s="286"/>
      <c r="MGZ49" s="286"/>
      <c r="MHA49" s="286"/>
      <c r="MHB49" s="286"/>
      <c r="MHC49" s="286"/>
      <c r="MHD49" s="286"/>
      <c r="MHE49" s="286"/>
      <c r="MHF49" s="286"/>
      <c r="MHG49" s="286"/>
      <c r="MHH49" s="286"/>
      <c r="MHI49" s="286"/>
      <c r="MHJ49" s="286"/>
      <c r="MHK49" s="286"/>
      <c r="MHL49" s="286"/>
      <c r="MHM49" s="286"/>
      <c r="MHN49" s="286"/>
      <c r="MHO49" s="286"/>
      <c r="MHP49" s="286"/>
      <c r="MHQ49" s="286"/>
      <c r="MHR49" s="286"/>
      <c r="MHS49" s="286"/>
      <c r="MHT49" s="286"/>
      <c r="MHU49" s="286"/>
      <c r="MHV49" s="286"/>
      <c r="MHW49" s="286"/>
      <c r="MHX49" s="286"/>
      <c r="MHY49" s="286"/>
      <c r="MHZ49" s="286"/>
      <c r="MIA49" s="286"/>
      <c r="MIB49" s="286"/>
      <c r="MIC49" s="286"/>
      <c r="MID49" s="286"/>
      <c r="MIE49" s="286"/>
      <c r="MIF49" s="286"/>
      <c r="MIG49" s="286"/>
      <c r="MIH49" s="286"/>
      <c r="MII49" s="286"/>
      <c r="MIJ49" s="286"/>
      <c r="MIK49" s="286"/>
      <c r="MIL49" s="286"/>
      <c r="MIM49" s="286"/>
      <c r="MIN49" s="286"/>
      <c r="MIO49" s="286"/>
      <c r="MIP49" s="286"/>
      <c r="MIQ49" s="286"/>
      <c r="MIR49" s="286"/>
      <c r="MIS49" s="286"/>
      <c r="MIT49" s="286"/>
      <c r="MIU49" s="286"/>
      <c r="MIV49" s="286"/>
      <c r="MIW49" s="286"/>
      <c r="MIX49" s="286"/>
      <c r="MIY49" s="286"/>
      <c r="MIZ49" s="286"/>
      <c r="MJA49" s="286"/>
      <c r="MJB49" s="286"/>
      <c r="MJC49" s="286"/>
      <c r="MJD49" s="286"/>
      <c r="MJE49" s="286"/>
      <c r="MJF49" s="286"/>
      <c r="MJG49" s="286"/>
      <c r="MJH49" s="286"/>
      <c r="MJI49" s="286"/>
      <c r="MJJ49" s="286"/>
      <c r="MJK49" s="286"/>
      <c r="MJL49" s="286"/>
      <c r="MJM49" s="286"/>
      <c r="MJN49" s="286"/>
      <c r="MJO49" s="286"/>
      <c r="MJP49" s="286"/>
      <c r="MJQ49" s="286"/>
      <c r="MJR49" s="286"/>
      <c r="MJS49" s="286"/>
      <c r="MJT49" s="286"/>
      <c r="MJU49" s="286"/>
      <c r="MJV49" s="286"/>
      <c r="MJW49" s="286"/>
      <c r="MJX49" s="286"/>
      <c r="MJY49" s="286"/>
      <c r="MJZ49" s="286"/>
      <c r="MKA49" s="286"/>
      <c r="MKB49" s="286"/>
      <c r="MKC49" s="286"/>
      <c r="MKD49" s="286"/>
      <c r="MKE49" s="286"/>
      <c r="MKF49" s="286"/>
      <c r="MKG49" s="286"/>
      <c r="MKH49" s="286"/>
      <c r="MKI49" s="286"/>
      <c r="MKJ49" s="286"/>
      <c r="MKK49" s="286"/>
      <c r="MKL49" s="286"/>
      <c r="MKM49" s="286"/>
      <c r="MKN49" s="286"/>
      <c r="MKO49" s="286"/>
      <c r="MKP49" s="286"/>
      <c r="MKQ49" s="286"/>
      <c r="MKR49" s="286"/>
      <c r="MKS49" s="286"/>
      <c r="MKT49" s="286"/>
      <c r="MKU49" s="286"/>
      <c r="MKV49" s="286"/>
      <c r="MKW49" s="286"/>
      <c r="MKX49" s="286"/>
      <c r="MKY49" s="286"/>
      <c r="MKZ49" s="286"/>
      <c r="MLA49" s="286"/>
      <c r="MLB49" s="286"/>
      <c r="MLC49" s="286"/>
      <c r="MLD49" s="286"/>
      <c r="MLE49" s="286"/>
      <c r="MLF49" s="286"/>
      <c r="MLG49" s="286"/>
      <c r="MLH49" s="286"/>
      <c r="MLI49" s="286"/>
      <c r="MLJ49" s="286"/>
      <c r="MLK49" s="286"/>
      <c r="MLL49" s="286"/>
      <c r="MLM49" s="286"/>
      <c r="MLN49" s="286"/>
      <c r="MLO49" s="286"/>
      <c r="MLP49" s="286"/>
      <c r="MLQ49" s="286"/>
      <c r="MLR49" s="286"/>
      <c r="MLS49" s="286"/>
      <c r="MLT49" s="286"/>
      <c r="MLU49" s="286"/>
      <c r="MLV49" s="286"/>
      <c r="MLW49" s="286"/>
      <c r="MLX49" s="286"/>
      <c r="MLY49" s="286"/>
      <c r="MLZ49" s="286"/>
      <c r="MMA49" s="286"/>
      <c r="MMB49" s="286"/>
      <c r="MMC49" s="286"/>
      <c r="MMD49" s="286"/>
      <c r="MME49" s="286"/>
      <c r="MMF49" s="286"/>
      <c r="MMG49" s="286"/>
      <c r="MMH49" s="286"/>
      <c r="MMI49" s="286"/>
      <c r="MMJ49" s="286"/>
      <c r="MMK49" s="286"/>
      <c r="MML49" s="286"/>
      <c r="MMM49" s="286"/>
      <c r="MMN49" s="286"/>
      <c r="MMO49" s="286"/>
      <c r="MMP49" s="286"/>
      <c r="MMQ49" s="286"/>
      <c r="MMR49" s="286"/>
      <c r="MMS49" s="286"/>
      <c r="MMT49" s="286"/>
      <c r="MMU49" s="286"/>
      <c r="MMV49" s="286"/>
      <c r="MMW49" s="286"/>
      <c r="MMX49" s="286"/>
      <c r="MMY49" s="286"/>
      <c r="MMZ49" s="286"/>
      <c r="MNA49" s="286"/>
      <c r="MNB49" s="286"/>
      <c r="MNC49" s="286"/>
      <c r="MND49" s="286"/>
      <c r="MNE49" s="286"/>
      <c r="MNF49" s="286"/>
      <c r="MNG49" s="286"/>
      <c r="MNH49" s="286"/>
      <c r="MNI49" s="286"/>
      <c r="MNJ49" s="286"/>
      <c r="MNK49" s="286"/>
      <c r="MNL49" s="286"/>
      <c r="MNM49" s="286"/>
      <c r="MNN49" s="286"/>
      <c r="MNO49" s="286"/>
      <c r="MNP49" s="286"/>
      <c r="MNQ49" s="286"/>
      <c r="MNR49" s="286"/>
      <c r="MNS49" s="286"/>
      <c r="MNT49" s="286"/>
      <c r="MNU49" s="286"/>
      <c r="MNV49" s="286"/>
      <c r="MNW49" s="286"/>
      <c r="MNX49" s="286"/>
      <c r="MNY49" s="286"/>
      <c r="MNZ49" s="286"/>
      <c r="MOA49" s="286"/>
      <c r="MOB49" s="286"/>
      <c r="MOC49" s="286"/>
      <c r="MOD49" s="286"/>
      <c r="MOE49" s="286"/>
      <c r="MOF49" s="286"/>
      <c r="MOG49" s="286"/>
      <c r="MOH49" s="286"/>
      <c r="MOI49" s="286"/>
      <c r="MOJ49" s="286"/>
      <c r="MOK49" s="286"/>
      <c r="MOL49" s="286"/>
      <c r="MOM49" s="286"/>
      <c r="MON49" s="286"/>
      <c r="MOO49" s="286"/>
      <c r="MOP49" s="286"/>
      <c r="MOQ49" s="286"/>
      <c r="MOR49" s="286"/>
      <c r="MOS49" s="286"/>
      <c r="MOT49" s="286"/>
      <c r="MOU49" s="286"/>
      <c r="MOV49" s="286"/>
      <c r="MOW49" s="286"/>
      <c r="MOX49" s="286"/>
      <c r="MOY49" s="286"/>
      <c r="MOZ49" s="286"/>
      <c r="MPA49" s="286"/>
      <c r="MPB49" s="286"/>
      <c r="MPC49" s="286"/>
      <c r="MPD49" s="286"/>
      <c r="MPE49" s="286"/>
      <c r="MPF49" s="286"/>
      <c r="MPG49" s="286"/>
      <c r="MPH49" s="286"/>
      <c r="MPI49" s="286"/>
      <c r="MPJ49" s="286"/>
      <c r="MPK49" s="286"/>
      <c r="MPL49" s="286"/>
      <c r="MPM49" s="286"/>
      <c r="MPN49" s="286"/>
      <c r="MPO49" s="286"/>
      <c r="MPP49" s="286"/>
      <c r="MPQ49" s="286"/>
      <c r="MPR49" s="286"/>
      <c r="MPS49" s="286"/>
      <c r="MPT49" s="286"/>
      <c r="MPU49" s="286"/>
      <c r="MPV49" s="286"/>
      <c r="MPW49" s="286"/>
      <c r="MPX49" s="286"/>
      <c r="MPY49" s="286"/>
      <c r="MPZ49" s="286"/>
      <c r="MQA49" s="286"/>
      <c r="MQB49" s="286"/>
      <c r="MQC49" s="286"/>
      <c r="MQD49" s="286"/>
      <c r="MQE49" s="286"/>
      <c r="MQF49" s="286"/>
      <c r="MQG49" s="286"/>
      <c r="MQH49" s="286"/>
      <c r="MQI49" s="286"/>
      <c r="MQJ49" s="286"/>
      <c r="MQK49" s="286"/>
      <c r="MQL49" s="286"/>
      <c r="MQM49" s="286"/>
      <c r="MQN49" s="286"/>
      <c r="MQO49" s="286"/>
      <c r="MQP49" s="286"/>
      <c r="MQQ49" s="286"/>
      <c r="MQR49" s="286"/>
      <c r="MQS49" s="286"/>
      <c r="MQT49" s="286"/>
      <c r="MQU49" s="286"/>
      <c r="MQV49" s="286"/>
      <c r="MQW49" s="286"/>
      <c r="MQX49" s="286"/>
      <c r="MQY49" s="286"/>
      <c r="MQZ49" s="286"/>
      <c r="MRA49" s="286"/>
      <c r="MRB49" s="286"/>
      <c r="MRC49" s="286"/>
      <c r="MRD49" s="286"/>
      <c r="MRE49" s="286"/>
      <c r="MRF49" s="286"/>
      <c r="MRG49" s="286"/>
      <c r="MRH49" s="286"/>
      <c r="MRI49" s="286"/>
      <c r="MRJ49" s="286"/>
      <c r="MRK49" s="286"/>
      <c r="MRL49" s="286"/>
      <c r="MRM49" s="286"/>
      <c r="MRN49" s="286"/>
      <c r="MRO49" s="286"/>
      <c r="MRP49" s="286"/>
      <c r="MRQ49" s="286"/>
      <c r="MRR49" s="286"/>
      <c r="MRS49" s="286"/>
      <c r="MRT49" s="286"/>
      <c r="MRU49" s="286"/>
      <c r="MRV49" s="286"/>
      <c r="MRW49" s="286"/>
      <c r="MRX49" s="286"/>
      <c r="MRY49" s="286"/>
      <c r="MRZ49" s="286"/>
      <c r="MSA49" s="286"/>
      <c r="MSB49" s="286"/>
      <c r="MSC49" s="286"/>
      <c r="MSD49" s="286"/>
      <c r="MSE49" s="286"/>
      <c r="MSF49" s="286"/>
      <c r="MSG49" s="286"/>
      <c r="MSH49" s="286"/>
      <c r="MSI49" s="286"/>
      <c r="MSJ49" s="286"/>
      <c r="MSK49" s="286"/>
      <c r="MSL49" s="286"/>
      <c r="MSM49" s="286"/>
      <c r="MSN49" s="286"/>
      <c r="MSO49" s="286"/>
      <c r="MSP49" s="286"/>
      <c r="MSQ49" s="286"/>
      <c r="MSR49" s="286"/>
      <c r="MSS49" s="286"/>
      <c r="MST49" s="286"/>
      <c r="MSU49" s="286"/>
      <c r="MSV49" s="286"/>
      <c r="MSW49" s="286"/>
      <c r="MSX49" s="286"/>
      <c r="MSY49" s="286"/>
      <c r="MSZ49" s="286"/>
      <c r="MTA49" s="286"/>
      <c r="MTB49" s="286"/>
      <c r="MTC49" s="286"/>
      <c r="MTD49" s="286"/>
      <c r="MTE49" s="286"/>
      <c r="MTF49" s="286"/>
      <c r="MTG49" s="286"/>
      <c r="MTH49" s="286"/>
      <c r="MTI49" s="286"/>
      <c r="MTJ49" s="286"/>
      <c r="MTK49" s="286"/>
      <c r="MTL49" s="286"/>
      <c r="MTM49" s="286"/>
      <c r="MTN49" s="286"/>
      <c r="MTO49" s="286"/>
      <c r="MTP49" s="286"/>
      <c r="MTQ49" s="286"/>
      <c r="MTR49" s="286"/>
      <c r="MTS49" s="286"/>
      <c r="MTT49" s="286"/>
      <c r="MTU49" s="286"/>
      <c r="MTV49" s="286"/>
      <c r="MTW49" s="286"/>
      <c r="MTX49" s="286"/>
      <c r="MTY49" s="286"/>
      <c r="MTZ49" s="286"/>
      <c r="MUA49" s="286"/>
      <c r="MUB49" s="286"/>
      <c r="MUC49" s="286"/>
      <c r="MUD49" s="286"/>
      <c r="MUE49" s="286"/>
      <c r="MUF49" s="286"/>
      <c r="MUG49" s="286"/>
      <c r="MUH49" s="286"/>
      <c r="MUI49" s="286"/>
      <c r="MUJ49" s="286"/>
      <c r="MUK49" s="286"/>
      <c r="MUL49" s="286"/>
      <c r="MUM49" s="286"/>
      <c r="MUN49" s="286"/>
      <c r="MUO49" s="286"/>
      <c r="MUP49" s="286"/>
      <c r="MUQ49" s="286"/>
      <c r="MUR49" s="286"/>
      <c r="MUS49" s="286"/>
      <c r="MUT49" s="286"/>
      <c r="MUU49" s="286"/>
      <c r="MUV49" s="286"/>
      <c r="MUW49" s="286"/>
      <c r="MUX49" s="286"/>
      <c r="MUY49" s="286"/>
      <c r="MUZ49" s="286"/>
      <c r="MVA49" s="286"/>
      <c r="MVB49" s="286"/>
      <c r="MVC49" s="286"/>
      <c r="MVD49" s="286"/>
      <c r="MVE49" s="286"/>
      <c r="MVF49" s="286"/>
      <c r="MVG49" s="286"/>
      <c r="MVH49" s="286"/>
      <c r="MVI49" s="286"/>
      <c r="MVJ49" s="286"/>
      <c r="MVK49" s="286"/>
      <c r="MVL49" s="286"/>
      <c r="MVM49" s="286"/>
      <c r="MVN49" s="286"/>
      <c r="MVO49" s="286"/>
      <c r="MVP49" s="286"/>
      <c r="MVQ49" s="286"/>
      <c r="MVR49" s="286"/>
      <c r="MVS49" s="286"/>
      <c r="MVT49" s="286"/>
      <c r="MVU49" s="286"/>
      <c r="MVV49" s="286"/>
      <c r="MVW49" s="286"/>
      <c r="MVX49" s="286"/>
      <c r="MVY49" s="286"/>
      <c r="MVZ49" s="286"/>
      <c r="MWA49" s="286"/>
      <c r="MWB49" s="286"/>
      <c r="MWC49" s="286"/>
      <c r="MWD49" s="286"/>
      <c r="MWE49" s="286"/>
      <c r="MWF49" s="286"/>
      <c r="MWG49" s="286"/>
      <c r="MWH49" s="286"/>
      <c r="MWI49" s="286"/>
      <c r="MWJ49" s="286"/>
      <c r="MWK49" s="286"/>
      <c r="MWL49" s="286"/>
      <c r="MWM49" s="286"/>
      <c r="MWN49" s="286"/>
      <c r="MWO49" s="286"/>
      <c r="MWP49" s="286"/>
      <c r="MWQ49" s="286"/>
      <c r="MWR49" s="286"/>
      <c r="MWS49" s="286"/>
      <c r="MWT49" s="286"/>
      <c r="MWU49" s="286"/>
      <c r="MWV49" s="286"/>
      <c r="MWW49" s="286"/>
      <c r="MWX49" s="286"/>
      <c r="MWY49" s="286"/>
      <c r="MWZ49" s="286"/>
      <c r="MXA49" s="286"/>
      <c r="MXB49" s="286"/>
      <c r="MXC49" s="286"/>
      <c r="MXD49" s="286"/>
      <c r="MXE49" s="286"/>
      <c r="MXF49" s="286"/>
      <c r="MXG49" s="286"/>
      <c r="MXH49" s="286"/>
      <c r="MXI49" s="286"/>
      <c r="MXJ49" s="286"/>
      <c r="MXK49" s="286"/>
      <c r="MXL49" s="286"/>
      <c r="MXM49" s="286"/>
      <c r="MXN49" s="286"/>
      <c r="MXO49" s="286"/>
      <c r="MXP49" s="286"/>
      <c r="MXQ49" s="286"/>
      <c r="MXR49" s="286"/>
      <c r="MXS49" s="286"/>
      <c r="MXT49" s="286"/>
      <c r="MXU49" s="286"/>
      <c r="MXV49" s="286"/>
      <c r="MXW49" s="286"/>
      <c r="MXX49" s="286"/>
      <c r="MXY49" s="286"/>
      <c r="MXZ49" s="286"/>
      <c r="MYA49" s="286"/>
      <c r="MYB49" s="286"/>
      <c r="MYC49" s="286"/>
      <c r="MYD49" s="286"/>
      <c r="MYE49" s="286"/>
      <c r="MYF49" s="286"/>
      <c r="MYG49" s="286"/>
      <c r="MYH49" s="286"/>
      <c r="MYI49" s="286"/>
      <c r="MYJ49" s="286"/>
      <c r="MYK49" s="286"/>
      <c r="MYL49" s="286"/>
      <c r="MYM49" s="286"/>
      <c r="MYN49" s="286"/>
      <c r="MYO49" s="286"/>
      <c r="MYP49" s="286"/>
      <c r="MYQ49" s="286"/>
      <c r="MYR49" s="286"/>
      <c r="MYS49" s="286"/>
      <c r="MYT49" s="286"/>
      <c r="MYU49" s="286"/>
      <c r="MYV49" s="286"/>
      <c r="MYW49" s="286"/>
      <c r="MYX49" s="286"/>
      <c r="MYY49" s="286"/>
      <c r="MYZ49" s="286"/>
      <c r="MZA49" s="286"/>
      <c r="MZB49" s="286"/>
      <c r="MZC49" s="286"/>
      <c r="MZD49" s="286"/>
      <c r="MZE49" s="286"/>
      <c r="MZF49" s="286"/>
      <c r="MZG49" s="286"/>
      <c r="MZH49" s="286"/>
      <c r="MZI49" s="286"/>
      <c r="MZJ49" s="286"/>
      <c r="MZK49" s="286"/>
      <c r="MZL49" s="286"/>
      <c r="MZM49" s="286"/>
      <c r="MZN49" s="286"/>
      <c r="MZO49" s="286"/>
      <c r="MZP49" s="286"/>
      <c r="MZQ49" s="286"/>
      <c r="MZR49" s="286"/>
      <c r="MZS49" s="286"/>
      <c r="MZT49" s="286"/>
      <c r="MZU49" s="286"/>
      <c r="MZV49" s="286"/>
      <c r="MZW49" s="286"/>
      <c r="MZX49" s="286"/>
      <c r="MZY49" s="286"/>
      <c r="MZZ49" s="286"/>
      <c r="NAA49" s="286"/>
      <c r="NAB49" s="286"/>
      <c r="NAC49" s="286"/>
      <c r="NAD49" s="286"/>
      <c r="NAE49" s="286"/>
      <c r="NAF49" s="286"/>
      <c r="NAG49" s="286"/>
      <c r="NAH49" s="286"/>
      <c r="NAI49" s="286"/>
      <c r="NAJ49" s="286"/>
      <c r="NAK49" s="286"/>
      <c r="NAL49" s="286"/>
      <c r="NAM49" s="286"/>
      <c r="NAN49" s="286"/>
      <c r="NAO49" s="286"/>
      <c r="NAP49" s="286"/>
      <c r="NAQ49" s="286"/>
      <c r="NAR49" s="286"/>
      <c r="NAS49" s="286"/>
      <c r="NAT49" s="286"/>
      <c r="NAU49" s="286"/>
      <c r="NAV49" s="286"/>
      <c r="NAW49" s="286"/>
      <c r="NAX49" s="286"/>
      <c r="NAY49" s="286"/>
      <c r="NAZ49" s="286"/>
      <c r="NBA49" s="286"/>
      <c r="NBB49" s="286"/>
      <c r="NBC49" s="286"/>
      <c r="NBD49" s="286"/>
      <c r="NBE49" s="286"/>
      <c r="NBF49" s="286"/>
      <c r="NBG49" s="286"/>
      <c r="NBH49" s="286"/>
      <c r="NBI49" s="286"/>
      <c r="NBJ49" s="286"/>
      <c r="NBK49" s="286"/>
      <c r="NBL49" s="286"/>
      <c r="NBM49" s="286"/>
      <c r="NBN49" s="286"/>
      <c r="NBO49" s="286"/>
      <c r="NBP49" s="286"/>
      <c r="NBQ49" s="286"/>
      <c r="NBR49" s="286"/>
      <c r="NBS49" s="286"/>
      <c r="NBT49" s="286"/>
      <c r="NBU49" s="286"/>
      <c r="NBV49" s="286"/>
      <c r="NBW49" s="286"/>
      <c r="NBX49" s="286"/>
      <c r="NBY49" s="286"/>
      <c r="NBZ49" s="286"/>
      <c r="NCA49" s="286"/>
      <c r="NCB49" s="286"/>
      <c r="NCC49" s="286"/>
      <c r="NCD49" s="286"/>
      <c r="NCE49" s="286"/>
      <c r="NCF49" s="286"/>
      <c r="NCG49" s="286"/>
      <c r="NCH49" s="286"/>
      <c r="NCI49" s="286"/>
      <c r="NCJ49" s="286"/>
      <c r="NCK49" s="286"/>
      <c r="NCL49" s="286"/>
      <c r="NCM49" s="286"/>
      <c r="NCN49" s="286"/>
      <c r="NCO49" s="286"/>
      <c r="NCP49" s="286"/>
      <c r="NCQ49" s="286"/>
      <c r="NCR49" s="286"/>
      <c r="NCS49" s="286"/>
      <c r="NCT49" s="286"/>
      <c r="NCU49" s="286"/>
      <c r="NCV49" s="286"/>
      <c r="NCW49" s="286"/>
      <c r="NCX49" s="286"/>
      <c r="NCY49" s="286"/>
      <c r="NCZ49" s="286"/>
      <c r="NDA49" s="286"/>
      <c r="NDB49" s="286"/>
      <c r="NDC49" s="286"/>
      <c r="NDD49" s="286"/>
      <c r="NDE49" s="286"/>
      <c r="NDF49" s="286"/>
      <c r="NDG49" s="286"/>
      <c r="NDH49" s="286"/>
      <c r="NDI49" s="286"/>
      <c r="NDJ49" s="286"/>
      <c r="NDK49" s="286"/>
      <c r="NDL49" s="286"/>
      <c r="NDM49" s="286"/>
      <c r="NDN49" s="286"/>
      <c r="NDO49" s="286"/>
      <c r="NDP49" s="286"/>
      <c r="NDQ49" s="286"/>
      <c r="NDR49" s="286"/>
      <c r="NDS49" s="286"/>
      <c r="NDT49" s="286"/>
      <c r="NDU49" s="286"/>
      <c r="NDV49" s="286"/>
      <c r="NDW49" s="286"/>
      <c r="NDX49" s="286"/>
      <c r="NDY49" s="286"/>
      <c r="NDZ49" s="286"/>
      <c r="NEA49" s="286"/>
      <c r="NEB49" s="286"/>
      <c r="NEC49" s="286"/>
      <c r="NED49" s="286"/>
      <c r="NEE49" s="286"/>
      <c r="NEF49" s="286"/>
      <c r="NEG49" s="286"/>
      <c r="NEH49" s="286"/>
      <c r="NEI49" s="286"/>
      <c r="NEJ49" s="286"/>
      <c r="NEK49" s="286"/>
      <c r="NEL49" s="286"/>
      <c r="NEM49" s="286"/>
      <c r="NEN49" s="286"/>
      <c r="NEO49" s="286"/>
      <c r="NEP49" s="286"/>
      <c r="NEQ49" s="286"/>
      <c r="NER49" s="286"/>
      <c r="NES49" s="286"/>
      <c r="NET49" s="286"/>
      <c r="NEU49" s="286"/>
      <c r="NEV49" s="286"/>
      <c r="NEW49" s="286"/>
      <c r="NEX49" s="286"/>
      <c r="NEY49" s="286"/>
      <c r="NEZ49" s="286"/>
      <c r="NFA49" s="286"/>
      <c r="NFB49" s="286"/>
      <c r="NFC49" s="286"/>
      <c r="NFD49" s="286"/>
      <c r="NFE49" s="286"/>
      <c r="NFF49" s="286"/>
      <c r="NFG49" s="286"/>
      <c r="NFH49" s="286"/>
      <c r="NFI49" s="286"/>
      <c r="NFJ49" s="286"/>
      <c r="NFK49" s="286"/>
      <c r="NFL49" s="286"/>
      <c r="NFM49" s="286"/>
      <c r="NFN49" s="286"/>
      <c r="NFO49" s="286"/>
      <c r="NFP49" s="286"/>
      <c r="NFQ49" s="286"/>
      <c r="NFR49" s="286"/>
      <c r="NFS49" s="286"/>
      <c r="NFT49" s="286"/>
      <c r="NFU49" s="286"/>
      <c r="NFV49" s="286"/>
      <c r="NFW49" s="286"/>
      <c r="NFX49" s="286"/>
      <c r="NFY49" s="286"/>
      <c r="NFZ49" s="286"/>
      <c r="NGA49" s="286"/>
      <c r="NGB49" s="286"/>
      <c r="NGC49" s="286"/>
      <c r="NGD49" s="286"/>
      <c r="NGE49" s="286"/>
      <c r="NGF49" s="286"/>
      <c r="NGG49" s="286"/>
      <c r="NGH49" s="286"/>
      <c r="NGI49" s="286"/>
      <c r="NGJ49" s="286"/>
      <c r="NGK49" s="286"/>
      <c r="NGL49" s="286"/>
      <c r="NGM49" s="286"/>
      <c r="NGN49" s="286"/>
      <c r="NGO49" s="286"/>
      <c r="NGP49" s="286"/>
      <c r="NGQ49" s="286"/>
      <c r="NGR49" s="286"/>
      <c r="NGS49" s="286"/>
      <c r="NGT49" s="286"/>
      <c r="NGU49" s="286"/>
      <c r="NGV49" s="286"/>
      <c r="NGW49" s="286"/>
      <c r="NGX49" s="286"/>
      <c r="NGY49" s="286"/>
      <c r="NGZ49" s="286"/>
      <c r="NHA49" s="286"/>
      <c r="NHB49" s="286"/>
      <c r="NHC49" s="286"/>
      <c r="NHD49" s="286"/>
      <c r="NHE49" s="286"/>
      <c r="NHF49" s="286"/>
      <c r="NHG49" s="286"/>
      <c r="NHH49" s="286"/>
      <c r="NHI49" s="286"/>
      <c r="NHJ49" s="286"/>
      <c r="NHK49" s="286"/>
      <c r="NHL49" s="286"/>
      <c r="NHM49" s="286"/>
      <c r="NHN49" s="286"/>
      <c r="NHO49" s="286"/>
      <c r="NHP49" s="286"/>
      <c r="NHQ49" s="286"/>
      <c r="NHR49" s="286"/>
      <c r="NHS49" s="286"/>
      <c r="NHT49" s="286"/>
      <c r="NHU49" s="286"/>
      <c r="NHV49" s="286"/>
      <c r="NHW49" s="286"/>
      <c r="NHX49" s="286"/>
      <c r="NHY49" s="286"/>
      <c r="NHZ49" s="286"/>
      <c r="NIA49" s="286"/>
      <c r="NIB49" s="286"/>
      <c r="NIC49" s="286"/>
      <c r="NID49" s="286"/>
      <c r="NIE49" s="286"/>
      <c r="NIF49" s="286"/>
      <c r="NIG49" s="286"/>
      <c r="NIH49" s="286"/>
      <c r="NII49" s="286"/>
      <c r="NIJ49" s="286"/>
      <c r="NIK49" s="286"/>
      <c r="NIL49" s="286"/>
      <c r="NIM49" s="286"/>
      <c r="NIN49" s="286"/>
      <c r="NIO49" s="286"/>
      <c r="NIP49" s="286"/>
      <c r="NIQ49" s="286"/>
      <c r="NIR49" s="286"/>
      <c r="NIS49" s="286"/>
      <c r="NIT49" s="286"/>
      <c r="NIU49" s="286"/>
      <c r="NIV49" s="286"/>
      <c r="NIW49" s="286"/>
      <c r="NIX49" s="286"/>
      <c r="NIY49" s="286"/>
      <c r="NIZ49" s="286"/>
      <c r="NJA49" s="286"/>
      <c r="NJB49" s="286"/>
      <c r="NJC49" s="286"/>
      <c r="NJD49" s="286"/>
      <c r="NJE49" s="286"/>
      <c r="NJF49" s="286"/>
      <c r="NJG49" s="286"/>
      <c r="NJH49" s="286"/>
      <c r="NJI49" s="286"/>
      <c r="NJJ49" s="286"/>
      <c r="NJK49" s="286"/>
      <c r="NJL49" s="286"/>
      <c r="NJM49" s="286"/>
      <c r="NJN49" s="286"/>
      <c r="NJO49" s="286"/>
      <c r="NJP49" s="286"/>
      <c r="NJQ49" s="286"/>
      <c r="NJR49" s="286"/>
      <c r="NJS49" s="286"/>
      <c r="NJT49" s="286"/>
      <c r="NJU49" s="286"/>
      <c r="NJV49" s="286"/>
      <c r="NJW49" s="286"/>
      <c r="NJX49" s="286"/>
      <c r="NJY49" s="286"/>
      <c r="NJZ49" s="286"/>
      <c r="NKA49" s="286"/>
      <c r="NKB49" s="286"/>
      <c r="NKC49" s="286"/>
      <c r="NKD49" s="286"/>
      <c r="NKE49" s="286"/>
      <c r="NKF49" s="286"/>
      <c r="NKG49" s="286"/>
      <c r="NKH49" s="286"/>
      <c r="NKI49" s="286"/>
      <c r="NKJ49" s="286"/>
      <c r="NKK49" s="286"/>
      <c r="NKL49" s="286"/>
      <c r="NKM49" s="286"/>
      <c r="NKN49" s="286"/>
      <c r="NKO49" s="286"/>
      <c r="NKP49" s="286"/>
      <c r="NKQ49" s="286"/>
      <c r="NKR49" s="286"/>
      <c r="NKS49" s="286"/>
      <c r="NKT49" s="286"/>
      <c r="NKU49" s="286"/>
      <c r="NKV49" s="286"/>
      <c r="NKW49" s="286"/>
      <c r="NKX49" s="286"/>
      <c r="NKY49" s="286"/>
      <c r="NKZ49" s="286"/>
      <c r="NLA49" s="286"/>
      <c r="NLB49" s="286"/>
      <c r="NLC49" s="286"/>
      <c r="NLD49" s="286"/>
      <c r="NLE49" s="286"/>
      <c r="NLF49" s="286"/>
      <c r="NLG49" s="286"/>
      <c r="NLH49" s="286"/>
      <c r="NLI49" s="286"/>
      <c r="NLJ49" s="286"/>
      <c r="NLK49" s="286"/>
      <c r="NLL49" s="286"/>
      <c r="NLM49" s="286"/>
      <c r="NLN49" s="286"/>
      <c r="NLO49" s="286"/>
      <c r="NLP49" s="286"/>
      <c r="NLQ49" s="286"/>
      <c r="NLR49" s="286"/>
      <c r="NLS49" s="286"/>
      <c r="NLT49" s="286"/>
      <c r="NLU49" s="286"/>
      <c r="NLV49" s="286"/>
      <c r="NLW49" s="286"/>
      <c r="NLX49" s="286"/>
      <c r="NLY49" s="286"/>
      <c r="NLZ49" s="286"/>
      <c r="NMA49" s="286"/>
      <c r="NMB49" s="286"/>
      <c r="NMC49" s="286"/>
      <c r="NMD49" s="286"/>
      <c r="NME49" s="286"/>
      <c r="NMF49" s="286"/>
      <c r="NMG49" s="286"/>
      <c r="NMH49" s="286"/>
      <c r="NMI49" s="286"/>
      <c r="NMJ49" s="286"/>
      <c r="NMK49" s="286"/>
      <c r="NML49" s="286"/>
      <c r="NMM49" s="286"/>
      <c r="NMN49" s="286"/>
      <c r="NMO49" s="286"/>
      <c r="NMP49" s="286"/>
      <c r="NMQ49" s="286"/>
      <c r="NMR49" s="286"/>
      <c r="NMS49" s="286"/>
      <c r="NMT49" s="286"/>
      <c r="NMU49" s="286"/>
      <c r="NMV49" s="286"/>
      <c r="NMW49" s="286"/>
      <c r="NMX49" s="286"/>
      <c r="NMY49" s="286"/>
      <c r="NMZ49" s="286"/>
      <c r="NNA49" s="286"/>
      <c r="NNB49" s="286"/>
      <c r="NNC49" s="286"/>
      <c r="NND49" s="286"/>
      <c r="NNE49" s="286"/>
      <c r="NNF49" s="286"/>
      <c r="NNG49" s="286"/>
      <c r="NNH49" s="286"/>
      <c r="NNI49" s="286"/>
      <c r="NNJ49" s="286"/>
      <c r="NNK49" s="286"/>
      <c r="NNL49" s="286"/>
      <c r="NNM49" s="286"/>
      <c r="NNN49" s="286"/>
      <c r="NNO49" s="286"/>
      <c r="NNP49" s="286"/>
      <c r="NNQ49" s="286"/>
      <c r="NNR49" s="286"/>
      <c r="NNS49" s="286"/>
      <c r="NNT49" s="286"/>
      <c r="NNU49" s="286"/>
      <c r="NNV49" s="286"/>
      <c r="NNW49" s="286"/>
      <c r="NNX49" s="286"/>
      <c r="NNY49" s="286"/>
      <c r="NNZ49" s="286"/>
      <c r="NOA49" s="286"/>
      <c r="NOB49" s="286"/>
      <c r="NOC49" s="286"/>
      <c r="NOD49" s="286"/>
      <c r="NOE49" s="286"/>
      <c r="NOF49" s="286"/>
      <c r="NOG49" s="286"/>
      <c r="NOH49" s="286"/>
      <c r="NOI49" s="286"/>
      <c r="NOJ49" s="286"/>
      <c r="NOK49" s="286"/>
      <c r="NOL49" s="286"/>
      <c r="NOM49" s="286"/>
      <c r="NON49" s="286"/>
      <c r="NOO49" s="286"/>
      <c r="NOP49" s="286"/>
      <c r="NOQ49" s="286"/>
      <c r="NOR49" s="286"/>
      <c r="NOS49" s="286"/>
      <c r="NOT49" s="286"/>
      <c r="NOU49" s="286"/>
      <c r="NOV49" s="286"/>
      <c r="NOW49" s="286"/>
      <c r="NOX49" s="286"/>
      <c r="NOY49" s="286"/>
      <c r="NOZ49" s="286"/>
      <c r="NPA49" s="286"/>
      <c r="NPB49" s="286"/>
      <c r="NPC49" s="286"/>
      <c r="NPD49" s="286"/>
      <c r="NPE49" s="286"/>
      <c r="NPF49" s="286"/>
      <c r="NPG49" s="286"/>
      <c r="NPH49" s="286"/>
      <c r="NPI49" s="286"/>
      <c r="NPJ49" s="286"/>
      <c r="NPK49" s="286"/>
      <c r="NPL49" s="286"/>
      <c r="NPM49" s="286"/>
      <c r="NPN49" s="286"/>
      <c r="NPO49" s="286"/>
      <c r="NPP49" s="286"/>
      <c r="NPQ49" s="286"/>
      <c r="NPR49" s="286"/>
      <c r="NPS49" s="286"/>
      <c r="NPT49" s="286"/>
      <c r="NPU49" s="286"/>
      <c r="NPV49" s="286"/>
      <c r="NPW49" s="286"/>
      <c r="NPX49" s="286"/>
      <c r="NPY49" s="286"/>
      <c r="NPZ49" s="286"/>
      <c r="NQA49" s="286"/>
      <c r="NQB49" s="286"/>
      <c r="NQC49" s="286"/>
      <c r="NQD49" s="286"/>
      <c r="NQE49" s="286"/>
      <c r="NQF49" s="286"/>
      <c r="NQG49" s="286"/>
      <c r="NQH49" s="286"/>
      <c r="NQI49" s="286"/>
      <c r="NQJ49" s="286"/>
      <c r="NQK49" s="286"/>
      <c r="NQL49" s="286"/>
      <c r="NQM49" s="286"/>
      <c r="NQN49" s="286"/>
      <c r="NQO49" s="286"/>
      <c r="NQP49" s="286"/>
      <c r="NQQ49" s="286"/>
      <c r="NQR49" s="286"/>
      <c r="NQS49" s="286"/>
      <c r="NQT49" s="286"/>
      <c r="NQU49" s="286"/>
      <c r="NQV49" s="286"/>
      <c r="NQW49" s="286"/>
      <c r="NQX49" s="286"/>
      <c r="NQY49" s="286"/>
      <c r="NQZ49" s="286"/>
      <c r="NRA49" s="286"/>
      <c r="NRB49" s="286"/>
      <c r="NRC49" s="286"/>
      <c r="NRD49" s="286"/>
      <c r="NRE49" s="286"/>
      <c r="NRF49" s="286"/>
      <c r="NRG49" s="286"/>
      <c r="NRH49" s="286"/>
      <c r="NRI49" s="286"/>
      <c r="NRJ49" s="286"/>
      <c r="NRK49" s="286"/>
      <c r="NRL49" s="286"/>
      <c r="NRM49" s="286"/>
      <c r="NRN49" s="286"/>
      <c r="NRO49" s="286"/>
      <c r="NRP49" s="286"/>
      <c r="NRQ49" s="286"/>
      <c r="NRR49" s="286"/>
      <c r="NRS49" s="286"/>
      <c r="NRT49" s="286"/>
      <c r="NRU49" s="286"/>
      <c r="NRV49" s="286"/>
      <c r="NRW49" s="286"/>
      <c r="NRX49" s="286"/>
      <c r="NRY49" s="286"/>
      <c r="NRZ49" s="286"/>
      <c r="NSA49" s="286"/>
      <c r="NSB49" s="286"/>
      <c r="NSC49" s="286"/>
      <c r="NSD49" s="286"/>
      <c r="NSE49" s="286"/>
      <c r="NSF49" s="286"/>
      <c r="NSG49" s="286"/>
      <c r="NSH49" s="286"/>
      <c r="NSI49" s="286"/>
      <c r="NSJ49" s="286"/>
      <c r="NSK49" s="286"/>
      <c r="NSL49" s="286"/>
      <c r="NSM49" s="286"/>
      <c r="NSN49" s="286"/>
      <c r="NSO49" s="286"/>
      <c r="NSP49" s="286"/>
      <c r="NSQ49" s="286"/>
      <c r="NSR49" s="286"/>
      <c r="NSS49" s="286"/>
      <c r="NST49" s="286"/>
      <c r="NSU49" s="286"/>
      <c r="NSV49" s="286"/>
      <c r="NSW49" s="286"/>
      <c r="NSX49" s="286"/>
      <c r="NSY49" s="286"/>
      <c r="NSZ49" s="286"/>
      <c r="NTA49" s="286"/>
      <c r="NTB49" s="286"/>
      <c r="NTC49" s="286"/>
      <c r="NTD49" s="286"/>
      <c r="NTE49" s="286"/>
      <c r="NTF49" s="286"/>
      <c r="NTG49" s="286"/>
      <c r="NTH49" s="286"/>
      <c r="NTI49" s="286"/>
      <c r="NTJ49" s="286"/>
      <c r="NTK49" s="286"/>
      <c r="NTL49" s="286"/>
      <c r="NTM49" s="286"/>
      <c r="NTN49" s="286"/>
      <c r="NTO49" s="286"/>
      <c r="NTP49" s="286"/>
      <c r="NTQ49" s="286"/>
      <c r="NTR49" s="286"/>
      <c r="NTS49" s="286"/>
      <c r="NTT49" s="286"/>
      <c r="NTU49" s="286"/>
      <c r="NTV49" s="286"/>
      <c r="NTW49" s="286"/>
      <c r="NTX49" s="286"/>
      <c r="NTY49" s="286"/>
      <c r="NTZ49" s="286"/>
      <c r="NUA49" s="286"/>
      <c r="NUB49" s="286"/>
      <c r="NUC49" s="286"/>
      <c r="NUD49" s="286"/>
      <c r="NUE49" s="286"/>
      <c r="NUF49" s="286"/>
      <c r="NUG49" s="286"/>
      <c r="NUH49" s="286"/>
      <c r="NUI49" s="286"/>
      <c r="NUJ49" s="286"/>
      <c r="NUK49" s="286"/>
      <c r="NUL49" s="286"/>
      <c r="NUM49" s="286"/>
      <c r="NUN49" s="286"/>
      <c r="NUO49" s="286"/>
      <c r="NUP49" s="286"/>
      <c r="NUQ49" s="286"/>
      <c r="NUR49" s="286"/>
      <c r="NUS49" s="286"/>
      <c r="NUT49" s="286"/>
      <c r="NUU49" s="286"/>
      <c r="NUV49" s="286"/>
      <c r="NUW49" s="286"/>
      <c r="NUX49" s="286"/>
      <c r="NUY49" s="286"/>
      <c r="NUZ49" s="286"/>
      <c r="NVA49" s="286"/>
      <c r="NVB49" s="286"/>
      <c r="NVC49" s="286"/>
      <c r="NVD49" s="286"/>
      <c r="NVE49" s="286"/>
      <c r="NVF49" s="286"/>
      <c r="NVG49" s="286"/>
      <c r="NVH49" s="286"/>
      <c r="NVI49" s="286"/>
      <c r="NVJ49" s="286"/>
      <c r="NVK49" s="286"/>
      <c r="NVL49" s="286"/>
      <c r="NVM49" s="286"/>
      <c r="NVN49" s="286"/>
      <c r="NVO49" s="286"/>
      <c r="NVP49" s="286"/>
      <c r="NVQ49" s="286"/>
      <c r="NVR49" s="286"/>
      <c r="NVS49" s="286"/>
      <c r="NVT49" s="286"/>
      <c r="NVU49" s="286"/>
      <c r="NVV49" s="286"/>
      <c r="NVW49" s="286"/>
      <c r="NVX49" s="286"/>
      <c r="NVY49" s="286"/>
      <c r="NVZ49" s="286"/>
      <c r="NWA49" s="286"/>
      <c r="NWB49" s="286"/>
      <c r="NWC49" s="286"/>
      <c r="NWD49" s="286"/>
      <c r="NWE49" s="286"/>
      <c r="NWF49" s="286"/>
      <c r="NWG49" s="286"/>
      <c r="NWH49" s="286"/>
      <c r="NWI49" s="286"/>
      <c r="NWJ49" s="286"/>
      <c r="NWK49" s="286"/>
      <c r="NWL49" s="286"/>
      <c r="NWM49" s="286"/>
      <c r="NWN49" s="286"/>
      <c r="NWO49" s="286"/>
      <c r="NWP49" s="286"/>
      <c r="NWQ49" s="286"/>
      <c r="NWR49" s="286"/>
      <c r="NWS49" s="286"/>
      <c r="NWT49" s="286"/>
      <c r="NWU49" s="286"/>
      <c r="NWV49" s="286"/>
      <c r="NWW49" s="286"/>
      <c r="NWX49" s="286"/>
      <c r="NWY49" s="286"/>
      <c r="NWZ49" s="286"/>
      <c r="NXA49" s="286"/>
      <c r="NXB49" s="286"/>
      <c r="NXC49" s="286"/>
      <c r="NXD49" s="286"/>
      <c r="NXE49" s="286"/>
      <c r="NXF49" s="286"/>
      <c r="NXG49" s="286"/>
      <c r="NXH49" s="286"/>
      <c r="NXI49" s="286"/>
      <c r="NXJ49" s="286"/>
      <c r="NXK49" s="286"/>
      <c r="NXL49" s="286"/>
      <c r="NXM49" s="286"/>
      <c r="NXN49" s="286"/>
      <c r="NXO49" s="286"/>
      <c r="NXP49" s="286"/>
      <c r="NXQ49" s="286"/>
      <c r="NXR49" s="286"/>
      <c r="NXS49" s="286"/>
      <c r="NXT49" s="286"/>
      <c r="NXU49" s="286"/>
      <c r="NXV49" s="286"/>
      <c r="NXW49" s="286"/>
      <c r="NXX49" s="286"/>
      <c r="NXY49" s="286"/>
      <c r="NXZ49" s="286"/>
      <c r="NYA49" s="286"/>
      <c r="NYB49" s="286"/>
      <c r="NYC49" s="286"/>
      <c r="NYD49" s="286"/>
      <c r="NYE49" s="286"/>
      <c r="NYF49" s="286"/>
      <c r="NYG49" s="286"/>
      <c r="NYH49" s="286"/>
      <c r="NYI49" s="286"/>
      <c r="NYJ49" s="286"/>
      <c r="NYK49" s="286"/>
      <c r="NYL49" s="286"/>
      <c r="NYM49" s="286"/>
      <c r="NYN49" s="286"/>
      <c r="NYO49" s="286"/>
      <c r="NYP49" s="286"/>
      <c r="NYQ49" s="286"/>
      <c r="NYR49" s="286"/>
      <c r="NYS49" s="286"/>
      <c r="NYT49" s="286"/>
      <c r="NYU49" s="286"/>
      <c r="NYV49" s="286"/>
      <c r="NYW49" s="286"/>
      <c r="NYX49" s="286"/>
      <c r="NYY49" s="286"/>
      <c r="NYZ49" s="286"/>
      <c r="NZA49" s="286"/>
      <c r="NZB49" s="286"/>
      <c r="NZC49" s="286"/>
      <c r="NZD49" s="286"/>
      <c r="NZE49" s="286"/>
      <c r="NZF49" s="286"/>
      <c r="NZG49" s="286"/>
      <c r="NZH49" s="286"/>
      <c r="NZI49" s="286"/>
      <c r="NZJ49" s="286"/>
      <c r="NZK49" s="286"/>
      <c r="NZL49" s="286"/>
      <c r="NZM49" s="286"/>
      <c r="NZN49" s="286"/>
      <c r="NZO49" s="286"/>
      <c r="NZP49" s="286"/>
      <c r="NZQ49" s="286"/>
      <c r="NZR49" s="286"/>
      <c r="NZS49" s="286"/>
      <c r="NZT49" s="286"/>
      <c r="NZU49" s="286"/>
      <c r="NZV49" s="286"/>
      <c r="NZW49" s="286"/>
      <c r="NZX49" s="286"/>
      <c r="NZY49" s="286"/>
      <c r="NZZ49" s="286"/>
      <c r="OAA49" s="286"/>
      <c r="OAB49" s="286"/>
      <c r="OAC49" s="286"/>
      <c r="OAD49" s="286"/>
      <c r="OAE49" s="286"/>
      <c r="OAF49" s="286"/>
      <c r="OAG49" s="286"/>
      <c r="OAH49" s="286"/>
      <c r="OAI49" s="286"/>
      <c r="OAJ49" s="286"/>
      <c r="OAK49" s="286"/>
      <c r="OAL49" s="286"/>
      <c r="OAM49" s="286"/>
      <c r="OAN49" s="286"/>
      <c r="OAO49" s="286"/>
      <c r="OAP49" s="286"/>
      <c r="OAQ49" s="286"/>
      <c r="OAR49" s="286"/>
      <c r="OAS49" s="286"/>
      <c r="OAT49" s="286"/>
      <c r="OAU49" s="286"/>
      <c r="OAV49" s="286"/>
      <c r="OAW49" s="286"/>
      <c r="OAX49" s="286"/>
      <c r="OAY49" s="286"/>
      <c r="OAZ49" s="286"/>
      <c r="OBA49" s="286"/>
      <c r="OBB49" s="286"/>
      <c r="OBC49" s="286"/>
      <c r="OBD49" s="286"/>
      <c r="OBE49" s="286"/>
      <c r="OBF49" s="286"/>
      <c r="OBG49" s="286"/>
      <c r="OBH49" s="286"/>
      <c r="OBI49" s="286"/>
      <c r="OBJ49" s="286"/>
      <c r="OBK49" s="286"/>
      <c r="OBL49" s="286"/>
      <c r="OBM49" s="286"/>
      <c r="OBN49" s="286"/>
      <c r="OBO49" s="286"/>
      <c r="OBP49" s="286"/>
      <c r="OBQ49" s="286"/>
      <c r="OBR49" s="286"/>
      <c r="OBS49" s="286"/>
      <c r="OBT49" s="286"/>
      <c r="OBU49" s="286"/>
      <c r="OBV49" s="286"/>
      <c r="OBW49" s="286"/>
      <c r="OBX49" s="286"/>
      <c r="OBY49" s="286"/>
      <c r="OBZ49" s="286"/>
      <c r="OCA49" s="286"/>
      <c r="OCB49" s="286"/>
      <c r="OCC49" s="286"/>
      <c r="OCD49" s="286"/>
      <c r="OCE49" s="286"/>
      <c r="OCF49" s="286"/>
      <c r="OCG49" s="286"/>
      <c r="OCH49" s="286"/>
      <c r="OCI49" s="286"/>
      <c r="OCJ49" s="286"/>
      <c r="OCK49" s="286"/>
      <c r="OCL49" s="286"/>
      <c r="OCM49" s="286"/>
      <c r="OCN49" s="286"/>
      <c r="OCO49" s="286"/>
      <c r="OCP49" s="286"/>
      <c r="OCQ49" s="286"/>
      <c r="OCR49" s="286"/>
      <c r="OCS49" s="286"/>
      <c r="OCT49" s="286"/>
      <c r="OCU49" s="286"/>
      <c r="OCV49" s="286"/>
      <c r="OCW49" s="286"/>
      <c r="OCX49" s="286"/>
      <c r="OCY49" s="286"/>
      <c r="OCZ49" s="286"/>
      <c r="ODA49" s="286"/>
      <c r="ODB49" s="286"/>
      <c r="ODC49" s="286"/>
      <c r="ODD49" s="286"/>
      <c r="ODE49" s="286"/>
      <c r="ODF49" s="286"/>
      <c r="ODG49" s="286"/>
      <c r="ODH49" s="286"/>
      <c r="ODI49" s="286"/>
      <c r="ODJ49" s="286"/>
      <c r="ODK49" s="286"/>
      <c r="ODL49" s="286"/>
      <c r="ODM49" s="286"/>
      <c r="ODN49" s="286"/>
      <c r="ODO49" s="286"/>
      <c r="ODP49" s="286"/>
      <c r="ODQ49" s="286"/>
      <c r="ODR49" s="286"/>
      <c r="ODS49" s="286"/>
      <c r="ODT49" s="286"/>
      <c r="ODU49" s="286"/>
      <c r="ODV49" s="286"/>
      <c r="ODW49" s="286"/>
      <c r="ODX49" s="286"/>
      <c r="ODY49" s="286"/>
      <c r="ODZ49" s="286"/>
      <c r="OEA49" s="286"/>
      <c r="OEB49" s="286"/>
      <c r="OEC49" s="286"/>
      <c r="OED49" s="286"/>
      <c r="OEE49" s="286"/>
      <c r="OEF49" s="286"/>
      <c r="OEG49" s="286"/>
      <c r="OEH49" s="286"/>
      <c r="OEI49" s="286"/>
      <c r="OEJ49" s="286"/>
      <c r="OEK49" s="286"/>
      <c r="OEL49" s="286"/>
      <c r="OEM49" s="286"/>
      <c r="OEN49" s="286"/>
      <c r="OEO49" s="286"/>
      <c r="OEP49" s="286"/>
      <c r="OEQ49" s="286"/>
      <c r="OER49" s="286"/>
      <c r="OES49" s="286"/>
      <c r="OET49" s="286"/>
      <c r="OEU49" s="286"/>
      <c r="OEV49" s="286"/>
      <c r="OEW49" s="286"/>
      <c r="OEX49" s="286"/>
      <c r="OEY49" s="286"/>
      <c r="OEZ49" s="286"/>
      <c r="OFA49" s="286"/>
      <c r="OFB49" s="286"/>
      <c r="OFC49" s="286"/>
      <c r="OFD49" s="286"/>
      <c r="OFE49" s="286"/>
      <c r="OFF49" s="286"/>
      <c r="OFG49" s="286"/>
      <c r="OFH49" s="286"/>
      <c r="OFI49" s="286"/>
      <c r="OFJ49" s="286"/>
      <c r="OFK49" s="286"/>
      <c r="OFL49" s="286"/>
      <c r="OFM49" s="286"/>
      <c r="OFN49" s="286"/>
      <c r="OFO49" s="286"/>
      <c r="OFP49" s="286"/>
      <c r="OFQ49" s="286"/>
      <c r="OFR49" s="286"/>
      <c r="OFS49" s="286"/>
      <c r="OFT49" s="286"/>
      <c r="OFU49" s="286"/>
      <c r="OFV49" s="286"/>
      <c r="OFW49" s="286"/>
      <c r="OFX49" s="286"/>
      <c r="OFY49" s="286"/>
      <c r="OFZ49" s="286"/>
      <c r="OGA49" s="286"/>
      <c r="OGB49" s="286"/>
      <c r="OGC49" s="286"/>
      <c r="OGD49" s="286"/>
      <c r="OGE49" s="286"/>
      <c r="OGF49" s="286"/>
      <c r="OGG49" s="286"/>
      <c r="OGH49" s="286"/>
      <c r="OGI49" s="286"/>
      <c r="OGJ49" s="286"/>
      <c r="OGK49" s="286"/>
      <c r="OGL49" s="286"/>
      <c r="OGM49" s="286"/>
      <c r="OGN49" s="286"/>
      <c r="OGO49" s="286"/>
      <c r="OGP49" s="286"/>
      <c r="OGQ49" s="286"/>
      <c r="OGR49" s="286"/>
      <c r="OGS49" s="286"/>
      <c r="OGT49" s="286"/>
      <c r="OGU49" s="286"/>
      <c r="OGV49" s="286"/>
      <c r="OGW49" s="286"/>
      <c r="OGX49" s="286"/>
      <c r="OGY49" s="286"/>
      <c r="OGZ49" s="286"/>
      <c r="OHA49" s="286"/>
      <c r="OHB49" s="286"/>
      <c r="OHC49" s="286"/>
      <c r="OHD49" s="286"/>
      <c r="OHE49" s="286"/>
      <c r="OHF49" s="286"/>
      <c r="OHG49" s="286"/>
      <c r="OHH49" s="286"/>
      <c r="OHI49" s="286"/>
      <c r="OHJ49" s="286"/>
      <c r="OHK49" s="286"/>
      <c r="OHL49" s="286"/>
      <c r="OHM49" s="286"/>
      <c r="OHN49" s="286"/>
      <c r="OHO49" s="286"/>
      <c r="OHP49" s="286"/>
      <c r="OHQ49" s="286"/>
      <c r="OHR49" s="286"/>
      <c r="OHS49" s="286"/>
      <c r="OHT49" s="286"/>
      <c r="OHU49" s="286"/>
      <c r="OHV49" s="286"/>
      <c r="OHW49" s="286"/>
      <c r="OHX49" s="286"/>
      <c r="OHY49" s="286"/>
      <c r="OHZ49" s="286"/>
      <c r="OIA49" s="286"/>
      <c r="OIB49" s="286"/>
      <c r="OIC49" s="286"/>
      <c r="OID49" s="286"/>
      <c r="OIE49" s="286"/>
      <c r="OIF49" s="286"/>
      <c r="OIG49" s="286"/>
      <c r="OIH49" s="286"/>
      <c r="OII49" s="286"/>
      <c r="OIJ49" s="286"/>
      <c r="OIK49" s="286"/>
      <c r="OIL49" s="286"/>
      <c r="OIM49" s="286"/>
      <c r="OIN49" s="286"/>
      <c r="OIO49" s="286"/>
      <c r="OIP49" s="286"/>
      <c r="OIQ49" s="286"/>
      <c r="OIR49" s="286"/>
      <c r="OIS49" s="286"/>
      <c r="OIT49" s="286"/>
      <c r="OIU49" s="286"/>
      <c r="OIV49" s="286"/>
      <c r="OIW49" s="286"/>
      <c r="OIX49" s="286"/>
      <c r="OIY49" s="286"/>
      <c r="OIZ49" s="286"/>
      <c r="OJA49" s="286"/>
      <c r="OJB49" s="286"/>
      <c r="OJC49" s="286"/>
      <c r="OJD49" s="286"/>
      <c r="OJE49" s="286"/>
      <c r="OJF49" s="286"/>
      <c r="OJG49" s="286"/>
      <c r="OJH49" s="286"/>
      <c r="OJI49" s="286"/>
      <c r="OJJ49" s="286"/>
      <c r="OJK49" s="286"/>
      <c r="OJL49" s="286"/>
      <c r="OJM49" s="286"/>
      <c r="OJN49" s="286"/>
      <c r="OJO49" s="286"/>
      <c r="OJP49" s="286"/>
      <c r="OJQ49" s="286"/>
      <c r="OJR49" s="286"/>
      <c r="OJS49" s="286"/>
      <c r="OJT49" s="286"/>
      <c r="OJU49" s="286"/>
      <c r="OJV49" s="286"/>
      <c r="OJW49" s="286"/>
      <c r="OJX49" s="286"/>
      <c r="OJY49" s="286"/>
      <c r="OJZ49" s="286"/>
      <c r="OKA49" s="286"/>
      <c r="OKB49" s="286"/>
      <c r="OKC49" s="286"/>
      <c r="OKD49" s="286"/>
      <c r="OKE49" s="286"/>
      <c r="OKF49" s="286"/>
      <c r="OKG49" s="286"/>
      <c r="OKH49" s="286"/>
      <c r="OKI49" s="286"/>
      <c r="OKJ49" s="286"/>
      <c r="OKK49" s="286"/>
      <c r="OKL49" s="286"/>
      <c r="OKM49" s="286"/>
      <c r="OKN49" s="286"/>
      <c r="OKO49" s="286"/>
      <c r="OKP49" s="286"/>
      <c r="OKQ49" s="286"/>
      <c r="OKR49" s="286"/>
      <c r="OKS49" s="286"/>
      <c r="OKT49" s="286"/>
      <c r="OKU49" s="286"/>
      <c r="OKV49" s="286"/>
      <c r="OKW49" s="286"/>
      <c r="OKX49" s="286"/>
      <c r="OKY49" s="286"/>
      <c r="OKZ49" s="286"/>
      <c r="OLA49" s="286"/>
      <c r="OLB49" s="286"/>
      <c r="OLC49" s="286"/>
      <c r="OLD49" s="286"/>
      <c r="OLE49" s="286"/>
      <c r="OLF49" s="286"/>
      <c r="OLG49" s="286"/>
      <c r="OLH49" s="286"/>
      <c r="OLI49" s="286"/>
      <c r="OLJ49" s="286"/>
      <c r="OLK49" s="286"/>
      <c r="OLL49" s="286"/>
      <c r="OLM49" s="286"/>
      <c r="OLN49" s="286"/>
      <c r="OLO49" s="286"/>
      <c r="OLP49" s="286"/>
      <c r="OLQ49" s="286"/>
      <c r="OLR49" s="286"/>
      <c r="OLS49" s="286"/>
      <c r="OLT49" s="286"/>
      <c r="OLU49" s="286"/>
      <c r="OLV49" s="286"/>
      <c r="OLW49" s="286"/>
      <c r="OLX49" s="286"/>
      <c r="OLY49" s="286"/>
      <c r="OLZ49" s="286"/>
      <c r="OMA49" s="286"/>
      <c r="OMB49" s="286"/>
      <c r="OMC49" s="286"/>
      <c r="OMD49" s="286"/>
      <c r="OME49" s="286"/>
      <c r="OMF49" s="286"/>
      <c r="OMG49" s="286"/>
      <c r="OMH49" s="286"/>
      <c r="OMI49" s="286"/>
      <c r="OMJ49" s="286"/>
      <c r="OMK49" s="286"/>
      <c r="OML49" s="286"/>
      <c r="OMM49" s="286"/>
      <c r="OMN49" s="286"/>
      <c r="OMO49" s="286"/>
      <c r="OMP49" s="286"/>
      <c r="OMQ49" s="286"/>
      <c r="OMR49" s="286"/>
      <c r="OMS49" s="286"/>
      <c r="OMT49" s="286"/>
      <c r="OMU49" s="286"/>
      <c r="OMV49" s="286"/>
      <c r="OMW49" s="286"/>
      <c r="OMX49" s="286"/>
      <c r="OMY49" s="286"/>
      <c r="OMZ49" s="286"/>
      <c r="ONA49" s="286"/>
      <c r="ONB49" s="286"/>
      <c r="ONC49" s="286"/>
      <c r="OND49" s="286"/>
      <c r="ONE49" s="286"/>
      <c r="ONF49" s="286"/>
      <c r="ONG49" s="286"/>
      <c r="ONH49" s="286"/>
      <c r="ONI49" s="286"/>
      <c r="ONJ49" s="286"/>
      <c r="ONK49" s="286"/>
      <c r="ONL49" s="286"/>
      <c r="ONM49" s="286"/>
      <c r="ONN49" s="286"/>
      <c r="ONO49" s="286"/>
      <c r="ONP49" s="286"/>
      <c r="ONQ49" s="286"/>
      <c r="ONR49" s="286"/>
      <c r="ONS49" s="286"/>
      <c r="ONT49" s="286"/>
      <c r="ONU49" s="286"/>
      <c r="ONV49" s="286"/>
      <c r="ONW49" s="286"/>
      <c r="ONX49" s="286"/>
      <c r="ONY49" s="286"/>
      <c r="ONZ49" s="286"/>
      <c r="OOA49" s="286"/>
      <c r="OOB49" s="286"/>
      <c r="OOC49" s="286"/>
      <c r="OOD49" s="286"/>
      <c r="OOE49" s="286"/>
      <c r="OOF49" s="286"/>
      <c r="OOG49" s="286"/>
      <c r="OOH49" s="286"/>
      <c r="OOI49" s="286"/>
      <c r="OOJ49" s="286"/>
      <c r="OOK49" s="286"/>
      <c r="OOL49" s="286"/>
      <c r="OOM49" s="286"/>
      <c r="OON49" s="286"/>
      <c r="OOO49" s="286"/>
      <c r="OOP49" s="286"/>
      <c r="OOQ49" s="286"/>
      <c r="OOR49" s="286"/>
      <c r="OOS49" s="286"/>
      <c r="OOT49" s="286"/>
      <c r="OOU49" s="286"/>
      <c r="OOV49" s="286"/>
      <c r="OOW49" s="286"/>
      <c r="OOX49" s="286"/>
      <c r="OOY49" s="286"/>
      <c r="OOZ49" s="286"/>
      <c r="OPA49" s="286"/>
      <c r="OPB49" s="286"/>
      <c r="OPC49" s="286"/>
      <c r="OPD49" s="286"/>
      <c r="OPE49" s="286"/>
      <c r="OPF49" s="286"/>
      <c r="OPG49" s="286"/>
      <c r="OPH49" s="286"/>
      <c r="OPI49" s="286"/>
      <c r="OPJ49" s="286"/>
      <c r="OPK49" s="286"/>
      <c r="OPL49" s="286"/>
      <c r="OPM49" s="286"/>
      <c r="OPN49" s="286"/>
      <c r="OPO49" s="286"/>
      <c r="OPP49" s="286"/>
      <c r="OPQ49" s="286"/>
      <c r="OPR49" s="286"/>
      <c r="OPS49" s="286"/>
      <c r="OPT49" s="286"/>
      <c r="OPU49" s="286"/>
      <c r="OPV49" s="286"/>
      <c r="OPW49" s="286"/>
      <c r="OPX49" s="286"/>
      <c r="OPY49" s="286"/>
      <c r="OPZ49" s="286"/>
      <c r="OQA49" s="286"/>
      <c r="OQB49" s="286"/>
      <c r="OQC49" s="286"/>
      <c r="OQD49" s="286"/>
      <c r="OQE49" s="286"/>
      <c r="OQF49" s="286"/>
      <c r="OQG49" s="286"/>
      <c r="OQH49" s="286"/>
      <c r="OQI49" s="286"/>
      <c r="OQJ49" s="286"/>
      <c r="OQK49" s="286"/>
      <c r="OQL49" s="286"/>
      <c r="OQM49" s="286"/>
      <c r="OQN49" s="286"/>
      <c r="OQO49" s="286"/>
      <c r="OQP49" s="286"/>
      <c r="OQQ49" s="286"/>
      <c r="OQR49" s="286"/>
      <c r="OQS49" s="286"/>
      <c r="OQT49" s="286"/>
      <c r="OQU49" s="286"/>
      <c r="OQV49" s="286"/>
      <c r="OQW49" s="286"/>
      <c r="OQX49" s="286"/>
      <c r="OQY49" s="286"/>
      <c r="OQZ49" s="286"/>
      <c r="ORA49" s="286"/>
      <c r="ORB49" s="286"/>
      <c r="ORC49" s="286"/>
      <c r="ORD49" s="286"/>
      <c r="ORE49" s="286"/>
      <c r="ORF49" s="286"/>
      <c r="ORG49" s="286"/>
      <c r="ORH49" s="286"/>
      <c r="ORI49" s="286"/>
      <c r="ORJ49" s="286"/>
      <c r="ORK49" s="286"/>
      <c r="ORL49" s="286"/>
      <c r="ORM49" s="286"/>
      <c r="ORN49" s="286"/>
      <c r="ORO49" s="286"/>
      <c r="ORP49" s="286"/>
      <c r="ORQ49" s="286"/>
      <c r="ORR49" s="286"/>
      <c r="ORS49" s="286"/>
      <c r="ORT49" s="286"/>
      <c r="ORU49" s="286"/>
      <c r="ORV49" s="286"/>
      <c r="ORW49" s="286"/>
      <c r="ORX49" s="286"/>
      <c r="ORY49" s="286"/>
      <c r="ORZ49" s="286"/>
      <c r="OSA49" s="286"/>
      <c r="OSB49" s="286"/>
      <c r="OSC49" s="286"/>
      <c r="OSD49" s="286"/>
      <c r="OSE49" s="286"/>
      <c r="OSF49" s="286"/>
      <c r="OSG49" s="286"/>
      <c r="OSH49" s="286"/>
      <c r="OSI49" s="286"/>
      <c r="OSJ49" s="286"/>
      <c r="OSK49" s="286"/>
      <c r="OSL49" s="286"/>
      <c r="OSM49" s="286"/>
      <c r="OSN49" s="286"/>
      <c r="OSO49" s="286"/>
      <c r="OSP49" s="286"/>
      <c r="OSQ49" s="286"/>
      <c r="OSR49" s="286"/>
      <c r="OSS49" s="286"/>
      <c r="OST49" s="286"/>
      <c r="OSU49" s="286"/>
      <c r="OSV49" s="286"/>
      <c r="OSW49" s="286"/>
      <c r="OSX49" s="286"/>
      <c r="OSY49" s="286"/>
      <c r="OSZ49" s="286"/>
      <c r="OTA49" s="286"/>
      <c r="OTB49" s="286"/>
      <c r="OTC49" s="286"/>
      <c r="OTD49" s="286"/>
      <c r="OTE49" s="286"/>
      <c r="OTF49" s="286"/>
      <c r="OTG49" s="286"/>
      <c r="OTH49" s="286"/>
      <c r="OTI49" s="286"/>
      <c r="OTJ49" s="286"/>
      <c r="OTK49" s="286"/>
      <c r="OTL49" s="286"/>
      <c r="OTM49" s="286"/>
      <c r="OTN49" s="286"/>
      <c r="OTO49" s="286"/>
      <c r="OTP49" s="286"/>
      <c r="OTQ49" s="286"/>
      <c r="OTR49" s="286"/>
      <c r="OTS49" s="286"/>
      <c r="OTT49" s="286"/>
      <c r="OTU49" s="286"/>
      <c r="OTV49" s="286"/>
      <c r="OTW49" s="286"/>
      <c r="OTX49" s="286"/>
      <c r="OTY49" s="286"/>
      <c r="OTZ49" s="286"/>
      <c r="OUA49" s="286"/>
      <c r="OUB49" s="286"/>
      <c r="OUC49" s="286"/>
      <c r="OUD49" s="286"/>
      <c r="OUE49" s="286"/>
      <c r="OUF49" s="286"/>
      <c r="OUG49" s="286"/>
      <c r="OUH49" s="286"/>
      <c r="OUI49" s="286"/>
      <c r="OUJ49" s="286"/>
      <c r="OUK49" s="286"/>
      <c r="OUL49" s="286"/>
      <c r="OUM49" s="286"/>
      <c r="OUN49" s="286"/>
      <c r="OUO49" s="286"/>
      <c r="OUP49" s="286"/>
      <c r="OUQ49" s="286"/>
      <c r="OUR49" s="286"/>
      <c r="OUS49" s="286"/>
      <c r="OUT49" s="286"/>
      <c r="OUU49" s="286"/>
      <c r="OUV49" s="286"/>
      <c r="OUW49" s="286"/>
      <c r="OUX49" s="286"/>
      <c r="OUY49" s="286"/>
      <c r="OUZ49" s="286"/>
      <c r="OVA49" s="286"/>
      <c r="OVB49" s="286"/>
      <c r="OVC49" s="286"/>
      <c r="OVD49" s="286"/>
      <c r="OVE49" s="286"/>
      <c r="OVF49" s="286"/>
      <c r="OVG49" s="286"/>
      <c r="OVH49" s="286"/>
      <c r="OVI49" s="286"/>
      <c r="OVJ49" s="286"/>
      <c r="OVK49" s="286"/>
      <c r="OVL49" s="286"/>
      <c r="OVM49" s="286"/>
      <c r="OVN49" s="286"/>
      <c r="OVO49" s="286"/>
      <c r="OVP49" s="286"/>
      <c r="OVQ49" s="286"/>
      <c r="OVR49" s="286"/>
      <c r="OVS49" s="286"/>
      <c r="OVT49" s="286"/>
      <c r="OVU49" s="286"/>
      <c r="OVV49" s="286"/>
      <c r="OVW49" s="286"/>
      <c r="OVX49" s="286"/>
      <c r="OVY49" s="286"/>
      <c r="OVZ49" s="286"/>
      <c r="OWA49" s="286"/>
      <c r="OWB49" s="286"/>
      <c r="OWC49" s="286"/>
      <c r="OWD49" s="286"/>
      <c r="OWE49" s="286"/>
      <c r="OWF49" s="286"/>
      <c r="OWG49" s="286"/>
      <c r="OWH49" s="286"/>
      <c r="OWI49" s="286"/>
      <c r="OWJ49" s="286"/>
      <c r="OWK49" s="286"/>
      <c r="OWL49" s="286"/>
      <c r="OWM49" s="286"/>
      <c r="OWN49" s="286"/>
      <c r="OWO49" s="286"/>
      <c r="OWP49" s="286"/>
      <c r="OWQ49" s="286"/>
      <c r="OWR49" s="286"/>
      <c r="OWS49" s="286"/>
      <c r="OWT49" s="286"/>
      <c r="OWU49" s="286"/>
      <c r="OWV49" s="286"/>
      <c r="OWW49" s="286"/>
      <c r="OWX49" s="286"/>
      <c r="OWY49" s="286"/>
      <c r="OWZ49" s="286"/>
      <c r="OXA49" s="286"/>
      <c r="OXB49" s="286"/>
      <c r="OXC49" s="286"/>
      <c r="OXD49" s="286"/>
      <c r="OXE49" s="286"/>
      <c r="OXF49" s="286"/>
      <c r="OXG49" s="286"/>
      <c r="OXH49" s="286"/>
      <c r="OXI49" s="286"/>
      <c r="OXJ49" s="286"/>
      <c r="OXK49" s="286"/>
      <c r="OXL49" s="286"/>
      <c r="OXM49" s="286"/>
      <c r="OXN49" s="286"/>
      <c r="OXO49" s="286"/>
      <c r="OXP49" s="286"/>
      <c r="OXQ49" s="286"/>
      <c r="OXR49" s="286"/>
      <c r="OXS49" s="286"/>
      <c r="OXT49" s="286"/>
      <c r="OXU49" s="286"/>
      <c r="OXV49" s="286"/>
      <c r="OXW49" s="286"/>
      <c r="OXX49" s="286"/>
      <c r="OXY49" s="286"/>
      <c r="OXZ49" s="286"/>
      <c r="OYA49" s="286"/>
      <c r="OYB49" s="286"/>
      <c r="OYC49" s="286"/>
      <c r="OYD49" s="286"/>
      <c r="OYE49" s="286"/>
      <c r="OYF49" s="286"/>
      <c r="OYG49" s="286"/>
      <c r="OYH49" s="286"/>
      <c r="OYI49" s="286"/>
      <c r="OYJ49" s="286"/>
      <c r="OYK49" s="286"/>
      <c r="OYL49" s="286"/>
      <c r="OYM49" s="286"/>
      <c r="OYN49" s="286"/>
      <c r="OYO49" s="286"/>
      <c r="OYP49" s="286"/>
      <c r="OYQ49" s="286"/>
      <c r="OYR49" s="286"/>
      <c r="OYS49" s="286"/>
      <c r="OYT49" s="286"/>
      <c r="OYU49" s="286"/>
      <c r="OYV49" s="286"/>
      <c r="OYW49" s="286"/>
      <c r="OYX49" s="286"/>
      <c r="OYY49" s="286"/>
      <c r="OYZ49" s="286"/>
      <c r="OZA49" s="286"/>
      <c r="OZB49" s="286"/>
      <c r="OZC49" s="286"/>
      <c r="OZD49" s="286"/>
      <c r="OZE49" s="286"/>
      <c r="OZF49" s="286"/>
      <c r="OZG49" s="286"/>
      <c r="OZH49" s="286"/>
      <c r="OZI49" s="286"/>
      <c r="OZJ49" s="286"/>
      <c r="OZK49" s="286"/>
      <c r="OZL49" s="286"/>
      <c r="OZM49" s="286"/>
      <c r="OZN49" s="286"/>
      <c r="OZO49" s="286"/>
      <c r="OZP49" s="286"/>
      <c r="OZQ49" s="286"/>
      <c r="OZR49" s="286"/>
      <c r="OZS49" s="286"/>
      <c r="OZT49" s="286"/>
      <c r="OZU49" s="286"/>
      <c r="OZV49" s="286"/>
      <c r="OZW49" s="286"/>
      <c r="OZX49" s="286"/>
      <c r="OZY49" s="286"/>
      <c r="OZZ49" s="286"/>
      <c r="PAA49" s="286"/>
      <c r="PAB49" s="286"/>
      <c r="PAC49" s="286"/>
      <c r="PAD49" s="286"/>
      <c r="PAE49" s="286"/>
      <c r="PAF49" s="286"/>
      <c r="PAG49" s="286"/>
      <c r="PAH49" s="286"/>
      <c r="PAI49" s="286"/>
      <c r="PAJ49" s="286"/>
      <c r="PAK49" s="286"/>
      <c r="PAL49" s="286"/>
      <c r="PAM49" s="286"/>
      <c r="PAN49" s="286"/>
      <c r="PAO49" s="286"/>
      <c r="PAP49" s="286"/>
      <c r="PAQ49" s="286"/>
      <c r="PAR49" s="286"/>
      <c r="PAS49" s="286"/>
      <c r="PAT49" s="286"/>
      <c r="PAU49" s="286"/>
      <c r="PAV49" s="286"/>
      <c r="PAW49" s="286"/>
      <c r="PAX49" s="286"/>
      <c r="PAY49" s="286"/>
      <c r="PAZ49" s="286"/>
      <c r="PBA49" s="286"/>
      <c r="PBB49" s="286"/>
      <c r="PBC49" s="286"/>
      <c r="PBD49" s="286"/>
      <c r="PBE49" s="286"/>
      <c r="PBF49" s="286"/>
      <c r="PBG49" s="286"/>
      <c r="PBH49" s="286"/>
      <c r="PBI49" s="286"/>
      <c r="PBJ49" s="286"/>
      <c r="PBK49" s="286"/>
      <c r="PBL49" s="286"/>
      <c r="PBM49" s="286"/>
      <c r="PBN49" s="286"/>
      <c r="PBO49" s="286"/>
      <c r="PBP49" s="286"/>
      <c r="PBQ49" s="286"/>
      <c r="PBR49" s="286"/>
      <c r="PBS49" s="286"/>
      <c r="PBT49" s="286"/>
      <c r="PBU49" s="286"/>
      <c r="PBV49" s="286"/>
      <c r="PBW49" s="286"/>
      <c r="PBX49" s="286"/>
      <c r="PBY49" s="286"/>
      <c r="PBZ49" s="286"/>
      <c r="PCA49" s="286"/>
      <c r="PCB49" s="286"/>
      <c r="PCC49" s="286"/>
      <c r="PCD49" s="286"/>
      <c r="PCE49" s="286"/>
      <c r="PCF49" s="286"/>
      <c r="PCG49" s="286"/>
      <c r="PCH49" s="286"/>
      <c r="PCI49" s="286"/>
      <c r="PCJ49" s="286"/>
      <c r="PCK49" s="286"/>
      <c r="PCL49" s="286"/>
      <c r="PCM49" s="286"/>
      <c r="PCN49" s="286"/>
      <c r="PCO49" s="286"/>
      <c r="PCP49" s="286"/>
      <c r="PCQ49" s="286"/>
      <c r="PCR49" s="286"/>
      <c r="PCS49" s="286"/>
      <c r="PCT49" s="286"/>
      <c r="PCU49" s="286"/>
      <c r="PCV49" s="286"/>
      <c r="PCW49" s="286"/>
      <c r="PCX49" s="286"/>
      <c r="PCY49" s="286"/>
      <c r="PCZ49" s="286"/>
      <c r="PDA49" s="286"/>
      <c r="PDB49" s="286"/>
      <c r="PDC49" s="286"/>
      <c r="PDD49" s="286"/>
      <c r="PDE49" s="286"/>
      <c r="PDF49" s="286"/>
      <c r="PDG49" s="286"/>
      <c r="PDH49" s="286"/>
      <c r="PDI49" s="286"/>
      <c r="PDJ49" s="286"/>
      <c r="PDK49" s="286"/>
      <c r="PDL49" s="286"/>
      <c r="PDM49" s="286"/>
      <c r="PDN49" s="286"/>
      <c r="PDO49" s="286"/>
      <c r="PDP49" s="286"/>
      <c r="PDQ49" s="286"/>
      <c r="PDR49" s="286"/>
      <c r="PDS49" s="286"/>
      <c r="PDT49" s="286"/>
      <c r="PDU49" s="286"/>
      <c r="PDV49" s="286"/>
      <c r="PDW49" s="286"/>
      <c r="PDX49" s="286"/>
      <c r="PDY49" s="286"/>
      <c r="PDZ49" s="286"/>
      <c r="PEA49" s="286"/>
      <c r="PEB49" s="286"/>
      <c r="PEC49" s="286"/>
      <c r="PED49" s="286"/>
      <c r="PEE49" s="286"/>
      <c r="PEF49" s="286"/>
      <c r="PEG49" s="286"/>
      <c r="PEH49" s="286"/>
      <c r="PEI49" s="286"/>
      <c r="PEJ49" s="286"/>
      <c r="PEK49" s="286"/>
      <c r="PEL49" s="286"/>
      <c r="PEM49" s="286"/>
      <c r="PEN49" s="286"/>
      <c r="PEO49" s="286"/>
      <c r="PEP49" s="286"/>
      <c r="PEQ49" s="286"/>
      <c r="PER49" s="286"/>
      <c r="PES49" s="286"/>
      <c r="PET49" s="286"/>
      <c r="PEU49" s="286"/>
      <c r="PEV49" s="286"/>
      <c r="PEW49" s="286"/>
      <c r="PEX49" s="286"/>
      <c r="PEY49" s="286"/>
      <c r="PEZ49" s="286"/>
      <c r="PFA49" s="286"/>
      <c r="PFB49" s="286"/>
      <c r="PFC49" s="286"/>
      <c r="PFD49" s="286"/>
      <c r="PFE49" s="286"/>
      <c r="PFF49" s="286"/>
      <c r="PFG49" s="286"/>
      <c r="PFH49" s="286"/>
      <c r="PFI49" s="286"/>
      <c r="PFJ49" s="286"/>
      <c r="PFK49" s="286"/>
      <c r="PFL49" s="286"/>
      <c r="PFM49" s="286"/>
      <c r="PFN49" s="286"/>
      <c r="PFO49" s="286"/>
      <c r="PFP49" s="286"/>
      <c r="PFQ49" s="286"/>
      <c r="PFR49" s="286"/>
      <c r="PFS49" s="286"/>
      <c r="PFT49" s="286"/>
      <c r="PFU49" s="286"/>
      <c r="PFV49" s="286"/>
      <c r="PFW49" s="286"/>
      <c r="PFX49" s="286"/>
      <c r="PFY49" s="286"/>
      <c r="PFZ49" s="286"/>
      <c r="PGA49" s="286"/>
      <c r="PGB49" s="286"/>
      <c r="PGC49" s="286"/>
      <c r="PGD49" s="286"/>
      <c r="PGE49" s="286"/>
      <c r="PGF49" s="286"/>
      <c r="PGG49" s="286"/>
      <c r="PGH49" s="286"/>
      <c r="PGI49" s="286"/>
      <c r="PGJ49" s="286"/>
      <c r="PGK49" s="286"/>
      <c r="PGL49" s="286"/>
      <c r="PGM49" s="286"/>
      <c r="PGN49" s="286"/>
      <c r="PGO49" s="286"/>
      <c r="PGP49" s="286"/>
      <c r="PGQ49" s="286"/>
      <c r="PGR49" s="286"/>
      <c r="PGS49" s="286"/>
      <c r="PGT49" s="286"/>
      <c r="PGU49" s="286"/>
      <c r="PGV49" s="286"/>
      <c r="PGW49" s="286"/>
      <c r="PGX49" s="286"/>
      <c r="PGY49" s="286"/>
      <c r="PGZ49" s="286"/>
      <c r="PHA49" s="286"/>
      <c r="PHB49" s="286"/>
      <c r="PHC49" s="286"/>
      <c r="PHD49" s="286"/>
      <c r="PHE49" s="286"/>
      <c r="PHF49" s="286"/>
      <c r="PHG49" s="286"/>
      <c r="PHH49" s="286"/>
      <c r="PHI49" s="286"/>
      <c r="PHJ49" s="286"/>
      <c r="PHK49" s="286"/>
      <c r="PHL49" s="286"/>
      <c r="PHM49" s="286"/>
      <c r="PHN49" s="286"/>
      <c r="PHO49" s="286"/>
      <c r="PHP49" s="286"/>
      <c r="PHQ49" s="286"/>
      <c r="PHR49" s="286"/>
      <c r="PHS49" s="286"/>
      <c r="PHT49" s="286"/>
      <c r="PHU49" s="286"/>
      <c r="PHV49" s="286"/>
      <c r="PHW49" s="286"/>
      <c r="PHX49" s="286"/>
      <c r="PHY49" s="286"/>
      <c r="PHZ49" s="286"/>
      <c r="PIA49" s="286"/>
      <c r="PIB49" s="286"/>
      <c r="PIC49" s="286"/>
      <c r="PID49" s="286"/>
      <c r="PIE49" s="286"/>
      <c r="PIF49" s="286"/>
      <c r="PIG49" s="286"/>
      <c r="PIH49" s="286"/>
      <c r="PII49" s="286"/>
      <c r="PIJ49" s="286"/>
      <c r="PIK49" s="286"/>
      <c r="PIL49" s="286"/>
      <c r="PIM49" s="286"/>
      <c r="PIN49" s="286"/>
      <c r="PIO49" s="286"/>
      <c r="PIP49" s="286"/>
      <c r="PIQ49" s="286"/>
      <c r="PIR49" s="286"/>
      <c r="PIS49" s="286"/>
      <c r="PIT49" s="286"/>
      <c r="PIU49" s="286"/>
      <c r="PIV49" s="286"/>
      <c r="PIW49" s="286"/>
      <c r="PIX49" s="286"/>
      <c r="PIY49" s="286"/>
      <c r="PIZ49" s="286"/>
      <c r="PJA49" s="286"/>
      <c r="PJB49" s="286"/>
      <c r="PJC49" s="286"/>
      <c r="PJD49" s="286"/>
      <c r="PJE49" s="286"/>
      <c r="PJF49" s="286"/>
      <c r="PJG49" s="286"/>
      <c r="PJH49" s="286"/>
      <c r="PJI49" s="286"/>
      <c r="PJJ49" s="286"/>
      <c r="PJK49" s="286"/>
      <c r="PJL49" s="286"/>
      <c r="PJM49" s="286"/>
      <c r="PJN49" s="286"/>
      <c r="PJO49" s="286"/>
      <c r="PJP49" s="286"/>
      <c r="PJQ49" s="286"/>
      <c r="PJR49" s="286"/>
      <c r="PJS49" s="286"/>
      <c r="PJT49" s="286"/>
      <c r="PJU49" s="286"/>
      <c r="PJV49" s="286"/>
      <c r="PJW49" s="286"/>
      <c r="PJX49" s="286"/>
      <c r="PJY49" s="286"/>
      <c r="PJZ49" s="286"/>
      <c r="PKA49" s="286"/>
      <c r="PKB49" s="286"/>
      <c r="PKC49" s="286"/>
      <c r="PKD49" s="286"/>
      <c r="PKE49" s="286"/>
      <c r="PKF49" s="286"/>
      <c r="PKG49" s="286"/>
      <c r="PKH49" s="286"/>
      <c r="PKI49" s="286"/>
      <c r="PKJ49" s="286"/>
      <c r="PKK49" s="286"/>
      <c r="PKL49" s="286"/>
      <c r="PKM49" s="286"/>
      <c r="PKN49" s="286"/>
      <c r="PKO49" s="286"/>
      <c r="PKP49" s="286"/>
      <c r="PKQ49" s="286"/>
      <c r="PKR49" s="286"/>
      <c r="PKS49" s="286"/>
      <c r="PKT49" s="286"/>
      <c r="PKU49" s="286"/>
      <c r="PKV49" s="286"/>
      <c r="PKW49" s="286"/>
      <c r="PKX49" s="286"/>
      <c r="PKY49" s="286"/>
      <c r="PKZ49" s="286"/>
      <c r="PLA49" s="286"/>
      <c r="PLB49" s="286"/>
      <c r="PLC49" s="286"/>
      <c r="PLD49" s="286"/>
      <c r="PLE49" s="286"/>
      <c r="PLF49" s="286"/>
      <c r="PLG49" s="286"/>
      <c r="PLH49" s="286"/>
      <c r="PLI49" s="286"/>
      <c r="PLJ49" s="286"/>
      <c r="PLK49" s="286"/>
      <c r="PLL49" s="286"/>
      <c r="PLM49" s="286"/>
      <c r="PLN49" s="286"/>
      <c r="PLO49" s="286"/>
      <c r="PLP49" s="286"/>
      <c r="PLQ49" s="286"/>
      <c r="PLR49" s="286"/>
      <c r="PLS49" s="286"/>
      <c r="PLT49" s="286"/>
      <c r="PLU49" s="286"/>
      <c r="PLV49" s="286"/>
      <c r="PLW49" s="286"/>
      <c r="PLX49" s="286"/>
      <c r="PLY49" s="286"/>
      <c r="PLZ49" s="286"/>
      <c r="PMA49" s="286"/>
      <c r="PMB49" s="286"/>
      <c r="PMC49" s="286"/>
      <c r="PMD49" s="286"/>
      <c r="PME49" s="286"/>
      <c r="PMF49" s="286"/>
      <c r="PMG49" s="286"/>
      <c r="PMH49" s="286"/>
      <c r="PMI49" s="286"/>
      <c r="PMJ49" s="286"/>
      <c r="PMK49" s="286"/>
      <c r="PML49" s="286"/>
      <c r="PMM49" s="286"/>
      <c r="PMN49" s="286"/>
      <c r="PMO49" s="286"/>
      <c r="PMP49" s="286"/>
      <c r="PMQ49" s="286"/>
      <c r="PMR49" s="286"/>
      <c r="PMS49" s="286"/>
      <c r="PMT49" s="286"/>
      <c r="PMU49" s="286"/>
      <c r="PMV49" s="286"/>
      <c r="PMW49" s="286"/>
      <c r="PMX49" s="286"/>
      <c r="PMY49" s="286"/>
      <c r="PMZ49" s="286"/>
      <c r="PNA49" s="286"/>
      <c r="PNB49" s="286"/>
      <c r="PNC49" s="286"/>
      <c r="PND49" s="286"/>
      <c r="PNE49" s="286"/>
      <c r="PNF49" s="286"/>
      <c r="PNG49" s="286"/>
      <c r="PNH49" s="286"/>
      <c r="PNI49" s="286"/>
      <c r="PNJ49" s="286"/>
      <c r="PNK49" s="286"/>
      <c r="PNL49" s="286"/>
      <c r="PNM49" s="286"/>
      <c r="PNN49" s="286"/>
      <c r="PNO49" s="286"/>
      <c r="PNP49" s="286"/>
      <c r="PNQ49" s="286"/>
      <c r="PNR49" s="286"/>
      <c r="PNS49" s="286"/>
      <c r="PNT49" s="286"/>
      <c r="PNU49" s="286"/>
      <c r="PNV49" s="286"/>
      <c r="PNW49" s="286"/>
      <c r="PNX49" s="286"/>
      <c r="PNY49" s="286"/>
      <c r="PNZ49" s="286"/>
      <c r="POA49" s="286"/>
      <c r="POB49" s="286"/>
      <c r="POC49" s="286"/>
      <c r="POD49" s="286"/>
      <c r="POE49" s="286"/>
      <c r="POF49" s="286"/>
      <c r="POG49" s="286"/>
      <c r="POH49" s="286"/>
      <c r="POI49" s="286"/>
      <c r="POJ49" s="286"/>
      <c r="POK49" s="286"/>
      <c r="POL49" s="286"/>
      <c r="POM49" s="286"/>
      <c r="PON49" s="286"/>
      <c r="POO49" s="286"/>
      <c r="POP49" s="286"/>
      <c r="POQ49" s="286"/>
      <c r="POR49" s="286"/>
      <c r="POS49" s="286"/>
      <c r="POT49" s="286"/>
      <c r="POU49" s="286"/>
      <c r="POV49" s="286"/>
      <c r="POW49" s="286"/>
      <c r="POX49" s="286"/>
      <c r="POY49" s="286"/>
      <c r="POZ49" s="286"/>
      <c r="PPA49" s="286"/>
      <c r="PPB49" s="286"/>
      <c r="PPC49" s="286"/>
      <c r="PPD49" s="286"/>
      <c r="PPE49" s="286"/>
      <c r="PPF49" s="286"/>
      <c r="PPG49" s="286"/>
      <c r="PPH49" s="286"/>
      <c r="PPI49" s="286"/>
      <c r="PPJ49" s="286"/>
      <c r="PPK49" s="286"/>
      <c r="PPL49" s="286"/>
      <c r="PPM49" s="286"/>
      <c r="PPN49" s="286"/>
      <c r="PPO49" s="286"/>
      <c r="PPP49" s="286"/>
      <c r="PPQ49" s="286"/>
      <c r="PPR49" s="286"/>
      <c r="PPS49" s="286"/>
      <c r="PPT49" s="286"/>
      <c r="PPU49" s="286"/>
      <c r="PPV49" s="286"/>
      <c r="PPW49" s="286"/>
      <c r="PPX49" s="286"/>
      <c r="PPY49" s="286"/>
      <c r="PPZ49" s="286"/>
      <c r="PQA49" s="286"/>
      <c r="PQB49" s="286"/>
      <c r="PQC49" s="286"/>
      <c r="PQD49" s="286"/>
      <c r="PQE49" s="286"/>
      <c r="PQF49" s="286"/>
      <c r="PQG49" s="286"/>
      <c r="PQH49" s="286"/>
      <c r="PQI49" s="286"/>
      <c r="PQJ49" s="286"/>
      <c r="PQK49" s="286"/>
      <c r="PQL49" s="286"/>
      <c r="PQM49" s="286"/>
      <c r="PQN49" s="286"/>
      <c r="PQO49" s="286"/>
      <c r="PQP49" s="286"/>
      <c r="PQQ49" s="286"/>
      <c r="PQR49" s="286"/>
      <c r="PQS49" s="286"/>
      <c r="PQT49" s="286"/>
      <c r="PQU49" s="286"/>
      <c r="PQV49" s="286"/>
      <c r="PQW49" s="286"/>
      <c r="PQX49" s="286"/>
      <c r="PQY49" s="286"/>
      <c r="PQZ49" s="286"/>
      <c r="PRA49" s="286"/>
      <c r="PRB49" s="286"/>
      <c r="PRC49" s="286"/>
      <c r="PRD49" s="286"/>
      <c r="PRE49" s="286"/>
      <c r="PRF49" s="286"/>
      <c r="PRG49" s="286"/>
      <c r="PRH49" s="286"/>
      <c r="PRI49" s="286"/>
      <c r="PRJ49" s="286"/>
      <c r="PRK49" s="286"/>
      <c r="PRL49" s="286"/>
      <c r="PRM49" s="286"/>
      <c r="PRN49" s="286"/>
      <c r="PRO49" s="286"/>
      <c r="PRP49" s="286"/>
      <c r="PRQ49" s="286"/>
      <c r="PRR49" s="286"/>
      <c r="PRS49" s="286"/>
      <c r="PRT49" s="286"/>
      <c r="PRU49" s="286"/>
      <c r="PRV49" s="286"/>
      <c r="PRW49" s="286"/>
      <c r="PRX49" s="286"/>
      <c r="PRY49" s="286"/>
      <c r="PRZ49" s="286"/>
      <c r="PSA49" s="286"/>
      <c r="PSB49" s="286"/>
      <c r="PSC49" s="286"/>
      <c r="PSD49" s="286"/>
      <c r="PSE49" s="286"/>
      <c r="PSF49" s="286"/>
      <c r="PSG49" s="286"/>
      <c r="PSH49" s="286"/>
      <c r="PSI49" s="286"/>
      <c r="PSJ49" s="286"/>
      <c r="PSK49" s="286"/>
      <c r="PSL49" s="286"/>
      <c r="PSM49" s="286"/>
      <c r="PSN49" s="286"/>
      <c r="PSO49" s="286"/>
      <c r="PSP49" s="286"/>
      <c r="PSQ49" s="286"/>
      <c r="PSR49" s="286"/>
      <c r="PSS49" s="286"/>
      <c r="PST49" s="286"/>
      <c r="PSU49" s="286"/>
      <c r="PSV49" s="286"/>
      <c r="PSW49" s="286"/>
      <c r="PSX49" s="286"/>
      <c r="PSY49" s="286"/>
      <c r="PSZ49" s="286"/>
      <c r="PTA49" s="286"/>
      <c r="PTB49" s="286"/>
      <c r="PTC49" s="286"/>
      <c r="PTD49" s="286"/>
      <c r="PTE49" s="286"/>
      <c r="PTF49" s="286"/>
      <c r="PTG49" s="286"/>
      <c r="PTH49" s="286"/>
      <c r="PTI49" s="286"/>
      <c r="PTJ49" s="286"/>
      <c r="PTK49" s="286"/>
      <c r="PTL49" s="286"/>
      <c r="PTM49" s="286"/>
      <c r="PTN49" s="286"/>
      <c r="PTO49" s="286"/>
      <c r="PTP49" s="286"/>
      <c r="PTQ49" s="286"/>
      <c r="PTR49" s="286"/>
      <c r="PTS49" s="286"/>
      <c r="PTT49" s="286"/>
      <c r="PTU49" s="286"/>
      <c r="PTV49" s="286"/>
      <c r="PTW49" s="286"/>
      <c r="PTX49" s="286"/>
      <c r="PTY49" s="286"/>
      <c r="PTZ49" s="286"/>
      <c r="PUA49" s="286"/>
      <c r="PUB49" s="286"/>
      <c r="PUC49" s="286"/>
      <c r="PUD49" s="286"/>
      <c r="PUE49" s="286"/>
      <c r="PUF49" s="286"/>
      <c r="PUG49" s="286"/>
      <c r="PUH49" s="286"/>
      <c r="PUI49" s="286"/>
      <c r="PUJ49" s="286"/>
      <c r="PUK49" s="286"/>
      <c r="PUL49" s="286"/>
      <c r="PUM49" s="286"/>
      <c r="PUN49" s="286"/>
      <c r="PUO49" s="286"/>
      <c r="PUP49" s="286"/>
      <c r="PUQ49" s="286"/>
      <c r="PUR49" s="286"/>
      <c r="PUS49" s="286"/>
      <c r="PUT49" s="286"/>
      <c r="PUU49" s="286"/>
      <c r="PUV49" s="286"/>
      <c r="PUW49" s="286"/>
      <c r="PUX49" s="286"/>
      <c r="PUY49" s="286"/>
      <c r="PUZ49" s="286"/>
      <c r="PVA49" s="286"/>
      <c r="PVB49" s="286"/>
      <c r="PVC49" s="286"/>
      <c r="PVD49" s="286"/>
      <c r="PVE49" s="286"/>
      <c r="PVF49" s="286"/>
      <c r="PVG49" s="286"/>
      <c r="PVH49" s="286"/>
      <c r="PVI49" s="286"/>
      <c r="PVJ49" s="286"/>
      <c r="PVK49" s="286"/>
      <c r="PVL49" s="286"/>
      <c r="PVM49" s="286"/>
      <c r="PVN49" s="286"/>
      <c r="PVO49" s="286"/>
      <c r="PVP49" s="286"/>
      <c r="PVQ49" s="286"/>
      <c r="PVR49" s="286"/>
      <c r="PVS49" s="286"/>
      <c r="PVT49" s="286"/>
      <c r="PVU49" s="286"/>
      <c r="PVV49" s="286"/>
      <c r="PVW49" s="286"/>
      <c r="PVX49" s="286"/>
      <c r="PVY49" s="286"/>
      <c r="PVZ49" s="286"/>
      <c r="PWA49" s="286"/>
      <c r="PWB49" s="286"/>
      <c r="PWC49" s="286"/>
      <c r="PWD49" s="286"/>
      <c r="PWE49" s="286"/>
      <c r="PWF49" s="286"/>
      <c r="PWG49" s="286"/>
      <c r="PWH49" s="286"/>
      <c r="PWI49" s="286"/>
      <c r="PWJ49" s="286"/>
      <c r="PWK49" s="286"/>
      <c r="PWL49" s="286"/>
      <c r="PWM49" s="286"/>
      <c r="PWN49" s="286"/>
      <c r="PWO49" s="286"/>
      <c r="PWP49" s="286"/>
      <c r="PWQ49" s="286"/>
      <c r="PWR49" s="286"/>
      <c r="PWS49" s="286"/>
      <c r="PWT49" s="286"/>
      <c r="PWU49" s="286"/>
      <c r="PWV49" s="286"/>
      <c r="PWW49" s="286"/>
      <c r="PWX49" s="286"/>
      <c r="PWY49" s="286"/>
      <c r="PWZ49" s="286"/>
      <c r="PXA49" s="286"/>
      <c r="PXB49" s="286"/>
      <c r="PXC49" s="286"/>
      <c r="PXD49" s="286"/>
      <c r="PXE49" s="286"/>
      <c r="PXF49" s="286"/>
      <c r="PXG49" s="286"/>
      <c r="PXH49" s="286"/>
      <c r="PXI49" s="286"/>
      <c r="PXJ49" s="286"/>
      <c r="PXK49" s="286"/>
      <c r="PXL49" s="286"/>
      <c r="PXM49" s="286"/>
      <c r="PXN49" s="286"/>
      <c r="PXO49" s="286"/>
      <c r="PXP49" s="286"/>
      <c r="PXQ49" s="286"/>
      <c r="PXR49" s="286"/>
      <c r="PXS49" s="286"/>
      <c r="PXT49" s="286"/>
      <c r="PXU49" s="286"/>
      <c r="PXV49" s="286"/>
      <c r="PXW49" s="286"/>
      <c r="PXX49" s="286"/>
      <c r="PXY49" s="286"/>
      <c r="PXZ49" s="286"/>
      <c r="PYA49" s="286"/>
      <c r="PYB49" s="286"/>
      <c r="PYC49" s="286"/>
      <c r="PYD49" s="286"/>
      <c r="PYE49" s="286"/>
      <c r="PYF49" s="286"/>
      <c r="PYG49" s="286"/>
      <c r="PYH49" s="286"/>
      <c r="PYI49" s="286"/>
      <c r="PYJ49" s="286"/>
      <c r="PYK49" s="286"/>
      <c r="PYL49" s="286"/>
      <c r="PYM49" s="286"/>
      <c r="PYN49" s="286"/>
      <c r="PYO49" s="286"/>
      <c r="PYP49" s="286"/>
      <c r="PYQ49" s="286"/>
      <c r="PYR49" s="286"/>
      <c r="PYS49" s="286"/>
      <c r="PYT49" s="286"/>
      <c r="PYU49" s="286"/>
      <c r="PYV49" s="286"/>
      <c r="PYW49" s="286"/>
      <c r="PYX49" s="286"/>
      <c r="PYY49" s="286"/>
      <c r="PYZ49" s="286"/>
      <c r="PZA49" s="286"/>
      <c r="PZB49" s="286"/>
      <c r="PZC49" s="286"/>
      <c r="PZD49" s="286"/>
      <c r="PZE49" s="286"/>
      <c r="PZF49" s="286"/>
      <c r="PZG49" s="286"/>
      <c r="PZH49" s="286"/>
      <c r="PZI49" s="286"/>
      <c r="PZJ49" s="286"/>
      <c r="PZK49" s="286"/>
      <c r="PZL49" s="286"/>
      <c r="PZM49" s="286"/>
      <c r="PZN49" s="286"/>
      <c r="PZO49" s="286"/>
      <c r="PZP49" s="286"/>
      <c r="PZQ49" s="286"/>
      <c r="PZR49" s="286"/>
      <c r="PZS49" s="286"/>
      <c r="PZT49" s="286"/>
      <c r="PZU49" s="286"/>
      <c r="PZV49" s="286"/>
      <c r="PZW49" s="286"/>
      <c r="PZX49" s="286"/>
      <c r="PZY49" s="286"/>
      <c r="PZZ49" s="286"/>
      <c r="QAA49" s="286"/>
      <c r="QAB49" s="286"/>
      <c r="QAC49" s="286"/>
      <c r="QAD49" s="286"/>
      <c r="QAE49" s="286"/>
      <c r="QAF49" s="286"/>
      <c r="QAG49" s="286"/>
      <c r="QAH49" s="286"/>
      <c r="QAI49" s="286"/>
      <c r="QAJ49" s="286"/>
      <c r="QAK49" s="286"/>
      <c r="QAL49" s="286"/>
      <c r="QAM49" s="286"/>
      <c r="QAN49" s="286"/>
      <c r="QAO49" s="286"/>
      <c r="QAP49" s="286"/>
      <c r="QAQ49" s="286"/>
      <c r="QAR49" s="286"/>
      <c r="QAS49" s="286"/>
      <c r="QAT49" s="286"/>
      <c r="QAU49" s="286"/>
      <c r="QAV49" s="286"/>
      <c r="QAW49" s="286"/>
      <c r="QAX49" s="286"/>
      <c r="QAY49" s="286"/>
      <c r="QAZ49" s="286"/>
      <c r="QBA49" s="286"/>
      <c r="QBB49" s="286"/>
      <c r="QBC49" s="286"/>
      <c r="QBD49" s="286"/>
      <c r="QBE49" s="286"/>
      <c r="QBF49" s="286"/>
      <c r="QBG49" s="286"/>
      <c r="QBH49" s="286"/>
      <c r="QBI49" s="286"/>
      <c r="QBJ49" s="286"/>
      <c r="QBK49" s="286"/>
      <c r="QBL49" s="286"/>
      <c r="QBM49" s="286"/>
      <c r="QBN49" s="286"/>
      <c r="QBO49" s="286"/>
      <c r="QBP49" s="286"/>
      <c r="QBQ49" s="286"/>
      <c r="QBR49" s="286"/>
      <c r="QBS49" s="286"/>
      <c r="QBT49" s="286"/>
      <c r="QBU49" s="286"/>
      <c r="QBV49" s="286"/>
      <c r="QBW49" s="286"/>
      <c r="QBX49" s="286"/>
      <c r="QBY49" s="286"/>
      <c r="QBZ49" s="286"/>
      <c r="QCA49" s="286"/>
      <c r="QCB49" s="286"/>
      <c r="QCC49" s="286"/>
      <c r="QCD49" s="286"/>
      <c r="QCE49" s="286"/>
      <c r="QCF49" s="286"/>
      <c r="QCG49" s="286"/>
      <c r="QCH49" s="286"/>
      <c r="QCI49" s="286"/>
      <c r="QCJ49" s="286"/>
      <c r="QCK49" s="286"/>
      <c r="QCL49" s="286"/>
      <c r="QCM49" s="286"/>
      <c r="QCN49" s="286"/>
      <c r="QCO49" s="286"/>
      <c r="QCP49" s="286"/>
      <c r="QCQ49" s="286"/>
      <c r="QCR49" s="286"/>
      <c r="QCS49" s="286"/>
      <c r="QCT49" s="286"/>
      <c r="QCU49" s="286"/>
      <c r="QCV49" s="286"/>
      <c r="QCW49" s="286"/>
      <c r="QCX49" s="286"/>
      <c r="QCY49" s="286"/>
      <c r="QCZ49" s="286"/>
      <c r="QDA49" s="286"/>
      <c r="QDB49" s="286"/>
      <c r="QDC49" s="286"/>
      <c r="QDD49" s="286"/>
      <c r="QDE49" s="286"/>
      <c r="QDF49" s="286"/>
      <c r="QDG49" s="286"/>
      <c r="QDH49" s="286"/>
      <c r="QDI49" s="286"/>
      <c r="QDJ49" s="286"/>
      <c r="QDK49" s="286"/>
      <c r="QDL49" s="286"/>
      <c r="QDM49" s="286"/>
      <c r="QDN49" s="286"/>
      <c r="QDO49" s="286"/>
      <c r="QDP49" s="286"/>
      <c r="QDQ49" s="286"/>
      <c r="QDR49" s="286"/>
      <c r="QDS49" s="286"/>
      <c r="QDT49" s="286"/>
      <c r="QDU49" s="286"/>
      <c r="QDV49" s="286"/>
      <c r="QDW49" s="286"/>
      <c r="QDX49" s="286"/>
      <c r="QDY49" s="286"/>
      <c r="QDZ49" s="286"/>
      <c r="QEA49" s="286"/>
      <c r="QEB49" s="286"/>
      <c r="QEC49" s="286"/>
      <c r="QED49" s="286"/>
      <c r="QEE49" s="286"/>
      <c r="QEF49" s="286"/>
      <c r="QEG49" s="286"/>
      <c r="QEH49" s="286"/>
      <c r="QEI49" s="286"/>
      <c r="QEJ49" s="286"/>
      <c r="QEK49" s="286"/>
      <c r="QEL49" s="286"/>
      <c r="QEM49" s="286"/>
      <c r="QEN49" s="286"/>
      <c r="QEO49" s="286"/>
      <c r="QEP49" s="286"/>
      <c r="QEQ49" s="286"/>
      <c r="QER49" s="286"/>
      <c r="QES49" s="286"/>
      <c r="QET49" s="286"/>
      <c r="QEU49" s="286"/>
      <c r="QEV49" s="286"/>
      <c r="QEW49" s="286"/>
      <c r="QEX49" s="286"/>
      <c r="QEY49" s="286"/>
      <c r="QEZ49" s="286"/>
      <c r="QFA49" s="286"/>
      <c r="QFB49" s="286"/>
      <c r="QFC49" s="286"/>
      <c r="QFD49" s="286"/>
      <c r="QFE49" s="286"/>
      <c r="QFF49" s="286"/>
      <c r="QFG49" s="286"/>
      <c r="QFH49" s="286"/>
      <c r="QFI49" s="286"/>
      <c r="QFJ49" s="286"/>
      <c r="QFK49" s="286"/>
      <c r="QFL49" s="286"/>
      <c r="QFM49" s="286"/>
      <c r="QFN49" s="286"/>
      <c r="QFO49" s="286"/>
      <c r="QFP49" s="286"/>
      <c r="QFQ49" s="286"/>
      <c r="QFR49" s="286"/>
      <c r="QFS49" s="286"/>
      <c r="QFT49" s="286"/>
      <c r="QFU49" s="286"/>
      <c r="QFV49" s="286"/>
      <c r="QFW49" s="286"/>
      <c r="QFX49" s="286"/>
      <c r="QFY49" s="286"/>
      <c r="QFZ49" s="286"/>
      <c r="QGA49" s="286"/>
      <c r="QGB49" s="286"/>
      <c r="QGC49" s="286"/>
      <c r="QGD49" s="286"/>
      <c r="QGE49" s="286"/>
      <c r="QGF49" s="286"/>
      <c r="QGG49" s="286"/>
      <c r="QGH49" s="286"/>
      <c r="QGI49" s="286"/>
      <c r="QGJ49" s="286"/>
      <c r="QGK49" s="286"/>
      <c r="QGL49" s="286"/>
      <c r="QGM49" s="286"/>
      <c r="QGN49" s="286"/>
      <c r="QGO49" s="286"/>
      <c r="QGP49" s="286"/>
      <c r="QGQ49" s="286"/>
      <c r="QGR49" s="286"/>
      <c r="QGS49" s="286"/>
      <c r="QGT49" s="286"/>
      <c r="QGU49" s="286"/>
      <c r="QGV49" s="286"/>
      <c r="QGW49" s="286"/>
      <c r="QGX49" s="286"/>
      <c r="QGY49" s="286"/>
      <c r="QGZ49" s="286"/>
      <c r="QHA49" s="286"/>
      <c r="QHB49" s="286"/>
      <c r="QHC49" s="286"/>
      <c r="QHD49" s="286"/>
      <c r="QHE49" s="286"/>
      <c r="QHF49" s="286"/>
      <c r="QHG49" s="286"/>
      <c r="QHH49" s="286"/>
      <c r="QHI49" s="286"/>
      <c r="QHJ49" s="286"/>
      <c r="QHK49" s="286"/>
      <c r="QHL49" s="286"/>
      <c r="QHM49" s="286"/>
      <c r="QHN49" s="286"/>
      <c r="QHO49" s="286"/>
      <c r="QHP49" s="286"/>
      <c r="QHQ49" s="286"/>
      <c r="QHR49" s="286"/>
      <c r="QHS49" s="286"/>
      <c r="QHT49" s="286"/>
      <c r="QHU49" s="286"/>
      <c r="QHV49" s="286"/>
      <c r="QHW49" s="286"/>
      <c r="QHX49" s="286"/>
      <c r="QHY49" s="286"/>
      <c r="QHZ49" s="286"/>
      <c r="QIA49" s="286"/>
      <c r="QIB49" s="286"/>
      <c r="QIC49" s="286"/>
      <c r="QID49" s="286"/>
      <c r="QIE49" s="286"/>
      <c r="QIF49" s="286"/>
      <c r="QIG49" s="286"/>
      <c r="QIH49" s="286"/>
      <c r="QII49" s="286"/>
      <c r="QIJ49" s="286"/>
      <c r="QIK49" s="286"/>
      <c r="QIL49" s="286"/>
      <c r="QIM49" s="286"/>
      <c r="QIN49" s="286"/>
      <c r="QIO49" s="286"/>
      <c r="QIP49" s="286"/>
      <c r="QIQ49" s="286"/>
      <c r="QIR49" s="286"/>
      <c r="QIS49" s="286"/>
      <c r="QIT49" s="286"/>
      <c r="QIU49" s="286"/>
      <c r="QIV49" s="286"/>
      <c r="QIW49" s="286"/>
      <c r="QIX49" s="286"/>
      <c r="QIY49" s="286"/>
      <c r="QIZ49" s="286"/>
      <c r="QJA49" s="286"/>
      <c r="QJB49" s="286"/>
      <c r="QJC49" s="286"/>
      <c r="QJD49" s="286"/>
      <c r="QJE49" s="286"/>
      <c r="QJF49" s="286"/>
      <c r="QJG49" s="286"/>
      <c r="QJH49" s="286"/>
      <c r="QJI49" s="286"/>
      <c r="QJJ49" s="286"/>
      <c r="QJK49" s="286"/>
      <c r="QJL49" s="286"/>
      <c r="QJM49" s="286"/>
      <c r="QJN49" s="286"/>
      <c r="QJO49" s="286"/>
      <c r="QJP49" s="286"/>
      <c r="QJQ49" s="286"/>
      <c r="QJR49" s="286"/>
      <c r="QJS49" s="286"/>
      <c r="QJT49" s="286"/>
      <c r="QJU49" s="286"/>
      <c r="QJV49" s="286"/>
      <c r="QJW49" s="286"/>
      <c r="QJX49" s="286"/>
      <c r="QJY49" s="286"/>
      <c r="QJZ49" s="286"/>
      <c r="QKA49" s="286"/>
      <c r="QKB49" s="286"/>
      <c r="QKC49" s="286"/>
      <c r="QKD49" s="286"/>
      <c r="QKE49" s="286"/>
      <c r="QKF49" s="286"/>
      <c r="QKG49" s="286"/>
      <c r="QKH49" s="286"/>
      <c r="QKI49" s="286"/>
      <c r="QKJ49" s="286"/>
      <c r="QKK49" s="286"/>
      <c r="QKL49" s="286"/>
      <c r="QKM49" s="286"/>
      <c r="QKN49" s="286"/>
      <c r="QKO49" s="286"/>
      <c r="QKP49" s="286"/>
      <c r="QKQ49" s="286"/>
      <c r="QKR49" s="286"/>
      <c r="QKS49" s="286"/>
      <c r="QKT49" s="286"/>
      <c r="QKU49" s="286"/>
      <c r="QKV49" s="286"/>
      <c r="QKW49" s="286"/>
      <c r="QKX49" s="286"/>
      <c r="QKY49" s="286"/>
      <c r="QKZ49" s="286"/>
      <c r="QLA49" s="286"/>
      <c r="QLB49" s="286"/>
      <c r="QLC49" s="286"/>
      <c r="QLD49" s="286"/>
      <c r="QLE49" s="286"/>
      <c r="QLF49" s="286"/>
      <c r="QLG49" s="286"/>
      <c r="QLH49" s="286"/>
      <c r="QLI49" s="286"/>
      <c r="QLJ49" s="286"/>
      <c r="QLK49" s="286"/>
      <c r="QLL49" s="286"/>
      <c r="QLM49" s="286"/>
      <c r="QLN49" s="286"/>
      <c r="QLO49" s="286"/>
      <c r="QLP49" s="286"/>
      <c r="QLQ49" s="286"/>
      <c r="QLR49" s="286"/>
      <c r="QLS49" s="286"/>
      <c r="QLT49" s="286"/>
      <c r="QLU49" s="286"/>
      <c r="QLV49" s="286"/>
      <c r="QLW49" s="286"/>
      <c r="QLX49" s="286"/>
      <c r="QLY49" s="286"/>
      <c r="QLZ49" s="286"/>
      <c r="QMA49" s="286"/>
      <c r="QMB49" s="286"/>
      <c r="QMC49" s="286"/>
      <c r="QMD49" s="286"/>
      <c r="QME49" s="286"/>
      <c r="QMF49" s="286"/>
      <c r="QMG49" s="286"/>
      <c r="QMH49" s="286"/>
      <c r="QMI49" s="286"/>
      <c r="QMJ49" s="286"/>
      <c r="QMK49" s="286"/>
      <c r="QML49" s="286"/>
      <c r="QMM49" s="286"/>
      <c r="QMN49" s="286"/>
      <c r="QMO49" s="286"/>
      <c r="QMP49" s="286"/>
      <c r="QMQ49" s="286"/>
      <c r="QMR49" s="286"/>
      <c r="QMS49" s="286"/>
      <c r="QMT49" s="286"/>
      <c r="QMU49" s="286"/>
      <c r="QMV49" s="286"/>
      <c r="QMW49" s="286"/>
      <c r="QMX49" s="286"/>
      <c r="QMY49" s="286"/>
      <c r="QMZ49" s="286"/>
      <c r="QNA49" s="286"/>
      <c r="QNB49" s="286"/>
      <c r="QNC49" s="286"/>
      <c r="QND49" s="286"/>
      <c r="QNE49" s="286"/>
      <c r="QNF49" s="286"/>
      <c r="QNG49" s="286"/>
      <c r="QNH49" s="286"/>
      <c r="QNI49" s="286"/>
      <c r="QNJ49" s="286"/>
      <c r="QNK49" s="286"/>
      <c r="QNL49" s="286"/>
      <c r="QNM49" s="286"/>
      <c r="QNN49" s="286"/>
      <c r="QNO49" s="286"/>
      <c r="QNP49" s="286"/>
      <c r="QNQ49" s="286"/>
      <c r="QNR49" s="286"/>
      <c r="QNS49" s="286"/>
      <c r="QNT49" s="286"/>
      <c r="QNU49" s="286"/>
      <c r="QNV49" s="286"/>
      <c r="QNW49" s="286"/>
      <c r="QNX49" s="286"/>
      <c r="QNY49" s="286"/>
      <c r="QNZ49" s="286"/>
      <c r="QOA49" s="286"/>
      <c r="QOB49" s="286"/>
      <c r="QOC49" s="286"/>
      <c r="QOD49" s="286"/>
      <c r="QOE49" s="286"/>
      <c r="QOF49" s="286"/>
      <c r="QOG49" s="286"/>
      <c r="QOH49" s="286"/>
      <c r="QOI49" s="286"/>
      <c r="QOJ49" s="286"/>
      <c r="QOK49" s="286"/>
      <c r="QOL49" s="286"/>
      <c r="QOM49" s="286"/>
      <c r="QON49" s="286"/>
      <c r="QOO49" s="286"/>
      <c r="QOP49" s="286"/>
      <c r="QOQ49" s="286"/>
      <c r="QOR49" s="286"/>
      <c r="QOS49" s="286"/>
      <c r="QOT49" s="286"/>
      <c r="QOU49" s="286"/>
      <c r="QOV49" s="286"/>
      <c r="QOW49" s="286"/>
      <c r="QOX49" s="286"/>
      <c r="QOY49" s="286"/>
      <c r="QOZ49" s="286"/>
      <c r="QPA49" s="286"/>
      <c r="QPB49" s="286"/>
      <c r="QPC49" s="286"/>
      <c r="QPD49" s="286"/>
      <c r="QPE49" s="286"/>
      <c r="QPF49" s="286"/>
      <c r="QPG49" s="286"/>
      <c r="QPH49" s="286"/>
      <c r="QPI49" s="286"/>
      <c r="QPJ49" s="286"/>
      <c r="QPK49" s="286"/>
      <c r="QPL49" s="286"/>
      <c r="QPM49" s="286"/>
      <c r="QPN49" s="286"/>
      <c r="QPO49" s="286"/>
      <c r="QPP49" s="286"/>
      <c r="QPQ49" s="286"/>
      <c r="QPR49" s="286"/>
      <c r="QPS49" s="286"/>
      <c r="QPT49" s="286"/>
      <c r="QPU49" s="286"/>
      <c r="QPV49" s="286"/>
      <c r="QPW49" s="286"/>
      <c r="QPX49" s="286"/>
      <c r="QPY49" s="286"/>
      <c r="QPZ49" s="286"/>
      <c r="QQA49" s="286"/>
      <c r="QQB49" s="286"/>
      <c r="QQC49" s="286"/>
      <c r="QQD49" s="286"/>
      <c r="QQE49" s="286"/>
      <c r="QQF49" s="286"/>
      <c r="QQG49" s="286"/>
      <c r="QQH49" s="286"/>
      <c r="QQI49" s="286"/>
      <c r="QQJ49" s="286"/>
      <c r="QQK49" s="286"/>
      <c r="QQL49" s="286"/>
      <c r="QQM49" s="286"/>
      <c r="QQN49" s="286"/>
      <c r="QQO49" s="286"/>
      <c r="QQP49" s="286"/>
      <c r="QQQ49" s="286"/>
      <c r="QQR49" s="286"/>
      <c r="QQS49" s="286"/>
      <c r="QQT49" s="286"/>
      <c r="QQU49" s="286"/>
      <c r="QQV49" s="286"/>
      <c r="QQW49" s="286"/>
      <c r="QQX49" s="286"/>
      <c r="QQY49" s="286"/>
      <c r="QQZ49" s="286"/>
      <c r="QRA49" s="286"/>
      <c r="QRB49" s="286"/>
      <c r="QRC49" s="286"/>
      <c r="QRD49" s="286"/>
      <c r="QRE49" s="286"/>
      <c r="QRF49" s="286"/>
      <c r="QRG49" s="286"/>
      <c r="QRH49" s="286"/>
      <c r="QRI49" s="286"/>
      <c r="QRJ49" s="286"/>
      <c r="QRK49" s="286"/>
      <c r="QRL49" s="286"/>
      <c r="QRM49" s="286"/>
      <c r="QRN49" s="286"/>
      <c r="QRO49" s="286"/>
      <c r="QRP49" s="286"/>
      <c r="QRQ49" s="286"/>
      <c r="QRR49" s="286"/>
      <c r="QRS49" s="286"/>
      <c r="QRT49" s="286"/>
      <c r="QRU49" s="286"/>
      <c r="QRV49" s="286"/>
      <c r="QRW49" s="286"/>
      <c r="QRX49" s="286"/>
      <c r="QRY49" s="286"/>
      <c r="QRZ49" s="286"/>
      <c r="QSA49" s="286"/>
      <c r="QSB49" s="286"/>
      <c r="QSC49" s="286"/>
      <c r="QSD49" s="286"/>
      <c r="QSE49" s="286"/>
      <c r="QSF49" s="286"/>
      <c r="QSG49" s="286"/>
      <c r="QSH49" s="286"/>
      <c r="QSI49" s="286"/>
      <c r="QSJ49" s="286"/>
      <c r="QSK49" s="286"/>
      <c r="QSL49" s="286"/>
      <c r="QSM49" s="286"/>
      <c r="QSN49" s="286"/>
      <c r="QSO49" s="286"/>
      <c r="QSP49" s="286"/>
      <c r="QSQ49" s="286"/>
      <c r="QSR49" s="286"/>
      <c r="QSS49" s="286"/>
      <c r="QST49" s="286"/>
      <c r="QSU49" s="286"/>
      <c r="QSV49" s="286"/>
      <c r="QSW49" s="286"/>
      <c r="QSX49" s="286"/>
      <c r="QSY49" s="286"/>
      <c r="QSZ49" s="286"/>
      <c r="QTA49" s="286"/>
      <c r="QTB49" s="286"/>
      <c r="QTC49" s="286"/>
      <c r="QTD49" s="286"/>
      <c r="QTE49" s="286"/>
      <c r="QTF49" s="286"/>
      <c r="QTG49" s="286"/>
      <c r="QTH49" s="286"/>
      <c r="QTI49" s="286"/>
      <c r="QTJ49" s="286"/>
      <c r="QTK49" s="286"/>
      <c r="QTL49" s="286"/>
      <c r="QTM49" s="286"/>
      <c r="QTN49" s="286"/>
      <c r="QTO49" s="286"/>
      <c r="QTP49" s="286"/>
      <c r="QTQ49" s="286"/>
      <c r="QTR49" s="286"/>
      <c r="QTS49" s="286"/>
      <c r="QTT49" s="286"/>
      <c r="QTU49" s="286"/>
      <c r="QTV49" s="286"/>
      <c r="QTW49" s="286"/>
      <c r="QTX49" s="286"/>
      <c r="QTY49" s="286"/>
      <c r="QTZ49" s="286"/>
      <c r="QUA49" s="286"/>
      <c r="QUB49" s="286"/>
      <c r="QUC49" s="286"/>
      <c r="QUD49" s="286"/>
      <c r="QUE49" s="286"/>
      <c r="QUF49" s="286"/>
      <c r="QUG49" s="286"/>
      <c r="QUH49" s="286"/>
      <c r="QUI49" s="286"/>
      <c r="QUJ49" s="286"/>
      <c r="QUK49" s="286"/>
      <c r="QUL49" s="286"/>
      <c r="QUM49" s="286"/>
      <c r="QUN49" s="286"/>
      <c r="QUO49" s="286"/>
      <c r="QUP49" s="286"/>
      <c r="QUQ49" s="286"/>
      <c r="QUR49" s="286"/>
      <c r="QUS49" s="286"/>
      <c r="QUT49" s="286"/>
      <c r="QUU49" s="286"/>
      <c r="QUV49" s="286"/>
      <c r="QUW49" s="286"/>
      <c r="QUX49" s="286"/>
      <c r="QUY49" s="286"/>
      <c r="QUZ49" s="286"/>
      <c r="QVA49" s="286"/>
      <c r="QVB49" s="286"/>
      <c r="QVC49" s="286"/>
      <c r="QVD49" s="286"/>
      <c r="QVE49" s="286"/>
      <c r="QVF49" s="286"/>
      <c r="QVG49" s="286"/>
      <c r="QVH49" s="286"/>
      <c r="QVI49" s="286"/>
      <c r="QVJ49" s="286"/>
      <c r="QVK49" s="286"/>
      <c r="QVL49" s="286"/>
      <c r="QVM49" s="286"/>
      <c r="QVN49" s="286"/>
      <c r="QVO49" s="286"/>
      <c r="QVP49" s="286"/>
      <c r="QVQ49" s="286"/>
      <c r="QVR49" s="286"/>
      <c r="QVS49" s="286"/>
      <c r="QVT49" s="286"/>
      <c r="QVU49" s="286"/>
      <c r="QVV49" s="286"/>
      <c r="QVW49" s="286"/>
      <c r="QVX49" s="286"/>
      <c r="QVY49" s="286"/>
      <c r="QVZ49" s="286"/>
      <c r="QWA49" s="286"/>
      <c r="QWB49" s="286"/>
      <c r="QWC49" s="286"/>
      <c r="QWD49" s="286"/>
      <c r="QWE49" s="286"/>
      <c r="QWF49" s="286"/>
      <c r="QWG49" s="286"/>
      <c r="QWH49" s="286"/>
      <c r="QWI49" s="286"/>
      <c r="QWJ49" s="286"/>
      <c r="QWK49" s="286"/>
      <c r="QWL49" s="286"/>
      <c r="QWM49" s="286"/>
      <c r="QWN49" s="286"/>
      <c r="QWO49" s="286"/>
      <c r="QWP49" s="286"/>
      <c r="QWQ49" s="286"/>
      <c r="QWR49" s="286"/>
      <c r="QWS49" s="286"/>
      <c r="QWT49" s="286"/>
      <c r="QWU49" s="286"/>
      <c r="QWV49" s="286"/>
      <c r="QWW49" s="286"/>
      <c r="QWX49" s="286"/>
      <c r="QWY49" s="286"/>
      <c r="QWZ49" s="286"/>
      <c r="QXA49" s="286"/>
      <c r="QXB49" s="286"/>
      <c r="QXC49" s="286"/>
      <c r="QXD49" s="286"/>
      <c r="QXE49" s="286"/>
      <c r="QXF49" s="286"/>
      <c r="QXG49" s="286"/>
      <c r="QXH49" s="286"/>
      <c r="QXI49" s="286"/>
      <c r="QXJ49" s="286"/>
      <c r="QXK49" s="286"/>
      <c r="QXL49" s="286"/>
      <c r="QXM49" s="286"/>
      <c r="QXN49" s="286"/>
      <c r="QXO49" s="286"/>
      <c r="QXP49" s="286"/>
      <c r="QXQ49" s="286"/>
      <c r="QXR49" s="286"/>
      <c r="QXS49" s="286"/>
      <c r="QXT49" s="286"/>
      <c r="QXU49" s="286"/>
      <c r="QXV49" s="286"/>
      <c r="QXW49" s="286"/>
      <c r="QXX49" s="286"/>
      <c r="QXY49" s="286"/>
      <c r="QXZ49" s="286"/>
      <c r="QYA49" s="286"/>
      <c r="QYB49" s="286"/>
      <c r="QYC49" s="286"/>
      <c r="QYD49" s="286"/>
      <c r="QYE49" s="286"/>
      <c r="QYF49" s="286"/>
      <c r="QYG49" s="286"/>
      <c r="QYH49" s="286"/>
      <c r="QYI49" s="286"/>
      <c r="QYJ49" s="286"/>
      <c r="QYK49" s="286"/>
      <c r="QYL49" s="286"/>
      <c r="QYM49" s="286"/>
      <c r="QYN49" s="286"/>
      <c r="QYO49" s="286"/>
      <c r="QYP49" s="286"/>
      <c r="QYQ49" s="286"/>
      <c r="QYR49" s="286"/>
      <c r="QYS49" s="286"/>
      <c r="QYT49" s="286"/>
      <c r="QYU49" s="286"/>
      <c r="QYV49" s="286"/>
      <c r="QYW49" s="286"/>
      <c r="QYX49" s="286"/>
      <c r="QYY49" s="286"/>
      <c r="QYZ49" s="286"/>
      <c r="QZA49" s="286"/>
      <c r="QZB49" s="286"/>
      <c r="QZC49" s="286"/>
      <c r="QZD49" s="286"/>
      <c r="QZE49" s="286"/>
      <c r="QZF49" s="286"/>
      <c r="QZG49" s="286"/>
      <c r="QZH49" s="286"/>
      <c r="QZI49" s="286"/>
      <c r="QZJ49" s="286"/>
      <c r="QZK49" s="286"/>
      <c r="QZL49" s="286"/>
      <c r="QZM49" s="286"/>
      <c r="QZN49" s="286"/>
      <c r="QZO49" s="286"/>
      <c r="QZP49" s="286"/>
      <c r="QZQ49" s="286"/>
      <c r="QZR49" s="286"/>
      <c r="QZS49" s="286"/>
      <c r="QZT49" s="286"/>
      <c r="QZU49" s="286"/>
      <c r="QZV49" s="286"/>
      <c r="QZW49" s="286"/>
      <c r="QZX49" s="286"/>
      <c r="QZY49" s="286"/>
      <c r="QZZ49" s="286"/>
      <c r="RAA49" s="286"/>
      <c r="RAB49" s="286"/>
      <c r="RAC49" s="286"/>
      <c r="RAD49" s="286"/>
      <c r="RAE49" s="286"/>
      <c r="RAF49" s="286"/>
      <c r="RAG49" s="286"/>
      <c r="RAH49" s="286"/>
      <c r="RAI49" s="286"/>
      <c r="RAJ49" s="286"/>
      <c r="RAK49" s="286"/>
      <c r="RAL49" s="286"/>
      <c r="RAM49" s="286"/>
      <c r="RAN49" s="286"/>
      <c r="RAO49" s="286"/>
      <c r="RAP49" s="286"/>
      <c r="RAQ49" s="286"/>
      <c r="RAR49" s="286"/>
      <c r="RAS49" s="286"/>
      <c r="RAT49" s="286"/>
      <c r="RAU49" s="286"/>
      <c r="RAV49" s="286"/>
      <c r="RAW49" s="286"/>
      <c r="RAX49" s="286"/>
      <c r="RAY49" s="286"/>
      <c r="RAZ49" s="286"/>
      <c r="RBA49" s="286"/>
      <c r="RBB49" s="286"/>
      <c r="RBC49" s="286"/>
      <c r="RBD49" s="286"/>
      <c r="RBE49" s="286"/>
      <c r="RBF49" s="286"/>
      <c r="RBG49" s="286"/>
      <c r="RBH49" s="286"/>
      <c r="RBI49" s="286"/>
      <c r="RBJ49" s="286"/>
      <c r="RBK49" s="286"/>
      <c r="RBL49" s="286"/>
      <c r="RBM49" s="286"/>
      <c r="RBN49" s="286"/>
      <c r="RBO49" s="286"/>
      <c r="RBP49" s="286"/>
      <c r="RBQ49" s="286"/>
      <c r="RBR49" s="286"/>
      <c r="RBS49" s="286"/>
      <c r="RBT49" s="286"/>
      <c r="RBU49" s="286"/>
      <c r="RBV49" s="286"/>
      <c r="RBW49" s="286"/>
      <c r="RBX49" s="286"/>
      <c r="RBY49" s="286"/>
      <c r="RBZ49" s="286"/>
      <c r="RCA49" s="286"/>
      <c r="RCB49" s="286"/>
      <c r="RCC49" s="286"/>
      <c r="RCD49" s="286"/>
      <c r="RCE49" s="286"/>
      <c r="RCF49" s="286"/>
      <c r="RCG49" s="286"/>
      <c r="RCH49" s="286"/>
      <c r="RCI49" s="286"/>
      <c r="RCJ49" s="286"/>
      <c r="RCK49" s="286"/>
      <c r="RCL49" s="286"/>
      <c r="RCM49" s="286"/>
      <c r="RCN49" s="286"/>
      <c r="RCO49" s="286"/>
      <c r="RCP49" s="286"/>
      <c r="RCQ49" s="286"/>
      <c r="RCR49" s="286"/>
      <c r="RCS49" s="286"/>
      <c r="RCT49" s="286"/>
      <c r="RCU49" s="286"/>
      <c r="RCV49" s="286"/>
      <c r="RCW49" s="286"/>
      <c r="RCX49" s="286"/>
      <c r="RCY49" s="286"/>
      <c r="RCZ49" s="286"/>
      <c r="RDA49" s="286"/>
      <c r="RDB49" s="286"/>
      <c r="RDC49" s="286"/>
      <c r="RDD49" s="286"/>
      <c r="RDE49" s="286"/>
      <c r="RDF49" s="286"/>
      <c r="RDG49" s="286"/>
      <c r="RDH49" s="286"/>
      <c r="RDI49" s="286"/>
      <c r="RDJ49" s="286"/>
      <c r="RDK49" s="286"/>
      <c r="RDL49" s="286"/>
      <c r="RDM49" s="286"/>
      <c r="RDN49" s="286"/>
      <c r="RDO49" s="286"/>
      <c r="RDP49" s="286"/>
      <c r="RDQ49" s="286"/>
      <c r="RDR49" s="286"/>
      <c r="RDS49" s="286"/>
      <c r="RDT49" s="286"/>
      <c r="RDU49" s="286"/>
      <c r="RDV49" s="286"/>
      <c r="RDW49" s="286"/>
      <c r="RDX49" s="286"/>
      <c r="RDY49" s="286"/>
      <c r="RDZ49" s="286"/>
      <c r="REA49" s="286"/>
      <c r="REB49" s="286"/>
      <c r="REC49" s="286"/>
      <c r="RED49" s="286"/>
      <c r="REE49" s="286"/>
      <c r="REF49" s="286"/>
      <c r="REG49" s="286"/>
      <c r="REH49" s="286"/>
      <c r="REI49" s="286"/>
      <c r="REJ49" s="286"/>
      <c r="REK49" s="286"/>
      <c r="REL49" s="286"/>
      <c r="REM49" s="286"/>
      <c r="REN49" s="286"/>
      <c r="REO49" s="286"/>
      <c r="REP49" s="286"/>
      <c r="REQ49" s="286"/>
      <c r="RER49" s="286"/>
      <c r="RES49" s="286"/>
      <c r="RET49" s="286"/>
      <c r="REU49" s="286"/>
      <c r="REV49" s="286"/>
      <c r="REW49" s="286"/>
      <c r="REX49" s="286"/>
      <c r="REY49" s="286"/>
      <c r="REZ49" s="286"/>
      <c r="RFA49" s="286"/>
      <c r="RFB49" s="286"/>
      <c r="RFC49" s="286"/>
      <c r="RFD49" s="286"/>
      <c r="RFE49" s="286"/>
      <c r="RFF49" s="286"/>
      <c r="RFG49" s="286"/>
      <c r="RFH49" s="286"/>
      <c r="RFI49" s="286"/>
      <c r="RFJ49" s="286"/>
      <c r="RFK49" s="286"/>
      <c r="RFL49" s="286"/>
      <c r="RFM49" s="286"/>
      <c r="RFN49" s="286"/>
      <c r="RFO49" s="286"/>
      <c r="RFP49" s="286"/>
      <c r="RFQ49" s="286"/>
      <c r="RFR49" s="286"/>
      <c r="RFS49" s="286"/>
      <c r="RFT49" s="286"/>
      <c r="RFU49" s="286"/>
      <c r="RFV49" s="286"/>
      <c r="RFW49" s="286"/>
      <c r="RFX49" s="286"/>
      <c r="RFY49" s="286"/>
      <c r="RFZ49" s="286"/>
      <c r="RGA49" s="286"/>
      <c r="RGB49" s="286"/>
      <c r="RGC49" s="286"/>
      <c r="RGD49" s="286"/>
      <c r="RGE49" s="286"/>
      <c r="RGF49" s="286"/>
      <c r="RGG49" s="286"/>
      <c r="RGH49" s="286"/>
      <c r="RGI49" s="286"/>
      <c r="RGJ49" s="286"/>
      <c r="RGK49" s="286"/>
      <c r="RGL49" s="286"/>
      <c r="RGM49" s="286"/>
      <c r="RGN49" s="286"/>
      <c r="RGO49" s="286"/>
      <c r="RGP49" s="286"/>
      <c r="RGQ49" s="286"/>
      <c r="RGR49" s="286"/>
      <c r="RGS49" s="286"/>
      <c r="RGT49" s="286"/>
      <c r="RGU49" s="286"/>
      <c r="RGV49" s="286"/>
      <c r="RGW49" s="286"/>
      <c r="RGX49" s="286"/>
      <c r="RGY49" s="286"/>
      <c r="RGZ49" s="286"/>
      <c r="RHA49" s="286"/>
      <c r="RHB49" s="286"/>
      <c r="RHC49" s="286"/>
      <c r="RHD49" s="286"/>
      <c r="RHE49" s="286"/>
      <c r="RHF49" s="286"/>
      <c r="RHG49" s="286"/>
      <c r="RHH49" s="286"/>
      <c r="RHI49" s="286"/>
      <c r="RHJ49" s="286"/>
      <c r="RHK49" s="286"/>
      <c r="RHL49" s="286"/>
      <c r="RHM49" s="286"/>
      <c r="RHN49" s="286"/>
      <c r="RHO49" s="286"/>
      <c r="RHP49" s="286"/>
      <c r="RHQ49" s="286"/>
      <c r="RHR49" s="286"/>
      <c r="RHS49" s="286"/>
      <c r="RHT49" s="286"/>
      <c r="RHU49" s="286"/>
      <c r="RHV49" s="286"/>
      <c r="RHW49" s="286"/>
      <c r="RHX49" s="286"/>
      <c r="RHY49" s="286"/>
      <c r="RHZ49" s="286"/>
      <c r="RIA49" s="286"/>
      <c r="RIB49" s="286"/>
      <c r="RIC49" s="286"/>
      <c r="RID49" s="286"/>
      <c r="RIE49" s="286"/>
      <c r="RIF49" s="286"/>
      <c r="RIG49" s="286"/>
      <c r="RIH49" s="286"/>
      <c r="RII49" s="286"/>
      <c r="RIJ49" s="286"/>
      <c r="RIK49" s="286"/>
      <c r="RIL49" s="286"/>
      <c r="RIM49" s="286"/>
      <c r="RIN49" s="286"/>
      <c r="RIO49" s="286"/>
      <c r="RIP49" s="286"/>
      <c r="RIQ49" s="286"/>
      <c r="RIR49" s="286"/>
      <c r="RIS49" s="286"/>
      <c r="RIT49" s="286"/>
      <c r="RIU49" s="286"/>
      <c r="RIV49" s="286"/>
      <c r="RIW49" s="286"/>
      <c r="RIX49" s="286"/>
      <c r="RIY49" s="286"/>
      <c r="RIZ49" s="286"/>
      <c r="RJA49" s="286"/>
      <c r="RJB49" s="286"/>
      <c r="RJC49" s="286"/>
      <c r="RJD49" s="286"/>
      <c r="RJE49" s="286"/>
      <c r="RJF49" s="286"/>
      <c r="RJG49" s="286"/>
      <c r="RJH49" s="286"/>
      <c r="RJI49" s="286"/>
      <c r="RJJ49" s="286"/>
      <c r="RJK49" s="286"/>
      <c r="RJL49" s="286"/>
      <c r="RJM49" s="286"/>
      <c r="RJN49" s="286"/>
      <c r="RJO49" s="286"/>
      <c r="RJP49" s="286"/>
      <c r="RJQ49" s="286"/>
      <c r="RJR49" s="286"/>
      <c r="RJS49" s="286"/>
      <c r="RJT49" s="286"/>
      <c r="RJU49" s="286"/>
      <c r="RJV49" s="286"/>
      <c r="RJW49" s="286"/>
      <c r="RJX49" s="286"/>
      <c r="RJY49" s="286"/>
      <c r="RJZ49" s="286"/>
      <c r="RKA49" s="286"/>
      <c r="RKB49" s="286"/>
      <c r="RKC49" s="286"/>
      <c r="RKD49" s="286"/>
      <c r="RKE49" s="286"/>
      <c r="RKF49" s="286"/>
      <c r="RKG49" s="286"/>
      <c r="RKH49" s="286"/>
      <c r="RKI49" s="286"/>
      <c r="RKJ49" s="286"/>
      <c r="RKK49" s="286"/>
      <c r="RKL49" s="286"/>
      <c r="RKM49" s="286"/>
      <c r="RKN49" s="286"/>
      <c r="RKO49" s="286"/>
      <c r="RKP49" s="286"/>
      <c r="RKQ49" s="286"/>
      <c r="RKR49" s="286"/>
      <c r="RKS49" s="286"/>
      <c r="RKT49" s="286"/>
      <c r="RKU49" s="286"/>
      <c r="RKV49" s="286"/>
      <c r="RKW49" s="286"/>
      <c r="RKX49" s="286"/>
      <c r="RKY49" s="286"/>
      <c r="RKZ49" s="286"/>
      <c r="RLA49" s="286"/>
      <c r="RLB49" s="286"/>
      <c r="RLC49" s="286"/>
      <c r="RLD49" s="286"/>
      <c r="RLE49" s="286"/>
      <c r="RLF49" s="286"/>
      <c r="RLG49" s="286"/>
      <c r="RLH49" s="286"/>
      <c r="RLI49" s="286"/>
      <c r="RLJ49" s="286"/>
      <c r="RLK49" s="286"/>
      <c r="RLL49" s="286"/>
      <c r="RLM49" s="286"/>
      <c r="RLN49" s="286"/>
      <c r="RLO49" s="286"/>
      <c r="RLP49" s="286"/>
      <c r="RLQ49" s="286"/>
      <c r="RLR49" s="286"/>
      <c r="RLS49" s="286"/>
      <c r="RLT49" s="286"/>
      <c r="RLU49" s="286"/>
      <c r="RLV49" s="286"/>
      <c r="RLW49" s="286"/>
      <c r="RLX49" s="286"/>
      <c r="RLY49" s="286"/>
      <c r="RLZ49" s="286"/>
      <c r="RMA49" s="286"/>
      <c r="RMB49" s="286"/>
      <c r="RMC49" s="286"/>
      <c r="RMD49" s="286"/>
      <c r="RME49" s="286"/>
      <c r="RMF49" s="286"/>
      <c r="RMG49" s="286"/>
      <c r="RMH49" s="286"/>
      <c r="RMI49" s="286"/>
      <c r="RMJ49" s="286"/>
      <c r="RMK49" s="286"/>
      <c r="RML49" s="286"/>
      <c r="RMM49" s="286"/>
      <c r="RMN49" s="286"/>
      <c r="RMO49" s="286"/>
      <c r="RMP49" s="286"/>
      <c r="RMQ49" s="286"/>
      <c r="RMR49" s="286"/>
      <c r="RMS49" s="286"/>
      <c r="RMT49" s="286"/>
      <c r="RMU49" s="286"/>
      <c r="RMV49" s="286"/>
      <c r="RMW49" s="286"/>
      <c r="RMX49" s="286"/>
      <c r="RMY49" s="286"/>
      <c r="RMZ49" s="286"/>
      <c r="RNA49" s="286"/>
      <c r="RNB49" s="286"/>
      <c r="RNC49" s="286"/>
      <c r="RND49" s="286"/>
      <c r="RNE49" s="286"/>
      <c r="RNF49" s="286"/>
      <c r="RNG49" s="286"/>
      <c r="RNH49" s="286"/>
      <c r="RNI49" s="286"/>
      <c r="RNJ49" s="286"/>
      <c r="RNK49" s="286"/>
      <c r="RNL49" s="286"/>
      <c r="RNM49" s="286"/>
      <c r="RNN49" s="286"/>
      <c r="RNO49" s="286"/>
      <c r="RNP49" s="286"/>
      <c r="RNQ49" s="286"/>
      <c r="RNR49" s="286"/>
      <c r="RNS49" s="286"/>
      <c r="RNT49" s="286"/>
      <c r="RNU49" s="286"/>
      <c r="RNV49" s="286"/>
      <c r="RNW49" s="286"/>
      <c r="RNX49" s="286"/>
      <c r="RNY49" s="286"/>
      <c r="RNZ49" s="286"/>
      <c r="ROA49" s="286"/>
      <c r="ROB49" s="286"/>
      <c r="ROC49" s="286"/>
      <c r="ROD49" s="286"/>
      <c r="ROE49" s="286"/>
      <c r="ROF49" s="286"/>
      <c r="ROG49" s="286"/>
      <c r="ROH49" s="286"/>
      <c r="ROI49" s="286"/>
      <c r="ROJ49" s="286"/>
      <c r="ROK49" s="286"/>
      <c r="ROL49" s="286"/>
      <c r="ROM49" s="286"/>
      <c r="RON49" s="286"/>
      <c r="ROO49" s="286"/>
      <c r="ROP49" s="286"/>
      <c r="ROQ49" s="286"/>
      <c r="ROR49" s="286"/>
      <c r="ROS49" s="286"/>
      <c r="ROT49" s="286"/>
      <c r="ROU49" s="286"/>
      <c r="ROV49" s="286"/>
      <c r="ROW49" s="286"/>
      <c r="ROX49" s="286"/>
      <c r="ROY49" s="286"/>
      <c r="ROZ49" s="286"/>
      <c r="RPA49" s="286"/>
      <c r="RPB49" s="286"/>
      <c r="RPC49" s="286"/>
      <c r="RPD49" s="286"/>
      <c r="RPE49" s="286"/>
      <c r="RPF49" s="286"/>
      <c r="RPG49" s="286"/>
      <c r="RPH49" s="286"/>
      <c r="RPI49" s="286"/>
      <c r="RPJ49" s="286"/>
      <c r="RPK49" s="286"/>
      <c r="RPL49" s="286"/>
      <c r="RPM49" s="286"/>
      <c r="RPN49" s="286"/>
      <c r="RPO49" s="286"/>
      <c r="RPP49" s="286"/>
      <c r="RPQ49" s="286"/>
      <c r="RPR49" s="286"/>
      <c r="RPS49" s="286"/>
      <c r="RPT49" s="286"/>
      <c r="RPU49" s="286"/>
      <c r="RPV49" s="286"/>
      <c r="RPW49" s="286"/>
      <c r="RPX49" s="286"/>
      <c r="RPY49" s="286"/>
      <c r="RPZ49" s="286"/>
      <c r="RQA49" s="286"/>
      <c r="RQB49" s="286"/>
      <c r="RQC49" s="286"/>
      <c r="RQD49" s="286"/>
      <c r="RQE49" s="286"/>
      <c r="RQF49" s="286"/>
      <c r="RQG49" s="286"/>
      <c r="RQH49" s="286"/>
      <c r="RQI49" s="286"/>
      <c r="RQJ49" s="286"/>
      <c r="RQK49" s="286"/>
      <c r="RQL49" s="286"/>
      <c r="RQM49" s="286"/>
      <c r="RQN49" s="286"/>
      <c r="RQO49" s="286"/>
      <c r="RQP49" s="286"/>
      <c r="RQQ49" s="286"/>
      <c r="RQR49" s="286"/>
      <c r="RQS49" s="286"/>
      <c r="RQT49" s="286"/>
      <c r="RQU49" s="286"/>
      <c r="RQV49" s="286"/>
      <c r="RQW49" s="286"/>
      <c r="RQX49" s="286"/>
      <c r="RQY49" s="286"/>
      <c r="RQZ49" s="286"/>
      <c r="RRA49" s="286"/>
      <c r="RRB49" s="286"/>
      <c r="RRC49" s="286"/>
      <c r="RRD49" s="286"/>
      <c r="RRE49" s="286"/>
      <c r="RRF49" s="286"/>
      <c r="RRG49" s="286"/>
      <c r="RRH49" s="286"/>
      <c r="RRI49" s="286"/>
      <c r="RRJ49" s="286"/>
      <c r="RRK49" s="286"/>
      <c r="RRL49" s="286"/>
      <c r="RRM49" s="286"/>
      <c r="RRN49" s="286"/>
      <c r="RRO49" s="286"/>
      <c r="RRP49" s="286"/>
      <c r="RRQ49" s="286"/>
      <c r="RRR49" s="286"/>
      <c r="RRS49" s="286"/>
      <c r="RRT49" s="286"/>
      <c r="RRU49" s="286"/>
      <c r="RRV49" s="286"/>
      <c r="RRW49" s="286"/>
      <c r="RRX49" s="286"/>
      <c r="RRY49" s="286"/>
      <c r="RRZ49" s="286"/>
      <c r="RSA49" s="286"/>
      <c r="RSB49" s="286"/>
      <c r="RSC49" s="286"/>
      <c r="RSD49" s="286"/>
      <c r="RSE49" s="286"/>
      <c r="RSF49" s="286"/>
      <c r="RSG49" s="286"/>
      <c r="RSH49" s="286"/>
      <c r="RSI49" s="286"/>
      <c r="RSJ49" s="286"/>
      <c r="RSK49" s="286"/>
      <c r="RSL49" s="286"/>
      <c r="RSM49" s="286"/>
      <c r="RSN49" s="286"/>
      <c r="RSO49" s="286"/>
      <c r="RSP49" s="286"/>
      <c r="RSQ49" s="286"/>
      <c r="RSR49" s="286"/>
      <c r="RSS49" s="286"/>
      <c r="RST49" s="286"/>
      <c r="RSU49" s="286"/>
      <c r="RSV49" s="286"/>
      <c r="RSW49" s="286"/>
      <c r="RSX49" s="286"/>
      <c r="RSY49" s="286"/>
      <c r="RSZ49" s="286"/>
      <c r="RTA49" s="286"/>
      <c r="RTB49" s="286"/>
      <c r="RTC49" s="286"/>
      <c r="RTD49" s="286"/>
      <c r="RTE49" s="286"/>
      <c r="RTF49" s="286"/>
      <c r="RTG49" s="286"/>
      <c r="RTH49" s="286"/>
      <c r="RTI49" s="286"/>
      <c r="RTJ49" s="286"/>
      <c r="RTK49" s="286"/>
      <c r="RTL49" s="286"/>
      <c r="RTM49" s="286"/>
      <c r="RTN49" s="286"/>
      <c r="RTO49" s="286"/>
      <c r="RTP49" s="286"/>
      <c r="RTQ49" s="286"/>
      <c r="RTR49" s="286"/>
      <c r="RTS49" s="286"/>
      <c r="RTT49" s="286"/>
      <c r="RTU49" s="286"/>
      <c r="RTV49" s="286"/>
      <c r="RTW49" s="286"/>
      <c r="RTX49" s="286"/>
      <c r="RTY49" s="286"/>
      <c r="RTZ49" s="286"/>
      <c r="RUA49" s="286"/>
      <c r="RUB49" s="286"/>
      <c r="RUC49" s="286"/>
      <c r="RUD49" s="286"/>
      <c r="RUE49" s="286"/>
      <c r="RUF49" s="286"/>
      <c r="RUG49" s="286"/>
      <c r="RUH49" s="286"/>
      <c r="RUI49" s="286"/>
      <c r="RUJ49" s="286"/>
      <c r="RUK49" s="286"/>
      <c r="RUL49" s="286"/>
      <c r="RUM49" s="286"/>
      <c r="RUN49" s="286"/>
      <c r="RUO49" s="286"/>
      <c r="RUP49" s="286"/>
      <c r="RUQ49" s="286"/>
      <c r="RUR49" s="286"/>
      <c r="RUS49" s="286"/>
      <c r="RUT49" s="286"/>
      <c r="RUU49" s="286"/>
      <c r="RUV49" s="286"/>
      <c r="RUW49" s="286"/>
      <c r="RUX49" s="286"/>
      <c r="RUY49" s="286"/>
      <c r="RUZ49" s="286"/>
      <c r="RVA49" s="286"/>
      <c r="RVB49" s="286"/>
      <c r="RVC49" s="286"/>
      <c r="RVD49" s="286"/>
      <c r="RVE49" s="286"/>
      <c r="RVF49" s="286"/>
      <c r="RVG49" s="286"/>
      <c r="RVH49" s="286"/>
      <c r="RVI49" s="286"/>
      <c r="RVJ49" s="286"/>
      <c r="RVK49" s="286"/>
      <c r="RVL49" s="286"/>
      <c r="RVM49" s="286"/>
      <c r="RVN49" s="286"/>
      <c r="RVO49" s="286"/>
      <c r="RVP49" s="286"/>
      <c r="RVQ49" s="286"/>
      <c r="RVR49" s="286"/>
      <c r="RVS49" s="286"/>
      <c r="RVT49" s="286"/>
      <c r="RVU49" s="286"/>
      <c r="RVV49" s="286"/>
      <c r="RVW49" s="286"/>
      <c r="RVX49" s="286"/>
      <c r="RVY49" s="286"/>
      <c r="RVZ49" s="286"/>
      <c r="RWA49" s="286"/>
      <c r="RWB49" s="286"/>
      <c r="RWC49" s="286"/>
      <c r="RWD49" s="286"/>
      <c r="RWE49" s="286"/>
      <c r="RWF49" s="286"/>
      <c r="RWG49" s="286"/>
      <c r="RWH49" s="286"/>
      <c r="RWI49" s="286"/>
      <c r="RWJ49" s="286"/>
      <c r="RWK49" s="286"/>
      <c r="RWL49" s="286"/>
      <c r="RWM49" s="286"/>
      <c r="RWN49" s="286"/>
      <c r="RWO49" s="286"/>
      <c r="RWP49" s="286"/>
      <c r="RWQ49" s="286"/>
      <c r="RWR49" s="286"/>
      <c r="RWS49" s="286"/>
      <c r="RWT49" s="286"/>
      <c r="RWU49" s="286"/>
      <c r="RWV49" s="286"/>
      <c r="RWW49" s="286"/>
      <c r="RWX49" s="286"/>
      <c r="RWY49" s="286"/>
      <c r="RWZ49" s="286"/>
      <c r="RXA49" s="286"/>
      <c r="RXB49" s="286"/>
      <c r="RXC49" s="286"/>
      <c r="RXD49" s="286"/>
      <c r="RXE49" s="286"/>
      <c r="RXF49" s="286"/>
      <c r="RXG49" s="286"/>
      <c r="RXH49" s="286"/>
      <c r="RXI49" s="286"/>
      <c r="RXJ49" s="286"/>
      <c r="RXK49" s="286"/>
      <c r="RXL49" s="286"/>
      <c r="RXM49" s="286"/>
      <c r="RXN49" s="286"/>
      <c r="RXO49" s="286"/>
      <c r="RXP49" s="286"/>
      <c r="RXQ49" s="286"/>
      <c r="RXR49" s="286"/>
      <c r="RXS49" s="286"/>
      <c r="RXT49" s="286"/>
      <c r="RXU49" s="286"/>
      <c r="RXV49" s="286"/>
      <c r="RXW49" s="286"/>
      <c r="RXX49" s="286"/>
      <c r="RXY49" s="286"/>
      <c r="RXZ49" s="286"/>
      <c r="RYA49" s="286"/>
      <c r="RYB49" s="286"/>
      <c r="RYC49" s="286"/>
      <c r="RYD49" s="286"/>
      <c r="RYE49" s="286"/>
      <c r="RYF49" s="286"/>
      <c r="RYG49" s="286"/>
      <c r="RYH49" s="286"/>
      <c r="RYI49" s="286"/>
      <c r="RYJ49" s="286"/>
      <c r="RYK49" s="286"/>
      <c r="RYL49" s="286"/>
      <c r="RYM49" s="286"/>
      <c r="RYN49" s="286"/>
      <c r="RYO49" s="286"/>
      <c r="RYP49" s="286"/>
      <c r="RYQ49" s="286"/>
      <c r="RYR49" s="286"/>
      <c r="RYS49" s="286"/>
      <c r="RYT49" s="286"/>
      <c r="RYU49" s="286"/>
      <c r="RYV49" s="286"/>
      <c r="RYW49" s="286"/>
      <c r="RYX49" s="286"/>
      <c r="RYY49" s="286"/>
      <c r="RYZ49" s="286"/>
      <c r="RZA49" s="286"/>
      <c r="RZB49" s="286"/>
      <c r="RZC49" s="286"/>
      <c r="RZD49" s="286"/>
      <c r="RZE49" s="286"/>
      <c r="RZF49" s="286"/>
      <c r="RZG49" s="286"/>
      <c r="RZH49" s="286"/>
      <c r="RZI49" s="286"/>
      <c r="RZJ49" s="286"/>
      <c r="RZK49" s="286"/>
      <c r="RZL49" s="286"/>
      <c r="RZM49" s="286"/>
      <c r="RZN49" s="286"/>
      <c r="RZO49" s="286"/>
      <c r="RZP49" s="286"/>
      <c r="RZQ49" s="286"/>
      <c r="RZR49" s="286"/>
      <c r="RZS49" s="286"/>
      <c r="RZT49" s="286"/>
      <c r="RZU49" s="286"/>
      <c r="RZV49" s="286"/>
      <c r="RZW49" s="286"/>
      <c r="RZX49" s="286"/>
      <c r="RZY49" s="286"/>
      <c r="RZZ49" s="286"/>
      <c r="SAA49" s="286"/>
      <c r="SAB49" s="286"/>
      <c r="SAC49" s="286"/>
      <c r="SAD49" s="286"/>
      <c r="SAE49" s="286"/>
      <c r="SAF49" s="286"/>
      <c r="SAG49" s="286"/>
      <c r="SAH49" s="286"/>
      <c r="SAI49" s="286"/>
      <c r="SAJ49" s="286"/>
      <c r="SAK49" s="286"/>
      <c r="SAL49" s="286"/>
      <c r="SAM49" s="286"/>
      <c r="SAN49" s="286"/>
      <c r="SAO49" s="286"/>
      <c r="SAP49" s="286"/>
      <c r="SAQ49" s="286"/>
      <c r="SAR49" s="286"/>
      <c r="SAS49" s="286"/>
      <c r="SAT49" s="286"/>
      <c r="SAU49" s="286"/>
      <c r="SAV49" s="286"/>
      <c r="SAW49" s="286"/>
      <c r="SAX49" s="286"/>
      <c r="SAY49" s="286"/>
      <c r="SAZ49" s="286"/>
      <c r="SBA49" s="286"/>
      <c r="SBB49" s="286"/>
      <c r="SBC49" s="286"/>
      <c r="SBD49" s="286"/>
      <c r="SBE49" s="286"/>
      <c r="SBF49" s="286"/>
      <c r="SBG49" s="286"/>
      <c r="SBH49" s="286"/>
      <c r="SBI49" s="286"/>
      <c r="SBJ49" s="286"/>
      <c r="SBK49" s="286"/>
      <c r="SBL49" s="286"/>
      <c r="SBM49" s="286"/>
      <c r="SBN49" s="286"/>
      <c r="SBO49" s="286"/>
      <c r="SBP49" s="286"/>
      <c r="SBQ49" s="286"/>
      <c r="SBR49" s="286"/>
      <c r="SBS49" s="286"/>
      <c r="SBT49" s="286"/>
      <c r="SBU49" s="286"/>
      <c r="SBV49" s="286"/>
      <c r="SBW49" s="286"/>
      <c r="SBX49" s="286"/>
      <c r="SBY49" s="286"/>
      <c r="SBZ49" s="286"/>
      <c r="SCA49" s="286"/>
      <c r="SCB49" s="286"/>
      <c r="SCC49" s="286"/>
      <c r="SCD49" s="286"/>
      <c r="SCE49" s="286"/>
      <c r="SCF49" s="286"/>
      <c r="SCG49" s="286"/>
      <c r="SCH49" s="286"/>
      <c r="SCI49" s="286"/>
      <c r="SCJ49" s="286"/>
      <c r="SCK49" s="286"/>
      <c r="SCL49" s="286"/>
      <c r="SCM49" s="286"/>
      <c r="SCN49" s="286"/>
      <c r="SCO49" s="286"/>
      <c r="SCP49" s="286"/>
      <c r="SCQ49" s="286"/>
      <c r="SCR49" s="286"/>
      <c r="SCS49" s="286"/>
      <c r="SCT49" s="286"/>
      <c r="SCU49" s="286"/>
      <c r="SCV49" s="286"/>
      <c r="SCW49" s="286"/>
      <c r="SCX49" s="286"/>
      <c r="SCY49" s="286"/>
      <c r="SCZ49" s="286"/>
      <c r="SDA49" s="286"/>
      <c r="SDB49" s="286"/>
      <c r="SDC49" s="286"/>
      <c r="SDD49" s="286"/>
      <c r="SDE49" s="286"/>
      <c r="SDF49" s="286"/>
      <c r="SDG49" s="286"/>
      <c r="SDH49" s="286"/>
      <c r="SDI49" s="286"/>
      <c r="SDJ49" s="286"/>
      <c r="SDK49" s="286"/>
      <c r="SDL49" s="286"/>
      <c r="SDM49" s="286"/>
      <c r="SDN49" s="286"/>
      <c r="SDO49" s="286"/>
      <c r="SDP49" s="286"/>
      <c r="SDQ49" s="286"/>
      <c r="SDR49" s="286"/>
      <c r="SDS49" s="286"/>
      <c r="SDT49" s="286"/>
      <c r="SDU49" s="286"/>
      <c r="SDV49" s="286"/>
      <c r="SDW49" s="286"/>
      <c r="SDX49" s="286"/>
      <c r="SDY49" s="286"/>
      <c r="SDZ49" s="286"/>
      <c r="SEA49" s="286"/>
      <c r="SEB49" s="286"/>
      <c r="SEC49" s="286"/>
      <c r="SED49" s="286"/>
      <c r="SEE49" s="286"/>
      <c r="SEF49" s="286"/>
      <c r="SEG49" s="286"/>
      <c r="SEH49" s="286"/>
      <c r="SEI49" s="286"/>
      <c r="SEJ49" s="286"/>
      <c r="SEK49" s="286"/>
      <c r="SEL49" s="286"/>
      <c r="SEM49" s="286"/>
      <c r="SEN49" s="286"/>
      <c r="SEO49" s="286"/>
      <c r="SEP49" s="286"/>
      <c r="SEQ49" s="286"/>
      <c r="SER49" s="286"/>
      <c r="SES49" s="286"/>
      <c r="SET49" s="286"/>
      <c r="SEU49" s="286"/>
      <c r="SEV49" s="286"/>
      <c r="SEW49" s="286"/>
      <c r="SEX49" s="286"/>
      <c r="SEY49" s="286"/>
      <c r="SEZ49" s="286"/>
      <c r="SFA49" s="286"/>
      <c r="SFB49" s="286"/>
      <c r="SFC49" s="286"/>
      <c r="SFD49" s="286"/>
      <c r="SFE49" s="286"/>
      <c r="SFF49" s="286"/>
      <c r="SFG49" s="286"/>
      <c r="SFH49" s="286"/>
      <c r="SFI49" s="286"/>
      <c r="SFJ49" s="286"/>
      <c r="SFK49" s="286"/>
      <c r="SFL49" s="286"/>
      <c r="SFM49" s="286"/>
      <c r="SFN49" s="286"/>
      <c r="SFO49" s="286"/>
      <c r="SFP49" s="286"/>
      <c r="SFQ49" s="286"/>
      <c r="SFR49" s="286"/>
      <c r="SFS49" s="286"/>
      <c r="SFT49" s="286"/>
      <c r="SFU49" s="286"/>
      <c r="SFV49" s="286"/>
      <c r="SFW49" s="286"/>
      <c r="SFX49" s="286"/>
      <c r="SFY49" s="286"/>
      <c r="SFZ49" s="286"/>
      <c r="SGA49" s="286"/>
      <c r="SGB49" s="286"/>
      <c r="SGC49" s="286"/>
      <c r="SGD49" s="286"/>
      <c r="SGE49" s="286"/>
      <c r="SGF49" s="286"/>
      <c r="SGG49" s="286"/>
      <c r="SGH49" s="286"/>
      <c r="SGI49" s="286"/>
      <c r="SGJ49" s="286"/>
      <c r="SGK49" s="286"/>
      <c r="SGL49" s="286"/>
      <c r="SGM49" s="286"/>
      <c r="SGN49" s="286"/>
      <c r="SGO49" s="286"/>
      <c r="SGP49" s="286"/>
      <c r="SGQ49" s="286"/>
      <c r="SGR49" s="286"/>
      <c r="SGS49" s="286"/>
      <c r="SGT49" s="286"/>
      <c r="SGU49" s="286"/>
      <c r="SGV49" s="286"/>
      <c r="SGW49" s="286"/>
      <c r="SGX49" s="286"/>
      <c r="SGY49" s="286"/>
      <c r="SGZ49" s="286"/>
      <c r="SHA49" s="286"/>
      <c r="SHB49" s="286"/>
      <c r="SHC49" s="286"/>
      <c r="SHD49" s="286"/>
      <c r="SHE49" s="286"/>
      <c r="SHF49" s="286"/>
      <c r="SHG49" s="286"/>
      <c r="SHH49" s="286"/>
      <c r="SHI49" s="286"/>
      <c r="SHJ49" s="286"/>
      <c r="SHK49" s="286"/>
      <c r="SHL49" s="286"/>
      <c r="SHM49" s="286"/>
      <c r="SHN49" s="286"/>
      <c r="SHO49" s="286"/>
      <c r="SHP49" s="286"/>
      <c r="SHQ49" s="286"/>
      <c r="SHR49" s="286"/>
      <c r="SHS49" s="286"/>
      <c r="SHT49" s="286"/>
      <c r="SHU49" s="286"/>
      <c r="SHV49" s="286"/>
      <c r="SHW49" s="286"/>
      <c r="SHX49" s="286"/>
      <c r="SHY49" s="286"/>
      <c r="SHZ49" s="286"/>
      <c r="SIA49" s="286"/>
      <c r="SIB49" s="286"/>
      <c r="SIC49" s="286"/>
      <c r="SID49" s="286"/>
      <c r="SIE49" s="286"/>
      <c r="SIF49" s="286"/>
      <c r="SIG49" s="286"/>
      <c r="SIH49" s="286"/>
      <c r="SII49" s="286"/>
      <c r="SIJ49" s="286"/>
      <c r="SIK49" s="286"/>
      <c r="SIL49" s="286"/>
      <c r="SIM49" s="286"/>
      <c r="SIN49" s="286"/>
      <c r="SIO49" s="286"/>
      <c r="SIP49" s="286"/>
      <c r="SIQ49" s="286"/>
      <c r="SIR49" s="286"/>
      <c r="SIS49" s="286"/>
      <c r="SIT49" s="286"/>
      <c r="SIU49" s="286"/>
      <c r="SIV49" s="286"/>
      <c r="SIW49" s="286"/>
      <c r="SIX49" s="286"/>
      <c r="SIY49" s="286"/>
      <c r="SIZ49" s="286"/>
      <c r="SJA49" s="286"/>
      <c r="SJB49" s="286"/>
      <c r="SJC49" s="286"/>
      <c r="SJD49" s="286"/>
      <c r="SJE49" s="286"/>
      <c r="SJF49" s="286"/>
      <c r="SJG49" s="286"/>
      <c r="SJH49" s="286"/>
      <c r="SJI49" s="286"/>
      <c r="SJJ49" s="286"/>
      <c r="SJK49" s="286"/>
      <c r="SJL49" s="286"/>
      <c r="SJM49" s="286"/>
      <c r="SJN49" s="286"/>
      <c r="SJO49" s="286"/>
      <c r="SJP49" s="286"/>
      <c r="SJQ49" s="286"/>
      <c r="SJR49" s="286"/>
      <c r="SJS49" s="286"/>
      <c r="SJT49" s="286"/>
      <c r="SJU49" s="286"/>
      <c r="SJV49" s="286"/>
      <c r="SJW49" s="286"/>
      <c r="SJX49" s="286"/>
      <c r="SJY49" s="286"/>
      <c r="SJZ49" s="286"/>
      <c r="SKA49" s="286"/>
      <c r="SKB49" s="286"/>
      <c r="SKC49" s="286"/>
      <c r="SKD49" s="286"/>
      <c r="SKE49" s="286"/>
      <c r="SKF49" s="286"/>
      <c r="SKG49" s="286"/>
      <c r="SKH49" s="286"/>
      <c r="SKI49" s="286"/>
      <c r="SKJ49" s="286"/>
      <c r="SKK49" s="286"/>
      <c r="SKL49" s="286"/>
      <c r="SKM49" s="286"/>
      <c r="SKN49" s="286"/>
      <c r="SKO49" s="286"/>
      <c r="SKP49" s="286"/>
      <c r="SKQ49" s="286"/>
      <c r="SKR49" s="286"/>
      <c r="SKS49" s="286"/>
      <c r="SKT49" s="286"/>
      <c r="SKU49" s="286"/>
      <c r="SKV49" s="286"/>
      <c r="SKW49" s="286"/>
      <c r="SKX49" s="286"/>
      <c r="SKY49" s="286"/>
      <c r="SKZ49" s="286"/>
      <c r="SLA49" s="286"/>
      <c r="SLB49" s="286"/>
      <c r="SLC49" s="286"/>
      <c r="SLD49" s="286"/>
      <c r="SLE49" s="286"/>
      <c r="SLF49" s="286"/>
      <c r="SLG49" s="286"/>
      <c r="SLH49" s="286"/>
      <c r="SLI49" s="286"/>
      <c r="SLJ49" s="286"/>
      <c r="SLK49" s="286"/>
      <c r="SLL49" s="286"/>
      <c r="SLM49" s="286"/>
      <c r="SLN49" s="286"/>
      <c r="SLO49" s="286"/>
      <c r="SLP49" s="286"/>
      <c r="SLQ49" s="286"/>
      <c r="SLR49" s="286"/>
      <c r="SLS49" s="286"/>
      <c r="SLT49" s="286"/>
      <c r="SLU49" s="286"/>
      <c r="SLV49" s="286"/>
      <c r="SLW49" s="286"/>
      <c r="SLX49" s="286"/>
      <c r="SLY49" s="286"/>
      <c r="SLZ49" s="286"/>
      <c r="SMA49" s="286"/>
      <c r="SMB49" s="286"/>
      <c r="SMC49" s="286"/>
      <c r="SMD49" s="286"/>
      <c r="SME49" s="286"/>
      <c r="SMF49" s="286"/>
      <c r="SMG49" s="286"/>
      <c r="SMH49" s="286"/>
      <c r="SMI49" s="286"/>
      <c r="SMJ49" s="286"/>
      <c r="SMK49" s="286"/>
      <c r="SML49" s="286"/>
      <c r="SMM49" s="286"/>
      <c r="SMN49" s="286"/>
      <c r="SMO49" s="286"/>
      <c r="SMP49" s="286"/>
      <c r="SMQ49" s="286"/>
      <c r="SMR49" s="286"/>
      <c r="SMS49" s="286"/>
      <c r="SMT49" s="286"/>
      <c r="SMU49" s="286"/>
      <c r="SMV49" s="286"/>
      <c r="SMW49" s="286"/>
      <c r="SMX49" s="286"/>
      <c r="SMY49" s="286"/>
      <c r="SMZ49" s="286"/>
      <c r="SNA49" s="286"/>
      <c r="SNB49" s="286"/>
      <c r="SNC49" s="286"/>
      <c r="SND49" s="286"/>
      <c r="SNE49" s="286"/>
      <c r="SNF49" s="286"/>
      <c r="SNG49" s="286"/>
      <c r="SNH49" s="286"/>
      <c r="SNI49" s="286"/>
      <c r="SNJ49" s="286"/>
      <c r="SNK49" s="286"/>
      <c r="SNL49" s="286"/>
      <c r="SNM49" s="286"/>
      <c r="SNN49" s="286"/>
      <c r="SNO49" s="286"/>
      <c r="SNP49" s="286"/>
      <c r="SNQ49" s="286"/>
      <c r="SNR49" s="286"/>
      <c r="SNS49" s="286"/>
      <c r="SNT49" s="286"/>
      <c r="SNU49" s="286"/>
      <c r="SNV49" s="286"/>
      <c r="SNW49" s="286"/>
      <c r="SNX49" s="286"/>
      <c r="SNY49" s="286"/>
      <c r="SNZ49" s="286"/>
      <c r="SOA49" s="286"/>
      <c r="SOB49" s="286"/>
      <c r="SOC49" s="286"/>
      <c r="SOD49" s="286"/>
      <c r="SOE49" s="286"/>
      <c r="SOF49" s="286"/>
      <c r="SOG49" s="286"/>
      <c r="SOH49" s="286"/>
      <c r="SOI49" s="286"/>
      <c r="SOJ49" s="286"/>
      <c r="SOK49" s="286"/>
      <c r="SOL49" s="286"/>
      <c r="SOM49" s="286"/>
      <c r="SON49" s="286"/>
      <c r="SOO49" s="286"/>
      <c r="SOP49" s="286"/>
      <c r="SOQ49" s="286"/>
      <c r="SOR49" s="286"/>
      <c r="SOS49" s="286"/>
      <c r="SOT49" s="286"/>
      <c r="SOU49" s="286"/>
      <c r="SOV49" s="286"/>
      <c r="SOW49" s="286"/>
      <c r="SOX49" s="286"/>
      <c r="SOY49" s="286"/>
      <c r="SOZ49" s="286"/>
      <c r="SPA49" s="286"/>
      <c r="SPB49" s="286"/>
      <c r="SPC49" s="286"/>
      <c r="SPD49" s="286"/>
      <c r="SPE49" s="286"/>
      <c r="SPF49" s="286"/>
      <c r="SPG49" s="286"/>
      <c r="SPH49" s="286"/>
      <c r="SPI49" s="286"/>
      <c r="SPJ49" s="286"/>
      <c r="SPK49" s="286"/>
      <c r="SPL49" s="286"/>
      <c r="SPM49" s="286"/>
      <c r="SPN49" s="286"/>
      <c r="SPO49" s="286"/>
      <c r="SPP49" s="286"/>
      <c r="SPQ49" s="286"/>
      <c r="SPR49" s="286"/>
      <c r="SPS49" s="286"/>
      <c r="SPT49" s="286"/>
      <c r="SPU49" s="286"/>
      <c r="SPV49" s="286"/>
      <c r="SPW49" s="286"/>
      <c r="SPX49" s="286"/>
      <c r="SPY49" s="286"/>
      <c r="SPZ49" s="286"/>
      <c r="SQA49" s="286"/>
      <c r="SQB49" s="286"/>
      <c r="SQC49" s="286"/>
      <c r="SQD49" s="286"/>
      <c r="SQE49" s="286"/>
      <c r="SQF49" s="286"/>
      <c r="SQG49" s="286"/>
      <c r="SQH49" s="286"/>
      <c r="SQI49" s="286"/>
      <c r="SQJ49" s="286"/>
      <c r="SQK49" s="286"/>
      <c r="SQL49" s="286"/>
      <c r="SQM49" s="286"/>
      <c r="SQN49" s="286"/>
      <c r="SQO49" s="286"/>
      <c r="SQP49" s="286"/>
      <c r="SQQ49" s="286"/>
      <c r="SQR49" s="286"/>
      <c r="SQS49" s="286"/>
      <c r="SQT49" s="286"/>
      <c r="SQU49" s="286"/>
      <c r="SQV49" s="286"/>
      <c r="SQW49" s="286"/>
      <c r="SQX49" s="286"/>
      <c r="SQY49" s="286"/>
      <c r="SQZ49" s="286"/>
      <c r="SRA49" s="286"/>
      <c r="SRB49" s="286"/>
      <c r="SRC49" s="286"/>
      <c r="SRD49" s="286"/>
      <c r="SRE49" s="286"/>
      <c r="SRF49" s="286"/>
      <c r="SRG49" s="286"/>
      <c r="SRH49" s="286"/>
      <c r="SRI49" s="286"/>
      <c r="SRJ49" s="286"/>
      <c r="SRK49" s="286"/>
      <c r="SRL49" s="286"/>
      <c r="SRM49" s="286"/>
      <c r="SRN49" s="286"/>
      <c r="SRO49" s="286"/>
      <c r="SRP49" s="286"/>
      <c r="SRQ49" s="286"/>
      <c r="SRR49" s="286"/>
      <c r="SRS49" s="286"/>
      <c r="SRT49" s="286"/>
      <c r="SRU49" s="286"/>
      <c r="SRV49" s="286"/>
      <c r="SRW49" s="286"/>
      <c r="SRX49" s="286"/>
      <c r="SRY49" s="286"/>
      <c r="SRZ49" s="286"/>
      <c r="SSA49" s="286"/>
      <c r="SSB49" s="286"/>
      <c r="SSC49" s="286"/>
      <c r="SSD49" s="286"/>
      <c r="SSE49" s="286"/>
      <c r="SSF49" s="286"/>
      <c r="SSG49" s="286"/>
      <c r="SSH49" s="286"/>
      <c r="SSI49" s="286"/>
      <c r="SSJ49" s="286"/>
      <c r="SSK49" s="286"/>
      <c r="SSL49" s="286"/>
      <c r="SSM49" s="286"/>
      <c r="SSN49" s="286"/>
      <c r="SSO49" s="286"/>
      <c r="SSP49" s="286"/>
      <c r="SSQ49" s="286"/>
      <c r="SSR49" s="286"/>
      <c r="SSS49" s="286"/>
      <c r="SST49" s="286"/>
      <c r="SSU49" s="286"/>
      <c r="SSV49" s="286"/>
      <c r="SSW49" s="286"/>
      <c r="SSX49" s="286"/>
      <c r="SSY49" s="286"/>
      <c r="SSZ49" s="286"/>
      <c r="STA49" s="286"/>
      <c r="STB49" s="286"/>
      <c r="STC49" s="286"/>
      <c r="STD49" s="286"/>
      <c r="STE49" s="286"/>
      <c r="STF49" s="286"/>
      <c r="STG49" s="286"/>
      <c r="STH49" s="286"/>
      <c r="STI49" s="286"/>
      <c r="STJ49" s="286"/>
      <c r="STK49" s="286"/>
      <c r="STL49" s="286"/>
      <c r="STM49" s="286"/>
      <c r="STN49" s="286"/>
      <c r="STO49" s="286"/>
      <c r="STP49" s="286"/>
      <c r="STQ49" s="286"/>
      <c r="STR49" s="286"/>
      <c r="STS49" s="286"/>
      <c r="STT49" s="286"/>
      <c r="STU49" s="286"/>
      <c r="STV49" s="286"/>
      <c r="STW49" s="286"/>
      <c r="STX49" s="286"/>
      <c r="STY49" s="286"/>
      <c r="STZ49" s="286"/>
      <c r="SUA49" s="286"/>
      <c r="SUB49" s="286"/>
      <c r="SUC49" s="286"/>
      <c r="SUD49" s="286"/>
      <c r="SUE49" s="286"/>
      <c r="SUF49" s="286"/>
      <c r="SUG49" s="286"/>
      <c r="SUH49" s="286"/>
      <c r="SUI49" s="286"/>
      <c r="SUJ49" s="286"/>
      <c r="SUK49" s="286"/>
      <c r="SUL49" s="286"/>
      <c r="SUM49" s="286"/>
      <c r="SUN49" s="286"/>
      <c r="SUO49" s="286"/>
      <c r="SUP49" s="286"/>
      <c r="SUQ49" s="286"/>
      <c r="SUR49" s="286"/>
      <c r="SUS49" s="286"/>
      <c r="SUT49" s="286"/>
      <c r="SUU49" s="286"/>
      <c r="SUV49" s="286"/>
      <c r="SUW49" s="286"/>
      <c r="SUX49" s="286"/>
      <c r="SUY49" s="286"/>
      <c r="SUZ49" s="286"/>
      <c r="SVA49" s="286"/>
      <c r="SVB49" s="286"/>
      <c r="SVC49" s="286"/>
      <c r="SVD49" s="286"/>
      <c r="SVE49" s="286"/>
      <c r="SVF49" s="286"/>
      <c r="SVG49" s="286"/>
      <c r="SVH49" s="286"/>
      <c r="SVI49" s="286"/>
      <c r="SVJ49" s="286"/>
      <c r="SVK49" s="286"/>
      <c r="SVL49" s="286"/>
      <c r="SVM49" s="286"/>
      <c r="SVN49" s="286"/>
      <c r="SVO49" s="286"/>
      <c r="SVP49" s="286"/>
      <c r="SVQ49" s="286"/>
      <c r="SVR49" s="286"/>
      <c r="SVS49" s="286"/>
      <c r="SVT49" s="286"/>
      <c r="SVU49" s="286"/>
      <c r="SVV49" s="286"/>
      <c r="SVW49" s="286"/>
      <c r="SVX49" s="286"/>
      <c r="SVY49" s="286"/>
      <c r="SVZ49" s="286"/>
      <c r="SWA49" s="286"/>
      <c r="SWB49" s="286"/>
      <c r="SWC49" s="286"/>
      <c r="SWD49" s="286"/>
      <c r="SWE49" s="286"/>
      <c r="SWF49" s="286"/>
      <c r="SWG49" s="286"/>
      <c r="SWH49" s="286"/>
      <c r="SWI49" s="286"/>
      <c r="SWJ49" s="286"/>
      <c r="SWK49" s="286"/>
      <c r="SWL49" s="286"/>
      <c r="SWM49" s="286"/>
      <c r="SWN49" s="286"/>
      <c r="SWO49" s="286"/>
      <c r="SWP49" s="286"/>
      <c r="SWQ49" s="286"/>
      <c r="SWR49" s="286"/>
      <c r="SWS49" s="286"/>
      <c r="SWT49" s="286"/>
      <c r="SWU49" s="286"/>
      <c r="SWV49" s="286"/>
      <c r="SWW49" s="286"/>
      <c r="SWX49" s="286"/>
      <c r="SWY49" s="286"/>
      <c r="SWZ49" s="286"/>
      <c r="SXA49" s="286"/>
      <c r="SXB49" s="286"/>
      <c r="SXC49" s="286"/>
      <c r="SXD49" s="286"/>
      <c r="SXE49" s="286"/>
      <c r="SXF49" s="286"/>
      <c r="SXG49" s="286"/>
      <c r="SXH49" s="286"/>
      <c r="SXI49" s="286"/>
      <c r="SXJ49" s="286"/>
      <c r="SXK49" s="286"/>
      <c r="SXL49" s="286"/>
      <c r="SXM49" s="286"/>
      <c r="SXN49" s="286"/>
      <c r="SXO49" s="286"/>
      <c r="SXP49" s="286"/>
      <c r="SXQ49" s="286"/>
      <c r="SXR49" s="286"/>
      <c r="SXS49" s="286"/>
      <c r="SXT49" s="286"/>
      <c r="SXU49" s="286"/>
      <c r="SXV49" s="286"/>
      <c r="SXW49" s="286"/>
      <c r="SXX49" s="286"/>
      <c r="SXY49" s="286"/>
      <c r="SXZ49" s="286"/>
      <c r="SYA49" s="286"/>
      <c r="SYB49" s="286"/>
      <c r="SYC49" s="286"/>
      <c r="SYD49" s="286"/>
      <c r="SYE49" s="286"/>
      <c r="SYF49" s="286"/>
      <c r="SYG49" s="286"/>
      <c r="SYH49" s="286"/>
      <c r="SYI49" s="286"/>
      <c r="SYJ49" s="286"/>
      <c r="SYK49" s="286"/>
      <c r="SYL49" s="286"/>
      <c r="SYM49" s="286"/>
      <c r="SYN49" s="286"/>
      <c r="SYO49" s="286"/>
      <c r="SYP49" s="286"/>
      <c r="SYQ49" s="286"/>
      <c r="SYR49" s="286"/>
      <c r="SYS49" s="286"/>
      <c r="SYT49" s="286"/>
      <c r="SYU49" s="286"/>
      <c r="SYV49" s="286"/>
      <c r="SYW49" s="286"/>
      <c r="SYX49" s="286"/>
      <c r="SYY49" s="286"/>
      <c r="SYZ49" s="286"/>
      <c r="SZA49" s="286"/>
      <c r="SZB49" s="286"/>
      <c r="SZC49" s="286"/>
      <c r="SZD49" s="286"/>
      <c r="SZE49" s="286"/>
      <c r="SZF49" s="286"/>
      <c r="SZG49" s="286"/>
      <c r="SZH49" s="286"/>
      <c r="SZI49" s="286"/>
      <c r="SZJ49" s="286"/>
      <c r="SZK49" s="286"/>
      <c r="SZL49" s="286"/>
      <c r="SZM49" s="286"/>
      <c r="SZN49" s="286"/>
      <c r="SZO49" s="286"/>
      <c r="SZP49" s="286"/>
      <c r="SZQ49" s="286"/>
      <c r="SZR49" s="286"/>
      <c r="SZS49" s="286"/>
      <c r="SZT49" s="286"/>
      <c r="SZU49" s="286"/>
      <c r="SZV49" s="286"/>
      <c r="SZW49" s="286"/>
      <c r="SZX49" s="286"/>
      <c r="SZY49" s="286"/>
      <c r="SZZ49" s="286"/>
      <c r="TAA49" s="286"/>
      <c r="TAB49" s="286"/>
      <c r="TAC49" s="286"/>
      <c r="TAD49" s="286"/>
      <c r="TAE49" s="286"/>
      <c r="TAF49" s="286"/>
      <c r="TAG49" s="286"/>
      <c r="TAH49" s="286"/>
      <c r="TAI49" s="286"/>
      <c r="TAJ49" s="286"/>
      <c r="TAK49" s="286"/>
      <c r="TAL49" s="286"/>
      <c r="TAM49" s="286"/>
      <c r="TAN49" s="286"/>
      <c r="TAO49" s="286"/>
      <c r="TAP49" s="286"/>
      <c r="TAQ49" s="286"/>
      <c r="TAR49" s="286"/>
      <c r="TAS49" s="286"/>
      <c r="TAT49" s="286"/>
      <c r="TAU49" s="286"/>
      <c r="TAV49" s="286"/>
      <c r="TAW49" s="286"/>
      <c r="TAX49" s="286"/>
      <c r="TAY49" s="286"/>
      <c r="TAZ49" s="286"/>
      <c r="TBA49" s="286"/>
      <c r="TBB49" s="286"/>
      <c r="TBC49" s="286"/>
      <c r="TBD49" s="286"/>
      <c r="TBE49" s="286"/>
      <c r="TBF49" s="286"/>
      <c r="TBG49" s="286"/>
      <c r="TBH49" s="286"/>
      <c r="TBI49" s="286"/>
      <c r="TBJ49" s="286"/>
      <c r="TBK49" s="286"/>
      <c r="TBL49" s="286"/>
      <c r="TBM49" s="286"/>
      <c r="TBN49" s="286"/>
      <c r="TBO49" s="286"/>
      <c r="TBP49" s="286"/>
      <c r="TBQ49" s="286"/>
      <c r="TBR49" s="286"/>
      <c r="TBS49" s="286"/>
      <c r="TBT49" s="286"/>
      <c r="TBU49" s="286"/>
      <c r="TBV49" s="286"/>
      <c r="TBW49" s="286"/>
      <c r="TBX49" s="286"/>
      <c r="TBY49" s="286"/>
      <c r="TBZ49" s="286"/>
      <c r="TCA49" s="286"/>
      <c r="TCB49" s="286"/>
      <c r="TCC49" s="286"/>
      <c r="TCD49" s="286"/>
      <c r="TCE49" s="286"/>
      <c r="TCF49" s="286"/>
      <c r="TCG49" s="286"/>
      <c r="TCH49" s="286"/>
      <c r="TCI49" s="286"/>
      <c r="TCJ49" s="286"/>
      <c r="TCK49" s="286"/>
      <c r="TCL49" s="286"/>
      <c r="TCM49" s="286"/>
      <c r="TCN49" s="286"/>
      <c r="TCO49" s="286"/>
      <c r="TCP49" s="286"/>
      <c r="TCQ49" s="286"/>
      <c r="TCR49" s="286"/>
      <c r="TCS49" s="286"/>
      <c r="TCT49" s="286"/>
      <c r="TCU49" s="286"/>
      <c r="TCV49" s="286"/>
      <c r="TCW49" s="286"/>
      <c r="TCX49" s="286"/>
      <c r="TCY49" s="286"/>
      <c r="TCZ49" s="286"/>
      <c r="TDA49" s="286"/>
      <c r="TDB49" s="286"/>
      <c r="TDC49" s="286"/>
      <c r="TDD49" s="286"/>
      <c r="TDE49" s="286"/>
      <c r="TDF49" s="286"/>
      <c r="TDG49" s="286"/>
      <c r="TDH49" s="286"/>
      <c r="TDI49" s="286"/>
      <c r="TDJ49" s="286"/>
      <c r="TDK49" s="286"/>
      <c r="TDL49" s="286"/>
      <c r="TDM49" s="286"/>
      <c r="TDN49" s="286"/>
      <c r="TDO49" s="286"/>
      <c r="TDP49" s="286"/>
      <c r="TDQ49" s="286"/>
      <c r="TDR49" s="286"/>
      <c r="TDS49" s="286"/>
      <c r="TDT49" s="286"/>
      <c r="TDU49" s="286"/>
      <c r="TDV49" s="286"/>
      <c r="TDW49" s="286"/>
      <c r="TDX49" s="286"/>
      <c r="TDY49" s="286"/>
      <c r="TDZ49" s="286"/>
      <c r="TEA49" s="286"/>
      <c r="TEB49" s="286"/>
      <c r="TEC49" s="286"/>
      <c r="TED49" s="286"/>
      <c r="TEE49" s="286"/>
      <c r="TEF49" s="286"/>
      <c r="TEG49" s="286"/>
      <c r="TEH49" s="286"/>
      <c r="TEI49" s="286"/>
      <c r="TEJ49" s="286"/>
      <c r="TEK49" s="286"/>
      <c r="TEL49" s="286"/>
      <c r="TEM49" s="286"/>
      <c r="TEN49" s="286"/>
      <c r="TEO49" s="286"/>
      <c r="TEP49" s="286"/>
      <c r="TEQ49" s="286"/>
      <c r="TER49" s="286"/>
      <c r="TES49" s="286"/>
      <c r="TET49" s="286"/>
      <c r="TEU49" s="286"/>
      <c r="TEV49" s="286"/>
      <c r="TEW49" s="286"/>
      <c r="TEX49" s="286"/>
      <c r="TEY49" s="286"/>
      <c r="TEZ49" s="286"/>
      <c r="TFA49" s="286"/>
      <c r="TFB49" s="286"/>
      <c r="TFC49" s="286"/>
      <c r="TFD49" s="286"/>
      <c r="TFE49" s="286"/>
      <c r="TFF49" s="286"/>
      <c r="TFG49" s="286"/>
      <c r="TFH49" s="286"/>
      <c r="TFI49" s="286"/>
      <c r="TFJ49" s="286"/>
      <c r="TFK49" s="286"/>
      <c r="TFL49" s="286"/>
      <c r="TFM49" s="286"/>
      <c r="TFN49" s="286"/>
      <c r="TFO49" s="286"/>
      <c r="TFP49" s="286"/>
      <c r="TFQ49" s="286"/>
      <c r="TFR49" s="286"/>
      <c r="TFS49" s="286"/>
      <c r="TFT49" s="286"/>
      <c r="TFU49" s="286"/>
      <c r="TFV49" s="286"/>
      <c r="TFW49" s="286"/>
      <c r="TFX49" s="286"/>
      <c r="TFY49" s="286"/>
      <c r="TFZ49" s="286"/>
      <c r="TGA49" s="286"/>
      <c r="TGB49" s="286"/>
      <c r="TGC49" s="286"/>
      <c r="TGD49" s="286"/>
      <c r="TGE49" s="286"/>
      <c r="TGF49" s="286"/>
      <c r="TGG49" s="286"/>
      <c r="TGH49" s="286"/>
      <c r="TGI49" s="286"/>
      <c r="TGJ49" s="286"/>
      <c r="TGK49" s="286"/>
      <c r="TGL49" s="286"/>
      <c r="TGM49" s="286"/>
      <c r="TGN49" s="286"/>
      <c r="TGO49" s="286"/>
      <c r="TGP49" s="286"/>
      <c r="TGQ49" s="286"/>
      <c r="TGR49" s="286"/>
      <c r="TGS49" s="286"/>
      <c r="TGT49" s="286"/>
      <c r="TGU49" s="286"/>
      <c r="TGV49" s="286"/>
      <c r="TGW49" s="286"/>
      <c r="TGX49" s="286"/>
      <c r="TGY49" s="286"/>
      <c r="TGZ49" s="286"/>
      <c r="THA49" s="286"/>
      <c r="THB49" s="286"/>
      <c r="THC49" s="286"/>
      <c r="THD49" s="286"/>
      <c r="THE49" s="286"/>
      <c r="THF49" s="286"/>
      <c r="THG49" s="286"/>
      <c r="THH49" s="286"/>
      <c r="THI49" s="286"/>
      <c r="THJ49" s="286"/>
      <c r="THK49" s="286"/>
      <c r="THL49" s="286"/>
      <c r="THM49" s="286"/>
      <c r="THN49" s="286"/>
      <c r="THO49" s="286"/>
      <c r="THP49" s="286"/>
      <c r="THQ49" s="286"/>
      <c r="THR49" s="286"/>
      <c r="THS49" s="286"/>
      <c r="THT49" s="286"/>
      <c r="THU49" s="286"/>
      <c r="THV49" s="286"/>
      <c r="THW49" s="286"/>
      <c r="THX49" s="286"/>
      <c r="THY49" s="286"/>
      <c r="THZ49" s="286"/>
      <c r="TIA49" s="286"/>
      <c r="TIB49" s="286"/>
      <c r="TIC49" s="286"/>
      <c r="TID49" s="286"/>
      <c r="TIE49" s="286"/>
      <c r="TIF49" s="286"/>
      <c r="TIG49" s="286"/>
      <c r="TIH49" s="286"/>
      <c r="TII49" s="286"/>
      <c r="TIJ49" s="286"/>
      <c r="TIK49" s="286"/>
      <c r="TIL49" s="286"/>
      <c r="TIM49" s="286"/>
      <c r="TIN49" s="286"/>
      <c r="TIO49" s="286"/>
      <c r="TIP49" s="286"/>
      <c r="TIQ49" s="286"/>
      <c r="TIR49" s="286"/>
      <c r="TIS49" s="286"/>
      <c r="TIT49" s="286"/>
      <c r="TIU49" s="286"/>
      <c r="TIV49" s="286"/>
      <c r="TIW49" s="286"/>
      <c r="TIX49" s="286"/>
      <c r="TIY49" s="286"/>
      <c r="TIZ49" s="286"/>
      <c r="TJA49" s="286"/>
      <c r="TJB49" s="286"/>
      <c r="TJC49" s="286"/>
      <c r="TJD49" s="286"/>
      <c r="TJE49" s="286"/>
      <c r="TJF49" s="286"/>
      <c r="TJG49" s="286"/>
      <c r="TJH49" s="286"/>
      <c r="TJI49" s="286"/>
      <c r="TJJ49" s="286"/>
      <c r="TJK49" s="286"/>
      <c r="TJL49" s="286"/>
      <c r="TJM49" s="286"/>
      <c r="TJN49" s="286"/>
      <c r="TJO49" s="286"/>
      <c r="TJP49" s="286"/>
      <c r="TJQ49" s="286"/>
      <c r="TJR49" s="286"/>
      <c r="TJS49" s="286"/>
      <c r="TJT49" s="286"/>
      <c r="TJU49" s="286"/>
      <c r="TJV49" s="286"/>
      <c r="TJW49" s="286"/>
      <c r="TJX49" s="286"/>
      <c r="TJY49" s="286"/>
      <c r="TJZ49" s="286"/>
      <c r="TKA49" s="286"/>
      <c r="TKB49" s="286"/>
      <c r="TKC49" s="286"/>
      <c r="TKD49" s="286"/>
      <c r="TKE49" s="286"/>
      <c r="TKF49" s="286"/>
      <c r="TKG49" s="286"/>
      <c r="TKH49" s="286"/>
      <c r="TKI49" s="286"/>
      <c r="TKJ49" s="286"/>
      <c r="TKK49" s="286"/>
      <c r="TKL49" s="286"/>
      <c r="TKM49" s="286"/>
      <c r="TKN49" s="286"/>
      <c r="TKO49" s="286"/>
      <c r="TKP49" s="286"/>
      <c r="TKQ49" s="286"/>
      <c r="TKR49" s="286"/>
      <c r="TKS49" s="286"/>
      <c r="TKT49" s="286"/>
      <c r="TKU49" s="286"/>
      <c r="TKV49" s="286"/>
      <c r="TKW49" s="286"/>
      <c r="TKX49" s="286"/>
      <c r="TKY49" s="286"/>
      <c r="TKZ49" s="286"/>
      <c r="TLA49" s="286"/>
      <c r="TLB49" s="286"/>
      <c r="TLC49" s="286"/>
      <c r="TLD49" s="286"/>
      <c r="TLE49" s="286"/>
      <c r="TLF49" s="286"/>
      <c r="TLG49" s="286"/>
      <c r="TLH49" s="286"/>
      <c r="TLI49" s="286"/>
      <c r="TLJ49" s="286"/>
      <c r="TLK49" s="286"/>
      <c r="TLL49" s="286"/>
      <c r="TLM49" s="286"/>
      <c r="TLN49" s="286"/>
      <c r="TLO49" s="286"/>
      <c r="TLP49" s="286"/>
      <c r="TLQ49" s="286"/>
      <c r="TLR49" s="286"/>
      <c r="TLS49" s="286"/>
      <c r="TLT49" s="286"/>
      <c r="TLU49" s="286"/>
      <c r="TLV49" s="286"/>
      <c r="TLW49" s="286"/>
      <c r="TLX49" s="286"/>
      <c r="TLY49" s="286"/>
      <c r="TLZ49" s="286"/>
      <c r="TMA49" s="286"/>
      <c r="TMB49" s="286"/>
      <c r="TMC49" s="286"/>
      <c r="TMD49" s="286"/>
      <c r="TME49" s="286"/>
      <c r="TMF49" s="286"/>
      <c r="TMG49" s="286"/>
      <c r="TMH49" s="286"/>
      <c r="TMI49" s="286"/>
      <c r="TMJ49" s="286"/>
      <c r="TMK49" s="286"/>
      <c r="TML49" s="286"/>
      <c r="TMM49" s="286"/>
      <c r="TMN49" s="286"/>
      <c r="TMO49" s="286"/>
      <c r="TMP49" s="286"/>
      <c r="TMQ49" s="286"/>
      <c r="TMR49" s="286"/>
      <c r="TMS49" s="286"/>
      <c r="TMT49" s="286"/>
      <c r="TMU49" s="286"/>
      <c r="TMV49" s="286"/>
      <c r="TMW49" s="286"/>
      <c r="TMX49" s="286"/>
      <c r="TMY49" s="286"/>
      <c r="TMZ49" s="286"/>
      <c r="TNA49" s="286"/>
      <c r="TNB49" s="286"/>
      <c r="TNC49" s="286"/>
      <c r="TND49" s="286"/>
      <c r="TNE49" s="286"/>
      <c r="TNF49" s="286"/>
      <c r="TNG49" s="286"/>
      <c r="TNH49" s="286"/>
      <c r="TNI49" s="286"/>
      <c r="TNJ49" s="286"/>
      <c r="TNK49" s="286"/>
      <c r="TNL49" s="286"/>
      <c r="TNM49" s="286"/>
      <c r="TNN49" s="286"/>
      <c r="TNO49" s="286"/>
      <c r="TNP49" s="286"/>
      <c r="TNQ49" s="286"/>
      <c r="TNR49" s="286"/>
      <c r="TNS49" s="286"/>
      <c r="TNT49" s="286"/>
      <c r="TNU49" s="286"/>
      <c r="TNV49" s="286"/>
      <c r="TNW49" s="286"/>
      <c r="TNX49" s="286"/>
      <c r="TNY49" s="286"/>
      <c r="TNZ49" s="286"/>
      <c r="TOA49" s="286"/>
      <c r="TOB49" s="286"/>
      <c r="TOC49" s="286"/>
      <c r="TOD49" s="286"/>
      <c r="TOE49" s="286"/>
      <c r="TOF49" s="286"/>
      <c r="TOG49" s="286"/>
      <c r="TOH49" s="286"/>
      <c r="TOI49" s="286"/>
      <c r="TOJ49" s="286"/>
      <c r="TOK49" s="286"/>
      <c r="TOL49" s="286"/>
      <c r="TOM49" s="286"/>
      <c r="TON49" s="286"/>
      <c r="TOO49" s="286"/>
      <c r="TOP49" s="286"/>
      <c r="TOQ49" s="286"/>
      <c r="TOR49" s="286"/>
      <c r="TOS49" s="286"/>
      <c r="TOT49" s="286"/>
      <c r="TOU49" s="286"/>
      <c r="TOV49" s="286"/>
      <c r="TOW49" s="286"/>
      <c r="TOX49" s="286"/>
      <c r="TOY49" s="286"/>
      <c r="TOZ49" s="286"/>
      <c r="TPA49" s="286"/>
      <c r="TPB49" s="286"/>
      <c r="TPC49" s="286"/>
      <c r="TPD49" s="286"/>
      <c r="TPE49" s="286"/>
      <c r="TPF49" s="286"/>
      <c r="TPG49" s="286"/>
      <c r="TPH49" s="286"/>
      <c r="TPI49" s="286"/>
      <c r="TPJ49" s="286"/>
      <c r="TPK49" s="286"/>
      <c r="TPL49" s="286"/>
      <c r="TPM49" s="286"/>
      <c r="TPN49" s="286"/>
      <c r="TPO49" s="286"/>
      <c r="TPP49" s="286"/>
      <c r="TPQ49" s="286"/>
      <c r="TPR49" s="286"/>
      <c r="TPS49" s="286"/>
      <c r="TPT49" s="286"/>
      <c r="TPU49" s="286"/>
      <c r="TPV49" s="286"/>
      <c r="TPW49" s="286"/>
      <c r="TPX49" s="286"/>
      <c r="TPY49" s="286"/>
      <c r="TPZ49" s="286"/>
      <c r="TQA49" s="286"/>
      <c r="TQB49" s="286"/>
      <c r="TQC49" s="286"/>
      <c r="TQD49" s="286"/>
      <c r="TQE49" s="286"/>
      <c r="TQF49" s="286"/>
      <c r="TQG49" s="286"/>
      <c r="TQH49" s="286"/>
      <c r="TQI49" s="286"/>
      <c r="TQJ49" s="286"/>
      <c r="TQK49" s="286"/>
      <c r="TQL49" s="286"/>
      <c r="TQM49" s="286"/>
      <c r="TQN49" s="286"/>
      <c r="TQO49" s="286"/>
      <c r="TQP49" s="286"/>
      <c r="TQQ49" s="286"/>
      <c r="TQR49" s="286"/>
      <c r="TQS49" s="286"/>
      <c r="TQT49" s="286"/>
      <c r="TQU49" s="286"/>
      <c r="TQV49" s="286"/>
      <c r="TQW49" s="286"/>
      <c r="TQX49" s="286"/>
      <c r="TQY49" s="286"/>
      <c r="TQZ49" s="286"/>
      <c r="TRA49" s="286"/>
      <c r="TRB49" s="286"/>
      <c r="TRC49" s="286"/>
      <c r="TRD49" s="286"/>
      <c r="TRE49" s="286"/>
      <c r="TRF49" s="286"/>
      <c r="TRG49" s="286"/>
      <c r="TRH49" s="286"/>
      <c r="TRI49" s="286"/>
      <c r="TRJ49" s="286"/>
      <c r="TRK49" s="286"/>
      <c r="TRL49" s="286"/>
      <c r="TRM49" s="286"/>
      <c r="TRN49" s="286"/>
      <c r="TRO49" s="286"/>
      <c r="TRP49" s="286"/>
      <c r="TRQ49" s="286"/>
      <c r="TRR49" s="286"/>
      <c r="TRS49" s="286"/>
      <c r="TRT49" s="286"/>
      <c r="TRU49" s="286"/>
      <c r="TRV49" s="286"/>
      <c r="TRW49" s="286"/>
      <c r="TRX49" s="286"/>
      <c r="TRY49" s="286"/>
      <c r="TRZ49" s="286"/>
      <c r="TSA49" s="286"/>
      <c r="TSB49" s="286"/>
      <c r="TSC49" s="286"/>
      <c r="TSD49" s="286"/>
      <c r="TSE49" s="286"/>
      <c r="TSF49" s="286"/>
      <c r="TSG49" s="286"/>
      <c r="TSH49" s="286"/>
      <c r="TSI49" s="286"/>
      <c r="TSJ49" s="286"/>
      <c r="TSK49" s="286"/>
      <c r="TSL49" s="286"/>
      <c r="TSM49" s="286"/>
      <c r="TSN49" s="286"/>
      <c r="TSO49" s="286"/>
      <c r="TSP49" s="286"/>
      <c r="TSQ49" s="286"/>
      <c r="TSR49" s="286"/>
      <c r="TSS49" s="286"/>
      <c r="TST49" s="286"/>
      <c r="TSU49" s="286"/>
      <c r="TSV49" s="286"/>
      <c r="TSW49" s="286"/>
      <c r="TSX49" s="286"/>
      <c r="TSY49" s="286"/>
      <c r="TSZ49" s="286"/>
      <c r="TTA49" s="286"/>
      <c r="TTB49" s="286"/>
      <c r="TTC49" s="286"/>
      <c r="TTD49" s="286"/>
      <c r="TTE49" s="286"/>
      <c r="TTF49" s="286"/>
      <c r="TTG49" s="286"/>
      <c r="TTH49" s="286"/>
      <c r="TTI49" s="286"/>
      <c r="TTJ49" s="286"/>
      <c r="TTK49" s="286"/>
      <c r="TTL49" s="286"/>
      <c r="TTM49" s="286"/>
      <c r="TTN49" s="286"/>
      <c r="TTO49" s="286"/>
      <c r="TTP49" s="286"/>
      <c r="TTQ49" s="286"/>
      <c r="TTR49" s="286"/>
      <c r="TTS49" s="286"/>
      <c r="TTT49" s="286"/>
      <c r="TTU49" s="286"/>
      <c r="TTV49" s="286"/>
      <c r="TTW49" s="286"/>
      <c r="TTX49" s="286"/>
      <c r="TTY49" s="286"/>
      <c r="TTZ49" s="286"/>
      <c r="TUA49" s="286"/>
      <c r="TUB49" s="286"/>
      <c r="TUC49" s="286"/>
      <c r="TUD49" s="286"/>
      <c r="TUE49" s="286"/>
      <c r="TUF49" s="286"/>
      <c r="TUG49" s="286"/>
      <c r="TUH49" s="286"/>
      <c r="TUI49" s="286"/>
      <c r="TUJ49" s="286"/>
      <c r="TUK49" s="286"/>
      <c r="TUL49" s="286"/>
      <c r="TUM49" s="286"/>
      <c r="TUN49" s="286"/>
      <c r="TUO49" s="286"/>
      <c r="TUP49" s="286"/>
      <c r="TUQ49" s="286"/>
      <c r="TUR49" s="286"/>
      <c r="TUS49" s="286"/>
      <c r="TUT49" s="286"/>
      <c r="TUU49" s="286"/>
      <c r="TUV49" s="286"/>
      <c r="TUW49" s="286"/>
      <c r="TUX49" s="286"/>
      <c r="TUY49" s="286"/>
      <c r="TUZ49" s="286"/>
      <c r="TVA49" s="286"/>
      <c r="TVB49" s="286"/>
      <c r="TVC49" s="286"/>
      <c r="TVD49" s="286"/>
      <c r="TVE49" s="286"/>
      <c r="TVF49" s="286"/>
      <c r="TVG49" s="286"/>
      <c r="TVH49" s="286"/>
      <c r="TVI49" s="286"/>
      <c r="TVJ49" s="286"/>
      <c r="TVK49" s="286"/>
      <c r="TVL49" s="286"/>
      <c r="TVM49" s="286"/>
      <c r="TVN49" s="286"/>
      <c r="TVO49" s="286"/>
      <c r="TVP49" s="286"/>
      <c r="TVQ49" s="286"/>
      <c r="TVR49" s="286"/>
      <c r="TVS49" s="286"/>
      <c r="TVT49" s="286"/>
      <c r="TVU49" s="286"/>
      <c r="TVV49" s="286"/>
      <c r="TVW49" s="286"/>
      <c r="TVX49" s="286"/>
      <c r="TVY49" s="286"/>
      <c r="TVZ49" s="286"/>
      <c r="TWA49" s="286"/>
      <c r="TWB49" s="286"/>
      <c r="TWC49" s="286"/>
      <c r="TWD49" s="286"/>
      <c r="TWE49" s="286"/>
      <c r="TWF49" s="286"/>
      <c r="TWG49" s="286"/>
      <c r="TWH49" s="286"/>
      <c r="TWI49" s="286"/>
      <c r="TWJ49" s="286"/>
      <c r="TWK49" s="286"/>
      <c r="TWL49" s="286"/>
      <c r="TWM49" s="286"/>
      <c r="TWN49" s="286"/>
      <c r="TWO49" s="286"/>
      <c r="TWP49" s="286"/>
      <c r="TWQ49" s="286"/>
      <c r="TWR49" s="286"/>
      <c r="TWS49" s="286"/>
      <c r="TWT49" s="286"/>
      <c r="TWU49" s="286"/>
      <c r="TWV49" s="286"/>
      <c r="TWW49" s="286"/>
      <c r="TWX49" s="286"/>
      <c r="TWY49" s="286"/>
      <c r="TWZ49" s="286"/>
      <c r="TXA49" s="286"/>
      <c r="TXB49" s="286"/>
      <c r="TXC49" s="286"/>
      <c r="TXD49" s="286"/>
      <c r="TXE49" s="286"/>
      <c r="TXF49" s="286"/>
      <c r="TXG49" s="286"/>
      <c r="TXH49" s="286"/>
      <c r="TXI49" s="286"/>
      <c r="TXJ49" s="286"/>
      <c r="TXK49" s="286"/>
      <c r="TXL49" s="286"/>
      <c r="TXM49" s="286"/>
      <c r="TXN49" s="286"/>
      <c r="TXO49" s="286"/>
      <c r="TXP49" s="286"/>
      <c r="TXQ49" s="286"/>
      <c r="TXR49" s="286"/>
      <c r="TXS49" s="286"/>
      <c r="TXT49" s="286"/>
      <c r="TXU49" s="286"/>
      <c r="TXV49" s="286"/>
      <c r="TXW49" s="286"/>
      <c r="TXX49" s="286"/>
      <c r="TXY49" s="286"/>
      <c r="TXZ49" s="286"/>
      <c r="TYA49" s="286"/>
      <c r="TYB49" s="286"/>
      <c r="TYC49" s="286"/>
      <c r="TYD49" s="286"/>
      <c r="TYE49" s="286"/>
      <c r="TYF49" s="286"/>
      <c r="TYG49" s="286"/>
      <c r="TYH49" s="286"/>
      <c r="TYI49" s="286"/>
      <c r="TYJ49" s="286"/>
      <c r="TYK49" s="286"/>
      <c r="TYL49" s="286"/>
      <c r="TYM49" s="286"/>
      <c r="TYN49" s="286"/>
      <c r="TYO49" s="286"/>
      <c r="TYP49" s="286"/>
      <c r="TYQ49" s="286"/>
      <c r="TYR49" s="286"/>
      <c r="TYS49" s="286"/>
      <c r="TYT49" s="286"/>
      <c r="TYU49" s="286"/>
      <c r="TYV49" s="286"/>
      <c r="TYW49" s="286"/>
      <c r="TYX49" s="286"/>
      <c r="TYY49" s="286"/>
      <c r="TYZ49" s="286"/>
      <c r="TZA49" s="286"/>
      <c r="TZB49" s="286"/>
      <c r="TZC49" s="286"/>
      <c r="TZD49" s="286"/>
      <c r="TZE49" s="286"/>
      <c r="TZF49" s="286"/>
      <c r="TZG49" s="286"/>
      <c r="TZH49" s="286"/>
      <c r="TZI49" s="286"/>
      <c r="TZJ49" s="286"/>
      <c r="TZK49" s="286"/>
      <c r="TZL49" s="286"/>
      <c r="TZM49" s="286"/>
      <c r="TZN49" s="286"/>
      <c r="TZO49" s="286"/>
      <c r="TZP49" s="286"/>
      <c r="TZQ49" s="286"/>
      <c r="TZR49" s="286"/>
      <c r="TZS49" s="286"/>
      <c r="TZT49" s="286"/>
      <c r="TZU49" s="286"/>
      <c r="TZV49" s="286"/>
      <c r="TZW49" s="286"/>
      <c r="TZX49" s="286"/>
      <c r="TZY49" s="286"/>
      <c r="TZZ49" s="286"/>
      <c r="UAA49" s="286"/>
      <c r="UAB49" s="286"/>
      <c r="UAC49" s="286"/>
      <c r="UAD49" s="286"/>
      <c r="UAE49" s="286"/>
      <c r="UAF49" s="286"/>
      <c r="UAG49" s="286"/>
      <c r="UAH49" s="286"/>
      <c r="UAI49" s="286"/>
      <c r="UAJ49" s="286"/>
      <c r="UAK49" s="286"/>
      <c r="UAL49" s="286"/>
      <c r="UAM49" s="286"/>
      <c r="UAN49" s="286"/>
      <c r="UAO49" s="286"/>
      <c r="UAP49" s="286"/>
      <c r="UAQ49" s="286"/>
      <c r="UAR49" s="286"/>
      <c r="UAS49" s="286"/>
      <c r="UAT49" s="286"/>
      <c r="UAU49" s="286"/>
      <c r="UAV49" s="286"/>
      <c r="UAW49" s="286"/>
      <c r="UAX49" s="286"/>
      <c r="UAY49" s="286"/>
      <c r="UAZ49" s="286"/>
      <c r="UBA49" s="286"/>
      <c r="UBB49" s="286"/>
      <c r="UBC49" s="286"/>
      <c r="UBD49" s="286"/>
      <c r="UBE49" s="286"/>
      <c r="UBF49" s="286"/>
      <c r="UBG49" s="286"/>
      <c r="UBH49" s="286"/>
      <c r="UBI49" s="286"/>
      <c r="UBJ49" s="286"/>
      <c r="UBK49" s="286"/>
      <c r="UBL49" s="286"/>
      <c r="UBM49" s="286"/>
      <c r="UBN49" s="286"/>
      <c r="UBO49" s="286"/>
      <c r="UBP49" s="286"/>
      <c r="UBQ49" s="286"/>
      <c r="UBR49" s="286"/>
      <c r="UBS49" s="286"/>
      <c r="UBT49" s="286"/>
      <c r="UBU49" s="286"/>
      <c r="UBV49" s="286"/>
      <c r="UBW49" s="286"/>
      <c r="UBX49" s="286"/>
      <c r="UBY49" s="286"/>
      <c r="UBZ49" s="286"/>
      <c r="UCA49" s="286"/>
      <c r="UCB49" s="286"/>
      <c r="UCC49" s="286"/>
      <c r="UCD49" s="286"/>
      <c r="UCE49" s="286"/>
      <c r="UCF49" s="286"/>
      <c r="UCG49" s="286"/>
      <c r="UCH49" s="286"/>
      <c r="UCI49" s="286"/>
      <c r="UCJ49" s="286"/>
      <c r="UCK49" s="286"/>
      <c r="UCL49" s="286"/>
      <c r="UCM49" s="286"/>
      <c r="UCN49" s="286"/>
      <c r="UCO49" s="286"/>
      <c r="UCP49" s="286"/>
      <c r="UCQ49" s="286"/>
      <c r="UCR49" s="286"/>
      <c r="UCS49" s="286"/>
      <c r="UCT49" s="286"/>
      <c r="UCU49" s="286"/>
      <c r="UCV49" s="286"/>
      <c r="UCW49" s="286"/>
      <c r="UCX49" s="286"/>
      <c r="UCY49" s="286"/>
      <c r="UCZ49" s="286"/>
      <c r="UDA49" s="286"/>
      <c r="UDB49" s="286"/>
      <c r="UDC49" s="286"/>
      <c r="UDD49" s="286"/>
      <c r="UDE49" s="286"/>
      <c r="UDF49" s="286"/>
      <c r="UDG49" s="286"/>
      <c r="UDH49" s="286"/>
      <c r="UDI49" s="286"/>
      <c r="UDJ49" s="286"/>
      <c r="UDK49" s="286"/>
      <c r="UDL49" s="286"/>
      <c r="UDM49" s="286"/>
      <c r="UDN49" s="286"/>
      <c r="UDO49" s="286"/>
      <c r="UDP49" s="286"/>
      <c r="UDQ49" s="286"/>
      <c r="UDR49" s="286"/>
      <c r="UDS49" s="286"/>
      <c r="UDT49" s="286"/>
      <c r="UDU49" s="286"/>
      <c r="UDV49" s="286"/>
      <c r="UDW49" s="286"/>
      <c r="UDX49" s="286"/>
      <c r="UDY49" s="286"/>
      <c r="UDZ49" s="286"/>
      <c r="UEA49" s="286"/>
      <c r="UEB49" s="286"/>
      <c r="UEC49" s="286"/>
      <c r="UED49" s="286"/>
      <c r="UEE49" s="286"/>
      <c r="UEF49" s="286"/>
      <c r="UEG49" s="286"/>
      <c r="UEH49" s="286"/>
      <c r="UEI49" s="286"/>
      <c r="UEJ49" s="286"/>
      <c r="UEK49" s="286"/>
      <c r="UEL49" s="286"/>
      <c r="UEM49" s="286"/>
      <c r="UEN49" s="286"/>
      <c r="UEO49" s="286"/>
      <c r="UEP49" s="286"/>
      <c r="UEQ49" s="286"/>
      <c r="UER49" s="286"/>
      <c r="UES49" s="286"/>
      <c r="UET49" s="286"/>
      <c r="UEU49" s="286"/>
      <c r="UEV49" s="286"/>
      <c r="UEW49" s="286"/>
      <c r="UEX49" s="286"/>
      <c r="UEY49" s="286"/>
      <c r="UEZ49" s="286"/>
      <c r="UFA49" s="286"/>
      <c r="UFB49" s="286"/>
      <c r="UFC49" s="286"/>
      <c r="UFD49" s="286"/>
      <c r="UFE49" s="286"/>
      <c r="UFF49" s="286"/>
      <c r="UFG49" s="286"/>
      <c r="UFH49" s="286"/>
      <c r="UFI49" s="286"/>
      <c r="UFJ49" s="286"/>
      <c r="UFK49" s="286"/>
      <c r="UFL49" s="286"/>
      <c r="UFM49" s="286"/>
      <c r="UFN49" s="286"/>
      <c r="UFO49" s="286"/>
      <c r="UFP49" s="286"/>
      <c r="UFQ49" s="286"/>
      <c r="UFR49" s="286"/>
      <c r="UFS49" s="286"/>
      <c r="UFT49" s="286"/>
      <c r="UFU49" s="286"/>
      <c r="UFV49" s="286"/>
      <c r="UFW49" s="286"/>
      <c r="UFX49" s="286"/>
      <c r="UFY49" s="286"/>
      <c r="UFZ49" s="286"/>
      <c r="UGA49" s="286"/>
      <c r="UGB49" s="286"/>
      <c r="UGC49" s="286"/>
      <c r="UGD49" s="286"/>
      <c r="UGE49" s="286"/>
      <c r="UGF49" s="286"/>
      <c r="UGG49" s="286"/>
      <c r="UGH49" s="286"/>
      <c r="UGI49" s="286"/>
      <c r="UGJ49" s="286"/>
      <c r="UGK49" s="286"/>
      <c r="UGL49" s="286"/>
      <c r="UGM49" s="286"/>
      <c r="UGN49" s="286"/>
      <c r="UGO49" s="286"/>
      <c r="UGP49" s="286"/>
      <c r="UGQ49" s="286"/>
      <c r="UGR49" s="286"/>
      <c r="UGS49" s="286"/>
      <c r="UGT49" s="286"/>
      <c r="UGU49" s="286"/>
      <c r="UGV49" s="286"/>
      <c r="UGW49" s="286"/>
      <c r="UGX49" s="286"/>
      <c r="UGY49" s="286"/>
      <c r="UGZ49" s="286"/>
      <c r="UHA49" s="286"/>
      <c r="UHB49" s="286"/>
      <c r="UHC49" s="286"/>
      <c r="UHD49" s="286"/>
      <c r="UHE49" s="286"/>
      <c r="UHF49" s="286"/>
      <c r="UHG49" s="286"/>
      <c r="UHH49" s="286"/>
      <c r="UHI49" s="286"/>
      <c r="UHJ49" s="286"/>
      <c r="UHK49" s="286"/>
      <c r="UHL49" s="286"/>
      <c r="UHM49" s="286"/>
      <c r="UHN49" s="286"/>
      <c r="UHO49" s="286"/>
      <c r="UHP49" s="286"/>
      <c r="UHQ49" s="286"/>
      <c r="UHR49" s="286"/>
      <c r="UHS49" s="286"/>
      <c r="UHT49" s="286"/>
      <c r="UHU49" s="286"/>
      <c r="UHV49" s="286"/>
      <c r="UHW49" s="286"/>
      <c r="UHX49" s="286"/>
      <c r="UHY49" s="286"/>
      <c r="UHZ49" s="286"/>
      <c r="UIA49" s="286"/>
      <c r="UIB49" s="286"/>
      <c r="UIC49" s="286"/>
      <c r="UID49" s="286"/>
      <c r="UIE49" s="286"/>
      <c r="UIF49" s="286"/>
      <c r="UIG49" s="286"/>
      <c r="UIH49" s="286"/>
      <c r="UII49" s="286"/>
      <c r="UIJ49" s="286"/>
      <c r="UIK49" s="286"/>
      <c r="UIL49" s="286"/>
      <c r="UIM49" s="286"/>
      <c r="UIN49" s="286"/>
      <c r="UIO49" s="286"/>
      <c r="UIP49" s="286"/>
      <c r="UIQ49" s="286"/>
      <c r="UIR49" s="286"/>
      <c r="UIS49" s="286"/>
      <c r="UIT49" s="286"/>
      <c r="UIU49" s="286"/>
      <c r="UIV49" s="286"/>
      <c r="UIW49" s="286"/>
      <c r="UIX49" s="286"/>
      <c r="UIY49" s="286"/>
      <c r="UIZ49" s="286"/>
      <c r="UJA49" s="286"/>
      <c r="UJB49" s="286"/>
      <c r="UJC49" s="286"/>
      <c r="UJD49" s="286"/>
      <c r="UJE49" s="286"/>
      <c r="UJF49" s="286"/>
      <c r="UJG49" s="286"/>
      <c r="UJH49" s="286"/>
      <c r="UJI49" s="286"/>
      <c r="UJJ49" s="286"/>
      <c r="UJK49" s="286"/>
      <c r="UJL49" s="286"/>
      <c r="UJM49" s="286"/>
      <c r="UJN49" s="286"/>
      <c r="UJO49" s="286"/>
      <c r="UJP49" s="286"/>
      <c r="UJQ49" s="286"/>
      <c r="UJR49" s="286"/>
      <c r="UJS49" s="286"/>
      <c r="UJT49" s="286"/>
      <c r="UJU49" s="286"/>
      <c r="UJV49" s="286"/>
      <c r="UJW49" s="286"/>
      <c r="UJX49" s="286"/>
      <c r="UJY49" s="286"/>
      <c r="UJZ49" s="286"/>
      <c r="UKA49" s="286"/>
      <c r="UKB49" s="286"/>
      <c r="UKC49" s="286"/>
      <c r="UKD49" s="286"/>
      <c r="UKE49" s="286"/>
      <c r="UKF49" s="286"/>
      <c r="UKG49" s="286"/>
      <c r="UKH49" s="286"/>
      <c r="UKI49" s="286"/>
      <c r="UKJ49" s="286"/>
      <c r="UKK49" s="286"/>
      <c r="UKL49" s="286"/>
      <c r="UKM49" s="286"/>
      <c r="UKN49" s="286"/>
      <c r="UKO49" s="286"/>
      <c r="UKP49" s="286"/>
      <c r="UKQ49" s="286"/>
      <c r="UKR49" s="286"/>
      <c r="UKS49" s="286"/>
      <c r="UKT49" s="286"/>
      <c r="UKU49" s="286"/>
      <c r="UKV49" s="286"/>
      <c r="UKW49" s="286"/>
      <c r="UKX49" s="286"/>
      <c r="UKY49" s="286"/>
      <c r="UKZ49" s="286"/>
      <c r="ULA49" s="286"/>
      <c r="ULB49" s="286"/>
      <c r="ULC49" s="286"/>
      <c r="ULD49" s="286"/>
      <c r="ULE49" s="286"/>
      <c r="ULF49" s="286"/>
      <c r="ULG49" s="286"/>
      <c r="ULH49" s="286"/>
      <c r="ULI49" s="286"/>
      <c r="ULJ49" s="286"/>
      <c r="ULK49" s="286"/>
      <c r="ULL49" s="286"/>
      <c r="ULM49" s="286"/>
      <c r="ULN49" s="286"/>
      <c r="ULO49" s="286"/>
      <c r="ULP49" s="286"/>
      <c r="ULQ49" s="286"/>
      <c r="ULR49" s="286"/>
      <c r="ULS49" s="286"/>
      <c r="ULT49" s="286"/>
      <c r="ULU49" s="286"/>
      <c r="ULV49" s="286"/>
      <c r="ULW49" s="286"/>
      <c r="ULX49" s="286"/>
      <c r="ULY49" s="286"/>
      <c r="ULZ49" s="286"/>
      <c r="UMA49" s="286"/>
      <c r="UMB49" s="286"/>
      <c r="UMC49" s="286"/>
      <c r="UMD49" s="286"/>
      <c r="UME49" s="286"/>
      <c r="UMF49" s="286"/>
      <c r="UMG49" s="286"/>
      <c r="UMH49" s="286"/>
      <c r="UMI49" s="286"/>
      <c r="UMJ49" s="286"/>
      <c r="UMK49" s="286"/>
      <c r="UML49" s="286"/>
      <c r="UMM49" s="286"/>
      <c r="UMN49" s="286"/>
      <c r="UMO49" s="286"/>
      <c r="UMP49" s="286"/>
      <c r="UMQ49" s="286"/>
      <c r="UMR49" s="286"/>
      <c r="UMS49" s="286"/>
      <c r="UMT49" s="286"/>
      <c r="UMU49" s="286"/>
      <c r="UMV49" s="286"/>
      <c r="UMW49" s="286"/>
      <c r="UMX49" s="286"/>
      <c r="UMY49" s="286"/>
      <c r="UMZ49" s="286"/>
      <c r="UNA49" s="286"/>
      <c r="UNB49" s="286"/>
      <c r="UNC49" s="286"/>
      <c r="UND49" s="286"/>
      <c r="UNE49" s="286"/>
      <c r="UNF49" s="286"/>
      <c r="UNG49" s="286"/>
      <c r="UNH49" s="286"/>
      <c r="UNI49" s="286"/>
      <c r="UNJ49" s="286"/>
      <c r="UNK49" s="286"/>
      <c r="UNL49" s="286"/>
      <c r="UNM49" s="286"/>
      <c r="UNN49" s="286"/>
      <c r="UNO49" s="286"/>
      <c r="UNP49" s="286"/>
      <c r="UNQ49" s="286"/>
      <c r="UNR49" s="286"/>
      <c r="UNS49" s="286"/>
      <c r="UNT49" s="286"/>
      <c r="UNU49" s="286"/>
      <c r="UNV49" s="286"/>
      <c r="UNW49" s="286"/>
      <c r="UNX49" s="286"/>
      <c r="UNY49" s="286"/>
      <c r="UNZ49" s="286"/>
      <c r="UOA49" s="286"/>
      <c r="UOB49" s="286"/>
      <c r="UOC49" s="286"/>
      <c r="UOD49" s="286"/>
      <c r="UOE49" s="286"/>
      <c r="UOF49" s="286"/>
      <c r="UOG49" s="286"/>
      <c r="UOH49" s="286"/>
      <c r="UOI49" s="286"/>
      <c r="UOJ49" s="286"/>
      <c r="UOK49" s="286"/>
      <c r="UOL49" s="286"/>
      <c r="UOM49" s="286"/>
      <c r="UON49" s="286"/>
      <c r="UOO49" s="286"/>
      <c r="UOP49" s="286"/>
      <c r="UOQ49" s="286"/>
      <c r="UOR49" s="286"/>
      <c r="UOS49" s="286"/>
      <c r="UOT49" s="286"/>
      <c r="UOU49" s="286"/>
      <c r="UOV49" s="286"/>
      <c r="UOW49" s="286"/>
      <c r="UOX49" s="286"/>
      <c r="UOY49" s="286"/>
      <c r="UOZ49" s="286"/>
      <c r="UPA49" s="286"/>
      <c r="UPB49" s="286"/>
      <c r="UPC49" s="286"/>
      <c r="UPD49" s="286"/>
      <c r="UPE49" s="286"/>
      <c r="UPF49" s="286"/>
      <c r="UPG49" s="286"/>
      <c r="UPH49" s="286"/>
      <c r="UPI49" s="286"/>
      <c r="UPJ49" s="286"/>
      <c r="UPK49" s="286"/>
      <c r="UPL49" s="286"/>
      <c r="UPM49" s="286"/>
      <c r="UPN49" s="286"/>
      <c r="UPO49" s="286"/>
      <c r="UPP49" s="286"/>
      <c r="UPQ49" s="286"/>
      <c r="UPR49" s="286"/>
      <c r="UPS49" s="286"/>
      <c r="UPT49" s="286"/>
      <c r="UPU49" s="286"/>
      <c r="UPV49" s="286"/>
      <c r="UPW49" s="286"/>
      <c r="UPX49" s="286"/>
      <c r="UPY49" s="286"/>
      <c r="UPZ49" s="286"/>
      <c r="UQA49" s="286"/>
      <c r="UQB49" s="286"/>
      <c r="UQC49" s="286"/>
      <c r="UQD49" s="286"/>
      <c r="UQE49" s="286"/>
      <c r="UQF49" s="286"/>
      <c r="UQG49" s="286"/>
      <c r="UQH49" s="286"/>
      <c r="UQI49" s="286"/>
      <c r="UQJ49" s="286"/>
      <c r="UQK49" s="286"/>
      <c r="UQL49" s="286"/>
      <c r="UQM49" s="286"/>
      <c r="UQN49" s="286"/>
      <c r="UQO49" s="286"/>
      <c r="UQP49" s="286"/>
      <c r="UQQ49" s="286"/>
      <c r="UQR49" s="286"/>
      <c r="UQS49" s="286"/>
      <c r="UQT49" s="286"/>
      <c r="UQU49" s="286"/>
      <c r="UQV49" s="286"/>
      <c r="UQW49" s="286"/>
      <c r="UQX49" s="286"/>
      <c r="UQY49" s="286"/>
      <c r="UQZ49" s="286"/>
      <c r="URA49" s="286"/>
      <c r="URB49" s="286"/>
      <c r="URC49" s="286"/>
      <c r="URD49" s="286"/>
      <c r="URE49" s="286"/>
      <c r="URF49" s="286"/>
      <c r="URG49" s="286"/>
      <c r="URH49" s="286"/>
      <c r="URI49" s="286"/>
      <c r="URJ49" s="286"/>
      <c r="URK49" s="286"/>
      <c r="URL49" s="286"/>
      <c r="URM49" s="286"/>
      <c r="URN49" s="286"/>
      <c r="URO49" s="286"/>
      <c r="URP49" s="286"/>
      <c r="URQ49" s="286"/>
      <c r="URR49" s="286"/>
      <c r="URS49" s="286"/>
      <c r="URT49" s="286"/>
      <c r="URU49" s="286"/>
      <c r="URV49" s="286"/>
      <c r="URW49" s="286"/>
      <c r="URX49" s="286"/>
      <c r="URY49" s="286"/>
      <c r="URZ49" s="286"/>
      <c r="USA49" s="286"/>
      <c r="USB49" s="286"/>
      <c r="USC49" s="286"/>
      <c r="USD49" s="286"/>
      <c r="USE49" s="286"/>
      <c r="USF49" s="286"/>
      <c r="USG49" s="286"/>
      <c r="USH49" s="286"/>
      <c r="USI49" s="286"/>
      <c r="USJ49" s="286"/>
      <c r="USK49" s="286"/>
      <c r="USL49" s="286"/>
      <c r="USM49" s="286"/>
      <c r="USN49" s="286"/>
      <c r="USO49" s="286"/>
      <c r="USP49" s="286"/>
      <c r="USQ49" s="286"/>
      <c r="USR49" s="286"/>
      <c r="USS49" s="286"/>
      <c r="UST49" s="286"/>
      <c r="USU49" s="286"/>
      <c r="USV49" s="286"/>
      <c r="USW49" s="286"/>
      <c r="USX49" s="286"/>
      <c r="USY49" s="286"/>
      <c r="USZ49" s="286"/>
      <c r="UTA49" s="286"/>
      <c r="UTB49" s="286"/>
      <c r="UTC49" s="286"/>
      <c r="UTD49" s="286"/>
      <c r="UTE49" s="286"/>
      <c r="UTF49" s="286"/>
      <c r="UTG49" s="286"/>
      <c r="UTH49" s="286"/>
      <c r="UTI49" s="286"/>
      <c r="UTJ49" s="286"/>
      <c r="UTK49" s="286"/>
      <c r="UTL49" s="286"/>
      <c r="UTM49" s="286"/>
      <c r="UTN49" s="286"/>
      <c r="UTO49" s="286"/>
      <c r="UTP49" s="286"/>
      <c r="UTQ49" s="286"/>
      <c r="UTR49" s="286"/>
      <c r="UTS49" s="286"/>
      <c r="UTT49" s="286"/>
      <c r="UTU49" s="286"/>
      <c r="UTV49" s="286"/>
      <c r="UTW49" s="286"/>
      <c r="UTX49" s="286"/>
      <c r="UTY49" s="286"/>
      <c r="UTZ49" s="286"/>
      <c r="UUA49" s="286"/>
      <c r="UUB49" s="286"/>
      <c r="UUC49" s="286"/>
      <c r="UUD49" s="286"/>
      <c r="UUE49" s="286"/>
      <c r="UUF49" s="286"/>
      <c r="UUG49" s="286"/>
      <c r="UUH49" s="286"/>
      <c r="UUI49" s="286"/>
      <c r="UUJ49" s="286"/>
      <c r="UUK49" s="286"/>
      <c r="UUL49" s="286"/>
      <c r="UUM49" s="286"/>
      <c r="UUN49" s="286"/>
      <c r="UUO49" s="286"/>
      <c r="UUP49" s="286"/>
      <c r="UUQ49" s="286"/>
      <c r="UUR49" s="286"/>
      <c r="UUS49" s="286"/>
      <c r="UUT49" s="286"/>
      <c r="UUU49" s="286"/>
      <c r="UUV49" s="286"/>
      <c r="UUW49" s="286"/>
      <c r="UUX49" s="286"/>
      <c r="UUY49" s="286"/>
      <c r="UUZ49" s="286"/>
      <c r="UVA49" s="286"/>
      <c r="UVB49" s="286"/>
      <c r="UVC49" s="286"/>
      <c r="UVD49" s="286"/>
      <c r="UVE49" s="286"/>
      <c r="UVF49" s="286"/>
      <c r="UVG49" s="286"/>
      <c r="UVH49" s="286"/>
      <c r="UVI49" s="286"/>
      <c r="UVJ49" s="286"/>
      <c r="UVK49" s="286"/>
      <c r="UVL49" s="286"/>
      <c r="UVM49" s="286"/>
      <c r="UVN49" s="286"/>
      <c r="UVO49" s="286"/>
      <c r="UVP49" s="286"/>
      <c r="UVQ49" s="286"/>
      <c r="UVR49" s="286"/>
      <c r="UVS49" s="286"/>
      <c r="UVT49" s="286"/>
      <c r="UVU49" s="286"/>
      <c r="UVV49" s="286"/>
      <c r="UVW49" s="286"/>
      <c r="UVX49" s="286"/>
      <c r="UVY49" s="286"/>
      <c r="UVZ49" s="286"/>
      <c r="UWA49" s="286"/>
      <c r="UWB49" s="286"/>
      <c r="UWC49" s="286"/>
      <c r="UWD49" s="286"/>
      <c r="UWE49" s="286"/>
      <c r="UWF49" s="286"/>
      <c r="UWG49" s="286"/>
      <c r="UWH49" s="286"/>
      <c r="UWI49" s="286"/>
      <c r="UWJ49" s="286"/>
      <c r="UWK49" s="286"/>
      <c r="UWL49" s="286"/>
      <c r="UWM49" s="286"/>
      <c r="UWN49" s="286"/>
      <c r="UWO49" s="286"/>
      <c r="UWP49" s="286"/>
      <c r="UWQ49" s="286"/>
      <c r="UWR49" s="286"/>
      <c r="UWS49" s="286"/>
      <c r="UWT49" s="286"/>
      <c r="UWU49" s="286"/>
      <c r="UWV49" s="286"/>
      <c r="UWW49" s="286"/>
      <c r="UWX49" s="286"/>
      <c r="UWY49" s="286"/>
      <c r="UWZ49" s="286"/>
      <c r="UXA49" s="286"/>
      <c r="UXB49" s="286"/>
      <c r="UXC49" s="286"/>
      <c r="UXD49" s="286"/>
      <c r="UXE49" s="286"/>
      <c r="UXF49" s="286"/>
      <c r="UXG49" s="286"/>
      <c r="UXH49" s="286"/>
      <c r="UXI49" s="286"/>
      <c r="UXJ49" s="286"/>
      <c r="UXK49" s="286"/>
      <c r="UXL49" s="286"/>
      <c r="UXM49" s="286"/>
      <c r="UXN49" s="286"/>
      <c r="UXO49" s="286"/>
      <c r="UXP49" s="286"/>
      <c r="UXQ49" s="286"/>
      <c r="UXR49" s="286"/>
      <c r="UXS49" s="286"/>
      <c r="UXT49" s="286"/>
      <c r="UXU49" s="286"/>
      <c r="UXV49" s="286"/>
      <c r="UXW49" s="286"/>
      <c r="UXX49" s="286"/>
      <c r="UXY49" s="286"/>
      <c r="UXZ49" s="286"/>
      <c r="UYA49" s="286"/>
      <c r="UYB49" s="286"/>
      <c r="UYC49" s="286"/>
      <c r="UYD49" s="286"/>
      <c r="UYE49" s="286"/>
      <c r="UYF49" s="286"/>
      <c r="UYG49" s="286"/>
      <c r="UYH49" s="286"/>
      <c r="UYI49" s="286"/>
      <c r="UYJ49" s="286"/>
      <c r="UYK49" s="286"/>
      <c r="UYL49" s="286"/>
      <c r="UYM49" s="286"/>
      <c r="UYN49" s="286"/>
      <c r="UYO49" s="286"/>
      <c r="UYP49" s="286"/>
      <c r="UYQ49" s="286"/>
      <c r="UYR49" s="286"/>
      <c r="UYS49" s="286"/>
      <c r="UYT49" s="286"/>
      <c r="UYU49" s="286"/>
      <c r="UYV49" s="286"/>
      <c r="UYW49" s="286"/>
      <c r="UYX49" s="286"/>
      <c r="UYY49" s="286"/>
      <c r="UYZ49" s="286"/>
      <c r="UZA49" s="286"/>
      <c r="UZB49" s="286"/>
      <c r="UZC49" s="286"/>
      <c r="UZD49" s="286"/>
      <c r="UZE49" s="286"/>
      <c r="UZF49" s="286"/>
      <c r="UZG49" s="286"/>
      <c r="UZH49" s="286"/>
      <c r="UZI49" s="286"/>
      <c r="UZJ49" s="286"/>
      <c r="UZK49" s="286"/>
      <c r="UZL49" s="286"/>
      <c r="UZM49" s="286"/>
      <c r="UZN49" s="286"/>
      <c r="UZO49" s="286"/>
      <c r="UZP49" s="286"/>
      <c r="UZQ49" s="286"/>
      <c r="UZR49" s="286"/>
      <c r="UZS49" s="286"/>
      <c r="UZT49" s="286"/>
      <c r="UZU49" s="286"/>
      <c r="UZV49" s="286"/>
      <c r="UZW49" s="286"/>
      <c r="UZX49" s="286"/>
      <c r="UZY49" s="286"/>
      <c r="UZZ49" s="286"/>
      <c r="VAA49" s="286"/>
      <c r="VAB49" s="286"/>
      <c r="VAC49" s="286"/>
      <c r="VAD49" s="286"/>
      <c r="VAE49" s="286"/>
      <c r="VAF49" s="286"/>
      <c r="VAG49" s="286"/>
      <c r="VAH49" s="286"/>
      <c r="VAI49" s="286"/>
      <c r="VAJ49" s="286"/>
      <c r="VAK49" s="286"/>
      <c r="VAL49" s="286"/>
      <c r="VAM49" s="286"/>
      <c r="VAN49" s="286"/>
      <c r="VAO49" s="286"/>
      <c r="VAP49" s="286"/>
      <c r="VAQ49" s="286"/>
      <c r="VAR49" s="286"/>
      <c r="VAS49" s="286"/>
      <c r="VAT49" s="286"/>
      <c r="VAU49" s="286"/>
      <c r="VAV49" s="286"/>
      <c r="VAW49" s="286"/>
      <c r="VAX49" s="286"/>
      <c r="VAY49" s="286"/>
      <c r="VAZ49" s="286"/>
      <c r="VBA49" s="286"/>
      <c r="VBB49" s="286"/>
      <c r="VBC49" s="286"/>
      <c r="VBD49" s="286"/>
      <c r="VBE49" s="286"/>
      <c r="VBF49" s="286"/>
      <c r="VBG49" s="286"/>
      <c r="VBH49" s="286"/>
      <c r="VBI49" s="286"/>
      <c r="VBJ49" s="286"/>
      <c r="VBK49" s="286"/>
      <c r="VBL49" s="286"/>
      <c r="VBM49" s="286"/>
      <c r="VBN49" s="286"/>
      <c r="VBO49" s="286"/>
      <c r="VBP49" s="286"/>
      <c r="VBQ49" s="286"/>
      <c r="VBR49" s="286"/>
      <c r="VBS49" s="286"/>
      <c r="VBT49" s="286"/>
      <c r="VBU49" s="286"/>
      <c r="VBV49" s="286"/>
      <c r="VBW49" s="286"/>
      <c r="VBX49" s="286"/>
      <c r="VBY49" s="286"/>
      <c r="VBZ49" s="286"/>
      <c r="VCA49" s="286"/>
      <c r="VCB49" s="286"/>
      <c r="VCC49" s="286"/>
      <c r="VCD49" s="286"/>
      <c r="VCE49" s="286"/>
      <c r="VCF49" s="286"/>
      <c r="VCG49" s="286"/>
      <c r="VCH49" s="286"/>
      <c r="VCI49" s="286"/>
      <c r="VCJ49" s="286"/>
      <c r="VCK49" s="286"/>
      <c r="VCL49" s="286"/>
      <c r="VCM49" s="286"/>
      <c r="VCN49" s="286"/>
      <c r="VCO49" s="286"/>
      <c r="VCP49" s="286"/>
      <c r="VCQ49" s="286"/>
      <c r="VCR49" s="286"/>
      <c r="VCS49" s="286"/>
      <c r="VCT49" s="286"/>
      <c r="VCU49" s="286"/>
      <c r="VCV49" s="286"/>
      <c r="VCW49" s="286"/>
      <c r="VCX49" s="286"/>
      <c r="VCY49" s="286"/>
      <c r="VCZ49" s="286"/>
      <c r="VDA49" s="286"/>
      <c r="VDB49" s="286"/>
      <c r="VDC49" s="286"/>
      <c r="VDD49" s="286"/>
      <c r="VDE49" s="286"/>
      <c r="VDF49" s="286"/>
      <c r="VDG49" s="286"/>
      <c r="VDH49" s="286"/>
      <c r="VDI49" s="286"/>
      <c r="VDJ49" s="286"/>
      <c r="VDK49" s="286"/>
      <c r="VDL49" s="286"/>
      <c r="VDM49" s="286"/>
      <c r="VDN49" s="286"/>
      <c r="VDO49" s="286"/>
      <c r="VDP49" s="286"/>
      <c r="VDQ49" s="286"/>
      <c r="VDR49" s="286"/>
      <c r="VDS49" s="286"/>
      <c r="VDT49" s="286"/>
      <c r="VDU49" s="286"/>
      <c r="VDV49" s="286"/>
      <c r="VDW49" s="286"/>
      <c r="VDX49" s="286"/>
      <c r="VDY49" s="286"/>
      <c r="VDZ49" s="286"/>
      <c r="VEA49" s="286"/>
      <c r="VEB49" s="286"/>
      <c r="VEC49" s="286"/>
      <c r="VED49" s="286"/>
      <c r="VEE49" s="286"/>
      <c r="VEF49" s="286"/>
      <c r="VEG49" s="286"/>
      <c r="VEH49" s="286"/>
      <c r="VEI49" s="286"/>
      <c r="VEJ49" s="286"/>
      <c r="VEK49" s="286"/>
      <c r="VEL49" s="286"/>
      <c r="VEM49" s="286"/>
      <c r="VEN49" s="286"/>
      <c r="VEO49" s="286"/>
      <c r="VEP49" s="286"/>
      <c r="VEQ49" s="286"/>
      <c r="VER49" s="286"/>
      <c r="VES49" s="286"/>
      <c r="VET49" s="286"/>
      <c r="VEU49" s="286"/>
      <c r="VEV49" s="286"/>
      <c r="VEW49" s="286"/>
      <c r="VEX49" s="286"/>
      <c r="VEY49" s="286"/>
      <c r="VEZ49" s="286"/>
      <c r="VFA49" s="286"/>
      <c r="VFB49" s="286"/>
      <c r="VFC49" s="286"/>
      <c r="VFD49" s="286"/>
      <c r="VFE49" s="286"/>
      <c r="VFF49" s="286"/>
      <c r="VFG49" s="286"/>
      <c r="VFH49" s="286"/>
      <c r="VFI49" s="286"/>
      <c r="VFJ49" s="286"/>
      <c r="VFK49" s="286"/>
      <c r="VFL49" s="286"/>
      <c r="VFM49" s="286"/>
      <c r="VFN49" s="286"/>
      <c r="VFO49" s="286"/>
      <c r="VFP49" s="286"/>
      <c r="VFQ49" s="286"/>
      <c r="VFR49" s="286"/>
      <c r="VFS49" s="286"/>
      <c r="VFT49" s="286"/>
      <c r="VFU49" s="286"/>
      <c r="VFV49" s="286"/>
      <c r="VFW49" s="286"/>
      <c r="VFX49" s="286"/>
      <c r="VFY49" s="286"/>
      <c r="VFZ49" s="286"/>
      <c r="VGA49" s="286"/>
      <c r="VGB49" s="286"/>
      <c r="VGC49" s="286"/>
      <c r="VGD49" s="286"/>
      <c r="VGE49" s="286"/>
      <c r="VGF49" s="286"/>
      <c r="VGG49" s="286"/>
      <c r="VGH49" s="286"/>
      <c r="VGI49" s="286"/>
      <c r="VGJ49" s="286"/>
      <c r="VGK49" s="286"/>
      <c r="VGL49" s="286"/>
      <c r="VGM49" s="286"/>
      <c r="VGN49" s="286"/>
      <c r="VGO49" s="286"/>
      <c r="VGP49" s="286"/>
      <c r="VGQ49" s="286"/>
      <c r="VGR49" s="286"/>
      <c r="VGS49" s="286"/>
      <c r="VGT49" s="286"/>
      <c r="VGU49" s="286"/>
      <c r="VGV49" s="286"/>
      <c r="VGW49" s="286"/>
      <c r="VGX49" s="286"/>
      <c r="VGY49" s="286"/>
      <c r="VGZ49" s="286"/>
      <c r="VHA49" s="286"/>
      <c r="VHB49" s="286"/>
      <c r="VHC49" s="286"/>
      <c r="VHD49" s="286"/>
      <c r="VHE49" s="286"/>
      <c r="VHF49" s="286"/>
      <c r="VHG49" s="286"/>
      <c r="VHH49" s="286"/>
      <c r="VHI49" s="286"/>
      <c r="VHJ49" s="286"/>
      <c r="VHK49" s="286"/>
      <c r="VHL49" s="286"/>
      <c r="VHM49" s="286"/>
      <c r="VHN49" s="286"/>
      <c r="VHO49" s="286"/>
      <c r="VHP49" s="286"/>
      <c r="VHQ49" s="286"/>
      <c r="VHR49" s="286"/>
      <c r="VHS49" s="286"/>
      <c r="VHT49" s="286"/>
      <c r="VHU49" s="286"/>
      <c r="VHV49" s="286"/>
      <c r="VHW49" s="286"/>
      <c r="VHX49" s="286"/>
      <c r="VHY49" s="286"/>
      <c r="VHZ49" s="286"/>
      <c r="VIA49" s="286"/>
      <c r="VIB49" s="286"/>
      <c r="VIC49" s="286"/>
      <c r="VID49" s="286"/>
      <c r="VIE49" s="286"/>
      <c r="VIF49" s="286"/>
      <c r="VIG49" s="286"/>
      <c r="VIH49" s="286"/>
      <c r="VII49" s="286"/>
      <c r="VIJ49" s="286"/>
      <c r="VIK49" s="286"/>
      <c r="VIL49" s="286"/>
      <c r="VIM49" s="286"/>
      <c r="VIN49" s="286"/>
      <c r="VIO49" s="286"/>
      <c r="VIP49" s="286"/>
      <c r="VIQ49" s="286"/>
      <c r="VIR49" s="286"/>
      <c r="VIS49" s="286"/>
      <c r="VIT49" s="286"/>
      <c r="VIU49" s="286"/>
      <c r="VIV49" s="286"/>
      <c r="VIW49" s="286"/>
      <c r="VIX49" s="286"/>
      <c r="VIY49" s="286"/>
      <c r="VIZ49" s="286"/>
      <c r="VJA49" s="286"/>
      <c r="VJB49" s="286"/>
      <c r="VJC49" s="286"/>
      <c r="VJD49" s="286"/>
      <c r="VJE49" s="286"/>
      <c r="VJF49" s="286"/>
      <c r="VJG49" s="286"/>
      <c r="VJH49" s="286"/>
      <c r="VJI49" s="286"/>
      <c r="VJJ49" s="286"/>
      <c r="VJK49" s="286"/>
      <c r="VJL49" s="286"/>
      <c r="VJM49" s="286"/>
      <c r="VJN49" s="286"/>
      <c r="VJO49" s="286"/>
      <c r="VJP49" s="286"/>
      <c r="VJQ49" s="286"/>
      <c r="VJR49" s="286"/>
      <c r="VJS49" s="286"/>
      <c r="VJT49" s="286"/>
      <c r="VJU49" s="286"/>
      <c r="VJV49" s="286"/>
      <c r="VJW49" s="286"/>
      <c r="VJX49" s="286"/>
      <c r="VJY49" s="286"/>
      <c r="VJZ49" s="286"/>
      <c r="VKA49" s="286"/>
      <c r="VKB49" s="286"/>
      <c r="VKC49" s="286"/>
      <c r="VKD49" s="286"/>
      <c r="VKE49" s="286"/>
      <c r="VKF49" s="286"/>
      <c r="VKG49" s="286"/>
      <c r="VKH49" s="286"/>
      <c r="VKI49" s="286"/>
      <c r="VKJ49" s="286"/>
      <c r="VKK49" s="286"/>
      <c r="VKL49" s="286"/>
      <c r="VKM49" s="286"/>
      <c r="VKN49" s="286"/>
      <c r="VKO49" s="286"/>
      <c r="VKP49" s="286"/>
      <c r="VKQ49" s="286"/>
      <c r="VKR49" s="286"/>
      <c r="VKS49" s="286"/>
      <c r="VKT49" s="286"/>
      <c r="VKU49" s="286"/>
      <c r="VKV49" s="286"/>
      <c r="VKW49" s="286"/>
      <c r="VKX49" s="286"/>
      <c r="VKY49" s="286"/>
      <c r="VKZ49" s="286"/>
      <c r="VLA49" s="286"/>
      <c r="VLB49" s="286"/>
      <c r="VLC49" s="286"/>
      <c r="VLD49" s="286"/>
      <c r="VLE49" s="286"/>
      <c r="VLF49" s="286"/>
      <c r="VLG49" s="286"/>
      <c r="VLH49" s="286"/>
      <c r="VLI49" s="286"/>
      <c r="VLJ49" s="286"/>
      <c r="VLK49" s="286"/>
      <c r="VLL49" s="286"/>
      <c r="VLM49" s="286"/>
      <c r="VLN49" s="286"/>
      <c r="VLO49" s="286"/>
      <c r="VLP49" s="286"/>
      <c r="VLQ49" s="286"/>
      <c r="VLR49" s="286"/>
      <c r="VLS49" s="286"/>
      <c r="VLT49" s="286"/>
      <c r="VLU49" s="286"/>
      <c r="VLV49" s="286"/>
      <c r="VLW49" s="286"/>
      <c r="VLX49" s="286"/>
      <c r="VLY49" s="286"/>
      <c r="VLZ49" s="286"/>
      <c r="VMA49" s="286"/>
      <c r="VMB49" s="286"/>
      <c r="VMC49" s="286"/>
      <c r="VMD49" s="286"/>
      <c r="VME49" s="286"/>
      <c r="VMF49" s="286"/>
      <c r="VMG49" s="286"/>
      <c r="VMH49" s="286"/>
      <c r="VMI49" s="286"/>
      <c r="VMJ49" s="286"/>
      <c r="VMK49" s="286"/>
      <c r="VML49" s="286"/>
      <c r="VMM49" s="286"/>
      <c r="VMN49" s="286"/>
      <c r="VMO49" s="286"/>
      <c r="VMP49" s="286"/>
      <c r="VMQ49" s="286"/>
      <c r="VMR49" s="286"/>
      <c r="VMS49" s="286"/>
      <c r="VMT49" s="286"/>
      <c r="VMU49" s="286"/>
      <c r="VMV49" s="286"/>
      <c r="VMW49" s="286"/>
      <c r="VMX49" s="286"/>
      <c r="VMY49" s="286"/>
      <c r="VMZ49" s="286"/>
      <c r="VNA49" s="286"/>
      <c r="VNB49" s="286"/>
      <c r="VNC49" s="286"/>
      <c r="VND49" s="286"/>
      <c r="VNE49" s="286"/>
      <c r="VNF49" s="286"/>
      <c r="VNG49" s="286"/>
      <c r="VNH49" s="286"/>
      <c r="VNI49" s="286"/>
      <c r="VNJ49" s="286"/>
      <c r="VNK49" s="286"/>
      <c r="VNL49" s="286"/>
      <c r="VNM49" s="286"/>
      <c r="VNN49" s="286"/>
      <c r="VNO49" s="286"/>
      <c r="VNP49" s="286"/>
      <c r="VNQ49" s="286"/>
      <c r="VNR49" s="286"/>
      <c r="VNS49" s="286"/>
      <c r="VNT49" s="286"/>
      <c r="VNU49" s="286"/>
      <c r="VNV49" s="286"/>
      <c r="VNW49" s="286"/>
      <c r="VNX49" s="286"/>
      <c r="VNY49" s="286"/>
      <c r="VNZ49" s="286"/>
      <c r="VOA49" s="286"/>
      <c r="VOB49" s="286"/>
      <c r="VOC49" s="286"/>
      <c r="VOD49" s="286"/>
      <c r="VOE49" s="286"/>
      <c r="VOF49" s="286"/>
      <c r="VOG49" s="286"/>
      <c r="VOH49" s="286"/>
      <c r="VOI49" s="286"/>
      <c r="VOJ49" s="286"/>
      <c r="VOK49" s="286"/>
      <c r="VOL49" s="286"/>
      <c r="VOM49" s="286"/>
      <c r="VON49" s="286"/>
      <c r="VOO49" s="286"/>
      <c r="VOP49" s="286"/>
      <c r="VOQ49" s="286"/>
      <c r="VOR49" s="286"/>
      <c r="VOS49" s="286"/>
      <c r="VOT49" s="286"/>
      <c r="VOU49" s="286"/>
      <c r="VOV49" s="286"/>
      <c r="VOW49" s="286"/>
      <c r="VOX49" s="286"/>
      <c r="VOY49" s="286"/>
      <c r="VOZ49" s="286"/>
      <c r="VPA49" s="286"/>
      <c r="VPB49" s="286"/>
      <c r="VPC49" s="286"/>
      <c r="VPD49" s="286"/>
      <c r="VPE49" s="286"/>
      <c r="VPF49" s="286"/>
      <c r="VPG49" s="286"/>
      <c r="VPH49" s="286"/>
      <c r="VPI49" s="286"/>
      <c r="VPJ49" s="286"/>
      <c r="VPK49" s="286"/>
      <c r="VPL49" s="286"/>
      <c r="VPM49" s="286"/>
      <c r="VPN49" s="286"/>
      <c r="VPO49" s="286"/>
      <c r="VPP49" s="286"/>
      <c r="VPQ49" s="286"/>
      <c r="VPR49" s="286"/>
      <c r="VPS49" s="286"/>
      <c r="VPT49" s="286"/>
      <c r="VPU49" s="286"/>
      <c r="VPV49" s="286"/>
      <c r="VPW49" s="286"/>
      <c r="VPX49" s="286"/>
      <c r="VPY49" s="286"/>
      <c r="VPZ49" s="286"/>
      <c r="VQA49" s="286"/>
      <c r="VQB49" s="286"/>
      <c r="VQC49" s="286"/>
      <c r="VQD49" s="286"/>
      <c r="VQE49" s="286"/>
      <c r="VQF49" s="286"/>
      <c r="VQG49" s="286"/>
      <c r="VQH49" s="286"/>
      <c r="VQI49" s="286"/>
      <c r="VQJ49" s="286"/>
      <c r="VQK49" s="286"/>
      <c r="VQL49" s="286"/>
      <c r="VQM49" s="286"/>
      <c r="VQN49" s="286"/>
      <c r="VQO49" s="286"/>
      <c r="VQP49" s="286"/>
      <c r="VQQ49" s="286"/>
      <c r="VQR49" s="286"/>
      <c r="VQS49" s="286"/>
      <c r="VQT49" s="286"/>
      <c r="VQU49" s="286"/>
      <c r="VQV49" s="286"/>
      <c r="VQW49" s="286"/>
      <c r="VQX49" s="286"/>
      <c r="VQY49" s="286"/>
      <c r="VQZ49" s="286"/>
      <c r="VRA49" s="286"/>
      <c r="VRB49" s="286"/>
      <c r="VRC49" s="286"/>
      <c r="VRD49" s="286"/>
      <c r="VRE49" s="286"/>
      <c r="VRF49" s="286"/>
      <c r="VRG49" s="286"/>
      <c r="VRH49" s="286"/>
      <c r="VRI49" s="286"/>
      <c r="VRJ49" s="286"/>
      <c r="VRK49" s="286"/>
      <c r="VRL49" s="286"/>
      <c r="VRM49" s="286"/>
      <c r="VRN49" s="286"/>
      <c r="VRO49" s="286"/>
      <c r="VRP49" s="286"/>
      <c r="VRQ49" s="286"/>
      <c r="VRR49" s="286"/>
      <c r="VRS49" s="286"/>
      <c r="VRT49" s="286"/>
      <c r="VRU49" s="286"/>
      <c r="VRV49" s="286"/>
      <c r="VRW49" s="286"/>
      <c r="VRX49" s="286"/>
      <c r="VRY49" s="286"/>
      <c r="VRZ49" s="286"/>
      <c r="VSA49" s="286"/>
      <c r="VSB49" s="286"/>
      <c r="VSC49" s="286"/>
      <c r="VSD49" s="286"/>
      <c r="VSE49" s="286"/>
      <c r="VSF49" s="286"/>
      <c r="VSG49" s="286"/>
      <c r="VSH49" s="286"/>
      <c r="VSI49" s="286"/>
      <c r="VSJ49" s="286"/>
      <c r="VSK49" s="286"/>
      <c r="VSL49" s="286"/>
      <c r="VSM49" s="286"/>
      <c r="VSN49" s="286"/>
      <c r="VSO49" s="286"/>
      <c r="VSP49" s="286"/>
      <c r="VSQ49" s="286"/>
      <c r="VSR49" s="286"/>
      <c r="VSS49" s="286"/>
      <c r="VST49" s="286"/>
      <c r="VSU49" s="286"/>
      <c r="VSV49" s="286"/>
      <c r="VSW49" s="286"/>
      <c r="VSX49" s="286"/>
      <c r="VSY49" s="286"/>
      <c r="VSZ49" s="286"/>
      <c r="VTA49" s="286"/>
      <c r="VTB49" s="286"/>
      <c r="VTC49" s="286"/>
      <c r="VTD49" s="286"/>
      <c r="VTE49" s="286"/>
      <c r="VTF49" s="286"/>
      <c r="VTG49" s="286"/>
      <c r="VTH49" s="286"/>
      <c r="VTI49" s="286"/>
      <c r="VTJ49" s="286"/>
      <c r="VTK49" s="286"/>
      <c r="VTL49" s="286"/>
      <c r="VTM49" s="286"/>
      <c r="VTN49" s="286"/>
      <c r="VTO49" s="286"/>
      <c r="VTP49" s="286"/>
      <c r="VTQ49" s="286"/>
      <c r="VTR49" s="286"/>
      <c r="VTS49" s="286"/>
      <c r="VTT49" s="286"/>
      <c r="VTU49" s="286"/>
      <c r="VTV49" s="286"/>
      <c r="VTW49" s="286"/>
      <c r="VTX49" s="286"/>
      <c r="VTY49" s="286"/>
      <c r="VTZ49" s="286"/>
      <c r="VUA49" s="286"/>
      <c r="VUB49" s="286"/>
      <c r="VUC49" s="286"/>
      <c r="VUD49" s="286"/>
      <c r="VUE49" s="286"/>
      <c r="VUF49" s="286"/>
      <c r="VUG49" s="286"/>
      <c r="VUH49" s="286"/>
      <c r="VUI49" s="286"/>
      <c r="VUJ49" s="286"/>
      <c r="VUK49" s="286"/>
      <c r="VUL49" s="286"/>
      <c r="VUM49" s="286"/>
      <c r="VUN49" s="286"/>
      <c r="VUO49" s="286"/>
      <c r="VUP49" s="286"/>
      <c r="VUQ49" s="286"/>
      <c r="VUR49" s="286"/>
      <c r="VUS49" s="286"/>
      <c r="VUT49" s="286"/>
      <c r="VUU49" s="286"/>
      <c r="VUV49" s="286"/>
      <c r="VUW49" s="286"/>
      <c r="VUX49" s="286"/>
      <c r="VUY49" s="286"/>
      <c r="VUZ49" s="286"/>
      <c r="VVA49" s="286"/>
      <c r="VVB49" s="286"/>
      <c r="VVC49" s="286"/>
      <c r="VVD49" s="286"/>
      <c r="VVE49" s="286"/>
      <c r="VVF49" s="286"/>
      <c r="VVG49" s="286"/>
      <c r="VVH49" s="286"/>
      <c r="VVI49" s="286"/>
      <c r="VVJ49" s="286"/>
      <c r="VVK49" s="286"/>
      <c r="VVL49" s="286"/>
      <c r="VVM49" s="286"/>
      <c r="VVN49" s="286"/>
      <c r="VVO49" s="286"/>
      <c r="VVP49" s="286"/>
      <c r="VVQ49" s="286"/>
      <c r="VVR49" s="286"/>
      <c r="VVS49" s="286"/>
      <c r="VVT49" s="286"/>
      <c r="VVU49" s="286"/>
      <c r="VVV49" s="286"/>
      <c r="VVW49" s="286"/>
      <c r="VVX49" s="286"/>
      <c r="VVY49" s="286"/>
      <c r="VVZ49" s="286"/>
      <c r="VWA49" s="286"/>
      <c r="VWB49" s="286"/>
      <c r="VWC49" s="286"/>
      <c r="VWD49" s="286"/>
      <c r="VWE49" s="286"/>
      <c r="VWF49" s="286"/>
      <c r="VWG49" s="286"/>
      <c r="VWH49" s="286"/>
      <c r="VWI49" s="286"/>
      <c r="VWJ49" s="286"/>
      <c r="VWK49" s="286"/>
      <c r="VWL49" s="286"/>
      <c r="VWM49" s="286"/>
      <c r="VWN49" s="286"/>
      <c r="VWO49" s="286"/>
      <c r="VWP49" s="286"/>
      <c r="VWQ49" s="286"/>
      <c r="VWR49" s="286"/>
      <c r="VWS49" s="286"/>
      <c r="VWT49" s="286"/>
      <c r="VWU49" s="286"/>
      <c r="VWV49" s="286"/>
      <c r="VWW49" s="286"/>
      <c r="VWX49" s="286"/>
      <c r="VWY49" s="286"/>
      <c r="VWZ49" s="286"/>
      <c r="VXA49" s="286"/>
      <c r="VXB49" s="286"/>
      <c r="VXC49" s="286"/>
      <c r="VXD49" s="286"/>
      <c r="VXE49" s="286"/>
      <c r="VXF49" s="286"/>
      <c r="VXG49" s="286"/>
      <c r="VXH49" s="286"/>
      <c r="VXI49" s="286"/>
      <c r="VXJ49" s="286"/>
      <c r="VXK49" s="286"/>
      <c r="VXL49" s="286"/>
      <c r="VXM49" s="286"/>
      <c r="VXN49" s="286"/>
      <c r="VXO49" s="286"/>
      <c r="VXP49" s="286"/>
      <c r="VXQ49" s="286"/>
      <c r="VXR49" s="286"/>
      <c r="VXS49" s="286"/>
      <c r="VXT49" s="286"/>
      <c r="VXU49" s="286"/>
      <c r="VXV49" s="286"/>
      <c r="VXW49" s="286"/>
      <c r="VXX49" s="286"/>
      <c r="VXY49" s="286"/>
      <c r="VXZ49" s="286"/>
      <c r="VYA49" s="286"/>
      <c r="VYB49" s="286"/>
      <c r="VYC49" s="286"/>
      <c r="VYD49" s="286"/>
      <c r="VYE49" s="286"/>
      <c r="VYF49" s="286"/>
      <c r="VYG49" s="286"/>
      <c r="VYH49" s="286"/>
      <c r="VYI49" s="286"/>
      <c r="VYJ49" s="286"/>
      <c r="VYK49" s="286"/>
      <c r="VYL49" s="286"/>
      <c r="VYM49" s="286"/>
      <c r="VYN49" s="286"/>
      <c r="VYO49" s="286"/>
      <c r="VYP49" s="286"/>
      <c r="VYQ49" s="286"/>
      <c r="VYR49" s="286"/>
      <c r="VYS49" s="286"/>
      <c r="VYT49" s="286"/>
      <c r="VYU49" s="286"/>
      <c r="VYV49" s="286"/>
      <c r="VYW49" s="286"/>
      <c r="VYX49" s="286"/>
      <c r="VYY49" s="286"/>
      <c r="VYZ49" s="286"/>
      <c r="VZA49" s="286"/>
      <c r="VZB49" s="286"/>
      <c r="VZC49" s="286"/>
      <c r="VZD49" s="286"/>
      <c r="VZE49" s="286"/>
      <c r="VZF49" s="286"/>
      <c r="VZG49" s="286"/>
      <c r="VZH49" s="286"/>
      <c r="VZI49" s="286"/>
      <c r="VZJ49" s="286"/>
      <c r="VZK49" s="286"/>
      <c r="VZL49" s="286"/>
      <c r="VZM49" s="286"/>
      <c r="VZN49" s="286"/>
      <c r="VZO49" s="286"/>
      <c r="VZP49" s="286"/>
      <c r="VZQ49" s="286"/>
      <c r="VZR49" s="286"/>
      <c r="VZS49" s="286"/>
      <c r="VZT49" s="286"/>
      <c r="VZU49" s="286"/>
      <c r="VZV49" s="286"/>
      <c r="VZW49" s="286"/>
      <c r="VZX49" s="286"/>
      <c r="VZY49" s="286"/>
      <c r="VZZ49" s="286"/>
      <c r="WAA49" s="286"/>
      <c r="WAB49" s="286"/>
      <c r="WAC49" s="286"/>
      <c r="WAD49" s="286"/>
      <c r="WAE49" s="286"/>
      <c r="WAF49" s="286"/>
      <c r="WAG49" s="286"/>
      <c r="WAH49" s="286"/>
      <c r="WAI49" s="286"/>
      <c r="WAJ49" s="286"/>
      <c r="WAK49" s="286"/>
      <c r="WAL49" s="286"/>
      <c r="WAM49" s="286"/>
      <c r="WAN49" s="286"/>
      <c r="WAO49" s="286"/>
      <c r="WAP49" s="286"/>
      <c r="WAQ49" s="286"/>
      <c r="WAR49" s="286"/>
      <c r="WAS49" s="286"/>
      <c r="WAT49" s="286"/>
      <c r="WAU49" s="286"/>
      <c r="WAV49" s="286"/>
      <c r="WAW49" s="286"/>
      <c r="WAX49" s="286"/>
      <c r="WAY49" s="286"/>
      <c r="WAZ49" s="286"/>
      <c r="WBA49" s="286"/>
      <c r="WBB49" s="286"/>
      <c r="WBC49" s="286"/>
      <c r="WBD49" s="286"/>
      <c r="WBE49" s="286"/>
      <c r="WBF49" s="286"/>
      <c r="WBG49" s="286"/>
      <c r="WBH49" s="286"/>
      <c r="WBI49" s="286"/>
      <c r="WBJ49" s="286"/>
      <c r="WBK49" s="286"/>
      <c r="WBL49" s="286"/>
      <c r="WBM49" s="286"/>
      <c r="WBN49" s="286"/>
      <c r="WBO49" s="286"/>
      <c r="WBP49" s="286"/>
      <c r="WBQ49" s="286"/>
      <c r="WBR49" s="286"/>
      <c r="WBS49" s="286"/>
      <c r="WBT49" s="286"/>
      <c r="WBU49" s="286"/>
      <c r="WBV49" s="286"/>
      <c r="WBW49" s="286"/>
      <c r="WBX49" s="286"/>
      <c r="WBY49" s="286"/>
      <c r="WBZ49" s="286"/>
      <c r="WCA49" s="286"/>
      <c r="WCB49" s="286"/>
      <c r="WCC49" s="286"/>
      <c r="WCD49" s="286"/>
      <c r="WCE49" s="286"/>
      <c r="WCF49" s="286"/>
      <c r="WCG49" s="286"/>
      <c r="WCH49" s="286"/>
      <c r="WCI49" s="286"/>
      <c r="WCJ49" s="286"/>
      <c r="WCK49" s="286"/>
      <c r="WCL49" s="286"/>
      <c r="WCM49" s="286"/>
      <c r="WCN49" s="286"/>
      <c r="WCO49" s="286"/>
      <c r="WCP49" s="286"/>
      <c r="WCQ49" s="286"/>
      <c r="WCR49" s="286"/>
      <c r="WCS49" s="286"/>
      <c r="WCT49" s="286"/>
      <c r="WCU49" s="286"/>
      <c r="WCV49" s="286"/>
      <c r="WCW49" s="286"/>
      <c r="WCX49" s="286"/>
      <c r="WCY49" s="286"/>
      <c r="WCZ49" s="286"/>
      <c r="WDA49" s="286"/>
      <c r="WDB49" s="286"/>
      <c r="WDC49" s="286"/>
      <c r="WDD49" s="286"/>
      <c r="WDE49" s="286"/>
      <c r="WDF49" s="286"/>
      <c r="WDG49" s="286"/>
      <c r="WDH49" s="286"/>
      <c r="WDI49" s="286"/>
      <c r="WDJ49" s="286"/>
      <c r="WDK49" s="286"/>
      <c r="WDL49" s="286"/>
      <c r="WDM49" s="286"/>
      <c r="WDN49" s="286"/>
      <c r="WDO49" s="286"/>
      <c r="WDP49" s="286"/>
      <c r="WDQ49" s="286"/>
      <c r="WDR49" s="286"/>
      <c r="WDS49" s="286"/>
      <c r="WDT49" s="286"/>
      <c r="WDU49" s="286"/>
      <c r="WDV49" s="286"/>
      <c r="WDW49" s="286"/>
      <c r="WDX49" s="286"/>
      <c r="WDY49" s="286"/>
      <c r="WDZ49" s="286"/>
      <c r="WEA49" s="286"/>
      <c r="WEB49" s="286"/>
      <c r="WEC49" s="286"/>
      <c r="WED49" s="286"/>
      <c r="WEE49" s="286"/>
      <c r="WEF49" s="286"/>
      <c r="WEG49" s="286"/>
      <c r="WEH49" s="286"/>
      <c r="WEI49" s="286"/>
      <c r="WEJ49" s="286"/>
      <c r="WEK49" s="286"/>
      <c r="WEL49" s="286"/>
      <c r="WEM49" s="286"/>
      <c r="WEN49" s="286"/>
      <c r="WEO49" s="286"/>
      <c r="WEP49" s="286"/>
      <c r="WEQ49" s="286"/>
      <c r="WER49" s="286"/>
      <c r="WES49" s="286"/>
      <c r="WET49" s="286"/>
      <c r="WEU49" s="286"/>
      <c r="WEV49" s="286"/>
      <c r="WEW49" s="286"/>
      <c r="WEX49" s="286"/>
      <c r="WEY49" s="286"/>
      <c r="WEZ49" s="286"/>
      <c r="WFA49" s="286"/>
      <c r="WFB49" s="286"/>
      <c r="WFC49" s="286"/>
      <c r="WFD49" s="286"/>
      <c r="WFE49" s="286"/>
      <c r="WFF49" s="286"/>
      <c r="WFG49" s="286"/>
      <c r="WFH49" s="286"/>
      <c r="WFI49" s="286"/>
      <c r="WFJ49" s="286"/>
      <c r="WFK49" s="286"/>
      <c r="WFL49" s="286"/>
      <c r="WFM49" s="286"/>
      <c r="WFN49" s="286"/>
      <c r="WFO49" s="286"/>
      <c r="WFP49" s="286"/>
      <c r="WFQ49" s="286"/>
      <c r="WFR49" s="286"/>
      <c r="WFS49" s="286"/>
      <c r="WFT49" s="286"/>
      <c r="WFU49" s="286"/>
      <c r="WFV49" s="286"/>
      <c r="WFW49" s="286"/>
      <c r="WFX49" s="286"/>
      <c r="WFY49" s="286"/>
      <c r="WFZ49" s="286"/>
      <c r="WGA49" s="286"/>
      <c r="WGB49" s="286"/>
      <c r="WGC49" s="286"/>
      <c r="WGD49" s="286"/>
      <c r="WGE49" s="286"/>
      <c r="WGF49" s="286"/>
      <c r="WGG49" s="286"/>
      <c r="WGH49" s="286"/>
      <c r="WGI49" s="286"/>
      <c r="WGJ49" s="286"/>
      <c r="WGK49" s="286"/>
      <c r="WGL49" s="286"/>
      <c r="WGM49" s="286"/>
      <c r="WGN49" s="286"/>
      <c r="WGO49" s="286"/>
      <c r="WGP49" s="286"/>
      <c r="WGQ49" s="286"/>
      <c r="WGR49" s="286"/>
      <c r="WGS49" s="286"/>
      <c r="WGT49" s="286"/>
      <c r="WGU49" s="286"/>
      <c r="WGV49" s="286"/>
      <c r="WGW49" s="286"/>
      <c r="WGX49" s="286"/>
      <c r="WGY49" s="286"/>
      <c r="WGZ49" s="286"/>
      <c r="WHA49" s="286"/>
      <c r="WHB49" s="286"/>
      <c r="WHC49" s="286"/>
      <c r="WHD49" s="286"/>
      <c r="WHE49" s="286"/>
      <c r="WHF49" s="286"/>
      <c r="WHG49" s="286"/>
      <c r="WHH49" s="286"/>
      <c r="WHI49" s="286"/>
      <c r="WHJ49" s="286"/>
      <c r="WHK49" s="286"/>
      <c r="WHL49" s="286"/>
      <c r="WHM49" s="286"/>
      <c r="WHN49" s="286"/>
      <c r="WHO49" s="286"/>
      <c r="WHP49" s="286"/>
      <c r="WHQ49" s="286"/>
      <c r="WHR49" s="286"/>
      <c r="WHS49" s="286"/>
      <c r="WHT49" s="286"/>
      <c r="WHU49" s="286"/>
      <c r="WHV49" s="286"/>
      <c r="WHW49" s="286"/>
      <c r="WHX49" s="286"/>
      <c r="WHY49" s="286"/>
      <c r="WHZ49" s="286"/>
      <c r="WIA49" s="286"/>
      <c r="WIB49" s="286"/>
      <c r="WIC49" s="286"/>
      <c r="WID49" s="286"/>
      <c r="WIE49" s="286"/>
      <c r="WIF49" s="286"/>
      <c r="WIG49" s="286"/>
      <c r="WIH49" s="286"/>
      <c r="WII49" s="286"/>
      <c r="WIJ49" s="286"/>
      <c r="WIK49" s="286"/>
      <c r="WIL49" s="286"/>
      <c r="WIM49" s="286"/>
      <c r="WIN49" s="286"/>
      <c r="WIO49" s="286"/>
      <c r="WIP49" s="286"/>
      <c r="WIQ49" s="286"/>
      <c r="WIR49" s="286"/>
      <c r="WIS49" s="286"/>
      <c r="WIT49" s="286"/>
      <c r="WIU49" s="286"/>
      <c r="WIV49" s="286"/>
      <c r="WIW49" s="286"/>
      <c r="WIX49" s="286"/>
      <c r="WIY49" s="286"/>
      <c r="WIZ49" s="286"/>
      <c r="WJA49" s="286"/>
      <c r="WJB49" s="286"/>
      <c r="WJC49" s="286"/>
      <c r="WJD49" s="286"/>
      <c r="WJE49" s="286"/>
      <c r="WJF49" s="286"/>
      <c r="WJG49" s="286"/>
      <c r="WJH49" s="286"/>
      <c r="WJI49" s="286"/>
      <c r="WJJ49" s="286"/>
      <c r="WJK49" s="286"/>
      <c r="WJL49" s="286"/>
      <c r="WJM49" s="286"/>
      <c r="WJN49" s="286"/>
      <c r="WJO49" s="286"/>
      <c r="WJP49" s="286"/>
      <c r="WJQ49" s="286"/>
      <c r="WJR49" s="286"/>
      <c r="WJS49" s="286"/>
      <c r="WJT49" s="286"/>
      <c r="WJU49" s="286"/>
      <c r="WJV49" s="286"/>
      <c r="WJW49" s="286"/>
      <c r="WJX49" s="286"/>
      <c r="WJY49" s="286"/>
      <c r="WJZ49" s="286"/>
      <c r="WKA49" s="286"/>
      <c r="WKB49" s="286"/>
      <c r="WKC49" s="286"/>
      <c r="WKD49" s="286"/>
      <c r="WKE49" s="286"/>
      <c r="WKF49" s="286"/>
      <c r="WKG49" s="286"/>
      <c r="WKH49" s="286"/>
      <c r="WKI49" s="286"/>
      <c r="WKJ49" s="286"/>
      <c r="WKK49" s="286"/>
      <c r="WKL49" s="286"/>
      <c r="WKM49" s="286"/>
      <c r="WKN49" s="286"/>
      <c r="WKO49" s="286"/>
      <c r="WKP49" s="286"/>
      <c r="WKQ49" s="286"/>
      <c r="WKR49" s="286"/>
      <c r="WKS49" s="286"/>
      <c r="WKT49" s="286"/>
      <c r="WKU49" s="286"/>
      <c r="WKV49" s="286"/>
      <c r="WKW49" s="286"/>
      <c r="WKX49" s="286"/>
      <c r="WKY49" s="286"/>
      <c r="WKZ49" s="286"/>
      <c r="WLA49" s="286"/>
      <c r="WLB49" s="286"/>
      <c r="WLC49" s="286"/>
      <c r="WLD49" s="286"/>
      <c r="WLE49" s="286"/>
      <c r="WLF49" s="286"/>
      <c r="WLG49" s="286"/>
      <c r="WLH49" s="286"/>
      <c r="WLI49" s="286"/>
      <c r="WLJ49" s="286"/>
      <c r="WLK49" s="286"/>
      <c r="WLL49" s="286"/>
      <c r="WLM49" s="286"/>
      <c r="WLN49" s="286"/>
      <c r="WLO49" s="286"/>
      <c r="WLP49" s="286"/>
      <c r="WLQ49" s="286"/>
      <c r="WLR49" s="286"/>
      <c r="WLS49" s="286"/>
      <c r="WLT49" s="286"/>
      <c r="WLU49" s="286"/>
      <c r="WLV49" s="286"/>
      <c r="WLW49" s="286"/>
      <c r="WLX49" s="286"/>
      <c r="WLY49" s="286"/>
      <c r="WLZ49" s="286"/>
      <c r="WMA49" s="286"/>
      <c r="WMB49" s="286"/>
      <c r="WMC49" s="286"/>
      <c r="WMD49" s="286"/>
      <c r="WME49" s="286"/>
      <c r="WMF49" s="286"/>
      <c r="WMG49" s="286"/>
      <c r="WMH49" s="286"/>
      <c r="WMI49" s="286"/>
      <c r="WMJ49" s="286"/>
      <c r="WMK49" s="286"/>
      <c r="WML49" s="286"/>
      <c r="WMM49" s="286"/>
      <c r="WMN49" s="286"/>
      <c r="WMO49" s="286"/>
      <c r="WMP49" s="286"/>
      <c r="WMQ49" s="286"/>
      <c r="WMR49" s="286"/>
      <c r="WMS49" s="286"/>
      <c r="WMT49" s="286"/>
      <c r="WMU49" s="286"/>
      <c r="WMV49" s="286"/>
      <c r="WMW49" s="286"/>
      <c r="WMX49" s="286"/>
      <c r="WMY49" s="286"/>
      <c r="WMZ49" s="286"/>
      <c r="WNA49" s="286"/>
      <c r="WNB49" s="286"/>
      <c r="WNC49" s="286"/>
      <c r="WND49" s="286"/>
      <c r="WNE49" s="286"/>
      <c r="WNF49" s="286"/>
      <c r="WNG49" s="286"/>
      <c r="WNH49" s="286"/>
      <c r="WNI49" s="286"/>
      <c r="WNJ49" s="286"/>
      <c r="WNK49" s="286"/>
      <c r="WNL49" s="286"/>
      <c r="WNM49" s="286"/>
      <c r="WNN49" s="286"/>
      <c r="WNO49" s="286"/>
      <c r="WNP49" s="286"/>
      <c r="WNQ49" s="286"/>
      <c r="WNR49" s="286"/>
      <c r="WNS49" s="286"/>
      <c r="WNT49" s="286"/>
      <c r="WNU49" s="286"/>
      <c r="WNV49" s="286"/>
      <c r="WNW49" s="286"/>
      <c r="WNX49" s="286"/>
      <c r="WNY49" s="286"/>
      <c r="WNZ49" s="286"/>
      <c r="WOA49" s="286"/>
      <c r="WOB49" s="286"/>
      <c r="WOC49" s="286"/>
      <c r="WOD49" s="286"/>
      <c r="WOE49" s="286"/>
      <c r="WOF49" s="286"/>
      <c r="WOG49" s="286"/>
      <c r="WOH49" s="286"/>
      <c r="WOI49" s="286"/>
      <c r="WOJ49" s="286"/>
      <c r="WOK49" s="286"/>
      <c r="WOL49" s="286"/>
      <c r="WOM49" s="286"/>
      <c r="WON49" s="286"/>
      <c r="WOO49" s="286"/>
      <c r="WOP49" s="286"/>
      <c r="WOQ49" s="286"/>
      <c r="WOR49" s="286"/>
      <c r="WOS49" s="286"/>
      <c r="WOT49" s="286"/>
      <c r="WOU49" s="286"/>
      <c r="WOV49" s="286"/>
      <c r="WOW49" s="286"/>
      <c r="WOX49" s="286"/>
      <c r="WOY49" s="286"/>
      <c r="WOZ49" s="286"/>
      <c r="WPA49" s="286"/>
      <c r="WPB49" s="286"/>
      <c r="WPC49" s="286"/>
      <c r="WPD49" s="286"/>
      <c r="WPE49" s="286"/>
      <c r="WPF49" s="286"/>
      <c r="WPG49" s="286"/>
      <c r="WPH49" s="286"/>
      <c r="WPI49" s="286"/>
      <c r="WPJ49" s="286"/>
      <c r="WPK49" s="286"/>
      <c r="WPL49" s="286"/>
      <c r="WPM49" s="286"/>
      <c r="WPN49" s="286"/>
      <c r="WPO49" s="286"/>
      <c r="WPP49" s="286"/>
      <c r="WPQ49" s="286"/>
      <c r="WPR49" s="286"/>
      <c r="WPS49" s="286"/>
      <c r="WPT49" s="286"/>
      <c r="WPU49" s="286"/>
      <c r="WPV49" s="286"/>
      <c r="WPW49" s="286"/>
      <c r="WPX49" s="286"/>
      <c r="WPY49" s="286"/>
      <c r="WPZ49" s="286"/>
      <c r="WQA49" s="286"/>
      <c r="WQB49" s="286"/>
      <c r="WQC49" s="286"/>
      <c r="WQD49" s="286"/>
      <c r="WQE49" s="286"/>
      <c r="WQF49" s="286"/>
      <c r="WQG49" s="286"/>
      <c r="WQH49" s="286"/>
      <c r="WQI49" s="286"/>
      <c r="WQJ49" s="286"/>
      <c r="WQK49" s="286"/>
      <c r="WQL49" s="286"/>
      <c r="WQM49" s="286"/>
      <c r="WQN49" s="286"/>
      <c r="WQO49" s="286"/>
      <c r="WQP49" s="286"/>
      <c r="WQQ49" s="286"/>
      <c r="WQR49" s="286"/>
      <c r="WQS49" s="286"/>
      <c r="WQT49" s="286"/>
      <c r="WQU49" s="286"/>
      <c r="WQV49" s="286"/>
      <c r="WQW49" s="286"/>
      <c r="WQX49" s="286"/>
      <c r="WQY49" s="286"/>
      <c r="WQZ49" s="286"/>
      <c r="WRA49" s="286"/>
      <c r="WRB49" s="286"/>
      <c r="WRC49" s="286"/>
      <c r="WRD49" s="286"/>
      <c r="WRE49" s="286"/>
      <c r="WRF49" s="286"/>
      <c r="WRG49" s="286"/>
      <c r="WRH49" s="286"/>
      <c r="WRI49" s="286"/>
      <c r="WRJ49" s="286"/>
      <c r="WRK49" s="286"/>
      <c r="WRL49" s="286"/>
      <c r="WRM49" s="286"/>
      <c r="WRN49" s="286"/>
      <c r="WRO49" s="286"/>
      <c r="WRP49" s="286"/>
      <c r="WRQ49" s="286"/>
      <c r="WRR49" s="286"/>
      <c r="WRS49" s="286"/>
      <c r="WRT49" s="286"/>
      <c r="WRU49" s="286"/>
      <c r="WRV49" s="286"/>
      <c r="WRW49" s="286"/>
      <c r="WRX49" s="286"/>
      <c r="WRY49" s="286"/>
      <c r="WRZ49" s="286"/>
      <c r="WSA49" s="286"/>
      <c r="WSB49" s="286"/>
      <c r="WSC49" s="286"/>
      <c r="WSD49" s="286"/>
      <c r="WSE49" s="286"/>
      <c r="WSF49" s="286"/>
      <c r="WSG49" s="286"/>
      <c r="WSH49" s="286"/>
      <c r="WSI49" s="286"/>
      <c r="WSJ49" s="286"/>
      <c r="WSK49" s="286"/>
      <c r="WSL49" s="286"/>
      <c r="WSM49" s="286"/>
      <c r="WSN49" s="286"/>
      <c r="WSO49" s="286"/>
      <c r="WSP49" s="286"/>
      <c r="WSQ49" s="286"/>
      <c r="WSR49" s="286"/>
      <c r="WSS49" s="286"/>
      <c r="WST49" s="286"/>
      <c r="WSU49" s="286"/>
      <c r="WSV49" s="286"/>
      <c r="WSW49" s="286"/>
      <c r="WSX49" s="286"/>
      <c r="WSY49" s="286"/>
      <c r="WSZ49" s="286"/>
      <c r="WTA49" s="286"/>
      <c r="WTB49" s="286"/>
      <c r="WTC49" s="286"/>
      <c r="WTD49" s="286"/>
      <c r="WTE49" s="286"/>
      <c r="WTF49" s="286"/>
      <c r="WTG49" s="286"/>
      <c r="WTH49" s="286"/>
      <c r="WTI49" s="286"/>
      <c r="WTJ49" s="286"/>
      <c r="WTK49" s="286"/>
      <c r="WTL49" s="286"/>
      <c r="WTM49" s="286"/>
      <c r="WTN49" s="286"/>
      <c r="WTO49" s="286"/>
      <c r="WTP49" s="286"/>
      <c r="WTQ49" s="286"/>
      <c r="WTR49" s="286"/>
      <c r="WTS49" s="286"/>
      <c r="WTT49" s="286"/>
      <c r="WTU49" s="286"/>
      <c r="WTV49" s="286"/>
      <c r="WTW49" s="286"/>
      <c r="WTX49" s="286"/>
      <c r="WTY49" s="286"/>
      <c r="WTZ49" s="286"/>
      <c r="WUA49" s="286"/>
      <c r="WUB49" s="286"/>
      <c r="WUC49" s="286"/>
      <c r="WUD49" s="286"/>
      <c r="WUE49" s="286"/>
      <c r="WUF49" s="286"/>
      <c r="WUG49" s="286"/>
      <c r="WUH49" s="286"/>
      <c r="WUI49" s="286"/>
      <c r="WUJ49" s="286"/>
      <c r="WUK49" s="286"/>
      <c r="WUL49" s="286"/>
      <c r="WUM49" s="286"/>
      <c r="WUN49" s="286"/>
      <c r="WUO49" s="286"/>
      <c r="WUP49" s="286"/>
      <c r="WUQ49" s="286"/>
      <c r="WUR49" s="286"/>
      <c r="WUS49" s="286"/>
      <c r="WUT49" s="286"/>
      <c r="WUU49" s="286"/>
      <c r="WUV49" s="286"/>
      <c r="WUW49" s="286"/>
      <c r="WUX49" s="286"/>
      <c r="WUY49" s="286"/>
      <c r="WUZ49" s="286"/>
      <c r="WVA49" s="286"/>
      <c r="WVB49" s="286"/>
      <c r="WVC49" s="286"/>
      <c r="WVD49" s="286"/>
      <c r="WVE49" s="286"/>
      <c r="WVF49" s="286"/>
      <c r="WVG49" s="286"/>
      <c r="WVH49" s="286"/>
      <c r="WVI49" s="286"/>
      <c r="WVJ49" s="286"/>
      <c r="WVK49" s="286"/>
      <c r="WVL49" s="286"/>
      <c r="WVM49" s="286"/>
      <c r="WVN49" s="286"/>
      <c r="WVO49" s="286"/>
      <c r="WVP49" s="286"/>
      <c r="WVQ49" s="286"/>
      <c r="WVR49" s="286"/>
      <c r="WVS49" s="286"/>
      <c r="WVT49" s="286"/>
      <c r="WVU49" s="286"/>
      <c r="WVV49" s="286"/>
      <c r="WVW49" s="286"/>
      <c r="WVX49" s="286"/>
      <c r="WVY49" s="286"/>
      <c r="WVZ49" s="286"/>
      <c r="WWA49" s="286"/>
      <c r="WWB49" s="286"/>
      <c r="WWC49" s="286"/>
      <c r="WWD49" s="286"/>
      <c r="WWE49" s="286"/>
      <c r="WWF49" s="286"/>
      <c r="WWG49" s="286"/>
      <c r="WWH49" s="286"/>
      <c r="WWI49" s="286"/>
      <c r="WWJ49" s="286"/>
      <c r="WWK49" s="286"/>
      <c r="WWL49" s="286"/>
      <c r="WWM49" s="286"/>
      <c r="WWN49" s="286"/>
      <c r="WWO49" s="286"/>
      <c r="WWP49" s="286"/>
      <c r="WWQ49" s="286"/>
      <c r="WWR49" s="286"/>
      <c r="WWS49" s="286"/>
      <c r="WWT49" s="286"/>
      <c r="WWU49" s="286"/>
      <c r="WWV49" s="286"/>
      <c r="WWW49" s="286"/>
      <c r="WWX49" s="286"/>
      <c r="WWY49" s="286"/>
      <c r="WWZ49" s="286"/>
      <c r="WXA49" s="286"/>
      <c r="WXB49" s="286"/>
      <c r="WXC49" s="286"/>
      <c r="WXD49" s="286"/>
      <c r="WXE49" s="286"/>
      <c r="WXF49" s="286"/>
      <c r="WXG49" s="286"/>
      <c r="WXH49" s="286"/>
      <c r="WXI49" s="286"/>
      <c r="WXJ49" s="286"/>
      <c r="WXK49" s="286"/>
      <c r="WXL49" s="286"/>
      <c r="WXM49" s="286"/>
      <c r="WXN49" s="286"/>
      <c r="WXO49" s="286"/>
      <c r="WXP49" s="286"/>
      <c r="WXQ49" s="286"/>
      <c r="WXR49" s="286"/>
      <c r="WXS49" s="286"/>
      <c r="WXT49" s="286"/>
      <c r="WXU49" s="286"/>
      <c r="WXV49" s="286"/>
      <c r="WXW49" s="286"/>
      <c r="WXX49" s="286"/>
      <c r="WXY49" s="286"/>
      <c r="WXZ49" s="286"/>
      <c r="WYA49" s="286"/>
      <c r="WYB49" s="286"/>
      <c r="WYC49" s="286"/>
      <c r="WYD49" s="286"/>
      <c r="WYE49" s="286"/>
      <c r="WYF49" s="286"/>
      <c r="WYG49" s="286"/>
      <c r="WYH49" s="286"/>
      <c r="WYI49" s="286"/>
      <c r="WYJ49" s="286"/>
      <c r="WYK49" s="286"/>
      <c r="WYL49" s="286"/>
      <c r="WYM49" s="286"/>
      <c r="WYN49" s="286"/>
      <c r="WYO49" s="286"/>
      <c r="WYP49" s="286"/>
      <c r="WYQ49" s="286"/>
      <c r="WYR49" s="286"/>
      <c r="WYS49" s="286"/>
      <c r="WYT49" s="286"/>
      <c r="WYU49" s="286"/>
      <c r="WYV49" s="286"/>
      <c r="WYW49" s="286"/>
      <c r="WYX49" s="286"/>
      <c r="WYY49" s="286"/>
      <c r="WYZ49" s="286"/>
      <c r="WZA49" s="286"/>
      <c r="WZB49" s="286"/>
      <c r="WZC49" s="286"/>
      <c r="WZD49" s="286"/>
      <c r="WZE49" s="286"/>
      <c r="WZF49" s="286"/>
      <c r="WZG49" s="286"/>
      <c r="WZH49" s="286"/>
      <c r="WZI49" s="286"/>
      <c r="WZJ49" s="286"/>
      <c r="WZK49" s="286"/>
      <c r="WZL49" s="286"/>
      <c r="WZM49" s="286"/>
      <c r="WZN49" s="286"/>
      <c r="WZO49" s="286"/>
      <c r="WZP49" s="286"/>
      <c r="WZQ49" s="286"/>
      <c r="WZR49" s="286"/>
      <c r="WZS49" s="286"/>
      <c r="WZT49" s="286"/>
      <c r="WZU49" s="286"/>
      <c r="WZV49" s="286"/>
      <c r="WZW49" s="286"/>
      <c r="WZX49" s="286"/>
      <c r="WZY49" s="286"/>
      <c r="WZZ49" s="286"/>
      <c r="XAA49" s="286"/>
      <c r="XAB49" s="286"/>
      <c r="XAC49" s="286"/>
      <c r="XAD49" s="286"/>
      <c r="XAE49" s="286"/>
      <c r="XAF49" s="286"/>
      <c r="XAG49" s="286"/>
      <c r="XAH49" s="286"/>
      <c r="XAI49" s="286"/>
      <c r="XAJ49" s="286"/>
      <c r="XAK49" s="286"/>
      <c r="XAL49" s="286"/>
      <c r="XAM49" s="286"/>
      <c r="XAN49" s="286"/>
      <c r="XAO49" s="286"/>
      <c r="XAP49" s="286"/>
      <c r="XAQ49" s="286"/>
      <c r="XAR49" s="286"/>
      <c r="XAS49" s="286"/>
      <c r="XAT49" s="286"/>
      <c r="XAU49" s="286"/>
      <c r="XAV49" s="286"/>
      <c r="XAW49" s="286"/>
      <c r="XAX49" s="286"/>
      <c r="XAY49" s="286"/>
      <c r="XAZ49" s="286"/>
      <c r="XBA49" s="286"/>
      <c r="XBB49" s="286"/>
      <c r="XBC49" s="286"/>
      <c r="XBD49" s="286"/>
      <c r="XBE49" s="286"/>
      <c r="XBF49" s="286"/>
      <c r="XBG49" s="286"/>
      <c r="XBH49" s="286"/>
      <c r="XBI49" s="286"/>
      <c r="XBJ49" s="286"/>
      <c r="XBK49" s="286"/>
      <c r="XBL49" s="286"/>
      <c r="XBM49" s="286"/>
      <c r="XBN49" s="286"/>
      <c r="XBO49" s="286"/>
      <c r="XBP49" s="286"/>
      <c r="XBQ49" s="286"/>
      <c r="XBR49" s="286"/>
      <c r="XBS49" s="286"/>
      <c r="XBT49" s="286"/>
      <c r="XBU49" s="286"/>
      <c r="XBV49" s="286"/>
      <c r="XBW49" s="286"/>
      <c r="XBX49" s="286"/>
      <c r="XBY49" s="286"/>
      <c r="XBZ49" s="286"/>
      <c r="XCA49" s="286"/>
      <c r="XCB49" s="286"/>
      <c r="XCC49" s="286"/>
      <c r="XCD49" s="286"/>
      <c r="XCE49" s="286"/>
      <c r="XCF49" s="286"/>
      <c r="XCG49" s="286"/>
      <c r="XCH49" s="286"/>
      <c r="XCI49" s="286"/>
      <c r="XCJ49" s="286"/>
      <c r="XCK49" s="286"/>
      <c r="XCL49" s="286"/>
      <c r="XCM49" s="286"/>
      <c r="XCN49" s="286"/>
      <c r="XCO49" s="286"/>
      <c r="XCP49" s="286"/>
      <c r="XCQ49" s="286"/>
      <c r="XCR49" s="286"/>
      <c r="XCS49" s="286"/>
      <c r="XCT49" s="286"/>
      <c r="XCU49" s="286"/>
      <c r="XCV49" s="286"/>
      <c r="XCW49" s="286"/>
      <c r="XCX49" s="286"/>
      <c r="XCY49" s="286"/>
      <c r="XCZ49" s="286"/>
      <c r="XDA49" s="286"/>
      <c r="XDB49" s="286"/>
      <c r="XDC49" s="286"/>
      <c r="XDD49" s="286"/>
      <c r="XDE49" s="286"/>
      <c r="XDF49" s="286"/>
      <c r="XDG49" s="286"/>
      <c r="XDH49" s="286"/>
      <c r="XDI49" s="286"/>
      <c r="XDJ49" s="286"/>
      <c r="XDK49" s="286"/>
      <c r="XDL49" s="286"/>
      <c r="XDM49" s="286"/>
      <c r="XDN49" s="286"/>
      <c r="XDO49" s="286"/>
      <c r="XDP49" s="286"/>
      <c r="XDQ49" s="286"/>
      <c r="XDR49" s="286"/>
      <c r="XDS49" s="286"/>
      <c r="XDT49" s="286"/>
      <c r="XDU49" s="286"/>
      <c r="XDV49" s="286"/>
      <c r="XDW49" s="286"/>
      <c r="XDX49" s="286"/>
      <c r="XDY49" s="286"/>
      <c r="XDZ49" s="286"/>
      <c r="XEA49" s="286"/>
      <c r="XEB49" s="286"/>
      <c r="XEC49" s="286"/>
      <c r="XED49" s="286"/>
      <c r="XEE49" s="286"/>
      <c r="XEF49" s="286"/>
      <c r="XEG49" s="286"/>
      <c r="XEH49" s="286"/>
      <c r="XEI49" s="286"/>
      <c r="XEJ49" s="286"/>
      <c r="XEK49" s="286"/>
      <c r="XEL49" s="286"/>
      <c r="XEM49" s="286"/>
      <c r="XEN49" s="286"/>
      <c r="XEO49" s="286"/>
      <c r="XEP49" s="286"/>
      <c r="XEQ49" s="286"/>
      <c r="XER49" s="286"/>
      <c r="XES49" s="286"/>
      <c r="XET49" s="286"/>
      <c r="XEU49" s="286"/>
      <c r="XEV49" s="286"/>
      <c r="XEW49" s="286"/>
      <c r="XEX49" s="286"/>
      <c r="XEY49" s="286"/>
      <c r="XEZ49" s="286"/>
      <c r="XFA49" s="286"/>
      <c r="XFB49" s="286"/>
      <c r="XFC49" s="286"/>
      <c r="XFD49" s="286"/>
    </row>
    <row r="50" spans="1:16384" s="99" customFormat="1" outlineLevel="1">
      <c r="A50" s="97" t="s">
        <v>11</v>
      </c>
      <c r="B50" s="51">
        <f t="shared" ref="B50:G50" si="48">IF(B30="","",B30)</f>
        <v>747.5</v>
      </c>
      <c r="C50" s="51">
        <f t="shared" si="48"/>
        <v>787.2</v>
      </c>
      <c r="D50" s="51">
        <f t="shared" si="48"/>
        <v>754.8</v>
      </c>
      <c r="E50" s="51">
        <f t="shared" si="48"/>
        <v>767.9</v>
      </c>
      <c r="F50" s="51">
        <f t="shared" si="48"/>
        <v>751.7</v>
      </c>
      <c r="G50" s="51">
        <f t="shared" si="48"/>
        <v>712.4</v>
      </c>
      <c r="H50" s="183">
        <f>IF(H30="","",H30)</f>
        <v>724.7</v>
      </c>
      <c r="I50" s="98">
        <f>IF(I30="","",I30)</f>
        <v>736.75239219712523</v>
      </c>
      <c r="J50" s="98">
        <f t="shared" ref="J50" si="49">IF(J30="","",J30)</f>
        <v>720.39740779220779</v>
      </c>
      <c r="K50" s="98">
        <f>IF(K30="","",K30)</f>
        <v>684.77378925619814</v>
      </c>
      <c r="L50" s="98">
        <f>IF(L30="","",L30)</f>
        <v>695.61811266093787</v>
      </c>
      <c r="M50" s="100"/>
      <c r="R50" s="100"/>
    </row>
    <row r="51" spans="1:16384" s="99" customFormat="1" outlineLevel="1">
      <c r="A51" s="97" t="s">
        <v>51</v>
      </c>
      <c r="B51" s="51">
        <f t="shared" ref="B51:G51" si="50">IF(B32="","",B32)</f>
        <v>63.3</v>
      </c>
      <c r="C51" s="51">
        <f t="shared" si="50"/>
        <v>72.7</v>
      </c>
      <c r="D51" s="51">
        <f t="shared" si="50"/>
        <v>63.1</v>
      </c>
      <c r="E51" s="51">
        <f t="shared" si="50"/>
        <v>55.5</v>
      </c>
      <c r="F51" s="51">
        <f t="shared" si="50"/>
        <v>61</v>
      </c>
      <c r="G51" s="51">
        <f t="shared" si="50"/>
        <v>55.7</v>
      </c>
      <c r="H51" s="183">
        <f t="shared" ref="H51:J51" si="51">IF(H32="","",H32)</f>
        <v>56.7</v>
      </c>
      <c r="I51" s="98">
        <f t="shared" si="51"/>
        <v>52.724999999999994</v>
      </c>
      <c r="J51" s="98">
        <f t="shared" si="51"/>
        <v>57.949999999999996</v>
      </c>
      <c r="K51" s="98">
        <f>IF(K32="","",K32)</f>
        <v>52.914999999999999</v>
      </c>
      <c r="L51" s="98">
        <f>IF(L32="","",L32)</f>
        <v>53.865000000000002</v>
      </c>
      <c r="M51" s="100"/>
      <c r="R51" s="100"/>
    </row>
    <row r="52" spans="1:16384" s="105" customFormat="1" outlineLevel="1">
      <c r="A52" s="102" t="s">
        <v>52</v>
      </c>
      <c r="B52" s="103">
        <f>IF(B51="","",SUM(B50:B51))</f>
        <v>810.8</v>
      </c>
      <c r="C52" s="103">
        <f t="shared" ref="C52:J52" si="52">IF(C51="","",SUM(C50:C51))</f>
        <v>859.90000000000009</v>
      </c>
      <c r="D52" s="103">
        <f t="shared" si="52"/>
        <v>817.9</v>
      </c>
      <c r="E52" s="103">
        <f t="shared" si="52"/>
        <v>823.4</v>
      </c>
      <c r="F52" s="103">
        <f t="shared" si="52"/>
        <v>812.7</v>
      </c>
      <c r="G52" s="103">
        <f t="shared" si="52"/>
        <v>768.1</v>
      </c>
      <c r="H52" s="184">
        <f t="shared" si="52"/>
        <v>781.40000000000009</v>
      </c>
      <c r="I52" s="104">
        <f t="shared" si="52"/>
        <v>789.47739219712525</v>
      </c>
      <c r="J52" s="104">
        <f t="shared" si="52"/>
        <v>778.34740779220783</v>
      </c>
      <c r="K52" s="104">
        <f>IF(K51="","",SUM(K50:K51))</f>
        <v>737.68878925619811</v>
      </c>
      <c r="L52" s="104">
        <f>IF(L51="","",SUM(L50:L51))</f>
        <v>749.48311266093788</v>
      </c>
    </row>
    <row r="53" spans="1:16384" s="99" customFormat="1" outlineLevel="1">
      <c r="A53" s="97"/>
      <c r="B53" s="51"/>
      <c r="C53" s="51"/>
      <c r="D53" s="51"/>
      <c r="E53" s="51"/>
      <c r="F53" s="51"/>
      <c r="G53" s="51"/>
      <c r="H53" s="183"/>
      <c r="I53" s="98"/>
      <c r="J53" s="98"/>
      <c r="K53" s="98"/>
      <c r="L53" s="98"/>
      <c r="M53" s="100"/>
      <c r="R53" s="100"/>
    </row>
    <row r="54" spans="1:16384" s="99" customFormat="1" outlineLevel="1">
      <c r="A54" s="97" t="s">
        <v>64</v>
      </c>
      <c r="B54" s="51">
        <v>452.1</v>
      </c>
      <c r="C54" s="51">
        <v>539</v>
      </c>
      <c r="D54" s="51">
        <v>472.7</v>
      </c>
      <c r="E54" s="51">
        <v>454.5</v>
      </c>
      <c r="F54" s="51">
        <v>450</v>
      </c>
      <c r="G54" s="51">
        <v>485</v>
      </c>
      <c r="H54" s="183">
        <f>H52-H55</f>
        <v>460.60000000000008</v>
      </c>
      <c r="I54" s="98">
        <f t="shared" ref="I54:J54" si="53">I52-I55</f>
        <v>447.61757350573248</v>
      </c>
      <c r="J54" s="98">
        <f t="shared" si="53"/>
        <v>442.65384223106241</v>
      </c>
      <c r="K54" s="98">
        <f>K52-K55</f>
        <v>476.86283579569243</v>
      </c>
      <c r="L54" s="98">
        <f>L52-L55</f>
        <v>453.0286834593382</v>
      </c>
      <c r="M54" s="100"/>
      <c r="R54" s="100"/>
    </row>
    <row r="55" spans="1:16384" s="105" customFormat="1" outlineLevel="1">
      <c r="A55" s="102" t="s">
        <v>19</v>
      </c>
      <c r="B55" s="103">
        <f>IF(B54="","",B52-B54)</f>
        <v>358.69999999999993</v>
      </c>
      <c r="C55" s="103">
        <f t="shared" ref="C55:F55" si="54">IF(C54="","",C52-C54)</f>
        <v>320.90000000000009</v>
      </c>
      <c r="D55" s="103">
        <f t="shared" si="54"/>
        <v>345.2</v>
      </c>
      <c r="E55" s="103">
        <f t="shared" si="54"/>
        <v>368.9</v>
      </c>
      <c r="F55" s="103">
        <f t="shared" si="54"/>
        <v>362.70000000000005</v>
      </c>
      <c r="G55" s="103">
        <f>IF(G54="","",G52-G54)</f>
        <v>283.10000000000002</v>
      </c>
      <c r="H55" s="184">
        <v>320.8</v>
      </c>
      <c r="I55" s="104">
        <f t="shared" ref="I55:J55" si="55">I56*I52</f>
        <v>341.85981869139277</v>
      </c>
      <c r="J55" s="104">
        <f t="shared" si="55"/>
        <v>335.69356556114542</v>
      </c>
      <c r="K55" s="104">
        <f>K56*K52</f>
        <v>260.82595346050567</v>
      </c>
      <c r="L55" s="104">
        <f>L56*L52</f>
        <v>296.45442920159968</v>
      </c>
      <c r="M55" s="105" t="s">
        <v>140</v>
      </c>
      <c r="N55" s="160" t="s">
        <v>139</v>
      </c>
    </row>
    <row r="56" spans="1:16384" s="37" customFormat="1" outlineLevel="1">
      <c r="A56" s="79" t="s">
        <v>20</v>
      </c>
      <c r="B56" s="36">
        <f>IF(B55="","",B55/B52)</f>
        <v>0.44240256536753819</v>
      </c>
      <c r="C56" s="36">
        <f t="shared" ref="C56:F56" si="56">IF(C55="","",C55/C52)</f>
        <v>0.37318292824747068</v>
      </c>
      <c r="D56" s="36">
        <f t="shared" si="56"/>
        <v>0.4220564861229979</v>
      </c>
      <c r="E56" s="36">
        <f t="shared" si="56"/>
        <v>0.44802040320621811</v>
      </c>
      <c r="F56" s="36">
        <f t="shared" si="56"/>
        <v>0.44629014396456262</v>
      </c>
      <c r="G56" s="36">
        <f>IF(G55="","",G55/G52)</f>
        <v>0.36857180054680383</v>
      </c>
      <c r="H56" s="181">
        <f>IF(H55="","",H55/H52)</f>
        <v>0.41054517532633733</v>
      </c>
      <c r="I56" s="220">
        <f>E56-$M$56</f>
        <v>0.4330204032062181</v>
      </c>
      <c r="J56" s="220">
        <f>F56-$M$56</f>
        <v>0.43129014396456261</v>
      </c>
      <c r="K56" s="220">
        <f>G56-$M$56</f>
        <v>0.35357180054680382</v>
      </c>
      <c r="L56" s="220">
        <f>H56-$M$56</f>
        <v>0.39554517532633732</v>
      </c>
      <c r="M56" s="205">
        <v>1.4999999999999999E-2</v>
      </c>
      <c r="N56" s="205">
        <v>8.9999999999999993E-3</v>
      </c>
    </row>
    <row r="57" spans="1:16384" s="99" customFormat="1" outlineLevel="1">
      <c r="A57" s="97"/>
      <c r="B57" s="51"/>
      <c r="C57" s="51"/>
      <c r="D57" s="51"/>
      <c r="E57" s="51"/>
      <c r="F57" s="51"/>
      <c r="G57" s="51"/>
      <c r="H57" s="183"/>
      <c r="I57" s="98"/>
      <c r="J57" s="98"/>
      <c r="K57" s="98"/>
      <c r="L57" s="98"/>
      <c r="M57" s="100"/>
      <c r="R57" s="100"/>
    </row>
    <row r="58" spans="1:16384" s="99" customFormat="1" outlineLevel="1">
      <c r="A58" s="97" t="s">
        <v>53</v>
      </c>
      <c r="B58" s="51"/>
      <c r="C58" s="51"/>
      <c r="D58" s="51"/>
      <c r="E58" s="51"/>
      <c r="F58" s="51"/>
      <c r="G58" s="51"/>
      <c r="H58" s="183"/>
      <c r="I58" s="98"/>
      <c r="J58" s="98"/>
      <c r="K58" s="98"/>
      <c r="L58" s="98"/>
      <c r="M58" s="100"/>
      <c r="R58" s="100"/>
    </row>
    <row r="59" spans="1:16384" s="99" customFormat="1" outlineLevel="1">
      <c r="A59" s="97" t="s">
        <v>39</v>
      </c>
      <c r="B59" s="51">
        <v>38.700000000000003</v>
      </c>
      <c r="C59" s="51">
        <v>52.6</v>
      </c>
      <c r="D59" s="51">
        <v>41.2</v>
      </c>
      <c r="E59" s="51">
        <v>38.700000000000003</v>
      </c>
      <c r="F59" s="51">
        <v>37.299999999999997</v>
      </c>
      <c r="G59" s="51">
        <v>49.2</v>
      </c>
      <c r="H59" s="183">
        <v>45</v>
      </c>
      <c r="I59" s="98">
        <f>E59-$M$59</f>
        <v>35.700000000000003</v>
      </c>
      <c r="J59" s="98">
        <f t="shared" ref="J59:L59" si="57">F59-$M$59</f>
        <v>34.299999999999997</v>
      </c>
      <c r="K59" s="98">
        <f t="shared" si="57"/>
        <v>46.2</v>
      </c>
      <c r="L59" s="98">
        <f t="shared" si="57"/>
        <v>42</v>
      </c>
      <c r="M59" s="217">
        <v>3</v>
      </c>
      <c r="N59" s="289" t="s">
        <v>125</v>
      </c>
    </row>
    <row r="60" spans="1:16384" s="37" customFormat="1" outlineLevel="1">
      <c r="A60" s="79" t="s">
        <v>141</v>
      </c>
      <c r="B60" s="36">
        <f>IF(B59="","",B59/B52)</f>
        <v>4.7730636408485454E-2</v>
      </c>
      <c r="C60" s="36">
        <f t="shared" ref="C60:H60" si="58">IF(C59="","",C59/C52)</f>
        <v>6.1169903477148499E-2</v>
      </c>
      <c r="D60" s="36">
        <f t="shared" si="58"/>
        <v>5.0372906223254681E-2</v>
      </c>
      <c r="E60" s="36">
        <f t="shared" si="58"/>
        <v>4.7000242895312128E-2</v>
      </c>
      <c r="F60" s="36">
        <f t="shared" si="58"/>
        <v>4.5896394733604032E-2</v>
      </c>
      <c r="G60" s="36">
        <f t="shared" si="58"/>
        <v>6.405415961463351E-2</v>
      </c>
      <c r="H60" s="36">
        <f t="shared" si="58"/>
        <v>5.7588942922958783E-2</v>
      </c>
      <c r="I60" s="42">
        <f t="shared" ref="I60" si="59">IF(I59="","",I59/I52)</f>
        <v>4.5219787612469135E-2</v>
      </c>
      <c r="J60" s="42">
        <f t="shared" ref="J60" si="60">IF(J59="","",J59/J52)</f>
        <v>4.4067725615342355E-2</v>
      </c>
      <c r="K60" s="42">
        <f t="shared" ref="K60" si="61">IF(K59="","",K59/K52)</f>
        <v>6.2628035931768536E-2</v>
      </c>
      <c r="L60" s="42">
        <f t="shared" ref="L60" si="62">IF(L59="","",L59/L52)</f>
        <v>5.6038620871502645E-2</v>
      </c>
      <c r="N60" s="205"/>
    </row>
    <row r="61" spans="1:16384" s="99" customFormat="1" outlineLevel="1">
      <c r="A61" s="97" t="s">
        <v>145</v>
      </c>
      <c r="B61" s="51">
        <v>243.5</v>
      </c>
      <c r="C61" s="51">
        <v>252.8</v>
      </c>
      <c r="D61" s="51">
        <v>247.5</v>
      </c>
      <c r="E61" s="51">
        <v>242.3</v>
      </c>
      <c r="F61" s="51">
        <v>246.3</v>
      </c>
      <c r="G61" s="51">
        <v>234.9</v>
      </c>
      <c r="H61" s="183">
        <v>241</v>
      </c>
      <c r="I61" s="98">
        <f>E61-$M$61</f>
        <v>240.3</v>
      </c>
      <c r="J61" s="98">
        <f t="shared" ref="J61:L61" si="63">F61-$M$61</f>
        <v>244.3</v>
      </c>
      <c r="K61" s="98">
        <f t="shared" si="63"/>
        <v>232.9</v>
      </c>
      <c r="L61" s="98">
        <f t="shared" si="63"/>
        <v>239</v>
      </c>
      <c r="M61" s="206">
        <v>2</v>
      </c>
      <c r="N61" s="289" t="s">
        <v>125</v>
      </c>
    </row>
    <row r="62" spans="1:16384" s="37" customFormat="1" outlineLevel="1">
      <c r="A62" s="79" t="s">
        <v>141</v>
      </c>
      <c r="B62" s="36">
        <f>IF(B61="","",B61/B54)</f>
        <v>0.53859765538597648</v>
      </c>
      <c r="C62" s="36">
        <f t="shared" ref="C62" si="64">IF(C61="","",C61/C54)</f>
        <v>0.4690166975881262</v>
      </c>
      <c r="D62" s="36">
        <f>IF(D61="","",D61/D$52)</f>
        <v>0.30260423034600809</v>
      </c>
      <c r="E62" s="36">
        <f t="shared" ref="E62:L62" si="65">IF(E61="","",E61/E$52)</f>
        <v>0.29426767063395681</v>
      </c>
      <c r="F62" s="36">
        <f t="shared" si="65"/>
        <v>0.30306386120339607</v>
      </c>
      <c r="G62" s="36">
        <f t="shared" si="65"/>
        <v>0.30581955474547584</v>
      </c>
      <c r="H62" s="36">
        <f t="shared" si="65"/>
        <v>0.30842078320962374</v>
      </c>
      <c r="I62" s="42">
        <f t="shared" si="65"/>
        <v>0.3043785703998973</v>
      </c>
      <c r="J62" s="42">
        <f t="shared" si="65"/>
        <v>0.31387012734192821</v>
      </c>
      <c r="K62" s="42">
        <f t="shared" si="65"/>
        <v>0.31571579152616647</v>
      </c>
      <c r="L62" s="42">
        <f t="shared" si="65"/>
        <v>0.31888643781640791</v>
      </c>
      <c r="N62" s="205"/>
    </row>
    <row r="63" spans="1:16384" s="99" customFormat="1" outlineLevel="1">
      <c r="A63" s="97" t="s">
        <v>62</v>
      </c>
      <c r="B63" s="51">
        <f t="shared" ref="B63:G63" si="66">IF(B59="","",SUM(B59:B61))</f>
        <v>282.24773063640851</v>
      </c>
      <c r="C63" s="51">
        <f t="shared" si="66"/>
        <v>305.46116990347718</v>
      </c>
      <c r="D63" s="51">
        <f t="shared" si="66"/>
        <v>288.75037290622328</v>
      </c>
      <c r="E63" s="51">
        <f t="shared" si="66"/>
        <v>281.04700024289531</v>
      </c>
      <c r="F63" s="51">
        <f t="shared" si="66"/>
        <v>283.6458963947336</v>
      </c>
      <c r="G63" s="51">
        <f t="shared" si="66"/>
        <v>284.16405415961464</v>
      </c>
      <c r="H63" s="183">
        <f>SUM(H59:H61)</f>
        <v>286.05758894292296</v>
      </c>
      <c r="I63" s="98">
        <f>SUM(I59:I61)</f>
        <v>276.0452197876125</v>
      </c>
      <c r="J63" s="98">
        <f>SUM(J59:J61)</f>
        <v>278.64406772561534</v>
      </c>
      <c r="K63" s="98">
        <f>SUM(K59:K61)</f>
        <v>279.16262803593179</v>
      </c>
      <c r="L63" s="98">
        <f>SUM(L59:L61)</f>
        <v>281.0560386208715</v>
      </c>
      <c r="M63" s="100"/>
      <c r="R63" s="100"/>
    </row>
    <row r="64" spans="1:16384" s="105" customFormat="1" outlineLevel="1">
      <c r="A64" s="102" t="s">
        <v>56</v>
      </c>
      <c r="B64" s="103">
        <f t="shared" ref="B64:J64" si="67">IF(B63="","",B55-B63)</f>
        <v>76.452269363591427</v>
      </c>
      <c r="C64" s="103">
        <f t="shared" si="67"/>
        <v>15.438830096522906</v>
      </c>
      <c r="D64" s="103">
        <f t="shared" si="67"/>
        <v>56.449627093776712</v>
      </c>
      <c r="E64" s="103">
        <f t="shared" si="67"/>
        <v>87.852999757104669</v>
      </c>
      <c r="F64" s="103">
        <f t="shared" si="67"/>
        <v>79.054103605266448</v>
      </c>
      <c r="G64" s="103">
        <f t="shared" si="67"/>
        <v>-1.0640541596146136</v>
      </c>
      <c r="H64" s="184">
        <f t="shared" si="67"/>
        <v>34.742411057077049</v>
      </c>
      <c r="I64" s="104">
        <f t="shared" si="67"/>
        <v>65.814598903780279</v>
      </c>
      <c r="J64" s="104">
        <f t="shared" si="67"/>
        <v>57.049497835530076</v>
      </c>
      <c r="K64" s="104">
        <f>IF(K63="","",K55-K63)</f>
        <v>-18.336674575426116</v>
      </c>
      <c r="L64" s="104">
        <f>IF(L63="","",L55-L63)</f>
        <v>15.398390580728176</v>
      </c>
    </row>
    <row r="65" spans="1:22" s="99" customFormat="1" outlineLevel="1">
      <c r="A65" s="97"/>
      <c r="B65" s="51"/>
      <c r="C65" s="51"/>
      <c r="D65" s="51"/>
      <c r="E65" s="51"/>
      <c r="F65" s="51"/>
      <c r="G65" s="51"/>
      <c r="H65" s="183"/>
      <c r="I65" s="98"/>
      <c r="J65" s="98"/>
      <c r="K65" s="98"/>
      <c r="L65" s="98"/>
      <c r="M65" s="100"/>
      <c r="R65" s="100"/>
    </row>
    <row r="66" spans="1:22" s="99" customFormat="1" outlineLevel="1">
      <c r="A66" s="97" t="s">
        <v>57</v>
      </c>
      <c r="B66" s="51">
        <v>-24.3</v>
      </c>
      <c r="C66" s="51">
        <v>-25</v>
      </c>
      <c r="D66" s="51">
        <v>-21.9</v>
      </c>
      <c r="E66" s="51">
        <v>-20.7</v>
      </c>
      <c r="F66" s="51">
        <v>-18.600000000000001</v>
      </c>
      <c r="G66" s="51">
        <v>-17.8</v>
      </c>
      <c r="H66" s="183">
        <v>-18.600000000000001</v>
      </c>
      <c r="I66" s="98">
        <f>H66+$M$66</f>
        <v>-18.600000000000001</v>
      </c>
      <c r="J66" s="98">
        <f>I66+$M$66</f>
        <v>-18.600000000000001</v>
      </c>
      <c r="K66" s="98">
        <f>J66+$M$66</f>
        <v>-18.600000000000001</v>
      </c>
      <c r="L66" s="98">
        <f>K66+$M$66</f>
        <v>-18.600000000000001</v>
      </c>
      <c r="M66" s="161">
        <v>0</v>
      </c>
      <c r="N66" s="290" t="s">
        <v>114</v>
      </c>
    </row>
    <row r="67" spans="1:22" s="99" customFormat="1" outlineLevel="1">
      <c r="A67" s="97" t="s">
        <v>58</v>
      </c>
      <c r="B67" s="51">
        <f>IF(B66="","",B64+B66)</f>
        <v>52.152269363591429</v>
      </c>
      <c r="C67" s="51">
        <f t="shared" ref="C67:J67" si="68">IF(C66="","",C64+C66)</f>
        <v>-9.5611699034770936</v>
      </c>
      <c r="D67" s="51">
        <f t="shared" si="68"/>
        <v>34.549627093776714</v>
      </c>
      <c r="E67" s="51">
        <f t="shared" si="68"/>
        <v>67.152999757104666</v>
      </c>
      <c r="F67" s="51">
        <f t="shared" si="68"/>
        <v>60.454103605266447</v>
      </c>
      <c r="G67" s="51">
        <f t="shared" si="68"/>
        <v>-18.864054159614614</v>
      </c>
      <c r="H67" s="186">
        <f t="shared" si="68"/>
        <v>16.142411057077048</v>
      </c>
      <c r="I67" s="276">
        <f t="shared" si="68"/>
        <v>47.214598903780278</v>
      </c>
      <c r="J67" s="276">
        <f t="shared" si="68"/>
        <v>38.449497835530074</v>
      </c>
      <c r="K67" s="276">
        <f>IF(K66="","",K64+K66)</f>
        <v>-36.936674575426117</v>
      </c>
      <c r="L67" s="276">
        <f>IF(L66="","",L64+L66)</f>
        <v>-3.2016094192718256</v>
      </c>
      <c r="R67" s="100"/>
    </row>
    <row r="68" spans="1:22" s="99" customFormat="1" outlineLevel="1">
      <c r="A68" s="97"/>
      <c r="B68" s="51"/>
      <c r="C68" s="51"/>
      <c r="D68" s="51"/>
      <c r="E68" s="51"/>
      <c r="F68" s="51"/>
      <c r="G68" s="51"/>
      <c r="H68" s="183"/>
      <c r="I68" s="98"/>
      <c r="J68" s="98"/>
      <c r="K68" s="98"/>
      <c r="L68" s="98"/>
      <c r="M68" s="100"/>
      <c r="R68" s="100"/>
    </row>
    <row r="69" spans="1:22" s="99" customFormat="1" outlineLevel="1">
      <c r="A69" s="97" t="s">
        <v>66</v>
      </c>
      <c r="B69" s="51">
        <v>18</v>
      </c>
      <c r="C69" s="51">
        <v>-11.2</v>
      </c>
      <c r="D69" s="51">
        <v>8.4</v>
      </c>
      <c r="E69" s="51">
        <v>9.9</v>
      </c>
      <c r="F69" s="51">
        <v>13.3</v>
      </c>
      <c r="G69" s="51">
        <v>-5.3</v>
      </c>
      <c r="H69" s="183">
        <v>5.4</v>
      </c>
      <c r="I69" s="98">
        <f>IF(I67&lt;=0,0,I70*I67)</f>
        <v>10.859357747869465</v>
      </c>
      <c r="J69" s="98">
        <f t="shared" ref="J69" si="69">IF(J67&lt;=0,0,J70*J67)</f>
        <v>8.8433845021719168</v>
      </c>
      <c r="K69" s="98">
        <f>(M70*SUM(H67:K67))-SUM(H69:J69)</f>
        <v>-10.182680609220284</v>
      </c>
      <c r="L69" s="98">
        <f>L70*L67</f>
        <v>-0.73637016643251996</v>
      </c>
      <c r="M69" s="100"/>
      <c r="R69" s="100"/>
    </row>
    <row r="70" spans="1:22" s="94" customFormat="1" outlineLevel="1">
      <c r="A70" s="90" t="s">
        <v>60</v>
      </c>
      <c r="B70" s="91">
        <f>IF(B69&lt;=0,"NA",B69/B67)</f>
        <v>0.34514317822890694</v>
      </c>
      <c r="C70" s="91" t="str">
        <f t="shared" ref="C70:F70" si="70">IF(C69&lt;=0,"NA",C69/C67)</f>
        <v>NA</v>
      </c>
      <c r="D70" s="91">
        <f t="shared" si="70"/>
        <v>0.24312852862927306</v>
      </c>
      <c r="E70" s="91">
        <f t="shared" si="70"/>
        <v>0.1474245385285651</v>
      </c>
      <c r="F70" s="91">
        <f t="shared" si="70"/>
        <v>0.22000160794446671</v>
      </c>
      <c r="G70" s="91" t="str">
        <f>IF(G69&lt;=0,"NA",G69/G67)</f>
        <v>NA</v>
      </c>
      <c r="H70" s="185">
        <f>IF(H69&lt;=0,"NA",H69/H67)</f>
        <v>0.33452251840858482</v>
      </c>
      <c r="I70" s="101">
        <f>M70</f>
        <v>0.23</v>
      </c>
      <c r="J70" s="101">
        <f>I70</f>
        <v>0.23</v>
      </c>
      <c r="K70" s="101">
        <v>0</v>
      </c>
      <c r="L70" s="101">
        <f>M70</f>
        <v>0.23</v>
      </c>
      <c r="M70" s="94">
        <v>0.23</v>
      </c>
      <c r="N70" s="94">
        <f>AVERAGE(0.3,0.33)</f>
        <v>0.315</v>
      </c>
      <c r="O70" s="291"/>
    </row>
    <row r="71" spans="1:22" s="109" customFormat="1" outlineLevel="1">
      <c r="A71" s="106" t="s">
        <v>146</v>
      </c>
      <c r="B71" s="107">
        <f>IF(B69="","",B67-B69)</f>
        <v>34.152269363591429</v>
      </c>
      <c r="C71" s="107">
        <f t="shared" ref="C71:F71" si="71">IF(C69="","",C67-C69)</f>
        <v>1.6388300965229057</v>
      </c>
      <c r="D71" s="107">
        <f t="shared" si="71"/>
        <v>26.149627093776715</v>
      </c>
      <c r="E71" s="107">
        <f t="shared" si="71"/>
        <v>57.252999757104668</v>
      </c>
      <c r="F71" s="107">
        <f t="shared" si="71"/>
        <v>47.154103605266442</v>
      </c>
      <c r="G71" s="107">
        <f>IF(G69="","",G67-G69)</f>
        <v>-13.564054159614614</v>
      </c>
      <c r="H71" s="187">
        <f>H67-H69</f>
        <v>10.742411057077048</v>
      </c>
      <c r="I71" s="108">
        <f t="shared" ref="I71:J71" si="72">I67-I69</f>
        <v>36.355241155910811</v>
      </c>
      <c r="J71" s="108">
        <f t="shared" si="72"/>
        <v>29.606113333358159</v>
      </c>
      <c r="K71" s="108">
        <f>K67-K69</f>
        <v>-26.753993966205833</v>
      </c>
      <c r="L71" s="108">
        <f>L67-L69</f>
        <v>-2.4652392528393055</v>
      </c>
    </row>
    <row r="72" spans="1:22" s="22" customFormat="1" outlineLevel="1">
      <c r="A72" s="75"/>
      <c r="B72" s="19"/>
      <c r="C72" s="19"/>
      <c r="D72" s="19"/>
      <c r="E72" s="19"/>
      <c r="F72" s="19"/>
      <c r="G72" s="20"/>
      <c r="H72" s="175"/>
      <c r="I72" s="21"/>
      <c r="J72" s="21"/>
      <c r="K72" s="21"/>
      <c r="L72" s="21"/>
      <c r="M72" s="154"/>
    </row>
    <row r="73" spans="1:22" s="146" customFormat="1" outlineLevel="1">
      <c r="A73" s="143" t="s">
        <v>147</v>
      </c>
      <c r="B73" s="144">
        <f>IF(B71="","",B71/B74)</f>
        <v>0.69092189689644812</v>
      </c>
      <c r="C73" s="144">
        <f t="shared" ref="C73:F73" si="73">IF(C71="","",C71/C74)</f>
        <v>3.327168459726542E-2</v>
      </c>
      <c r="D73" s="144">
        <f t="shared" si="73"/>
        <v>0.51556835752714347</v>
      </c>
      <c r="E73" s="144">
        <f t="shared" si="73"/>
        <v>1.1258972243830931</v>
      </c>
      <c r="F73" s="144">
        <f t="shared" si="73"/>
        <v>0.92965781328154329</v>
      </c>
      <c r="G73" s="144">
        <f>IF(G71="","",G71/G74)</f>
        <v>-0.26806431145483423</v>
      </c>
      <c r="H73" s="162">
        <f t="shared" ref="H73:J73" si="74">IF(H71="","",H71/H74)</f>
        <v>0.21230061377622622</v>
      </c>
      <c r="I73" s="145">
        <f t="shared" si="74"/>
        <v>0.71848302679665632</v>
      </c>
      <c r="J73" s="145">
        <f t="shared" si="74"/>
        <v>0.58510105401893597</v>
      </c>
      <c r="K73" s="145">
        <f>IF(K71="","",K71/K74)</f>
        <v>-0.52873505862066861</v>
      </c>
      <c r="L73" s="145">
        <f>IF(L71="","",L71/L74)</f>
        <v>-4.8720143336745167E-2</v>
      </c>
      <c r="M73" s="146">
        <f>AVERAGE(0.65,0.7)</f>
        <v>0.67500000000000004</v>
      </c>
      <c r="N73" s="146">
        <f>AVERAGE(0.1,0.15)</f>
        <v>0.125</v>
      </c>
      <c r="R73" s="138"/>
    </row>
    <row r="74" spans="1:22" s="22" customFormat="1" outlineLevel="1">
      <c r="A74" s="75" t="s">
        <v>29</v>
      </c>
      <c r="B74" s="19">
        <v>49.43</v>
      </c>
      <c r="C74" s="19">
        <v>49.256</v>
      </c>
      <c r="D74" s="19">
        <v>50.72</v>
      </c>
      <c r="E74" s="19">
        <v>50.850999999999999</v>
      </c>
      <c r="F74" s="19">
        <v>50.722000000000001</v>
      </c>
      <c r="G74" s="19">
        <v>50.6</v>
      </c>
      <c r="H74" s="174">
        <v>50.6</v>
      </c>
      <c r="I74" s="27">
        <f>H74</f>
        <v>50.6</v>
      </c>
      <c r="J74" s="27">
        <f t="shared" ref="J74:L74" si="75">I74</f>
        <v>50.6</v>
      </c>
      <c r="K74" s="27">
        <f t="shared" si="75"/>
        <v>50.6</v>
      </c>
      <c r="L74" s="27">
        <f t="shared" si="75"/>
        <v>50.6</v>
      </c>
      <c r="M74" s="23"/>
      <c r="R74" s="23"/>
    </row>
    <row r="75" spans="1:22" s="22" customFormat="1" outlineLevel="1">
      <c r="A75" s="75"/>
      <c r="B75" s="31"/>
      <c r="C75" s="31"/>
      <c r="D75" s="31"/>
      <c r="E75" s="31"/>
      <c r="F75" s="31"/>
      <c r="G75" s="20"/>
      <c r="H75" s="175"/>
      <c r="I75" s="21"/>
      <c r="J75" s="21"/>
      <c r="K75" s="21"/>
      <c r="L75" s="21"/>
      <c r="M75" s="154"/>
      <c r="N75" s="33"/>
      <c r="O75" s="33"/>
      <c r="R75" s="34"/>
      <c r="S75" s="33"/>
      <c r="T75" s="33"/>
    </row>
    <row r="76" spans="1:22" s="22" customFormat="1" outlineLevel="1">
      <c r="A76" s="75" t="s">
        <v>27</v>
      </c>
      <c r="B76" s="19">
        <v>8.8973999999999993</v>
      </c>
      <c r="C76" s="19">
        <v>8.8660800000000002</v>
      </c>
      <c r="D76" s="19">
        <v>9.1295999999999999</v>
      </c>
      <c r="E76" s="19">
        <v>9.1531800000000008</v>
      </c>
      <c r="F76" s="19">
        <v>9.1299599999999987</v>
      </c>
      <c r="G76" s="19">
        <f>IF(G77="","",G77*G74)</f>
        <v>9.1080000000000005</v>
      </c>
      <c r="H76" s="132">
        <f t="shared" ref="H76:J76" si="76">IF(H77="","",H77*H74)</f>
        <v>9.1080000000000005</v>
      </c>
      <c r="I76" s="110">
        <f>IF(I77="","",I77*I74)</f>
        <v>9.1080000000000005</v>
      </c>
      <c r="J76" s="110">
        <f t="shared" si="76"/>
        <v>9.1080000000000005</v>
      </c>
      <c r="K76" s="110">
        <f>IF(K77="","",K77*K74)</f>
        <v>9.1080000000000005</v>
      </c>
      <c r="L76" s="110">
        <f>IF(L77="","",L77*L74)</f>
        <v>9.1080000000000005</v>
      </c>
      <c r="R76" s="23"/>
    </row>
    <row r="77" spans="1:22" s="49" customFormat="1" outlineLevel="1">
      <c r="A77" s="82" t="s">
        <v>28</v>
      </c>
      <c r="B77" s="47">
        <v>0.18</v>
      </c>
      <c r="C77" s="47">
        <v>0.18</v>
      </c>
      <c r="D77" s="47">
        <v>0.18</v>
      </c>
      <c r="E77" s="47">
        <v>0.18</v>
      </c>
      <c r="F77" s="47">
        <v>0.18</v>
      </c>
      <c r="G77" s="47">
        <v>0.18</v>
      </c>
      <c r="H77" s="188">
        <f>G77</f>
        <v>0.18</v>
      </c>
      <c r="I77" s="48">
        <f t="shared" ref="I77:J77" si="77">H77</f>
        <v>0.18</v>
      </c>
      <c r="J77" s="48">
        <f t="shared" si="77"/>
        <v>0.18</v>
      </c>
      <c r="K77" s="48">
        <f>J77</f>
        <v>0.18</v>
      </c>
      <c r="L77" s="48">
        <f>K77</f>
        <v>0.18</v>
      </c>
      <c r="M77" s="50"/>
      <c r="R77" s="50"/>
    </row>
    <row r="78" spans="1:22" s="49" customFormat="1" outlineLevel="1">
      <c r="A78" s="82"/>
      <c r="B78" s="47"/>
      <c r="C78" s="47"/>
      <c r="D78" s="47"/>
      <c r="E78" s="47"/>
      <c r="F78" s="47"/>
      <c r="G78" s="47"/>
      <c r="H78" s="188"/>
      <c r="I78" s="48"/>
      <c r="J78" s="48"/>
      <c r="K78" s="48"/>
      <c r="L78" s="48"/>
      <c r="M78" s="50"/>
      <c r="R78" s="50"/>
    </row>
    <row r="79" spans="1:22" s="49" customFormat="1" outlineLevel="1">
      <c r="A79" s="82"/>
      <c r="B79" s="47"/>
      <c r="C79" s="47"/>
      <c r="D79" s="47"/>
      <c r="E79" s="47"/>
      <c r="F79" s="47"/>
      <c r="G79" s="47"/>
      <c r="H79" s="188"/>
      <c r="I79" s="48"/>
      <c r="J79" s="48" t="s">
        <v>69</v>
      </c>
      <c r="K79" s="170">
        <f>$B$114</f>
        <v>43629</v>
      </c>
      <c r="L79" s="277"/>
      <c r="M79" s="116"/>
      <c r="N79" s="310"/>
      <c r="O79" s="310"/>
      <c r="P79" s="310"/>
      <c r="Q79" s="310"/>
      <c r="R79" s="146"/>
      <c r="S79" s="310"/>
      <c r="T79" s="310"/>
      <c r="U79" s="310"/>
      <c r="V79" s="310"/>
    </row>
    <row r="80" spans="1:22" s="49" customFormat="1" outlineLevel="1">
      <c r="A80" s="82"/>
      <c r="B80" s="47"/>
      <c r="C80" s="47"/>
      <c r="D80" s="47"/>
      <c r="E80" s="47"/>
      <c r="F80" s="47"/>
      <c r="G80" s="47"/>
      <c r="H80" s="188"/>
      <c r="I80" s="48"/>
      <c r="J80" s="48" t="s">
        <v>71</v>
      </c>
      <c r="K80" s="171">
        <f>$B$115</f>
        <v>5.41</v>
      </c>
      <c r="L80" s="277"/>
      <c r="M80" s="169"/>
      <c r="N80" s="15"/>
      <c r="O80" s="15"/>
      <c r="P80" s="15"/>
      <c r="Q80" s="15"/>
      <c r="S80" s="15"/>
      <c r="T80" s="15"/>
      <c r="U80" s="15"/>
      <c r="V80" s="15"/>
    </row>
    <row r="81" spans="1:16384" s="49" customFormat="1" outlineLevel="1">
      <c r="A81" s="82"/>
      <c r="B81" s="47"/>
      <c r="C81" s="47"/>
      <c r="D81" s="47"/>
      <c r="E81" s="47"/>
      <c r="F81" s="47"/>
      <c r="G81" s="47"/>
      <c r="H81" s="188"/>
      <c r="I81" s="48"/>
      <c r="J81" s="48" t="s">
        <v>138</v>
      </c>
      <c r="K81" s="48">
        <f>SUM(H73:K73)</f>
        <v>0.98714963597114991</v>
      </c>
      <c r="L81" s="277"/>
      <c r="M81" s="50"/>
      <c r="N81" s="14"/>
      <c r="O81" s="14"/>
      <c r="P81" s="14"/>
      <c r="Q81" s="16"/>
      <c r="S81" s="14"/>
      <c r="T81" s="14"/>
      <c r="U81" s="14"/>
      <c r="V81" s="16"/>
    </row>
    <row r="82" spans="1:16384" s="45" customFormat="1" outlineLevel="1">
      <c r="A82" s="81"/>
      <c r="B82" s="43"/>
      <c r="C82" s="43"/>
      <c r="D82" s="43"/>
      <c r="E82" s="43"/>
      <c r="F82" s="43"/>
      <c r="G82" s="43"/>
      <c r="H82" s="189"/>
      <c r="I82" s="44"/>
      <c r="J82" s="44" t="s">
        <v>82</v>
      </c>
      <c r="K82" s="44">
        <f>K80/K81</f>
        <v>5.4804254622225388</v>
      </c>
      <c r="L82" s="278"/>
      <c r="M82" s="46"/>
      <c r="N82" s="292"/>
      <c r="O82" s="292"/>
      <c r="P82" s="292"/>
      <c r="Q82" s="16"/>
      <c r="S82" s="292"/>
      <c r="T82" s="292"/>
      <c r="U82" s="292"/>
      <c r="V82" s="16"/>
    </row>
    <row r="83" spans="1:16384" s="45" customFormat="1" outlineLevel="1">
      <c r="A83" s="81"/>
      <c r="B83" s="43"/>
      <c r="C83" s="43"/>
      <c r="D83" s="43"/>
      <c r="E83" s="43"/>
      <c r="F83" s="43"/>
      <c r="G83" s="43"/>
      <c r="H83" s="189"/>
      <c r="I83" s="44"/>
      <c r="J83" s="44" t="s">
        <v>83</v>
      </c>
      <c r="K83" s="44">
        <v>10</v>
      </c>
      <c r="L83" s="278"/>
      <c r="M83" s="46"/>
      <c r="N83" s="292"/>
      <c r="O83" s="292"/>
      <c r="P83" s="292"/>
      <c r="Q83" s="16"/>
      <c r="S83" s="292"/>
      <c r="T83" s="292"/>
      <c r="U83" s="292"/>
      <c r="V83" s="16"/>
    </row>
    <row r="84" spans="1:16384" s="49" customFormat="1" outlineLevel="1">
      <c r="A84" s="82"/>
      <c r="B84" s="47"/>
      <c r="C84" s="47"/>
      <c r="D84" s="47"/>
      <c r="E84" s="47"/>
      <c r="F84" s="47"/>
      <c r="G84" s="47"/>
      <c r="H84" s="188"/>
      <c r="I84" s="48"/>
      <c r="J84" s="48" t="s">
        <v>84</v>
      </c>
      <c r="K84" s="48">
        <f>K83*K81</f>
        <v>9.8714963597114984</v>
      </c>
      <c r="L84" s="277"/>
      <c r="M84" s="50"/>
      <c r="N84" s="14"/>
      <c r="O84" s="14"/>
      <c r="P84" s="14"/>
      <c r="Q84" s="16"/>
      <c r="S84" s="14"/>
      <c r="T84" s="14"/>
      <c r="U84" s="14"/>
      <c r="V84" s="16"/>
    </row>
    <row r="85" spans="1:16384" s="54" customFormat="1" outlineLevel="1">
      <c r="A85" s="83"/>
      <c r="B85" s="52"/>
      <c r="C85" s="52"/>
      <c r="D85" s="52"/>
      <c r="E85" s="52"/>
      <c r="F85" s="52"/>
      <c r="G85" s="52"/>
      <c r="H85" s="190"/>
      <c r="I85" s="53"/>
      <c r="J85" s="53" t="s">
        <v>85</v>
      </c>
      <c r="K85" s="53">
        <f>K84/K80-1</f>
        <v>0.8246758520723656</v>
      </c>
      <c r="L85" s="279"/>
      <c r="M85" s="155"/>
      <c r="R85" s="155"/>
    </row>
    <row r="86" spans="1:16384" s="49" customFormat="1">
      <c r="A86" s="82"/>
      <c r="B86" s="47"/>
      <c r="C86" s="47"/>
      <c r="D86" s="47"/>
      <c r="E86" s="47"/>
      <c r="F86" s="47"/>
      <c r="G86" s="47"/>
      <c r="H86" s="188"/>
      <c r="I86" s="48"/>
      <c r="J86" s="48"/>
      <c r="K86" s="48"/>
      <c r="L86" s="48"/>
      <c r="M86" s="50"/>
      <c r="R86" s="50"/>
    </row>
    <row r="87" spans="1:16384" s="29" customFormat="1">
      <c r="A87" s="77" t="s">
        <v>63</v>
      </c>
      <c r="B87" s="28" t="str">
        <f>B$4</f>
        <v>3QFY17</v>
      </c>
      <c r="C87" s="28" t="str">
        <f t="shared" ref="C87:J87" si="78">C$4</f>
        <v>4QFY17</v>
      </c>
      <c r="D87" s="28" t="str">
        <f t="shared" si="78"/>
        <v>1QFY18</v>
      </c>
      <c r="E87" s="28" t="str">
        <f t="shared" si="78"/>
        <v>2QFY18</v>
      </c>
      <c r="F87" s="28" t="str">
        <f t="shared" si="78"/>
        <v>3QFY18</v>
      </c>
      <c r="G87" s="28" t="str">
        <f t="shared" si="78"/>
        <v>4QFY18</v>
      </c>
      <c r="H87" s="176" t="str">
        <f t="shared" si="78"/>
        <v>1QFY19</v>
      </c>
      <c r="I87" s="275" t="str">
        <f t="shared" si="78"/>
        <v>2QFY19E</v>
      </c>
      <c r="J87" s="275" t="str">
        <f t="shared" si="78"/>
        <v>3QFY19E</v>
      </c>
      <c r="K87" s="275" t="str">
        <f>K$4</f>
        <v>4QFY19E</v>
      </c>
      <c r="L87" s="275" t="str">
        <f>L$4</f>
        <v>1QFY20E</v>
      </c>
      <c r="M87" s="287" t="str">
        <f>M$4</f>
        <v>2QFY19G</v>
      </c>
      <c r="N87" s="287" t="str">
        <f>N$4</f>
        <v>1QFY19G</v>
      </c>
      <c r="O87" s="287" t="str">
        <f>O$4</f>
        <v>4QFY18G</v>
      </c>
      <c r="P87" s="287" t="str">
        <f t="shared" ref="P87" si="79">P$4</f>
        <v>4QFY18G</v>
      </c>
      <c r="Q87" s="286"/>
      <c r="R87" s="286"/>
      <c r="S87" s="286"/>
      <c r="T87" s="286"/>
      <c r="U87" s="286"/>
      <c r="V87" s="286"/>
      <c r="W87" s="286"/>
      <c r="X87" s="286"/>
      <c r="Y87" s="286"/>
      <c r="Z87" s="286"/>
      <c r="AA87" s="286"/>
      <c r="AB87" s="286"/>
      <c r="AC87" s="286"/>
      <c r="AD87" s="286"/>
      <c r="AE87" s="286"/>
      <c r="AF87" s="286"/>
      <c r="AG87" s="286"/>
      <c r="AH87" s="286"/>
      <c r="AI87" s="286"/>
      <c r="AJ87" s="286"/>
      <c r="AK87" s="286"/>
      <c r="AL87" s="286"/>
      <c r="AM87" s="286"/>
      <c r="AN87" s="286"/>
      <c r="AO87" s="286"/>
      <c r="AP87" s="286"/>
      <c r="AQ87" s="286"/>
      <c r="AR87" s="286"/>
      <c r="AS87" s="286"/>
      <c r="AT87" s="286"/>
      <c r="AU87" s="286"/>
      <c r="AV87" s="286"/>
      <c r="AW87" s="286"/>
      <c r="AX87" s="286"/>
      <c r="AY87" s="286"/>
      <c r="AZ87" s="286"/>
      <c r="BA87" s="286"/>
      <c r="BB87" s="286"/>
      <c r="BC87" s="286"/>
      <c r="BD87" s="286"/>
      <c r="BE87" s="286"/>
      <c r="BF87" s="286"/>
      <c r="BG87" s="286"/>
      <c r="BH87" s="286"/>
      <c r="BI87" s="286"/>
      <c r="BJ87" s="286"/>
      <c r="BK87" s="286"/>
      <c r="BL87" s="286"/>
      <c r="BM87" s="286"/>
      <c r="BN87" s="286"/>
      <c r="BO87" s="286"/>
      <c r="BP87" s="286"/>
      <c r="BQ87" s="286"/>
      <c r="BR87" s="286"/>
      <c r="BS87" s="286"/>
      <c r="BT87" s="286"/>
      <c r="BU87" s="286"/>
      <c r="BV87" s="286"/>
      <c r="BW87" s="286"/>
      <c r="BX87" s="286"/>
      <c r="BY87" s="286"/>
      <c r="BZ87" s="286"/>
      <c r="CA87" s="286"/>
      <c r="CB87" s="286"/>
      <c r="CC87" s="286"/>
      <c r="CD87" s="286"/>
      <c r="CE87" s="286"/>
      <c r="CF87" s="286"/>
      <c r="CG87" s="286"/>
      <c r="CH87" s="286"/>
      <c r="CI87" s="286"/>
      <c r="CJ87" s="286"/>
      <c r="CK87" s="286"/>
      <c r="CL87" s="286"/>
      <c r="CM87" s="286"/>
      <c r="CN87" s="286"/>
      <c r="CO87" s="286"/>
      <c r="CP87" s="286"/>
      <c r="CQ87" s="286"/>
      <c r="CR87" s="286"/>
      <c r="CS87" s="286"/>
      <c r="CT87" s="286"/>
      <c r="CU87" s="286"/>
      <c r="CV87" s="286"/>
      <c r="CW87" s="286"/>
      <c r="CX87" s="286"/>
      <c r="CY87" s="286"/>
      <c r="CZ87" s="286"/>
      <c r="DA87" s="286"/>
      <c r="DB87" s="286"/>
      <c r="DC87" s="286"/>
      <c r="DD87" s="286"/>
      <c r="DE87" s="286"/>
      <c r="DF87" s="286"/>
      <c r="DG87" s="286"/>
      <c r="DH87" s="286"/>
      <c r="DI87" s="286"/>
      <c r="DJ87" s="286"/>
      <c r="DK87" s="286"/>
      <c r="DL87" s="286"/>
      <c r="DM87" s="286"/>
      <c r="DN87" s="286"/>
      <c r="DO87" s="286"/>
      <c r="DP87" s="286"/>
      <c r="DQ87" s="286"/>
      <c r="DR87" s="286"/>
      <c r="DS87" s="286"/>
      <c r="DT87" s="286"/>
      <c r="DU87" s="286"/>
      <c r="DV87" s="286"/>
      <c r="DW87" s="286"/>
      <c r="DX87" s="286"/>
      <c r="DY87" s="286"/>
      <c r="DZ87" s="286"/>
      <c r="EA87" s="286"/>
      <c r="EB87" s="286"/>
      <c r="EC87" s="286"/>
      <c r="ED87" s="286"/>
      <c r="EE87" s="286"/>
      <c r="EF87" s="286"/>
      <c r="EG87" s="286"/>
      <c r="EH87" s="286"/>
      <c r="EI87" s="286"/>
      <c r="EJ87" s="286"/>
      <c r="EK87" s="286"/>
      <c r="EL87" s="286"/>
      <c r="EM87" s="286"/>
      <c r="EN87" s="286"/>
      <c r="EO87" s="286"/>
      <c r="EP87" s="286"/>
      <c r="EQ87" s="286"/>
      <c r="ER87" s="286"/>
      <c r="ES87" s="286"/>
      <c r="ET87" s="286"/>
      <c r="EU87" s="286"/>
      <c r="EV87" s="286"/>
      <c r="EW87" s="286"/>
      <c r="EX87" s="286"/>
      <c r="EY87" s="286"/>
      <c r="EZ87" s="286"/>
      <c r="FA87" s="286"/>
      <c r="FB87" s="286"/>
      <c r="FC87" s="286"/>
      <c r="FD87" s="286"/>
      <c r="FE87" s="286"/>
      <c r="FF87" s="286"/>
      <c r="FG87" s="286"/>
      <c r="FH87" s="286"/>
      <c r="FI87" s="286"/>
      <c r="FJ87" s="286"/>
      <c r="FK87" s="286"/>
      <c r="FL87" s="286"/>
      <c r="FM87" s="286"/>
      <c r="FN87" s="286"/>
      <c r="FO87" s="286"/>
      <c r="FP87" s="286"/>
      <c r="FQ87" s="286"/>
      <c r="FR87" s="286"/>
      <c r="FS87" s="286"/>
      <c r="FT87" s="286"/>
      <c r="FU87" s="286"/>
      <c r="FV87" s="286"/>
      <c r="FW87" s="286"/>
      <c r="FX87" s="286"/>
      <c r="FY87" s="286"/>
      <c r="FZ87" s="286"/>
      <c r="GA87" s="286"/>
      <c r="GB87" s="286"/>
      <c r="GC87" s="286"/>
      <c r="GD87" s="286"/>
      <c r="GE87" s="286"/>
      <c r="GF87" s="286"/>
      <c r="GG87" s="286"/>
      <c r="GH87" s="286"/>
      <c r="GI87" s="286"/>
      <c r="GJ87" s="286"/>
      <c r="GK87" s="286"/>
      <c r="GL87" s="286"/>
      <c r="GM87" s="286"/>
      <c r="GN87" s="286"/>
      <c r="GO87" s="286"/>
      <c r="GP87" s="286"/>
      <c r="GQ87" s="286"/>
      <c r="GR87" s="286"/>
      <c r="GS87" s="286"/>
      <c r="GT87" s="286"/>
      <c r="GU87" s="286"/>
      <c r="GV87" s="286"/>
      <c r="GW87" s="286"/>
      <c r="GX87" s="286"/>
      <c r="GY87" s="286"/>
      <c r="GZ87" s="286"/>
      <c r="HA87" s="286"/>
      <c r="HB87" s="286"/>
      <c r="HC87" s="286"/>
      <c r="HD87" s="286"/>
      <c r="HE87" s="286"/>
      <c r="HF87" s="286"/>
      <c r="HG87" s="286"/>
      <c r="HH87" s="286"/>
      <c r="HI87" s="286"/>
      <c r="HJ87" s="286"/>
      <c r="HK87" s="286"/>
      <c r="HL87" s="286"/>
      <c r="HM87" s="286"/>
      <c r="HN87" s="286"/>
      <c r="HO87" s="286"/>
      <c r="HP87" s="286"/>
      <c r="HQ87" s="286"/>
      <c r="HR87" s="286"/>
      <c r="HS87" s="286"/>
      <c r="HT87" s="286"/>
      <c r="HU87" s="286"/>
      <c r="HV87" s="286"/>
      <c r="HW87" s="286"/>
      <c r="HX87" s="286"/>
      <c r="HY87" s="286"/>
      <c r="HZ87" s="286"/>
      <c r="IA87" s="286"/>
      <c r="IB87" s="286"/>
      <c r="IC87" s="286"/>
      <c r="ID87" s="286"/>
      <c r="IE87" s="286"/>
      <c r="IF87" s="286"/>
      <c r="IG87" s="286"/>
      <c r="IH87" s="286"/>
      <c r="II87" s="286"/>
      <c r="IJ87" s="286"/>
      <c r="IK87" s="286"/>
      <c r="IL87" s="286"/>
      <c r="IM87" s="286"/>
      <c r="IN87" s="286"/>
      <c r="IO87" s="286"/>
      <c r="IP87" s="286"/>
      <c r="IQ87" s="286"/>
      <c r="IR87" s="286"/>
      <c r="IS87" s="286"/>
      <c r="IT87" s="286"/>
      <c r="IU87" s="286"/>
      <c r="IV87" s="286"/>
      <c r="IW87" s="286"/>
      <c r="IX87" s="286"/>
      <c r="IY87" s="286"/>
      <c r="IZ87" s="286"/>
      <c r="JA87" s="286"/>
      <c r="JB87" s="286"/>
      <c r="JC87" s="286"/>
      <c r="JD87" s="286"/>
      <c r="JE87" s="286"/>
      <c r="JF87" s="286"/>
      <c r="JG87" s="286"/>
      <c r="JH87" s="286"/>
      <c r="JI87" s="286"/>
      <c r="JJ87" s="286"/>
      <c r="JK87" s="286"/>
      <c r="JL87" s="286"/>
      <c r="JM87" s="286"/>
      <c r="JN87" s="286"/>
      <c r="JO87" s="286"/>
      <c r="JP87" s="286"/>
      <c r="JQ87" s="286"/>
      <c r="JR87" s="286"/>
      <c r="JS87" s="286"/>
      <c r="JT87" s="286"/>
      <c r="JU87" s="286"/>
      <c r="JV87" s="286"/>
      <c r="JW87" s="286"/>
      <c r="JX87" s="286"/>
      <c r="JY87" s="286"/>
      <c r="JZ87" s="286"/>
      <c r="KA87" s="286"/>
      <c r="KB87" s="286"/>
      <c r="KC87" s="286"/>
      <c r="KD87" s="286"/>
      <c r="KE87" s="286"/>
      <c r="KF87" s="286"/>
      <c r="KG87" s="286"/>
      <c r="KH87" s="286"/>
      <c r="KI87" s="286"/>
      <c r="KJ87" s="286"/>
      <c r="KK87" s="286"/>
      <c r="KL87" s="286"/>
      <c r="KM87" s="286"/>
      <c r="KN87" s="286"/>
      <c r="KO87" s="286"/>
      <c r="KP87" s="286"/>
      <c r="KQ87" s="286"/>
      <c r="KR87" s="286"/>
      <c r="KS87" s="286"/>
      <c r="KT87" s="286"/>
      <c r="KU87" s="286"/>
      <c r="KV87" s="286"/>
      <c r="KW87" s="286"/>
      <c r="KX87" s="286"/>
      <c r="KY87" s="286"/>
      <c r="KZ87" s="286"/>
      <c r="LA87" s="286"/>
      <c r="LB87" s="286"/>
      <c r="LC87" s="286"/>
      <c r="LD87" s="286"/>
      <c r="LE87" s="286"/>
      <c r="LF87" s="286"/>
      <c r="LG87" s="286"/>
      <c r="LH87" s="286"/>
      <c r="LI87" s="286"/>
      <c r="LJ87" s="286"/>
      <c r="LK87" s="286"/>
      <c r="LL87" s="286"/>
      <c r="LM87" s="286"/>
      <c r="LN87" s="286"/>
      <c r="LO87" s="286"/>
      <c r="LP87" s="286"/>
      <c r="LQ87" s="286"/>
      <c r="LR87" s="286"/>
      <c r="LS87" s="286"/>
      <c r="LT87" s="286"/>
      <c r="LU87" s="286"/>
      <c r="LV87" s="286"/>
      <c r="LW87" s="286"/>
      <c r="LX87" s="286"/>
      <c r="LY87" s="286"/>
      <c r="LZ87" s="286"/>
      <c r="MA87" s="286"/>
      <c r="MB87" s="286"/>
      <c r="MC87" s="286"/>
      <c r="MD87" s="286"/>
      <c r="ME87" s="286"/>
      <c r="MF87" s="286"/>
      <c r="MG87" s="286"/>
      <c r="MH87" s="286"/>
      <c r="MI87" s="286"/>
      <c r="MJ87" s="286"/>
      <c r="MK87" s="286"/>
      <c r="ML87" s="286"/>
      <c r="MM87" s="286"/>
      <c r="MN87" s="286"/>
      <c r="MO87" s="286"/>
      <c r="MP87" s="286"/>
      <c r="MQ87" s="286"/>
      <c r="MR87" s="286"/>
      <c r="MS87" s="286"/>
      <c r="MT87" s="286"/>
      <c r="MU87" s="286"/>
      <c r="MV87" s="286"/>
      <c r="MW87" s="286"/>
      <c r="MX87" s="286"/>
      <c r="MY87" s="286"/>
      <c r="MZ87" s="286"/>
      <c r="NA87" s="286"/>
      <c r="NB87" s="286"/>
      <c r="NC87" s="286"/>
      <c r="ND87" s="286"/>
      <c r="NE87" s="286"/>
      <c r="NF87" s="286"/>
      <c r="NG87" s="286"/>
      <c r="NH87" s="286"/>
      <c r="NI87" s="286"/>
      <c r="NJ87" s="286"/>
      <c r="NK87" s="286"/>
      <c r="NL87" s="286"/>
      <c r="NM87" s="286"/>
      <c r="NN87" s="286"/>
      <c r="NO87" s="286"/>
      <c r="NP87" s="286"/>
      <c r="NQ87" s="286"/>
      <c r="NR87" s="286"/>
      <c r="NS87" s="286"/>
      <c r="NT87" s="286"/>
      <c r="NU87" s="286"/>
      <c r="NV87" s="286"/>
      <c r="NW87" s="286"/>
      <c r="NX87" s="286"/>
      <c r="NY87" s="286"/>
      <c r="NZ87" s="286"/>
      <c r="OA87" s="286"/>
      <c r="OB87" s="286"/>
      <c r="OC87" s="286"/>
      <c r="OD87" s="286"/>
      <c r="OE87" s="286"/>
      <c r="OF87" s="286"/>
      <c r="OG87" s="286"/>
      <c r="OH87" s="286"/>
      <c r="OI87" s="286"/>
      <c r="OJ87" s="286"/>
      <c r="OK87" s="286"/>
      <c r="OL87" s="286"/>
      <c r="OM87" s="286"/>
      <c r="ON87" s="286"/>
      <c r="OO87" s="286"/>
      <c r="OP87" s="286"/>
      <c r="OQ87" s="286"/>
      <c r="OR87" s="286"/>
      <c r="OS87" s="286"/>
      <c r="OT87" s="286"/>
      <c r="OU87" s="286"/>
      <c r="OV87" s="286"/>
      <c r="OW87" s="286"/>
      <c r="OX87" s="286"/>
      <c r="OY87" s="286"/>
      <c r="OZ87" s="286"/>
      <c r="PA87" s="286"/>
      <c r="PB87" s="286"/>
      <c r="PC87" s="286"/>
      <c r="PD87" s="286"/>
      <c r="PE87" s="286"/>
      <c r="PF87" s="286"/>
      <c r="PG87" s="286"/>
      <c r="PH87" s="286"/>
      <c r="PI87" s="286"/>
      <c r="PJ87" s="286"/>
      <c r="PK87" s="286"/>
      <c r="PL87" s="286"/>
      <c r="PM87" s="286"/>
      <c r="PN87" s="286"/>
      <c r="PO87" s="286"/>
      <c r="PP87" s="286"/>
      <c r="PQ87" s="286"/>
      <c r="PR87" s="286"/>
      <c r="PS87" s="286"/>
      <c r="PT87" s="286"/>
      <c r="PU87" s="286"/>
      <c r="PV87" s="286"/>
      <c r="PW87" s="286"/>
      <c r="PX87" s="286"/>
      <c r="PY87" s="286"/>
      <c r="PZ87" s="286"/>
      <c r="QA87" s="286"/>
      <c r="QB87" s="286"/>
      <c r="QC87" s="286"/>
      <c r="QD87" s="286"/>
      <c r="QE87" s="286"/>
      <c r="QF87" s="286"/>
      <c r="QG87" s="286"/>
      <c r="QH87" s="286"/>
      <c r="QI87" s="286"/>
      <c r="QJ87" s="286"/>
      <c r="QK87" s="286"/>
      <c r="QL87" s="286"/>
      <c r="QM87" s="286"/>
      <c r="QN87" s="286"/>
      <c r="QO87" s="286"/>
      <c r="QP87" s="286"/>
      <c r="QQ87" s="286"/>
      <c r="QR87" s="286"/>
      <c r="QS87" s="286"/>
      <c r="QT87" s="286"/>
      <c r="QU87" s="286"/>
      <c r="QV87" s="286"/>
      <c r="QW87" s="286"/>
      <c r="QX87" s="286"/>
      <c r="QY87" s="286"/>
      <c r="QZ87" s="286"/>
      <c r="RA87" s="286"/>
      <c r="RB87" s="286"/>
      <c r="RC87" s="286"/>
      <c r="RD87" s="286"/>
      <c r="RE87" s="286"/>
      <c r="RF87" s="286"/>
      <c r="RG87" s="286"/>
      <c r="RH87" s="286"/>
      <c r="RI87" s="286"/>
      <c r="RJ87" s="286"/>
      <c r="RK87" s="286"/>
      <c r="RL87" s="286"/>
      <c r="RM87" s="286"/>
      <c r="RN87" s="286"/>
      <c r="RO87" s="286"/>
      <c r="RP87" s="286"/>
      <c r="RQ87" s="286"/>
      <c r="RR87" s="286"/>
      <c r="RS87" s="286"/>
      <c r="RT87" s="286"/>
      <c r="RU87" s="286"/>
      <c r="RV87" s="286"/>
      <c r="RW87" s="286"/>
      <c r="RX87" s="286"/>
      <c r="RY87" s="286"/>
      <c r="RZ87" s="286"/>
      <c r="SA87" s="286"/>
      <c r="SB87" s="286"/>
      <c r="SC87" s="286"/>
      <c r="SD87" s="286"/>
      <c r="SE87" s="286"/>
      <c r="SF87" s="286"/>
      <c r="SG87" s="286"/>
      <c r="SH87" s="286"/>
      <c r="SI87" s="286"/>
      <c r="SJ87" s="286"/>
      <c r="SK87" s="286"/>
      <c r="SL87" s="286"/>
      <c r="SM87" s="286"/>
      <c r="SN87" s="286"/>
      <c r="SO87" s="286"/>
      <c r="SP87" s="286"/>
      <c r="SQ87" s="286"/>
      <c r="SR87" s="286"/>
      <c r="SS87" s="286"/>
      <c r="ST87" s="286"/>
      <c r="SU87" s="286"/>
      <c r="SV87" s="286"/>
      <c r="SW87" s="286"/>
      <c r="SX87" s="286"/>
      <c r="SY87" s="286"/>
      <c r="SZ87" s="286"/>
      <c r="TA87" s="286"/>
      <c r="TB87" s="286"/>
      <c r="TC87" s="286"/>
      <c r="TD87" s="286"/>
      <c r="TE87" s="286"/>
      <c r="TF87" s="286"/>
      <c r="TG87" s="286"/>
      <c r="TH87" s="286"/>
      <c r="TI87" s="286"/>
      <c r="TJ87" s="286"/>
      <c r="TK87" s="286"/>
      <c r="TL87" s="286"/>
      <c r="TM87" s="286"/>
      <c r="TN87" s="286"/>
      <c r="TO87" s="286"/>
      <c r="TP87" s="286"/>
      <c r="TQ87" s="286"/>
      <c r="TR87" s="286"/>
      <c r="TS87" s="286"/>
      <c r="TT87" s="286"/>
      <c r="TU87" s="286"/>
      <c r="TV87" s="286"/>
      <c r="TW87" s="286"/>
      <c r="TX87" s="286"/>
      <c r="TY87" s="286"/>
      <c r="TZ87" s="286"/>
      <c r="UA87" s="286"/>
      <c r="UB87" s="286"/>
      <c r="UC87" s="286"/>
      <c r="UD87" s="286"/>
      <c r="UE87" s="286"/>
      <c r="UF87" s="286"/>
      <c r="UG87" s="286"/>
      <c r="UH87" s="286"/>
      <c r="UI87" s="286"/>
      <c r="UJ87" s="286"/>
      <c r="UK87" s="286"/>
      <c r="UL87" s="286"/>
      <c r="UM87" s="286"/>
      <c r="UN87" s="286"/>
      <c r="UO87" s="286"/>
      <c r="UP87" s="286"/>
      <c r="UQ87" s="286"/>
      <c r="UR87" s="286"/>
      <c r="US87" s="286"/>
      <c r="UT87" s="286"/>
      <c r="UU87" s="286"/>
      <c r="UV87" s="286"/>
      <c r="UW87" s="286"/>
      <c r="UX87" s="286"/>
      <c r="UY87" s="286"/>
      <c r="UZ87" s="286"/>
      <c r="VA87" s="286"/>
      <c r="VB87" s="286"/>
      <c r="VC87" s="286"/>
      <c r="VD87" s="286"/>
      <c r="VE87" s="286"/>
      <c r="VF87" s="286"/>
      <c r="VG87" s="286"/>
      <c r="VH87" s="286"/>
      <c r="VI87" s="286"/>
      <c r="VJ87" s="286"/>
      <c r="VK87" s="286"/>
      <c r="VL87" s="286"/>
      <c r="VM87" s="286"/>
      <c r="VN87" s="286"/>
      <c r="VO87" s="286"/>
      <c r="VP87" s="286"/>
      <c r="VQ87" s="286"/>
      <c r="VR87" s="286"/>
      <c r="VS87" s="286"/>
      <c r="VT87" s="286"/>
      <c r="VU87" s="286"/>
      <c r="VV87" s="286"/>
      <c r="VW87" s="286"/>
      <c r="VX87" s="286"/>
      <c r="VY87" s="286"/>
      <c r="VZ87" s="286"/>
      <c r="WA87" s="286"/>
      <c r="WB87" s="286"/>
      <c r="WC87" s="286"/>
      <c r="WD87" s="286"/>
      <c r="WE87" s="286"/>
      <c r="WF87" s="286"/>
      <c r="WG87" s="286"/>
      <c r="WH87" s="286"/>
      <c r="WI87" s="286"/>
      <c r="WJ87" s="286"/>
      <c r="WK87" s="286"/>
      <c r="WL87" s="286"/>
      <c r="WM87" s="286"/>
      <c r="WN87" s="286"/>
      <c r="WO87" s="286"/>
      <c r="WP87" s="286"/>
      <c r="WQ87" s="286"/>
      <c r="WR87" s="286"/>
      <c r="WS87" s="286"/>
      <c r="WT87" s="286"/>
      <c r="WU87" s="286"/>
      <c r="WV87" s="286"/>
      <c r="WW87" s="286"/>
      <c r="WX87" s="286"/>
      <c r="WY87" s="286"/>
      <c r="WZ87" s="286"/>
      <c r="XA87" s="286"/>
      <c r="XB87" s="286"/>
      <c r="XC87" s="286"/>
      <c r="XD87" s="286"/>
      <c r="XE87" s="286"/>
      <c r="XF87" s="286"/>
      <c r="XG87" s="286"/>
      <c r="XH87" s="286"/>
      <c r="XI87" s="286"/>
      <c r="XJ87" s="286"/>
      <c r="XK87" s="286"/>
      <c r="XL87" s="286"/>
      <c r="XM87" s="286"/>
      <c r="XN87" s="286"/>
      <c r="XO87" s="286"/>
      <c r="XP87" s="286"/>
      <c r="XQ87" s="286"/>
      <c r="XR87" s="286"/>
      <c r="XS87" s="286"/>
      <c r="XT87" s="286"/>
      <c r="XU87" s="286"/>
      <c r="XV87" s="286"/>
      <c r="XW87" s="286"/>
      <c r="XX87" s="286"/>
      <c r="XY87" s="286"/>
      <c r="XZ87" s="286"/>
      <c r="YA87" s="286"/>
      <c r="YB87" s="286"/>
      <c r="YC87" s="286"/>
      <c r="YD87" s="286"/>
      <c r="YE87" s="286"/>
      <c r="YF87" s="286"/>
      <c r="YG87" s="286"/>
      <c r="YH87" s="286"/>
      <c r="YI87" s="286"/>
      <c r="YJ87" s="286"/>
      <c r="YK87" s="286"/>
      <c r="YL87" s="286"/>
      <c r="YM87" s="286"/>
      <c r="YN87" s="286"/>
      <c r="YO87" s="286"/>
      <c r="YP87" s="286"/>
      <c r="YQ87" s="286"/>
      <c r="YR87" s="286"/>
      <c r="YS87" s="286"/>
      <c r="YT87" s="286"/>
      <c r="YU87" s="286"/>
      <c r="YV87" s="286"/>
      <c r="YW87" s="286"/>
      <c r="YX87" s="286"/>
      <c r="YY87" s="286"/>
      <c r="YZ87" s="286"/>
      <c r="ZA87" s="286"/>
      <c r="ZB87" s="286"/>
      <c r="ZC87" s="286"/>
      <c r="ZD87" s="286"/>
      <c r="ZE87" s="286"/>
      <c r="ZF87" s="286"/>
      <c r="ZG87" s="286"/>
      <c r="ZH87" s="286"/>
      <c r="ZI87" s="286"/>
      <c r="ZJ87" s="286"/>
      <c r="ZK87" s="286"/>
      <c r="ZL87" s="286"/>
      <c r="ZM87" s="286"/>
      <c r="ZN87" s="286"/>
      <c r="ZO87" s="286"/>
      <c r="ZP87" s="286"/>
      <c r="ZQ87" s="286"/>
      <c r="ZR87" s="286"/>
      <c r="ZS87" s="286"/>
      <c r="ZT87" s="286"/>
      <c r="ZU87" s="286"/>
      <c r="ZV87" s="286"/>
      <c r="ZW87" s="286"/>
      <c r="ZX87" s="286"/>
      <c r="ZY87" s="286"/>
      <c r="ZZ87" s="286"/>
      <c r="AAA87" s="286"/>
      <c r="AAB87" s="286"/>
      <c r="AAC87" s="286"/>
      <c r="AAD87" s="286"/>
      <c r="AAE87" s="286"/>
      <c r="AAF87" s="286"/>
      <c r="AAG87" s="286"/>
      <c r="AAH87" s="286"/>
      <c r="AAI87" s="286"/>
      <c r="AAJ87" s="286"/>
      <c r="AAK87" s="286"/>
      <c r="AAL87" s="286"/>
      <c r="AAM87" s="286"/>
      <c r="AAN87" s="286"/>
      <c r="AAO87" s="286"/>
      <c r="AAP87" s="286"/>
      <c r="AAQ87" s="286"/>
      <c r="AAR87" s="286"/>
      <c r="AAS87" s="286"/>
      <c r="AAT87" s="286"/>
      <c r="AAU87" s="286"/>
      <c r="AAV87" s="286"/>
      <c r="AAW87" s="286"/>
      <c r="AAX87" s="286"/>
      <c r="AAY87" s="286"/>
      <c r="AAZ87" s="286"/>
      <c r="ABA87" s="286"/>
      <c r="ABB87" s="286"/>
      <c r="ABC87" s="286"/>
      <c r="ABD87" s="286"/>
      <c r="ABE87" s="286"/>
      <c r="ABF87" s="286"/>
      <c r="ABG87" s="286"/>
      <c r="ABH87" s="286"/>
      <c r="ABI87" s="286"/>
      <c r="ABJ87" s="286"/>
      <c r="ABK87" s="286"/>
      <c r="ABL87" s="286"/>
      <c r="ABM87" s="286"/>
      <c r="ABN87" s="286"/>
      <c r="ABO87" s="286"/>
      <c r="ABP87" s="286"/>
      <c r="ABQ87" s="286"/>
      <c r="ABR87" s="286"/>
      <c r="ABS87" s="286"/>
      <c r="ABT87" s="286"/>
      <c r="ABU87" s="286"/>
      <c r="ABV87" s="286"/>
      <c r="ABW87" s="286"/>
      <c r="ABX87" s="286"/>
      <c r="ABY87" s="286"/>
      <c r="ABZ87" s="286"/>
      <c r="ACA87" s="286"/>
      <c r="ACB87" s="286"/>
      <c r="ACC87" s="286"/>
      <c r="ACD87" s="286"/>
      <c r="ACE87" s="286"/>
      <c r="ACF87" s="286"/>
      <c r="ACG87" s="286"/>
      <c r="ACH87" s="286"/>
      <c r="ACI87" s="286"/>
      <c r="ACJ87" s="286"/>
      <c r="ACK87" s="286"/>
      <c r="ACL87" s="286"/>
      <c r="ACM87" s="286"/>
      <c r="ACN87" s="286"/>
      <c r="ACO87" s="286"/>
      <c r="ACP87" s="286"/>
      <c r="ACQ87" s="286"/>
      <c r="ACR87" s="286"/>
      <c r="ACS87" s="286"/>
      <c r="ACT87" s="286"/>
      <c r="ACU87" s="286"/>
      <c r="ACV87" s="286"/>
      <c r="ACW87" s="286"/>
      <c r="ACX87" s="286"/>
      <c r="ACY87" s="286"/>
      <c r="ACZ87" s="286"/>
      <c r="ADA87" s="286"/>
      <c r="ADB87" s="286"/>
      <c r="ADC87" s="286"/>
      <c r="ADD87" s="286"/>
      <c r="ADE87" s="286"/>
      <c r="ADF87" s="286"/>
      <c r="ADG87" s="286"/>
      <c r="ADH87" s="286"/>
      <c r="ADI87" s="286"/>
      <c r="ADJ87" s="286"/>
      <c r="ADK87" s="286"/>
      <c r="ADL87" s="286"/>
      <c r="ADM87" s="286"/>
      <c r="ADN87" s="286"/>
      <c r="ADO87" s="286"/>
      <c r="ADP87" s="286"/>
      <c r="ADQ87" s="286"/>
      <c r="ADR87" s="286"/>
      <c r="ADS87" s="286"/>
      <c r="ADT87" s="286"/>
      <c r="ADU87" s="286"/>
      <c r="ADV87" s="286"/>
      <c r="ADW87" s="286"/>
      <c r="ADX87" s="286"/>
      <c r="ADY87" s="286"/>
      <c r="ADZ87" s="286"/>
      <c r="AEA87" s="286"/>
      <c r="AEB87" s="286"/>
      <c r="AEC87" s="286"/>
      <c r="AED87" s="286"/>
      <c r="AEE87" s="286"/>
      <c r="AEF87" s="286"/>
      <c r="AEG87" s="286"/>
      <c r="AEH87" s="286"/>
      <c r="AEI87" s="286"/>
      <c r="AEJ87" s="286"/>
      <c r="AEK87" s="286"/>
      <c r="AEL87" s="286"/>
      <c r="AEM87" s="286"/>
      <c r="AEN87" s="286"/>
      <c r="AEO87" s="286"/>
      <c r="AEP87" s="286"/>
      <c r="AEQ87" s="286"/>
      <c r="AER87" s="286"/>
      <c r="AES87" s="286"/>
      <c r="AET87" s="286"/>
      <c r="AEU87" s="286"/>
      <c r="AEV87" s="286"/>
      <c r="AEW87" s="286"/>
      <c r="AEX87" s="286"/>
      <c r="AEY87" s="286"/>
      <c r="AEZ87" s="286"/>
      <c r="AFA87" s="286"/>
      <c r="AFB87" s="286"/>
      <c r="AFC87" s="286"/>
      <c r="AFD87" s="286"/>
      <c r="AFE87" s="286"/>
      <c r="AFF87" s="286"/>
      <c r="AFG87" s="286"/>
      <c r="AFH87" s="286"/>
      <c r="AFI87" s="286"/>
      <c r="AFJ87" s="286"/>
      <c r="AFK87" s="286"/>
      <c r="AFL87" s="286"/>
      <c r="AFM87" s="286"/>
      <c r="AFN87" s="286"/>
      <c r="AFO87" s="286"/>
      <c r="AFP87" s="286"/>
      <c r="AFQ87" s="286"/>
      <c r="AFR87" s="286"/>
      <c r="AFS87" s="286"/>
      <c r="AFT87" s="286"/>
      <c r="AFU87" s="286"/>
      <c r="AFV87" s="286"/>
      <c r="AFW87" s="286"/>
      <c r="AFX87" s="286"/>
      <c r="AFY87" s="286"/>
      <c r="AFZ87" s="286"/>
      <c r="AGA87" s="286"/>
      <c r="AGB87" s="286"/>
      <c r="AGC87" s="286"/>
      <c r="AGD87" s="286"/>
      <c r="AGE87" s="286"/>
      <c r="AGF87" s="286"/>
      <c r="AGG87" s="286"/>
      <c r="AGH87" s="286"/>
      <c r="AGI87" s="286"/>
      <c r="AGJ87" s="286"/>
      <c r="AGK87" s="286"/>
      <c r="AGL87" s="286"/>
      <c r="AGM87" s="286"/>
      <c r="AGN87" s="286"/>
      <c r="AGO87" s="286"/>
      <c r="AGP87" s="286"/>
      <c r="AGQ87" s="286"/>
      <c r="AGR87" s="286"/>
      <c r="AGS87" s="286"/>
      <c r="AGT87" s="286"/>
      <c r="AGU87" s="286"/>
      <c r="AGV87" s="286"/>
      <c r="AGW87" s="286"/>
      <c r="AGX87" s="286"/>
      <c r="AGY87" s="286"/>
      <c r="AGZ87" s="286"/>
      <c r="AHA87" s="286"/>
      <c r="AHB87" s="286"/>
      <c r="AHC87" s="286"/>
      <c r="AHD87" s="286"/>
      <c r="AHE87" s="286"/>
      <c r="AHF87" s="286"/>
      <c r="AHG87" s="286"/>
      <c r="AHH87" s="286"/>
      <c r="AHI87" s="286"/>
      <c r="AHJ87" s="286"/>
      <c r="AHK87" s="286"/>
      <c r="AHL87" s="286"/>
      <c r="AHM87" s="286"/>
      <c r="AHN87" s="286"/>
      <c r="AHO87" s="286"/>
      <c r="AHP87" s="286"/>
      <c r="AHQ87" s="286"/>
      <c r="AHR87" s="286"/>
      <c r="AHS87" s="286"/>
      <c r="AHT87" s="286"/>
      <c r="AHU87" s="286"/>
      <c r="AHV87" s="286"/>
      <c r="AHW87" s="286"/>
      <c r="AHX87" s="286"/>
      <c r="AHY87" s="286"/>
      <c r="AHZ87" s="286"/>
      <c r="AIA87" s="286"/>
      <c r="AIB87" s="286"/>
      <c r="AIC87" s="286"/>
      <c r="AID87" s="286"/>
      <c r="AIE87" s="286"/>
      <c r="AIF87" s="286"/>
      <c r="AIG87" s="286"/>
      <c r="AIH87" s="286"/>
      <c r="AII87" s="286"/>
      <c r="AIJ87" s="286"/>
      <c r="AIK87" s="286"/>
      <c r="AIL87" s="286"/>
      <c r="AIM87" s="286"/>
      <c r="AIN87" s="286"/>
      <c r="AIO87" s="286"/>
      <c r="AIP87" s="286"/>
      <c r="AIQ87" s="286"/>
      <c r="AIR87" s="286"/>
      <c r="AIS87" s="286"/>
      <c r="AIT87" s="286"/>
      <c r="AIU87" s="286"/>
      <c r="AIV87" s="286"/>
      <c r="AIW87" s="286"/>
      <c r="AIX87" s="286"/>
      <c r="AIY87" s="286"/>
      <c r="AIZ87" s="286"/>
      <c r="AJA87" s="286"/>
      <c r="AJB87" s="286"/>
      <c r="AJC87" s="286"/>
      <c r="AJD87" s="286"/>
      <c r="AJE87" s="286"/>
      <c r="AJF87" s="286"/>
      <c r="AJG87" s="286"/>
      <c r="AJH87" s="286"/>
      <c r="AJI87" s="286"/>
      <c r="AJJ87" s="286"/>
      <c r="AJK87" s="286"/>
      <c r="AJL87" s="286"/>
      <c r="AJM87" s="286"/>
      <c r="AJN87" s="286"/>
      <c r="AJO87" s="286"/>
      <c r="AJP87" s="286"/>
      <c r="AJQ87" s="286"/>
      <c r="AJR87" s="286"/>
      <c r="AJS87" s="286"/>
      <c r="AJT87" s="286"/>
      <c r="AJU87" s="286"/>
      <c r="AJV87" s="286"/>
      <c r="AJW87" s="286"/>
      <c r="AJX87" s="286"/>
      <c r="AJY87" s="286"/>
      <c r="AJZ87" s="286"/>
      <c r="AKA87" s="286"/>
      <c r="AKB87" s="286"/>
      <c r="AKC87" s="286"/>
      <c r="AKD87" s="286"/>
      <c r="AKE87" s="286"/>
      <c r="AKF87" s="286"/>
      <c r="AKG87" s="286"/>
      <c r="AKH87" s="286"/>
      <c r="AKI87" s="286"/>
      <c r="AKJ87" s="286"/>
      <c r="AKK87" s="286"/>
      <c r="AKL87" s="286"/>
      <c r="AKM87" s="286"/>
      <c r="AKN87" s="286"/>
      <c r="AKO87" s="286"/>
      <c r="AKP87" s="286"/>
      <c r="AKQ87" s="286"/>
      <c r="AKR87" s="286"/>
      <c r="AKS87" s="286"/>
      <c r="AKT87" s="286"/>
      <c r="AKU87" s="286"/>
      <c r="AKV87" s="286"/>
      <c r="AKW87" s="286"/>
      <c r="AKX87" s="286"/>
      <c r="AKY87" s="286"/>
      <c r="AKZ87" s="286"/>
      <c r="ALA87" s="286"/>
      <c r="ALB87" s="286"/>
      <c r="ALC87" s="286"/>
      <c r="ALD87" s="286"/>
      <c r="ALE87" s="286"/>
      <c r="ALF87" s="286"/>
      <c r="ALG87" s="286"/>
      <c r="ALH87" s="286"/>
      <c r="ALI87" s="286"/>
      <c r="ALJ87" s="286"/>
      <c r="ALK87" s="286"/>
      <c r="ALL87" s="286"/>
      <c r="ALM87" s="286"/>
      <c r="ALN87" s="286"/>
      <c r="ALO87" s="286"/>
      <c r="ALP87" s="286"/>
      <c r="ALQ87" s="286"/>
      <c r="ALR87" s="286"/>
      <c r="ALS87" s="286"/>
      <c r="ALT87" s="286"/>
      <c r="ALU87" s="286"/>
      <c r="ALV87" s="286"/>
      <c r="ALW87" s="286"/>
      <c r="ALX87" s="286"/>
      <c r="ALY87" s="286"/>
      <c r="ALZ87" s="286"/>
      <c r="AMA87" s="286"/>
      <c r="AMB87" s="286"/>
      <c r="AMC87" s="286"/>
      <c r="AMD87" s="286"/>
      <c r="AME87" s="286"/>
      <c r="AMF87" s="286"/>
      <c r="AMG87" s="286"/>
      <c r="AMH87" s="286"/>
      <c r="AMI87" s="286"/>
      <c r="AMJ87" s="286"/>
      <c r="AMK87" s="286"/>
      <c r="AML87" s="286"/>
      <c r="AMM87" s="286"/>
      <c r="AMN87" s="286"/>
      <c r="AMO87" s="286"/>
      <c r="AMP87" s="286"/>
      <c r="AMQ87" s="286"/>
      <c r="AMR87" s="286"/>
      <c r="AMS87" s="286"/>
      <c r="AMT87" s="286"/>
      <c r="AMU87" s="286"/>
      <c r="AMV87" s="286"/>
      <c r="AMW87" s="286"/>
      <c r="AMX87" s="286"/>
      <c r="AMY87" s="286"/>
      <c r="AMZ87" s="286"/>
      <c r="ANA87" s="286"/>
      <c r="ANB87" s="286"/>
      <c r="ANC87" s="286"/>
      <c r="AND87" s="286"/>
      <c r="ANE87" s="286"/>
      <c r="ANF87" s="286"/>
      <c r="ANG87" s="286"/>
      <c r="ANH87" s="286"/>
      <c r="ANI87" s="286"/>
      <c r="ANJ87" s="286"/>
      <c r="ANK87" s="286"/>
      <c r="ANL87" s="286"/>
      <c r="ANM87" s="286"/>
      <c r="ANN87" s="286"/>
      <c r="ANO87" s="286"/>
      <c r="ANP87" s="286"/>
      <c r="ANQ87" s="286"/>
      <c r="ANR87" s="286"/>
      <c r="ANS87" s="286"/>
      <c r="ANT87" s="286"/>
      <c r="ANU87" s="286"/>
      <c r="ANV87" s="286"/>
      <c r="ANW87" s="286"/>
      <c r="ANX87" s="286"/>
      <c r="ANY87" s="286"/>
      <c r="ANZ87" s="286"/>
      <c r="AOA87" s="286"/>
      <c r="AOB87" s="286"/>
      <c r="AOC87" s="286"/>
      <c r="AOD87" s="286"/>
      <c r="AOE87" s="286"/>
      <c r="AOF87" s="286"/>
      <c r="AOG87" s="286"/>
      <c r="AOH87" s="286"/>
      <c r="AOI87" s="286"/>
      <c r="AOJ87" s="286"/>
      <c r="AOK87" s="286"/>
      <c r="AOL87" s="286"/>
      <c r="AOM87" s="286"/>
      <c r="AON87" s="286"/>
      <c r="AOO87" s="286"/>
      <c r="AOP87" s="286"/>
      <c r="AOQ87" s="286"/>
      <c r="AOR87" s="286"/>
      <c r="AOS87" s="286"/>
      <c r="AOT87" s="286"/>
      <c r="AOU87" s="286"/>
      <c r="AOV87" s="286"/>
      <c r="AOW87" s="286"/>
      <c r="AOX87" s="286"/>
      <c r="AOY87" s="286"/>
      <c r="AOZ87" s="286"/>
      <c r="APA87" s="286"/>
      <c r="APB87" s="286"/>
      <c r="APC87" s="286"/>
      <c r="APD87" s="286"/>
      <c r="APE87" s="286"/>
      <c r="APF87" s="286"/>
      <c r="APG87" s="286"/>
      <c r="APH87" s="286"/>
      <c r="API87" s="286"/>
      <c r="APJ87" s="286"/>
      <c r="APK87" s="286"/>
      <c r="APL87" s="286"/>
      <c r="APM87" s="286"/>
      <c r="APN87" s="286"/>
      <c r="APO87" s="286"/>
      <c r="APP87" s="286"/>
      <c r="APQ87" s="286"/>
      <c r="APR87" s="286"/>
      <c r="APS87" s="286"/>
      <c r="APT87" s="286"/>
      <c r="APU87" s="286"/>
      <c r="APV87" s="286"/>
      <c r="APW87" s="286"/>
      <c r="APX87" s="286"/>
      <c r="APY87" s="286"/>
      <c r="APZ87" s="286"/>
      <c r="AQA87" s="286"/>
      <c r="AQB87" s="286"/>
      <c r="AQC87" s="286"/>
      <c r="AQD87" s="286"/>
      <c r="AQE87" s="286"/>
      <c r="AQF87" s="286"/>
      <c r="AQG87" s="286"/>
      <c r="AQH87" s="286"/>
      <c r="AQI87" s="286"/>
      <c r="AQJ87" s="286"/>
      <c r="AQK87" s="286"/>
      <c r="AQL87" s="286"/>
      <c r="AQM87" s="286"/>
      <c r="AQN87" s="286"/>
      <c r="AQO87" s="286"/>
      <c r="AQP87" s="286"/>
      <c r="AQQ87" s="286"/>
      <c r="AQR87" s="286"/>
      <c r="AQS87" s="286"/>
      <c r="AQT87" s="286"/>
      <c r="AQU87" s="286"/>
      <c r="AQV87" s="286"/>
      <c r="AQW87" s="286"/>
      <c r="AQX87" s="286"/>
      <c r="AQY87" s="286"/>
      <c r="AQZ87" s="286"/>
      <c r="ARA87" s="286"/>
      <c r="ARB87" s="286"/>
      <c r="ARC87" s="286"/>
      <c r="ARD87" s="286"/>
      <c r="ARE87" s="286"/>
      <c r="ARF87" s="286"/>
      <c r="ARG87" s="286"/>
      <c r="ARH87" s="286"/>
      <c r="ARI87" s="286"/>
      <c r="ARJ87" s="286"/>
      <c r="ARK87" s="286"/>
      <c r="ARL87" s="286"/>
      <c r="ARM87" s="286"/>
      <c r="ARN87" s="286"/>
      <c r="ARO87" s="286"/>
      <c r="ARP87" s="286"/>
      <c r="ARQ87" s="286"/>
      <c r="ARR87" s="286"/>
      <c r="ARS87" s="286"/>
      <c r="ART87" s="286"/>
      <c r="ARU87" s="286"/>
      <c r="ARV87" s="286"/>
      <c r="ARW87" s="286"/>
      <c r="ARX87" s="286"/>
      <c r="ARY87" s="286"/>
      <c r="ARZ87" s="286"/>
      <c r="ASA87" s="286"/>
      <c r="ASB87" s="286"/>
      <c r="ASC87" s="286"/>
      <c r="ASD87" s="286"/>
      <c r="ASE87" s="286"/>
      <c r="ASF87" s="286"/>
      <c r="ASG87" s="286"/>
      <c r="ASH87" s="286"/>
      <c r="ASI87" s="286"/>
      <c r="ASJ87" s="286"/>
      <c r="ASK87" s="286"/>
      <c r="ASL87" s="286"/>
      <c r="ASM87" s="286"/>
      <c r="ASN87" s="286"/>
      <c r="ASO87" s="286"/>
      <c r="ASP87" s="286"/>
      <c r="ASQ87" s="286"/>
      <c r="ASR87" s="286"/>
      <c r="ASS87" s="286"/>
      <c r="AST87" s="286"/>
      <c r="ASU87" s="286"/>
      <c r="ASV87" s="286"/>
      <c r="ASW87" s="286"/>
      <c r="ASX87" s="286"/>
      <c r="ASY87" s="286"/>
      <c r="ASZ87" s="286"/>
      <c r="ATA87" s="286"/>
      <c r="ATB87" s="286"/>
      <c r="ATC87" s="286"/>
      <c r="ATD87" s="286"/>
      <c r="ATE87" s="286"/>
      <c r="ATF87" s="286"/>
      <c r="ATG87" s="286"/>
      <c r="ATH87" s="286"/>
      <c r="ATI87" s="286"/>
      <c r="ATJ87" s="286"/>
      <c r="ATK87" s="286"/>
      <c r="ATL87" s="286"/>
      <c r="ATM87" s="286"/>
      <c r="ATN87" s="286"/>
      <c r="ATO87" s="286"/>
      <c r="ATP87" s="286"/>
      <c r="ATQ87" s="286"/>
      <c r="ATR87" s="286"/>
      <c r="ATS87" s="286"/>
      <c r="ATT87" s="286"/>
      <c r="ATU87" s="286"/>
      <c r="ATV87" s="286"/>
      <c r="ATW87" s="286"/>
      <c r="ATX87" s="286"/>
      <c r="ATY87" s="286"/>
      <c r="ATZ87" s="286"/>
      <c r="AUA87" s="286"/>
      <c r="AUB87" s="286"/>
      <c r="AUC87" s="286"/>
      <c r="AUD87" s="286"/>
      <c r="AUE87" s="286"/>
      <c r="AUF87" s="286"/>
      <c r="AUG87" s="286"/>
      <c r="AUH87" s="286"/>
      <c r="AUI87" s="286"/>
      <c r="AUJ87" s="286"/>
      <c r="AUK87" s="286"/>
      <c r="AUL87" s="286"/>
      <c r="AUM87" s="286"/>
      <c r="AUN87" s="286"/>
      <c r="AUO87" s="286"/>
      <c r="AUP87" s="286"/>
      <c r="AUQ87" s="286"/>
      <c r="AUR87" s="286"/>
      <c r="AUS87" s="286"/>
      <c r="AUT87" s="286"/>
      <c r="AUU87" s="286"/>
      <c r="AUV87" s="286"/>
      <c r="AUW87" s="286"/>
      <c r="AUX87" s="286"/>
      <c r="AUY87" s="286"/>
      <c r="AUZ87" s="286"/>
      <c r="AVA87" s="286"/>
      <c r="AVB87" s="286"/>
      <c r="AVC87" s="286"/>
      <c r="AVD87" s="286"/>
      <c r="AVE87" s="286"/>
      <c r="AVF87" s="286"/>
      <c r="AVG87" s="286"/>
      <c r="AVH87" s="286"/>
      <c r="AVI87" s="286"/>
      <c r="AVJ87" s="286"/>
      <c r="AVK87" s="286"/>
      <c r="AVL87" s="286"/>
      <c r="AVM87" s="286"/>
      <c r="AVN87" s="286"/>
      <c r="AVO87" s="286"/>
      <c r="AVP87" s="286"/>
      <c r="AVQ87" s="286"/>
      <c r="AVR87" s="286"/>
      <c r="AVS87" s="286"/>
      <c r="AVT87" s="286"/>
      <c r="AVU87" s="286"/>
      <c r="AVV87" s="286"/>
      <c r="AVW87" s="286"/>
      <c r="AVX87" s="286"/>
      <c r="AVY87" s="286"/>
      <c r="AVZ87" s="286"/>
      <c r="AWA87" s="286"/>
      <c r="AWB87" s="286"/>
      <c r="AWC87" s="286"/>
      <c r="AWD87" s="286"/>
      <c r="AWE87" s="286"/>
      <c r="AWF87" s="286"/>
      <c r="AWG87" s="286"/>
      <c r="AWH87" s="286"/>
      <c r="AWI87" s="286"/>
      <c r="AWJ87" s="286"/>
      <c r="AWK87" s="286"/>
      <c r="AWL87" s="286"/>
      <c r="AWM87" s="286"/>
      <c r="AWN87" s="286"/>
      <c r="AWO87" s="286"/>
      <c r="AWP87" s="286"/>
      <c r="AWQ87" s="286"/>
      <c r="AWR87" s="286"/>
      <c r="AWS87" s="286"/>
      <c r="AWT87" s="286"/>
      <c r="AWU87" s="286"/>
      <c r="AWV87" s="286"/>
      <c r="AWW87" s="286"/>
      <c r="AWX87" s="286"/>
      <c r="AWY87" s="286"/>
      <c r="AWZ87" s="286"/>
      <c r="AXA87" s="286"/>
      <c r="AXB87" s="286"/>
      <c r="AXC87" s="286"/>
      <c r="AXD87" s="286"/>
      <c r="AXE87" s="286"/>
      <c r="AXF87" s="286"/>
      <c r="AXG87" s="286"/>
      <c r="AXH87" s="286"/>
      <c r="AXI87" s="286"/>
      <c r="AXJ87" s="286"/>
      <c r="AXK87" s="286"/>
      <c r="AXL87" s="286"/>
      <c r="AXM87" s="286"/>
      <c r="AXN87" s="286"/>
      <c r="AXO87" s="286"/>
      <c r="AXP87" s="286"/>
      <c r="AXQ87" s="286"/>
      <c r="AXR87" s="286"/>
      <c r="AXS87" s="286"/>
      <c r="AXT87" s="286"/>
      <c r="AXU87" s="286"/>
      <c r="AXV87" s="286"/>
      <c r="AXW87" s="286"/>
      <c r="AXX87" s="286"/>
      <c r="AXY87" s="286"/>
      <c r="AXZ87" s="286"/>
      <c r="AYA87" s="286"/>
      <c r="AYB87" s="286"/>
      <c r="AYC87" s="286"/>
      <c r="AYD87" s="286"/>
      <c r="AYE87" s="286"/>
      <c r="AYF87" s="286"/>
      <c r="AYG87" s="286"/>
      <c r="AYH87" s="286"/>
      <c r="AYI87" s="286"/>
      <c r="AYJ87" s="286"/>
      <c r="AYK87" s="286"/>
      <c r="AYL87" s="286"/>
      <c r="AYM87" s="286"/>
      <c r="AYN87" s="286"/>
      <c r="AYO87" s="286"/>
      <c r="AYP87" s="286"/>
      <c r="AYQ87" s="286"/>
      <c r="AYR87" s="286"/>
      <c r="AYS87" s="286"/>
      <c r="AYT87" s="286"/>
      <c r="AYU87" s="286"/>
      <c r="AYV87" s="286"/>
      <c r="AYW87" s="286"/>
      <c r="AYX87" s="286"/>
      <c r="AYY87" s="286"/>
      <c r="AYZ87" s="286"/>
      <c r="AZA87" s="286"/>
      <c r="AZB87" s="286"/>
      <c r="AZC87" s="286"/>
      <c r="AZD87" s="286"/>
      <c r="AZE87" s="286"/>
      <c r="AZF87" s="286"/>
      <c r="AZG87" s="286"/>
      <c r="AZH87" s="286"/>
      <c r="AZI87" s="286"/>
      <c r="AZJ87" s="286"/>
      <c r="AZK87" s="286"/>
      <c r="AZL87" s="286"/>
      <c r="AZM87" s="286"/>
      <c r="AZN87" s="286"/>
      <c r="AZO87" s="286"/>
      <c r="AZP87" s="286"/>
      <c r="AZQ87" s="286"/>
      <c r="AZR87" s="286"/>
      <c r="AZS87" s="286"/>
      <c r="AZT87" s="286"/>
      <c r="AZU87" s="286"/>
      <c r="AZV87" s="286"/>
      <c r="AZW87" s="286"/>
      <c r="AZX87" s="286"/>
      <c r="AZY87" s="286"/>
      <c r="AZZ87" s="286"/>
      <c r="BAA87" s="286"/>
      <c r="BAB87" s="286"/>
      <c r="BAC87" s="286"/>
      <c r="BAD87" s="286"/>
      <c r="BAE87" s="286"/>
      <c r="BAF87" s="286"/>
      <c r="BAG87" s="286"/>
      <c r="BAH87" s="286"/>
      <c r="BAI87" s="286"/>
      <c r="BAJ87" s="286"/>
      <c r="BAK87" s="286"/>
      <c r="BAL87" s="286"/>
      <c r="BAM87" s="286"/>
      <c r="BAN87" s="286"/>
      <c r="BAO87" s="286"/>
      <c r="BAP87" s="286"/>
      <c r="BAQ87" s="286"/>
      <c r="BAR87" s="286"/>
      <c r="BAS87" s="286"/>
      <c r="BAT87" s="286"/>
      <c r="BAU87" s="286"/>
      <c r="BAV87" s="286"/>
      <c r="BAW87" s="286"/>
      <c r="BAX87" s="286"/>
      <c r="BAY87" s="286"/>
      <c r="BAZ87" s="286"/>
      <c r="BBA87" s="286"/>
      <c r="BBB87" s="286"/>
      <c r="BBC87" s="286"/>
      <c r="BBD87" s="286"/>
      <c r="BBE87" s="286"/>
      <c r="BBF87" s="286"/>
      <c r="BBG87" s="286"/>
      <c r="BBH87" s="286"/>
      <c r="BBI87" s="286"/>
      <c r="BBJ87" s="286"/>
      <c r="BBK87" s="286"/>
      <c r="BBL87" s="286"/>
      <c r="BBM87" s="286"/>
      <c r="BBN87" s="286"/>
      <c r="BBO87" s="286"/>
      <c r="BBP87" s="286"/>
      <c r="BBQ87" s="286"/>
      <c r="BBR87" s="286"/>
      <c r="BBS87" s="286"/>
      <c r="BBT87" s="286"/>
      <c r="BBU87" s="286"/>
      <c r="BBV87" s="286"/>
      <c r="BBW87" s="286"/>
      <c r="BBX87" s="286"/>
      <c r="BBY87" s="286"/>
      <c r="BBZ87" s="286"/>
      <c r="BCA87" s="286"/>
      <c r="BCB87" s="286"/>
      <c r="BCC87" s="286"/>
      <c r="BCD87" s="286"/>
      <c r="BCE87" s="286"/>
      <c r="BCF87" s="286"/>
      <c r="BCG87" s="286"/>
      <c r="BCH87" s="286"/>
      <c r="BCI87" s="286"/>
      <c r="BCJ87" s="286"/>
      <c r="BCK87" s="286"/>
      <c r="BCL87" s="286"/>
      <c r="BCM87" s="286"/>
      <c r="BCN87" s="286"/>
      <c r="BCO87" s="286"/>
      <c r="BCP87" s="286"/>
      <c r="BCQ87" s="286"/>
      <c r="BCR87" s="286"/>
      <c r="BCS87" s="286"/>
      <c r="BCT87" s="286"/>
      <c r="BCU87" s="286"/>
      <c r="BCV87" s="286"/>
      <c r="BCW87" s="286"/>
      <c r="BCX87" s="286"/>
      <c r="BCY87" s="286"/>
      <c r="BCZ87" s="286"/>
      <c r="BDA87" s="286"/>
      <c r="BDB87" s="286"/>
      <c r="BDC87" s="286"/>
      <c r="BDD87" s="286"/>
      <c r="BDE87" s="286"/>
      <c r="BDF87" s="286"/>
      <c r="BDG87" s="286"/>
      <c r="BDH87" s="286"/>
      <c r="BDI87" s="286"/>
      <c r="BDJ87" s="286"/>
      <c r="BDK87" s="286"/>
      <c r="BDL87" s="286"/>
      <c r="BDM87" s="286"/>
      <c r="BDN87" s="286"/>
      <c r="BDO87" s="286"/>
      <c r="BDP87" s="286"/>
      <c r="BDQ87" s="286"/>
      <c r="BDR87" s="286"/>
      <c r="BDS87" s="286"/>
      <c r="BDT87" s="286"/>
      <c r="BDU87" s="286"/>
      <c r="BDV87" s="286"/>
      <c r="BDW87" s="286"/>
      <c r="BDX87" s="286"/>
      <c r="BDY87" s="286"/>
      <c r="BDZ87" s="286"/>
      <c r="BEA87" s="286"/>
      <c r="BEB87" s="286"/>
      <c r="BEC87" s="286"/>
      <c r="BED87" s="286"/>
      <c r="BEE87" s="286"/>
      <c r="BEF87" s="286"/>
      <c r="BEG87" s="286"/>
      <c r="BEH87" s="286"/>
      <c r="BEI87" s="286"/>
      <c r="BEJ87" s="286"/>
      <c r="BEK87" s="286"/>
      <c r="BEL87" s="286"/>
      <c r="BEM87" s="286"/>
      <c r="BEN87" s="286"/>
      <c r="BEO87" s="286"/>
      <c r="BEP87" s="286"/>
      <c r="BEQ87" s="286"/>
      <c r="BER87" s="286"/>
      <c r="BES87" s="286"/>
      <c r="BET87" s="286"/>
      <c r="BEU87" s="286"/>
      <c r="BEV87" s="286"/>
      <c r="BEW87" s="286"/>
      <c r="BEX87" s="286"/>
      <c r="BEY87" s="286"/>
      <c r="BEZ87" s="286"/>
      <c r="BFA87" s="286"/>
      <c r="BFB87" s="286"/>
      <c r="BFC87" s="286"/>
      <c r="BFD87" s="286"/>
      <c r="BFE87" s="286"/>
      <c r="BFF87" s="286"/>
      <c r="BFG87" s="286"/>
      <c r="BFH87" s="286"/>
      <c r="BFI87" s="286"/>
      <c r="BFJ87" s="286"/>
      <c r="BFK87" s="286"/>
      <c r="BFL87" s="286"/>
      <c r="BFM87" s="286"/>
      <c r="BFN87" s="286"/>
      <c r="BFO87" s="286"/>
      <c r="BFP87" s="286"/>
      <c r="BFQ87" s="286"/>
      <c r="BFR87" s="286"/>
      <c r="BFS87" s="286"/>
      <c r="BFT87" s="286"/>
      <c r="BFU87" s="286"/>
      <c r="BFV87" s="286"/>
      <c r="BFW87" s="286"/>
      <c r="BFX87" s="286"/>
      <c r="BFY87" s="286"/>
      <c r="BFZ87" s="286"/>
      <c r="BGA87" s="286"/>
      <c r="BGB87" s="286"/>
      <c r="BGC87" s="286"/>
      <c r="BGD87" s="286"/>
      <c r="BGE87" s="286"/>
      <c r="BGF87" s="286"/>
      <c r="BGG87" s="286"/>
      <c r="BGH87" s="286"/>
      <c r="BGI87" s="286"/>
      <c r="BGJ87" s="286"/>
      <c r="BGK87" s="286"/>
      <c r="BGL87" s="286"/>
      <c r="BGM87" s="286"/>
      <c r="BGN87" s="286"/>
      <c r="BGO87" s="286"/>
      <c r="BGP87" s="286"/>
      <c r="BGQ87" s="286"/>
      <c r="BGR87" s="286"/>
      <c r="BGS87" s="286"/>
      <c r="BGT87" s="286"/>
      <c r="BGU87" s="286"/>
      <c r="BGV87" s="286"/>
      <c r="BGW87" s="286"/>
      <c r="BGX87" s="286"/>
      <c r="BGY87" s="286"/>
      <c r="BGZ87" s="286"/>
      <c r="BHA87" s="286"/>
      <c r="BHB87" s="286"/>
      <c r="BHC87" s="286"/>
      <c r="BHD87" s="286"/>
      <c r="BHE87" s="286"/>
      <c r="BHF87" s="286"/>
      <c r="BHG87" s="286"/>
      <c r="BHH87" s="286"/>
      <c r="BHI87" s="286"/>
      <c r="BHJ87" s="286"/>
      <c r="BHK87" s="286"/>
      <c r="BHL87" s="286"/>
      <c r="BHM87" s="286"/>
      <c r="BHN87" s="286"/>
      <c r="BHO87" s="286"/>
      <c r="BHP87" s="286"/>
      <c r="BHQ87" s="286"/>
      <c r="BHR87" s="286"/>
      <c r="BHS87" s="286"/>
      <c r="BHT87" s="286"/>
      <c r="BHU87" s="286"/>
      <c r="BHV87" s="286"/>
      <c r="BHW87" s="286"/>
      <c r="BHX87" s="286"/>
      <c r="BHY87" s="286"/>
      <c r="BHZ87" s="286"/>
      <c r="BIA87" s="286"/>
      <c r="BIB87" s="286"/>
      <c r="BIC87" s="286"/>
      <c r="BID87" s="286"/>
      <c r="BIE87" s="286"/>
      <c r="BIF87" s="286"/>
      <c r="BIG87" s="286"/>
      <c r="BIH87" s="286"/>
      <c r="BII87" s="286"/>
      <c r="BIJ87" s="286"/>
      <c r="BIK87" s="286"/>
      <c r="BIL87" s="286"/>
      <c r="BIM87" s="286"/>
      <c r="BIN87" s="286"/>
      <c r="BIO87" s="286"/>
      <c r="BIP87" s="286"/>
      <c r="BIQ87" s="286"/>
      <c r="BIR87" s="286"/>
      <c r="BIS87" s="286"/>
      <c r="BIT87" s="286"/>
      <c r="BIU87" s="286"/>
      <c r="BIV87" s="286"/>
      <c r="BIW87" s="286"/>
      <c r="BIX87" s="286"/>
      <c r="BIY87" s="286"/>
      <c r="BIZ87" s="286"/>
      <c r="BJA87" s="286"/>
      <c r="BJB87" s="286"/>
      <c r="BJC87" s="286"/>
      <c r="BJD87" s="286"/>
      <c r="BJE87" s="286"/>
      <c r="BJF87" s="286"/>
      <c r="BJG87" s="286"/>
      <c r="BJH87" s="286"/>
      <c r="BJI87" s="286"/>
      <c r="BJJ87" s="286"/>
      <c r="BJK87" s="286"/>
      <c r="BJL87" s="286"/>
      <c r="BJM87" s="286"/>
      <c r="BJN87" s="286"/>
      <c r="BJO87" s="286"/>
      <c r="BJP87" s="286"/>
      <c r="BJQ87" s="286"/>
      <c r="BJR87" s="286"/>
      <c r="BJS87" s="286"/>
      <c r="BJT87" s="286"/>
      <c r="BJU87" s="286"/>
      <c r="BJV87" s="286"/>
      <c r="BJW87" s="286"/>
      <c r="BJX87" s="286"/>
      <c r="BJY87" s="286"/>
      <c r="BJZ87" s="286"/>
      <c r="BKA87" s="286"/>
      <c r="BKB87" s="286"/>
      <c r="BKC87" s="286"/>
      <c r="BKD87" s="286"/>
      <c r="BKE87" s="286"/>
      <c r="BKF87" s="286"/>
      <c r="BKG87" s="286"/>
      <c r="BKH87" s="286"/>
      <c r="BKI87" s="286"/>
      <c r="BKJ87" s="286"/>
      <c r="BKK87" s="286"/>
      <c r="BKL87" s="286"/>
      <c r="BKM87" s="286"/>
      <c r="BKN87" s="286"/>
      <c r="BKO87" s="286"/>
      <c r="BKP87" s="286"/>
      <c r="BKQ87" s="286"/>
      <c r="BKR87" s="286"/>
      <c r="BKS87" s="286"/>
      <c r="BKT87" s="286"/>
      <c r="BKU87" s="286"/>
      <c r="BKV87" s="286"/>
      <c r="BKW87" s="286"/>
      <c r="BKX87" s="286"/>
      <c r="BKY87" s="286"/>
      <c r="BKZ87" s="286"/>
      <c r="BLA87" s="286"/>
      <c r="BLB87" s="286"/>
      <c r="BLC87" s="286"/>
      <c r="BLD87" s="286"/>
      <c r="BLE87" s="286"/>
      <c r="BLF87" s="286"/>
      <c r="BLG87" s="286"/>
      <c r="BLH87" s="286"/>
      <c r="BLI87" s="286"/>
      <c r="BLJ87" s="286"/>
      <c r="BLK87" s="286"/>
      <c r="BLL87" s="286"/>
      <c r="BLM87" s="286"/>
      <c r="BLN87" s="286"/>
      <c r="BLO87" s="286"/>
      <c r="BLP87" s="286"/>
      <c r="BLQ87" s="286"/>
      <c r="BLR87" s="286"/>
      <c r="BLS87" s="286"/>
      <c r="BLT87" s="286"/>
      <c r="BLU87" s="286"/>
      <c r="BLV87" s="286"/>
      <c r="BLW87" s="286"/>
      <c r="BLX87" s="286"/>
      <c r="BLY87" s="286"/>
      <c r="BLZ87" s="286"/>
      <c r="BMA87" s="286"/>
      <c r="BMB87" s="286"/>
      <c r="BMC87" s="286"/>
      <c r="BMD87" s="286"/>
      <c r="BME87" s="286"/>
      <c r="BMF87" s="286"/>
      <c r="BMG87" s="286"/>
      <c r="BMH87" s="286"/>
      <c r="BMI87" s="286"/>
      <c r="BMJ87" s="286"/>
      <c r="BMK87" s="286"/>
      <c r="BML87" s="286"/>
      <c r="BMM87" s="286"/>
      <c r="BMN87" s="286"/>
      <c r="BMO87" s="286"/>
      <c r="BMP87" s="286"/>
      <c r="BMQ87" s="286"/>
      <c r="BMR87" s="286"/>
      <c r="BMS87" s="286"/>
      <c r="BMT87" s="286"/>
      <c r="BMU87" s="286"/>
      <c r="BMV87" s="286"/>
      <c r="BMW87" s="286"/>
      <c r="BMX87" s="286"/>
      <c r="BMY87" s="286"/>
      <c r="BMZ87" s="286"/>
      <c r="BNA87" s="286"/>
      <c r="BNB87" s="286"/>
      <c r="BNC87" s="286"/>
      <c r="BND87" s="286"/>
      <c r="BNE87" s="286"/>
      <c r="BNF87" s="286"/>
      <c r="BNG87" s="286"/>
      <c r="BNH87" s="286"/>
      <c r="BNI87" s="286"/>
      <c r="BNJ87" s="286"/>
      <c r="BNK87" s="286"/>
      <c r="BNL87" s="286"/>
      <c r="BNM87" s="286"/>
      <c r="BNN87" s="286"/>
      <c r="BNO87" s="286"/>
      <c r="BNP87" s="286"/>
      <c r="BNQ87" s="286"/>
      <c r="BNR87" s="286"/>
      <c r="BNS87" s="286"/>
      <c r="BNT87" s="286"/>
      <c r="BNU87" s="286"/>
      <c r="BNV87" s="286"/>
      <c r="BNW87" s="286"/>
      <c r="BNX87" s="286"/>
      <c r="BNY87" s="286"/>
      <c r="BNZ87" s="286"/>
      <c r="BOA87" s="286"/>
      <c r="BOB87" s="286"/>
      <c r="BOC87" s="286"/>
      <c r="BOD87" s="286"/>
      <c r="BOE87" s="286"/>
      <c r="BOF87" s="286"/>
      <c r="BOG87" s="286"/>
      <c r="BOH87" s="286"/>
      <c r="BOI87" s="286"/>
      <c r="BOJ87" s="286"/>
      <c r="BOK87" s="286"/>
      <c r="BOL87" s="286"/>
      <c r="BOM87" s="286"/>
      <c r="BON87" s="286"/>
      <c r="BOO87" s="286"/>
      <c r="BOP87" s="286"/>
      <c r="BOQ87" s="286"/>
      <c r="BOR87" s="286"/>
      <c r="BOS87" s="286"/>
      <c r="BOT87" s="286"/>
      <c r="BOU87" s="286"/>
      <c r="BOV87" s="286"/>
      <c r="BOW87" s="286"/>
      <c r="BOX87" s="286"/>
      <c r="BOY87" s="286"/>
      <c r="BOZ87" s="286"/>
      <c r="BPA87" s="286"/>
      <c r="BPB87" s="286"/>
      <c r="BPC87" s="286"/>
      <c r="BPD87" s="286"/>
      <c r="BPE87" s="286"/>
      <c r="BPF87" s="286"/>
      <c r="BPG87" s="286"/>
      <c r="BPH87" s="286"/>
      <c r="BPI87" s="286"/>
      <c r="BPJ87" s="286"/>
      <c r="BPK87" s="286"/>
      <c r="BPL87" s="286"/>
      <c r="BPM87" s="286"/>
      <c r="BPN87" s="286"/>
      <c r="BPO87" s="286"/>
      <c r="BPP87" s="286"/>
      <c r="BPQ87" s="286"/>
      <c r="BPR87" s="286"/>
      <c r="BPS87" s="286"/>
      <c r="BPT87" s="286"/>
      <c r="BPU87" s="286"/>
      <c r="BPV87" s="286"/>
      <c r="BPW87" s="286"/>
      <c r="BPX87" s="286"/>
      <c r="BPY87" s="286"/>
      <c r="BPZ87" s="286"/>
      <c r="BQA87" s="286"/>
      <c r="BQB87" s="286"/>
      <c r="BQC87" s="286"/>
      <c r="BQD87" s="286"/>
      <c r="BQE87" s="286"/>
      <c r="BQF87" s="286"/>
      <c r="BQG87" s="286"/>
      <c r="BQH87" s="286"/>
      <c r="BQI87" s="286"/>
      <c r="BQJ87" s="286"/>
      <c r="BQK87" s="286"/>
      <c r="BQL87" s="286"/>
      <c r="BQM87" s="286"/>
      <c r="BQN87" s="286"/>
      <c r="BQO87" s="286"/>
      <c r="BQP87" s="286"/>
      <c r="BQQ87" s="286"/>
      <c r="BQR87" s="286"/>
      <c r="BQS87" s="286"/>
      <c r="BQT87" s="286"/>
      <c r="BQU87" s="286"/>
      <c r="BQV87" s="286"/>
      <c r="BQW87" s="286"/>
      <c r="BQX87" s="286"/>
      <c r="BQY87" s="286"/>
      <c r="BQZ87" s="286"/>
      <c r="BRA87" s="286"/>
      <c r="BRB87" s="286"/>
      <c r="BRC87" s="286"/>
      <c r="BRD87" s="286"/>
      <c r="BRE87" s="286"/>
      <c r="BRF87" s="286"/>
      <c r="BRG87" s="286"/>
      <c r="BRH87" s="286"/>
      <c r="BRI87" s="286"/>
      <c r="BRJ87" s="286"/>
      <c r="BRK87" s="286"/>
      <c r="BRL87" s="286"/>
      <c r="BRM87" s="286"/>
      <c r="BRN87" s="286"/>
      <c r="BRO87" s="286"/>
      <c r="BRP87" s="286"/>
      <c r="BRQ87" s="286"/>
      <c r="BRR87" s="286"/>
      <c r="BRS87" s="286"/>
      <c r="BRT87" s="286"/>
      <c r="BRU87" s="286"/>
      <c r="BRV87" s="286"/>
      <c r="BRW87" s="286"/>
      <c r="BRX87" s="286"/>
      <c r="BRY87" s="286"/>
      <c r="BRZ87" s="286"/>
      <c r="BSA87" s="286"/>
      <c r="BSB87" s="286"/>
      <c r="BSC87" s="286"/>
      <c r="BSD87" s="286"/>
      <c r="BSE87" s="286"/>
      <c r="BSF87" s="286"/>
      <c r="BSG87" s="286"/>
      <c r="BSH87" s="286"/>
      <c r="BSI87" s="286"/>
      <c r="BSJ87" s="286"/>
      <c r="BSK87" s="286"/>
      <c r="BSL87" s="286"/>
      <c r="BSM87" s="286"/>
      <c r="BSN87" s="286"/>
      <c r="BSO87" s="286"/>
      <c r="BSP87" s="286"/>
      <c r="BSQ87" s="286"/>
      <c r="BSR87" s="286"/>
      <c r="BSS87" s="286"/>
      <c r="BST87" s="286"/>
      <c r="BSU87" s="286"/>
      <c r="BSV87" s="286"/>
      <c r="BSW87" s="286"/>
      <c r="BSX87" s="286"/>
      <c r="BSY87" s="286"/>
      <c r="BSZ87" s="286"/>
      <c r="BTA87" s="286"/>
      <c r="BTB87" s="286"/>
      <c r="BTC87" s="286"/>
      <c r="BTD87" s="286"/>
      <c r="BTE87" s="286"/>
      <c r="BTF87" s="286"/>
      <c r="BTG87" s="286"/>
      <c r="BTH87" s="286"/>
      <c r="BTI87" s="286"/>
      <c r="BTJ87" s="286"/>
      <c r="BTK87" s="286"/>
      <c r="BTL87" s="286"/>
      <c r="BTM87" s="286"/>
      <c r="BTN87" s="286"/>
      <c r="BTO87" s="286"/>
      <c r="BTP87" s="286"/>
      <c r="BTQ87" s="286"/>
      <c r="BTR87" s="286"/>
      <c r="BTS87" s="286"/>
      <c r="BTT87" s="286"/>
      <c r="BTU87" s="286"/>
      <c r="BTV87" s="286"/>
      <c r="BTW87" s="286"/>
      <c r="BTX87" s="286"/>
      <c r="BTY87" s="286"/>
      <c r="BTZ87" s="286"/>
      <c r="BUA87" s="286"/>
      <c r="BUB87" s="286"/>
      <c r="BUC87" s="286"/>
      <c r="BUD87" s="286"/>
      <c r="BUE87" s="286"/>
      <c r="BUF87" s="286"/>
      <c r="BUG87" s="286"/>
      <c r="BUH87" s="286"/>
      <c r="BUI87" s="286"/>
      <c r="BUJ87" s="286"/>
      <c r="BUK87" s="286"/>
      <c r="BUL87" s="286"/>
      <c r="BUM87" s="286"/>
      <c r="BUN87" s="286"/>
      <c r="BUO87" s="286"/>
      <c r="BUP87" s="286"/>
      <c r="BUQ87" s="286"/>
      <c r="BUR87" s="286"/>
      <c r="BUS87" s="286"/>
      <c r="BUT87" s="286"/>
      <c r="BUU87" s="286"/>
      <c r="BUV87" s="286"/>
      <c r="BUW87" s="286"/>
      <c r="BUX87" s="286"/>
      <c r="BUY87" s="286"/>
      <c r="BUZ87" s="286"/>
      <c r="BVA87" s="286"/>
      <c r="BVB87" s="286"/>
      <c r="BVC87" s="286"/>
      <c r="BVD87" s="286"/>
      <c r="BVE87" s="286"/>
      <c r="BVF87" s="286"/>
      <c r="BVG87" s="286"/>
      <c r="BVH87" s="286"/>
      <c r="BVI87" s="286"/>
      <c r="BVJ87" s="286"/>
      <c r="BVK87" s="286"/>
      <c r="BVL87" s="286"/>
      <c r="BVM87" s="286"/>
      <c r="BVN87" s="286"/>
      <c r="BVO87" s="286"/>
      <c r="BVP87" s="286"/>
      <c r="BVQ87" s="286"/>
      <c r="BVR87" s="286"/>
      <c r="BVS87" s="286"/>
      <c r="BVT87" s="286"/>
      <c r="BVU87" s="286"/>
      <c r="BVV87" s="286"/>
      <c r="BVW87" s="286"/>
      <c r="BVX87" s="286"/>
      <c r="BVY87" s="286"/>
      <c r="BVZ87" s="286"/>
      <c r="BWA87" s="286"/>
      <c r="BWB87" s="286"/>
      <c r="BWC87" s="286"/>
      <c r="BWD87" s="286"/>
      <c r="BWE87" s="286"/>
      <c r="BWF87" s="286"/>
      <c r="BWG87" s="286"/>
      <c r="BWH87" s="286"/>
      <c r="BWI87" s="286"/>
      <c r="BWJ87" s="286"/>
      <c r="BWK87" s="286"/>
      <c r="BWL87" s="286"/>
      <c r="BWM87" s="286"/>
      <c r="BWN87" s="286"/>
      <c r="BWO87" s="286"/>
      <c r="BWP87" s="286"/>
      <c r="BWQ87" s="286"/>
      <c r="BWR87" s="286"/>
      <c r="BWS87" s="286"/>
      <c r="BWT87" s="286"/>
      <c r="BWU87" s="286"/>
      <c r="BWV87" s="286"/>
      <c r="BWW87" s="286"/>
      <c r="BWX87" s="286"/>
      <c r="BWY87" s="286"/>
      <c r="BWZ87" s="286"/>
      <c r="BXA87" s="286"/>
      <c r="BXB87" s="286"/>
      <c r="BXC87" s="286"/>
      <c r="BXD87" s="286"/>
      <c r="BXE87" s="286"/>
      <c r="BXF87" s="286"/>
      <c r="BXG87" s="286"/>
      <c r="BXH87" s="286"/>
      <c r="BXI87" s="286"/>
      <c r="BXJ87" s="286"/>
      <c r="BXK87" s="286"/>
      <c r="BXL87" s="286"/>
      <c r="BXM87" s="286"/>
      <c r="BXN87" s="286"/>
      <c r="BXO87" s="286"/>
      <c r="BXP87" s="286"/>
      <c r="BXQ87" s="286"/>
      <c r="BXR87" s="286"/>
      <c r="BXS87" s="286"/>
      <c r="BXT87" s="286"/>
      <c r="BXU87" s="286"/>
      <c r="BXV87" s="286"/>
      <c r="BXW87" s="286"/>
      <c r="BXX87" s="286"/>
      <c r="BXY87" s="286"/>
      <c r="BXZ87" s="286"/>
      <c r="BYA87" s="286"/>
      <c r="BYB87" s="286"/>
      <c r="BYC87" s="286"/>
      <c r="BYD87" s="286"/>
      <c r="BYE87" s="286"/>
      <c r="BYF87" s="286"/>
      <c r="BYG87" s="286"/>
      <c r="BYH87" s="286"/>
      <c r="BYI87" s="286"/>
      <c r="BYJ87" s="286"/>
      <c r="BYK87" s="286"/>
      <c r="BYL87" s="286"/>
      <c r="BYM87" s="286"/>
      <c r="BYN87" s="286"/>
      <c r="BYO87" s="286"/>
      <c r="BYP87" s="286"/>
      <c r="BYQ87" s="286"/>
      <c r="BYR87" s="286"/>
      <c r="BYS87" s="286"/>
      <c r="BYT87" s="286"/>
      <c r="BYU87" s="286"/>
      <c r="BYV87" s="286"/>
      <c r="BYW87" s="286"/>
      <c r="BYX87" s="286"/>
      <c r="BYY87" s="286"/>
      <c r="BYZ87" s="286"/>
      <c r="BZA87" s="286"/>
      <c r="BZB87" s="286"/>
      <c r="BZC87" s="286"/>
      <c r="BZD87" s="286"/>
      <c r="BZE87" s="286"/>
      <c r="BZF87" s="286"/>
      <c r="BZG87" s="286"/>
      <c r="BZH87" s="286"/>
      <c r="BZI87" s="286"/>
      <c r="BZJ87" s="286"/>
      <c r="BZK87" s="286"/>
      <c r="BZL87" s="286"/>
      <c r="BZM87" s="286"/>
      <c r="BZN87" s="286"/>
      <c r="BZO87" s="286"/>
      <c r="BZP87" s="286"/>
      <c r="BZQ87" s="286"/>
      <c r="BZR87" s="286"/>
      <c r="BZS87" s="286"/>
      <c r="BZT87" s="286"/>
      <c r="BZU87" s="286"/>
      <c r="BZV87" s="286"/>
      <c r="BZW87" s="286"/>
      <c r="BZX87" s="286"/>
      <c r="BZY87" s="286"/>
      <c r="BZZ87" s="286"/>
      <c r="CAA87" s="286"/>
      <c r="CAB87" s="286"/>
      <c r="CAC87" s="286"/>
      <c r="CAD87" s="286"/>
      <c r="CAE87" s="286"/>
      <c r="CAF87" s="286"/>
      <c r="CAG87" s="286"/>
      <c r="CAH87" s="286"/>
      <c r="CAI87" s="286"/>
      <c r="CAJ87" s="286"/>
      <c r="CAK87" s="286"/>
      <c r="CAL87" s="286"/>
      <c r="CAM87" s="286"/>
      <c r="CAN87" s="286"/>
      <c r="CAO87" s="286"/>
      <c r="CAP87" s="286"/>
      <c r="CAQ87" s="286"/>
      <c r="CAR87" s="286"/>
      <c r="CAS87" s="286"/>
      <c r="CAT87" s="286"/>
      <c r="CAU87" s="286"/>
      <c r="CAV87" s="286"/>
      <c r="CAW87" s="286"/>
      <c r="CAX87" s="286"/>
      <c r="CAY87" s="286"/>
      <c r="CAZ87" s="286"/>
      <c r="CBA87" s="286"/>
      <c r="CBB87" s="286"/>
      <c r="CBC87" s="286"/>
      <c r="CBD87" s="286"/>
      <c r="CBE87" s="286"/>
      <c r="CBF87" s="286"/>
      <c r="CBG87" s="286"/>
      <c r="CBH87" s="286"/>
      <c r="CBI87" s="286"/>
      <c r="CBJ87" s="286"/>
      <c r="CBK87" s="286"/>
      <c r="CBL87" s="286"/>
      <c r="CBM87" s="286"/>
      <c r="CBN87" s="286"/>
      <c r="CBO87" s="286"/>
      <c r="CBP87" s="286"/>
      <c r="CBQ87" s="286"/>
      <c r="CBR87" s="286"/>
      <c r="CBS87" s="286"/>
      <c r="CBT87" s="286"/>
      <c r="CBU87" s="286"/>
      <c r="CBV87" s="286"/>
      <c r="CBW87" s="286"/>
      <c r="CBX87" s="286"/>
      <c r="CBY87" s="286"/>
      <c r="CBZ87" s="286"/>
      <c r="CCA87" s="286"/>
      <c r="CCB87" s="286"/>
      <c r="CCC87" s="286"/>
      <c r="CCD87" s="286"/>
      <c r="CCE87" s="286"/>
      <c r="CCF87" s="286"/>
      <c r="CCG87" s="286"/>
      <c r="CCH87" s="286"/>
      <c r="CCI87" s="286"/>
      <c r="CCJ87" s="286"/>
      <c r="CCK87" s="286"/>
      <c r="CCL87" s="286"/>
      <c r="CCM87" s="286"/>
      <c r="CCN87" s="286"/>
      <c r="CCO87" s="286"/>
      <c r="CCP87" s="286"/>
      <c r="CCQ87" s="286"/>
      <c r="CCR87" s="286"/>
      <c r="CCS87" s="286"/>
      <c r="CCT87" s="286"/>
      <c r="CCU87" s="286"/>
      <c r="CCV87" s="286"/>
      <c r="CCW87" s="286"/>
      <c r="CCX87" s="286"/>
      <c r="CCY87" s="286"/>
      <c r="CCZ87" s="286"/>
      <c r="CDA87" s="286"/>
      <c r="CDB87" s="286"/>
      <c r="CDC87" s="286"/>
      <c r="CDD87" s="286"/>
      <c r="CDE87" s="286"/>
      <c r="CDF87" s="286"/>
      <c r="CDG87" s="286"/>
      <c r="CDH87" s="286"/>
      <c r="CDI87" s="286"/>
      <c r="CDJ87" s="286"/>
      <c r="CDK87" s="286"/>
      <c r="CDL87" s="286"/>
      <c r="CDM87" s="286"/>
      <c r="CDN87" s="286"/>
      <c r="CDO87" s="286"/>
      <c r="CDP87" s="286"/>
      <c r="CDQ87" s="286"/>
      <c r="CDR87" s="286"/>
      <c r="CDS87" s="286"/>
      <c r="CDT87" s="286"/>
      <c r="CDU87" s="286"/>
      <c r="CDV87" s="286"/>
      <c r="CDW87" s="286"/>
      <c r="CDX87" s="286"/>
      <c r="CDY87" s="286"/>
      <c r="CDZ87" s="286"/>
      <c r="CEA87" s="286"/>
      <c r="CEB87" s="286"/>
      <c r="CEC87" s="286"/>
      <c r="CED87" s="286"/>
      <c r="CEE87" s="286"/>
      <c r="CEF87" s="286"/>
      <c r="CEG87" s="286"/>
      <c r="CEH87" s="286"/>
      <c r="CEI87" s="286"/>
      <c r="CEJ87" s="286"/>
      <c r="CEK87" s="286"/>
      <c r="CEL87" s="286"/>
      <c r="CEM87" s="286"/>
      <c r="CEN87" s="286"/>
      <c r="CEO87" s="286"/>
      <c r="CEP87" s="286"/>
      <c r="CEQ87" s="286"/>
      <c r="CER87" s="286"/>
      <c r="CES87" s="286"/>
      <c r="CET87" s="286"/>
      <c r="CEU87" s="286"/>
      <c r="CEV87" s="286"/>
      <c r="CEW87" s="286"/>
      <c r="CEX87" s="286"/>
      <c r="CEY87" s="286"/>
      <c r="CEZ87" s="286"/>
      <c r="CFA87" s="286"/>
      <c r="CFB87" s="286"/>
      <c r="CFC87" s="286"/>
      <c r="CFD87" s="286"/>
      <c r="CFE87" s="286"/>
      <c r="CFF87" s="286"/>
      <c r="CFG87" s="286"/>
      <c r="CFH87" s="286"/>
      <c r="CFI87" s="286"/>
      <c r="CFJ87" s="286"/>
      <c r="CFK87" s="286"/>
      <c r="CFL87" s="286"/>
      <c r="CFM87" s="286"/>
      <c r="CFN87" s="286"/>
      <c r="CFO87" s="286"/>
      <c r="CFP87" s="286"/>
      <c r="CFQ87" s="286"/>
      <c r="CFR87" s="286"/>
      <c r="CFS87" s="286"/>
      <c r="CFT87" s="286"/>
      <c r="CFU87" s="286"/>
      <c r="CFV87" s="286"/>
      <c r="CFW87" s="286"/>
      <c r="CFX87" s="286"/>
      <c r="CFY87" s="286"/>
      <c r="CFZ87" s="286"/>
      <c r="CGA87" s="286"/>
      <c r="CGB87" s="286"/>
      <c r="CGC87" s="286"/>
      <c r="CGD87" s="286"/>
      <c r="CGE87" s="286"/>
      <c r="CGF87" s="286"/>
      <c r="CGG87" s="286"/>
      <c r="CGH87" s="286"/>
      <c r="CGI87" s="286"/>
      <c r="CGJ87" s="286"/>
      <c r="CGK87" s="286"/>
      <c r="CGL87" s="286"/>
      <c r="CGM87" s="286"/>
      <c r="CGN87" s="286"/>
      <c r="CGO87" s="286"/>
      <c r="CGP87" s="286"/>
      <c r="CGQ87" s="286"/>
      <c r="CGR87" s="286"/>
      <c r="CGS87" s="286"/>
      <c r="CGT87" s="286"/>
      <c r="CGU87" s="286"/>
      <c r="CGV87" s="286"/>
      <c r="CGW87" s="286"/>
      <c r="CGX87" s="286"/>
      <c r="CGY87" s="286"/>
      <c r="CGZ87" s="286"/>
      <c r="CHA87" s="286"/>
      <c r="CHB87" s="286"/>
      <c r="CHC87" s="286"/>
      <c r="CHD87" s="286"/>
      <c r="CHE87" s="286"/>
      <c r="CHF87" s="286"/>
      <c r="CHG87" s="286"/>
      <c r="CHH87" s="286"/>
      <c r="CHI87" s="286"/>
      <c r="CHJ87" s="286"/>
      <c r="CHK87" s="286"/>
      <c r="CHL87" s="286"/>
      <c r="CHM87" s="286"/>
      <c r="CHN87" s="286"/>
      <c r="CHO87" s="286"/>
      <c r="CHP87" s="286"/>
      <c r="CHQ87" s="286"/>
      <c r="CHR87" s="286"/>
      <c r="CHS87" s="286"/>
      <c r="CHT87" s="286"/>
      <c r="CHU87" s="286"/>
      <c r="CHV87" s="286"/>
      <c r="CHW87" s="286"/>
      <c r="CHX87" s="286"/>
      <c r="CHY87" s="286"/>
      <c r="CHZ87" s="286"/>
      <c r="CIA87" s="286"/>
      <c r="CIB87" s="286"/>
      <c r="CIC87" s="286"/>
      <c r="CID87" s="286"/>
      <c r="CIE87" s="286"/>
      <c r="CIF87" s="286"/>
      <c r="CIG87" s="286"/>
      <c r="CIH87" s="286"/>
      <c r="CII87" s="286"/>
      <c r="CIJ87" s="286"/>
      <c r="CIK87" s="286"/>
      <c r="CIL87" s="286"/>
      <c r="CIM87" s="286"/>
      <c r="CIN87" s="286"/>
      <c r="CIO87" s="286"/>
      <c r="CIP87" s="286"/>
      <c r="CIQ87" s="286"/>
      <c r="CIR87" s="286"/>
      <c r="CIS87" s="286"/>
      <c r="CIT87" s="286"/>
      <c r="CIU87" s="286"/>
      <c r="CIV87" s="286"/>
      <c r="CIW87" s="286"/>
      <c r="CIX87" s="286"/>
      <c r="CIY87" s="286"/>
      <c r="CIZ87" s="286"/>
      <c r="CJA87" s="286"/>
      <c r="CJB87" s="286"/>
      <c r="CJC87" s="286"/>
      <c r="CJD87" s="286"/>
      <c r="CJE87" s="286"/>
      <c r="CJF87" s="286"/>
      <c r="CJG87" s="286"/>
      <c r="CJH87" s="286"/>
      <c r="CJI87" s="286"/>
      <c r="CJJ87" s="286"/>
      <c r="CJK87" s="286"/>
      <c r="CJL87" s="286"/>
      <c r="CJM87" s="286"/>
      <c r="CJN87" s="286"/>
      <c r="CJO87" s="286"/>
      <c r="CJP87" s="286"/>
      <c r="CJQ87" s="286"/>
      <c r="CJR87" s="286"/>
      <c r="CJS87" s="286"/>
      <c r="CJT87" s="286"/>
      <c r="CJU87" s="286"/>
      <c r="CJV87" s="286"/>
      <c r="CJW87" s="286"/>
      <c r="CJX87" s="286"/>
      <c r="CJY87" s="286"/>
      <c r="CJZ87" s="286"/>
      <c r="CKA87" s="286"/>
      <c r="CKB87" s="286"/>
      <c r="CKC87" s="286"/>
      <c r="CKD87" s="286"/>
      <c r="CKE87" s="286"/>
      <c r="CKF87" s="286"/>
      <c r="CKG87" s="286"/>
      <c r="CKH87" s="286"/>
      <c r="CKI87" s="286"/>
      <c r="CKJ87" s="286"/>
      <c r="CKK87" s="286"/>
      <c r="CKL87" s="286"/>
      <c r="CKM87" s="286"/>
      <c r="CKN87" s="286"/>
      <c r="CKO87" s="286"/>
      <c r="CKP87" s="286"/>
      <c r="CKQ87" s="286"/>
      <c r="CKR87" s="286"/>
      <c r="CKS87" s="286"/>
      <c r="CKT87" s="286"/>
      <c r="CKU87" s="286"/>
      <c r="CKV87" s="286"/>
      <c r="CKW87" s="286"/>
      <c r="CKX87" s="286"/>
      <c r="CKY87" s="286"/>
      <c r="CKZ87" s="286"/>
      <c r="CLA87" s="286"/>
      <c r="CLB87" s="286"/>
      <c r="CLC87" s="286"/>
      <c r="CLD87" s="286"/>
      <c r="CLE87" s="286"/>
      <c r="CLF87" s="286"/>
      <c r="CLG87" s="286"/>
      <c r="CLH87" s="286"/>
      <c r="CLI87" s="286"/>
      <c r="CLJ87" s="286"/>
      <c r="CLK87" s="286"/>
      <c r="CLL87" s="286"/>
      <c r="CLM87" s="286"/>
      <c r="CLN87" s="286"/>
      <c r="CLO87" s="286"/>
      <c r="CLP87" s="286"/>
      <c r="CLQ87" s="286"/>
      <c r="CLR87" s="286"/>
      <c r="CLS87" s="286"/>
      <c r="CLT87" s="286"/>
      <c r="CLU87" s="286"/>
      <c r="CLV87" s="286"/>
      <c r="CLW87" s="286"/>
      <c r="CLX87" s="286"/>
      <c r="CLY87" s="286"/>
      <c r="CLZ87" s="286"/>
      <c r="CMA87" s="286"/>
      <c r="CMB87" s="286"/>
      <c r="CMC87" s="286"/>
      <c r="CMD87" s="286"/>
      <c r="CME87" s="286"/>
      <c r="CMF87" s="286"/>
      <c r="CMG87" s="286"/>
      <c r="CMH87" s="286"/>
      <c r="CMI87" s="286"/>
      <c r="CMJ87" s="286"/>
      <c r="CMK87" s="286"/>
      <c r="CML87" s="286"/>
      <c r="CMM87" s="286"/>
      <c r="CMN87" s="286"/>
      <c r="CMO87" s="286"/>
      <c r="CMP87" s="286"/>
      <c r="CMQ87" s="286"/>
      <c r="CMR87" s="286"/>
      <c r="CMS87" s="286"/>
      <c r="CMT87" s="286"/>
      <c r="CMU87" s="286"/>
      <c r="CMV87" s="286"/>
      <c r="CMW87" s="286"/>
      <c r="CMX87" s="286"/>
      <c r="CMY87" s="286"/>
      <c r="CMZ87" s="286"/>
      <c r="CNA87" s="286"/>
      <c r="CNB87" s="286"/>
      <c r="CNC87" s="286"/>
      <c r="CND87" s="286"/>
      <c r="CNE87" s="286"/>
      <c r="CNF87" s="286"/>
      <c r="CNG87" s="286"/>
      <c r="CNH87" s="286"/>
      <c r="CNI87" s="286"/>
      <c r="CNJ87" s="286"/>
      <c r="CNK87" s="286"/>
      <c r="CNL87" s="286"/>
      <c r="CNM87" s="286"/>
      <c r="CNN87" s="286"/>
      <c r="CNO87" s="286"/>
      <c r="CNP87" s="286"/>
      <c r="CNQ87" s="286"/>
      <c r="CNR87" s="286"/>
      <c r="CNS87" s="286"/>
      <c r="CNT87" s="286"/>
      <c r="CNU87" s="286"/>
      <c r="CNV87" s="286"/>
      <c r="CNW87" s="286"/>
      <c r="CNX87" s="286"/>
      <c r="CNY87" s="286"/>
      <c r="CNZ87" s="286"/>
      <c r="COA87" s="286"/>
      <c r="COB87" s="286"/>
      <c r="COC87" s="286"/>
      <c r="COD87" s="286"/>
      <c r="COE87" s="286"/>
      <c r="COF87" s="286"/>
      <c r="COG87" s="286"/>
      <c r="COH87" s="286"/>
      <c r="COI87" s="286"/>
      <c r="COJ87" s="286"/>
      <c r="COK87" s="286"/>
      <c r="COL87" s="286"/>
      <c r="COM87" s="286"/>
      <c r="CON87" s="286"/>
      <c r="COO87" s="286"/>
      <c r="COP87" s="286"/>
      <c r="COQ87" s="286"/>
      <c r="COR87" s="286"/>
      <c r="COS87" s="286"/>
      <c r="COT87" s="286"/>
      <c r="COU87" s="286"/>
      <c r="COV87" s="286"/>
      <c r="COW87" s="286"/>
      <c r="COX87" s="286"/>
      <c r="COY87" s="286"/>
      <c r="COZ87" s="286"/>
      <c r="CPA87" s="286"/>
      <c r="CPB87" s="286"/>
      <c r="CPC87" s="286"/>
      <c r="CPD87" s="286"/>
      <c r="CPE87" s="286"/>
      <c r="CPF87" s="286"/>
      <c r="CPG87" s="286"/>
      <c r="CPH87" s="286"/>
      <c r="CPI87" s="286"/>
      <c r="CPJ87" s="286"/>
      <c r="CPK87" s="286"/>
      <c r="CPL87" s="286"/>
      <c r="CPM87" s="286"/>
      <c r="CPN87" s="286"/>
      <c r="CPO87" s="286"/>
      <c r="CPP87" s="286"/>
      <c r="CPQ87" s="286"/>
      <c r="CPR87" s="286"/>
      <c r="CPS87" s="286"/>
      <c r="CPT87" s="286"/>
      <c r="CPU87" s="286"/>
      <c r="CPV87" s="286"/>
      <c r="CPW87" s="286"/>
      <c r="CPX87" s="286"/>
      <c r="CPY87" s="286"/>
      <c r="CPZ87" s="286"/>
      <c r="CQA87" s="286"/>
      <c r="CQB87" s="286"/>
      <c r="CQC87" s="286"/>
      <c r="CQD87" s="286"/>
      <c r="CQE87" s="286"/>
      <c r="CQF87" s="286"/>
      <c r="CQG87" s="286"/>
      <c r="CQH87" s="286"/>
      <c r="CQI87" s="286"/>
      <c r="CQJ87" s="286"/>
      <c r="CQK87" s="286"/>
      <c r="CQL87" s="286"/>
      <c r="CQM87" s="286"/>
      <c r="CQN87" s="286"/>
      <c r="CQO87" s="286"/>
      <c r="CQP87" s="286"/>
      <c r="CQQ87" s="286"/>
      <c r="CQR87" s="286"/>
      <c r="CQS87" s="286"/>
      <c r="CQT87" s="286"/>
      <c r="CQU87" s="286"/>
      <c r="CQV87" s="286"/>
      <c r="CQW87" s="286"/>
      <c r="CQX87" s="286"/>
      <c r="CQY87" s="286"/>
      <c r="CQZ87" s="286"/>
      <c r="CRA87" s="286"/>
      <c r="CRB87" s="286"/>
      <c r="CRC87" s="286"/>
      <c r="CRD87" s="286"/>
      <c r="CRE87" s="286"/>
      <c r="CRF87" s="286"/>
      <c r="CRG87" s="286"/>
      <c r="CRH87" s="286"/>
      <c r="CRI87" s="286"/>
      <c r="CRJ87" s="286"/>
      <c r="CRK87" s="286"/>
      <c r="CRL87" s="286"/>
      <c r="CRM87" s="286"/>
      <c r="CRN87" s="286"/>
      <c r="CRO87" s="286"/>
      <c r="CRP87" s="286"/>
      <c r="CRQ87" s="286"/>
      <c r="CRR87" s="286"/>
      <c r="CRS87" s="286"/>
      <c r="CRT87" s="286"/>
      <c r="CRU87" s="286"/>
      <c r="CRV87" s="286"/>
      <c r="CRW87" s="286"/>
      <c r="CRX87" s="286"/>
      <c r="CRY87" s="286"/>
      <c r="CRZ87" s="286"/>
      <c r="CSA87" s="286"/>
      <c r="CSB87" s="286"/>
      <c r="CSC87" s="286"/>
      <c r="CSD87" s="286"/>
      <c r="CSE87" s="286"/>
      <c r="CSF87" s="286"/>
      <c r="CSG87" s="286"/>
      <c r="CSH87" s="286"/>
      <c r="CSI87" s="286"/>
      <c r="CSJ87" s="286"/>
      <c r="CSK87" s="286"/>
      <c r="CSL87" s="286"/>
      <c r="CSM87" s="286"/>
      <c r="CSN87" s="286"/>
      <c r="CSO87" s="286"/>
      <c r="CSP87" s="286"/>
      <c r="CSQ87" s="286"/>
      <c r="CSR87" s="286"/>
      <c r="CSS87" s="286"/>
      <c r="CST87" s="286"/>
      <c r="CSU87" s="286"/>
      <c r="CSV87" s="286"/>
      <c r="CSW87" s="286"/>
      <c r="CSX87" s="286"/>
      <c r="CSY87" s="286"/>
      <c r="CSZ87" s="286"/>
      <c r="CTA87" s="286"/>
      <c r="CTB87" s="286"/>
      <c r="CTC87" s="286"/>
      <c r="CTD87" s="286"/>
      <c r="CTE87" s="286"/>
      <c r="CTF87" s="286"/>
      <c r="CTG87" s="286"/>
      <c r="CTH87" s="286"/>
      <c r="CTI87" s="286"/>
      <c r="CTJ87" s="286"/>
      <c r="CTK87" s="286"/>
      <c r="CTL87" s="286"/>
      <c r="CTM87" s="286"/>
      <c r="CTN87" s="286"/>
      <c r="CTO87" s="286"/>
      <c r="CTP87" s="286"/>
      <c r="CTQ87" s="286"/>
      <c r="CTR87" s="286"/>
      <c r="CTS87" s="286"/>
      <c r="CTT87" s="286"/>
      <c r="CTU87" s="286"/>
      <c r="CTV87" s="286"/>
      <c r="CTW87" s="286"/>
      <c r="CTX87" s="286"/>
      <c r="CTY87" s="286"/>
      <c r="CTZ87" s="286"/>
      <c r="CUA87" s="286"/>
      <c r="CUB87" s="286"/>
      <c r="CUC87" s="286"/>
      <c r="CUD87" s="286"/>
      <c r="CUE87" s="286"/>
      <c r="CUF87" s="286"/>
      <c r="CUG87" s="286"/>
      <c r="CUH87" s="286"/>
      <c r="CUI87" s="286"/>
      <c r="CUJ87" s="286"/>
      <c r="CUK87" s="286"/>
      <c r="CUL87" s="286"/>
      <c r="CUM87" s="286"/>
      <c r="CUN87" s="286"/>
      <c r="CUO87" s="286"/>
      <c r="CUP87" s="286"/>
      <c r="CUQ87" s="286"/>
      <c r="CUR87" s="286"/>
      <c r="CUS87" s="286"/>
      <c r="CUT87" s="286"/>
      <c r="CUU87" s="286"/>
      <c r="CUV87" s="286"/>
      <c r="CUW87" s="286"/>
      <c r="CUX87" s="286"/>
      <c r="CUY87" s="286"/>
      <c r="CUZ87" s="286"/>
      <c r="CVA87" s="286"/>
      <c r="CVB87" s="286"/>
      <c r="CVC87" s="286"/>
      <c r="CVD87" s="286"/>
      <c r="CVE87" s="286"/>
      <c r="CVF87" s="286"/>
      <c r="CVG87" s="286"/>
      <c r="CVH87" s="286"/>
      <c r="CVI87" s="286"/>
      <c r="CVJ87" s="286"/>
      <c r="CVK87" s="286"/>
      <c r="CVL87" s="286"/>
      <c r="CVM87" s="286"/>
      <c r="CVN87" s="286"/>
      <c r="CVO87" s="286"/>
      <c r="CVP87" s="286"/>
      <c r="CVQ87" s="286"/>
      <c r="CVR87" s="286"/>
      <c r="CVS87" s="286"/>
      <c r="CVT87" s="286"/>
      <c r="CVU87" s="286"/>
      <c r="CVV87" s="286"/>
      <c r="CVW87" s="286"/>
      <c r="CVX87" s="286"/>
      <c r="CVY87" s="286"/>
      <c r="CVZ87" s="286"/>
      <c r="CWA87" s="286"/>
      <c r="CWB87" s="286"/>
      <c r="CWC87" s="286"/>
      <c r="CWD87" s="286"/>
      <c r="CWE87" s="286"/>
      <c r="CWF87" s="286"/>
      <c r="CWG87" s="286"/>
      <c r="CWH87" s="286"/>
      <c r="CWI87" s="286"/>
      <c r="CWJ87" s="286"/>
      <c r="CWK87" s="286"/>
      <c r="CWL87" s="286"/>
      <c r="CWM87" s="286"/>
      <c r="CWN87" s="286"/>
      <c r="CWO87" s="286"/>
      <c r="CWP87" s="286"/>
      <c r="CWQ87" s="286"/>
      <c r="CWR87" s="286"/>
      <c r="CWS87" s="286"/>
      <c r="CWT87" s="286"/>
      <c r="CWU87" s="286"/>
      <c r="CWV87" s="286"/>
      <c r="CWW87" s="286"/>
      <c r="CWX87" s="286"/>
      <c r="CWY87" s="286"/>
      <c r="CWZ87" s="286"/>
      <c r="CXA87" s="286"/>
      <c r="CXB87" s="286"/>
      <c r="CXC87" s="286"/>
      <c r="CXD87" s="286"/>
      <c r="CXE87" s="286"/>
      <c r="CXF87" s="286"/>
      <c r="CXG87" s="286"/>
      <c r="CXH87" s="286"/>
      <c r="CXI87" s="286"/>
      <c r="CXJ87" s="286"/>
      <c r="CXK87" s="286"/>
      <c r="CXL87" s="286"/>
      <c r="CXM87" s="286"/>
      <c r="CXN87" s="286"/>
      <c r="CXO87" s="286"/>
      <c r="CXP87" s="286"/>
      <c r="CXQ87" s="286"/>
      <c r="CXR87" s="286"/>
      <c r="CXS87" s="286"/>
      <c r="CXT87" s="286"/>
      <c r="CXU87" s="286"/>
      <c r="CXV87" s="286"/>
      <c r="CXW87" s="286"/>
      <c r="CXX87" s="286"/>
      <c r="CXY87" s="286"/>
      <c r="CXZ87" s="286"/>
      <c r="CYA87" s="286"/>
      <c r="CYB87" s="286"/>
      <c r="CYC87" s="286"/>
      <c r="CYD87" s="286"/>
      <c r="CYE87" s="286"/>
      <c r="CYF87" s="286"/>
      <c r="CYG87" s="286"/>
      <c r="CYH87" s="286"/>
      <c r="CYI87" s="286"/>
      <c r="CYJ87" s="286"/>
      <c r="CYK87" s="286"/>
      <c r="CYL87" s="286"/>
      <c r="CYM87" s="286"/>
      <c r="CYN87" s="286"/>
      <c r="CYO87" s="286"/>
      <c r="CYP87" s="286"/>
      <c r="CYQ87" s="286"/>
      <c r="CYR87" s="286"/>
      <c r="CYS87" s="286"/>
      <c r="CYT87" s="286"/>
      <c r="CYU87" s="286"/>
      <c r="CYV87" s="286"/>
      <c r="CYW87" s="286"/>
      <c r="CYX87" s="286"/>
      <c r="CYY87" s="286"/>
      <c r="CYZ87" s="286"/>
      <c r="CZA87" s="286"/>
      <c r="CZB87" s="286"/>
      <c r="CZC87" s="286"/>
      <c r="CZD87" s="286"/>
      <c r="CZE87" s="286"/>
      <c r="CZF87" s="286"/>
      <c r="CZG87" s="286"/>
      <c r="CZH87" s="286"/>
      <c r="CZI87" s="286"/>
      <c r="CZJ87" s="286"/>
      <c r="CZK87" s="286"/>
      <c r="CZL87" s="286"/>
      <c r="CZM87" s="286"/>
      <c r="CZN87" s="286"/>
      <c r="CZO87" s="286"/>
      <c r="CZP87" s="286"/>
      <c r="CZQ87" s="286"/>
      <c r="CZR87" s="286"/>
      <c r="CZS87" s="286"/>
      <c r="CZT87" s="286"/>
      <c r="CZU87" s="286"/>
      <c r="CZV87" s="286"/>
      <c r="CZW87" s="286"/>
      <c r="CZX87" s="286"/>
      <c r="CZY87" s="286"/>
      <c r="CZZ87" s="286"/>
      <c r="DAA87" s="286"/>
      <c r="DAB87" s="286"/>
      <c r="DAC87" s="286"/>
      <c r="DAD87" s="286"/>
      <c r="DAE87" s="286"/>
      <c r="DAF87" s="286"/>
      <c r="DAG87" s="286"/>
      <c r="DAH87" s="286"/>
      <c r="DAI87" s="286"/>
      <c r="DAJ87" s="286"/>
      <c r="DAK87" s="286"/>
      <c r="DAL87" s="286"/>
      <c r="DAM87" s="286"/>
      <c r="DAN87" s="286"/>
      <c r="DAO87" s="286"/>
      <c r="DAP87" s="286"/>
      <c r="DAQ87" s="286"/>
      <c r="DAR87" s="286"/>
      <c r="DAS87" s="286"/>
      <c r="DAT87" s="286"/>
      <c r="DAU87" s="286"/>
      <c r="DAV87" s="286"/>
      <c r="DAW87" s="286"/>
      <c r="DAX87" s="286"/>
      <c r="DAY87" s="286"/>
      <c r="DAZ87" s="286"/>
      <c r="DBA87" s="286"/>
      <c r="DBB87" s="286"/>
      <c r="DBC87" s="286"/>
      <c r="DBD87" s="286"/>
      <c r="DBE87" s="286"/>
      <c r="DBF87" s="286"/>
      <c r="DBG87" s="286"/>
      <c r="DBH87" s="286"/>
      <c r="DBI87" s="286"/>
      <c r="DBJ87" s="286"/>
      <c r="DBK87" s="286"/>
      <c r="DBL87" s="286"/>
      <c r="DBM87" s="286"/>
      <c r="DBN87" s="286"/>
      <c r="DBO87" s="286"/>
      <c r="DBP87" s="286"/>
      <c r="DBQ87" s="286"/>
      <c r="DBR87" s="286"/>
      <c r="DBS87" s="286"/>
      <c r="DBT87" s="286"/>
      <c r="DBU87" s="286"/>
      <c r="DBV87" s="286"/>
      <c r="DBW87" s="286"/>
      <c r="DBX87" s="286"/>
      <c r="DBY87" s="286"/>
      <c r="DBZ87" s="286"/>
      <c r="DCA87" s="286"/>
      <c r="DCB87" s="286"/>
      <c r="DCC87" s="286"/>
      <c r="DCD87" s="286"/>
      <c r="DCE87" s="286"/>
      <c r="DCF87" s="286"/>
      <c r="DCG87" s="286"/>
      <c r="DCH87" s="286"/>
      <c r="DCI87" s="286"/>
      <c r="DCJ87" s="286"/>
      <c r="DCK87" s="286"/>
      <c r="DCL87" s="286"/>
      <c r="DCM87" s="286"/>
      <c r="DCN87" s="286"/>
      <c r="DCO87" s="286"/>
      <c r="DCP87" s="286"/>
      <c r="DCQ87" s="286"/>
      <c r="DCR87" s="286"/>
      <c r="DCS87" s="286"/>
      <c r="DCT87" s="286"/>
      <c r="DCU87" s="286"/>
      <c r="DCV87" s="286"/>
      <c r="DCW87" s="286"/>
      <c r="DCX87" s="286"/>
      <c r="DCY87" s="286"/>
      <c r="DCZ87" s="286"/>
      <c r="DDA87" s="286"/>
      <c r="DDB87" s="286"/>
      <c r="DDC87" s="286"/>
      <c r="DDD87" s="286"/>
      <c r="DDE87" s="286"/>
      <c r="DDF87" s="286"/>
      <c r="DDG87" s="286"/>
      <c r="DDH87" s="286"/>
      <c r="DDI87" s="286"/>
      <c r="DDJ87" s="286"/>
      <c r="DDK87" s="286"/>
      <c r="DDL87" s="286"/>
      <c r="DDM87" s="286"/>
      <c r="DDN87" s="286"/>
      <c r="DDO87" s="286"/>
      <c r="DDP87" s="286"/>
      <c r="DDQ87" s="286"/>
      <c r="DDR87" s="286"/>
      <c r="DDS87" s="286"/>
      <c r="DDT87" s="286"/>
      <c r="DDU87" s="286"/>
      <c r="DDV87" s="286"/>
      <c r="DDW87" s="286"/>
      <c r="DDX87" s="286"/>
      <c r="DDY87" s="286"/>
      <c r="DDZ87" s="286"/>
      <c r="DEA87" s="286"/>
      <c r="DEB87" s="286"/>
      <c r="DEC87" s="286"/>
      <c r="DED87" s="286"/>
      <c r="DEE87" s="286"/>
      <c r="DEF87" s="286"/>
      <c r="DEG87" s="286"/>
      <c r="DEH87" s="286"/>
      <c r="DEI87" s="286"/>
      <c r="DEJ87" s="286"/>
      <c r="DEK87" s="286"/>
      <c r="DEL87" s="286"/>
      <c r="DEM87" s="286"/>
      <c r="DEN87" s="286"/>
      <c r="DEO87" s="286"/>
      <c r="DEP87" s="286"/>
      <c r="DEQ87" s="286"/>
      <c r="DER87" s="286"/>
      <c r="DES87" s="286"/>
      <c r="DET87" s="286"/>
      <c r="DEU87" s="286"/>
      <c r="DEV87" s="286"/>
      <c r="DEW87" s="286"/>
      <c r="DEX87" s="286"/>
      <c r="DEY87" s="286"/>
      <c r="DEZ87" s="286"/>
      <c r="DFA87" s="286"/>
      <c r="DFB87" s="286"/>
      <c r="DFC87" s="286"/>
      <c r="DFD87" s="286"/>
      <c r="DFE87" s="286"/>
      <c r="DFF87" s="286"/>
      <c r="DFG87" s="286"/>
      <c r="DFH87" s="286"/>
      <c r="DFI87" s="286"/>
      <c r="DFJ87" s="286"/>
      <c r="DFK87" s="286"/>
      <c r="DFL87" s="286"/>
      <c r="DFM87" s="286"/>
      <c r="DFN87" s="286"/>
      <c r="DFO87" s="286"/>
      <c r="DFP87" s="286"/>
      <c r="DFQ87" s="286"/>
      <c r="DFR87" s="286"/>
      <c r="DFS87" s="286"/>
      <c r="DFT87" s="286"/>
      <c r="DFU87" s="286"/>
      <c r="DFV87" s="286"/>
      <c r="DFW87" s="286"/>
      <c r="DFX87" s="286"/>
      <c r="DFY87" s="286"/>
      <c r="DFZ87" s="286"/>
      <c r="DGA87" s="286"/>
      <c r="DGB87" s="286"/>
      <c r="DGC87" s="286"/>
      <c r="DGD87" s="286"/>
      <c r="DGE87" s="286"/>
      <c r="DGF87" s="286"/>
      <c r="DGG87" s="286"/>
      <c r="DGH87" s="286"/>
      <c r="DGI87" s="286"/>
      <c r="DGJ87" s="286"/>
      <c r="DGK87" s="286"/>
      <c r="DGL87" s="286"/>
      <c r="DGM87" s="286"/>
      <c r="DGN87" s="286"/>
      <c r="DGO87" s="286"/>
      <c r="DGP87" s="286"/>
      <c r="DGQ87" s="286"/>
      <c r="DGR87" s="286"/>
      <c r="DGS87" s="286"/>
      <c r="DGT87" s="286"/>
      <c r="DGU87" s="286"/>
      <c r="DGV87" s="286"/>
      <c r="DGW87" s="286"/>
      <c r="DGX87" s="286"/>
      <c r="DGY87" s="286"/>
      <c r="DGZ87" s="286"/>
      <c r="DHA87" s="286"/>
      <c r="DHB87" s="286"/>
      <c r="DHC87" s="286"/>
      <c r="DHD87" s="286"/>
      <c r="DHE87" s="286"/>
      <c r="DHF87" s="286"/>
      <c r="DHG87" s="286"/>
      <c r="DHH87" s="286"/>
      <c r="DHI87" s="286"/>
      <c r="DHJ87" s="286"/>
      <c r="DHK87" s="286"/>
      <c r="DHL87" s="286"/>
      <c r="DHM87" s="286"/>
      <c r="DHN87" s="286"/>
      <c r="DHO87" s="286"/>
      <c r="DHP87" s="286"/>
      <c r="DHQ87" s="286"/>
      <c r="DHR87" s="286"/>
      <c r="DHS87" s="286"/>
      <c r="DHT87" s="286"/>
      <c r="DHU87" s="286"/>
      <c r="DHV87" s="286"/>
      <c r="DHW87" s="286"/>
      <c r="DHX87" s="286"/>
      <c r="DHY87" s="286"/>
      <c r="DHZ87" s="286"/>
      <c r="DIA87" s="286"/>
      <c r="DIB87" s="286"/>
      <c r="DIC87" s="286"/>
      <c r="DID87" s="286"/>
      <c r="DIE87" s="286"/>
      <c r="DIF87" s="286"/>
      <c r="DIG87" s="286"/>
      <c r="DIH87" s="286"/>
      <c r="DII87" s="286"/>
      <c r="DIJ87" s="286"/>
      <c r="DIK87" s="286"/>
      <c r="DIL87" s="286"/>
      <c r="DIM87" s="286"/>
      <c r="DIN87" s="286"/>
      <c r="DIO87" s="286"/>
      <c r="DIP87" s="286"/>
      <c r="DIQ87" s="286"/>
      <c r="DIR87" s="286"/>
      <c r="DIS87" s="286"/>
      <c r="DIT87" s="286"/>
      <c r="DIU87" s="286"/>
      <c r="DIV87" s="286"/>
      <c r="DIW87" s="286"/>
      <c r="DIX87" s="286"/>
      <c r="DIY87" s="286"/>
      <c r="DIZ87" s="286"/>
      <c r="DJA87" s="286"/>
      <c r="DJB87" s="286"/>
      <c r="DJC87" s="286"/>
      <c r="DJD87" s="286"/>
      <c r="DJE87" s="286"/>
      <c r="DJF87" s="286"/>
      <c r="DJG87" s="286"/>
      <c r="DJH87" s="286"/>
      <c r="DJI87" s="286"/>
      <c r="DJJ87" s="286"/>
      <c r="DJK87" s="286"/>
      <c r="DJL87" s="286"/>
      <c r="DJM87" s="286"/>
      <c r="DJN87" s="286"/>
      <c r="DJO87" s="286"/>
      <c r="DJP87" s="286"/>
      <c r="DJQ87" s="286"/>
      <c r="DJR87" s="286"/>
      <c r="DJS87" s="286"/>
      <c r="DJT87" s="286"/>
      <c r="DJU87" s="286"/>
      <c r="DJV87" s="286"/>
      <c r="DJW87" s="286"/>
      <c r="DJX87" s="286"/>
      <c r="DJY87" s="286"/>
      <c r="DJZ87" s="286"/>
      <c r="DKA87" s="286"/>
      <c r="DKB87" s="286"/>
      <c r="DKC87" s="286"/>
      <c r="DKD87" s="286"/>
      <c r="DKE87" s="286"/>
      <c r="DKF87" s="286"/>
      <c r="DKG87" s="286"/>
      <c r="DKH87" s="286"/>
      <c r="DKI87" s="286"/>
      <c r="DKJ87" s="286"/>
      <c r="DKK87" s="286"/>
      <c r="DKL87" s="286"/>
      <c r="DKM87" s="286"/>
      <c r="DKN87" s="286"/>
      <c r="DKO87" s="286"/>
      <c r="DKP87" s="286"/>
      <c r="DKQ87" s="286"/>
      <c r="DKR87" s="286"/>
      <c r="DKS87" s="286"/>
      <c r="DKT87" s="286"/>
      <c r="DKU87" s="286"/>
      <c r="DKV87" s="286"/>
      <c r="DKW87" s="286"/>
      <c r="DKX87" s="286"/>
      <c r="DKY87" s="286"/>
      <c r="DKZ87" s="286"/>
      <c r="DLA87" s="286"/>
      <c r="DLB87" s="286"/>
      <c r="DLC87" s="286"/>
      <c r="DLD87" s="286"/>
      <c r="DLE87" s="286"/>
      <c r="DLF87" s="286"/>
      <c r="DLG87" s="286"/>
      <c r="DLH87" s="286"/>
      <c r="DLI87" s="286"/>
      <c r="DLJ87" s="286"/>
      <c r="DLK87" s="286"/>
      <c r="DLL87" s="286"/>
      <c r="DLM87" s="286"/>
      <c r="DLN87" s="286"/>
      <c r="DLO87" s="286"/>
      <c r="DLP87" s="286"/>
      <c r="DLQ87" s="286"/>
      <c r="DLR87" s="286"/>
      <c r="DLS87" s="286"/>
      <c r="DLT87" s="286"/>
      <c r="DLU87" s="286"/>
      <c r="DLV87" s="286"/>
      <c r="DLW87" s="286"/>
      <c r="DLX87" s="286"/>
      <c r="DLY87" s="286"/>
      <c r="DLZ87" s="286"/>
      <c r="DMA87" s="286"/>
      <c r="DMB87" s="286"/>
      <c r="DMC87" s="286"/>
      <c r="DMD87" s="286"/>
      <c r="DME87" s="286"/>
      <c r="DMF87" s="286"/>
      <c r="DMG87" s="286"/>
      <c r="DMH87" s="286"/>
      <c r="DMI87" s="286"/>
      <c r="DMJ87" s="286"/>
      <c r="DMK87" s="286"/>
      <c r="DML87" s="286"/>
      <c r="DMM87" s="286"/>
      <c r="DMN87" s="286"/>
      <c r="DMO87" s="286"/>
      <c r="DMP87" s="286"/>
      <c r="DMQ87" s="286"/>
      <c r="DMR87" s="286"/>
      <c r="DMS87" s="286"/>
      <c r="DMT87" s="286"/>
      <c r="DMU87" s="286"/>
      <c r="DMV87" s="286"/>
      <c r="DMW87" s="286"/>
      <c r="DMX87" s="286"/>
      <c r="DMY87" s="286"/>
      <c r="DMZ87" s="286"/>
      <c r="DNA87" s="286"/>
      <c r="DNB87" s="286"/>
      <c r="DNC87" s="286"/>
      <c r="DND87" s="286"/>
      <c r="DNE87" s="286"/>
      <c r="DNF87" s="286"/>
      <c r="DNG87" s="286"/>
      <c r="DNH87" s="286"/>
      <c r="DNI87" s="286"/>
      <c r="DNJ87" s="286"/>
      <c r="DNK87" s="286"/>
      <c r="DNL87" s="286"/>
      <c r="DNM87" s="286"/>
      <c r="DNN87" s="286"/>
      <c r="DNO87" s="286"/>
      <c r="DNP87" s="286"/>
      <c r="DNQ87" s="286"/>
      <c r="DNR87" s="286"/>
      <c r="DNS87" s="286"/>
      <c r="DNT87" s="286"/>
      <c r="DNU87" s="286"/>
      <c r="DNV87" s="286"/>
      <c r="DNW87" s="286"/>
      <c r="DNX87" s="286"/>
      <c r="DNY87" s="286"/>
      <c r="DNZ87" s="286"/>
      <c r="DOA87" s="286"/>
      <c r="DOB87" s="286"/>
      <c r="DOC87" s="286"/>
      <c r="DOD87" s="286"/>
      <c r="DOE87" s="286"/>
      <c r="DOF87" s="286"/>
      <c r="DOG87" s="286"/>
      <c r="DOH87" s="286"/>
      <c r="DOI87" s="286"/>
      <c r="DOJ87" s="286"/>
      <c r="DOK87" s="286"/>
      <c r="DOL87" s="286"/>
      <c r="DOM87" s="286"/>
      <c r="DON87" s="286"/>
      <c r="DOO87" s="286"/>
      <c r="DOP87" s="286"/>
      <c r="DOQ87" s="286"/>
      <c r="DOR87" s="286"/>
      <c r="DOS87" s="286"/>
      <c r="DOT87" s="286"/>
      <c r="DOU87" s="286"/>
      <c r="DOV87" s="286"/>
      <c r="DOW87" s="286"/>
      <c r="DOX87" s="286"/>
      <c r="DOY87" s="286"/>
      <c r="DOZ87" s="286"/>
      <c r="DPA87" s="286"/>
      <c r="DPB87" s="286"/>
      <c r="DPC87" s="286"/>
      <c r="DPD87" s="286"/>
      <c r="DPE87" s="286"/>
      <c r="DPF87" s="286"/>
      <c r="DPG87" s="286"/>
      <c r="DPH87" s="286"/>
      <c r="DPI87" s="286"/>
      <c r="DPJ87" s="286"/>
      <c r="DPK87" s="286"/>
      <c r="DPL87" s="286"/>
      <c r="DPM87" s="286"/>
      <c r="DPN87" s="286"/>
      <c r="DPO87" s="286"/>
      <c r="DPP87" s="286"/>
      <c r="DPQ87" s="286"/>
      <c r="DPR87" s="286"/>
      <c r="DPS87" s="286"/>
      <c r="DPT87" s="286"/>
      <c r="DPU87" s="286"/>
      <c r="DPV87" s="286"/>
      <c r="DPW87" s="286"/>
      <c r="DPX87" s="286"/>
      <c r="DPY87" s="286"/>
      <c r="DPZ87" s="286"/>
      <c r="DQA87" s="286"/>
      <c r="DQB87" s="286"/>
      <c r="DQC87" s="286"/>
      <c r="DQD87" s="286"/>
      <c r="DQE87" s="286"/>
      <c r="DQF87" s="286"/>
      <c r="DQG87" s="286"/>
      <c r="DQH87" s="286"/>
      <c r="DQI87" s="286"/>
      <c r="DQJ87" s="286"/>
      <c r="DQK87" s="286"/>
      <c r="DQL87" s="286"/>
      <c r="DQM87" s="286"/>
      <c r="DQN87" s="286"/>
      <c r="DQO87" s="286"/>
      <c r="DQP87" s="286"/>
      <c r="DQQ87" s="286"/>
      <c r="DQR87" s="286"/>
      <c r="DQS87" s="286"/>
      <c r="DQT87" s="286"/>
      <c r="DQU87" s="286"/>
      <c r="DQV87" s="286"/>
      <c r="DQW87" s="286"/>
      <c r="DQX87" s="286"/>
      <c r="DQY87" s="286"/>
      <c r="DQZ87" s="286"/>
      <c r="DRA87" s="286"/>
      <c r="DRB87" s="286"/>
      <c r="DRC87" s="286"/>
      <c r="DRD87" s="286"/>
      <c r="DRE87" s="286"/>
      <c r="DRF87" s="286"/>
      <c r="DRG87" s="286"/>
      <c r="DRH87" s="286"/>
      <c r="DRI87" s="286"/>
      <c r="DRJ87" s="286"/>
      <c r="DRK87" s="286"/>
      <c r="DRL87" s="286"/>
      <c r="DRM87" s="286"/>
      <c r="DRN87" s="286"/>
      <c r="DRO87" s="286"/>
      <c r="DRP87" s="286"/>
      <c r="DRQ87" s="286"/>
      <c r="DRR87" s="286"/>
      <c r="DRS87" s="286"/>
      <c r="DRT87" s="286"/>
      <c r="DRU87" s="286"/>
      <c r="DRV87" s="286"/>
      <c r="DRW87" s="286"/>
      <c r="DRX87" s="286"/>
      <c r="DRY87" s="286"/>
      <c r="DRZ87" s="286"/>
      <c r="DSA87" s="286"/>
      <c r="DSB87" s="286"/>
      <c r="DSC87" s="286"/>
      <c r="DSD87" s="286"/>
      <c r="DSE87" s="286"/>
      <c r="DSF87" s="286"/>
      <c r="DSG87" s="286"/>
      <c r="DSH87" s="286"/>
      <c r="DSI87" s="286"/>
      <c r="DSJ87" s="286"/>
      <c r="DSK87" s="286"/>
      <c r="DSL87" s="286"/>
      <c r="DSM87" s="286"/>
      <c r="DSN87" s="286"/>
      <c r="DSO87" s="286"/>
      <c r="DSP87" s="286"/>
      <c r="DSQ87" s="286"/>
      <c r="DSR87" s="286"/>
      <c r="DSS87" s="286"/>
      <c r="DST87" s="286"/>
      <c r="DSU87" s="286"/>
      <c r="DSV87" s="286"/>
      <c r="DSW87" s="286"/>
      <c r="DSX87" s="286"/>
      <c r="DSY87" s="286"/>
      <c r="DSZ87" s="286"/>
      <c r="DTA87" s="286"/>
      <c r="DTB87" s="286"/>
      <c r="DTC87" s="286"/>
      <c r="DTD87" s="286"/>
      <c r="DTE87" s="286"/>
      <c r="DTF87" s="286"/>
      <c r="DTG87" s="286"/>
      <c r="DTH87" s="286"/>
      <c r="DTI87" s="286"/>
      <c r="DTJ87" s="286"/>
      <c r="DTK87" s="286"/>
      <c r="DTL87" s="286"/>
      <c r="DTM87" s="286"/>
      <c r="DTN87" s="286"/>
      <c r="DTO87" s="286"/>
      <c r="DTP87" s="286"/>
      <c r="DTQ87" s="286"/>
      <c r="DTR87" s="286"/>
      <c r="DTS87" s="286"/>
      <c r="DTT87" s="286"/>
      <c r="DTU87" s="286"/>
      <c r="DTV87" s="286"/>
      <c r="DTW87" s="286"/>
      <c r="DTX87" s="286"/>
      <c r="DTY87" s="286"/>
      <c r="DTZ87" s="286"/>
      <c r="DUA87" s="286"/>
      <c r="DUB87" s="286"/>
      <c r="DUC87" s="286"/>
      <c r="DUD87" s="286"/>
      <c r="DUE87" s="286"/>
      <c r="DUF87" s="286"/>
      <c r="DUG87" s="286"/>
      <c r="DUH87" s="286"/>
      <c r="DUI87" s="286"/>
      <c r="DUJ87" s="286"/>
      <c r="DUK87" s="286"/>
      <c r="DUL87" s="286"/>
      <c r="DUM87" s="286"/>
      <c r="DUN87" s="286"/>
      <c r="DUO87" s="286"/>
      <c r="DUP87" s="286"/>
      <c r="DUQ87" s="286"/>
      <c r="DUR87" s="286"/>
      <c r="DUS87" s="286"/>
      <c r="DUT87" s="286"/>
      <c r="DUU87" s="286"/>
      <c r="DUV87" s="286"/>
      <c r="DUW87" s="286"/>
      <c r="DUX87" s="286"/>
      <c r="DUY87" s="286"/>
      <c r="DUZ87" s="286"/>
      <c r="DVA87" s="286"/>
      <c r="DVB87" s="286"/>
      <c r="DVC87" s="286"/>
      <c r="DVD87" s="286"/>
      <c r="DVE87" s="286"/>
      <c r="DVF87" s="286"/>
      <c r="DVG87" s="286"/>
      <c r="DVH87" s="286"/>
      <c r="DVI87" s="286"/>
      <c r="DVJ87" s="286"/>
      <c r="DVK87" s="286"/>
      <c r="DVL87" s="286"/>
      <c r="DVM87" s="286"/>
      <c r="DVN87" s="286"/>
      <c r="DVO87" s="286"/>
      <c r="DVP87" s="286"/>
      <c r="DVQ87" s="286"/>
      <c r="DVR87" s="286"/>
      <c r="DVS87" s="286"/>
      <c r="DVT87" s="286"/>
      <c r="DVU87" s="286"/>
      <c r="DVV87" s="286"/>
      <c r="DVW87" s="286"/>
      <c r="DVX87" s="286"/>
      <c r="DVY87" s="286"/>
      <c r="DVZ87" s="286"/>
      <c r="DWA87" s="286"/>
      <c r="DWB87" s="286"/>
      <c r="DWC87" s="286"/>
      <c r="DWD87" s="286"/>
      <c r="DWE87" s="286"/>
      <c r="DWF87" s="286"/>
      <c r="DWG87" s="286"/>
      <c r="DWH87" s="286"/>
      <c r="DWI87" s="286"/>
      <c r="DWJ87" s="286"/>
      <c r="DWK87" s="286"/>
      <c r="DWL87" s="286"/>
      <c r="DWM87" s="286"/>
      <c r="DWN87" s="286"/>
      <c r="DWO87" s="286"/>
      <c r="DWP87" s="286"/>
      <c r="DWQ87" s="286"/>
      <c r="DWR87" s="286"/>
      <c r="DWS87" s="286"/>
      <c r="DWT87" s="286"/>
      <c r="DWU87" s="286"/>
      <c r="DWV87" s="286"/>
      <c r="DWW87" s="286"/>
      <c r="DWX87" s="286"/>
      <c r="DWY87" s="286"/>
      <c r="DWZ87" s="286"/>
      <c r="DXA87" s="286"/>
      <c r="DXB87" s="286"/>
      <c r="DXC87" s="286"/>
      <c r="DXD87" s="286"/>
      <c r="DXE87" s="286"/>
      <c r="DXF87" s="286"/>
      <c r="DXG87" s="286"/>
      <c r="DXH87" s="286"/>
      <c r="DXI87" s="286"/>
      <c r="DXJ87" s="286"/>
      <c r="DXK87" s="286"/>
      <c r="DXL87" s="286"/>
      <c r="DXM87" s="286"/>
      <c r="DXN87" s="286"/>
      <c r="DXO87" s="286"/>
      <c r="DXP87" s="286"/>
      <c r="DXQ87" s="286"/>
      <c r="DXR87" s="286"/>
      <c r="DXS87" s="286"/>
      <c r="DXT87" s="286"/>
      <c r="DXU87" s="286"/>
      <c r="DXV87" s="286"/>
      <c r="DXW87" s="286"/>
      <c r="DXX87" s="286"/>
      <c r="DXY87" s="286"/>
      <c r="DXZ87" s="286"/>
      <c r="DYA87" s="286"/>
      <c r="DYB87" s="286"/>
      <c r="DYC87" s="286"/>
      <c r="DYD87" s="286"/>
      <c r="DYE87" s="286"/>
      <c r="DYF87" s="286"/>
      <c r="DYG87" s="286"/>
      <c r="DYH87" s="286"/>
      <c r="DYI87" s="286"/>
      <c r="DYJ87" s="286"/>
      <c r="DYK87" s="286"/>
      <c r="DYL87" s="286"/>
      <c r="DYM87" s="286"/>
      <c r="DYN87" s="286"/>
      <c r="DYO87" s="286"/>
      <c r="DYP87" s="286"/>
      <c r="DYQ87" s="286"/>
      <c r="DYR87" s="286"/>
      <c r="DYS87" s="286"/>
      <c r="DYT87" s="286"/>
      <c r="DYU87" s="286"/>
      <c r="DYV87" s="286"/>
      <c r="DYW87" s="286"/>
      <c r="DYX87" s="286"/>
      <c r="DYY87" s="286"/>
      <c r="DYZ87" s="286"/>
      <c r="DZA87" s="286"/>
      <c r="DZB87" s="286"/>
      <c r="DZC87" s="286"/>
      <c r="DZD87" s="286"/>
      <c r="DZE87" s="286"/>
      <c r="DZF87" s="286"/>
      <c r="DZG87" s="286"/>
      <c r="DZH87" s="286"/>
      <c r="DZI87" s="286"/>
      <c r="DZJ87" s="286"/>
      <c r="DZK87" s="286"/>
      <c r="DZL87" s="286"/>
      <c r="DZM87" s="286"/>
      <c r="DZN87" s="286"/>
      <c r="DZO87" s="286"/>
      <c r="DZP87" s="286"/>
      <c r="DZQ87" s="286"/>
      <c r="DZR87" s="286"/>
      <c r="DZS87" s="286"/>
      <c r="DZT87" s="286"/>
      <c r="DZU87" s="286"/>
      <c r="DZV87" s="286"/>
      <c r="DZW87" s="286"/>
      <c r="DZX87" s="286"/>
      <c r="DZY87" s="286"/>
      <c r="DZZ87" s="286"/>
      <c r="EAA87" s="286"/>
      <c r="EAB87" s="286"/>
      <c r="EAC87" s="286"/>
      <c r="EAD87" s="286"/>
      <c r="EAE87" s="286"/>
      <c r="EAF87" s="286"/>
      <c r="EAG87" s="286"/>
      <c r="EAH87" s="286"/>
      <c r="EAI87" s="286"/>
      <c r="EAJ87" s="286"/>
      <c r="EAK87" s="286"/>
      <c r="EAL87" s="286"/>
      <c r="EAM87" s="286"/>
      <c r="EAN87" s="286"/>
      <c r="EAO87" s="286"/>
      <c r="EAP87" s="286"/>
      <c r="EAQ87" s="286"/>
      <c r="EAR87" s="286"/>
      <c r="EAS87" s="286"/>
      <c r="EAT87" s="286"/>
      <c r="EAU87" s="286"/>
      <c r="EAV87" s="286"/>
      <c r="EAW87" s="286"/>
      <c r="EAX87" s="286"/>
      <c r="EAY87" s="286"/>
      <c r="EAZ87" s="286"/>
      <c r="EBA87" s="286"/>
      <c r="EBB87" s="286"/>
      <c r="EBC87" s="286"/>
      <c r="EBD87" s="286"/>
      <c r="EBE87" s="286"/>
      <c r="EBF87" s="286"/>
      <c r="EBG87" s="286"/>
      <c r="EBH87" s="286"/>
      <c r="EBI87" s="286"/>
      <c r="EBJ87" s="286"/>
      <c r="EBK87" s="286"/>
      <c r="EBL87" s="286"/>
      <c r="EBM87" s="286"/>
      <c r="EBN87" s="286"/>
      <c r="EBO87" s="286"/>
      <c r="EBP87" s="286"/>
      <c r="EBQ87" s="286"/>
      <c r="EBR87" s="286"/>
      <c r="EBS87" s="286"/>
      <c r="EBT87" s="286"/>
      <c r="EBU87" s="286"/>
      <c r="EBV87" s="286"/>
      <c r="EBW87" s="286"/>
      <c r="EBX87" s="286"/>
      <c r="EBY87" s="286"/>
      <c r="EBZ87" s="286"/>
      <c r="ECA87" s="286"/>
      <c r="ECB87" s="286"/>
      <c r="ECC87" s="286"/>
      <c r="ECD87" s="286"/>
      <c r="ECE87" s="286"/>
      <c r="ECF87" s="286"/>
      <c r="ECG87" s="286"/>
      <c r="ECH87" s="286"/>
      <c r="ECI87" s="286"/>
      <c r="ECJ87" s="286"/>
      <c r="ECK87" s="286"/>
      <c r="ECL87" s="286"/>
      <c r="ECM87" s="286"/>
      <c r="ECN87" s="286"/>
      <c r="ECO87" s="286"/>
      <c r="ECP87" s="286"/>
      <c r="ECQ87" s="286"/>
      <c r="ECR87" s="286"/>
      <c r="ECS87" s="286"/>
      <c r="ECT87" s="286"/>
      <c r="ECU87" s="286"/>
      <c r="ECV87" s="286"/>
      <c r="ECW87" s="286"/>
      <c r="ECX87" s="286"/>
      <c r="ECY87" s="286"/>
      <c r="ECZ87" s="286"/>
      <c r="EDA87" s="286"/>
      <c r="EDB87" s="286"/>
      <c r="EDC87" s="286"/>
      <c r="EDD87" s="286"/>
      <c r="EDE87" s="286"/>
      <c r="EDF87" s="286"/>
      <c r="EDG87" s="286"/>
      <c r="EDH87" s="286"/>
      <c r="EDI87" s="286"/>
      <c r="EDJ87" s="286"/>
      <c r="EDK87" s="286"/>
      <c r="EDL87" s="286"/>
      <c r="EDM87" s="286"/>
      <c r="EDN87" s="286"/>
      <c r="EDO87" s="286"/>
      <c r="EDP87" s="286"/>
      <c r="EDQ87" s="286"/>
      <c r="EDR87" s="286"/>
      <c r="EDS87" s="286"/>
      <c r="EDT87" s="286"/>
      <c r="EDU87" s="286"/>
      <c r="EDV87" s="286"/>
      <c r="EDW87" s="286"/>
      <c r="EDX87" s="286"/>
      <c r="EDY87" s="286"/>
      <c r="EDZ87" s="286"/>
      <c r="EEA87" s="286"/>
      <c r="EEB87" s="286"/>
      <c r="EEC87" s="286"/>
      <c r="EED87" s="286"/>
      <c r="EEE87" s="286"/>
      <c r="EEF87" s="286"/>
      <c r="EEG87" s="286"/>
      <c r="EEH87" s="286"/>
      <c r="EEI87" s="286"/>
      <c r="EEJ87" s="286"/>
      <c r="EEK87" s="286"/>
      <c r="EEL87" s="286"/>
      <c r="EEM87" s="286"/>
      <c r="EEN87" s="286"/>
      <c r="EEO87" s="286"/>
      <c r="EEP87" s="286"/>
      <c r="EEQ87" s="286"/>
      <c r="EER87" s="286"/>
      <c r="EES87" s="286"/>
      <c r="EET87" s="286"/>
      <c r="EEU87" s="286"/>
      <c r="EEV87" s="286"/>
      <c r="EEW87" s="286"/>
      <c r="EEX87" s="286"/>
      <c r="EEY87" s="286"/>
      <c r="EEZ87" s="286"/>
      <c r="EFA87" s="286"/>
      <c r="EFB87" s="286"/>
      <c r="EFC87" s="286"/>
      <c r="EFD87" s="286"/>
      <c r="EFE87" s="286"/>
      <c r="EFF87" s="286"/>
      <c r="EFG87" s="286"/>
      <c r="EFH87" s="286"/>
      <c r="EFI87" s="286"/>
      <c r="EFJ87" s="286"/>
      <c r="EFK87" s="286"/>
      <c r="EFL87" s="286"/>
      <c r="EFM87" s="286"/>
      <c r="EFN87" s="286"/>
      <c r="EFO87" s="286"/>
      <c r="EFP87" s="286"/>
      <c r="EFQ87" s="286"/>
      <c r="EFR87" s="286"/>
      <c r="EFS87" s="286"/>
      <c r="EFT87" s="286"/>
      <c r="EFU87" s="286"/>
      <c r="EFV87" s="286"/>
      <c r="EFW87" s="286"/>
      <c r="EFX87" s="286"/>
      <c r="EFY87" s="286"/>
      <c r="EFZ87" s="286"/>
      <c r="EGA87" s="286"/>
      <c r="EGB87" s="286"/>
      <c r="EGC87" s="286"/>
      <c r="EGD87" s="286"/>
      <c r="EGE87" s="286"/>
      <c r="EGF87" s="286"/>
      <c r="EGG87" s="286"/>
      <c r="EGH87" s="286"/>
      <c r="EGI87" s="286"/>
      <c r="EGJ87" s="286"/>
      <c r="EGK87" s="286"/>
      <c r="EGL87" s="286"/>
      <c r="EGM87" s="286"/>
      <c r="EGN87" s="286"/>
      <c r="EGO87" s="286"/>
      <c r="EGP87" s="286"/>
      <c r="EGQ87" s="286"/>
      <c r="EGR87" s="286"/>
      <c r="EGS87" s="286"/>
      <c r="EGT87" s="286"/>
      <c r="EGU87" s="286"/>
      <c r="EGV87" s="286"/>
      <c r="EGW87" s="286"/>
      <c r="EGX87" s="286"/>
      <c r="EGY87" s="286"/>
      <c r="EGZ87" s="286"/>
      <c r="EHA87" s="286"/>
      <c r="EHB87" s="286"/>
      <c r="EHC87" s="286"/>
      <c r="EHD87" s="286"/>
      <c r="EHE87" s="286"/>
      <c r="EHF87" s="286"/>
      <c r="EHG87" s="286"/>
      <c r="EHH87" s="286"/>
      <c r="EHI87" s="286"/>
      <c r="EHJ87" s="286"/>
      <c r="EHK87" s="286"/>
      <c r="EHL87" s="286"/>
      <c r="EHM87" s="286"/>
      <c r="EHN87" s="286"/>
      <c r="EHO87" s="286"/>
      <c r="EHP87" s="286"/>
      <c r="EHQ87" s="286"/>
      <c r="EHR87" s="286"/>
      <c r="EHS87" s="286"/>
      <c r="EHT87" s="286"/>
      <c r="EHU87" s="286"/>
      <c r="EHV87" s="286"/>
      <c r="EHW87" s="286"/>
      <c r="EHX87" s="286"/>
      <c r="EHY87" s="286"/>
      <c r="EHZ87" s="286"/>
      <c r="EIA87" s="286"/>
      <c r="EIB87" s="286"/>
      <c r="EIC87" s="286"/>
      <c r="EID87" s="286"/>
      <c r="EIE87" s="286"/>
      <c r="EIF87" s="286"/>
      <c r="EIG87" s="286"/>
      <c r="EIH87" s="286"/>
      <c r="EII87" s="286"/>
      <c r="EIJ87" s="286"/>
      <c r="EIK87" s="286"/>
      <c r="EIL87" s="286"/>
      <c r="EIM87" s="286"/>
      <c r="EIN87" s="286"/>
      <c r="EIO87" s="286"/>
      <c r="EIP87" s="286"/>
      <c r="EIQ87" s="286"/>
      <c r="EIR87" s="286"/>
      <c r="EIS87" s="286"/>
      <c r="EIT87" s="286"/>
      <c r="EIU87" s="286"/>
      <c r="EIV87" s="286"/>
      <c r="EIW87" s="286"/>
      <c r="EIX87" s="286"/>
      <c r="EIY87" s="286"/>
      <c r="EIZ87" s="286"/>
      <c r="EJA87" s="286"/>
      <c r="EJB87" s="286"/>
      <c r="EJC87" s="286"/>
      <c r="EJD87" s="286"/>
      <c r="EJE87" s="286"/>
      <c r="EJF87" s="286"/>
      <c r="EJG87" s="286"/>
      <c r="EJH87" s="286"/>
      <c r="EJI87" s="286"/>
      <c r="EJJ87" s="286"/>
      <c r="EJK87" s="286"/>
      <c r="EJL87" s="286"/>
      <c r="EJM87" s="286"/>
      <c r="EJN87" s="286"/>
      <c r="EJO87" s="286"/>
      <c r="EJP87" s="286"/>
      <c r="EJQ87" s="286"/>
      <c r="EJR87" s="286"/>
      <c r="EJS87" s="286"/>
      <c r="EJT87" s="286"/>
      <c r="EJU87" s="286"/>
      <c r="EJV87" s="286"/>
      <c r="EJW87" s="286"/>
      <c r="EJX87" s="286"/>
      <c r="EJY87" s="286"/>
      <c r="EJZ87" s="286"/>
      <c r="EKA87" s="286"/>
      <c r="EKB87" s="286"/>
      <c r="EKC87" s="286"/>
      <c r="EKD87" s="286"/>
      <c r="EKE87" s="286"/>
      <c r="EKF87" s="286"/>
      <c r="EKG87" s="286"/>
      <c r="EKH87" s="286"/>
      <c r="EKI87" s="286"/>
      <c r="EKJ87" s="286"/>
      <c r="EKK87" s="286"/>
      <c r="EKL87" s="286"/>
      <c r="EKM87" s="286"/>
      <c r="EKN87" s="286"/>
      <c r="EKO87" s="286"/>
      <c r="EKP87" s="286"/>
      <c r="EKQ87" s="286"/>
      <c r="EKR87" s="286"/>
      <c r="EKS87" s="286"/>
      <c r="EKT87" s="286"/>
      <c r="EKU87" s="286"/>
      <c r="EKV87" s="286"/>
      <c r="EKW87" s="286"/>
      <c r="EKX87" s="286"/>
      <c r="EKY87" s="286"/>
      <c r="EKZ87" s="286"/>
      <c r="ELA87" s="286"/>
      <c r="ELB87" s="286"/>
      <c r="ELC87" s="286"/>
      <c r="ELD87" s="286"/>
      <c r="ELE87" s="286"/>
      <c r="ELF87" s="286"/>
      <c r="ELG87" s="286"/>
      <c r="ELH87" s="286"/>
      <c r="ELI87" s="286"/>
      <c r="ELJ87" s="286"/>
      <c r="ELK87" s="286"/>
      <c r="ELL87" s="286"/>
      <c r="ELM87" s="286"/>
      <c r="ELN87" s="286"/>
      <c r="ELO87" s="286"/>
      <c r="ELP87" s="286"/>
      <c r="ELQ87" s="286"/>
      <c r="ELR87" s="286"/>
      <c r="ELS87" s="286"/>
      <c r="ELT87" s="286"/>
      <c r="ELU87" s="286"/>
      <c r="ELV87" s="286"/>
      <c r="ELW87" s="286"/>
      <c r="ELX87" s="286"/>
      <c r="ELY87" s="286"/>
      <c r="ELZ87" s="286"/>
      <c r="EMA87" s="286"/>
      <c r="EMB87" s="286"/>
      <c r="EMC87" s="286"/>
      <c r="EMD87" s="286"/>
      <c r="EME87" s="286"/>
      <c r="EMF87" s="286"/>
      <c r="EMG87" s="286"/>
      <c r="EMH87" s="286"/>
      <c r="EMI87" s="286"/>
      <c r="EMJ87" s="286"/>
      <c r="EMK87" s="286"/>
      <c r="EML87" s="286"/>
      <c r="EMM87" s="286"/>
      <c r="EMN87" s="286"/>
      <c r="EMO87" s="286"/>
      <c r="EMP87" s="286"/>
      <c r="EMQ87" s="286"/>
      <c r="EMR87" s="286"/>
      <c r="EMS87" s="286"/>
      <c r="EMT87" s="286"/>
      <c r="EMU87" s="286"/>
      <c r="EMV87" s="286"/>
      <c r="EMW87" s="286"/>
      <c r="EMX87" s="286"/>
      <c r="EMY87" s="286"/>
      <c r="EMZ87" s="286"/>
      <c r="ENA87" s="286"/>
      <c r="ENB87" s="286"/>
      <c r="ENC87" s="286"/>
      <c r="END87" s="286"/>
      <c r="ENE87" s="286"/>
      <c r="ENF87" s="286"/>
      <c r="ENG87" s="286"/>
      <c r="ENH87" s="286"/>
      <c r="ENI87" s="286"/>
      <c r="ENJ87" s="286"/>
      <c r="ENK87" s="286"/>
      <c r="ENL87" s="286"/>
      <c r="ENM87" s="286"/>
      <c r="ENN87" s="286"/>
      <c r="ENO87" s="286"/>
      <c r="ENP87" s="286"/>
      <c r="ENQ87" s="286"/>
      <c r="ENR87" s="286"/>
      <c r="ENS87" s="286"/>
      <c r="ENT87" s="286"/>
      <c r="ENU87" s="286"/>
      <c r="ENV87" s="286"/>
      <c r="ENW87" s="286"/>
      <c r="ENX87" s="286"/>
      <c r="ENY87" s="286"/>
      <c r="ENZ87" s="286"/>
      <c r="EOA87" s="286"/>
      <c r="EOB87" s="286"/>
      <c r="EOC87" s="286"/>
      <c r="EOD87" s="286"/>
      <c r="EOE87" s="286"/>
      <c r="EOF87" s="286"/>
      <c r="EOG87" s="286"/>
      <c r="EOH87" s="286"/>
      <c r="EOI87" s="286"/>
      <c r="EOJ87" s="286"/>
      <c r="EOK87" s="286"/>
      <c r="EOL87" s="286"/>
      <c r="EOM87" s="286"/>
      <c r="EON87" s="286"/>
      <c r="EOO87" s="286"/>
      <c r="EOP87" s="286"/>
      <c r="EOQ87" s="286"/>
      <c r="EOR87" s="286"/>
      <c r="EOS87" s="286"/>
      <c r="EOT87" s="286"/>
      <c r="EOU87" s="286"/>
      <c r="EOV87" s="286"/>
      <c r="EOW87" s="286"/>
      <c r="EOX87" s="286"/>
      <c r="EOY87" s="286"/>
      <c r="EOZ87" s="286"/>
      <c r="EPA87" s="286"/>
      <c r="EPB87" s="286"/>
      <c r="EPC87" s="286"/>
      <c r="EPD87" s="286"/>
      <c r="EPE87" s="286"/>
      <c r="EPF87" s="286"/>
      <c r="EPG87" s="286"/>
      <c r="EPH87" s="286"/>
      <c r="EPI87" s="286"/>
      <c r="EPJ87" s="286"/>
      <c r="EPK87" s="286"/>
      <c r="EPL87" s="286"/>
      <c r="EPM87" s="286"/>
      <c r="EPN87" s="286"/>
      <c r="EPO87" s="286"/>
      <c r="EPP87" s="286"/>
      <c r="EPQ87" s="286"/>
      <c r="EPR87" s="286"/>
      <c r="EPS87" s="286"/>
      <c r="EPT87" s="286"/>
      <c r="EPU87" s="286"/>
      <c r="EPV87" s="286"/>
      <c r="EPW87" s="286"/>
      <c r="EPX87" s="286"/>
      <c r="EPY87" s="286"/>
      <c r="EPZ87" s="286"/>
      <c r="EQA87" s="286"/>
      <c r="EQB87" s="286"/>
      <c r="EQC87" s="286"/>
      <c r="EQD87" s="286"/>
      <c r="EQE87" s="286"/>
      <c r="EQF87" s="286"/>
      <c r="EQG87" s="286"/>
      <c r="EQH87" s="286"/>
      <c r="EQI87" s="286"/>
      <c r="EQJ87" s="286"/>
      <c r="EQK87" s="286"/>
      <c r="EQL87" s="286"/>
      <c r="EQM87" s="286"/>
      <c r="EQN87" s="286"/>
      <c r="EQO87" s="286"/>
      <c r="EQP87" s="286"/>
      <c r="EQQ87" s="286"/>
      <c r="EQR87" s="286"/>
      <c r="EQS87" s="286"/>
      <c r="EQT87" s="286"/>
      <c r="EQU87" s="286"/>
      <c r="EQV87" s="286"/>
      <c r="EQW87" s="286"/>
      <c r="EQX87" s="286"/>
      <c r="EQY87" s="286"/>
      <c r="EQZ87" s="286"/>
      <c r="ERA87" s="286"/>
      <c r="ERB87" s="286"/>
      <c r="ERC87" s="286"/>
      <c r="ERD87" s="286"/>
      <c r="ERE87" s="286"/>
      <c r="ERF87" s="286"/>
      <c r="ERG87" s="286"/>
      <c r="ERH87" s="286"/>
      <c r="ERI87" s="286"/>
      <c r="ERJ87" s="286"/>
      <c r="ERK87" s="286"/>
      <c r="ERL87" s="286"/>
      <c r="ERM87" s="286"/>
      <c r="ERN87" s="286"/>
      <c r="ERO87" s="286"/>
      <c r="ERP87" s="286"/>
      <c r="ERQ87" s="286"/>
      <c r="ERR87" s="286"/>
      <c r="ERS87" s="286"/>
      <c r="ERT87" s="286"/>
      <c r="ERU87" s="286"/>
      <c r="ERV87" s="286"/>
      <c r="ERW87" s="286"/>
      <c r="ERX87" s="286"/>
      <c r="ERY87" s="286"/>
      <c r="ERZ87" s="286"/>
      <c r="ESA87" s="286"/>
      <c r="ESB87" s="286"/>
      <c r="ESC87" s="286"/>
      <c r="ESD87" s="286"/>
      <c r="ESE87" s="286"/>
      <c r="ESF87" s="286"/>
      <c r="ESG87" s="286"/>
      <c r="ESH87" s="286"/>
      <c r="ESI87" s="286"/>
      <c r="ESJ87" s="286"/>
      <c r="ESK87" s="286"/>
      <c r="ESL87" s="286"/>
      <c r="ESM87" s="286"/>
      <c r="ESN87" s="286"/>
      <c r="ESO87" s="286"/>
      <c r="ESP87" s="286"/>
      <c r="ESQ87" s="286"/>
      <c r="ESR87" s="286"/>
      <c r="ESS87" s="286"/>
      <c r="EST87" s="286"/>
      <c r="ESU87" s="286"/>
      <c r="ESV87" s="286"/>
      <c r="ESW87" s="286"/>
      <c r="ESX87" s="286"/>
      <c r="ESY87" s="286"/>
      <c r="ESZ87" s="286"/>
      <c r="ETA87" s="286"/>
      <c r="ETB87" s="286"/>
      <c r="ETC87" s="286"/>
      <c r="ETD87" s="286"/>
      <c r="ETE87" s="286"/>
      <c r="ETF87" s="286"/>
      <c r="ETG87" s="286"/>
      <c r="ETH87" s="286"/>
      <c r="ETI87" s="286"/>
      <c r="ETJ87" s="286"/>
      <c r="ETK87" s="286"/>
      <c r="ETL87" s="286"/>
      <c r="ETM87" s="286"/>
      <c r="ETN87" s="286"/>
      <c r="ETO87" s="286"/>
      <c r="ETP87" s="286"/>
      <c r="ETQ87" s="286"/>
      <c r="ETR87" s="286"/>
      <c r="ETS87" s="286"/>
      <c r="ETT87" s="286"/>
      <c r="ETU87" s="286"/>
      <c r="ETV87" s="286"/>
      <c r="ETW87" s="286"/>
      <c r="ETX87" s="286"/>
      <c r="ETY87" s="286"/>
      <c r="ETZ87" s="286"/>
      <c r="EUA87" s="286"/>
      <c r="EUB87" s="286"/>
      <c r="EUC87" s="286"/>
      <c r="EUD87" s="286"/>
      <c r="EUE87" s="286"/>
      <c r="EUF87" s="286"/>
      <c r="EUG87" s="286"/>
      <c r="EUH87" s="286"/>
      <c r="EUI87" s="286"/>
      <c r="EUJ87" s="286"/>
      <c r="EUK87" s="286"/>
      <c r="EUL87" s="286"/>
      <c r="EUM87" s="286"/>
      <c r="EUN87" s="286"/>
      <c r="EUO87" s="286"/>
      <c r="EUP87" s="286"/>
      <c r="EUQ87" s="286"/>
      <c r="EUR87" s="286"/>
      <c r="EUS87" s="286"/>
      <c r="EUT87" s="286"/>
      <c r="EUU87" s="286"/>
      <c r="EUV87" s="286"/>
      <c r="EUW87" s="286"/>
      <c r="EUX87" s="286"/>
      <c r="EUY87" s="286"/>
      <c r="EUZ87" s="286"/>
      <c r="EVA87" s="286"/>
      <c r="EVB87" s="286"/>
      <c r="EVC87" s="286"/>
      <c r="EVD87" s="286"/>
      <c r="EVE87" s="286"/>
      <c r="EVF87" s="286"/>
      <c r="EVG87" s="286"/>
      <c r="EVH87" s="286"/>
      <c r="EVI87" s="286"/>
      <c r="EVJ87" s="286"/>
      <c r="EVK87" s="286"/>
      <c r="EVL87" s="286"/>
      <c r="EVM87" s="286"/>
      <c r="EVN87" s="286"/>
      <c r="EVO87" s="286"/>
      <c r="EVP87" s="286"/>
      <c r="EVQ87" s="286"/>
      <c r="EVR87" s="286"/>
      <c r="EVS87" s="286"/>
      <c r="EVT87" s="286"/>
      <c r="EVU87" s="286"/>
      <c r="EVV87" s="286"/>
      <c r="EVW87" s="286"/>
      <c r="EVX87" s="286"/>
      <c r="EVY87" s="286"/>
      <c r="EVZ87" s="286"/>
      <c r="EWA87" s="286"/>
      <c r="EWB87" s="286"/>
      <c r="EWC87" s="286"/>
      <c r="EWD87" s="286"/>
      <c r="EWE87" s="286"/>
      <c r="EWF87" s="286"/>
      <c r="EWG87" s="286"/>
      <c r="EWH87" s="286"/>
      <c r="EWI87" s="286"/>
      <c r="EWJ87" s="286"/>
      <c r="EWK87" s="286"/>
      <c r="EWL87" s="286"/>
      <c r="EWM87" s="286"/>
      <c r="EWN87" s="286"/>
      <c r="EWO87" s="286"/>
      <c r="EWP87" s="286"/>
      <c r="EWQ87" s="286"/>
      <c r="EWR87" s="286"/>
      <c r="EWS87" s="286"/>
      <c r="EWT87" s="286"/>
      <c r="EWU87" s="286"/>
      <c r="EWV87" s="286"/>
      <c r="EWW87" s="286"/>
      <c r="EWX87" s="286"/>
      <c r="EWY87" s="286"/>
      <c r="EWZ87" s="286"/>
      <c r="EXA87" s="286"/>
      <c r="EXB87" s="286"/>
      <c r="EXC87" s="286"/>
      <c r="EXD87" s="286"/>
      <c r="EXE87" s="286"/>
      <c r="EXF87" s="286"/>
      <c r="EXG87" s="286"/>
      <c r="EXH87" s="286"/>
      <c r="EXI87" s="286"/>
      <c r="EXJ87" s="286"/>
      <c r="EXK87" s="286"/>
      <c r="EXL87" s="286"/>
      <c r="EXM87" s="286"/>
      <c r="EXN87" s="286"/>
      <c r="EXO87" s="286"/>
      <c r="EXP87" s="286"/>
      <c r="EXQ87" s="286"/>
      <c r="EXR87" s="286"/>
      <c r="EXS87" s="286"/>
      <c r="EXT87" s="286"/>
      <c r="EXU87" s="286"/>
      <c r="EXV87" s="286"/>
      <c r="EXW87" s="286"/>
      <c r="EXX87" s="286"/>
      <c r="EXY87" s="286"/>
      <c r="EXZ87" s="286"/>
      <c r="EYA87" s="286"/>
      <c r="EYB87" s="286"/>
      <c r="EYC87" s="286"/>
      <c r="EYD87" s="286"/>
      <c r="EYE87" s="286"/>
      <c r="EYF87" s="286"/>
      <c r="EYG87" s="286"/>
      <c r="EYH87" s="286"/>
      <c r="EYI87" s="286"/>
      <c r="EYJ87" s="286"/>
      <c r="EYK87" s="286"/>
      <c r="EYL87" s="286"/>
      <c r="EYM87" s="286"/>
      <c r="EYN87" s="286"/>
      <c r="EYO87" s="286"/>
      <c r="EYP87" s="286"/>
      <c r="EYQ87" s="286"/>
      <c r="EYR87" s="286"/>
      <c r="EYS87" s="286"/>
      <c r="EYT87" s="286"/>
      <c r="EYU87" s="286"/>
      <c r="EYV87" s="286"/>
      <c r="EYW87" s="286"/>
      <c r="EYX87" s="286"/>
      <c r="EYY87" s="286"/>
      <c r="EYZ87" s="286"/>
      <c r="EZA87" s="286"/>
      <c r="EZB87" s="286"/>
      <c r="EZC87" s="286"/>
      <c r="EZD87" s="286"/>
      <c r="EZE87" s="286"/>
      <c r="EZF87" s="286"/>
      <c r="EZG87" s="286"/>
      <c r="EZH87" s="286"/>
      <c r="EZI87" s="286"/>
      <c r="EZJ87" s="286"/>
      <c r="EZK87" s="286"/>
      <c r="EZL87" s="286"/>
      <c r="EZM87" s="286"/>
      <c r="EZN87" s="286"/>
      <c r="EZO87" s="286"/>
      <c r="EZP87" s="286"/>
      <c r="EZQ87" s="286"/>
      <c r="EZR87" s="286"/>
      <c r="EZS87" s="286"/>
      <c r="EZT87" s="286"/>
      <c r="EZU87" s="286"/>
      <c r="EZV87" s="286"/>
      <c r="EZW87" s="286"/>
      <c r="EZX87" s="286"/>
      <c r="EZY87" s="286"/>
      <c r="EZZ87" s="286"/>
      <c r="FAA87" s="286"/>
      <c r="FAB87" s="286"/>
      <c r="FAC87" s="286"/>
      <c r="FAD87" s="286"/>
      <c r="FAE87" s="286"/>
      <c r="FAF87" s="286"/>
      <c r="FAG87" s="286"/>
      <c r="FAH87" s="286"/>
      <c r="FAI87" s="286"/>
      <c r="FAJ87" s="286"/>
      <c r="FAK87" s="286"/>
      <c r="FAL87" s="286"/>
      <c r="FAM87" s="286"/>
      <c r="FAN87" s="286"/>
      <c r="FAO87" s="286"/>
      <c r="FAP87" s="286"/>
      <c r="FAQ87" s="286"/>
      <c r="FAR87" s="286"/>
      <c r="FAS87" s="286"/>
      <c r="FAT87" s="286"/>
      <c r="FAU87" s="286"/>
      <c r="FAV87" s="286"/>
      <c r="FAW87" s="286"/>
      <c r="FAX87" s="286"/>
      <c r="FAY87" s="286"/>
      <c r="FAZ87" s="286"/>
      <c r="FBA87" s="286"/>
      <c r="FBB87" s="286"/>
      <c r="FBC87" s="286"/>
      <c r="FBD87" s="286"/>
      <c r="FBE87" s="286"/>
      <c r="FBF87" s="286"/>
      <c r="FBG87" s="286"/>
      <c r="FBH87" s="286"/>
      <c r="FBI87" s="286"/>
      <c r="FBJ87" s="286"/>
      <c r="FBK87" s="286"/>
      <c r="FBL87" s="286"/>
      <c r="FBM87" s="286"/>
      <c r="FBN87" s="286"/>
      <c r="FBO87" s="286"/>
      <c r="FBP87" s="286"/>
      <c r="FBQ87" s="286"/>
      <c r="FBR87" s="286"/>
      <c r="FBS87" s="286"/>
      <c r="FBT87" s="286"/>
      <c r="FBU87" s="286"/>
      <c r="FBV87" s="286"/>
      <c r="FBW87" s="286"/>
      <c r="FBX87" s="286"/>
      <c r="FBY87" s="286"/>
      <c r="FBZ87" s="286"/>
      <c r="FCA87" s="286"/>
      <c r="FCB87" s="286"/>
      <c r="FCC87" s="286"/>
      <c r="FCD87" s="286"/>
      <c r="FCE87" s="286"/>
      <c r="FCF87" s="286"/>
      <c r="FCG87" s="286"/>
      <c r="FCH87" s="286"/>
      <c r="FCI87" s="286"/>
      <c r="FCJ87" s="286"/>
      <c r="FCK87" s="286"/>
      <c r="FCL87" s="286"/>
      <c r="FCM87" s="286"/>
      <c r="FCN87" s="286"/>
      <c r="FCO87" s="286"/>
      <c r="FCP87" s="286"/>
      <c r="FCQ87" s="286"/>
      <c r="FCR87" s="286"/>
      <c r="FCS87" s="286"/>
      <c r="FCT87" s="286"/>
      <c r="FCU87" s="286"/>
      <c r="FCV87" s="286"/>
      <c r="FCW87" s="286"/>
      <c r="FCX87" s="286"/>
      <c r="FCY87" s="286"/>
      <c r="FCZ87" s="286"/>
      <c r="FDA87" s="286"/>
      <c r="FDB87" s="286"/>
      <c r="FDC87" s="286"/>
      <c r="FDD87" s="286"/>
      <c r="FDE87" s="286"/>
      <c r="FDF87" s="286"/>
      <c r="FDG87" s="286"/>
      <c r="FDH87" s="286"/>
      <c r="FDI87" s="286"/>
      <c r="FDJ87" s="286"/>
      <c r="FDK87" s="286"/>
      <c r="FDL87" s="286"/>
      <c r="FDM87" s="286"/>
      <c r="FDN87" s="286"/>
      <c r="FDO87" s="286"/>
      <c r="FDP87" s="286"/>
      <c r="FDQ87" s="286"/>
      <c r="FDR87" s="286"/>
      <c r="FDS87" s="286"/>
      <c r="FDT87" s="286"/>
      <c r="FDU87" s="286"/>
      <c r="FDV87" s="286"/>
      <c r="FDW87" s="286"/>
      <c r="FDX87" s="286"/>
      <c r="FDY87" s="286"/>
      <c r="FDZ87" s="286"/>
      <c r="FEA87" s="286"/>
      <c r="FEB87" s="286"/>
      <c r="FEC87" s="286"/>
      <c r="FED87" s="286"/>
      <c r="FEE87" s="286"/>
      <c r="FEF87" s="286"/>
      <c r="FEG87" s="286"/>
      <c r="FEH87" s="286"/>
      <c r="FEI87" s="286"/>
      <c r="FEJ87" s="286"/>
      <c r="FEK87" s="286"/>
      <c r="FEL87" s="286"/>
      <c r="FEM87" s="286"/>
      <c r="FEN87" s="286"/>
      <c r="FEO87" s="286"/>
      <c r="FEP87" s="286"/>
      <c r="FEQ87" s="286"/>
      <c r="FER87" s="286"/>
      <c r="FES87" s="286"/>
      <c r="FET87" s="286"/>
      <c r="FEU87" s="286"/>
      <c r="FEV87" s="286"/>
      <c r="FEW87" s="286"/>
      <c r="FEX87" s="286"/>
      <c r="FEY87" s="286"/>
      <c r="FEZ87" s="286"/>
      <c r="FFA87" s="286"/>
      <c r="FFB87" s="286"/>
      <c r="FFC87" s="286"/>
      <c r="FFD87" s="286"/>
      <c r="FFE87" s="286"/>
      <c r="FFF87" s="286"/>
      <c r="FFG87" s="286"/>
      <c r="FFH87" s="286"/>
      <c r="FFI87" s="286"/>
      <c r="FFJ87" s="286"/>
      <c r="FFK87" s="286"/>
      <c r="FFL87" s="286"/>
      <c r="FFM87" s="286"/>
      <c r="FFN87" s="286"/>
      <c r="FFO87" s="286"/>
      <c r="FFP87" s="286"/>
      <c r="FFQ87" s="286"/>
      <c r="FFR87" s="286"/>
      <c r="FFS87" s="286"/>
      <c r="FFT87" s="286"/>
      <c r="FFU87" s="286"/>
      <c r="FFV87" s="286"/>
      <c r="FFW87" s="286"/>
      <c r="FFX87" s="286"/>
      <c r="FFY87" s="286"/>
      <c r="FFZ87" s="286"/>
      <c r="FGA87" s="286"/>
      <c r="FGB87" s="286"/>
      <c r="FGC87" s="286"/>
      <c r="FGD87" s="286"/>
      <c r="FGE87" s="286"/>
      <c r="FGF87" s="286"/>
      <c r="FGG87" s="286"/>
      <c r="FGH87" s="286"/>
      <c r="FGI87" s="286"/>
      <c r="FGJ87" s="286"/>
      <c r="FGK87" s="286"/>
      <c r="FGL87" s="286"/>
      <c r="FGM87" s="286"/>
      <c r="FGN87" s="286"/>
      <c r="FGO87" s="286"/>
      <c r="FGP87" s="286"/>
      <c r="FGQ87" s="286"/>
      <c r="FGR87" s="286"/>
      <c r="FGS87" s="286"/>
      <c r="FGT87" s="286"/>
      <c r="FGU87" s="286"/>
      <c r="FGV87" s="286"/>
      <c r="FGW87" s="286"/>
      <c r="FGX87" s="286"/>
      <c r="FGY87" s="286"/>
      <c r="FGZ87" s="286"/>
      <c r="FHA87" s="286"/>
      <c r="FHB87" s="286"/>
      <c r="FHC87" s="286"/>
      <c r="FHD87" s="286"/>
      <c r="FHE87" s="286"/>
      <c r="FHF87" s="286"/>
      <c r="FHG87" s="286"/>
      <c r="FHH87" s="286"/>
      <c r="FHI87" s="286"/>
      <c r="FHJ87" s="286"/>
      <c r="FHK87" s="286"/>
      <c r="FHL87" s="286"/>
      <c r="FHM87" s="286"/>
      <c r="FHN87" s="286"/>
      <c r="FHO87" s="286"/>
      <c r="FHP87" s="286"/>
      <c r="FHQ87" s="286"/>
      <c r="FHR87" s="286"/>
      <c r="FHS87" s="286"/>
      <c r="FHT87" s="286"/>
      <c r="FHU87" s="286"/>
      <c r="FHV87" s="286"/>
      <c r="FHW87" s="286"/>
      <c r="FHX87" s="286"/>
      <c r="FHY87" s="286"/>
      <c r="FHZ87" s="286"/>
      <c r="FIA87" s="286"/>
      <c r="FIB87" s="286"/>
      <c r="FIC87" s="286"/>
      <c r="FID87" s="286"/>
      <c r="FIE87" s="286"/>
      <c r="FIF87" s="286"/>
      <c r="FIG87" s="286"/>
      <c r="FIH87" s="286"/>
      <c r="FII87" s="286"/>
      <c r="FIJ87" s="286"/>
      <c r="FIK87" s="286"/>
      <c r="FIL87" s="286"/>
      <c r="FIM87" s="286"/>
      <c r="FIN87" s="286"/>
      <c r="FIO87" s="286"/>
      <c r="FIP87" s="286"/>
      <c r="FIQ87" s="286"/>
      <c r="FIR87" s="286"/>
      <c r="FIS87" s="286"/>
      <c r="FIT87" s="286"/>
      <c r="FIU87" s="286"/>
      <c r="FIV87" s="286"/>
      <c r="FIW87" s="286"/>
      <c r="FIX87" s="286"/>
      <c r="FIY87" s="286"/>
      <c r="FIZ87" s="286"/>
      <c r="FJA87" s="286"/>
      <c r="FJB87" s="286"/>
      <c r="FJC87" s="286"/>
      <c r="FJD87" s="286"/>
      <c r="FJE87" s="286"/>
      <c r="FJF87" s="286"/>
      <c r="FJG87" s="286"/>
      <c r="FJH87" s="286"/>
      <c r="FJI87" s="286"/>
      <c r="FJJ87" s="286"/>
      <c r="FJK87" s="286"/>
      <c r="FJL87" s="286"/>
      <c r="FJM87" s="286"/>
      <c r="FJN87" s="286"/>
      <c r="FJO87" s="286"/>
      <c r="FJP87" s="286"/>
      <c r="FJQ87" s="286"/>
      <c r="FJR87" s="286"/>
      <c r="FJS87" s="286"/>
      <c r="FJT87" s="286"/>
      <c r="FJU87" s="286"/>
      <c r="FJV87" s="286"/>
      <c r="FJW87" s="286"/>
      <c r="FJX87" s="286"/>
      <c r="FJY87" s="286"/>
      <c r="FJZ87" s="286"/>
      <c r="FKA87" s="286"/>
      <c r="FKB87" s="286"/>
      <c r="FKC87" s="286"/>
      <c r="FKD87" s="286"/>
      <c r="FKE87" s="286"/>
      <c r="FKF87" s="286"/>
      <c r="FKG87" s="286"/>
      <c r="FKH87" s="286"/>
      <c r="FKI87" s="286"/>
      <c r="FKJ87" s="286"/>
      <c r="FKK87" s="286"/>
      <c r="FKL87" s="286"/>
      <c r="FKM87" s="286"/>
      <c r="FKN87" s="286"/>
      <c r="FKO87" s="286"/>
      <c r="FKP87" s="286"/>
      <c r="FKQ87" s="286"/>
      <c r="FKR87" s="286"/>
      <c r="FKS87" s="286"/>
      <c r="FKT87" s="286"/>
      <c r="FKU87" s="286"/>
      <c r="FKV87" s="286"/>
      <c r="FKW87" s="286"/>
      <c r="FKX87" s="286"/>
      <c r="FKY87" s="286"/>
      <c r="FKZ87" s="286"/>
      <c r="FLA87" s="286"/>
      <c r="FLB87" s="286"/>
      <c r="FLC87" s="286"/>
      <c r="FLD87" s="286"/>
      <c r="FLE87" s="286"/>
      <c r="FLF87" s="286"/>
      <c r="FLG87" s="286"/>
      <c r="FLH87" s="286"/>
      <c r="FLI87" s="286"/>
      <c r="FLJ87" s="286"/>
      <c r="FLK87" s="286"/>
      <c r="FLL87" s="286"/>
      <c r="FLM87" s="286"/>
      <c r="FLN87" s="286"/>
      <c r="FLO87" s="286"/>
      <c r="FLP87" s="286"/>
      <c r="FLQ87" s="286"/>
      <c r="FLR87" s="286"/>
      <c r="FLS87" s="286"/>
      <c r="FLT87" s="286"/>
      <c r="FLU87" s="286"/>
      <c r="FLV87" s="286"/>
      <c r="FLW87" s="286"/>
      <c r="FLX87" s="286"/>
      <c r="FLY87" s="286"/>
      <c r="FLZ87" s="286"/>
      <c r="FMA87" s="286"/>
      <c r="FMB87" s="286"/>
      <c r="FMC87" s="286"/>
      <c r="FMD87" s="286"/>
      <c r="FME87" s="286"/>
      <c r="FMF87" s="286"/>
      <c r="FMG87" s="286"/>
      <c r="FMH87" s="286"/>
      <c r="FMI87" s="286"/>
      <c r="FMJ87" s="286"/>
      <c r="FMK87" s="286"/>
      <c r="FML87" s="286"/>
      <c r="FMM87" s="286"/>
      <c r="FMN87" s="286"/>
      <c r="FMO87" s="286"/>
      <c r="FMP87" s="286"/>
      <c r="FMQ87" s="286"/>
      <c r="FMR87" s="286"/>
      <c r="FMS87" s="286"/>
      <c r="FMT87" s="286"/>
      <c r="FMU87" s="286"/>
      <c r="FMV87" s="286"/>
      <c r="FMW87" s="286"/>
      <c r="FMX87" s="286"/>
      <c r="FMY87" s="286"/>
      <c r="FMZ87" s="286"/>
      <c r="FNA87" s="286"/>
      <c r="FNB87" s="286"/>
      <c r="FNC87" s="286"/>
      <c r="FND87" s="286"/>
      <c r="FNE87" s="286"/>
      <c r="FNF87" s="286"/>
      <c r="FNG87" s="286"/>
      <c r="FNH87" s="286"/>
      <c r="FNI87" s="286"/>
      <c r="FNJ87" s="286"/>
      <c r="FNK87" s="286"/>
      <c r="FNL87" s="286"/>
      <c r="FNM87" s="286"/>
      <c r="FNN87" s="286"/>
      <c r="FNO87" s="286"/>
      <c r="FNP87" s="286"/>
      <c r="FNQ87" s="286"/>
      <c r="FNR87" s="286"/>
      <c r="FNS87" s="286"/>
      <c r="FNT87" s="286"/>
      <c r="FNU87" s="286"/>
      <c r="FNV87" s="286"/>
      <c r="FNW87" s="286"/>
      <c r="FNX87" s="286"/>
      <c r="FNY87" s="286"/>
      <c r="FNZ87" s="286"/>
      <c r="FOA87" s="286"/>
      <c r="FOB87" s="286"/>
      <c r="FOC87" s="286"/>
      <c r="FOD87" s="286"/>
      <c r="FOE87" s="286"/>
      <c r="FOF87" s="286"/>
      <c r="FOG87" s="286"/>
      <c r="FOH87" s="286"/>
      <c r="FOI87" s="286"/>
      <c r="FOJ87" s="286"/>
      <c r="FOK87" s="286"/>
      <c r="FOL87" s="286"/>
      <c r="FOM87" s="286"/>
      <c r="FON87" s="286"/>
      <c r="FOO87" s="286"/>
      <c r="FOP87" s="286"/>
      <c r="FOQ87" s="286"/>
      <c r="FOR87" s="286"/>
      <c r="FOS87" s="286"/>
      <c r="FOT87" s="286"/>
      <c r="FOU87" s="286"/>
      <c r="FOV87" s="286"/>
      <c r="FOW87" s="286"/>
      <c r="FOX87" s="286"/>
      <c r="FOY87" s="286"/>
      <c r="FOZ87" s="286"/>
      <c r="FPA87" s="286"/>
      <c r="FPB87" s="286"/>
      <c r="FPC87" s="286"/>
      <c r="FPD87" s="286"/>
      <c r="FPE87" s="286"/>
      <c r="FPF87" s="286"/>
      <c r="FPG87" s="286"/>
      <c r="FPH87" s="286"/>
      <c r="FPI87" s="286"/>
      <c r="FPJ87" s="286"/>
      <c r="FPK87" s="286"/>
      <c r="FPL87" s="286"/>
      <c r="FPM87" s="286"/>
      <c r="FPN87" s="286"/>
      <c r="FPO87" s="286"/>
      <c r="FPP87" s="286"/>
      <c r="FPQ87" s="286"/>
      <c r="FPR87" s="286"/>
      <c r="FPS87" s="286"/>
      <c r="FPT87" s="286"/>
      <c r="FPU87" s="286"/>
      <c r="FPV87" s="286"/>
      <c r="FPW87" s="286"/>
      <c r="FPX87" s="286"/>
      <c r="FPY87" s="286"/>
      <c r="FPZ87" s="286"/>
      <c r="FQA87" s="286"/>
      <c r="FQB87" s="286"/>
      <c r="FQC87" s="286"/>
      <c r="FQD87" s="286"/>
      <c r="FQE87" s="286"/>
      <c r="FQF87" s="286"/>
      <c r="FQG87" s="286"/>
      <c r="FQH87" s="286"/>
      <c r="FQI87" s="286"/>
      <c r="FQJ87" s="286"/>
      <c r="FQK87" s="286"/>
      <c r="FQL87" s="286"/>
      <c r="FQM87" s="286"/>
      <c r="FQN87" s="286"/>
      <c r="FQO87" s="286"/>
      <c r="FQP87" s="286"/>
      <c r="FQQ87" s="286"/>
      <c r="FQR87" s="286"/>
      <c r="FQS87" s="286"/>
      <c r="FQT87" s="286"/>
      <c r="FQU87" s="286"/>
      <c r="FQV87" s="286"/>
      <c r="FQW87" s="286"/>
      <c r="FQX87" s="286"/>
      <c r="FQY87" s="286"/>
      <c r="FQZ87" s="286"/>
      <c r="FRA87" s="286"/>
      <c r="FRB87" s="286"/>
      <c r="FRC87" s="286"/>
      <c r="FRD87" s="286"/>
      <c r="FRE87" s="286"/>
      <c r="FRF87" s="286"/>
      <c r="FRG87" s="286"/>
      <c r="FRH87" s="286"/>
      <c r="FRI87" s="286"/>
      <c r="FRJ87" s="286"/>
      <c r="FRK87" s="286"/>
      <c r="FRL87" s="286"/>
      <c r="FRM87" s="286"/>
      <c r="FRN87" s="286"/>
      <c r="FRO87" s="286"/>
      <c r="FRP87" s="286"/>
      <c r="FRQ87" s="286"/>
      <c r="FRR87" s="286"/>
      <c r="FRS87" s="286"/>
      <c r="FRT87" s="286"/>
      <c r="FRU87" s="286"/>
      <c r="FRV87" s="286"/>
      <c r="FRW87" s="286"/>
      <c r="FRX87" s="286"/>
      <c r="FRY87" s="286"/>
      <c r="FRZ87" s="286"/>
      <c r="FSA87" s="286"/>
      <c r="FSB87" s="286"/>
      <c r="FSC87" s="286"/>
      <c r="FSD87" s="286"/>
      <c r="FSE87" s="286"/>
      <c r="FSF87" s="286"/>
      <c r="FSG87" s="286"/>
      <c r="FSH87" s="286"/>
      <c r="FSI87" s="286"/>
      <c r="FSJ87" s="286"/>
      <c r="FSK87" s="286"/>
      <c r="FSL87" s="286"/>
      <c r="FSM87" s="286"/>
      <c r="FSN87" s="286"/>
      <c r="FSO87" s="286"/>
      <c r="FSP87" s="286"/>
      <c r="FSQ87" s="286"/>
      <c r="FSR87" s="286"/>
      <c r="FSS87" s="286"/>
      <c r="FST87" s="286"/>
      <c r="FSU87" s="286"/>
      <c r="FSV87" s="286"/>
      <c r="FSW87" s="286"/>
      <c r="FSX87" s="286"/>
      <c r="FSY87" s="286"/>
      <c r="FSZ87" s="286"/>
      <c r="FTA87" s="286"/>
      <c r="FTB87" s="286"/>
      <c r="FTC87" s="286"/>
      <c r="FTD87" s="286"/>
      <c r="FTE87" s="286"/>
      <c r="FTF87" s="286"/>
      <c r="FTG87" s="286"/>
      <c r="FTH87" s="286"/>
      <c r="FTI87" s="286"/>
      <c r="FTJ87" s="286"/>
      <c r="FTK87" s="286"/>
      <c r="FTL87" s="286"/>
      <c r="FTM87" s="286"/>
      <c r="FTN87" s="286"/>
      <c r="FTO87" s="286"/>
      <c r="FTP87" s="286"/>
      <c r="FTQ87" s="286"/>
      <c r="FTR87" s="286"/>
      <c r="FTS87" s="286"/>
      <c r="FTT87" s="286"/>
      <c r="FTU87" s="286"/>
      <c r="FTV87" s="286"/>
      <c r="FTW87" s="286"/>
      <c r="FTX87" s="286"/>
      <c r="FTY87" s="286"/>
      <c r="FTZ87" s="286"/>
      <c r="FUA87" s="286"/>
      <c r="FUB87" s="286"/>
      <c r="FUC87" s="286"/>
      <c r="FUD87" s="286"/>
      <c r="FUE87" s="286"/>
      <c r="FUF87" s="286"/>
      <c r="FUG87" s="286"/>
      <c r="FUH87" s="286"/>
      <c r="FUI87" s="286"/>
      <c r="FUJ87" s="286"/>
      <c r="FUK87" s="286"/>
      <c r="FUL87" s="286"/>
      <c r="FUM87" s="286"/>
      <c r="FUN87" s="286"/>
      <c r="FUO87" s="286"/>
      <c r="FUP87" s="286"/>
      <c r="FUQ87" s="286"/>
      <c r="FUR87" s="286"/>
      <c r="FUS87" s="286"/>
      <c r="FUT87" s="286"/>
      <c r="FUU87" s="286"/>
      <c r="FUV87" s="286"/>
      <c r="FUW87" s="286"/>
      <c r="FUX87" s="286"/>
      <c r="FUY87" s="286"/>
      <c r="FUZ87" s="286"/>
      <c r="FVA87" s="286"/>
      <c r="FVB87" s="286"/>
      <c r="FVC87" s="286"/>
      <c r="FVD87" s="286"/>
      <c r="FVE87" s="286"/>
      <c r="FVF87" s="286"/>
      <c r="FVG87" s="286"/>
      <c r="FVH87" s="286"/>
      <c r="FVI87" s="286"/>
      <c r="FVJ87" s="286"/>
      <c r="FVK87" s="286"/>
      <c r="FVL87" s="286"/>
      <c r="FVM87" s="286"/>
      <c r="FVN87" s="286"/>
      <c r="FVO87" s="286"/>
      <c r="FVP87" s="286"/>
      <c r="FVQ87" s="286"/>
      <c r="FVR87" s="286"/>
      <c r="FVS87" s="286"/>
      <c r="FVT87" s="286"/>
      <c r="FVU87" s="286"/>
      <c r="FVV87" s="286"/>
      <c r="FVW87" s="286"/>
      <c r="FVX87" s="286"/>
      <c r="FVY87" s="286"/>
      <c r="FVZ87" s="286"/>
      <c r="FWA87" s="286"/>
      <c r="FWB87" s="286"/>
      <c r="FWC87" s="286"/>
      <c r="FWD87" s="286"/>
      <c r="FWE87" s="286"/>
      <c r="FWF87" s="286"/>
      <c r="FWG87" s="286"/>
      <c r="FWH87" s="286"/>
      <c r="FWI87" s="286"/>
      <c r="FWJ87" s="286"/>
      <c r="FWK87" s="286"/>
      <c r="FWL87" s="286"/>
      <c r="FWM87" s="286"/>
      <c r="FWN87" s="286"/>
      <c r="FWO87" s="286"/>
      <c r="FWP87" s="286"/>
      <c r="FWQ87" s="286"/>
      <c r="FWR87" s="286"/>
      <c r="FWS87" s="286"/>
      <c r="FWT87" s="286"/>
      <c r="FWU87" s="286"/>
      <c r="FWV87" s="286"/>
      <c r="FWW87" s="286"/>
      <c r="FWX87" s="286"/>
      <c r="FWY87" s="286"/>
      <c r="FWZ87" s="286"/>
      <c r="FXA87" s="286"/>
      <c r="FXB87" s="286"/>
      <c r="FXC87" s="286"/>
      <c r="FXD87" s="286"/>
      <c r="FXE87" s="286"/>
      <c r="FXF87" s="286"/>
      <c r="FXG87" s="286"/>
      <c r="FXH87" s="286"/>
      <c r="FXI87" s="286"/>
      <c r="FXJ87" s="286"/>
      <c r="FXK87" s="286"/>
      <c r="FXL87" s="286"/>
      <c r="FXM87" s="286"/>
      <c r="FXN87" s="286"/>
      <c r="FXO87" s="286"/>
      <c r="FXP87" s="286"/>
      <c r="FXQ87" s="286"/>
      <c r="FXR87" s="286"/>
      <c r="FXS87" s="286"/>
      <c r="FXT87" s="286"/>
      <c r="FXU87" s="286"/>
      <c r="FXV87" s="286"/>
      <c r="FXW87" s="286"/>
      <c r="FXX87" s="286"/>
      <c r="FXY87" s="286"/>
      <c r="FXZ87" s="286"/>
      <c r="FYA87" s="286"/>
      <c r="FYB87" s="286"/>
      <c r="FYC87" s="286"/>
      <c r="FYD87" s="286"/>
      <c r="FYE87" s="286"/>
      <c r="FYF87" s="286"/>
      <c r="FYG87" s="286"/>
      <c r="FYH87" s="286"/>
      <c r="FYI87" s="286"/>
      <c r="FYJ87" s="286"/>
      <c r="FYK87" s="286"/>
      <c r="FYL87" s="286"/>
      <c r="FYM87" s="286"/>
      <c r="FYN87" s="286"/>
      <c r="FYO87" s="286"/>
      <c r="FYP87" s="286"/>
      <c r="FYQ87" s="286"/>
      <c r="FYR87" s="286"/>
      <c r="FYS87" s="286"/>
      <c r="FYT87" s="286"/>
      <c r="FYU87" s="286"/>
      <c r="FYV87" s="286"/>
      <c r="FYW87" s="286"/>
      <c r="FYX87" s="286"/>
      <c r="FYY87" s="286"/>
      <c r="FYZ87" s="286"/>
      <c r="FZA87" s="286"/>
      <c r="FZB87" s="286"/>
      <c r="FZC87" s="286"/>
      <c r="FZD87" s="286"/>
      <c r="FZE87" s="286"/>
      <c r="FZF87" s="286"/>
      <c r="FZG87" s="286"/>
      <c r="FZH87" s="286"/>
      <c r="FZI87" s="286"/>
      <c r="FZJ87" s="286"/>
      <c r="FZK87" s="286"/>
      <c r="FZL87" s="286"/>
      <c r="FZM87" s="286"/>
      <c r="FZN87" s="286"/>
      <c r="FZO87" s="286"/>
      <c r="FZP87" s="286"/>
      <c r="FZQ87" s="286"/>
      <c r="FZR87" s="286"/>
      <c r="FZS87" s="286"/>
      <c r="FZT87" s="286"/>
      <c r="FZU87" s="286"/>
      <c r="FZV87" s="286"/>
      <c r="FZW87" s="286"/>
      <c r="FZX87" s="286"/>
      <c r="FZY87" s="286"/>
      <c r="FZZ87" s="286"/>
      <c r="GAA87" s="286"/>
      <c r="GAB87" s="286"/>
      <c r="GAC87" s="286"/>
      <c r="GAD87" s="286"/>
      <c r="GAE87" s="286"/>
      <c r="GAF87" s="286"/>
      <c r="GAG87" s="286"/>
      <c r="GAH87" s="286"/>
      <c r="GAI87" s="286"/>
      <c r="GAJ87" s="286"/>
      <c r="GAK87" s="286"/>
      <c r="GAL87" s="286"/>
      <c r="GAM87" s="286"/>
      <c r="GAN87" s="286"/>
      <c r="GAO87" s="286"/>
      <c r="GAP87" s="286"/>
      <c r="GAQ87" s="286"/>
      <c r="GAR87" s="286"/>
      <c r="GAS87" s="286"/>
      <c r="GAT87" s="286"/>
      <c r="GAU87" s="286"/>
      <c r="GAV87" s="286"/>
      <c r="GAW87" s="286"/>
      <c r="GAX87" s="286"/>
      <c r="GAY87" s="286"/>
      <c r="GAZ87" s="286"/>
      <c r="GBA87" s="286"/>
      <c r="GBB87" s="286"/>
      <c r="GBC87" s="286"/>
      <c r="GBD87" s="286"/>
      <c r="GBE87" s="286"/>
      <c r="GBF87" s="286"/>
      <c r="GBG87" s="286"/>
      <c r="GBH87" s="286"/>
      <c r="GBI87" s="286"/>
      <c r="GBJ87" s="286"/>
      <c r="GBK87" s="286"/>
      <c r="GBL87" s="286"/>
      <c r="GBM87" s="286"/>
      <c r="GBN87" s="286"/>
      <c r="GBO87" s="286"/>
      <c r="GBP87" s="286"/>
      <c r="GBQ87" s="286"/>
      <c r="GBR87" s="286"/>
      <c r="GBS87" s="286"/>
      <c r="GBT87" s="286"/>
      <c r="GBU87" s="286"/>
      <c r="GBV87" s="286"/>
      <c r="GBW87" s="286"/>
      <c r="GBX87" s="286"/>
      <c r="GBY87" s="286"/>
      <c r="GBZ87" s="286"/>
      <c r="GCA87" s="286"/>
      <c r="GCB87" s="286"/>
      <c r="GCC87" s="286"/>
      <c r="GCD87" s="286"/>
      <c r="GCE87" s="286"/>
      <c r="GCF87" s="286"/>
      <c r="GCG87" s="286"/>
      <c r="GCH87" s="286"/>
      <c r="GCI87" s="286"/>
      <c r="GCJ87" s="286"/>
      <c r="GCK87" s="286"/>
      <c r="GCL87" s="286"/>
      <c r="GCM87" s="286"/>
      <c r="GCN87" s="286"/>
      <c r="GCO87" s="286"/>
      <c r="GCP87" s="286"/>
      <c r="GCQ87" s="286"/>
      <c r="GCR87" s="286"/>
      <c r="GCS87" s="286"/>
      <c r="GCT87" s="286"/>
      <c r="GCU87" s="286"/>
      <c r="GCV87" s="286"/>
      <c r="GCW87" s="286"/>
      <c r="GCX87" s="286"/>
      <c r="GCY87" s="286"/>
      <c r="GCZ87" s="286"/>
      <c r="GDA87" s="286"/>
      <c r="GDB87" s="286"/>
      <c r="GDC87" s="286"/>
      <c r="GDD87" s="286"/>
      <c r="GDE87" s="286"/>
      <c r="GDF87" s="286"/>
      <c r="GDG87" s="286"/>
      <c r="GDH87" s="286"/>
      <c r="GDI87" s="286"/>
      <c r="GDJ87" s="286"/>
      <c r="GDK87" s="286"/>
      <c r="GDL87" s="286"/>
      <c r="GDM87" s="286"/>
      <c r="GDN87" s="286"/>
      <c r="GDO87" s="286"/>
      <c r="GDP87" s="286"/>
      <c r="GDQ87" s="286"/>
      <c r="GDR87" s="286"/>
      <c r="GDS87" s="286"/>
      <c r="GDT87" s="286"/>
      <c r="GDU87" s="286"/>
      <c r="GDV87" s="286"/>
      <c r="GDW87" s="286"/>
      <c r="GDX87" s="286"/>
      <c r="GDY87" s="286"/>
      <c r="GDZ87" s="286"/>
      <c r="GEA87" s="286"/>
      <c r="GEB87" s="286"/>
      <c r="GEC87" s="286"/>
      <c r="GED87" s="286"/>
      <c r="GEE87" s="286"/>
      <c r="GEF87" s="286"/>
      <c r="GEG87" s="286"/>
      <c r="GEH87" s="286"/>
      <c r="GEI87" s="286"/>
      <c r="GEJ87" s="286"/>
      <c r="GEK87" s="286"/>
      <c r="GEL87" s="286"/>
      <c r="GEM87" s="286"/>
      <c r="GEN87" s="286"/>
      <c r="GEO87" s="286"/>
      <c r="GEP87" s="286"/>
      <c r="GEQ87" s="286"/>
      <c r="GER87" s="286"/>
      <c r="GES87" s="286"/>
      <c r="GET87" s="286"/>
      <c r="GEU87" s="286"/>
      <c r="GEV87" s="286"/>
      <c r="GEW87" s="286"/>
      <c r="GEX87" s="286"/>
      <c r="GEY87" s="286"/>
      <c r="GEZ87" s="286"/>
      <c r="GFA87" s="286"/>
      <c r="GFB87" s="286"/>
      <c r="GFC87" s="286"/>
      <c r="GFD87" s="286"/>
      <c r="GFE87" s="286"/>
      <c r="GFF87" s="286"/>
      <c r="GFG87" s="286"/>
      <c r="GFH87" s="286"/>
      <c r="GFI87" s="286"/>
      <c r="GFJ87" s="286"/>
      <c r="GFK87" s="286"/>
      <c r="GFL87" s="286"/>
      <c r="GFM87" s="286"/>
      <c r="GFN87" s="286"/>
      <c r="GFO87" s="286"/>
      <c r="GFP87" s="286"/>
      <c r="GFQ87" s="286"/>
      <c r="GFR87" s="286"/>
      <c r="GFS87" s="286"/>
      <c r="GFT87" s="286"/>
      <c r="GFU87" s="286"/>
      <c r="GFV87" s="286"/>
      <c r="GFW87" s="286"/>
      <c r="GFX87" s="286"/>
      <c r="GFY87" s="286"/>
      <c r="GFZ87" s="286"/>
      <c r="GGA87" s="286"/>
      <c r="GGB87" s="286"/>
      <c r="GGC87" s="286"/>
      <c r="GGD87" s="286"/>
      <c r="GGE87" s="286"/>
      <c r="GGF87" s="286"/>
      <c r="GGG87" s="286"/>
      <c r="GGH87" s="286"/>
      <c r="GGI87" s="286"/>
      <c r="GGJ87" s="286"/>
      <c r="GGK87" s="286"/>
      <c r="GGL87" s="286"/>
      <c r="GGM87" s="286"/>
      <c r="GGN87" s="286"/>
      <c r="GGO87" s="286"/>
      <c r="GGP87" s="286"/>
      <c r="GGQ87" s="286"/>
      <c r="GGR87" s="286"/>
      <c r="GGS87" s="286"/>
      <c r="GGT87" s="286"/>
      <c r="GGU87" s="286"/>
      <c r="GGV87" s="286"/>
      <c r="GGW87" s="286"/>
      <c r="GGX87" s="286"/>
      <c r="GGY87" s="286"/>
      <c r="GGZ87" s="286"/>
      <c r="GHA87" s="286"/>
      <c r="GHB87" s="286"/>
      <c r="GHC87" s="286"/>
      <c r="GHD87" s="286"/>
      <c r="GHE87" s="286"/>
      <c r="GHF87" s="286"/>
      <c r="GHG87" s="286"/>
      <c r="GHH87" s="286"/>
      <c r="GHI87" s="286"/>
      <c r="GHJ87" s="286"/>
      <c r="GHK87" s="286"/>
      <c r="GHL87" s="286"/>
      <c r="GHM87" s="286"/>
      <c r="GHN87" s="286"/>
      <c r="GHO87" s="286"/>
      <c r="GHP87" s="286"/>
      <c r="GHQ87" s="286"/>
      <c r="GHR87" s="286"/>
      <c r="GHS87" s="286"/>
      <c r="GHT87" s="286"/>
      <c r="GHU87" s="286"/>
      <c r="GHV87" s="286"/>
      <c r="GHW87" s="286"/>
      <c r="GHX87" s="286"/>
      <c r="GHY87" s="286"/>
      <c r="GHZ87" s="286"/>
      <c r="GIA87" s="286"/>
      <c r="GIB87" s="286"/>
      <c r="GIC87" s="286"/>
      <c r="GID87" s="286"/>
      <c r="GIE87" s="286"/>
      <c r="GIF87" s="286"/>
      <c r="GIG87" s="286"/>
      <c r="GIH87" s="286"/>
      <c r="GII87" s="286"/>
      <c r="GIJ87" s="286"/>
      <c r="GIK87" s="286"/>
      <c r="GIL87" s="286"/>
      <c r="GIM87" s="286"/>
      <c r="GIN87" s="286"/>
      <c r="GIO87" s="286"/>
      <c r="GIP87" s="286"/>
      <c r="GIQ87" s="286"/>
      <c r="GIR87" s="286"/>
      <c r="GIS87" s="286"/>
      <c r="GIT87" s="286"/>
      <c r="GIU87" s="286"/>
      <c r="GIV87" s="286"/>
      <c r="GIW87" s="286"/>
      <c r="GIX87" s="286"/>
      <c r="GIY87" s="286"/>
      <c r="GIZ87" s="286"/>
      <c r="GJA87" s="286"/>
      <c r="GJB87" s="286"/>
      <c r="GJC87" s="286"/>
      <c r="GJD87" s="286"/>
      <c r="GJE87" s="286"/>
      <c r="GJF87" s="286"/>
      <c r="GJG87" s="286"/>
      <c r="GJH87" s="286"/>
      <c r="GJI87" s="286"/>
      <c r="GJJ87" s="286"/>
      <c r="GJK87" s="286"/>
      <c r="GJL87" s="286"/>
      <c r="GJM87" s="286"/>
      <c r="GJN87" s="286"/>
      <c r="GJO87" s="286"/>
      <c r="GJP87" s="286"/>
      <c r="GJQ87" s="286"/>
      <c r="GJR87" s="286"/>
      <c r="GJS87" s="286"/>
      <c r="GJT87" s="286"/>
      <c r="GJU87" s="286"/>
      <c r="GJV87" s="286"/>
      <c r="GJW87" s="286"/>
      <c r="GJX87" s="286"/>
      <c r="GJY87" s="286"/>
      <c r="GJZ87" s="286"/>
      <c r="GKA87" s="286"/>
      <c r="GKB87" s="286"/>
      <c r="GKC87" s="286"/>
      <c r="GKD87" s="286"/>
      <c r="GKE87" s="286"/>
      <c r="GKF87" s="286"/>
      <c r="GKG87" s="286"/>
      <c r="GKH87" s="286"/>
      <c r="GKI87" s="286"/>
      <c r="GKJ87" s="286"/>
      <c r="GKK87" s="286"/>
      <c r="GKL87" s="286"/>
      <c r="GKM87" s="286"/>
      <c r="GKN87" s="286"/>
      <c r="GKO87" s="286"/>
      <c r="GKP87" s="286"/>
      <c r="GKQ87" s="286"/>
      <c r="GKR87" s="286"/>
      <c r="GKS87" s="286"/>
      <c r="GKT87" s="286"/>
      <c r="GKU87" s="286"/>
      <c r="GKV87" s="286"/>
      <c r="GKW87" s="286"/>
      <c r="GKX87" s="286"/>
      <c r="GKY87" s="286"/>
      <c r="GKZ87" s="286"/>
      <c r="GLA87" s="286"/>
      <c r="GLB87" s="286"/>
      <c r="GLC87" s="286"/>
      <c r="GLD87" s="286"/>
      <c r="GLE87" s="286"/>
      <c r="GLF87" s="286"/>
      <c r="GLG87" s="286"/>
      <c r="GLH87" s="286"/>
      <c r="GLI87" s="286"/>
      <c r="GLJ87" s="286"/>
      <c r="GLK87" s="286"/>
      <c r="GLL87" s="286"/>
      <c r="GLM87" s="286"/>
      <c r="GLN87" s="286"/>
      <c r="GLO87" s="286"/>
      <c r="GLP87" s="286"/>
      <c r="GLQ87" s="286"/>
      <c r="GLR87" s="286"/>
      <c r="GLS87" s="286"/>
      <c r="GLT87" s="286"/>
      <c r="GLU87" s="286"/>
      <c r="GLV87" s="286"/>
      <c r="GLW87" s="286"/>
      <c r="GLX87" s="286"/>
      <c r="GLY87" s="286"/>
      <c r="GLZ87" s="286"/>
      <c r="GMA87" s="286"/>
      <c r="GMB87" s="286"/>
      <c r="GMC87" s="286"/>
      <c r="GMD87" s="286"/>
      <c r="GME87" s="286"/>
      <c r="GMF87" s="286"/>
      <c r="GMG87" s="286"/>
      <c r="GMH87" s="286"/>
      <c r="GMI87" s="286"/>
      <c r="GMJ87" s="286"/>
      <c r="GMK87" s="286"/>
      <c r="GML87" s="286"/>
      <c r="GMM87" s="286"/>
      <c r="GMN87" s="286"/>
      <c r="GMO87" s="286"/>
      <c r="GMP87" s="286"/>
      <c r="GMQ87" s="286"/>
      <c r="GMR87" s="286"/>
      <c r="GMS87" s="286"/>
      <c r="GMT87" s="286"/>
      <c r="GMU87" s="286"/>
      <c r="GMV87" s="286"/>
      <c r="GMW87" s="286"/>
      <c r="GMX87" s="286"/>
      <c r="GMY87" s="286"/>
      <c r="GMZ87" s="286"/>
      <c r="GNA87" s="286"/>
      <c r="GNB87" s="286"/>
      <c r="GNC87" s="286"/>
      <c r="GND87" s="286"/>
      <c r="GNE87" s="286"/>
      <c r="GNF87" s="286"/>
      <c r="GNG87" s="286"/>
      <c r="GNH87" s="286"/>
      <c r="GNI87" s="286"/>
      <c r="GNJ87" s="286"/>
      <c r="GNK87" s="286"/>
      <c r="GNL87" s="286"/>
      <c r="GNM87" s="286"/>
      <c r="GNN87" s="286"/>
      <c r="GNO87" s="286"/>
      <c r="GNP87" s="286"/>
      <c r="GNQ87" s="286"/>
      <c r="GNR87" s="286"/>
      <c r="GNS87" s="286"/>
      <c r="GNT87" s="286"/>
      <c r="GNU87" s="286"/>
      <c r="GNV87" s="286"/>
      <c r="GNW87" s="286"/>
      <c r="GNX87" s="286"/>
      <c r="GNY87" s="286"/>
      <c r="GNZ87" s="286"/>
      <c r="GOA87" s="286"/>
      <c r="GOB87" s="286"/>
      <c r="GOC87" s="286"/>
      <c r="GOD87" s="286"/>
      <c r="GOE87" s="286"/>
      <c r="GOF87" s="286"/>
      <c r="GOG87" s="286"/>
      <c r="GOH87" s="286"/>
      <c r="GOI87" s="286"/>
      <c r="GOJ87" s="286"/>
      <c r="GOK87" s="286"/>
      <c r="GOL87" s="286"/>
      <c r="GOM87" s="286"/>
      <c r="GON87" s="286"/>
      <c r="GOO87" s="286"/>
      <c r="GOP87" s="286"/>
      <c r="GOQ87" s="286"/>
      <c r="GOR87" s="286"/>
      <c r="GOS87" s="286"/>
      <c r="GOT87" s="286"/>
      <c r="GOU87" s="286"/>
      <c r="GOV87" s="286"/>
      <c r="GOW87" s="286"/>
      <c r="GOX87" s="286"/>
      <c r="GOY87" s="286"/>
      <c r="GOZ87" s="286"/>
      <c r="GPA87" s="286"/>
      <c r="GPB87" s="286"/>
      <c r="GPC87" s="286"/>
      <c r="GPD87" s="286"/>
      <c r="GPE87" s="286"/>
      <c r="GPF87" s="286"/>
      <c r="GPG87" s="286"/>
      <c r="GPH87" s="286"/>
      <c r="GPI87" s="286"/>
      <c r="GPJ87" s="286"/>
      <c r="GPK87" s="286"/>
      <c r="GPL87" s="286"/>
      <c r="GPM87" s="286"/>
      <c r="GPN87" s="286"/>
      <c r="GPO87" s="286"/>
      <c r="GPP87" s="286"/>
      <c r="GPQ87" s="286"/>
      <c r="GPR87" s="286"/>
      <c r="GPS87" s="286"/>
      <c r="GPT87" s="286"/>
      <c r="GPU87" s="286"/>
      <c r="GPV87" s="286"/>
      <c r="GPW87" s="286"/>
      <c r="GPX87" s="286"/>
      <c r="GPY87" s="286"/>
      <c r="GPZ87" s="286"/>
      <c r="GQA87" s="286"/>
      <c r="GQB87" s="286"/>
      <c r="GQC87" s="286"/>
      <c r="GQD87" s="286"/>
      <c r="GQE87" s="286"/>
      <c r="GQF87" s="286"/>
      <c r="GQG87" s="286"/>
      <c r="GQH87" s="286"/>
      <c r="GQI87" s="286"/>
      <c r="GQJ87" s="286"/>
      <c r="GQK87" s="286"/>
      <c r="GQL87" s="286"/>
      <c r="GQM87" s="286"/>
      <c r="GQN87" s="286"/>
      <c r="GQO87" s="286"/>
      <c r="GQP87" s="286"/>
      <c r="GQQ87" s="286"/>
      <c r="GQR87" s="286"/>
      <c r="GQS87" s="286"/>
      <c r="GQT87" s="286"/>
      <c r="GQU87" s="286"/>
      <c r="GQV87" s="286"/>
      <c r="GQW87" s="286"/>
      <c r="GQX87" s="286"/>
      <c r="GQY87" s="286"/>
      <c r="GQZ87" s="286"/>
      <c r="GRA87" s="286"/>
      <c r="GRB87" s="286"/>
      <c r="GRC87" s="286"/>
      <c r="GRD87" s="286"/>
      <c r="GRE87" s="286"/>
      <c r="GRF87" s="286"/>
      <c r="GRG87" s="286"/>
      <c r="GRH87" s="286"/>
      <c r="GRI87" s="286"/>
      <c r="GRJ87" s="286"/>
      <c r="GRK87" s="286"/>
      <c r="GRL87" s="286"/>
      <c r="GRM87" s="286"/>
      <c r="GRN87" s="286"/>
      <c r="GRO87" s="286"/>
      <c r="GRP87" s="286"/>
      <c r="GRQ87" s="286"/>
      <c r="GRR87" s="286"/>
      <c r="GRS87" s="286"/>
      <c r="GRT87" s="286"/>
      <c r="GRU87" s="286"/>
      <c r="GRV87" s="286"/>
      <c r="GRW87" s="286"/>
      <c r="GRX87" s="286"/>
      <c r="GRY87" s="286"/>
      <c r="GRZ87" s="286"/>
      <c r="GSA87" s="286"/>
      <c r="GSB87" s="286"/>
      <c r="GSC87" s="286"/>
      <c r="GSD87" s="286"/>
      <c r="GSE87" s="286"/>
      <c r="GSF87" s="286"/>
      <c r="GSG87" s="286"/>
      <c r="GSH87" s="286"/>
      <c r="GSI87" s="286"/>
      <c r="GSJ87" s="286"/>
      <c r="GSK87" s="286"/>
      <c r="GSL87" s="286"/>
      <c r="GSM87" s="286"/>
      <c r="GSN87" s="286"/>
      <c r="GSO87" s="286"/>
      <c r="GSP87" s="286"/>
      <c r="GSQ87" s="286"/>
      <c r="GSR87" s="286"/>
      <c r="GSS87" s="286"/>
      <c r="GST87" s="286"/>
      <c r="GSU87" s="286"/>
      <c r="GSV87" s="286"/>
      <c r="GSW87" s="286"/>
      <c r="GSX87" s="286"/>
      <c r="GSY87" s="286"/>
      <c r="GSZ87" s="286"/>
      <c r="GTA87" s="286"/>
      <c r="GTB87" s="286"/>
      <c r="GTC87" s="286"/>
      <c r="GTD87" s="286"/>
      <c r="GTE87" s="286"/>
      <c r="GTF87" s="286"/>
      <c r="GTG87" s="286"/>
      <c r="GTH87" s="286"/>
      <c r="GTI87" s="286"/>
      <c r="GTJ87" s="286"/>
      <c r="GTK87" s="286"/>
      <c r="GTL87" s="286"/>
      <c r="GTM87" s="286"/>
      <c r="GTN87" s="286"/>
      <c r="GTO87" s="286"/>
      <c r="GTP87" s="286"/>
      <c r="GTQ87" s="286"/>
      <c r="GTR87" s="286"/>
      <c r="GTS87" s="286"/>
      <c r="GTT87" s="286"/>
      <c r="GTU87" s="286"/>
      <c r="GTV87" s="286"/>
      <c r="GTW87" s="286"/>
      <c r="GTX87" s="286"/>
      <c r="GTY87" s="286"/>
      <c r="GTZ87" s="286"/>
      <c r="GUA87" s="286"/>
      <c r="GUB87" s="286"/>
      <c r="GUC87" s="286"/>
      <c r="GUD87" s="286"/>
      <c r="GUE87" s="286"/>
      <c r="GUF87" s="286"/>
      <c r="GUG87" s="286"/>
      <c r="GUH87" s="286"/>
      <c r="GUI87" s="286"/>
      <c r="GUJ87" s="286"/>
      <c r="GUK87" s="286"/>
      <c r="GUL87" s="286"/>
      <c r="GUM87" s="286"/>
      <c r="GUN87" s="286"/>
      <c r="GUO87" s="286"/>
      <c r="GUP87" s="286"/>
      <c r="GUQ87" s="286"/>
      <c r="GUR87" s="286"/>
      <c r="GUS87" s="286"/>
      <c r="GUT87" s="286"/>
      <c r="GUU87" s="286"/>
      <c r="GUV87" s="286"/>
      <c r="GUW87" s="286"/>
      <c r="GUX87" s="286"/>
      <c r="GUY87" s="286"/>
      <c r="GUZ87" s="286"/>
      <c r="GVA87" s="286"/>
      <c r="GVB87" s="286"/>
      <c r="GVC87" s="286"/>
      <c r="GVD87" s="286"/>
      <c r="GVE87" s="286"/>
      <c r="GVF87" s="286"/>
      <c r="GVG87" s="286"/>
      <c r="GVH87" s="286"/>
      <c r="GVI87" s="286"/>
      <c r="GVJ87" s="286"/>
      <c r="GVK87" s="286"/>
      <c r="GVL87" s="286"/>
      <c r="GVM87" s="286"/>
      <c r="GVN87" s="286"/>
      <c r="GVO87" s="286"/>
      <c r="GVP87" s="286"/>
      <c r="GVQ87" s="286"/>
      <c r="GVR87" s="286"/>
      <c r="GVS87" s="286"/>
      <c r="GVT87" s="286"/>
      <c r="GVU87" s="286"/>
      <c r="GVV87" s="286"/>
      <c r="GVW87" s="286"/>
      <c r="GVX87" s="286"/>
      <c r="GVY87" s="286"/>
      <c r="GVZ87" s="286"/>
      <c r="GWA87" s="286"/>
      <c r="GWB87" s="286"/>
      <c r="GWC87" s="286"/>
      <c r="GWD87" s="286"/>
      <c r="GWE87" s="286"/>
      <c r="GWF87" s="286"/>
      <c r="GWG87" s="286"/>
      <c r="GWH87" s="286"/>
      <c r="GWI87" s="286"/>
      <c r="GWJ87" s="286"/>
      <c r="GWK87" s="286"/>
      <c r="GWL87" s="286"/>
      <c r="GWM87" s="286"/>
      <c r="GWN87" s="286"/>
      <c r="GWO87" s="286"/>
      <c r="GWP87" s="286"/>
      <c r="GWQ87" s="286"/>
      <c r="GWR87" s="286"/>
      <c r="GWS87" s="286"/>
      <c r="GWT87" s="286"/>
      <c r="GWU87" s="286"/>
      <c r="GWV87" s="286"/>
      <c r="GWW87" s="286"/>
      <c r="GWX87" s="286"/>
      <c r="GWY87" s="286"/>
      <c r="GWZ87" s="286"/>
      <c r="GXA87" s="286"/>
      <c r="GXB87" s="286"/>
      <c r="GXC87" s="286"/>
      <c r="GXD87" s="286"/>
      <c r="GXE87" s="286"/>
      <c r="GXF87" s="286"/>
      <c r="GXG87" s="286"/>
      <c r="GXH87" s="286"/>
      <c r="GXI87" s="286"/>
      <c r="GXJ87" s="286"/>
      <c r="GXK87" s="286"/>
      <c r="GXL87" s="286"/>
      <c r="GXM87" s="286"/>
      <c r="GXN87" s="286"/>
      <c r="GXO87" s="286"/>
      <c r="GXP87" s="286"/>
      <c r="GXQ87" s="286"/>
      <c r="GXR87" s="286"/>
      <c r="GXS87" s="286"/>
      <c r="GXT87" s="286"/>
      <c r="GXU87" s="286"/>
      <c r="GXV87" s="286"/>
      <c r="GXW87" s="286"/>
      <c r="GXX87" s="286"/>
      <c r="GXY87" s="286"/>
      <c r="GXZ87" s="286"/>
      <c r="GYA87" s="286"/>
      <c r="GYB87" s="286"/>
      <c r="GYC87" s="286"/>
      <c r="GYD87" s="286"/>
      <c r="GYE87" s="286"/>
      <c r="GYF87" s="286"/>
      <c r="GYG87" s="286"/>
      <c r="GYH87" s="286"/>
      <c r="GYI87" s="286"/>
      <c r="GYJ87" s="286"/>
      <c r="GYK87" s="286"/>
      <c r="GYL87" s="286"/>
      <c r="GYM87" s="286"/>
      <c r="GYN87" s="286"/>
      <c r="GYO87" s="286"/>
      <c r="GYP87" s="286"/>
      <c r="GYQ87" s="286"/>
      <c r="GYR87" s="286"/>
      <c r="GYS87" s="286"/>
      <c r="GYT87" s="286"/>
      <c r="GYU87" s="286"/>
      <c r="GYV87" s="286"/>
      <c r="GYW87" s="286"/>
      <c r="GYX87" s="286"/>
      <c r="GYY87" s="286"/>
      <c r="GYZ87" s="286"/>
      <c r="GZA87" s="286"/>
      <c r="GZB87" s="286"/>
      <c r="GZC87" s="286"/>
      <c r="GZD87" s="286"/>
      <c r="GZE87" s="286"/>
      <c r="GZF87" s="286"/>
      <c r="GZG87" s="286"/>
      <c r="GZH87" s="286"/>
      <c r="GZI87" s="286"/>
      <c r="GZJ87" s="286"/>
      <c r="GZK87" s="286"/>
      <c r="GZL87" s="286"/>
      <c r="GZM87" s="286"/>
      <c r="GZN87" s="286"/>
      <c r="GZO87" s="286"/>
      <c r="GZP87" s="286"/>
      <c r="GZQ87" s="286"/>
      <c r="GZR87" s="286"/>
      <c r="GZS87" s="286"/>
      <c r="GZT87" s="286"/>
      <c r="GZU87" s="286"/>
      <c r="GZV87" s="286"/>
      <c r="GZW87" s="286"/>
      <c r="GZX87" s="286"/>
      <c r="GZY87" s="286"/>
      <c r="GZZ87" s="286"/>
      <c r="HAA87" s="286"/>
      <c r="HAB87" s="286"/>
      <c r="HAC87" s="286"/>
      <c r="HAD87" s="286"/>
      <c r="HAE87" s="286"/>
      <c r="HAF87" s="286"/>
      <c r="HAG87" s="286"/>
      <c r="HAH87" s="286"/>
      <c r="HAI87" s="286"/>
      <c r="HAJ87" s="286"/>
      <c r="HAK87" s="286"/>
      <c r="HAL87" s="286"/>
      <c r="HAM87" s="286"/>
      <c r="HAN87" s="286"/>
      <c r="HAO87" s="286"/>
      <c r="HAP87" s="286"/>
      <c r="HAQ87" s="286"/>
      <c r="HAR87" s="286"/>
      <c r="HAS87" s="286"/>
      <c r="HAT87" s="286"/>
      <c r="HAU87" s="286"/>
      <c r="HAV87" s="286"/>
      <c r="HAW87" s="286"/>
      <c r="HAX87" s="286"/>
      <c r="HAY87" s="286"/>
      <c r="HAZ87" s="286"/>
      <c r="HBA87" s="286"/>
      <c r="HBB87" s="286"/>
      <c r="HBC87" s="286"/>
      <c r="HBD87" s="286"/>
      <c r="HBE87" s="286"/>
      <c r="HBF87" s="286"/>
      <c r="HBG87" s="286"/>
      <c r="HBH87" s="286"/>
      <c r="HBI87" s="286"/>
      <c r="HBJ87" s="286"/>
      <c r="HBK87" s="286"/>
      <c r="HBL87" s="286"/>
      <c r="HBM87" s="286"/>
      <c r="HBN87" s="286"/>
      <c r="HBO87" s="286"/>
      <c r="HBP87" s="286"/>
      <c r="HBQ87" s="286"/>
      <c r="HBR87" s="286"/>
      <c r="HBS87" s="286"/>
      <c r="HBT87" s="286"/>
      <c r="HBU87" s="286"/>
      <c r="HBV87" s="286"/>
      <c r="HBW87" s="286"/>
      <c r="HBX87" s="286"/>
      <c r="HBY87" s="286"/>
      <c r="HBZ87" s="286"/>
      <c r="HCA87" s="286"/>
      <c r="HCB87" s="286"/>
      <c r="HCC87" s="286"/>
      <c r="HCD87" s="286"/>
      <c r="HCE87" s="286"/>
      <c r="HCF87" s="286"/>
      <c r="HCG87" s="286"/>
      <c r="HCH87" s="286"/>
      <c r="HCI87" s="286"/>
      <c r="HCJ87" s="286"/>
      <c r="HCK87" s="286"/>
      <c r="HCL87" s="286"/>
      <c r="HCM87" s="286"/>
      <c r="HCN87" s="286"/>
      <c r="HCO87" s="286"/>
      <c r="HCP87" s="286"/>
      <c r="HCQ87" s="286"/>
      <c r="HCR87" s="286"/>
      <c r="HCS87" s="286"/>
      <c r="HCT87" s="286"/>
      <c r="HCU87" s="286"/>
      <c r="HCV87" s="286"/>
      <c r="HCW87" s="286"/>
      <c r="HCX87" s="286"/>
      <c r="HCY87" s="286"/>
      <c r="HCZ87" s="286"/>
      <c r="HDA87" s="286"/>
      <c r="HDB87" s="286"/>
      <c r="HDC87" s="286"/>
      <c r="HDD87" s="286"/>
      <c r="HDE87" s="286"/>
      <c r="HDF87" s="286"/>
      <c r="HDG87" s="286"/>
      <c r="HDH87" s="286"/>
      <c r="HDI87" s="286"/>
      <c r="HDJ87" s="286"/>
      <c r="HDK87" s="286"/>
      <c r="HDL87" s="286"/>
      <c r="HDM87" s="286"/>
      <c r="HDN87" s="286"/>
      <c r="HDO87" s="286"/>
      <c r="HDP87" s="286"/>
      <c r="HDQ87" s="286"/>
      <c r="HDR87" s="286"/>
      <c r="HDS87" s="286"/>
      <c r="HDT87" s="286"/>
      <c r="HDU87" s="286"/>
      <c r="HDV87" s="286"/>
      <c r="HDW87" s="286"/>
      <c r="HDX87" s="286"/>
      <c r="HDY87" s="286"/>
      <c r="HDZ87" s="286"/>
      <c r="HEA87" s="286"/>
      <c r="HEB87" s="286"/>
      <c r="HEC87" s="286"/>
      <c r="HED87" s="286"/>
      <c r="HEE87" s="286"/>
      <c r="HEF87" s="286"/>
      <c r="HEG87" s="286"/>
      <c r="HEH87" s="286"/>
      <c r="HEI87" s="286"/>
      <c r="HEJ87" s="286"/>
      <c r="HEK87" s="286"/>
      <c r="HEL87" s="286"/>
      <c r="HEM87" s="286"/>
      <c r="HEN87" s="286"/>
      <c r="HEO87" s="286"/>
      <c r="HEP87" s="286"/>
      <c r="HEQ87" s="286"/>
      <c r="HER87" s="286"/>
      <c r="HES87" s="286"/>
      <c r="HET87" s="286"/>
      <c r="HEU87" s="286"/>
      <c r="HEV87" s="286"/>
      <c r="HEW87" s="286"/>
      <c r="HEX87" s="286"/>
      <c r="HEY87" s="286"/>
      <c r="HEZ87" s="286"/>
      <c r="HFA87" s="286"/>
      <c r="HFB87" s="286"/>
      <c r="HFC87" s="286"/>
      <c r="HFD87" s="286"/>
      <c r="HFE87" s="286"/>
      <c r="HFF87" s="286"/>
      <c r="HFG87" s="286"/>
      <c r="HFH87" s="286"/>
      <c r="HFI87" s="286"/>
      <c r="HFJ87" s="286"/>
      <c r="HFK87" s="286"/>
      <c r="HFL87" s="286"/>
      <c r="HFM87" s="286"/>
      <c r="HFN87" s="286"/>
      <c r="HFO87" s="286"/>
      <c r="HFP87" s="286"/>
      <c r="HFQ87" s="286"/>
      <c r="HFR87" s="286"/>
      <c r="HFS87" s="286"/>
      <c r="HFT87" s="286"/>
      <c r="HFU87" s="286"/>
      <c r="HFV87" s="286"/>
      <c r="HFW87" s="286"/>
      <c r="HFX87" s="286"/>
      <c r="HFY87" s="286"/>
      <c r="HFZ87" s="286"/>
      <c r="HGA87" s="286"/>
      <c r="HGB87" s="286"/>
      <c r="HGC87" s="286"/>
      <c r="HGD87" s="286"/>
      <c r="HGE87" s="286"/>
      <c r="HGF87" s="286"/>
      <c r="HGG87" s="286"/>
      <c r="HGH87" s="286"/>
      <c r="HGI87" s="286"/>
      <c r="HGJ87" s="286"/>
      <c r="HGK87" s="286"/>
      <c r="HGL87" s="286"/>
      <c r="HGM87" s="286"/>
      <c r="HGN87" s="286"/>
      <c r="HGO87" s="286"/>
      <c r="HGP87" s="286"/>
      <c r="HGQ87" s="286"/>
      <c r="HGR87" s="286"/>
      <c r="HGS87" s="286"/>
      <c r="HGT87" s="286"/>
      <c r="HGU87" s="286"/>
      <c r="HGV87" s="286"/>
      <c r="HGW87" s="286"/>
      <c r="HGX87" s="286"/>
      <c r="HGY87" s="286"/>
      <c r="HGZ87" s="286"/>
      <c r="HHA87" s="286"/>
      <c r="HHB87" s="286"/>
      <c r="HHC87" s="286"/>
      <c r="HHD87" s="286"/>
      <c r="HHE87" s="286"/>
      <c r="HHF87" s="286"/>
      <c r="HHG87" s="286"/>
      <c r="HHH87" s="286"/>
      <c r="HHI87" s="286"/>
      <c r="HHJ87" s="286"/>
      <c r="HHK87" s="286"/>
      <c r="HHL87" s="286"/>
      <c r="HHM87" s="286"/>
      <c r="HHN87" s="286"/>
      <c r="HHO87" s="286"/>
      <c r="HHP87" s="286"/>
      <c r="HHQ87" s="286"/>
      <c r="HHR87" s="286"/>
      <c r="HHS87" s="286"/>
      <c r="HHT87" s="286"/>
      <c r="HHU87" s="286"/>
      <c r="HHV87" s="286"/>
      <c r="HHW87" s="286"/>
      <c r="HHX87" s="286"/>
      <c r="HHY87" s="286"/>
      <c r="HHZ87" s="286"/>
      <c r="HIA87" s="286"/>
      <c r="HIB87" s="286"/>
      <c r="HIC87" s="286"/>
      <c r="HID87" s="286"/>
      <c r="HIE87" s="286"/>
      <c r="HIF87" s="286"/>
      <c r="HIG87" s="286"/>
      <c r="HIH87" s="286"/>
      <c r="HII87" s="286"/>
      <c r="HIJ87" s="286"/>
      <c r="HIK87" s="286"/>
      <c r="HIL87" s="286"/>
      <c r="HIM87" s="286"/>
      <c r="HIN87" s="286"/>
      <c r="HIO87" s="286"/>
      <c r="HIP87" s="286"/>
      <c r="HIQ87" s="286"/>
      <c r="HIR87" s="286"/>
      <c r="HIS87" s="286"/>
      <c r="HIT87" s="286"/>
      <c r="HIU87" s="286"/>
      <c r="HIV87" s="286"/>
      <c r="HIW87" s="286"/>
      <c r="HIX87" s="286"/>
      <c r="HIY87" s="286"/>
      <c r="HIZ87" s="286"/>
      <c r="HJA87" s="286"/>
      <c r="HJB87" s="286"/>
      <c r="HJC87" s="286"/>
      <c r="HJD87" s="286"/>
      <c r="HJE87" s="286"/>
      <c r="HJF87" s="286"/>
      <c r="HJG87" s="286"/>
      <c r="HJH87" s="286"/>
      <c r="HJI87" s="286"/>
      <c r="HJJ87" s="286"/>
      <c r="HJK87" s="286"/>
      <c r="HJL87" s="286"/>
      <c r="HJM87" s="286"/>
      <c r="HJN87" s="286"/>
      <c r="HJO87" s="286"/>
      <c r="HJP87" s="286"/>
      <c r="HJQ87" s="286"/>
      <c r="HJR87" s="286"/>
      <c r="HJS87" s="286"/>
      <c r="HJT87" s="286"/>
      <c r="HJU87" s="286"/>
      <c r="HJV87" s="286"/>
      <c r="HJW87" s="286"/>
      <c r="HJX87" s="286"/>
      <c r="HJY87" s="286"/>
      <c r="HJZ87" s="286"/>
      <c r="HKA87" s="286"/>
      <c r="HKB87" s="286"/>
      <c r="HKC87" s="286"/>
      <c r="HKD87" s="286"/>
      <c r="HKE87" s="286"/>
      <c r="HKF87" s="286"/>
      <c r="HKG87" s="286"/>
      <c r="HKH87" s="286"/>
      <c r="HKI87" s="286"/>
      <c r="HKJ87" s="286"/>
      <c r="HKK87" s="286"/>
      <c r="HKL87" s="286"/>
      <c r="HKM87" s="286"/>
      <c r="HKN87" s="286"/>
      <c r="HKO87" s="286"/>
      <c r="HKP87" s="286"/>
      <c r="HKQ87" s="286"/>
      <c r="HKR87" s="286"/>
      <c r="HKS87" s="286"/>
      <c r="HKT87" s="286"/>
      <c r="HKU87" s="286"/>
      <c r="HKV87" s="286"/>
      <c r="HKW87" s="286"/>
      <c r="HKX87" s="286"/>
      <c r="HKY87" s="286"/>
      <c r="HKZ87" s="286"/>
      <c r="HLA87" s="286"/>
      <c r="HLB87" s="286"/>
      <c r="HLC87" s="286"/>
      <c r="HLD87" s="286"/>
      <c r="HLE87" s="286"/>
      <c r="HLF87" s="286"/>
      <c r="HLG87" s="286"/>
      <c r="HLH87" s="286"/>
      <c r="HLI87" s="286"/>
      <c r="HLJ87" s="286"/>
      <c r="HLK87" s="286"/>
      <c r="HLL87" s="286"/>
      <c r="HLM87" s="286"/>
      <c r="HLN87" s="286"/>
      <c r="HLO87" s="286"/>
      <c r="HLP87" s="286"/>
      <c r="HLQ87" s="286"/>
      <c r="HLR87" s="286"/>
      <c r="HLS87" s="286"/>
      <c r="HLT87" s="286"/>
      <c r="HLU87" s="286"/>
      <c r="HLV87" s="286"/>
      <c r="HLW87" s="286"/>
      <c r="HLX87" s="286"/>
      <c r="HLY87" s="286"/>
      <c r="HLZ87" s="286"/>
      <c r="HMA87" s="286"/>
      <c r="HMB87" s="286"/>
      <c r="HMC87" s="286"/>
      <c r="HMD87" s="286"/>
      <c r="HME87" s="286"/>
      <c r="HMF87" s="286"/>
      <c r="HMG87" s="286"/>
      <c r="HMH87" s="286"/>
      <c r="HMI87" s="286"/>
      <c r="HMJ87" s="286"/>
      <c r="HMK87" s="286"/>
      <c r="HML87" s="286"/>
      <c r="HMM87" s="286"/>
      <c r="HMN87" s="286"/>
      <c r="HMO87" s="286"/>
      <c r="HMP87" s="286"/>
      <c r="HMQ87" s="286"/>
      <c r="HMR87" s="286"/>
      <c r="HMS87" s="286"/>
      <c r="HMT87" s="286"/>
      <c r="HMU87" s="286"/>
      <c r="HMV87" s="286"/>
      <c r="HMW87" s="286"/>
      <c r="HMX87" s="286"/>
      <c r="HMY87" s="286"/>
      <c r="HMZ87" s="286"/>
      <c r="HNA87" s="286"/>
      <c r="HNB87" s="286"/>
      <c r="HNC87" s="286"/>
      <c r="HND87" s="286"/>
      <c r="HNE87" s="286"/>
      <c r="HNF87" s="286"/>
      <c r="HNG87" s="286"/>
      <c r="HNH87" s="286"/>
      <c r="HNI87" s="286"/>
      <c r="HNJ87" s="286"/>
      <c r="HNK87" s="286"/>
      <c r="HNL87" s="286"/>
      <c r="HNM87" s="286"/>
      <c r="HNN87" s="286"/>
      <c r="HNO87" s="286"/>
      <c r="HNP87" s="286"/>
      <c r="HNQ87" s="286"/>
      <c r="HNR87" s="286"/>
      <c r="HNS87" s="286"/>
      <c r="HNT87" s="286"/>
      <c r="HNU87" s="286"/>
      <c r="HNV87" s="286"/>
      <c r="HNW87" s="286"/>
      <c r="HNX87" s="286"/>
      <c r="HNY87" s="286"/>
      <c r="HNZ87" s="286"/>
      <c r="HOA87" s="286"/>
      <c r="HOB87" s="286"/>
      <c r="HOC87" s="286"/>
      <c r="HOD87" s="286"/>
      <c r="HOE87" s="286"/>
      <c r="HOF87" s="286"/>
      <c r="HOG87" s="286"/>
      <c r="HOH87" s="286"/>
      <c r="HOI87" s="286"/>
      <c r="HOJ87" s="286"/>
      <c r="HOK87" s="286"/>
      <c r="HOL87" s="286"/>
      <c r="HOM87" s="286"/>
      <c r="HON87" s="286"/>
      <c r="HOO87" s="286"/>
      <c r="HOP87" s="286"/>
      <c r="HOQ87" s="286"/>
      <c r="HOR87" s="286"/>
      <c r="HOS87" s="286"/>
      <c r="HOT87" s="286"/>
      <c r="HOU87" s="286"/>
      <c r="HOV87" s="286"/>
      <c r="HOW87" s="286"/>
      <c r="HOX87" s="286"/>
      <c r="HOY87" s="286"/>
      <c r="HOZ87" s="286"/>
      <c r="HPA87" s="286"/>
      <c r="HPB87" s="286"/>
      <c r="HPC87" s="286"/>
      <c r="HPD87" s="286"/>
      <c r="HPE87" s="286"/>
      <c r="HPF87" s="286"/>
      <c r="HPG87" s="286"/>
      <c r="HPH87" s="286"/>
      <c r="HPI87" s="286"/>
      <c r="HPJ87" s="286"/>
      <c r="HPK87" s="286"/>
      <c r="HPL87" s="286"/>
      <c r="HPM87" s="286"/>
      <c r="HPN87" s="286"/>
      <c r="HPO87" s="286"/>
      <c r="HPP87" s="286"/>
      <c r="HPQ87" s="286"/>
      <c r="HPR87" s="286"/>
      <c r="HPS87" s="286"/>
      <c r="HPT87" s="286"/>
      <c r="HPU87" s="286"/>
      <c r="HPV87" s="286"/>
      <c r="HPW87" s="286"/>
      <c r="HPX87" s="286"/>
      <c r="HPY87" s="286"/>
      <c r="HPZ87" s="286"/>
      <c r="HQA87" s="286"/>
      <c r="HQB87" s="286"/>
      <c r="HQC87" s="286"/>
      <c r="HQD87" s="286"/>
      <c r="HQE87" s="286"/>
      <c r="HQF87" s="286"/>
      <c r="HQG87" s="286"/>
      <c r="HQH87" s="286"/>
      <c r="HQI87" s="286"/>
      <c r="HQJ87" s="286"/>
      <c r="HQK87" s="286"/>
      <c r="HQL87" s="286"/>
      <c r="HQM87" s="286"/>
      <c r="HQN87" s="286"/>
      <c r="HQO87" s="286"/>
      <c r="HQP87" s="286"/>
      <c r="HQQ87" s="286"/>
      <c r="HQR87" s="286"/>
      <c r="HQS87" s="286"/>
      <c r="HQT87" s="286"/>
      <c r="HQU87" s="286"/>
      <c r="HQV87" s="286"/>
      <c r="HQW87" s="286"/>
      <c r="HQX87" s="286"/>
      <c r="HQY87" s="286"/>
      <c r="HQZ87" s="286"/>
      <c r="HRA87" s="286"/>
      <c r="HRB87" s="286"/>
      <c r="HRC87" s="286"/>
      <c r="HRD87" s="286"/>
      <c r="HRE87" s="286"/>
      <c r="HRF87" s="286"/>
      <c r="HRG87" s="286"/>
      <c r="HRH87" s="286"/>
      <c r="HRI87" s="286"/>
      <c r="HRJ87" s="286"/>
      <c r="HRK87" s="286"/>
      <c r="HRL87" s="286"/>
      <c r="HRM87" s="286"/>
      <c r="HRN87" s="286"/>
      <c r="HRO87" s="286"/>
      <c r="HRP87" s="286"/>
      <c r="HRQ87" s="286"/>
      <c r="HRR87" s="286"/>
      <c r="HRS87" s="286"/>
      <c r="HRT87" s="286"/>
      <c r="HRU87" s="286"/>
      <c r="HRV87" s="286"/>
      <c r="HRW87" s="286"/>
      <c r="HRX87" s="286"/>
      <c r="HRY87" s="286"/>
      <c r="HRZ87" s="286"/>
      <c r="HSA87" s="286"/>
      <c r="HSB87" s="286"/>
      <c r="HSC87" s="286"/>
      <c r="HSD87" s="286"/>
      <c r="HSE87" s="286"/>
      <c r="HSF87" s="286"/>
      <c r="HSG87" s="286"/>
      <c r="HSH87" s="286"/>
      <c r="HSI87" s="286"/>
      <c r="HSJ87" s="286"/>
      <c r="HSK87" s="286"/>
      <c r="HSL87" s="286"/>
      <c r="HSM87" s="286"/>
      <c r="HSN87" s="286"/>
      <c r="HSO87" s="286"/>
      <c r="HSP87" s="286"/>
      <c r="HSQ87" s="286"/>
      <c r="HSR87" s="286"/>
      <c r="HSS87" s="286"/>
      <c r="HST87" s="286"/>
      <c r="HSU87" s="286"/>
      <c r="HSV87" s="286"/>
      <c r="HSW87" s="286"/>
      <c r="HSX87" s="286"/>
      <c r="HSY87" s="286"/>
      <c r="HSZ87" s="286"/>
      <c r="HTA87" s="286"/>
      <c r="HTB87" s="286"/>
      <c r="HTC87" s="286"/>
      <c r="HTD87" s="286"/>
      <c r="HTE87" s="286"/>
      <c r="HTF87" s="286"/>
      <c r="HTG87" s="286"/>
      <c r="HTH87" s="286"/>
      <c r="HTI87" s="286"/>
      <c r="HTJ87" s="286"/>
      <c r="HTK87" s="286"/>
      <c r="HTL87" s="286"/>
      <c r="HTM87" s="286"/>
      <c r="HTN87" s="286"/>
      <c r="HTO87" s="286"/>
      <c r="HTP87" s="286"/>
      <c r="HTQ87" s="286"/>
      <c r="HTR87" s="286"/>
      <c r="HTS87" s="286"/>
      <c r="HTT87" s="286"/>
      <c r="HTU87" s="286"/>
      <c r="HTV87" s="286"/>
      <c r="HTW87" s="286"/>
      <c r="HTX87" s="286"/>
      <c r="HTY87" s="286"/>
      <c r="HTZ87" s="286"/>
      <c r="HUA87" s="286"/>
      <c r="HUB87" s="286"/>
      <c r="HUC87" s="286"/>
      <c r="HUD87" s="286"/>
      <c r="HUE87" s="286"/>
      <c r="HUF87" s="286"/>
      <c r="HUG87" s="286"/>
      <c r="HUH87" s="286"/>
      <c r="HUI87" s="286"/>
      <c r="HUJ87" s="286"/>
      <c r="HUK87" s="286"/>
      <c r="HUL87" s="286"/>
      <c r="HUM87" s="286"/>
      <c r="HUN87" s="286"/>
      <c r="HUO87" s="286"/>
      <c r="HUP87" s="286"/>
      <c r="HUQ87" s="286"/>
      <c r="HUR87" s="286"/>
      <c r="HUS87" s="286"/>
      <c r="HUT87" s="286"/>
      <c r="HUU87" s="286"/>
      <c r="HUV87" s="286"/>
      <c r="HUW87" s="286"/>
      <c r="HUX87" s="286"/>
      <c r="HUY87" s="286"/>
      <c r="HUZ87" s="286"/>
      <c r="HVA87" s="286"/>
      <c r="HVB87" s="286"/>
      <c r="HVC87" s="286"/>
      <c r="HVD87" s="286"/>
      <c r="HVE87" s="286"/>
      <c r="HVF87" s="286"/>
      <c r="HVG87" s="286"/>
      <c r="HVH87" s="286"/>
      <c r="HVI87" s="286"/>
      <c r="HVJ87" s="286"/>
      <c r="HVK87" s="286"/>
      <c r="HVL87" s="286"/>
      <c r="HVM87" s="286"/>
      <c r="HVN87" s="286"/>
      <c r="HVO87" s="286"/>
      <c r="HVP87" s="286"/>
      <c r="HVQ87" s="286"/>
      <c r="HVR87" s="286"/>
      <c r="HVS87" s="286"/>
      <c r="HVT87" s="286"/>
      <c r="HVU87" s="286"/>
      <c r="HVV87" s="286"/>
      <c r="HVW87" s="286"/>
      <c r="HVX87" s="286"/>
      <c r="HVY87" s="286"/>
      <c r="HVZ87" s="286"/>
      <c r="HWA87" s="286"/>
      <c r="HWB87" s="286"/>
      <c r="HWC87" s="286"/>
      <c r="HWD87" s="286"/>
      <c r="HWE87" s="286"/>
      <c r="HWF87" s="286"/>
      <c r="HWG87" s="286"/>
      <c r="HWH87" s="286"/>
      <c r="HWI87" s="286"/>
      <c r="HWJ87" s="286"/>
      <c r="HWK87" s="286"/>
      <c r="HWL87" s="286"/>
      <c r="HWM87" s="286"/>
      <c r="HWN87" s="286"/>
      <c r="HWO87" s="286"/>
      <c r="HWP87" s="286"/>
      <c r="HWQ87" s="286"/>
      <c r="HWR87" s="286"/>
      <c r="HWS87" s="286"/>
      <c r="HWT87" s="286"/>
      <c r="HWU87" s="286"/>
      <c r="HWV87" s="286"/>
      <c r="HWW87" s="286"/>
      <c r="HWX87" s="286"/>
      <c r="HWY87" s="286"/>
      <c r="HWZ87" s="286"/>
      <c r="HXA87" s="286"/>
      <c r="HXB87" s="286"/>
      <c r="HXC87" s="286"/>
      <c r="HXD87" s="286"/>
      <c r="HXE87" s="286"/>
      <c r="HXF87" s="286"/>
      <c r="HXG87" s="286"/>
      <c r="HXH87" s="286"/>
      <c r="HXI87" s="286"/>
      <c r="HXJ87" s="286"/>
      <c r="HXK87" s="286"/>
      <c r="HXL87" s="286"/>
      <c r="HXM87" s="286"/>
      <c r="HXN87" s="286"/>
      <c r="HXO87" s="286"/>
      <c r="HXP87" s="286"/>
      <c r="HXQ87" s="286"/>
      <c r="HXR87" s="286"/>
      <c r="HXS87" s="286"/>
      <c r="HXT87" s="286"/>
      <c r="HXU87" s="286"/>
      <c r="HXV87" s="286"/>
      <c r="HXW87" s="286"/>
      <c r="HXX87" s="286"/>
      <c r="HXY87" s="286"/>
      <c r="HXZ87" s="286"/>
      <c r="HYA87" s="286"/>
      <c r="HYB87" s="286"/>
      <c r="HYC87" s="286"/>
      <c r="HYD87" s="286"/>
      <c r="HYE87" s="286"/>
      <c r="HYF87" s="286"/>
      <c r="HYG87" s="286"/>
      <c r="HYH87" s="286"/>
      <c r="HYI87" s="286"/>
      <c r="HYJ87" s="286"/>
      <c r="HYK87" s="286"/>
      <c r="HYL87" s="286"/>
      <c r="HYM87" s="286"/>
      <c r="HYN87" s="286"/>
      <c r="HYO87" s="286"/>
      <c r="HYP87" s="286"/>
      <c r="HYQ87" s="286"/>
      <c r="HYR87" s="286"/>
      <c r="HYS87" s="286"/>
      <c r="HYT87" s="286"/>
      <c r="HYU87" s="286"/>
      <c r="HYV87" s="286"/>
      <c r="HYW87" s="286"/>
      <c r="HYX87" s="286"/>
      <c r="HYY87" s="286"/>
      <c r="HYZ87" s="286"/>
      <c r="HZA87" s="286"/>
      <c r="HZB87" s="286"/>
      <c r="HZC87" s="286"/>
      <c r="HZD87" s="286"/>
      <c r="HZE87" s="286"/>
      <c r="HZF87" s="286"/>
      <c r="HZG87" s="286"/>
      <c r="HZH87" s="286"/>
      <c r="HZI87" s="286"/>
      <c r="HZJ87" s="286"/>
      <c r="HZK87" s="286"/>
      <c r="HZL87" s="286"/>
      <c r="HZM87" s="286"/>
      <c r="HZN87" s="286"/>
      <c r="HZO87" s="286"/>
      <c r="HZP87" s="286"/>
      <c r="HZQ87" s="286"/>
      <c r="HZR87" s="286"/>
      <c r="HZS87" s="286"/>
      <c r="HZT87" s="286"/>
      <c r="HZU87" s="286"/>
      <c r="HZV87" s="286"/>
      <c r="HZW87" s="286"/>
      <c r="HZX87" s="286"/>
      <c r="HZY87" s="286"/>
      <c r="HZZ87" s="286"/>
      <c r="IAA87" s="286"/>
      <c r="IAB87" s="286"/>
      <c r="IAC87" s="286"/>
      <c r="IAD87" s="286"/>
      <c r="IAE87" s="286"/>
      <c r="IAF87" s="286"/>
      <c r="IAG87" s="286"/>
      <c r="IAH87" s="286"/>
      <c r="IAI87" s="286"/>
      <c r="IAJ87" s="286"/>
      <c r="IAK87" s="286"/>
      <c r="IAL87" s="286"/>
      <c r="IAM87" s="286"/>
      <c r="IAN87" s="286"/>
      <c r="IAO87" s="286"/>
      <c r="IAP87" s="286"/>
      <c r="IAQ87" s="286"/>
      <c r="IAR87" s="286"/>
      <c r="IAS87" s="286"/>
      <c r="IAT87" s="286"/>
      <c r="IAU87" s="286"/>
      <c r="IAV87" s="286"/>
      <c r="IAW87" s="286"/>
      <c r="IAX87" s="286"/>
      <c r="IAY87" s="286"/>
      <c r="IAZ87" s="286"/>
      <c r="IBA87" s="286"/>
      <c r="IBB87" s="286"/>
      <c r="IBC87" s="286"/>
      <c r="IBD87" s="286"/>
      <c r="IBE87" s="286"/>
      <c r="IBF87" s="286"/>
      <c r="IBG87" s="286"/>
      <c r="IBH87" s="286"/>
      <c r="IBI87" s="286"/>
      <c r="IBJ87" s="286"/>
      <c r="IBK87" s="286"/>
      <c r="IBL87" s="286"/>
      <c r="IBM87" s="286"/>
      <c r="IBN87" s="286"/>
      <c r="IBO87" s="286"/>
      <c r="IBP87" s="286"/>
      <c r="IBQ87" s="286"/>
      <c r="IBR87" s="286"/>
      <c r="IBS87" s="286"/>
      <c r="IBT87" s="286"/>
      <c r="IBU87" s="286"/>
      <c r="IBV87" s="286"/>
      <c r="IBW87" s="286"/>
      <c r="IBX87" s="286"/>
      <c r="IBY87" s="286"/>
      <c r="IBZ87" s="286"/>
      <c r="ICA87" s="286"/>
      <c r="ICB87" s="286"/>
      <c r="ICC87" s="286"/>
      <c r="ICD87" s="286"/>
      <c r="ICE87" s="286"/>
      <c r="ICF87" s="286"/>
      <c r="ICG87" s="286"/>
      <c r="ICH87" s="286"/>
      <c r="ICI87" s="286"/>
      <c r="ICJ87" s="286"/>
      <c r="ICK87" s="286"/>
      <c r="ICL87" s="286"/>
      <c r="ICM87" s="286"/>
      <c r="ICN87" s="286"/>
      <c r="ICO87" s="286"/>
      <c r="ICP87" s="286"/>
      <c r="ICQ87" s="286"/>
      <c r="ICR87" s="286"/>
      <c r="ICS87" s="286"/>
      <c r="ICT87" s="286"/>
      <c r="ICU87" s="286"/>
      <c r="ICV87" s="286"/>
      <c r="ICW87" s="286"/>
      <c r="ICX87" s="286"/>
      <c r="ICY87" s="286"/>
      <c r="ICZ87" s="286"/>
      <c r="IDA87" s="286"/>
      <c r="IDB87" s="286"/>
      <c r="IDC87" s="286"/>
      <c r="IDD87" s="286"/>
      <c r="IDE87" s="286"/>
      <c r="IDF87" s="286"/>
      <c r="IDG87" s="286"/>
      <c r="IDH87" s="286"/>
      <c r="IDI87" s="286"/>
      <c r="IDJ87" s="286"/>
      <c r="IDK87" s="286"/>
      <c r="IDL87" s="286"/>
      <c r="IDM87" s="286"/>
      <c r="IDN87" s="286"/>
      <c r="IDO87" s="286"/>
      <c r="IDP87" s="286"/>
      <c r="IDQ87" s="286"/>
      <c r="IDR87" s="286"/>
      <c r="IDS87" s="286"/>
      <c r="IDT87" s="286"/>
      <c r="IDU87" s="286"/>
      <c r="IDV87" s="286"/>
      <c r="IDW87" s="286"/>
      <c r="IDX87" s="286"/>
      <c r="IDY87" s="286"/>
      <c r="IDZ87" s="286"/>
      <c r="IEA87" s="286"/>
      <c r="IEB87" s="286"/>
      <c r="IEC87" s="286"/>
      <c r="IED87" s="286"/>
      <c r="IEE87" s="286"/>
      <c r="IEF87" s="286"/>
      <c r="IEG87" s="286"/>
      <c r="IEH87" s="286"/>
      <c r="IEI87" s="286"/>
      <c r="IEJ87" s="286"/>
      <c r="IEK87" s="286"/>
      <c r="IEL87" s="286"/>
      <c r="IEM87" s="286"/>
      <c r="IEN87" s="286"/>
      <c r="IEO87" s="286"/>
      <c r="IEP87" s="286"/>
      <c r="IEQ87" s="286"/>
      <c r="IER87" s="286"/>
      <c r="IES87" s="286"/>
      <c r="IET87" s="286"/>
      <c r="IEU87" s="286"/>
      <c r="IEV87" s="286"/>
      <c r="IEW87" s="286"/>
      <c r="IEX87" s="286"/>
      <c r="IEY87" s="286"/>
      <c r="IEZ87" s="286"/>
      <c r="IFA87" s="286"/>
      <c r="IFB87" s="286"/>
      <c r="IFC87" s="286"/>
      <c r="IFD87" s="286"/>
      <c r="IFE87" s="286"/>
      <c r="IFF87" s="286"/>
      <c r="IFG87" s="286"/>
      <c r="IFH87" s="286"/>
      <c r="IFI87" s="286"/>
      <c r="IFJ87" s="286"/>
      <c r="IFK87" s="286"/>
      <c r="IFL87" s="286"/>
      <c r="IFM87" s="286"/>
      <c r="IFN87" s="286"/>
      <c r="IFO87" s="286"/>
      <c r="IFP87" s="286"/>
      <c r="IFQ87" s="286"/>
      <c r="IFR87" s="286"/>
      <c r="IFS87" s="286"/>
      <c r="IFT87" s="286"/>
      <c r="IFU87" s="286"/>
      <c r="IFV87" s="286"/>
      <c r="IFW87" s="286"/>
      <c r="IFX87" s="286"/>
      <c r="IFY87" s="286"/>
      <c r="IFZ87" s="286"/>
      <c r="IGA87" s="286"/>
      <c r="IGB87" s="286"/>
      <c r="IGC87" s="286"/>
      <c r="IGD87" s="286"/>
      <c r="IGE87" s="286"/>
      <c r="IGF87" s="286"/>
      <c r="IGG87" s="286"/>
      <c r="IGH87" s="286"/>
      <c r="IGI87" s="286"/>
      <c r="IGJ87" s="286"/>
      <c r="IGK87" s="286"/>
      <c r="IGL87" s="286"/>
      <c r="IGM87" s="286"/>
      <c r="IGN87" s="286"/>
      <c r="IGO87" s="286"/>
      <c r="IGP87" s="286"/>
      <c r="IGQ87" s="286"/>
      <c r="IGR87" s="286"/>
      <c r="IGS87" s="286"/>
      <c r="IGT87" s="286"/>
      <c r="IGU87" s="286"/>
      <c r="IGV87" s="286"/>
      <c r="IGW87" s="286"/>
      <c r="IGX87" s="286"/>
      <c r="IGY87" s="286"/>
      <c r="IGZ87" s="286"/>
      <c r="IHA87" s="286"/>
      <c r="IHB87" s="286"/>
      <c r="IHC87" s="286"/>
      <c r="IHD87" s="286"/>
      <c r="IHE87" s="286"/>
      <c r="IHF87" s="286"/>
      <c r="IHG87" s="286"/>
      <c r="IHH87" s="286"/>
      <c r="IHI87" s="286"/>
      <c r="IHJ87" s="286"/>
      <c r="IHK87" s="286"/>
      <c r="IHL87" s="286"/>
      <c r="IHM87" s="286"/>
      <c r="IHN87" s="286"/>
      <c r="IHO87" s="286"/>
      <c r="IHP87" s="286"/>
      <c r="IHQ87" s="286"/>
      <c r="IHR87" s="286"/>
      <c r="IHS87" s="286"/>
      <c r="IHT87" s="286"/>
      <c r="IHU87" s="286"/>
      <c r="IHV87" s="286"/>
      <c r="IHW87" s="286"/>
      <c r="IHX87" s="286"/>
      <c r="IHY87" s="286"/>
      <c r="IHZ87" s="286"/>
      <c r="IIA87" s="286"/>
      <c r="IIB87" s="286"/>
      <c r="IIC87" s="286"/>
      <c r="IID87" s="286"/>
      <c r="IIE87" s="286"/>
      <c r="IIF87" s="286"/>
      <c r="IIG87" s="286"/>
      <c r="IIH87" s="286"/>
      <c r="III87" s="286"/>
      <c r="IIJ87" s="286"/>
      <c r="IIK87" s="286"/>
      <c r="IIL87" s="286"/>
      <c r="IIM87" s="286"/>
      <c r="IIN87" s="286"/>
      <c r="IIO87" s="286"/>
      <c r="IIP87" s="286"/>
      <c r="IIQ87" s="286"/>
      <c r="IIR87" s="286"/>
      <c r="IIS87" s="286"/>
      <c r="IIT87" s="286"/>
      <c r="IIU87" s="286"/>
      <c r="IIV87" s="286"/>
      <c r="IIW87" s="286"/>
      <c r="IIX87" s="286"/>
      <c r="IIY87" s="286"/>
      <c r="IIZ87" s="286"/>
      <c r="IJA87" s="286"/>
      <c r="IJB87" s="286"/>
      <c r="IJC87" s="286"/>
      <c r="IJD87" s="286"/>
      <c r="IJE87" s="286"/>
      <c r="IJF87" s="286"/>
      <c r="IJG87" s="286"/>
      <c r="IJH87" s="286"/>
      <c r="IJI87" s="286"/>
      <c r="IJJ87" s="286"/>
      <c r="IJK87" s="286"/>
      <c r="IJL87" s="286"/>
      <c r="IJM87" s="286"/>
      <c r="IJN87" s="286"/>
      <c r="IJO87" s="286"/>
      <c r="IJP87" s="286"/>
      <c r="IJQ87" s="286"/>
      <c r="IJR87" s="286"/>
      <c r="IJS87" s="286"/>
      <c r="IJT87" s="286"/>
      <c r="IJU87" s="286"/>
      <c r="IJV87" s="286"/>
      <c r="IJW87" s="286"/>
      <c r="IJX87" s="286"/>
      <c r="IJY87" s="286"/>
      <c r="IJZ87" s="286"/>
      <c r="IKA87" s="286"/>
      <c r="IKB87" s="286"/>
      <c r="IKC87" s="286"/>
      <c r="IKD87" s="286"/>
      <c r="IKE87" s="286"/>
      <c r="IKF87" s="286"/>
      <c r="IKG87" s="286"/>
      <c r="IKH87" s="286"/>
      <c r="IKI87" s="286"/>
      <c r="IKJ87" s="286"/>
      <c r="IKK87" s="286"/>
      <c r="IKL87" s="286"/>
      <c r="IKM87" s="286"/>
      <c r="IKN87" s="286"/>
      <c r="IKO87" s="286"/>
      <c r="IKP87" s="286"/>
      <c r="IKQ87" s="286"/>
      <c r="IKR87" s="286"/>
      <c r="IKS87" s="286"/>
      <c r="IKT87" s="286"/>
      <c r="IKU87" s="286"/>
      <c r="IKV87" s="286"/>
      <c r="IKW87" s="286"/>
      <c r="IKX87" s="286"/>
      <c r="IKY87" s="286"/>
      <c r="IKZ87" s="286"/>
      <c r="ILA87" s="286"/>
      <c r="ILB87" s="286"/>
      <c r="ILC87" s="286"/>
      <c r="ILD87" s="286"/>
      <c r="ILE87" s="286"/>
      <c r="ILF87" s="286"/>
      <c r="ILG87" s="286"/>
      <c r="ILH87" s="286"/>
      <c r="ILI87" s="286"/>
      <c r="ILJ87" s="286"/>
      <c r="ILK87" s="286"/>
      <c r="ILL87" s="286"/>
      <c r="ILM87" s="286"/>
      <c r="ILN87" s="286"/>
      <c r="ILO87" s="286"/>
      <c r="ILP87" s="286"/>
      <c r="ILQ87" s="286"/>
      <c r="ILR87" s="286"/>
      <c r="ILS87" s="286"/>
      <c r="ILT87" s="286"/>
      <c r="ILU87" s="286"/>
      <c r="ILV87" s="286"/>
      <c r="ILW87" s="286"/>
      <c r="ILX87" s="286"/>
      <c r="ILY87" s="286"/>
      <c r="ILZ87" s="286"/>
      <c r="IMA87" s="286"/>
      <c r="IMB87" s="286"/>
      <c r="IMC87" s="286"/>
      <c r="IMD87" s="286"/>
      <c r="IME87" s="286"/>
      <c r="IMF87" s="286"/>
      <c r="IMG87" s="286"/>
      <c r="IMH87" s="286"/>
      <c r="IMI87" s="286"/>
      <c r="IMJ87" s="286"/>
      <c r="IMK87" s="286"/>
      <c r="IML87" s="286"/>
      <c r="IMM87" s="286"/>
      <c r="IMN87" s="286"/>
      <c r="IMO87" s="286"/>
      <c r="IMP87" s="286"/>
      <c r="IMQ87" s="286"/>
      <c r="IMR87" s="286"/>
      <c r="IMS87" s="286"/>
      <c r="IMT87" s="286"/>
      <c r="IMU87" s="286"/>
      <c r="IMV87" s="286"/>
      <c r="IMW87" s="286"/>
      <c r="IMX87" s="286"/>
      <c r="IMY87" s="286"/>
      <c r="IMZ87" s="286"/>
      <c r="INA87" s="286"/>
      <c r="INB87" s="286"/>
      <c r="INC87" s="286"/>
      <c r="IND87" s="286"/>
      <c r="INE87" s="286"/>
      <c r="INF87" s="286"/>
      <c r="ING87" s="286"/>
      <c r="INH87" s="286"/>
      <c r="INI87" s="286"/>
      <c r="INJ87" s="286"/>
      <c r="INK87" s="286"/>
      <c r="INL87" s="286"/>
      <c r="INM87" s="286"/>
      <c r="INN87" s="286"/>
      <c r="INO87" s="286"/>
      <c r="INP87" s="286"/>
      <c r="INQ87" s="286"/>
      <c r="INR87" s="286"/>
      <c r="INS87" s="286"/>
      <c r="INT87" s="286"/>
      <c r="INU87" s="286"/>
      <c r="INV87" s="286"/>
      <c r="INW87" s="286"/>
      <c r="INX87" s="286"/>
      <c r="INY87" s="286"/>
      <c r="INZ87" s="286"/>
      <c r="IOA87" s="286"/>
      <c r="IOB87" s="286"/>
      <c r="IOC87" s="286"/>
      <c r="IOD87" s="286"/>
      <c r="IOE87" s="286"/>
      <c r="IOF87" s="286"/>
      <c r="IOG87" s="286"/>
      <c r="IOH87" s="286"/>
      <c r="IOI87" s="286"/>
      <c r="IOJ87" s="286"/>
      <c r="IOK87" s="286"/>
      <c r="IOL87" s="286"/>
      <c r="IOM87" s="286"/>
      <c r="ION87" s="286"/>
      <c r="IOO87" s="286"/>
      <c r="IOP87" s="286"/>
      <c r="IOQ87" s="286"/>
      <c r="IOR87" s="286"/>
      <c r="IOS87" s="286"/>
      <c r="IOT87" s="286"/>
      <c r="IOU87" s="286"/>
      <c r="IOV87" s="286"/>
      <c r="IOW87" s="286"/>
      <c r="IOX87" s="286"/>
      <c r="IOY87" s="286"/>
      <c r="IOZ87" s="286"/>
      <c r="IPA87" s="286"/>
      <c r="IPB87" s="286"/>
      <c r="IPC87" s="286"/>
      <c r="IPD87" s="286"/>
      <c r="IPE87" s="286"/>
      <c r="IPF87" s="286"/>
      <c r="IPG87" s="286"/>
      <c r="IPH87" s="286"/>
      <c r="IPI87" s="286"/>
      <c r="IPJ87" s="286"/>
      <c r="IPK87" s="286"/>
      <c r="IPL87" s="286"/>
      <c r="IPM87" s="286"/>
      <c r="IPN87" s="286"/>
      <c r="IPO87" s="286"/>
      <c r="IPP87" s="286"/>
      <c r="IPQ87" s="286"/>
      <c r="IPR87" s="286"/>
      <c r="IPS87" s="286"/>
      <c r="IPT87" s="286"/>
      <c r="IPU87" s="286"/>
      <c r="IPV87" s="286"/>
      <c r="IPW87" s="286"/>
      <c r="IPX87" s="286"/>
      <c r="IPY87" s="286"/>
      <c r="IPZ87" s="286"/>
      <c r="IQA87" s="286"/>
      <c r="IQB87" s="286"/>
      <c r="IQC87" s="286"/>
      <c r="IQD87" s="286"/>
      <c r="IQE87" s="286"/>
      <c r="IQF87" s="286"/>
      <c r="IQG87" s="286"/>
      <c r="IQH87" s="286"/>
      <c r="IQI87" s="286"/>
      <c r="IQJ87" s="286"/>
      <c r="IQK87" s="286"/>
      <c r="IQL87" s="286"/>
      <c r="IQM87" s="286"/>
      <c r="IQN87" s="286"/>
      <c r="IQO87" s="286"/>
      <c r="IQP87" s="286"/>
      <c r="IQQ87" s="286"/>
      <c r="IQR87" s="286"/>
      <c r="IQS87" s="286"/>
      <c r="IQT87" s="286"/>
      <c r="IQU87" s="286"/>
      <c r="IQV87" s="286"/>
      <c r="IQW87" s="286"/>
      <c r="IQX87" s="286"/>
      <c r="IQY87" s="286"/>
      <c r="IQZ87" s="286"/>
      <c r="IRA87" s="286"/>
      <c r="IRB87" s="286"/>
      <c r="IRC87" s="286"/>
      <c r="IRD87" s="286"/>
      <c r="IRE87" s="286"/>
      <c r="IRF87" s="286"/>
      <c r="IRG87" s="286"/>
      <c r="IRH87" s="286"/>
      <c r="IRI87" s="286"/>
      <c r="IRJ87" s="286"/>
      <c r="IRK87" s="286"/>
      <c r="IRL87" s="286"/>
      <c r="IRM87" s="286"/>
      <c r="IRN87" s="286"/>
      <c r="IRO87" s="286"/>
      <c r="IRP87" s="286"/>
      <c r="IRQ87" s="286"/>
      <c r="IRR87" s="286"/>
      <c r="IRS87" s="286"/>
      <c r="IRT87" s="286"/>
      <c r="IRU87" s="286"/>
      <c r="IRV87" s="286"/>
      <c r="IRW87" s="286"/>
      <c r="IRX87" s="286"/>
      <c r="IRY87" s="286"/>
      <c r="IRZ87" s="286"/>
      <c r="ISA87" s="286"/>
      <c r="ISB87" s="286"/>
      <c r="ISC87" s="286"/>
      <c r="ISD87" s="286"/>
      <c r="ISE87" s="286"/>
      <c r="ISF87" s="286"/>
      <c r="ISG87" s="286"/>
      <c r="ISH87" s="286"/>
      <c r="ISI87" s="286"/>
      <c r="ISJ87" s="286"/>
      <c r="ISK87" s="286"/>
      <c r="ISL87" s="286"/>
      <c r="ISM87" s="286"/>
      <c r="ISN87" s="286"/>
      <c r="ISO87" s="286"/>
      <c r="ISP87" s="286"/>
      <c r="ISQ87" s="286"/>
      <c r="ISR87" s="286"/>
      <c r="ISS87" s="286"/>
      <c r="IST87" s="286"/>
      <c r="ISU87" s="286"/>
      <c r="ISV87" s="286"/>
      <c r="ISW87" s="286"/>
      <c r="ISX87" s="286"/>
      <c r="ISY87" s="286"/>
      <c r="ISZ87" s="286"/>
      <c r="ITA87" s="286"/>
      <c r="ITB87" s="286"/>
      <c r="ITC87" s="286"/>
      <c r="ITD87" s="286"/>
      <c r="ITE87" s="286"/>
      <c r="ITF87" s="286"/>
      <c r="ITG87" s="286"/>
      <c r="ITH87" s="286"/>
      <c r="ITI87" s="286"/>
      <c r="ITJ87" s="286"/>
      <c r="ITK87" s="286"/>
      <c r="ITL87" s="286"/>
      <c r="ITM87" s="286"/>
      <c r="ITN87" s="286"/>
      <c r="ITO87" s="286"/>
      <c r="ITP87" s="286"/>
      <c r="ITQ87" s="286"/>
      <c r="ITR87" s="286"/>
      <c r="ITS87" s="286"/>
      <c r="ITT87" s="286"/>
      <c r="ITU87" s="286"/>
      <c r="ITV87" s="286"/>
      <c r="ITW87" s="286"/>
      <c r="ITX87" s="286"/>
      <c r="ITY87" s="286"/>
      <c r="ITZ87" s="286"/>
      <c r="IUA87" s="286"/>
      <c r="IUB87" s="286"/>
      <c r="IUC87" s="286"/>
      <c r="IUD87" s="286"/>
      <c r="IUE87" s="286"/>
      <c r="IUF87" s="286"/>
      <c r="IUG87" s="286"/>
      <c r="IUH87" s="286"/>
      <c r="IUI87" s="286"/>
      <c r="IUJ87" s="286"/>
      <c r="IUK87" s="286"/>
      <c r="IUL87" s="286"/>
      <c r="IUM87" s="286"/>
      <c r="IUN87" s="286"/>
      <c r="IUO87" s="286"/>
      <c r="IUP87" s="286"/>
      <c r="IUQ87" s="286"/>
      <c r="IUR87" s="286"/>
      <c r="IUS87" s="286"/>
      <c r="IUT87" s="286"/>
      <c r="IUU87" s="286"/>
      <c r="IUV87" s="286"/>
      <c r="IUW87" s="286"/>
      <c r="IUX87" s="286"/>
      <c r="IUY87" s="286"/>
      <c r="IUZ87" s="286"/>
      <c r="IVA87" s="286"/>
      <c r="IVB87" s="286"/>
      <c r="IVC87" s="286"/>
      <c r="IVD87" s="286"/>
      <c r="IVE87" s="286"/>
      <c r="IVF87" s="286"/>
      <c r="IVG87" s="286"/>
      <c r="IVH87" s="286"/>
      <c r="IVI87" s="286"/>
      <c r="IVJ87" s="286"/>
      <c r="IVK87" s="286"/>
      <c r="IVL87" s="286"/>
      <c r="IVM87" s="286"/>
      <c r="IVN87" s="286"/>
      <c r="IVO87" s="286"/>
      <c r="IVP87" s="286"/>
      <c r="IVQ87" s="286"/>
      <c r="IVR87" s="286"/>
      <c r="IVS87" s="286"/>
      <c r="IVT87" s="286"/>
      <c r="IVU87" s="286"/>
      <c r="IVV87" s="286"/>
      <c r="IVW87" s="286"/>
      <c r="IVX87" s="286"/>
      <c r="IVY87" s="286"/>
      <c r="IVZ87" s="286"/>
      <c r="IWA87" s="286"/>
      <c r="IWB87" s="286"/>
      <c r="IWC87" s="286"/>
      <c r="IWD87" s="286"/>
      <c r="IWE87" s="286"/>
      <c r="IWF87" s="286"/>
      <c r="IWG87" s="286"/>
      <c r="IWH87" s="286"/>
      <c r="IWI87" s="286"/>
      <c r="IWJ87" s="286"/>
      <c r="IWK87" s="286"/>
      <c r="IWL87" s="286"/>
      <c r="IWM87" s="286"/>
      <c r="IWN87" s="286"/>
      <c r="IWO87" s="286"/>
      <c r="IWP87" s="286"/>
      <c r="IWQ87" s="286"/>
      <c r="IWR87" s="286"/>
      <c r="IWS87" s="286"/>
      <c r="IWT87" s="286"/>
      <c r="IWU87" s="286"/>
      <c r="IWV87" s="286"/>
      <c r="IWW87" s="286"/>
      <c r="IWX87" s="286"/>
      <c r="IWY87" s="286"/>
      <c r="IWZ87" s="286"/>
      <c r="IXA87" s="286"/>
      <c r="IXB87" s="286"/>
      <c r="IXC87" s="286"/>
      <c r="IXD87" s="286"/>
      <c r="IXE87" s="286"/>
      <c r="IXF87" s="286"/>
      <c r="IXG87" s="286"/>
      <c r="IXH87" s="286"/>
      <c r="IXI87" s="286"/>
      <c r="IXJ87" s="286"/>
      <c r="IXK87" s="286"/>
      <c r="IXL87" s="286"/>
      <c r="IXM87" s="286"/>
      <c r="IXN87" s="286"/>
      <c r="IXO87" s="286"/>
      <c r="IXP87" s="286"/>
      <c r="IXQ87" s="286"/>
      <c r="IXR87" s="286"/>
      <c r="IXS87" s="286"/>
      <c r="IXT87" s="286"/>
      <c r="IXU87" s="286"/>
      <c r="IXV87" s="286"/>
      <c r="IXW87" s="286"/>
      <c r="IXX87" s="286"/>
      <c r="IXY87" s="286"/>
      <c r="IXZ87" s="286"/>
      <c r="IYA87" s="286"/>
      <c r="IYB87" s="286"/>
      <c r="IYC87" s="286"/>
      <c r="IYD87" s="286"/>
      <c r="IYE87" s="286"/>
      <c r="IYF87" s="286"/>
      <c r="IYG87" s="286"/>
      <c r="IYH87" s="286"/>
      <c r="IYI87" s="286"/>
      <c r="IYJ87" s="286"/>
      <c r="IYK87" s="286"/>
      <c r="IYL87" s="286"/>
      <c r="IYM87" s="286"/>
      <c r="IYN87" s="286"/>
      <c r="IYO87" s="286"/>
      <c r="IYP87" s="286"/>
      <c r="IYQ87" s="286"/>
      <c r="IYR87" s="286"/>
      <c r="IYS87" s="286"/>
      <c r="IYT87" s="286"/>
      <c r="IYU87" s="286"/>
      <c r="IYV87" s="286"/>
      <c r="IYW87" s="286"/>
      <c r="IYX87" s="286"/>
      <c r="IYY87" s="286"/>
      <c r="IYZ87" s="286"/>
      <c r="IZA87" s="286"/>
      <c r="IZB87" s="286"/>
      <c r="IZC87" s="286"/>
      <c r="IZD87" s="286"/>
      <c r="IZE87" s="286"/>
      <c r="IZF87" s="286"/>
      <c r="IZG87" s="286"/>
      <c r="IZH87" s="286"/>
      <c r="IZI87" s="286"/>
      <c r="IZJ87" s="286"/>
      <c r="IZK87" s="286"/>
      <c r="IZL87" s="286"/>
      <c r="IZM87" s="286"/>
      <c r="IZN87" s="286"/>
      <c r="IZO87" s="286"/>
      <c r="IZP87" s="286"/>
      <c r="IZQ87" s="286"/>
      <c r="IZR87" s="286"/>
      <c r="IZS87" s="286"/>
      <c r="IZT87" s="286"/>
      <c r="IZU87" s="286"/>
      <c r="IZV87" s="286"/>
      <c r="IZW87" s="286"/>
      <c r="IZX87" s="286"/>
      <c r="IZY87" s="286"/>
      <c r="IZZ87" s="286"/>
      <c r="JAA87" s="286"/>
      <c r="JAB87" s="286"/>
      <c r="JAC87" s="286"/>
      <c r="JAD87" s="286"/>
      <c r="JAE87" s="286"/>
      <c r="JAF87" s="286"/>
      <c r="JAG87" s="286"/>
      <c r="JAH87" s="286"/>
      <c r="JAI87" s="286"/>
      <c r="JAJ87" s="286"/>
      <c r="JAK87" s="286"/>
      <c r="JAL87" s="286"/>
      <c r="JAM87" s="286"/>
      <c r="JAN87" s="286"/>
      <c r="JAO87" s="286"/>
      <c r="JAP87" s="286"/>
      <c r="JAQ87" s="286"/>
      <c r="JAR87" s="286"/>
      <c r="JAS87" s="286"/>
      <c r="JAT87" s="286"/>
      <c r="JAU87" s="286"/>
      <c r="JAV87" s="286"/>
      <c r="JAW87" s="286"/>
      <c r="JAX87" s="286"/>
      <c r="JAY87" s="286"/>
      <c r="JAZ87" s="286"/>
      <c r="JBA87" s="286"/>
      <c r="JBB87" s="286"/>
      <c r="JBC87" s="286"/>
      <c r="JBD87" s="286"/>
      <c r="JBE87" s="286"/>
      <c r="JBF87" s="286"/>
      <c r="JBG87" s="286"/>
      <c r="JBH87" s="286"/>
      <c r="JBI87" s="286"/>
      <c r="JBJ87" s="286"/>
      <c r="JBK87" s="286"/>
      <c r="JBL87" s="286"/>
      <c r="JBM87" s="286"/>
      <c r="JBN87" s="286"/>
      <c r="JBO87" s="286"/>
      <c r="JBP87" s="286"/>
      <c r="JBQ87" s="286"/>
      <c r="JBR87" s="286"/>
      <c r="JBS87" s="286"/>
      <c r="JBT87" s="286"/>
      <c r="JBU87" s="286"/>
      <c r="JBV87" s="286"/>
      <c r="JBW87" s="286"/>
      <c r="JBX87" s="286"/>
      <c r="JBY87" s="286"/>
      <c r="JBZ87" s="286"/>
      <c r="JCA87" s="286"/>
      <c r="JCB87" s="286"/>
      <c r="JCC87" s="286"/>
      <c r="JCD87" s="286"/>
      <c r="JCE87" s="286"/>
      <c r="JCF87" s="286"/>
      <c r="JCG87" s="286"/>
      <c r="JCH87" s="286"/>
      <c r="JCI87" s="286"/>
      <c r="JCJ87" s="286"/>
      <c r="JCK87" s="286"/>
      <c r="JCL87" s="286"/>
      <c r="JCM87" s="286"/>
      <c r="JCN87" s="286"/>
      <c r="JCO87" s="286"/>
      <c r="JCP87" s="286"/>
      <c r="JCQ87" s="286"/>
      <c r="JCR87" s="286"/>
      <c r="JCS87" s="286"/>
      <c r="JCT87" s="286"/>
      <c r="JCU87" s="286"/>
      <c r="JCV87" s="286"/>
      <c r="JCW87" s="286"/>
      <c r="JCX87" s="286"/>
      <c r="JCY87" s="286"/>
      <c r="JCZ87" s="286"/>
      <c r="JDA87" s="286"/>
      <c r="JDB87" s="286"/>
      <c r="JDC87" s="286"/>
      <c r="JDD87" s="286"/>
      <c r="JDE87" s="286"/>
      <c r="JDF87" s="286"/>
      <c r="JDG87" s="286"/>
      <c r="JDH87" s="286"/>
      <c r="JDI87" s="286"/>
      <c r="JDJ87" s="286"/>
      <c r="JDK87" s="286"/>
      <c r="JDL87" s="286"/>
      <c r="JDM87" s="286"/>
      <c r="JDN87" s="286"/>
      <c r="JDO87" s="286"/>
      <c r="JDP87" s="286"/>
      <c r="JDQ87" s="286"/>
      <c r="JDR87" s="286"/>
      <c r="JDS87" s="286"/>
      <c r="JDT87" s="286"/>
      <c r="JDU87" s="286"/>
      <c r="JDV87" s="286"/>
      <c r="JDW87" s="286"/>
      <c r="JDX87" s="286"/>
      <c r="JDY87" s="286"/>
      <c r="JDZ87" s="286"/>
      <c r="JEA87" s="286"/>
      <c r="JEB87" s="286"/>
      <c r="JEC87" s="286"/>
      <c r="JED87" s="286"/>
      <c r="JEE87" s="286"/>
      <c r="JEF87" s="286"/>
      <c r="JEG87" s="286"/>
      <c r="JEH87" s="286"/>
      <c r="JEI87" s="286"/>
      <c r="JEJ87" s="286"/>
      <c r="JEK87" s="286"/>
      <c r="JEL87" s="286"/>
      <c r="JEM87" s="286"/>
      <c r="JEN87" s="286"/>
      <c r="JEO87" s="286"/>
      <c r="JEP87" s="286"/>
      <c r="JEQ87" s="286"/>
      <c r="JER87" s="286"/>
      <c r="JES87" s="286"/>
      <c r="JET87" s="286"/>
      <c r="JEU87" s="286"/>
      <c r="JEV87" s="286"/>
      <c r="JEW87" s="286"/>
      <c r="JEX87" s="286"/>
      <c r="JEY87" s="286"/>
      <c r="JEZ87" s="286"/>
      <c r="JFA87" s="286"/>
      <c r="JFB87" s="286"/>
      <c r="JFC87" s="286"/>
      <c r="JFD87" s="286"/>
      <c r="JFE87" s="286"/>
      <c r="JFF87" s="286"/>
      <c r="JFG87" s="286"/>
      <c r="JFH87" s="286"/>
      <c r="JFI87" s="286"/>
      <c r="JFJ87" s="286"/>
      <c r="JFK87" s="286"/>
      <c r="JFL87" s="286"/>
      <c r="JFM87" s="286"/>
      <c r="JFN87" s="286"/>
      <c r="JFO87" s="286"/>
      <c r="JFP87" s="286"/>
      <c r="JFQ87" s="286"/>
      <c r="JFR87" s="286"/>
      <c r="JFS87" s="286"/>
      <c r="JFT87" s="286"/>
      <c r="JFU87" s="286"/>
      <c r="JFV87" s="286"/>
      <c r="JFW87" s="286"/>
      <c r="JFX87" s="286"/>
      <c r="JFY87" s="286"/>
      <c r="JFZ87" s="286"/>
      <c r="JGA87" s="286"/>
      <c r="JGB87" s="286"/>
      <c r="JGC87" s="286"/>
      <c r="JGD87" s="286"/>
      <c r="JGE87" s="286"/>
      <c r="JGF87" s="286"/>
      <c r="JGG87" s="286"/>
      <c r="JGH87" s="286"/>
      <c r="JGI87" s="286"/>
      <c r="JGJ87" s="286"/>
      <c r="JGK87" s="286"/>
      <c r="JGL87" s="286"/>
      <c r="JGM87" s="286"/>
      <c r="JGN87" s="286"/>
      <c r="JGO87" s="286"/>
      <c r="JGP87" s="286"/>
      <c r="JGQ87" s="286"/>
      <c r="JGR87" s="286"/>
      <c r="JGS87" s="286"/>
      <c r="JGT87" s="286"/>
      <c r="JGU87" s="286"/>
      <c r="JGV87" s="286"/>
      <c r="JGW87" s="286"/>
      <c r="JGX87" s="286"/>
      <c r="JGY87" s="286"/>
      <c r="JGZ87" s="286"/>
      <c r="JHA87" s="286"/>
      <c r="JHB87" s="286"/>
      <c r="JHC87" s="286"/>
      <c r="JHD87" s="286"/>
      <c r="JHE87" s="286"/>
      <c r="JHF87" s="286"/>
      <c r="JHG87" s="286"/>
      <c r="JHH87" s="286"/>
      <c r="JHI87" s="286"/>
      <c r="JHJ87" s="286"/>
      <c r="JHK87" s="286"/>
      <c r="JHL87" s="286"/>
      <c r="JHM87" s="286"/>
      <c r="JHN87" s="286"/>
      <c r="JHO87" s="286"/>
      <c r="JHP87" s="286"/>
      <c r="JHQ87" s="286"/>
      <c r="JHR87" s="286"/>
      <c r="JHS87" s="286"/>
      <c r="JHT87" s="286"/>
      <c r="JHU87" s="286"/>
      <c r="JHV87" s="286"/>
      <c r="JHW87" s="286"/>
      <c r="JHX87" s="286"/>
      <c r="JHY87" s="286"/>
      <c r="JHZ87" s="286"/>
      <c r="JIA87" s="286"/>
      <c r="JIB87" s="286"/>
      <c r="JIC87" s="286"/>
      <c r="JID87" s="286"/>
      <c r="JIE87" s="286"/>
      <c r="JIF87" s="286"/>
      <c r="JIG87" s="286"/>
      <c r="JIH87" s="286"/>
      <c r="JII87" s="286"/>
      <c r="JIJ87" s="286"/>
      <c r="JIK87" s="286"/>
      <c r="JIL87" s="286"/>
      <c r="JIM87" s="286"/>
      <c r="JIN87" s="286"/>
      <c r="JIO87" s="286"/>
      <c r="JIP87" s="286"/>
      <c r="JIQ87" s="286"/>
      <c r="JIR87" s="286"/>
      <c r="JIS87" s="286"/>
      <c r="JIT87" s="286"/>
      <c r="JIU87" s="286"/>
      <c r="JIV87" s="286"/>
      <c r="JIW87" s="286"/>
      <c r="JIX87" s="286"/>
      <c r="JIY87" s="286"/>
      <c r="JIZ87" s="286"/>
      <c r="JJA87" s="286"/>
      <c r="JJB87" s="286"/>
      <c r="JJC87" s="286"/>
      <c r="JJD87" s="286"/>
      <c r="JJE87" s="286"/>
      <c r="JJF87" s="286"/>
      <c r="JJG87" s="286"/>
      <c r="JJH87" s="286"/>
      <c r="JJI87" s="286"/>
      <c r="JJJ87" s="286"/>
      <c r="JJK87" s="286"/>
      <c r="JJL87" s="286"/>
      <c r="JJM87" s="286"/>
      <c r="JJN87" s="286"/>
      <c r="JJO87" s="286"/>
      <c r="JJP87" s="286"/>
      <c r="JJQ87" s="286"/>
      <c r="JJR87" s="286"/>
      <c r="JJS87" s="286"/>
      <c r="JJT87" s="286"/>
      <c r="JJU87" s="286"/>
      <c r="JJV87" s="286"/>
      <c r="JJW87" s="286"/>
      <c r="JJX87" s="286"/>
      <c r="JJY87" s="286"/>
      <c r="JJZ87" s="286"/>
      <c r="JKA87" s="286"/>
      <c r="JKB87" s="286"/>
      <c r="JKC87" s="286"/>
      <c r="JKD87" s="286"/>
      <c r="JKE87" s="286"/>
      <c r="JKF87" s="286"/>
      <c r="JKG87" s="286"/>
      <c r="JKH87" s="286"/>
      <c r="JKI87" s="286"/>
      <c r="JKJ87" s="286"/>
      <c r="JKK87" s="286"/>
      <c r="JKL87" s="286"/>
      <c r="JKM87" s="286"/>
      <c r="JKN87" s="286"/>
      <c r="JKO87" s="286"/>
      <c r="JKP87" s="286"/>
      <c r="JKQ87" s="286"/>
      <c r="JKR87" s="286"/>
      <c r="JKS87" s="286"/>
      <c r="JKT87" s="286"/>
      <c r="JKU87" s="286"/>
      <c r="JKV87" s="286"/>
      <c r="JKW87" s="286"/>
      <c r="JKX87" s="286"/>
      <c r="JKY87" s="286"/>
      <c r="JKZ87" s="286"/>
      <c r="JLA87" s="286"/>
      <c r="JLB87" s="286"/>
      <c r="JLC87" s="286"/>
      <c r="JLD87" s="286"/>
      <c r="JLE87" s="286"/>
      <c r="JLF87" s="286"/>
      <c r="JLG87" s="286"/>
      <c r="JLH87" s="286"/>
      <c r="JLI87" s="286"/>
      <c r="JLJ87" s="286"/>
      <c r="JLK87" s="286"/>
      <c r="JLL87" s="286"/>
      <c r="JLM87" s="286"/>
      <c r="JLN87" s="286"/>
      <c r="JLO87" s="286"/>
      <c r="JLP87" s="286"/>
      <c r="JLQ87" s="286"/>
      <c r="JLR87" s="286"/>
      <c r="JLS87" s="286"/>
      <c r="JLT87" s="286"/>
      <c r="JLU87" s="286"/>
      <c r="JLV87" s="286"/>
      <c r="JLW87" s="286"/>
      <c r="JLX87" s="286"/>
      <c r="JLY87" s="286"/>
      <c r="JLZ87" s="286"/>
      <c r="JMA87" s="286"/>
      <c r="JMB87" s="286"/>
      <c r="JMC87" s="286"/>
      <c r="JMD87" s="286"/>
      <c r="JME87" s="286"/>
      <c r="JMF87" s="286"/>
      <c r="JMG87" s="286"/>
      <c r="JMH87" s="286"/>
      <c r="JMI87" s="286"/>
      <c r="JMJ87" s="286"/>
      <c r="JMK87" s="286"/>
      <c r="JML87" s="286"/>
      <c r="JMM87" s="286"/>
      <c r="JMN87" s="286"/>
      <c r="JMO87" s="286"/>
      <c r="JMP87" s="286"/>
      <c r="JMQ87" s="286"/>
      <c r="JMR87" s="286"/>
      <c r="JMS87" s="286"/>
      <c r="JMT87" s="286"/>
      <c r="JMU87" s="286"/>
      <c r="JMV87" s="286"/>
      <c r="JMW87" s="286"/>
      <c r="JMX87" s="286"/>
      <c r="JMY87" s="286"/>
      <c r="JMZ87" s="286"/>
      <c r="JNA87" s="286"/>
      <c r="JNB87" s="286"/>
      <c r="JNC87" s="286"/>
      <c r="JND87" s="286"/>
      <c r="JNE87" s="286"/>
      <c r="JNF87" s="286"/>
      <c r="JNG87" s="286"/>
      <c r="JNH87" s="286"/>
      <c r="JNI87" s="286"/>
      <c r="JNJ87" s="286"/>
      <c r="JNK87" s="286"/>
      <c r="JNL87" s="286"/>
      <c r="JNM87" s="286"/>
      <c r="JNN87" s="286"/>
      <c r="JNO87" s="286"/>
      <c r="JNP87" s="286"/>
      <c r="JNQ87" s="286"/>
      <c r="JNR87" s="286"/>
      <c r="JNS87" s="286"/>
      <c r="JNT87" s="286"/>
      <c r="JNU87" s="286"/>
      <c r="JNV87" s="286"/>
      <c r="JNW87" s="286"/>
      <c r="JNX87" s="286"/>
      <c r="JNY87" s="286"/>
      <c r="JNZ87" s="286"/>
      <c r="JOA87" s="286"/>
      <c r="JOB87" s="286"/>
      <c r="JOC87" s="286"/>
      <c r="JOD87" s="286"/>
      <c r="JOE87" s="286"/>
      <c r="JOF87" s="286"/>
      <c r="JOG87" s="286"/>
      <c r="JOH87" s="286"/>
      <c r="JOI87" s="286"/>
      <c r="JOJ87" s="286"/>
      <c r="JOK87" s="286"/>
      <c r="JOL87" s="286"/>
      <c r="JOM87" s="286"/>
      <c r="JON87" s="286"/>
      <c r="JOO87" s="286"/>
      <c r="JOP87" s="286"/>
      <c r="JOQ87" s="286"/>
      <c r="JOR87" s="286"/>
      <c r="JOS87" s="286"/>
      <c r="JOT87" s="286"/>
      <c r="JOU87" s="286"/>
      <c r="JOV87" s="286"/>
      <c r="JOW87" s="286"/>
      <c r="JOX87" s="286"/>
      <c r="JOY87" s="286"/>
      <c r="JOZ87" s="286"/>
      <c r="JPA87" s="286"/>
      <c r="JPB87" s="286"/>
      <c r="JPC87" s="286"/>
      <c r="JPD87" s="286"/>
      <c r="JPE87" s="286"/>
      <c r="JPF87" s="286"/>
      <c r="JPG87" s="286"/>
      <c r="JPH87" s="286"/>
      <c r="JPI87" s="286"/>
      <c r="JPJ87" s="286"/>
      <c r="JPK87" s="286"/>
      <c r="JPL87" s="286"/>
      <c r="JPM87" s="286"/>
      <c r="JPN87" s="286"/>
      <c r="JPO87" s="286"/>
      <c r="JPP87" s="286"/>
      <c r="JPQ87" s="286"/>
      <c r="JPR87" s="286"/>
      <c r="JPS87" s="286"/>
      <c r="JPT87" s="286"/>
      <c r="JPU87" s="286"/>
      <c r="JPV87" s="286"/>
      <c r="JPW87" s="286"/>
      <c r="JPX87" s="286"/>
      <c r="JPY87" s="286"/>
      <c r="JPZ87" s="286"/>
      <c r="JQA87" s="286"/>
      <c r="JQB87" s="286"/>
      <c r="JQC87" s="286"/>
      <c r="JQD87" s="286"/>
      <c r="JQE87" s="286"/>
      <c r="JQF87" s="286"/>
      <c r="JQG87" s="286"/>
      <c r="JQH87" s="286"/>
      <c r="JQI87" s="286"/>
      <c r="JQJ87" s="286"/>
      <c r="JQK87" s="286"/>
      <c r="JQL87" s="286"/>
      <c r="JQM87" s="286"/>
      <c r="JQN87" s="286"/>
      <c r="JQO87" s="286"/>
      <c r="JQP87" s="286"/>
      <c r="JQQ87" s="286"/>
      <c r="JQR87" s="286"/>
      <c r="JQS87" s="286"/>
      <c r="JQT87" s="286"/>
      <c r="JQU87" s="286"/>
      <c r="JQV87" s="286"/>
      <c r="JQW87" s="286"/>
      <c r="JQX87" s="286"/>
      <c r="JQY87" s="286"/>
      <c r="JQZ87" s="286"/>
      <c r="JRA87" s="286"/>
      <c r="JRB87" s="286"/>
      <c r="JRC87" s="286"/>
      <c r="JRD87" s="286"/>
      <c r="JRE87" s="286"/>
      <c r="JRF87" s="286"/>
      <c r="JRG87" s="286"/>
      <c r="JRH87" s="286"/>
      <c r="JRI87" s="286"/>
      <c r="JRJ87" s="286"/>
      <c r="JRK87" s="286"/>
      <c r="JRL87" s="286"/>
      <c r="JRM87" s="286"/>
      <c r="JRN87" s="286"/>
      <c r="JRO87" s="286"/>
      <c r="JRP87" s="286"/>
      <c r="JRQ87" s="286"/>
      <c r="JRR87" s="286"/>
      <c r="JRS87" s="286"/>
      <c r="JRT87" s="286"/>
      <c r="JRU87" s="286"/>
      <c r="JRV87" s="286"/>
      <c r="JRW87" s="286"/>
      <c r="JRX87" s="286"/>
      <c r="JRY87" s="286"/>
      <c r="JRZ87" s="286"/>
      <c r="JSA87" s="286"/>
      <c r="JSB87" s="286"/>
      <c r="JSC87" s="286"/>
      <c r="JSD87" s="286"/>
      <c r="JSE87" s="286"/>
      <c r="JSF87" s="286"/>
      <c r="JSG87" s="286"/>
      <c r="JSH87" s="286"/>
      <c r="JSI87" s="286"/>
      <c r="JSJ87" s="286"/>
      <c r="JSK87" s="286"/>
      <c r="JSL87" s="286"/>
      <c r="JSM87" s="286"/>
      <c r="JSN87" s="286"/>
      <c r="JSO87" s="286"/>
      <c r="JSP87" s="286"/>
      <c r="JSQ87" s="286"/>
      <c r="JSR87" s="286"/>
      <c r="JSS87" s="286"/>
      <c r="JST87" s="286"/>
      <c r="JSU87" s="286"/>
      <c r="JSV87" s="286"/>
      <c r="JSW87" s="286"/>
      <c r="JSX87" s="286"/>
      <c r="JSY87" s="286"/>
      <c r="JSZ87" s="286"/>
      <c r="JTA87" s="286"/>
      <c r="JTB87" s="286"/>
      <c r="JTC87" s="286"/>
      <c r="JTD87" s="286"/>
      <c r="JTE87" s="286"/>
      <c r="JTF87" s="286"/>
      <c r="JTG87" s="286"/>
      <c r="JTH87" s="286"/>
      <c r="JTI87" s="286"/>
      <c r="JTJ87" s="286"/>
      <c r="JTK87" s="286"/>
      <c r="JTL87" s="286"/>
      <c r="JTM87" s="286"/>
      <c r="JTN87" s="286"/>
      <c r="JTO87" s="286"/>
      <c r="JTP87" s="286"/>
      <c r="JTQ87" s="286"/>
      <c r="JTR87" s="286"/>
      <c r="JTS87" s="286"/>
      <c r="JTT87" s="286"/>
      <c r="JTU87" s="286"/>
      <c r="JTV87" s="286"/>
      <c r="JTW87" s="286"/>
      <c r="JTX87" s="286"/>
      <c r="JTY87" s="286"/>
      <c r="JTZ87" s="286"/>
      <c r="JUA87" s="286"/>
      <c r="JUB87" s="286"/>
      <c r="JUC87" s="286"/>
      <c r="JUD87" s="286"/>
      <c r="JUE87" s="286"/>
      <c r="JUF87" s="286"/>
      <c r="JUG87" s="286"/>
      <c r="JUH87" s="286"/>
      <c r="JUI87" s="286"/>
      <c r="JUJ87" s="286"/>
      <c r="JUK87" s="286"/>
      <c r="JUL87" s="286"/>
      <c r="JUM87" s="286"/>
      <c r="JUN87" s="286"/>
      <c r="JUO87" s="286"/>
      <c r="JUP87" s="286"/>
      <c r="JUQ87" s="286"/>
      <c r="JUR87" s="286"/>
      <c r="JUS87" s="286"/>
      <c r="JUT87" s="286"/>
      <c r="JUU87" s="286"/>
      <c r="JUV87" s="286"/>
      <c r="JUW87" s="286"/>
      <c r="JUX87" s="286"/>
      <c r="JUY87" s="286"/>
      <c r="JUZ87" s="286"/>
      <c r="JVA87" s="286"/>
      <c r="JVB87" s="286"/>
      <c r="JVC87" s="286"/>
      <c r="JVD87" s="286"/>
      <c r="JVE87" s="286"/>
      <c r="JVF87" s="286"/>
      <c r="JVG87" s="286"/>
      <c r="JVH87" s="286"/>
      <c r="JVI87" s="286"/>
      <c r="JVJ87" s="286"/>
      <c r="JVK87" s="286"/>
      <c r="JVL87" s="286"/>
      <c r="JVM87" s="286"/>
      <c r="JVN87" s="286"/>
      <c r="JVO87" s="286"/>
      <c r="JVP87" s="286"/>
      <c r="JVQ87" s="286"/>
      <c r="JVR87" s="286"/>
      <c r="JVS87" s="286"/>
      <c r="JVT87" s="286"/>
      <c r="JVU87" s="286"/>
      <c r="JVV87" s="286"/>
      <c r="JVW87" s="286"/>
      <c r="JVX87" s="286"/>
      <c r="JVY87" s="286"/>
      <c r="JVZ87" s="286"/>
      <c r="JWA87" s="286"/>
      <c r="JWB87" s="286"/>
      <c r="JWC87" s="286"/>
      <c r="JWD87" s="286"/>
      <c r="JWE87" s="286"/>
      <c r="JWF87" s="286"/>
      <c r="JWG87" s="286"/>
      <c r="JWH87" s="286"/>
      <c r="JWI87" s="286"/>
      <c r="JWJ87" s="286"/>
      <c r="JWK87" s="286"/>
      <c r="JWL87" s="286"/>
      <c r="JWM87" s="286"/>
      <c r="JWN87" s="286"/>
      <c r="JWO87" s="286"/>
      <c r="JWP87" s="286"/>
      <c r="JWQ87" s="286"/>
      <c r="JWR87" s="286"/>
      <c r="JWS87" s="286"/>
      <c r="JWT87" s="286"/>
      <c r="JWU87" s="286"/>
      <c r="JWV87" s="286"/>
      <c r="JWW87" s="286"/>
      <c r="JWX87" s="286"/>
      <c r="JWY87" s="286"/>
      <c r="JWZ87" s="286"/>
      <c r="JXA87" s="286"/>
      <c r="JXB87" s="286"/>
      <c r="JXC87" s="286"/>
      <c r="JXD87" s="286"/>
      <c r="JXE87" s="286"/>
      <c r="JXF87" s="286"/>
      <c r="JXG87" s="286"/>
      <c r="JXH87" s="286"/>
      <c r="JXI87" s="286"/>
      <c r="JXJ87" s="286"/>
      <c r="JXK87" s="286"/>
      <c r="JXL87" s="286"/>
      <c r="JXM87" s="286"/>
      <c r="JXN87" s="286"/>
      <c r="JXO87" s="286"/>
      <c r="JXP87" s="286"/>
      <c r="JXQ87" s="286"/>
      <c r="JXR87" s="286"/>
      <c r="JXS87" s="286"/>
      <c r="JXT87" s="286"/>
      <c r="JXU87" s="286"/>
      <c r="JXV87" s="286"/>
      <c r="JXW87" s="286"/>
      <c r="JXX87" s="286"/>
      <c r="JXY87" s="286"/>
      <c r="JXZ87" s="286"/>
      <c r="JYA87" s="286"/>
      <c r="JYB87" s="286"/>
      <c r="JYC87" s="286"/>
      <c r="JYD87" s="286"/>
      <c r="JYE87" s="286"/>
      <c r="JYF87" s="286"/>
      <c r="JYG87" s="286"/>
      <c r="JYH87" s="286"/>
      <c r="JYI87" s="286"/>
      <c r="JYJ87" s="286"/>
      <c r="JYK87" s="286"/>
      <c r="JYL87" s="286"/>
      <c r="JYM87" s="286"/>
      <c r="JYN87" s="286"/>
      <c r="JYO87" s="286"/>
      <c r="JYP87" s="286"/>
      <c r="JYQ87" s="286"/>
      <c r="JYR87" s="286"/>
      <c r="JYS87" s="286"/>
      <c r="JYT87" s="286"/>
      <c r="JYU87" s="286"/>
      <c r="JYV87" s="286"/>
      <c r="JYW87" s="286"/>
      <c r="JYX87" s="286"/>
      <c r="JYY87" s="286"/>
      <c r="JYZ87" s="286"/>
      <c r="JZA87" s="286"/>
      <c r="JZB87" s="286"/>
      <c r="JZC87" s="286"/>
      <c r="JZD87" s="286"/>
      <c r="JZE87" s="286"/>
      <c r="JZF87" s="286"/>
      <c r="JZG87" s="286"/>
      <c r="JZH87" s="286"/>
      <c r="JZI87" s="286"/>
      <c r="JZJ87" s="286"/>
      <c r="JZK87" s="286"/>
      <c r="JZL87" s="286"/>
      <c r="JZM87" s="286"/>
      <c r="JZN87" s="286"/>
      <c r="JZO87" s="286"/>
      <c r="JZP87" s="286"/>
      <c r="JZQ87" s="286"/>
      <c r="JZR87" s="286"/>
      <c r="JZS87" s="286"/>
      <c r="JZT87" s="286"/>
      <c r="JZU87" s="286"/>
      <c r="JZV87" s="286"/>
      <c r="JZW87" s="286"/>
      <c r="JZX87" s="286"/>
      <c r="JZY87" s="286"/>
      <c r="JZZ87" s="286"/>
      <c r="KAA87" s="286"/>
      <c r="KAB87" s="286"/>
      <c r="KAC87" s="286"/>
      <c r="KAD87" s="286"/>
      <c r="KAE87" s="286"/>
      <c r="KAF87" s="286"/>
      <c r="KAG87" s="286"/>
      <c r="KAH87" s="286"/>
      <c r="KAI87" s="286"/>
      <c r="KAJ87" s="286"/>
      <c r="KAK87" s="286"/>
      <c r="KAL87" s="286"/>
      <c r="KAM87" s="286"/>
      <c r="KAN87" s="286"/>
      <c r="KAO87" s="286"/>
      <c r="KAP87" s="286"/>
      <c r="KAQ87" s="286"/>
      <c r="KAR87" s="286"/>
      <c r="KAS87" s="286"/>
      <c r="KAT87" s="286"/>
      <c r="KAU87" s="286"/>
      <c r="KAV87" s="286"/>
      <c r="KAW87" s="286"/>
      <c r="KAX87" s="286"/>
      <c r="KAY87" s="286"/>
      <c r="KAZ87" s="286"/>
      <c r="KBA87" s="286"/>
      <c r="KBB87" s="286"/>
      <c r="KBC87" s="286"/>
      <c r="KBD87" s="286"/>
      <c r="KBE87" s="286"/>
      <c r="KBF87" s="286"/>
      <c r="KBG87" s="286"/>
      <c r="KBH87" s="286"/>
      <c r="KBI87" s="286"/>
      <c r="KBJ87" s="286"/>
      <c r="KBK87" s="286"/>
      <c r="KBL87" s="286"/>
      <c r="KBM87" s="286"/>
      <c r="KBN87" s="286"/>
      <c r="KBO87" s="286"/>
      <c r="KBP87" s="286"/>
      <c r="KBQ87" s="286"/>
      <c r="KBR87" s="286"/>
      <c r="KBS87" s="286"/>
      <c r="KBT87" s="286"/>
      <c r="KBU87" s="286"/>
      <c r="KBV87" s="286"/>
      <c r="KBW87" s="286"/>
      <c r="KBX87" s="286"/>
      <c r="KBY87" s="286"/>
      <c r="KBZ87" s="286"/>
      <c r="KCA87" s="286"/>
      <c r="KCB87" s="286"/>
      <c r="KCC87" s="286"/>
      <c r="KCD87" s="286"/>
      <c r="KCE87" s="286"/>
      <c r="KCF87" s="286"/>
      <c r="KCG87" s="286"/>
      <c r="KCH87" s="286"/>
      <c r="KCI87" s="286"/>
      <c r="KCJ87" s="286"/>
      <c r="KCK87" s="286"/>
      <c r="KCL87" s="286"/>
      <c r="KCM87" s="286"/>
      <c r="KCN87" s="286"/>
      <c r="KCO87" s="286"/>
      <c r="KCP87" s="286"/>
      <c r="KCQ87" s="286"/>
      <c r="KCR87" s="286"/>
      <c r="KCS87" s="286"/>
      <c r="KCT87" s="286"/>
      <c r="KCU87" s="286"/>
      <c r="KCV87" s="286"/>
      <c r="KCW87" s="286"/>
      <c r="KCX87" s="286"/>
      <c r="KCY87" s="286"/>
      <c r="KCZ87" s="286"/>
      <c r="KDA87" s="286"/>
      <c r="KDB87" s="286"/>
      <c r="KDC87" s="286"/>
      <c r="KDD87" s="286"/>
      <c r="KDE87" s="286"/>
      <c r="KDF87" s="286"/>
      <c r="KDG87" s="286"/>
      <c r="KDH87" s="286"/>
      <c r="KDI87" s="286"/>
      <c r="KDJ87" s="286"/>
      <c r="KDK87" s="286"/>
      <c r="KDL87" s="286"/>
      <c r="KDM87" s="286"/>
      <c r="KDN87" s="286"/>
      <c r="KDO87" s="286"/>
      <c r="KDP87" s="286"/>
      <c r="KDQ87" s="286"/>
      <c r="KDR87" s="286"/>
      <c r="KDS87" s="286"/>
      <c r="KDT87" s="286"/>
      <c r="KDU87" s="286"/>
      <c r="KDV87" s="286"/>
      <c r="KDW87" s="286"/>
      <c r="KDX87" s="286"/>
      <c r="KDY87" s="286"/>
      <c r="KDZ87" s="286"/>
      <c r="KEA87" s="286"/>
      <c r="KEB87" s="286"/>
      <c r="KEC87" s="286"/>
      <c r="KED87" s="286"/>
      <c r="KEE87" s="286"/>
      <c r="KEF87" s="286"/>
      <c r="KEG87" s="286"/>
      <c r="KEH87" s="286"/>
      <c r="KEI87" s="286"/>
      <c r="KEJ87" s="286"/>
      <c r="KEK87" s="286"/>
      <c r="KEL87" s="286"/>
      <c r="KEM87" s="286"/>
      <c r="KEN87" s="286"/>
      <c r="KEO87" s="286"/>
      <c r="KEP87" s="286"/>
      <c r="KEQ87" s="286"/>
      <c r="KER87" s="286"/>
      <c r="KES87" s="286"/>
      <c r="KET87" s="286"/>
      <c r="KEU87" s="286"/>
      <c r="KEV87" s="286"/>
      <c r="KEW87" s="286"/>
      <c r="KEX87" s="286"/>
      <c r="KEY87" s="286"/>
      <c r="KEZ87" s="286"/>
      <c r="KFA87" s="286"/>
      <c r="KFB87" s="286"/>
      <c r="KFC87" s="286"/>
      <c r="KFD87" s="286"/>
      <c r="KFE87" s="286"/>
      <c r="KFF87" s="286"/>
      <c r="KFG87" s="286"/>
      <c r="KFH87" s="286"/>
      <c r="KFI87" s="286"/>
      <c r="KFJ87" s="286"/>
      <c r="KFK87" s="286"/>
      <c r="KFL87" s="286"/>
      <c r="KFM87" s="286"/>
      <c r="KFN87" s="286"/>
      <c r="KFO87" s="286"/>
      <c r="KFP87" s="286"/>
      <c r="KFQ87" s="286"/>
      <c r="KFR87" s="286"/>
      <c r="KFS87" s="286"/>
      <c r="KFT87" s="286"/>
      <c r="KFU87" s="286"/>
      <c r="KFV87" s="286"/>
      <c r="KFW87" s="286"/>
      <c r="KFX87" s="286"/>
      <c r="KFY87" s="286"/>
      <c r="KFZ87" s="286"/>
      <c r="KGA87" s="286"/>
      <c r="KGB87" s="286"/>
      <c r="KGC87" s="286"/>
      <c r="KGD87" s="286"/>
      <c r="KGE87" s="286"/>
      <c r="KGF87" s="286"/>
      <c r="KGG87" s="286"/>
      <c r="KGH87" s="286"/>
      <c r="KGI87" s="286"/>
      <c r="KGJ87" s="286"/>
      <c r="KGK87" s="286"/>
      <c r="KGL87" s="286"/>
      <c r="KGM87" s="286"/>
      <c r="KGN87" s="286"/>
      <c r="KGO87" s="286"/>
      <c r="KGP87" s="286"/>
      <c r="KGQ87" s="286"/>
      <c r="KGR87" s="286"/>
      <c r="KGS87" s="286"/>
      <c r="KGT87" s="286"/>
      <c r="KGU87" s="286"/>
      <c r="KGV87" s="286"/>
      <c r="KGW87" s="286"/>
      <c r="KGX87" s="286"/>
      <c r="KGY87" s="286"/>
      <c r="KGZ87" s="286"/>
      <c r="KHA87" s="286"/>
      <c r="KHB87" s="286"/>
      <c r="KHC87" s="286"/>
      <c r="KHD87" s="286"/>
      <c r="KHE87" s="286"/>
      <c r="KHF87" s="286"/>
      <c r="KHG87" s="286"/>
      <c r="KHH87" s="286"/>
      <c r="KHI87" s="286"/>
      <c r="KHJ87" s="286"/>
      <c r="KHK87" s="286"/>
      <c r="KHL87" s="286"/>
      <c r="KHM87" s="286"/>
      <c r="KHN87" s="286"/>
      <c r="KHO87" s="286"/>
      <c r="KHP87" s="286"/>
      <c r="KHQ87" s="286"/>
      <c r="KHR87" s="286"/>
      <c r="KHS87" s="286"/>
      <c r="KHT87" s="286"/>
      <c r="KHU87" s="286"/>
      <c r="KHV87" s="286"/>
      <c r="KHW87" s="286"/>
      <c r="KHX87" s="286"/>
      <c r="KHY87" s="286"/>
      <c r="KHZ87" s="286"/>
      <c r="KIA87" s="286"/>
      <c r="KIB87" s="286"/>
      <c r="KIC87" s="286"/>
      <c r="KID87" s="286"/>
      <c r="KIE87" s="286"/>
      <c r="KIF87" s="286"/>
      <c r="KIG87" s="286"/>
      <c r="KIH87" s="286"/>
      <c r="KII87" s="286"/>
      <c r="KIJ87" s="286"/>
      <c r="KIK87" s="286"/>
      <c r="KIL87" s="286"/>
      <c r="KIM87" s="286"/>
      <c r="KIN87" s="286"/>
      <c r="KIO87" s="286"/>
      <c r="KIP87" s="286"/>
      <c r="KIQ87" s="286"/>
      <c r="KIR87" s="286"/>
      <c r="KIS87" s="286"/>
      <c r="KIT87" s="286"/>
      <c r="KIU87" s="286"/>
      <c r="KIV87" s="286"/>
      <c r="KIW87" s="286"/>
      <c r="KIX87" s="286"/>
      <c r="KIY87" s="286"/>
      <c r="KIZ87" s="286"/>
      <c r="KJA87" s="286"/>
      <c r="KJB87" s="286"/>
      <c r="KJC87" s="286"/>
      <c r="KJD87" s="286"/>
      <c r="KJE87" s="286"/>
      <c r="KJF87" s="286"/>
      <c r="KJG87" s="286"/>
      <c r="KJH87" s="286"/>
      <c r="KJI87" s="286"/>
      <c r="KJJ87" s="286"/>
      <c r="KJK87" s="286"/>
      <c r="KJL87" s="286"/>
      <c r="KJM87" s="286"/>
      <c r="KJN87" s="286"/>
      <c r="KJO87" s="286"/>
      <c r="KJP87" s="286"/>
      <c r="KJQ87" s="286"/>
      <c r="KJR87" s="286"/>
      <c r="KJS87" s="286"/>
      <c r="KJT87" s="286"/>
      <c r="KJU87" s="286"/>
      <c r="KJV87" s="286"/>
      <c r="KJW87" s="286"/>
      <c r="KJX87" s="286"/>
      <c r="KJY87" s="286"/>
      <c r="KJZ87" s="286"/>
      <c r="KKA87" s="286"/>
      <c r="KKB87" s="286"/>
      <c r="KKC87" s="286"/>
      <c r="KKD87" s="286"/>
      <c r="KKE87" s="286"/>
      <c r="KKF87" s="286"/>
      <c r="KKG87" s="286"/>
      <c r="KKH87" s="286"/>
      <c r="KKI87" s="286"/>
      <c r="KKJ87" s="286"/>
      <c r="KKK87" s="286"/>
      <c r="KKL87" s="286"/>
      <c r="KKM87" s="286"/>
      <c r="KKN87" s="286"/>
      <c r="KKO87" s="286"/>
      <c r="KKP87" s="286"/>
      <c r="KKQ87" s="286"/>
      <c r="KKR87" s="286"/>
      <c r="KKS87" s="286"/>
      <c r="KKT87" s="286"/>
      <c r="KKU87" s="286"/>
      <c r="KKV87" s="286"/>
      <c r="KKW87" s="286"/>
      <c r="KKX87" s="286"/>
      <c r="KKY87" s="286"/>
      <c r="KKZ87" s="286"/>
      <c r="KLA87" s="286"/>
      <c r="KLB87" s="286"/>
      <c r="KLC87" s="286"/>
      <c r="KLD87" s="286"/>
      <c r="KLE87" s="286"/>
      <c r="KLF87" s="286"/>
      <c r="KLG87" s="286"/>
      <c r="KLH87" s="286"/>
      <c r="KLI87" s="286"/>
      <c r="KLJ87" s="286"/>
      <c r="KLK87" s="286"/>
      <c r="KLL87" s="286"/>
      <c r="KLM87" s="286"/>
      <c r="KLN87" s="286"/>
      <c r="KLO87" s="286"/>
      <c r="KLP87" s="286"/>
      <c r="KLQ87" s="286"/>
      <c r="KLR87" s="286"/>
      <c r="KLS87" s="286"/>
      <c r="KLT87" s="286"/>
      <c r="KLU87" s="286"/>
      <c r="KLV87" s="286"/>
      <c r="KLW87" s="286"/>
      <c r="KLX87" s="286"/>
      <c r="KLY87" s="286"/>
      <c r="KLZ87" s="286"/>
      <c r="KMA87" s="286"/>
      <c r="KMB87" s="286"/>
      <c r="KMC87" s="286"/>
      <c r="KMD87" s="286"/>
      <c r="KME87" s="286"/>
      <c r="KMF87" s="286"/>
      <c r="KMG87" s="286"/>
      <c r="KMH87" s="286"/>
      <c r="KMI87" s="286"/>
      <c r="KMJ87" s="286"/>
      <c r="KMK87" s="286"/>
      <c r="KML87" s="286"/>
      <c r="KMM87" s="286"/>
      <c r="KMN87" s="286"/>
      <c r="KMO87" s="286"/>
      <c r="KMP87" s="286"/>
      <c r="KMQ87" s="286"/>
      <c r="KMR87" s="286"/>
      <c r="KMS87" s="286"/>
      <c r="KMT87" s="286"/>
      <c r="KMU87" s="286"/>
      <c r="KMV87" s="286"/>
      <c r="KMW87" s="286"/>
      <c r="KMX87" s="286"/>
      <c r="KMY87" s="286"/>
      <c r="KMZ87" s="286"/>
      <c r="KNA87" s="286"/>
      <c r="KNB87" s="286"/>
      <c r="KNC87" s="286"/>
      <c r="KND87" s="286"/>
      <c r="KNE87" s="286"/>
      <c r="KNF87" s="286"/>
      <c r="KNG87" s="286"/>
      <c r="KNH87" s="286"/>
      <c r="KNI87" s="286"/>
      <c r="KNJ87" s="286"/>
      <c r="KNK87" s="286"/>
      <c r="KNL87" s="286"/>
      <c r="KNM87" s="286"/>
      <c r="KNN87" s="286"/>
      <c r="KNO87" s="286"/>
      <c r="KNP87" s="286"/>
      <c r="KNQ87" s="286"/>
      <c r="KNR87" s="286"/>
      <c r="KNS87" s="286"/>
      <c r="KNT87" s="286"/>
      <c r="KNU87" s="286"/>
      <c r="KNV87" s="286"/>
      <c r="KNW87" s="286"/>
      <c r="KNX87" s="286"/>
      <c r="KNY87" s="286"/>
      <c r="KNZ87" s="286"/>
      <c r="KOA87" s="286"/>
      <c r="KOB87" s="286"/>
      <c r="KOC87" s="286"/>
      <c r="KOD87" s="286"/>
      <c r="KOE87" s="286"/>
      <c r="KOF87" s="286"/>
      <c r="KOG87" s="286"/>
      <c r="KOH87" s="286"/>
      <c r="KOI87" s="286"/>
      <c r="KOJ87" s="286"/>
      <c r="KOK87" s="286"/>
      <c r="KOL87" s="286"/>
      <c r="KOM87" s="286"/>
      <c r="KON87" s="286"/>
      <c r="KOO87" s="286"/>
      <c r="KOP87" s="286"/>
      <c r="KOQ87" s="286"/>
      <c r="KOR87" s="286"/>
      <c r="KOS87" s="286"/>
      <c r="KOT87" s="286"/>
      <c r="KOU87" s="286"/>
      <c r="KOV87" s="286"/>
      <c r="KOW87" s="286"/>
      <c r="KOX87" s="286"/>
      <c r="KOY87" s="286"/>
      <c r="KOZ87" s="286"/>
      <c r="KPA87" s="286"/>
      <c r="KPB87" s="286"/>
      <c r="KPC87" s="286"/>
      <c r="KPD87" s="286"/>
      <c r="KPE87" s="286"/>
      <c r="KPF87" s="286"/>
      <c r="KPG87" s="286"/>
      <c r="KPH87" s="286"/>
      <c r="KPI87" s="286"/>
      <c r="KPJ87" s="286"/>
      <c r="KPK87" s="286"/>
      <c r="KPL87" s="286"/>
      <c r="KPM87" s="286"/>
      <c r="KPN87" s="286"/>
      <c r="KPO87" s="286"/>
      <c r="KPP87" s="286"/>
      <c r="KPQ87" s="286"/>
      <c r="KPR87" s="286"/>
      <c r="KPS87" s="286"/>
      <c r="KPT87" s="286"/>
      <c r="KPU87" s="286"/>
      <c r="KPV87" s="286"/>
      <c r="KPW87" s="286"/>
      <c r="KPX87" s="286"/>
      <c r="KPY87" s="286"/>
      <c r="KPZ87" s="286"/>
      <c r="KQA87" s="286"/>
      <c r="KQB87" s="286"/>
      <c r="KQC87" s="286"/>
      <c r="KQD87" s="286"/>
      <c r="KQE87" s="286"/>
      <c r="KQF87" s="286"/>
      <c r="KQG87" s="286"/>
      <c r="KQH87" s="286"/>
      <c r="KQI87" s="286"/>
      <c r="KQJ87" s="286"/>
      <c r="KQK87" s="286"/>
      <c r="KQL87" s="286"/>
      <c r="KQM87" s="286"/>
      <c r="KQN87" s="286"/>
      <c r="KQO87" s="286"/>
      <c r="KQP87" s="286"/>
      <c r="KQQ87" s="286"/>
      <c r="KQR87" s="286"/>
      <c r="KQS87" s="286"/>
      <c r="KQT87" s="286"/>
      <c r="KQU87" s="286"/>
      <c r="KQV87" s="286"/>
      <c r="KQW87" s="286"/>
      <c r="KQX87" s="286"/>
      <c r="KQY87" s="286"/>
      <c r="KQZ87" s="286"/>
      <c r="KRA87" s="286"/>
      <c r="KRB87" s="286"/>
      <c r="KRC87" s="286"/>
      <c r="KRD87" s="286"/>
      <c r="KRE87" s="286"/>
      <c r="KRF87" s="286"/>
      <c r="KRG87" s="286"/>
      <c r="KRH87" s="286"/>
      <c r="KRI87" s="286"/>
      <c r="KRJ87" s="286"/>
      <c r="KRK87" s="286"/>
      <c r="KRL87" s="286"/>
      <c r="KRM87" s="286"/>
      <c r="KRN87" s="286"/>
      <c r="KRO87" s="286"/>
      <c r="KRP87" s="286"/>
      <c r="KRQ87" s="286"/>
      <c r="KRR87" s="286"/>
      <c r="KRS87" s="286"/>
      <c r="KRT87" s="286"/>
      <c r="KRU87" s="286"/>
      <c r="KRV87" s="286"/>
      <c r="KRW87" s="286"/>
      <c r="KRX87" s="286"/>
      <c r="KRY87" s="286"/>
      <c r="KRZ87" s="286"/>
      <c r="KSA87" s="286"/>
      <c r="KSB87" s="286"/>
      <c r="KSC87" s="286"/>
      <c r="KSD87" s="286"/>
      <c r="KSE87" s="286"/>
      <c r="KSF87" s="286"/>
      <c r="KSG87" s="286"/>
      <c r="KSH87" s="286"/>
      <c r="KSI87" s="286"/>
      <c r="KSJ87" s="286"/>
      <c r="KSK87" s="286"/>
      <c r="KSL87" s="286"/>
      <c r="KSM87" s="286"/>
      <c r="KSN87" s="286"/>
      <c r="KSO87" s="286"/>
      <c r="KSP87" s="286"/>
      <c r="KSQ87" s="286"/>
      <c r="KSR87" s="286"/>
      <c r="KSS87" s="286"/>
      <c r="KST87" s="286"/>
      <c r="KSU87" s="286"/>
      <c r="KSV87" s="286"/>
      <c r="KSW87" s="286"/>
      <c r="KSX87" s="286"/>
      <c r="KSY87" s="286"/>
      <c r="KSZ87" s="286"/>
      <c r="KTA87" s="286"/>
      <c r="KTB87" s="286"/>
      <c r="KTC87" s="286"/>
      <c r="KTD87" s="286"/>
      <c r="KTE87" s="286"/>
      <c r="KTF87" s="286"/>
      <c r="KTG87" s="286"/>
      <c r="KTH87" s="286"/>
      <c r="KTI87" s="286"/>
      <c r="KTJ87" s="286"/>
      <c r="KTK87" s="286"/>
      <c r="KTL87" s="286"/>
      <c r="KTM87" s="286"/>
      <c r="KTN87" s="286"/>
      <c r="KTO87" s="286"/>
      <c r="KTP87" s="286"/>
      <c r="KTQ87" s="286"/>
      <c r="KTR87" s="286"/>
      <c r="KTS87" s="286"/>
      <c r="KTT87" s="286"/>
      <c r="KTU87" s="286"/>
      <c r="KTV87" s="286"/>
      <c r="KTW87" s="286"/>
      <c r="KTX87" s="286"/>
      <c r="KTY87" s="286"/>
      <c r="KTZ87" s="286"/>
      <c r="KUA87" s="286"/>
      <c r="KUB87" s="286"/>
      <c r="KUC87" s="286"/>
      <c r="KUD87" s="286"/>
      <c r="KUE87" s="286"/>
      <c r="KUF87" s="286"/>
      <c r="KUG87" s="286"/>
      <c r="KUH87" s="286"/>
      <c r="KUI87" s="286"/>
      <c r="KUJ87" s="286"/>
      <c r="KUK87" s="286"/>
      <c r="KUL87" s="286"/>
      <c r="KUM87" s="286"/>
      <c r="KUN87" s="286"/>
      <c r="KUO87" s="286"/>
      <c r="KUP87" s="286"/>
      <c r="KUQ87" s="286"/>
      <c r="KUR87" s="286"/>
      <c r="KUS87" s="286"/>
      <c r="KUT87" s="286"/>
      <c r="KUU87" s="286"/>
      <c r="KUV87" s="286"/>
      <c r="KUW87" s="286"/>
      <c r="KUX87" s="286"/>
      <c r="KUY87" s="286"/>
      <c r="KUZ87" s="286"/>
      <c r="KVA87" s="286"/>
      <c r="KVB87" s="286"/>
      <c r="KVC87" s="286"/>
      <c r="KVD87" s="286"/>
      <c r="KVE87" s="286"/>
      <c r="KVF87" s="286"/>
      <c r="KVG87" s="286"/>
      <c r="KVH87" s="286"/>
      <c r="KVI87" s="286"/>
      <c r="KVJ87" s="286"/>
      <c r="KVK87" s="286"/>
      <c r="KVL87" s="286"/>
      <c r="KVM87" s="286"/>
      <c r="KVN87" s="286"/>
      <c r="KVO87" s="286"/>
      <c r="KVP87" s="286"/>
      <c r="KVQ87" s="286"/>
      <c r="KVR87" s="286"/>
      <c r="KVS87" s="286"/>
      <c r="KVT87" s="286"/>
      <c r="KVU87" s="286"/>
      <c r="KVV87" s="286"/>
      <c r="KVW87" s="286"/>
      <c r="KVX87" s="286"/>
      <c r="KVY87" s="286"/>
      <c r="KVZ87" s="286"/>
      <c r="KWA87" s="286"/>
      <c r="KWB87" s="286"/>
      <c r="KWC87" s="286"/>
      <c r="KWD87" s="286"/>
      <c r="KWE87" s="286"/>
      <c r="KWF87" s="286"/>
      <c r="KWG87" s="286"/>
      <c r="KWH87" s="286"/>
      <c r="KWI87" s="286"/>
      <c r="KWJ87" s="286"/>
      <c r="KWK87" s="286"/>
      <c r="KWL87" s="286"/>
      <c r="KWM87" s="286"/>
      <c r="KWN87" s="286"/>
      <c r="KWO87" s="286"/>
      <c r="KWP87" s="286"/>
      <c r="KWQ87" s="286"/>
      <c r="KWR87" s="286"/>
      <c r="KWS87" s="286"/>
      <c r="KWT87" s="286"/>
      <c r="KWU87" s="286"/>
      <c r="KWV87" s="286"/>
      <c r="KWW87" s="286"/>
      <c r="KWX87" s="286"/>
      <c r="KWY87" s="286"/>
      <c r="KWZ87" s="286"/>
      <c r="KXA87" s="286"/>
      <c r="KXB87" s="286"/>
      <c r="KXC87" s="286"/>
      <c r="KXD87" s="286"/>
      <c r="KXE87" s="286"/>
      <c r="KXF87" s="286"/>
      <c r="KXG87" s="286"/>
      <c r="KXH87" s="286"/>
      <c r="KXI87" s="286"/>
      <c r="KXJ87" s="286"/>
      <c r="KXK87" s="286"/>
      <c r="KXL87" s="286"/>
      <c r="KXM87" s="286"/>
      <c r="KXN87" s="286"/>
      <c r="KXO87" s="286"/>
      <c r="KXP87" s="286"/>
      <c r="KXQ87" s="286"/>
      <c r="KXR87" s="286"/>
      <c r="KXS87" s="286"/>
      <c r="KXT87" s="286"/>
      <c r="KXU87" s="286"/>
      <c r="KXV87" s="286"/>
      <c r="KXW87" s="286"/>
      <c r="KXX87" s="286"/>
      <c r="KXY87" s="286"/>
      <c r="KXZ87" s="286"/>
      <c r="KYA87" s="286"/>
      <c r="KYB87" s="286"/>
      <c r="KYC87" s="286"/>
      <c r="KYD87" s="286"/>
      <c r="KYE87" s="286"/>
      <c r="KYF87" s="286"/>
      <c r="KYG87" s="286"/>
      <c r="KYH87" s="286"/>
      <c r="KYI87" s="286"/>
      <c r="KYJ87" s="286"/>
      <c r="KYK87" s="286"/>
      <c r="KYL87" s="286"/>
      <c r="KYM87" s="286"/>
      <c r="KYN87" s="286"/>
      <c r="KYO87" s="286"/>
      <c r="KYP87" s="286"/>
      <c r="KYQ87" s="286"/>
      <c r="KYR87" s="286"/>
      <c r="KYS87" s="286"/>
      <c r="KYT87" s="286"/>
      <c r="KYU87" s="286"/>
      <c r="KYV87" s="286"/>
      <c r="KYW87" s="286"/>
      <c r="KYX87" s="286"/>
      <c r="KYY87" s="286"/>
      <c r="KYZ87" s="286"/>
      <c r="KZA87" s="286"/>
      <c r="KZB87" s="286"/>
      <c r="KZC87" s="286"/>
      <c r="KZD87" s="286"/>
      <c r="KZE87" s="286"/>
      <c r="KZF87" s="286"/>
      <c r="KZG87" s="286"/>
      <c r="KZH87" s="286"/>
      <c r="KZI87" s="286"/>
      <c r="KZJ87" s="286"/>
      <c r="KZK87" s="286"/>
      <c r="KZL87" s="286"/>
      <c r="KZM87" s="286"/>
      <c r="KZN87" s="286"/>
      <c r="KZO87" s="286"/>
      <c r="KZP87" s="286"/>
      <c r="KZQ87" s="286"/>
      <c r="KZR87" s="286"/>
      <c r="KZS87" s="286"/>
      <c r="KZT87" s="286"/>
      <c r="KZU87" s="286"/>
      <c r="KZV87" s="286"/>
      <c r="KZW87" s="286"/>
      <c r="KZX87" s="286"/>
      <c r="KZY87" s="286"/>
      <c r="KZZ87" s="286"/>
      <c r="LAA87" s="286"/>
      <c r="LAB87" s="286"/>
      <c r="LAC87" s="286"/>
      <c r="LAD87" s="286"/>
      <c r="LAE87" s="286"/>
      <c r="LAF87" s="286"/>
      <c r="LAG87" s="286"/>
      <c r="LAH87" s="286"/>
      <c r="LAI87" s="286"/>
      <c r="LAJ87" s="286"/>
      <c r="LAK87" s="286"/>
      <c r="LAL87" s="286"/>
      <c r="LAM87" s="286"/>
      <c r="LAN87" s="286"/>
      <c r="LAO87" s="286"/>
      <c r="LAP87" s="286"/>
      <c r="LAQ87" s="286"/>
      <c r="LAR87" s="286"/>
      <c r="LAS87" s="286"/>
      <c r="LAT87" s="286"/>
      <c r="LAU87" s="286"/>
      <c r="LAV87" s="286"/>
      <c r="LAW87" s="286"/>
      <c r="LAX87" s="286"/>
      <c r="LAY87" s="286"/>
      <c r="LAZ87" s="286"/>
      <c r="LBA87" s="286"/>
      <c r="LBB87" s="286"/>
      <c r="LBC87" s="286"/>
      <c r="LBD87" s="286"/>
      <c r="LBE87" s="286"/>
      <c r="LBF87" s="286"/>
      <c r="LBG87" s="286"/>
      <c r="LBH87" s="286"/>
      <c r="LBI87" s="286"/>
      <c r="LBJ87" s="286"/>
      <c r="LBK87" s="286"/>
      <c r="LBL87" s="286"/>
      <c r="LBM87" s="286"/>
      <c r="LBN87" s="286"/>
      <c r="LBO87" s="286"/>
      <c r="LBP87" s="286"/>
      <c r="LBQ87" s="286"/>
      <c r="LBR87" s="286"/>
      <c r="LBS87" s="286"/>
      <c r="LBT87" s="286"/>
      <c r="LBU87" s="286"/>
      <c r="LBV87" s="286"/>
      <c r="LBW87" s="286"/>
      <c r="LBX87" s="286"/>
      <c r="LBY87" s="286"/>
      <c r="LBZ87" s="286"/>
      <c r="LCA87" s="286"/>
      <c r="LCB87" s="286"/>
      <c r="LCC87" s="286"/>
      <c r="LCD87" s="286"/>
      <c r="LCE87" s="286"/>
      <c r="LCF87" s="286"/>
      <c r="LCG87" s="286"/>
      <c r="LCH87" s="286"/>
      <c r="LCI87" s="286"/>
      <c r="LCJ87" s="286"/>
      <c r="LCK87" s="286"/>
      <c r="LCL87" s="286"/>
      <c r="LCM87" s="286"/>
      <c r="LCN87" s="286"/>
      <c r="LCO87" s="286"/>
      <c r="LCP87" s="286"/>
      <c r="LCQ87" s="286"/>
      <c r="LCR87" s="286"/>
      <c r="LCS87" s="286"/>
      <c r="LCT87" s="286"/>
      <c r="LCU87" s="286"/>
      <c r="LCV87" s="286"/>
      <c r="LCW87" s="286"/>
      <c r="LCX87" s="286"/>
      <c r="LCY87" s="286"/>
      <c r="LCZ87" s="286"/>
      <c r="LDA87" s="286"/>
      <c r="LDB87" s="286"/>
      <c r="LDC87" s="286"/>
      <c r="LDD87" s="286"/>
      <c r="LDE87" s="286"/>
      <c r="LDF87" s="286"/>
      <c r="LDG87" s="286"/>
      <c r="LDH87" s="286"/>
      <c r="LDI87" s="286"/>
      <c r="LDJ87" s="286"/>
      <c r="LDK87" s="286"/>
      <c r="LDL87" s="286"/>
      <c r="LDM87" s="286"/>
      <c r="LDN87" s="286"/>
      <c r="LDO87" s="286"/>
      <c r="LDP87" s="286"/>
      <c r="LDQ87" s="286"/>
      <c r="LDR87" s="286"/>
      <c r="LDS87" s="286"/>
      <c r="LDT87" s="286"/>
      <c r="LDU87" s="286"/>
      <c r="LDV87" s="286"/>
      <c r="LDW87" s="286"/>
      <c r="LDX87" s="286"/>
      <c r="LDY87" s="286"/>
      <c r="LDZ87" s="286"/>
      <c r="LEA87" s="286"/>
      <c r="LEB87" s="286"/>
      <c r="LEC87" s="286"/>
      <c r="LED87" s="286"/>
      <c r="LEE87" s="286"/>
      <c r="LEF87" s="286"/>
      <c r="LEG87" s="286"/>
      <c r="LEH87" s="286"/>
      <c r="LEI87" s="286"/>
      <c r="LEJ87" s="286"/>
      <c r="LEK87" s="286"/>
      <c r="LEL87" s="286"/>
      <c r="LEM87" s="286"/>
      <c r="LEN87" s="286"/>
      <c r="LEO87" s="286"/>
      <c r="LEP87" s="286"/>
      <c r="LEQ87" s="286"/>
      <c r="LER87" s="286"/>
      <c r="LES87" s="286"/>
      <c r="LET87" s="286"/>
      <c r="LEU87" s="286"/>
      <c r="LEV87" s="286"/>
      <c r="LEW87" s="286"/>
      <c r="LEX87" s="286"/>
      <c r="LEY87" s="286"/>
      <c r="LEZ87" s="286"/>
      <c r="LFA87" s="286"/>
      <c r="LFB87" s="286"/>
      <c r="LFC87" s="286"/>
      <c r="LFD87" s="286"/>
      <c r="LFE87" s="286"/>
      <c r="LFF87" s="286"/>
      <c r="LFG87" s="286"/>
      <c r="LFH87" s="286"/>
      <c r="LFI87" s="286"/>
      <c r="LFJ87" s="286"/>
      <c r="LFK87" s="286"/>
      <c r="LFL87" s="286"/>
      <c r="LFM87" s="286"/>
      <c r="LFN87" s="286"/>
      <c r="LFO87" s="286"/>
      <c r="LFP87" s="286"/>
      <c r="LFQ87" s="286"/>
      <c r="LFR87" s="286"/>
      <c r="LFS87" s="286"/>
      <c r="LFT87" s="286"/>
      <c r="LFU87" s="286"/>
      <c r="LFV87" s="286"/>
      <c r="LFW87" s="286"/>
      <c r="LFX87" s="286"/>
      <c r="LFY87" s="286"/>
      <c r="LFZ87" s="286"/>
      <c r="LGA87" s="286"/>
      <c r="LGB87" s="286"/>
      <c r="LGC87" s="286"/>
      <c r="LGD87" s="286"/>
      <c r="LGE87" s="286"/>
      <c r="LGF87" s="286"/>
      <c r="LGG87" s="286"/>
      <c r="LGH87" s="286"/>
      <c r="LGI87" s="286"/>
      <c r="LGJ87" s="286"/>
      <c r="LGK87" s="286"/>
      <c r="LGL87" s="286"/>
      <c r="LGM87" s="286"/>
      <c r="LGN87" s="286"/>
      <c r="LGO87" s="286"/>
      <c r="LGP87" s="286"/>
      <c r="LGQ87" s="286"/>
      <c r="LGR87" s="286"/>
      <c r="LGS87" s="286"/>
      <c r="LGT87" s="286"/>
      <c r="LGU87" s="286"/>
      <c r="LGV87" s="286"/>
      <c r="LGW87" s="286"/>
      <c r="LGX87" s="286"/>
      <c r="LGY87" s="286"/>
      <c r="LGZ87" s="286"/>
      <c r="LHA87" s="286"/>
      <c r="LHB87" s="286"/>
      <c r="LHC87" s="286"/>
      <c r="LHD87" s="286"/>
      <c r="LHE87" s="286"/>
      <c r="LHF87" s="286"/>
      <c r="LHG87" s="286"/>
      <c r="LHH87" s="286"/>
      <c r="LHI87" s="286"/>
      <c r="LHJ87" s="286"/>
      <c r="LHK87" s="286"/>
      <c r="LHL87" s="286"/>
      <c r="LHM87" s="286"/>
      <c r="LHN87" s="286"/>
      <c r="LHO87" s="286"/>
      <c r="LHP87" s="286"/>
      <c r="LHQ87" s="286"/>
      <c r="LHR87" s="286"/>
      <c r="LHS87" s="286"/>
      <c r="LHT87" s="286"/>
      <c r="LHU87" s="286"/>
      <c r="LHV87" s="286"/>
      <c r="LHW87" s="286"/>
      <c r="LHX87" s="286"/>
      <c r="LHY87" s="286"/>
      <c r="LHZ87" s="286"/>
      <c r="LIA87" s="286"/>
      <c r="LIB87" s="286"/>
      <c r="LIC87" s="286"/>
      <c r="LID87" s="286"/>
      <c r="LIE87" s="286"/>
      <c r="LIF87" s="286"/>
      <c r="LIG87" s="286"/>
      <c r="LIH87" s="286"/>
      <c r="LII87" s="286"/>
      <c r="LIJ87" s="286"/>
      <c r="LIK87" s="286"/>
      <c r="LIL87" s="286"/>
      <c r="LIM87" s="286"/>
      <c r="LIN87" s="286"/>
      <c r="LIO87" s="286"/>
      <c r="LIP87" s="286"/>
      <c r="LIQ87" s="286"/>
      <c r="LIR87" s="286"/>
      <c r="LIS87" s="286"/>
      <c r="LIT87" s="286"/>
      <c r="LIU87" s="286"/>
      <c r="LIV87" s="286"/>
      <c r="LIW87" s="286"/>
      <c r="LIX87" s="286"/>
      <c r="LIY87" s="286"/>
      <c r="LIZ87" s="286"/>
      <c r="LJA87" s="286"/>
      <c r="LJB87" s="286"/>
      <c r="LJC87" s="286"/>
      <c r="LJD87" s="286"/>
      <c r="LJE87" s="286"/>
      <c r="LJF87" s="286"/>
      <c r="LJG87" s="286"/>
      <c r="LJH87" s="286"/>
      <c r="LJI87" s="286"/>
      <c r="LJJ87" s="286"/>
      <c r="LJK87" s="286"/>
      <c r="LJL87" s="286"/>
      <c r="LJM87" s="286"/>
      <c r="LJN87" s="286"/>
      <c r="LJO87" s="286"/>
      <c r="LJP87" s="286"/>
      <c r="LJQ87" s="286"/>
      <c r="LJR87" s="286"/>
      <c r="LJS87" s="286"/>
      <c r="LJT87" s="286"/>
      <c r="LJU87" s="286"/>
      <c r="LJV87" s="286"/>
      <c r="LJW87" s="286"/>
      <c r="LJX87" s="286"/>
      <c r="LJY87" s="286"/>
      <c r="LJZ87" s="286"/>
      <c r="LKA87" s="286"/>
      <c r="LKB87" s="286"/>
      <c r="LKC87" s="286"/>
      <c r="LKD87" s="286"/>
      <c r="LKE87" s="286"/>
      <c r="LKF87" s="286"/>
      <c r="LKG87" s="286"/>
      <c r="LKH87" s="286"/>
      <c r="LKI87" s="286"/>
      <c r="LKJ87" s="286"/>
      <c r="LKK87" s="286"/>
      <c r="LKL87" s="286"/>
      <c r="LKM87" s="286"/>
      <c r="LKN87" s="286"/>
      <c r="LKO87" s="286"/>
      <c r="LKP87" s="286"/>
      <c r="LKQ87" s="286"/>
      <c r="LKR87" s="286"/>
      <c r="LKS87" s="286"/>
      <c r="LKT87" s="286"/>
      <c r="LKU87" s="286"/>
      <c r="LKV87" s="286"/>
      <c r="LKW87" s="286"/>
      <c r="LKX87" s="286"/>
      <c r="LKY87" s="286"/>
      <c r="LKZ87" s="286"/>
      <c r="LLA87" s="286"/>
      <c r="LLB87" s="286"/>
      <c r="LLC87" s="286"/>
      <c r="LLD87" s="286"/>
      <c r="LLE87" s="286"/>
      <c r="LLF87" s="286"/>
      <c r="LLG87" s="286"/>
      <c r="LLH87" s="286"/>
      <c r="LLI87" s="286"/>
      <c r="LLJ87" s="286"/>
      <c r="LLK87" s="286"/>
      <c r="LLL87" s="286"/>
      <c r="LLM87" s="286"/>
      <c r="LLN87" s="286"/>
      <c r="LLO87" s="286"/>
      <c r="LLP87" s="286"/>
      <c r="LLQ87" s="286"/>
      <c r="LLR87" s="286"/>
      <c r="LLS87" s="286"/>
      <c r="LLT87" s="286"/>
      <c r="LLU87" s="286"/>
      <c r="LLV87" s="286"/>
      <c r="LLW87" s="286"/>
      <c r="LLX87" s="286"/>
      <c r="LLY87" s="286"/>
      <c r="LLZ87" s="286"/>
      <c r="LMA87" s="286"/>
      <c r="LMB87" s="286"/>
      <c r="LMC87" s="286"/>
      <c r="LMD87" s="286"/>
      <c r="LME87" s="286"/>
      <c r="LMF87" s="286"/>
      <c r="LMG87" s="286"/>
      <c r="LMH87" s="286"/>
      <c r="LMI87" s="286"/>
      <c r="LMJ87" s="286"/>
      <c r="LMK87" s="286"/>
      <c r="LML87" s="286"/>
      <c r="LMM87" s="286"/>
      <c r="LMN87" s="286"/>
      <c r="LMO87" s="286"/>
      <c r="LMP87" s="286"/>
      <c r="LMQ87" s="286"/>
      <c r="LMR87" s="286"/>
      <c r="LMS87" s="286"/>
      <c r="LMT87" s="286"/>
      <c r="LMU87" s="286"/>
      <c r="LMV87" s="286"/>
      <c r="LMW87" s="286"/>
      <c r="LMX87" s="286"/>
      <c r="LMY87" s="286"/>
      <c r="LMZ87" s="286"/>
      <c r="LNA87" s="286"/>
      <c r="LNB87" s="286"/>
      <c r="LNC87" s="286"/>
      <c r="LND87" s="286"/>
      <c r="LNE87" s="286"/>
      <c r="LNF87" s="286"/>
      <c r="LNG87" s="286"/>
      <c r="LNH87" s="286"/>
      <c r="LNI87" s="286"/>
      <c r="LNJ87" s="286"/>
      <c r="LNK87" s="286"/>
      <c r="LNL87" s="286"/>
      <c r="LNM87" s="286"/>
      <c r="LNN87" s="286"/>
      <c r="LNO87" s="286"/>
      <c r="LNP87" s="286"/>
      <c r="LNQ87" s="286"/>
      <c r="LNR87" s="286"/>
      <c r="LNS87" s="286"/>
      <c r="LNT87" s="286"/>
      <c r="LNU87" s="286"/>
      <c r="LNV87" s="286"/>
      <c r="LNW87" s="286"/>
      <c r="LNX87" s="286"/>
      <c r="LNY87" s="286"/>
      <c r="LNZ87" s="286"/>
      <c r="LOA87" s="286"/>
      <c r="LOB87" s="286"/>
      <c r="LOC87" s="286"/>
      <c r="LOD87" s="286"/>
      <c r="LOE87" s="286"/>
      <c r="LOF87" s="286"/>
      <c r="LOG87" s="286"/>
      <c r="LOH87" s="286"/>
      <c r="LOI87" s="286"/>
      <c r="LOJ87" s="286"/>
      <c r="LOK87" s="286"/>
      <c r="LOL87" s="286"/>
      <c r="LOM87" s="286"/>
      <c r="LON87" s="286"/>
      <c r="LOO87" s="286"/>
      <c r="LOP87" s="286"/>
      <c r="LOQ87" s="286"/>
      <c r="LOR87" s="286"/>
      <c r="LOS87" s="286"/>
      <c r="LOT87" s="286"/>
      <c r="LOU87" s="286"/>
      <c r="LOV87" s="286"/>
      <c r="LOW87" s="286"/>
      <c r="LOX87" s="286"/>
      <c r="LOY87" s="286"/>
      <c r="LOZ87" s="286"/>
      <c r="LPA87" s="286"/>
      <c r="LPB87" s="286"/>
      <c r="LPC87" s="286"/>
      <c r="LPD87" s="286"/>
      <c r="LPE87" s="286"/>
      <c r="LPF87" s="286"/>
      <c r="LPG87" s="286"/>
      <c r="LPH87" s="286"/>
      <c r="LPI87" s="286"/>
      <c r="LPJ87" s="286"/>
      <c r="LPK87" s="286"/>
      <c r="LPL87" s="286"/>
      <c r="LPM87" s="286"/>
      <c r="LPN87" s="286"/>
      <c r="LPO87" s="286"/>
      <c r="LPP87" s="286"/>
      <c r="LPQ87" s="286"/>
      <c r="LPR87" s="286"/>
      <c r="LPS87" s="286"/>
      <c r="LPT87" s="286"/>
      <c r="LPU87" s="286"/>
      <c r="LPV87" s="286"/>
      <c r="LPW87" s="286"/>
      <c r="LPX87" s="286"/>
      <c r="LPY87" s="286"/>
      <c r="LPZ87" s="286"/>
      <c r="LQA87" s="286"/>
      <c r="LQB87" s="286"/>
      <c r="LQC87" s="286"/>
      <c r="LQD87" s="286"/>
      <c r="LQE87" s="286"/>
      <c r="LQF87" s="286"/>
      <c r="LQG87" s="286"/>
      <c r="LQH87" s="286"/>
      <c r="LQI87" s="286"/>
      <c r="LQJ87" s="286"/>
      <c r="LQK87" s="286"/>
      <c r="LQL87" s="286"/>
      <c r="LQM87" s="286"/>
      <c r="LQN87" s="286"/>
      <c r="LQO87" s="286"/>
      <c r="LQP87" s="286"/>
      <c r="LQQ87" s="286"/>
      <c r="LQR87" s="286"/>
      <c r="LQS87" s="286"/>
      <c r="LQT87" s="286"/>
      <c r="LQU87" s="286"/>
      <c r="LQV87" s="286"/>
      <c r="LQW87" s="286"/>
      <c r="LQX87" s="286"/>
      <c r="LQY87" s="286"/>
      <c r="LQZ87" s="286"/>
      <c r="LRA87" s="286"/>
      <c r="LRB87" s="286"/>
      <c r="LRC87" s="286"/>
      <c r="LRD87" s="286"/>
      <c r="LRE87" s="286"/>
      <c r="LRF87" s="286"/>
      <c r="LRG87" s="286"/>
      <c r="LRH87" s="286"/>
      <c r="LRI87" s="286"/>
      <c r="LRJ87" s="286"/>
      <c r="LRK87" s="286"/>
      <c r="LRL87" s="286"/>
      <c r="LRM87" s="286"/>
      <c r="LRN87" s="286"/>
      <c r="LRO87" s="286"/>
      <c r="LRP87" s="286"/>
      <c r="LRQ87" s="286"/>
      <c r="LRR87" s="286"/>
      <c r="LRS87" s="286"/>
      <c r="LRT87" s="286"/>
      <c r="LRU87" s="286"/>
      <c r="LRV87" s="286"/>
      <c r="LRW87" s="286"/>
      <c r="LRX87" s="286"/>
      <c r="LRY87" s="286"/>
      <c r="LRZ87" s="286"/>
      <c r="LSA87" s="286"/>
      <c r="LSB87" s="286"/>
      <c r="LSC87" s="286"/>
      <c r="LSD87" s="286"/>
      <c r="LSE87" s="286"/>
      <c r="LSF87" s="286"/>
      <c r="LSG87" s="286"/>
      <c r="LSH87" s="286"/>
      <c r="LSI87" s="286"/>
      <c r="LSJ87" s="286"/>
      <c r="LSK87" s="286"/>
      <c r="LSL87" s="286"/>
      <c r="LSM87" s="286"/>
      <c r="LSN87" s="286"/>
      <c r="LSO87" s="286"/>
      <c r="LSP87" s="286"/>
      <c r="LSQ87" s="286"/>
      <c r="LSR87" s="286"/>
      <c r="LSS87" s="286"/>
      <c r="LST87" s="286"/>
      <c r="LSU87" s="286"/>
      <c r="LSV87" s="286"/>
      <c r="LSW87" s="286"/>
      <c r="LSX87" s="286"/>
      <c r="LSY87" s="286"/>
      <c r="LSZ87" s="286"/>
      <c r="LTA87" s="286"/>
      <c r="LTB87" s="286"/>
      <c r="LTC87" s="286"/>
      <c r="LTD87" s="286"/>
      <c r="LTE87" s="286"/>
      <c r="LTF87" s="286"/>
      <c r="LTG87" s="286"/>
      <c r="LTH87" s="286"/>
      <c r="LTI87" s="286"/>
      <c r="LTJ87" s="286"/>
      <c r="LTK87" s="286"/>
      <c r="LTL87" s="286"/>
      <c r="LTM87" s="286"/>
      <c r="LTN87" s="286"/>
      <c r="LTO87" s="286"/>
      <c r="LTP87" s="286"/>
      <c r="LTQ87" s="286"/>
      <c r="LTR87" s="286"/>
      <c r="LTS87" s="286"/>
      <c r="LTT87" s="286"/>
      <c r="LTU87" s="286"/>
      <c r="LTV87" s="286"/>
      <c r="LTW87" s="286"/>
      <c r="LTX87" s="286"/>
      <c r="LTY87" s="286"/>
      <c r="LTZ87" s="286"/>
      <c r="LUA87" s="286"/>
      <c r="LUB87" s="286"/>
      <c r="LUC87" s="286"/>
      <c r="LUD87" s="286"/>
      <c r="LUE87" s="286"/>
      <c r="LUF87" s="286"/>
      <c r="LUG87" s="286"/>
      <c r="LUH87" s="286"/>
      <c r="LUI87" s="286"/>
      <c r="LUJ87" s="286"/>
      <c r="LUK87" s="286"/>
      <c r="LUL87" s="286"/>
      <c r="LUM87" s="286"/>
      <c r="LUN87" s="286"/>
      <c r="LUO87" s="286"/>
      <c r="LUP87" s="286"/>
      <c r="LUQ87" s="286"/>
      <c r="LUR87" s="286"/>
      <c r="LUS87" s="286"/>
      <c r="LUT87" s="286"/>
      <c r="LUU87" s="286"/>
      <c r="LUV87" s="286"/>
      <c r="LUW87" s="286"/>
      <c r="LUX87" s="286"/>
      <c r="LUY87" s="286"/>
      <c r="LUZ87" s="286"/>
      <c r="LVA87" s="286"/>
      <c r="LVB87" s="286"/>
      <c r="LVC87" s="286"/>
      <c r="LVD87" s="286"/>
      <c r="LVE87" s="286"/>
      <c r="LVF87" s="286"/>
      <c r="LVG87" s="286"/>
      <c r="LVH87" s="286"/>
      <c r="LVI87" s="286"/>
      <c r="LVJ87" s="286"/>
      <c r="LVK87" s="286"/>
      <c r="LVL87" s="286"/>
      <c r="LVM87" s="286"/>
      <c r="LVN87" s="286"/>
      <c r="LVO87" s="286"/>
      <c r="LVP87" s="286"/>
      <c r="LVQ87" s="286"/>
      <c r="LVR87" s="286"/>
      <c r="LVS87" s="286"/>
      <c r="LVT87" s="286"/>
      <c r="LVU87" s="286"/>
      <c r="LVV87" s="286"/>
      <c r="LVW87" s="286"/>
      <c r="LVX87" s="286"/>
      <c r="LVY87" s="286"/>
      <c r="LVZ87" s="286"/>
      <c r="LWA87" s="286"/>
      <c r="LWB87" s="286"/>
      <c r="LWC87" s="286"/>
      <c r="LWD87" s="286"/>
      <c r="LWE87" s="286"/>
      <c r="LWF87" s="286"/>
      <c r="LWG87" s="286"/>
      <c r="LWH87" s="286"/>
      <c r="LWI87" s="286"/>
      <c r="LWJ87" s="286"/>
      <c r="LWK87" s="286"/>
      <c r="LWL87" s="286"/>
      <c r="LWM87" s="286"/>
      <c r="LWN87" s="286"/>
      <c r="LWO87" s="286"/>
      <c r="LWP87" s="286"/>
      <c r="LWQ87" s="286"/>
      <c r="LWR87" s="286"/>
      <c r="LWS87" s="286"/>
      <c r="LWT87" s="286"/>
      <c r="LWU87" s="286"/>
      <c r="LWV87" s="286"/>
      <c r="LWW87" s="286"/>
      <c r="LWX87" s="286"/>
      <c r="LWY87" s="286"/>
      <c r="LWZ87" s="286"/>
      <c r="LXA87" s="286"/>
      <c r="LXB87" s="286"/>
      <c r="LXC87" s="286"/>
      <c r="LXD87" s="286"/>
      <c r="LXE87" s="286"/>
      <c r="LXF87" s="286"/>
      <c r="LXG87" s="286"/>
      <c r="LXH87" s="286"/>
      <c r="LXI87" s="286"/>
      <c r="LXJ87" s="286"/>
      <c r="LXK87" s="286"/>
      <c r="LXL87" s="286"/>
      <c r="LXM87" s="286"/>
      <c r="LXN87" s="286"/>
      <c r="LXO87" s="286"/>
      <c r="LXP87" s="286"/>
      <c r="LXQ87" s="286"/>
      <c r="LXR87" s="286"/>
      <c r="LXS87" s="286"/>
      <c r="LXT87" s="286"/>
      <c r="LXU87" s="286"/>
      <c r="LXV87" s="286"/>
      <c r="LXW87" s="286"/>
      <c r="LXX87" s="286"/>
      <c r="LXY87" s="286"/>
      <c r="LXZ87" s="286"/>
      <c r="LYA87" s="286"/>
      <c r="LYB87" s="286"/>
      <c r="LYC87" s="286"/>
      <c r="LYD87" s="286"/>
      <c r="LYE87" s="286"/>
      <c r="LYF87" s="286"/>
      <c r="LYG87" s="286"/>
      <c r="LYH87" s="286"/>
      <c r="LYI87" s="286"/>
      <c r="LYJ87" s="286"/>
      <c r="LYK87" s="286"/>
      <c r="LYL87" s="286"/>
      <c r="LYM87" s="286"/>
      <c r="LYN87" s="286"/>
      <c r="LYO87" s="286"/>
      <c r="LYP87" s="286"/>
      <c r="LYQ87" s="286"/>
      <c r="LYR87" s="286"/>
      <c r="LYS87" s="286"/>
      <c r="LYT87" s="286"/>
      <c r="LYU87" s="286"/>
      <c r="LYV87" s="286"/>
      <c r="LYW87" s="286"/>
      <c r="LYX87" s="286"/>
      <c r="LYY87" s="286"/>
      <c r="LYZ87" s="286"/>
      <c r="LZA87" s="286"/>
      <c r="LZB87" s="286"/>
      <c r="LZC87" s="286"/>
      <c r="LZD87" s="286"/>
      <c r="LZE87" s="286"/>
      <c r="LZF87" s="286"/>
      <c r="LZG87" s="286"/>
      <c r="LZH87" s="286"/>
      <c r="LZI87" s="286"/>
      <c r="LZJ87" s="286"/>
      <c r="LZK87" s="286"/>
      <c r="LZL87" s="286"/>
      <c r="LZM87" s="286"/>
      <c r="LZN87" s="286"/>
      <c r="LZO87" s="286"/>
      <c r="LZP87" s="286"/>
      <c r="LZQ87" s="286"/>
      <c r="LZR87" s="286"/>
      <c r="LZS87" s="286"/>
      <c r="LZT87" s="286"/>
      <c r="LZU87" s="286"/>
      <c r="LZV87" s="286"/>
      <c r="LZW87" s="286"/>
      <c r="LZX87" s="286"/>
      <c r="LZY87" s="286"/>
      <c r="LZZ87" s="286"/>
      <c r="MAA87" s="286"/>
      <c r="MAB87" s="286"/>
      <c r="MAC87" s="286"/>
      <c r="MAD87" s="286"/>
      <c r="MAE87" s="286"/>
      <c r="MAF87" s="286"/>
      <c r="MAG87" s="286"/>
      <c r="MAH87" s="286"/>
      <c r="MAI87" s="286"/>
      <c r="MAJ87" s="286"/>
      <c r="MAK87" s="286"/>
      <c r="MAL87" s="286"/>
      <c r="MAM87" s="286"/>
      <c r="MAN87" s="286"/>
      <c r="MAO87" s="286"/>
      <c r="MAP87" s="286"/>
      <c r="MAQ87" s="286"/>
      <c r="MAR87" s="286"/>
      <c r="MAS87" s="286"/>
      <c r="MAT87" s="286"/>
      <c r="MAU87" s="286"/>
      <c r="MAV87" s="286"/>
      <c r="MAW87" s="286"/>
      <c r="MAX87" s="286"/>
      <c r="MAY87" s="286"/>
      <c r="MAZ87" s="286"/>
      <c r="MBA87" s="286"/>
      <c r="MBB87" s="286"/>
      <c r="MBC87" s="286"/>
      <c r="MBD87" s="286"/>
      <c r="MBE87" s="286"/>
      <c r="MBF87" s="286"/>
      <c r="MBG87" s="286"/>
      <c r="MBH87" s="286"/>
      <c r="MBI87" s="286"/>
      <c r="MBJ87" s="286"/>
      <c r="MBK87" s="286"/>
      <c r="MBL87" s="286"/>
      <c r="MBM87" s="286"/>
      <c r="MBN87" s="286"/>
      <c r="MBO87" s="286"/>
      <c r="MBP87" s="286"/>
      <c r="MBQ87" s="286"/>
      <c r="MBR87" s="286"/>
      <c r="MBS87" s="286"/>
      <c r="MBT87" s="286"/>
      <c r="MBU87" s="286"/>
      <c r="MBV87" s="286"/>
      <c r="MBW87" s="286"/>
      <c r="MBX87" s="286"/>
      <c r="MBY87" s="286"/>
      <c r="MBZ87" s="286"/>
      <c r="MCA87" s="286"/>
      <c r="MCB87" s="286"/>
      <c r="MCC87" s="286"/>
      <c r="MCD87" s="286"/>
      <c r="MCE87" s="286"/>
      <c r="MCF87" s="286"/>
      <c r="MCG87" s="286"/>
      <c r="MCH87" s="286"/>
      <c r="MCI87" s="286"/>
      <c r="MCJ87" s="286"/>
      <c r="MCK87" s="286"/>
      <c r="MCL87" s="286"/>
      <c r="MCM87" s="286"/>
      <c r="MCN87" s="286"/>
      <c r="MCO87" s="286"/>
      <c r="MCP87" s="286"/>
      <c r="MCQ87" s="286"/>
      <c r="MCR87" s="286"/>
      <c r="MCS87" s="286"/>
      <c r="MCT87" s="286"/>
      <c r="MCU87" s="286"/>
      <c r="MCV87" s="286"/>
      <c r="MCW87" s="286"/>
      <c r="MCX87" s="286"/>
      <c r="MCY87" s="286"/>
      <c r="MCZ87" s="286"/>
      <c r="MDA87" s="286"/>
      <c r="MDB87" s="286"/>
      <c r="MDC87" s="286"/>
      <c r="MDD87" s="286"/>
      <c r="MDE87" s="286"/>
      <c r="MDF87" s="286"/>
      <c r="MDG87" s="286"/>
      <c r="MDH87" s="286"/>
      <c r="MDI87" s="286"/>
      <c r="MDJ87" s="286"/>
      <c r="MDK87" s="286"/>
      <c r="MDL87" s="286"/>
      <c r="MDM87" s="286"/>
      <c r="MDN87" s="286"/>
      <c r="MDO87" s="286"/>
      <c r="MDP87" s="286"/>
      <c r="MDQ87" s="286"/>
      <c r="MDR87" s="286"/>
      <c r="MDS87" s="286"/>
      <c r="MDT87" s="286"/>
      <c r="MDU87" s="286"/>
      <c r="MDV87" s="286"/>
      <c r="MDW87" s="286"/>
      <c r="MDX87" s="286"/>
      <c r="MDY87" s="286"/>
      <c r="MDZ87" s="286"/>
      <c r="MEA87" s="286"/>
      <c r="MEB87" s="286"/>
      <c r="MEC87" s="286"/>
      <c r="MED87" s="286"/>
      <c r="MEE87" s="286"/>
      <c r="MEF87" s="286"/>
      <c r="MEG87" s="286"/>
      <c r="MEH87" s="286"/>
      <c r="MEI87" s="286"/>
      <c r="MEJ87" s="286"/>
      <c r="MEK87" s="286"/>
      <c r="MEL87" s="286"/>
      <c r="MEM87" s="286"/>
      <c r="MEN87" s="286"/>
      <c r="MEO87" s="286"/>
      <c r="MEP87" s="286"/>
      <c r="MEQ87" s="286"/>
      <c r="MER87" s="286"/>
      <c r="MES87" s="286"/>
      <c r="MET87" s="286"/>
      <c r="MEU87" s="286"/>
      <c r="MEV87" s="286"/>
      <c r="MEW87" s="286"/>
      <c r="MEX87" s="286"/>
      <c r="MEY87" s="286"/>
      <c r="MEZ87" s="286"/>
      <c r="MFA87" s="286"/>
      <c r="MFB87" s="286"/>
      <c r="MFC87" s="286"/>
      <c r="MFD87" s="286"/>
      <c r="MFE87" s="286"/>
      <c r="MFF87" s="286"/>
      <c r="MFG87" s="286"/>
      <c r="MFH87" s="286"/>
      <c r="MFI87" s="286"/>
      <c r="MFJ87" s="286"/>
      <c r="MFK87" s="286"/>
      <c r="MFL87" s="286"/>
      <c r="MFM87" s="286"/>
      <c r="MFN87" s="286"/>
      <c r="MFO87" s="286"/>
      <c r="MFP87" s="286"/>
      <c r="MFQ87" s="286"/>
      <c r="MFR87" s="286"/>
      <c r="MFS87" s="286"/>
      <c r="MFT87" s="286"/>
      <c r="MFU87" s="286"/>
      <c r="MFV87" s="286"/>
      <c r="MFW87" s="286"/>
      <c r="MFX87" s="286"/>
      <c r="MFY87" s="286"/>
      <c r="MFZ87" s="286"/>
      <c r="MGA87" s="286"/>
      <c r="MGB87" s="286"/>
      <c r="MGC87" s="286"/>
      <c r="MGD87" s="286"/>
      <c r="MGE87" s="286"/>
      <c r="MGF87" s="286"/>
      <c r="MGG87" s="286"/>
      <c r="MGH87" s="286"/>
      <c r="MGI87" s="286"/>
      <c r="MGJ87" s="286"/>
      <c r="MGK87" s="286"/>
      <c r="MGL87" s="286"/>
      <c r="MGM87" s="286"/>
      <c r="MGN87" s="286"/>
      <c r="MGO87" s="286"/>
      <c r="MGP87" s="286"/>
      <c r="MGQ87" s="286"/>
      <c r="MGR87" s="286"/>
      <c r="MGS87" s="286"/>
      <c r="MGT87" s="286"/>
      <c r="MGU87" s="286"/>
      <c r="MGV87" s="286"/>
      <c r="MGW87" s="286"/>
      <c r="MGX87" s="286"/>
      <c r="MGY87" s="286"/>
      <c r="MGZ87" s="286"/>
      <c r="MHA87" s="286"/>
      <c r="MHB87" s="286"/>
      <c r="MHC87" s="286"/>
      <c r="MHD87" s="286"/>
      <c r="MHE87" s="286"/>
      <c r="MHF87" s="286"/>
      <c r="MHG87" s="286"/>
      <c r="MHH87" s="286"/>
      <c r="MHI87" s="286"/>
      <c r="MHJ87" s="286"/>
      <c r="MHK87" s="286"/>
      <c r="MHL87" s="286"/>
      <c r="MHM87" s="286"/>
      <c r="MHN87" s="286"/>
      <c r="MHO87" s="286"/>
      <c r="MHP87" s="286"/>
      <c r="MHQ87" s="286"/>
      <c r="MHR87" s="286"/>
      <c r="MHS87" s="286"/>
      <c r="MHT87" s="286"/>
      <c r="MHU87" s="286"/>
      <c r="MHV87" s="286"/>
      <c r="MHW87" s="286"/>
      <c r="MHX87" s="286"/>
      <c r="MHY87" s="286"/>
      <c r="MHZ87" s="286"/>
      <c r="MIA87" s="286"/>
      <c r="MIB87" s="286"/>
      <c r="MIC87" s="286"/>
      <c r="MID87" s="286"/>
      <c r="MIE87" s="286"/>
      <c r="MIF87" s="286"/>
      <c r="MIG87" s="286"/>
      <c r="MIH87" s="286"/>
      <c r="MII87" s="286"/>
      <c r="MIJ87" s="286"/>
      <c r="MIK87" s="286"/>
      <c r="MIL87" s="286"/>
      <c r="MIM87" s="286"/>
      <c r="MIN87" s="286"/>
      <c r="MIO87" s="286"/>
      <c r="MIP87" s="286"/>
      <c r="MIQ87" s="286"/>
      <c r="MIR87" s="286"/>
      <c r="MIS87" s="286"/>
      <c r="MIT87" s="286"/>
      <c r="MIU87" s="286"/>
      <c r="MIV87" s="286"/>
      <c r="MIW87" s="286"/>
      <c r="MIX87" s="286"/>
      <c r="MIY87" s="286"/>
      <c r="MIZ87" s="286"/>
      <c r="MJA87" s="286"/>
      <c r="MJB87" s="286"/>
      <c r="MJC87" s="286"/>
      <c r="MJD87" s="286"/>
      <c r="MJE87" s="286"/>
      <c r="MJF87" s="286"/>
      <c r="MJG87" s="286"/>
      <c r="MJH87" s="286"/>
      <c r="MJI87" s="286"/>
      <c r="MJJ87" s="286"/>
      <c r="MJK87" s="286"/>
      <c r="MJL87" s="286"/>
      <c r="MJM87" s="286"/>
      <c r="MJN87" s="286"/>
      <c r="MJO87" s="286"/>
      <c r="MJP87" s="286"/>
      <c r="MJQ87" s="286"/>
      <c r="MJR87" s="286"/>
      <c r="MJS87" s="286"/>
      <c r="MJT87" s="286"/>
      <c r="MJU87" s="286"/>
      <c r="MJV87" s="286"/>
      <c r="MJW87" s="286"/>
      <c r="MJX87" s="286"/>
      <c r="MJY87" s="286"/>
      <c r="MJZ87" s="286"/>
      <c r="MKA87" s="286"/>
      <c r="MKB87" s="286"/>
      <c r="MKC87" s="286"/>
      <c r="MKD87" s="286"/>
      <c r="MKE87" s="286"/>
      <c r="MKF87" s="286"/>
      <c r="MKG87" s="286"/>
      <c r="MKH87" s="286"/>
      <c r="MKI87" s="286"/>
      <c r="MKJ87" s="286"/>
      <c r="MKK87" s="286"/>
      <c r="MKL87" s="286"/>
      <c r="MKM87" s="286"/>
      <c r="MKN87" s="286"/>
      <c r="MKO87" s="286"/>
      <c r="MKP87" s="286"/>
      <c r="MKQ87" s="286"/>
      <c r="MKR87" s="286"/>
      <c r="MKS87" s="286"/>
      <c r="MKT87" s="286"/>
      <c r="MKU87" s="286"/>
      <c r="MKV87" s="286"/>
      <c r="MKW87" s="286"/>
      <c r="MKX87" s="286"/>
      <c r="MKY87" s="286"/>
      <c r="MKZ87" s="286"/>
      <c r="MLA87" s="286"/>
      <c r="MLB87" s="286"/>
      <c r="MLC87" s="286"/>
      <c r="MLD87" s="286"/>
      <c r="MLE87" s="286"/>
      <c r="MLF87" s="286"/>
      <c r="MLG87" s="286"/>
      <c r="MLH87" s="286"/>
      <c r="MLI87" s="286"/>
      <c r="MLJ87" s="286"/>
      <c r="MLK87" s="286"/>
      <c r="MLL87" s="286"/>
      <c r="MLM87" s="286"/>
      <c r="MLN87" s="286"/>
      <c r="MLO87" s="286"/>
      <c r="MLP87" s="286"/>
      <c r="MLQ87" s="286"/>
      <c r="MLR87" s="286"/>
      <c r="MLS87" s="286"/>
      <c r="MLT87" s="286"/>
      <c r="MLU87" s="286"/>
      <c r="MLV87" s="286"/>
      <c r="MLW87" s="286"/>
      <c r="MLX87" s="286"/>
      <c r="MLY87" s="286"/>
      <c r="MLZ87" s="286"/>
      <c r="MMA87" s="286"/>
      <c r="MMB87" s="286"/>
      <c r="MMC87" s="286"/>
      <c r="MMD87" s="286"/>
      <c r="MME87" s="286"/>
      <c r="MMF87" s="286"/>
      <c r="MMG87" s="286"/>
      <c r="MMH87" s="286"/>
      <c r="MMI87" s="286"/>
      <c r="MMJ87" s="286"/>
      <c r="MMK87" s="286"/>
      <c r="MML87" s="286"/>
      <c r="MMM87" s="286"/>
      <c r="MMN87" s="286"/>
      <c r="MMO87" s="286"/>
      <c r="MMP87" s="286"/>
      <c r="MMQ87" s="286"/>
      <c r="MMR87" s="286"/>
      <c r="MMS87" s="286"/>
      <c r="MMT87" s="286"/>
      <c r="MMU87" s="286"/>
      <c r="MMV87" s="286"/>
      <c r="MMW87" s="286"/>
      <c r="MMX87" s="286"/>
      <c r="MMY87" s="286"/>
      <c r="MMZ87" s="286"/>
      <c r="MNA87" s="286"/>
      <c r="MNB87" s="286"/>
      <c r="MNC87" s="286"/>
      <c r="MND87" s="286"/>
      <c r="MNE87" s="286"/>
      <c r="MNF87" s="286"/>
      <c r="MNG87" s="286"/>
      <c r="MNH87" s="286"/>
      <c r="MNI87" s="286"/>
      <c r="MNJ87" s="286"/>
      <c r="MNK87" s="286"/>
      <c r="MNL87" s="286"/>
      <c r="MNM87" s="286"/>
      <c r="MNN87" s="286"/>
      <c r="MNO87" s="286"/>
      <c r="MNP87" s="286"/>
      <c r="MNQ87" s="286"/>
      <c r="MNR87" s="286"/>
      <c r="MNS87" s="286"/>
      <c r="MNT87" s="286"/>
      <c r="MNU87" s="286"/>
      <c r="MNV87" s="286"/>
      <c r="MNW87" s="286"/>
      <c r="MNX87" s="286"/>
      <c r="MNY87" s="286"/>
      <c r="MNZ87" s="286"/>
      <c r="MOA87" s="286"/>
      <c r="MOB87" s="286"/>
      <c r="MOC87" s="286"/>
      <c r="MOD87" s="286"/>
      <c r="MOE87" s="286"/>
      <c r="MOF87" s="286"/>
      <c r="MOG87" s="286"/>
      <c r="MOH87" s="286"/>
      <c r="MOI87" s="286"/>
      <c r="MOJ87" s="286"/>
      <c r="MOK87" s="286"/>
      <c r="MOL87" s="286"/>
      <c r="MOM87" s="286"/>
      <c r="MON87" s="286"/>
      <c r="MOO87" s="286"/>
      <c r="MOP87" s="286"/>
      <c r="MOQ87" s="286"/>
      <c r="MOR87" s="286"/>
      <c r="MOS87" s="286"/>
      <c r="MOT87" s="286"/>
      <c r="MOU87" s="286"/>
      <c r="MOV87" s="286"/>
      <c r="MOW87" s="286"/>
      <c r="MOX87" s="286"/>
      <c r="MOY87" s="286"/>
      <c r="MOZ87" s="286"/>
      <c r="MPA87" s="286"/>
      <c r="MPB87" s="286"/>
      <c r="MPC87" s="286"/>
      <c r="MPD87" s="286"/>
      <c r="MPE87" s="286"/>
      <c r="MPF87" s="286"/>
      <c r="MPG87" s="286"/>
      <c r="MPH87" s="286"/>
      <c r="MPI87" s="286"/>
      <c r="MPJ87" s="286"/>
      <c r="MPK87" s="286"/>
      <c r="MPL87" s="286"/>
      <c r="MPM87" s="286"/>
      <c r="MPN87" s="286"/>
      <c r="MPO87" s="286"/>
      <c r="MPP87" s="286"/>
      <c r="MPQ87" s="286"/>
      <c r="MPR87" s="286"/>
      <c r="MPS87" s="286"/>
      <c r="MPT87" s="286"/>
      <c r="MPU87" s="286"/>
      <c r="MPV87" s="286"/>
      <c r="MPW87" s="286"/>
      <c r="MPX87" s="286"/>
      <c r="MPY87" s="286"/>
      <c r="MPZ87" s="286"/>
      <c r="MQA87" s="286"/>
      <c r="MQB87" s="286"/>
      <c r="MQC87" s="286"/>
      <c r="MQD87" s="286"/>
      <c r="MQE87" s="286"/>
      <c r="MQF87" s="286"/>
      <c r="MQG87" s="286"/>
      <c r="MQH87" s="286"/>
      <c r="MQI87" s="286"/>
      <c r="MQJ87" s="286"/>
      <c r="MQK87" s="286"/>
      <c r="MQL87" s="286"/>
      <c r="MQM87" s="286"/>
      <c r="MQN87" s="286"/>
      <c r="MQO87" s="286"/>
      <c r="MQP87" s="286"/>
      <c r="MQQ87" s="286"/>
      <c r="MQR87" s="286"/>
      <c r="MQS87" s="286"/>
      <c r="MQT87" s="286"/>
      <c r="MQU87" s="286"/>
      <c r="MQV87" s="286"/>
      <c r="MQW87" s="286"/>
      <c r="MQX87" s="286"/>
      <c r="MQY87" s="286"/>
      <c r="MQZ87" s="286"/>
      <c r="MRA87" s="286"/>
      <c r="MRB87" s="286"/>
      <c r="MRC87" s="286"/>
      <c r="MRD87" s="286"/>
      <c r="MRE87" s="286"/>
      <c r="MRF87" s="286"/>
      <c r="MRG87" s="286"/>
      <c r="MRH87" s="286"/>
      <c r="MRI87" s="286"/>
      <c r="MRJ87" s="286"/>
      <c r="MRK87" s="286"/>
      <c r="MRL87" s="286"/>
      <c r="MRM87" s="286"/>
      <c r="MRN87" s="286"/>
      <c r="MRO87" s="286"/>
      <c r="MRP87" s="286"/>
      <c r="MRQ87" s="286"/>
      <c r="MRR87" s="286"/>
      <c r="MRS87" s="286"/>
      <c r="MRT87" s="286"/>
      <c r="MRU87" s="286"/>
      <c r="MRV87" s="286"/>
      <c r="MRW87" s="286"/>
      <c r="MRX87" s="286"/>
      <c r="MRY87" s="286"/>
      <c r="MRZ87" s="286"/>
      <c r="MSA87" s="286"/>
      <c r="MSB87" s="286"/>
      <c r="MSC87" s="286"/>
      <c r="MSD87" s="286"/>
      <c r="MSE87" s="286"/>
      <c r="MSF87" s="286"/>
      <c r="MSG87" s="286"/>
      <c r="MSH87" s="286"/>
      <c r="MSI87" s="286"/>
      <c r="MSJ87" s="286"/>
      <c r="MSK87" s="286"/>
      <c r="MSL87" s="286"/>
      <c r="MSM87" s="286"/>
      <c r="MSN87" s="286"/>
      <c r="MSO87" s="286"/>
      <c r="MSP87" s="286"/>
      <c r="MSQ87" s="286"/>
      <c r="MSR87" s="286"/>
      <c r="MSS87" s="286"/>
      <c r="MST87" s="286"/>
      <c r="MSU87" s="286"/>
      <c r="MSV87" s="286"/>
      <c r="MSW87" s="286"/>
      <c r="MSX87" s="286"/>
      <c r="MSY87" s="286"/>
      <c r="MSZ87" s="286"/>
      <c r="MTA87" s="286"/>
      <c r="MTB87" s="286"/>
      <c r="MTC87" s="286"/>
      <c r="MTD87" s="286"/>
      <c r="MTE87" s="286"/>
      <c r="MTF87" s="286"/>
      <c r="MTG87" s="286"/>
      <c r="MTH87" s="286"/>
      <c r="MTI87" s="286"/>
      <c r="MTJ87" s="286"/>
      <c r="MTK87" s="286"/>
      <c r="MTL87" s="286"/>
      <c r="MTM87" s="286"/>
      <c r="MTN87" s="286"/>
      <c r="MTO87" s="286"/>
      <c r="MTP87" s="286"/>
      <c r="MTQ87" s="286"/>
      <c r="MTR87" s="286"/>
      <c r="MTS87" s="286"/>
      <c r="MTT87" s="286"/>
      <c r="MTU87" s="286"/>
      <c r="MTV87" s="286"/>
      <c r="MTW87" s="286"/>
      <c r="MTX87" s="286"/>
      <c r="MTY87" s="286"/>
      <c r="MTZ87" s="286"/>
      <c r="MUA87" s="286"/>
      <c r="MUB87" s="286"/>
      <c r="MUC87" s="286"/>
      <c r="MUD87" s="286"/>
      <c r="MUE87" s="286"/>
      <c r="MUF87" s="286"/>
      <c r="MUG87" s="286"/>
      <c r="MUH87" s="286"/>
      <c r="MUI87" s="286"/>
      <c r="MUJ87" s="286"/>
      <c r="MUK87" s="286"/>
      <c r="MUL87" s="286"/>
      <c r="MUM87" s="286"/>
      <c r="MUN87" s="286"/>
      <c r="MUO87" s="286"/>
      <c r="MUP87" s="286"/>
      <c r="MUQ87" s="286"/>
      <c r="MUR87" s="286"/>
      <c r="MUS87" s="286"/>
      <c r="MUT87" s="286"/>
      <c r="MUU87" s="286"/>
      <c r="MUV87" s="286"/>
      <c r="MUW87" s="286"/>
      <c r="MUX87" s="286"/>
      <c r="MUY87" s="286"/>
      <c r="MUZ87" s="286"/>
      <c r="MVA87" s="286"/>
      <c r="MVB87" s="286"/>
      <c r="MVC87" s="286"/>
      <c r="MVD87" s="286"/>
      <c r="MVE87" s="286"/>
      <c r="MVF87" s="286"/>
      <c r="MVG87" s="286"/>
      <c r="MVH87" s="286"/>
      <c r="MVI87" s="286"/>
      <c r="MVJ87" s="286"/>
      <c r="MVK87" s="286"/>
      <c r="MVL87" s="286"/>
      <c r="MVM87" s="286"/>
      <c r="MVN87" s="286"/>
      <c r="MVO87" s="286"/>
      <c r="MVP87" s="286"/>
      <c r="MVQ87" s="286"/>
      <c r="MVR87" s="286"/>
      <c r="MVS87" s="286"/>
      <c r="MVT87" s="286"/>
      <c r="MVU87" s="286"/>
      <c r="MVV87" s="286"/>
      <c r="MVW87" s="286"/>
      <c r="MVX87" s="286"/>
      <c r="MVY87" s="286"/>
      <c r="MVZ87" s="286"/>
      <c r="MWA87" s="286"/>
      <c r="MWB87" s="286"/>
      <c r="MWC87" s="286"/>
      <c r="MWD87" s="286"/>
      <c r="MWE87" s="286"/>
      <c r="MWF87" s="286"/>
      <c r="MWG87" s="286"/>
      <c r="MWH87" s="286"/>
      <c r="MWI87" s="286"/>
      <c r="MWJ87" s="286"/>
      <c r="MWK87" s="286"/>
      <c r="MWL87" s="286"/>
      <c r="MWM87" s="286"/>
      <c r="MWN87" s="286"/>
      <c r="MWO87" s="286"/>
      <c r="MWP87" s="286"/>
      <c r="MWQ87" s="286"/>
      <c r="MWR87" s="286"/>
      <c r="MWS87" s="286"/>
      <c r="MWT87" s="286"/>
      <c r="MWU87" s="286"/>
      <c r="MWV87" s="286"/>
      <c r="MWW87" s="286"/>
      <c r="MWX87" s="286"/>
      <c r="MWY87" s="286"/>
      <c r="MWZ87" s="286"/>
      <c r="MXA87" s="286"/>
      <c r="MXB87" s="286"/>
      <c r="MXC87" s="286"/>
      <c r="MXD87" s="286"/>
      <c r="MXE87" s="286"/>
      <c r="MXF87" s="286"/>
      <c r="MXG87" s="286"/>
      <c r="MXH87" s="286"/>
      <c r="MXI87" s="286"/>
      <c r="MXJ87" s="286"/>
      <c r="MXK87" s="286"/>
      <c r="MXL87" s="286"/>
      <c r="MXM87" s="286"/>
      <c r="MXN87" s="286"/>
      <c r="MXO87" s="286"/>
      <c r="MXP87" s="286"/>
      <c r="MXQ87" s="286"/>
      <c r="MXR87" s="286"/>
      <c r="MXS87" s="286"/>
      <c r="MXT87" s="286"/>
      <c r="MXU87" s="286"/>
      <c r="MXV87" s="286"/>
      <c r="MXW87" s="286"/>
      <c r="MXX87" s="286"/>
      <c r="MXY87" s="286"/>
      <c r="MXZ87" s="286"/>
      <c r="MYA87" s="286"/>
      <c r="MYB87" s="286"/>
      <c r="MYC87" s="286"/>
      <c r="MYD87" s="286"/>
      <c r="MYE87" s="286"/>
      <c r="MYF87" s="286"/>
      <c r="MYG87" s="286"/>
      <c r="MYH87" s="286"/>
      <c r="MYI87" s="286"/>
      <c r="MYJ87" s="286"/>
      <c r="MYK87" s="286"/>
      <c r="MYL87" s="286"/>
      <c r="MYM87" s="286"/>
      <c r="MYN87" s="286"/>
      <c r="MYO87" s="286"/>
      <c r="MYP87" s="286"/>
      <c r="MYQ87" s="286"/>
      <c r="MYR87" s="286"/>
      <c r="MYS87" s="286"/>
      <c r="MYT87" s="286"/>
      <c r="MYU87" s="286"/>
      <c r="MYV87" s="286"/>
      <c r="MYW87" s="286"/>
      <c r="MYX87" s="286"/>
      <c r="MYY87" s="286"/>
      <c r="MYZ87" s="286"/>
      <c r="MZA87" s="286"/>
      <c r="MZB87" s="286"/>
      <c r="MZC87" s="286"/>
      <c r="MZD87" s="286"/>
      <c r="MZE87" s="286"/>
      <c r="MZF87" s="286"/>
      <c r="MZG87" s="286"/>
      <c r="MZH87" s="286"/>
      <c r="MZI87" s="286"/>
      <c r="MZJ87" s="286"/>
      <c r="MZK87" s="286"/>
      <c r="MZL87" s="286"/>
      <c r="MZM87" s="286"/>
      <c r="MZN87" s="286"/>
      <c r="MZO87" s="286"/>
      <c r="MZP87" s="286"/>
      <c r="MZQ87" s="286"/>
      <c r="MZR87" s="286"/>
      <c r="MZS87" s="286"/>
      <c r="MZT87" s="286"/>
      <c r="MZU87" s="286"/>
      <c r="MZV87" s="286"/>
      <c r="MZW87" s="286"/>
      <c r="MZX87" s="286"/>
      <c r="MZY87" s="286"/>
      <c r="MZZ87" s="286"/>
      <c r="NAA87" s="286"/>
      <c r="NAB87" s="286"/>
      <c r="NAC87" s="286"/>
      <c r="NAD87" s="286"/>
      <c r="NAE87" s="286"/>
      <c r="NAF87" s="286"/>
      <c r="NAG87" s="286"/>
      <c r="NAH87" s="286"/>
      <c r="NAI87" s="286"/>
      <c r="NAJ87" s="286"/>
      <c r="NAK87" s="286"/>
      <c r="NAL87" s="286"/>
      <c r="NAM87" s="286"/>
      <c r="NAN87" s="286"/>
      <c r="NAO87" s="286"/>
      <c r="NAP87" s="286"/>
      <c r="NAQ87" s="286"/>
      <c r="NAR87" s="286"/>
      <c r="NAS87" s="286"/>
      <c r="NAT87" s="286"/>
      <c r="NAU87" s="286"/>
      <c r="NAV87" s="286"/>
      <c r="NAW87" s="286"/>
      <c r="NAX87" s="286"/>
      <c r="NAY87" s="286"/>
      <c r="NAZ87" s="286"/>
      <c r="NBA87" s="286"/>
      <c r="NBB87" s="286"/>
      <c r="NBC87" s="286"/>
      <c r="NBD87" s="286"/>
      <c r="NBE87" s="286"/>
      <c r="NBF87" s="286"/>
      <c r="NBG87" s="286"/>
      <c r="NBH87" s="286"/>
      <c r="NBI87" s="286"/>
      <c r="NBJ87" s="286"/>
      <c r="NBK87" s="286"/>
      <c r="NBL87" s="286"/>
      <c r="NBM87" s="286"/>
      <c r="NBN87" s="286"/>
      <c r="NBO87" s="286"/>
      <c r="NBP87" s="286"/>
      <c r="NBQ87" s="286"/>
      <c r="NBR87" s="286"/>
      <c r="NBS87" s="286"/>
      <c r="NBT87" s="286"/>
      <c r="NBU87" s="286"/>
      <c r="NBV87" s="286"/>
      <c r="NBW87" s="286"/>
      <c r="NBX87" s="286"/>
      <c r="NBY87" s="286"/>
      <c r="NBZ87" s="286"/>
      <c r="NCA87" s="286"/>
      <c r="NCB87" s="286"/>
      <c r="NCC87" s="286"/>
      <c r="NCD87" s="286"/>
      <c r="NCE87" s="286"/>
      <c r="NCF87" s="286"/>
      <c r="NCG87" s="286"/>
      <c r="NCH87" s="286"/>
      <c r="NCI87" s="286"/>
      <c r="NCJ87" s="286"/>
      <c r="NCK87" s="286"/>
      <c r="NCL87" s="286"/>
      <c r="NCM87" s="286"/>
      <c r="NCN87" s="286"/>
      <c r="NCO87" s="286"/>
      <c r="NCP87" s="286"/>
      <c r="NCQ87" s="286"/>
      <c r="NCR87" s="286"/>
      <c r="NCS87" s="286"/>
      <c r="NCT87" s="286"/>
      <c r="NCU87" s="286"/>
      <c r="NCV87" s="286"/>
      <c r="NCW87" s="286"/>
      <c r="NCX87" s="286"/>
      <c r="NCY87" s="286"/>
      <c r="NCZ87" s="286"/>
      <c r="NDA87" s="286"/>
      <c r="NDB87" s="286"/>
      <c r="NDC87" s="286"/>
      <c r="NDD87" s="286"/>
      <c r="NDE87" s="286"/>
      <c r="NDF87" s="286"/>
      <c r="NDG87" s="286"/>
      <c r="NDH87" s="286"/>
      <c r="NDI87" s="286"/>
      <c r="NDJ87" s="286"/>
      <c r="NDK87" s="286"/>
      <c r="NDL87" s="286"/>
      <c r="NDM87" s="286"/>
      <c r="NDN87" s="286"/>
      <c r="NDO87" s="286"/>
      <c r="NDP87" s="286"/>
      <c r="NDQ87" s="286"/>
      <c r="NDR87" s="286"/>
      <c r="NDS87" s="286"/>
      <c r="NDT87" s="286"/>
      <c r="NDU87" s="286"/>
      <c r="NDV87" s="286"/>
      <c r="NDW87" s="286"/>
      <c r="NDX87" s="286"/>
      <c r="NDY87" s="286"/>
      <c r="NDZ87" s="286"/>
      <c r="NEA87" s="286"/>
      <c r="NEB87" s="286"/>
      <c r="NEC87" s="286"/>
      <c r="NED87" s="286"/>
      <c r="NEE87" s="286"/>
      <c r="NEF87" s="286"/>
      <c r="NEG87" s="286"/>
      <c r="NEH87" s="286"/>
      <c r="NEI87" s="286"/>
      <c r="NEJ87" s="286"/>
      <c r="NEK87" s="286"/>
      <c r="NEL87" s="286"/>
      <c r="NEM87" s="286"/>
      <c r="NEN87" s="286"/>
      <c r="NEO87" s="286"/>
      <c r="NEP87" s="286"/>
      <c r="NEQ87" s="286"/>
      <c r="NER87" s="286"/>
      <c r="NES87" s="286"/>
      <c r="NET87" s="286"/>
      <c r="NEU87" s="286"/>
      <c r="NEV87" s="286"/>
      <c r="NEW87" s="286"/>
      <c r="NEX87" s="286"/>
      <c r="NEY87" s="286"/>
      <c r="NEZ87" s="286"/>
      <c r="NFA87" s="286"/>
      <c r="NFB87" s="286"/>
      <c r="NFC87" s="286"/>
      <c r="NFD87" s="286"/>
      <c r="NFE87" s="286"/>
      <c r="NFF87" s="286"/>
      <c r="NFG87" s="286"/>
      <c r="NFH87" s="286"/>
      <c r="NFI87" s="286"/>
      <c r="NFJ87" s="286"/>
      <c r="NFK87" s="286"/>
      <c r="NFL87" s="286"/>
      <c r="NFM87" s="286"/>
      <c r="NFN87" s="286"/>
      <c r="NFO87" s="286"/>
      <c r="NFP87" s="286"/>
      <c r="NFQ87" s="286"/>
      <c r="NFR87" s="286"/>
      <c r="NFS87" s="286"/>
      <c r="NFT87" s="286"/>
      <c r="NFU87" s="286"/>
      <c r="NFV87" s="286"/>
      <c r="NFW87" s="286"/>
      <c r="NFX87" s="286"/>
      <c r="NFY87" s="286"/>
      <c r="NFZ87" s="286"/>
      <c r="NGA87" s="286"/>
      <c r="NGB87" s="286"/>
      <c r="NGC87" s="286"/>
      <c r="NGD87" s="286"/>
      <c r="NGE87" s="286"/>
      <c r="NGF87" s="286"/>
      <c r="NGG87" s="286"/>
      <c r="NGH87" s="286"/>
      <c r="NGI87" s="286"/>
      <c r="NGJ87" s="286"/>
      <c r="NGK87" s="286"/>
      <c r="NGL87" s="286"/>
      <c r="NGM87" s="286"/>
      <c r="NGN87" s="286"/>
      <c r="NGO87" s="286"/>
      <c r="NGP87" s="286"/>
      <c r="NGQ87" s="286"/>
      <c r="NGR87" s="286"/>
      <c r="NGS87" s="286"/>
      <c r="NGT87" s="286"/>
      <c r="NGU87" s="286"/>
      <c r="NGV87" s="286"/>
      <c r="NGW87" s="286"/>
      <c r="NGX87" s="286"/>
      <c r="NGY87" s="286"/>
      <c r="NGZ87" s="286"/>
      <c r="NHA87" s="286"/>
      <c r="NHB87" s="286"/>
      <c r="NHC87" s="286"/>
      <c r="NHD87" s="286"/>
      <c r="NHE87" s="286"/>
      <c r="NHF87" s="286"/>
      <c r="NHG87" s="286"/>
      <c r="NHH87" s="286"/>
      <c r="NHI87" s="286"/>
      <c r="NHJ87" s="286"/>
      <c r="NHK87" s="286"/>
      <c r="NHL87" s="286"/>
      <c r="NHM87" s="286"/>
      <c r="NHN87" s="286"/>
      <c r="NHO87" s="286"/>
      <c r="NHP87" s="286"/>
      <c r="NHQ87" s="286"/>
      <c r="NHR87" s="286"/>
      <c r="NHS87" s="286"/>
      <c r="NHT87" s="286"/>
      <c r="NHU87" s="286"/>
      <c r="NHV87" s="286"/>
      <c r="NHW87" s="286"/>
      <c r="NHX87" s="286"/>
      <c r="NHY87" s="286"/>
      <c r="NHZ87" s="286"/>
      <c r="NIA87" s="286"/>
      <c r="NIB87" s="286"/>
      <c r="NIC87" s="286"/>
      <c r="NID87" s="286"/>
      <c r="NIE87" s="286"/>
      <c r="NIF87" s="286"/>
      <c r="NIG87" s="286"/>
      <c r="NIH87" s="286"/>
      <c r="NII87" s="286"/>
      <c r="NIJ87" s="286"/>
      <c r="NIK87" s="286"/>
      <c r="NIL87" s="286"/>
      <c r="NIM87" s="286"/>
      <c r="NIN87" s="286"/>
      <c r="NIO87" s="286"/>
      <c r="NIP87" s="286"/>
      <c r="NIQ87" s="286"/>
      <c r="NIR87" s="286"/>
      <c r="NIS87" s="286"/>
      <c r="NIT87" s="286"/>
      <c r="NIU87" s="286"/>
      <c r="NIV87" s="286"/>
      <c r="NIW87" s="286"/>
      <c r="NIX87" s="286"/>
      <c r="NIY87" s="286"/>
      <c r="NIZ87" s="286"/>
      <c r="NJA87" s="286"/>
      <c r="NJB87" s="286"/>
      <c r="NJC87" s="286"/>
      <c r="NJD87" s="286"/>
      <c r="NJE87" s="286"/>
      <c r="NJF87" s="286"/>
      <c r="NJG87" s="286"/>
      <c r="NJH87" s="286"/>
      <c r="NJI87" s="286"/>
      <c r="NJJ87" s="286"/>
      <c r="NJK87" s="286"/>
      <c r="NJL87" s="286"/>
      <c r="NJM87" s="286"/>
      <c r="NJN87" s="286"/>
      <c r="NJO87" s="286"/>
      <c r="NJP87" s="286"/>
      <c r="NJQ87" s="286"/>
      <c r="NJR87" s="286"/>
      <c r="NJS87" s="286"/>
      <c r="NJT87" s="286"/>
      <c r="NJU87" s="286"/>
      <c r="NJV87" s="286"/>
      <c r="NJW87" s="286"/>
      <c r="NJX87" s="286"/>
      <c r="NJY87" s="286"/>
      <c r="NJZ87" s="286"/>
      <c r="NKA87" s="286"/>
      <c r="NKB87" s="286"/>
      <c r="NKC87" s="286"/>
      <c r="NKD87" s="286"/>
      <c r="NKE87" s="286"/>
      <c r="NKF87" s="286"/>
      <c r="NKG87" s="286"/>
      <c r="NKH87" s="286"/>
      <c r="NKI87" s="286"/>
      <c r="NKJ87" s="286"/>
      <c r="NKK87" s="286"/>
      <c r="NKL87" s="286"/>
      <c r="NKM87" s="286"/>
      <c r="NKN87" s="286"/>
      <c r="NKO87" s="286"/>
      <c r="NKP87" s="286"/>
      <c r="NKQ87" s="286"/>
      <c r="NKR87" s="286"/>
      <c r="NKS87" s="286"/>
      <c r="NKT87" s="286"/>
      <c r="NKU87" s="286"/>
      <c r="NKV87" s="286"/>
      <c r="NKW87" s="286"/>
      <c r="NKX87" s="286"/>
      <c r="NKY87" s="286"/>
      <c r="NKZ87" s="286"/>
      <c r="NLA87" s="286"/>
      <c r="NLB87" s="286"/>
      <c r="NLC87" s="286"/>
      <c r="NLD87" s="286"/>
      <c r="NLE87" s="286"/>
      <c r="NLF87" s="286"/>
      <c r="NLG87" s="286"/>
      <c r="NLH87" s="286"/>
      <c r="NLI87" s="286"/>
      <c r="NLJ87" s="286"/>
      <c r="NLK87" s="286"/>
      <c r="NLL87" s="286"/>
      <c r="NLM87" s="286"/>
      <c r="NLN87" s="286"/>
      <c r="NLO87" s="286"/>
      <c r="NLP87" s="286"/>
      <c r="NLQ87" s="286"/>
      <c r="NLR87" s="286"/>
      <c r="NLS87" s="286"/>
      <c r="NLT87" s="286"/>
      <c r="NLU87" s="286"/>
      <c r="NLV87" s="286"/>
      <c r="NLW87" s="286"/>
      <c r="NLX87" s="286"/>
      <c r="NLY87" s="286"/>
      <c r="NLZ87" s="286"/>
      <c r="NMA87" s="286"/>
      <c r="NMB87" s="286"/>
      <c r="NMC87" s="286"/>
      <c r="NMD87" s="286"/>
      <c r="NME87" s="286"/>
      <c r="NMF87" s="286"/>
      <c r="NMG87" s="286"/>
      <c r="NMH87" s="286"/>
      <c r="NMI87" s="286"/>
      <c r="NMJ87" s="286"/>
      <c r="NMK87" s="286"/>
      <c r="NML87" s="286"/>
      <c r="NMM87" s="286"/>
      <c r="NMN87" s="286"/>
      <c r="NMO87" s="286"/>
      <c r="NMP87" s="286"/>
      <c r="NMQ87" s="286"/>
      <c r="NMR87" s="286"/>
      <c r="NMS87" s="286"/>
      <c r="NMT87" s="286"/>
      <c r="NMU87" s="286"/>
      <c r="NMV87" s="286"/>
      <c r="NMW87" s="286"/>
      <c r="NMX87" s="286"/>
      <c r="NMY87" s="286"/>
      <c r="NMZ87" s="286"/>
      <c r="NNA87" s="286"/>
      <c r="NNB87" s="286"/>
      <c r="NNC87" s="286"/>
      <c r="NND87" s="286"/>
      <c r="NNE87" s="286"/>
      <c r="NNF87" s="286"/>
      <c r="NNG87" s="286"/>
      <c r="NNH87" s="286"/>
      <c r="NNI87" s="286"/>
      <c r="NNJ87" s="286"/>
      <c r="NNK87" s="286"/>
      <c r="NNL87" s="286"/>
      <c r="NNM87" s="286"/>
      <c r="NNN87" s="286"/>
      <c r="NNO87" s="286"/>
      <c r="NNP87" s="286"/>
      <c r="NNQ87" s="286"/>
      <c r="NNR87" s="286"/>
      <c r="NNS87" s="286"/>
      <c r="NNT87" s="286"/>
      <c r="NNU87" s="286"/>
      <c r="NNV87" s="286"/>
      <c r="NNW87" s="286"/>
      <c r="NNX87" s="286"/>
      <c r="NNY87" s="286"/>
      <c r="NNZ87" s="286"/>
      <c r="NOA87" s="286"/>
      <c r="NOB87" s="286"/>
      <c r="NOC87" s="286"/>
      <c r="NOD87" s="286"/>
      <c r="NOE87" s="286"/>
      <c r="NOF87" s="286"/>
      <c r="NOG87" s="286"/>
      <c r="NOH87" s="286"/>
      <c r="NOI87" s="286"/>
      <c r="NOJ87" s="286"/>
      <c r="NOK87" s="286"/>
      <c r="NOL87" s="286"/>
      <c r="NOM87" s="286"/>
      <c r="NON87" s="286"/>
      <c r="NOO87" s="286"/>
      <c r="NOP87" s="286"/>
      <c r="NOQ87" s="286"/>
      <c r="NOR87" s="286"/>
      <c r="NOS87" s="286"/>
      <c r="NOT87" s="286"/>
      <c r="NOU87" s="286"/>
      <c r="NOV87" s="286"/>
      <c r="NOW87" s="286"/>
      <c r="NOX87" s="286"/>
      <c r="NOY87" s="286"/>
      <c r="NOZ87" s="286"/>
      <c r="NPA87" s="286"/>
      <c r="NPB87" s="286"/>
      <c r="NPC87" s="286"/>
      <c r="NPD87" s="286"/>
      <c r="NPE87" s="286"/>
      <c r="NPF87" s="286"/>
      <c r="NPG87" s="286"/>
      <c r="NPH87" s="286"/>
      <c r="NPI87" s="286"/>
      <c r="NPJ87" s="286"/>
      <c r="NPK87" s="286"/>
      <c r="NPL87" s="286"/>
      <c r="NPM87" s="286"/>
      <c r="NPN87" s="286"/>
      <c r="NPO87" s="286"/>
      <c r="NPP87" s="286"/>
      <c r="NPQ87" s="286"/>
      <c r="NPR87" s="286"/>
      <c r="NPS87" s="286"/>
      <c r="NPT87" s="286"/>
      <c r="NPU87" s="286"/>
      <c r="NPV87" s="286"/>
      <c r="NPW87" s="286"/>
      <c r="NPX87" s="286"/>
      <c r="NPY87" s="286"/>
      <c r="NPZ87" s="286"/>
      <c r="NQA87" s="286"/>
      <c r="NQB87" s="286"/>
      <c r="NQC87" s="286"/>
      <c r="NQD87" s="286"/>
      <c r="NQE87" s="286"/>
      <c r="NQF87" s="286"/>
      <c r="NQG87" s="286"/>
      <c r="NQH87" s="286"/>
      <c r="NQI87" s="286"/>
      <c r="NQJ87" s="286"/>
      <c r="NQK87" s="286"/>
      <c r="NQL87" s="286"/>
      <c r="NQM87" s="286"/>
      <c r="NQN87" s="286"/>
      <c r="NQO87" s="286"/>
      <c r="NQP87" s="286"/>
      <c r="NQQ87" s="286"/>
      <c r="NQR87" s="286"/>
      <c r="NQS87" s="286"/>
      <c r="NQT87" s="286"/>
      <c r="NQU87" s="286"/>
      <c r="NQV87" s="286"/>
      <c r="NQW87" s="286"/>
      <c r="NQX87" s="286"/>
      <c r="NQY87" s="286"/>
      <c r="NQZ87" s="286"/>
      <c r="NRA87" s="286"/>
      <c r="NRB87" s="286"/>
      <c r="NRC87" s="286"/>
      <c r="NRD87" s="286"/>
      <c r="NRE87" s="286"/>
      <c r="NRF87" s="286"/>
      <c r="NRG87" s="286"/>
      <c r="NRH87" s="286"/>
      <c r="NRI87" s="286"/>
      <c r="NRJ87" s="286"/>
      <c r="NRK87" s="286"/>
      <c r="NRL87" s="286"/>
      <c r="NRM87" s="286"/>
      <c r="NRN87" s="286"/>
      <c r="NRO87" s="286"/>
      <c r="NRP87" s="286"/>
      <c r="NRQ87" s="286"/>
      <c r="NRR87" s="286"/>
      <c r="NRS87" s="286"/>
      <c r="NRT87" s="286"/>
      <c r="NRU87" s="286"/>
      <c r="NRV87" s="286"/>
      <c r="NRW87" s="286"/>
      <c r="NRX87" s="286"/>
      <c r="NRY87" s="286"/>
      <c r="NRZ87" s="286"/>
      <c r="NSA87" s="286"/>
      <c r="NSB87" s="286"/>
      <c r="NSC87" s="286"/>
      <c r="NSD87" s="286"/>
      <c r="NSE87" s="286"/>
      <c r="NSF87" s="286"/>
      <c r="NSG87" s="286"/>
      <c r="NSH87" s="286"/>
      <c r="NSI87" s="286"/>
      <c r="NSJ87" s="286"/>
      <c r="NSK87" s="286"/>
      <c r="NSL87" s="286"/>
      <c r="NSM87" s="286"/>
      <c r="NSN87" s="286"/>
      <c r="NSO87" s="286"/>
      <c r="NSP87" s="286"/>
      <c r="NSQ87" s="286"/>
      <c r="NSR87" s="286"/>
      <c r="NSS87" s="286"/>
      <c r="NST87" s="286"/>
      <c r="NSU87" s="286"/>
      <c r="NSV87" s="286"/>
      <c r="NSW87" s="286"/>
      <c r="NSX87" s="286"/>
      <c r="NSY87" s="286"/>
      <c r="NSZ87" s="286"/>
      <c r="NTA87" s="286"/>
      <c r="NTB87" s="286"/>
      <c r="NTC87" s="286"/>
      <c r="NTD87" s="286"/>
      <c r="NTE87" s="286"/>
      <c r="NTF87" s="286"/>
      <c r="NTG87" s="286"/>
      <c r="NTH87" s="286"/>
      <c r="NTI87" s="286"/>
      <c r="NTJ87" s="286"/>
      <c r="NTK87" s="286"/>
      <c r="NTL87" s="286"/>
      <c r="NTM87" s="286"/>
      <c r="NTN87" s="286"/>
      <c r="NTO87" s="286"/>
      <c r="NTP87" s="286"/>
      <c r="NTQ87" s="286"/>
      <c r="NTR87" s="286"/>
      <c r="NTS87" s="286"/>
      <c r="NTT87" s="286"/>
      <c r="NTU87" s="286"/>
      <c r="NTV87" s="286"/>
      <c r="NTW87" s="286"/>
      <c r="NTX87" s="286"/>
      <c r="NTY87" s="286"/>
      <c r="NTZ87" s="286"/>
      <c r="NUA87" s="286"/>
      <c r="NUB87" s="286"/>
      <c r="NUC87" s="286"/>
      <c r="NUD87" s="286"/>
      <c r="NUE87" s="286"/>
      <c r="NUF87" s="286"/>
      <c r="NUG87" s="286"/>
      <c r="NUH87" s="286"/>
      <c r="NUI87" s="286"/>
      <c r="NUJ87" s="286"/>
      <c r="NUK87" s="286"/>
      <c r="NUL87" s="286"/>
      <c r="NUM87" s="286"/>
      <c r="NUN87" s="286"/>
      <c r="NUO87" s="286"/>
      <c r="NUP87" s="286"/>
      <c r="NUQ87" s="286"/>
      <c r="NUR87" s="286"/>
      <c r="NUS87" s="286"/>
      <c r="NUT87" s="286"/>
      <c r="NUU87" s="286"/>
      <c r="NUV87" s="286"/>
      <c r="NUW87" s="286"/>
      <c r="NUX87" s="286"/>
      <c r="NUY87" s="286"/>
      <c r="NUZ87" s="286"/>
      <c r="NVA87" s="286"/>
      <c r="NVB87" s="286"/>
      <c r="NVC87" s="286"/>
      <c r="NVD87" s="286"/>
      <c r="NVE87" s="286"/>
      <c r="NVF87" s="286"/>
      <c r="NVG87" s="286"/>
      <c r="NVH87" s="286"/>
      <c r="NVI87" s="286"/>
      <c r="NVJ87" s="286"/>
      <c r="NVK87" s="286"/>
      <c r="NVL87" s="286"/>
      <c r="NVM87" s="286"/>
      <c r="NVN87" s="286"/>
      <c r="NVO87" s="286"/>
      <c r="NVP87" s="286"/>
      <c r="NVQ87" s="286"/>
      <c r="NVR87" s="286"/>
      <c r="NVS87" s="286"/>
      <c r="NVT87" s="286"/>
      <c r="NVU87" s="286"/>
      <c r="NVV87" s="286"/>
      <c r="NVW87" s="286"/>
      <c r="NVX87" s="286"/>
      <c r="NVY87" s="286"/>
      <c r="NVZ87" s="286"/>
      <c r="NWA87" s="286"/>
      <c r="NWB87" s="286"/>
      <c r="NWC87" s="286"/>
      <c r="NWD87" s="286"/>
      <c r="NWE87" s="286"/>
      <c r="NWF87" s="286"/>
      <c r="NWG87" s="286"/>
      <c r="NWH87" s="286"/>
      <c r="NWI87" s="286"/>
      <c r="NWJ87" s="286"/>
      <c r="NWK87" s="286"/>
      <c r="NWL87" s="286"/>
      <c r="NWM87" s="286"/>
      <c r="NWN87" s="286"/>
      <c r="NWO87" s="286"/>
      <c r="NWP87" s="286"/>
      <c r="NWQ87" s="286"/>
      <c r="NWR87" s="286"/>
      <c r="NWS87" s="286"/>
      <c r="NWT87" s="286"/>
      <c r="NWU87" s="286"/>
      <c r="NWV87" s="286"/>
      <c r="NWW87" s="286"/>
      <c r="NWX87" s="286"/>
      <c r="NWY87" s="286"/>
      <c r="NWZ87" s="286"/>
      <c r="NXA87" s="286"/>
      <c r="NXB87" s="286"/>
      <c r="NXC87" s="286"/>
      <c r="NXD87" s="286"/>
      <c r="NXE87" s="286"/>
      <c r="NXF87" s="286"/>
      <c r="NXG87" s="286"/>
      <c r="NXH87" s="286"/>
      <c r="NXI87" s="286"/>
      <c r="NXJ87" s="286"/>
      <c r="NXK87" s="286"/>
      <c r="NXL87" s="286"/>
      <c r="NXM87" s="286"/>
      <c r="NXN87" s="286"/>
      <c r="NXO87" s="286"/>
      <c r="NXP87" s="286"/>
      <c r="NXQ87" s="286"/>
      <c r="NXR87" s="286"/>
      <c r="NXS87" s="286"/>
      <c r="NXT87" s="286"/>
      <c r="NXU87" s="286"/>
      <c r="NXV87" s="286"/>
      <c r="NXW87" s="286"/>
      <c r="NXX87" s="286"/>
      <c r="NXY87" s="286"/>
      <c r="NXZ87" s="286"/>
      <c r="NYA87" s="286"/>
      <c r="NYB87" s="286"/>
      <c r="NYC87" s="286"/>
      <c r="NYD87" s="286"/>
      <c r="NYE87" s="286"/>
      <c r="NYF87" s="286"/>
      <c r="NYG87" s="286"/>
      <c r="NYH87" s="286"/>
      <c r="NYI87" s="286"/>
      <c r="NYJ87" s="286"/>
      <c r="NYK87" s="286"/>
      <c r="NYL87" s="286"/>
      <c r="NYM87" s="286"/>
      <c r="NYN87" s="286"/>
      <c r="NYO87" s="286"/>
      <c r="NYP87" s="286"/>
      <c r="NYQ87" s="286"/>
      <c r="NYR87" s="286"/>
      <c r="NYS87" s="286"/>
      <c r="NYT87" s="286"/>
      <c r="NYU87" s="286"/>
      <c r="NYV87" s="286"/>
      <c r="NYW87" s="286"/>
      <c r="NYX87" s="286"/>
      <c r="NYY87" s="286"/>
      <c r="NYZ87" s="286"/>
      <c r="NZA87" s="286"/>
      <c r="NZB87" s="286"/>
      <c r="NZC87" s="286"/>
      <c r="NZD87" s="286"/>
      <c r="NZE87" s="286"/>
      <c r="NZF87" s="286"/>
      <c r="NZG87" s="286"/>
      <c r="NZH87" s="286"/>
      <c r="NZI87" s="286"/>
      <c r="NZJ87" s="286"/>
      <c r="NZK87" s="286"/>
      <c r="NZL87" s="286"/>
      <c r="NZM87" s="286"/>
      <c r="NZN87" s="286"/>
      <c r="NZO87" s="286"/>
      <c r="NZP87" s="286"/>
      <c r="NZQ87" s="286"/>
      <c r="NZR87" s="286"/>
      <c r="NZS87" s="286"/>
      <c r="NZT87" s="286"/>
      <c r="NZU87" s="286"/>
      <c r="NZV87" s="286"/>
      <c r="NZW87" s="286"/>
      <c r="NZX87" s="286"/>
      <c r="NZY87" s="286"/>
      <c r="NZZ87" s="286"/>
      <c r="OAA87" s="286"/>
      <c r="OAB87" s="286"/>
      <c r="OAC87" s="286"/>
      <c r="OAD87" s="286"/>
      <c r="OAE87" s="286"/>
      <c r="OAF87" s="286"/>
      <c r="OAG87" s="286"/>
      <c r="OAH87" s="286"/>
      <c r="OAI87" s="286"/>
      <c r="OAJ87" s="286"/>
      <c r="OAK87" s="286"/>
      <c r="OAL87" s="286"/>
      <c r="OAM87" s="286"/>
      <c r="OAN87" s="286"/>
      <c r="OAO87" s="286"/>
      <c r="OAP87" s="286"/>
      <c r="OAQ87" s="286"/>
      <c r="OAR87" s="286"/>
      <c r="OAS87" s="286"/>
      <c r="OAT87" s="286"/>
      <c r="OAU87" s="286"/>
      <c r="OAV87" s="286"/>
      <c r="OAW87" s="286"/>
      <c r="OAX87" s="286"/>
      <c r="OAY87" s="286"/>
      <c r="OAZ87" s="286"/>
      <c r="OBA87" s="286"/>
      <c r="OBB87" s="286"/>
      <c r="OBC87" s="286"/>
      <c r="OBD87" s="286"/>
      <c r="OBE87" s="286"/>
      <c r="OBF87" s="286"/>
      <c r="OBG87" s="286"/>
      <c r="OBH87" s="286"/>
      <c r="OBI87" s="286"/>
      <c r="OBJ87" s="286"/>
      <c r="OBK87" s="286"/>
      <c r="OBL87" s="286"/>
      <c r="OBM87" s="286"/>
      <c r="OBN87" s="286"/>
      <c r="OBO87" s="286"/>
      <c r="OBP87" s="286"/>
      <c r="OBQ87" s="286"/>
      <c r="OBR87" s="286"/>
      <c r="OBS87" s="286"/>
      <c r="OBT87" s="286"/>
      <c r="OBU87" s="286"/>
      <c r="OBV87" s="286"/>
      <c r="OBW87" s="286"/>
      <c r="OBX87" s="286"/>
      <c r="OBY87" s="286"/>
      <c r="OBZ87" s="286"/>
      <c r="OCA87" s="286"/>
      <c r="OCB87" s="286"/>
      <c r="OCC87" s="286"/>
      <c r="OCD87" s="286"/>
      <c r="OCE87" s="286"/>
      <c r="OCF87" s="286"/>
      <c r="OCG87" s="286"/>
      <c r="OCH87" s="286"/>
      <c r="OCI87" s="286"/>
      <c r="OCJ87" s="286"/>
      <c r="OCK87" s="286"/>
      <c r="OCL87" s="286"/>
      <c r="OCM87" s="286"/>
      <c r="OCN87" s="286"/>
      <c r="OCO87" s="286"/>
      <c r="OCP87" s="286"/>
      <c r="OCQ87" s="286"/>
      <c r="OCR87" s="286"/>
      <c r="OCS87" s="286"/>
      <c r="OCT87" s="286"/>
      <c r="OCU87" s="286"/>
      <c r="OCV87" s="286"/>
      <c r="OCW87" s="286"/>
      <c r="OCX87" s="286"/>
      <c r="OCY87" s="286"/>
      <c r="OCZ87" s="286"/>
      <c r="ODA87" s="286"/>
      <c r="ODB87" s="286"/>
      <c r="ODC87" s="286"/>
      <c r="ODD87" s="286"/>
      <c r="ODE87" s="286"/>
      <c r="ODF87" s="286"/>
      <c r="ODG87" s="286"/>
      <c r="ODH87" s="286"/>
      <c r="ODI87" s="286"/>
      <c r="ODJ87" s="286"/>
      <c r="ODK87" s="286"/>
      <c r="ODL87" s="286"/>
      <c r="ODM87" s="286"/>
      <c r="ODN87" s="286"/>
      <c r="ODO87" s="286"/>
      <c r="ODP87" s="286"/>
      <c r="ODQ87" s="286"/>
      <c r="ODR87" s="286"/>
      <c r="ODS87" s="286"/>
      <c r="ODT87" s="286"/>
      <c r="ODU87" s="286"/>
      <c r="ODV87" s="286"/>
      <c r="ODW87" s="286"/>
      <c r="ODX87" s="286"/>
      <c r="ODY87" s="286"/>
      <c r="ODZ87" s="286"/>
      <c r="OEA87" s="286"/>
      <c r="OEB87" s="286"/>
      <c r="OEC87" s="286"/>
      <c r="OED87" s="286"/>
      <c r="OEE87" s="286"/>
      <c r="OEF87" s="286"/>
      <c r="OEG87" s="286"/>
      <c r="OEH87" s="286"/>
      <c r="OEI87" s="286"/>
      <c r="OEJ87" s="286"/>
      <c r="OEK87" s="286"/>
      <c r="OEL87" s="286"/>
      <c r="OEM87" s="286"/>
      <c r="OEN87" s="286"/>
      <c r="OEO87" s="286"/>
      <c r="OEP87" s="286"/>
      <c r="OEQ87" s="286"/>
      <c r="OER87" s="286"/>
      <c r="OES87" s="286"/>
      <c r="OET87" s="286"/>
      <c r="OEU87" s="286"/>
      <c r="OEV87" s="286"/>
      <c r="OEW87" s="286"/>
      <c r="OEX87" s="286"/>
      <c r="OEY87" s="286"/>
      <c r="OEZ87" s="286"/>
      <c r="OFA87" s="286"/>
      <c r="OFB87" s="286"/>
      <c r="OFC87" s="286"/>
      <c r="OFD87" s="286"/>
      <c r="OFE87" s="286"/>
      <c r="OFF87" s="286"/>
      <c r="OFG87" s="286"/>
      <c r="OFH87" s="286"/>
      <c r="OFI87" s="286"/>
      <c r="OFJ87" s="286"/>
      <c r="OFK87" s="286"/>
      <c r="OFL87" s="286"/>
      <c r="OFM87" s="286"/>
      <c r="OFN87" s="286"/>
      <c r="OFO87" s="286"/>
      <c r="OFP87" s="286"/>
      <c r="OFQ87" s="286"/>
      <c r="OFR87" s="286"/>
      <c r="OFS87" s="286"/>
      <c r="OFT87" s="286"/>
      <c r="OFU87" s="286"/>
      <c r="OFV87" s="286"/>
      <c r="OFW87" s="286"/>
      <c r="OFX87" s="286"/>
      <c r="OFY87" s="286"/>
      <c r="OFZ87" s="286"/>
      <c r="OGA87" s="286"/>
      <c r="OGB87" s="286"/>
      <c r="OGC87" s="286"/>
      <c r="OGD87" s="286"/>
      <c r="OGE87" s="286"/>
      <c r="OGF87" s="286"/>
      <c r="OGG87" s="286"/>
      <c r="OGH87" s="286"/>
      <c r="OGI87" s="286"/>
      <c r="OGJ87" s="286"/>
      <c r="OGK87" s="286"/>
      <c r="OGL87" s="286"/>
      <c r="OGM87" s="286"/>
      <c r="OGN87" s="286"/>
      <c r="OGO87" s="286"/>
      <c r="OGP87" s="286"/>
      <c r="OGQ87" s="286"/>
      <c r="OGR87" s="286"/>
      <c r="OGS87" s="286"/>
      <c r="OGT87" s="286"/>
      <c r="OGU87" s="286"/>
      <c r="OGV87" s="286"/>
      <c r="OGW87" s="286"/>
      <c r="OGX87" s="286"/>
      <c r="OGY87" s="286"/>
      <c r="OGZ87" s="286"/>
      <c r="OHA87" s="286"/>
      <c r="OHB87" s="286"/>
      <c r="OHC87" s="286"/>
      <c r="OHD87" s="286"/>
      <c r="OHE87" s="286"/>
      <c r="OHF87" s="286"/>
      <c r="OHG87" s="286"/>
      <c r="OHH87" s="286"/>
      <c r="OHI87" s="286"/>
      <c r="OHJ87" s="286"/>
      <c r="OHK87" s="286"/>
      <c r="OHL87" s="286"/>
      <c r="OHM87" s="286"/>
      <c r="OHN87" s="286"/>
      <c r="OHO87" s="286"/>
      <c r="OHP87" s="286"/>
      <c r="OHQ87" s="286"/>
      <c r="OHR87" s="286"/>
      <c r="OHS87" s="286"/>
      <c r="OHT87" s="286"/>
      <c r="OHU87" s="286"/>
      <c r="OHV87" s="286"/>
      <c r="OHW87" s="286"/>
      <c r="OHX87" s="286"/>
      <c r="OHY87" s="286"/>
      <c r="OHZ87" s="286"/>
      <c r="OIA87" s="286"/>
      <c r="OIB87" s="286"/>
      <c r="OIC87" s="286"/>
      <c r="OID87" s="286"/>
      <c r="OIE87" s="286"/>
      <c r="OIF87" s="286"/>
      <c r="OIG87" s="286"/>
      <c r="OIH87" s="286"/>
      <c r="OII87" s="286"/>
      <c r="OIJ87" s="286"/>
      <c r="OIK87" s="286"/>
      <c r="OIL87" s="286"/>
      <c r="OIM87" s="286"/>
      <c r="OIN87" s="286"/>
      <c r="OIO87" s="286"/>
      <c r="OIP87" s="286"/>
      <c r="OIQ87" s="286"/>
      <c r="OIR87" s="286"/>
      <c r="OIS87" s="286"/>
      <c r="OIT87" s="286"/>
      <c r="OIU87" s="286"/>
      <c r="OIV87" s="286"/>
      <c r="OIW87" s="286"/>
      <c r="OIX87" s="286"/>
      <c r="OIY87" s="286"/>
      <c r="OIZ87" s="286"/>
      <c r="OJA87" s="286"/>
      <c r="OJB87" s="286"/>
      <c r="OJC87" s="286"/>
      <c r="OJD87" s="286"/>
      <c r="OJE87" s="286"/>
      <c r="OJF87" s="286"/>
      <c r="OJG87" s="286"/>
      <c r="OJH87" s="286"/>
      <c r="OJI87" s="286"/>
      <c r="OJJ87" s="286"/>
      <c r="OJK87" s="286"/>
      <c r="OJL87" s="286"/>
      <c r="OJM87" s="286"/>
      <c r="OJN87" s="286"/>
      <c r="OJO87" s="286"/>
      <c r="OJP87" s="286"/>
      <c r="OJQ87" s="286"/>
      <c r="OJR87" s="286"/>
      <c r="OJS87" s="286"/>
      <c r="OJT87" s="286"/>
      <c r="OJU87" s="286"/>
      <c r="OJV87" s="286"/>
      <c r="OJW87" s="286"/>
      <c r="OJX87" s="286"/>
      <c r="OJY87" s="286"/>
      <c r="OJZ87" s="286"/>
      <c r="OKA87" s="286"/>
      <c r="OKB87" s="286"/>
      <c r="OKC87" s="286"/>
      <c r="OKD87" s="286"/>
      <c r="OKE87" s="286"/>
      <c r="OKF87" s="286"/>
      <c r="OKG87" s="286"/>
      <c r="OKH87" s="286"/>
      <c r="OKI87" s="286"/>
      <c r="OKJ87" s="286"/>
      <c r="OKK87" s="286"/>
      <c r="OKL87" s="286"/>
      <c r="OKM87" s="286"/>
      <c r="OKN87" s="286"/>
      <c r="OKO87" s="286"/>
      <c r="OKP87" s="286"/>
      <c r="OKQ87" s="286"/>
      <c r="OKR87" s="286"/>
      <c r="OKS87" s="286"/>
      <c r="OKT87" s="286"/>
      <c r="OKU87" s="286"/>
      <c r="OKV87" s="286"/>
      <c r="OKW87" s="286"/>
      <c r="OKX87" s="286"/>
      <c r="OKY87" s="286"/>
      <c r="OKZ87" s="286"/>
      <c r="OLA87" s="286"/>
      <c r="OLB87" s="286"/>
      <c r="OLC87" s="286"/>
      <c r="OLD87" s="286"/>
      <c r="OLE87" s="286"/>
      <c r="OLF87" s="286"/>
      <c r="OLG87" s="286"/>
      <c r="OLH87" s="286"/>
      <c r="OLI87" s="286"/>
      <c r="OLJ87" s="286"/>
      <c r="OLK87" s="286"/>
      <c r="OLL87" s="286"/>
      <c r="OLM87" s="286"/>
      <c r="OLN87" s="286"/>
      <c r="OLO87" s="286"/>
      <c r="OLP87" s="286"/>
      <c r="OLQ87" s="286"/>
      <c r="OLR87" s="286"/>
      <c r="OLS87" s="286"/>
      <c r="OLT87" s="286"/>
      <c r="OLU87" s="286"/>
      <c r="OLV87" s="286"/>
      <c r="OLW87" s="286"/>
      <c r="OLX87" s="286"/>
      <c r="OLY87" s="286"/>
      <c r="OLZ87" s="286"/>
      <c r="OMA87" s="286"/>
      <c r="OMB87" s="286"/>
      <c r="OMC87" s="286"/>
      <c r="OMD87" s="286"/>
      <c r="OME87" s="286"/>
      <c r="OMF87" s="286"/>
      <c r="OMG87" s="286"/>
      <c r="OMH87" s="286"/>
      <c r="OMI87" s="286"/>
      <c r="OMJ87" s="286"/>
      <c r="OMK87" s="286"/>
      <c r="OML87" s="286"/>
      <c r="OMM87" s="286"/>
      <c r="OMN87" s="286"/>
      <c r="OMO87" s="286"/>
      <c r="OMP87" s="286"/>
      <c r="OMQ87" s="286"/>
      <c r="OMR87" s="286"/>
      <c r="OMS87" s="286"/>
      <c r="OMT87" s="286"/>
      <c r="OMU87" s="286"/>
      <c r="OMV87" s="286"/>
      <c r="OMW87" s="286"/>
      <c r="OMX87" s="286"/>
      <c r="OMY87" s="286"/>
      <c r="OMZ87" s="286"/>
      <c r="ONA87" s="286"/>
      <c r="ONB87" s="286"/>
      <c r="ONC87" s="286"/>
      <c r="OND87" s="286"/>
      <c r="ONE87" s="286"/>
      <c r="ONF87" s="286"/>
      <c r="ONG87" s="286"/>
      <c r="ONH87" s="286"/>
      <c r="ONI87" s="286"/>
      <c r="ONJ87" s="286"/>
      <c r="ONK87" s="286"/>
      <c r="ONL87" s="286"/>
      <c r="ONM87" s="286"/>
      <c r="ONN87" s="286"/>
      <c r="ONO87" s="286"/>
      <c r="ONP87" s="286"/>
      <c r="ONQ87" s="286"/>
      <c r="ONR87" s="286"/>
      <c r="ONS87" s="286"/>
      <c r="ONT87" s="286"/>
      <c r="ONU87" s="286"/>
      <c r="ONV87" s="286"/>
      <c r="ONW87" s="286"/>
      <c r="ONX87" s="286"/>
      <c r="ONY87" s="286"/>
      <c r="ONZ87" s="286"/>
      <c r="OOA87" s="286"/>
      <c r="OOB87" s="286"/>
      <c r="OOC87" s="286"/>
      <c r="OOD87" s="286"/>
      <c r="OOE87" s="286"/>
      <c r="OOF87" s="286"/>
      <c r="OOG87" s="286"/>
      <c r="OOH87" s="286"/>
      <c r="OOI87" s="286"/>
      <c r="OOJ87" s="286"/>
      <c r="OOK87" s="286"/>
      <c r="OOL87" s="286"/>
      <c r="OOM87" s="286"/>
      <c r="OON87" s="286"/>
      <c r="OOO87" s="286"/>
      <c r="OOP87" s="286"/>
      <c r="OOQ87" s="286"/>
      <c r="OOR87" s="286"/>
      <c r="OOS87" s="286"/>
      <c r="OOT87" s="286"/>
      <c r="OOU87" s="286"/>
      <c r="OOV87" s="286"/>
      <c r="OOW87" s="286"/>
      <c r="OOX87" s="286"/>
      <c r="OOY87" s="286"/>
      <c r="OOZ87" s="286"/>
      <c r="OPA87" s="286"/>
      <c r="OPB87" s="286"/>
      <c r="OPC87" s="286"/>
      <c r="OPD87" s="286"/>
      <c r="OPE87" s="286"/>
      <c r="OPF87" s="286"/>
      <c r="OPG87" s="286"/>
      <c r="OPH87" s="286"/>
      <c r="OPI87" s="286"/>
      <c r="OPJ87" s="286"/>
      <c r="OPK87" s="286"/>
      <c r="OPL87" s="286"/>
      <c r="OPM87" s="286"/>
      <c r="OPN87" s="286"/>
      <c r="OPO87" s="286"/>
      <c r="OPP87" s="286"/>
      <c r="OPQ87" s="286"/>
      <c r="OPR87" s="286"/>
      <c r="OPS87" s="286"/>
      <c r="OPT87" s="286"/>
      <c r="OPU87" s="286"/>
      <c r="OPV87" s="286"/>
      <c r="OPW87" s="286"/>
      <c r="OPX87" s="286"/>
      <c r="OPY87" s="286"/>
      <c r="OPZ87" s="286"/>
      <c r="OQA87" s="286"/>
      <c r="OQB87" s="286"/>
      <c r="OQC87" s="286"/>
      <c r="OQD87" s="286"/>
      <c r="OQE87" s="286"/>
      <c r="OQF87" s="286"/>
      <c r="OQG87" s="286"/>
      <c r="OQH87" s="286"/>
      <c r="OQI87" s="286"/>
      <c r="OQJ87" s="286"/>
      <c r="OQK87" s="286"/>
      <c r="OQL87" s="286"/>
      <c r="OQM87" s="286"/>
      <c r="OQN87" s="286"/>
      <c r="OQO87" s="286"/>
      <c r="OQP87" s="286"/>
      <c r="OQQ87" s="286"/>
      <c r="OQR87" s="286"/>
      <c r="OQS87" s="286"/>
      <c r="OQT87" s="286"/>
      <c r="OQU87" s="286"/>
      <c r="OQV87" s="286"/>
      <c r="OQW87" s="286"/>
      <c r="OQX87" s="286"/>
      <c r="OQY87" s="286"/>
      <c r="OQZ87" s="286"/>
      <c r="ORA87" s="286"/>
      <c r="ORB87" s="286"/>
      <c r="ORC87" s="286"/>
      <c r="ORD87" s="286"/>
      <c r="ORE87" s="286"/>
      <c r="ORF87" s="286"/>
      <c r="ORG87" s="286"/>
      <c r="ORH87" s="286"/>
      <c r="ORI87" s="286"/>
      <c r="ORJ87" s="286"/>
      <c r="ORK87" s="286"/>
      <c r="ORL87" s="286"/>
      <c r="ORM87" s="286"/>
      <c r="ORN87" s="286"/>
      <c r="ORO87" s="286"/>
      <c r="ORP87" s="286"/>
      <c r="ORQ87" s="286"/>
      <c r="ORR87" s="286"/>
      <c r="ORS87" s="286"/>
      <c r="ORT87" s="286"/>
      <c r="ORU87" s="286"/>
      <c r="ORV87" s="286"/>
      <c r="ORW87" s="286"/>
      <c r="ORX87" s="286"/>
      <c r="ORY87" s="286"/>
      <c r="ORZ87" s="286"/>
      <c r="OSA87" s="286"/>
      <c r="OSB87" s="286"/>
      <c r="OSC87" s="286"/>
      <c r="OSD87" s="286"/>
      <c r="OSE87" s="286"/>
      <c r="OSF87" s="286"/>
      <c r="OSG87" s="286"/>
      <c r="OSH87" s="286"/>
      <c r="OSI87" s="286"/>
      <c r="OSJ87" s="286"/>
      <c r="OSK87" s="286"/>
      <c r="OSL87" s="286"/>
      <c r="OSM87" s="286"/>
      <c r="OSN87" s="286"/>
      <c r="OSO87" s="286"/>
      <c r="OSP87" s="286"/>
      <c r="OSQ87" s="286"/>
      <c r="OSR87" s="286"/>
      <c r="OSS87" s="286"/>
      <c r="OST87" s="286"/>
      <c r="OSU87" s="286"/>
      <c r="OSV87" s="286"/>
      <c r="OSW87" s="286"/>
      <c r="OSX87" s="286"/>
      <c r="OSY87" s="286"/>
      <c r="OSZ87" s="286"/>
      <c r="OTA87" s="286"/>
      <c r="OTB87" s="286"/>
      <c r="OTC87" s="286"/>
      <c r="OTD87" s="286"/>
      <c r="OTE87" s="286"/>
      <c r="OTF87" s="286"/>
      <c r="OTG87" s="286"/>
      <c r="OTH87" s="286"/>
      <c r="OTI87" s="286"/>
      <c r="OTJ87" s="286"/>
      <c r="OTK87" s="286"/>
      <c r="OTL87" s="286"/>
      <c r="OTM87" s="286"/>
      <c r="OTN87" s="286"/>
      <c r="OTO87" s="286"/>
      <c r="OTP87" s="286"/>
      <c r="OTQ87" s="286"/>
      <c r="OTR87" s="286"/>
      <c r="OTS87" s="286"/>
      <c r="OTT87" s="286"/>
      <c r="OTU87" s="286"/>
      <c r="OTV87" s="286"/>
      <c r="OTW87" s="286"/>
      <c r="OTX87" s="286"/>
      <c r="OTY87" s="286"/>
      <c r="OTZ87" s="286"/>
      <c r="OUA87" s="286"/>
      <c r="OUB87" s="286"/>
      <c r="OUC87" s="286"/>
      <c r="OUD87" s="286"/>
      <c r="OUE87" s="286"/>
      <c r="OUF87" s="286"/>
      <c r="OUG87" s="286"/>
      <c r="OUH87" s="286"/>
      <c r="OUI87" s="286"/>
      <c r="OUJ87" s="286"/>
      <c r="OUK87" s="286"/>
      <c r="OUL87" s="286"/>
      <c r="OUM87" s="286"/>
      <c r="OUN87" s="286"/>
      <c r="OUO87" s="286"/>
      <c r="OUP87" s="286"/>
      <c r="OUQ87" s="286"/>
      <c r="OUR87" s="286"/>
      <c r="OUS87" s="286"/>
      <c r="OUT87" s="286"/>
      <c r="OUU87" s="286"/>
      <c r="OUV87" s="286"/>
      <c r="OUW87" s="286"/>
      <c r="OUX87" s="286"/>
      <c r="OUY87" s="286"/>
      <c r="OUZ87" s="286"/>
      <c r="OVA87" s="286"/>
      <c r="OVB87" s="286"/>
      <c r="OVC87" s="286"/>
      <c r="OVD87" s="286"/>
      <c r="OVE87" s="286"/>
      <c r="OVF87" s="286"/>
      <c r="OVG87" s="286"/>
      <c r="OVH87" s="286"/>
      <c r="OVI87" s="286"/>
      <c r="OVJ87" s="286"/>
      <c r="OVK87" s="286"/>
      <c r="OVL87" s="286"/>
      <c r="OVM87" s="286"/>
      <c r="OVN87" s="286"/>
      <c r="OVO87" s="286"/>
      <c r="OVP87" s="286"/>
      <c r="OVQ87" s="286"/>
      <c r="OVR87" s="286"/>
      <c r="OVS87" s="286"/>
      <c r="OVT87" s="286"/>
      <c r="OVU87" s="286"/>
      <c r="OVV87" s="286"/>
      <c r="OVW87" s="286"/>
      <c r="OVX87" s="286"/>
      <c r="OVY87" s="286"/>
      <c r="OVZ87" s="286"/>
      <c r="OWA87" s="286"/>
      <c r="OWB87" s="286"/>
      <c r="OWC87" s="286"/>
      <c r="OWD87" s="286"/>
      <c r="OWE87" s="286"/>
      <c r="OWF87" s="286"/>
      <c r="OWG87" s="286"/>
      <c r="OWH87" s="286"/>
      <c r="OWI87" s="286"/>
      <c r="OWJ87" s="286"/>
      <c r="OWK87" s="286"/>
      <c r="OWL87" s="286"/>
      <c r="OWM87" s="286"/>
      <c r="OWN87" s="286"/>
      <c r="OWO87" s="286"/>
      <c r="OWP87" s="286"/>
      <c r="OWQ87" s="286"/>
      <c r="OWR87" s="286"/>
      <c r="OWS87" s="286"/>
      <c r="OWT87" s="286"/>
      <c r="OWU87" s="286"/>
      <c r="OWV87" s="286"/>
      <c r="OWW87" s="286"/>
      <c r="OWX87" s="286"/>
      <c r="OWY87" s="286"/>
      <c r="OWZ87" s="286"/>
      <c r="OXA87" s="286"/>
      <c r="OXB87" s="286"/>
      <c r="OXC87" s="286"/>
      <c r="OXD87" s="286"/>
      <c r="OXE87" s="286"/>
      <c r="OXF87" s="286"/>
      <c r="OXG87" s="286"/>
      <c r="OXH87" s="286"/>
      <c r="OXI87" s="286"/>
      <c r="OXJ87" s="286"/>
      <c r="OXK87" s="286"/>
      <c r="OXL87" s="286"/>
      <c r="OXM87" s="286"/>
      <c r="OXN87" s="286"/>
      <c r="OXO87" s="286"/>
      <c r="OXP87" s="286"/>
      <c r="OXQ87" s="286"/>
      <c r="OXR87" s="286"/>
      <c r="OXS87" s="286"/>
      <c r="OXT87" s="286"/>
      <c r="OXU87" s="286"/>
      <c r="OXV87" s="286"/>
      <c r="OXW87" s="286"/>
      <c r="OXX87" s="286"/>
      <c r="OXY87" s="286"/>
      <c r="OXZ87" s="286"/>
      <c r="OYA87" s="286"/>
      <c r="OYB87" s="286"/>
      <c r="OYC87" s="286"/>
      <c r="OYD87" s="286"/>
      <c r="OYE87" s="286"/>
      <c r="OYF87" s="286"/>
      <c r="OYG87" s="286"/>
      <c r="OYH87" s="286"/>
      <c r="OYI87" s="286"/>
      <c r="OYJ87" s="286"/>
      <c r="OYK87" s="286"/>
      <c r="OYL87" s="286"/>
      <c r="OYM87" s="286"/>
      <c r="OYN87" s="286"/>
      <c r="OYO87" s="286"/>
      <c r="OYP87" s="286"/>
      <c r="OYQ87" s="286"/>
      <c r="OYR87" s="286"/>
      <c r="OYS87" s="286"/>
      <c r="OYT87" s="286"/>
      <c r="OYU87" s="286"/>
      <c r="OYV87" s="286"/>
      <c r="OYW87" s="286"/>
      <c r="OYX87" s="286"/>
      <c r="OYY87" s="286"/>
      <c r="OYZ87" s="286"/>
      <c r="OZA87" s="286"/>
      <c r="OZB87" s="286"/>
      <c r="OZC87" s="286"/>
      <c r="OZD87" s="286"/>
      <c r="OZE87" s="286"/>
      <c r="OZF87" s="286"/>
      <c r="OZG87" s="286"/>
      <c r="OZH87" s="286"/>
      <c r="OZI87" s="286"/>
      <c r="OZJ87" s="286"/>
      <c r="OZK87" s="286"/>
      <c r="OZL87" s="286"/>
      <c r="OZM87" s="286"/>
      <c r="OZN87" s="286"/>
      <c r="OZO87" s="286"/>
      <c r="OZP87" s="286"/>
      <c r="OZQ87" s="286"/>
      <c r="OZR87" s="286"/>
      <c r="OZS87" s="286"/>
      <c r="OZT87" s="286"/>
      <c r="OZU87" s="286"/>
      <c r="OZV87" s="286"/>
      <c r="OZW87" s="286"/>
      <c r="OZX87" s="286"/>
      <c r="OZY87" s="286"/>
      <c r="OZZ87" s="286"/>
      <c r="PAA87" s="286"/>
      <c r="PAB87" s="286"/>
      <c r="PAC87" s="286"/>
      <c r="PAD87" s="286"/>
      <c r="PAE87" s="286"/>
      <c r="PAF87" s="286"/>
      <c r="PAG87" s="286"/>
      <c r="PAH87" s="286"/>
      <c r="PAI87" s="286"/>
      <c r="PAJ87" s="286"/>
      <c r="PAK87" s="286"/>
      <c r="PAL87" s="286"/>
      <c r="PAM87" s="286"/>
      <c r="PAN87" s="286"/>
      <c r="PAO87" s="286"/>
      <c r="PAP87" s="286"/>
      <c r="PAQ87" s="286"/>
      <c r="PAR87" s="286"/>
      <c r="PAS87" s="286"/>
      <c r="PAT87" s="286"/>
      <c r="PAU87" s="286"/>
      <c r="PAV87" s="286"/>
      <c r="PAW87" s="286"/>
      <c r="PAX87" s="286"/>
      <c r="PAY87" s="286"/>
      <c r="PAZ87" s="286"/>
      <c r="PBA87" s="286"/>
      <c r="PBB87" s="286"/>
      <c r="PBC87" s="286"/>
      <c r="PBD87" s="286"/>
      <c r="PBE87" s="286"/>
      <c r="PBF87" s="286"/>
      <c r="PBG87" s="286"/>
      <c r="PBH87" s="286"/>
      <c r="PBI87" s="286"/>
      <c r="PBJ87" s="286"/>
      <c r="PBK87" s="286"/>
      <c r="PBL87" s="286"/>
      <c r="PBM87" s="286"/>
      <c r="PBN87" s="286"/>
      <c r="PBO87" s="286"/>
      <c r="PBP87" s="286"/>
      <c r="PBQ87" s="286"/>
      <c r="PBR87" s="286"/>
      <c r="PBS87" s="286"/>
      <c r="PBT87" s="286"/>
      <c r="PBU87" s="286"/>
      <c r="PBV87" s="286"/>
      <c r="PBW87" s="286"/>
      <c r="PBX87" s="286"/>
      <c r="PBY87" s="286"/>
      <c r="PBZ87" s="286"/>
      <c r="PCA87" s="286"/>
      <c r="PCB87" s="286"/>
      <c r="PCC87" s="286"/>
      <c r="PCD87" s="286"/>
      <c r="PCE87" s="286"/>
      <c r="PCF87" s="286"/>
      <c r="PCG87" s="286"/>
      <c r="PCH87" s="286"/>
      <c r="PCI87" s="286"/>
      <c r="PCJ87" s="286"/>
      <c r="PCK87" s="286"/>
      <c r="PCL87" s="286"/>
      <c r="PCM87" s="286"/>
      <c r="PCN87" s="286"/>
      <c r="PCO87" s="286"/>
      <c r="PCP87" s="286"/>
      <c r="PCQ87" s="286"/>
      <c r="PCR87" s="286"/>
      <c r="PCS87" s="286"/>
      <c r="PCT87" s="286"/>
      <c r="PCU87" s="286"/>
      <c r="PCV87" s="286"/>
      <c r="PCW87" s="286"/>
      <c r="PCX87" s="286"/>
      <c r="PCY87" s="286"/>
      <c r="PCZ87" s="286"/>
      <c r="PDA87" s="286"/>
      <c r="PDB87" s="286"/>
      <c r="PDC87" s="286"/>
      <c r="PDD87" s="286"/>
      <c r="PDE87" s="286"/>
      <c r="PDF87" s="286"/>
      <c r="PDG87" s="286"/>
      <c r="PDH87" s="286"/>
      <c r="PDI87" s="286"/>
      <c r="PDJ87" s="286"/>
      <c r="PDK87" s="286"/>
      <c r="PDL87" s="286"/>
      <c r="PDM87" s="286"/>
      <c r="PDN87" s="286"/>
      <c r="PDO87" s="286"/>
      <c r="PDP87" s="286"/>
      <c r="PDQ87" s="286"/>
      <c r="PDR87" s="286"/>
      <c r="PDS87" s="286"/>
      <c r="PDT87" s="286"/>
      <c r="PDU87" s="286"/>
      <c r="PDV87" s="286"/>
      <c r="PDW87" s="286"/>
      <c r="PDX87" s="286"/>
      <c r="PDY87" s="286"/>
      <c r="PDZ87" s="286"/>
      <c r="PEA87" s="286"/>
      <c r="PEB87" s="286"/>
      <c r="PEC87" s="286"/>
      <c r="PED87" s="286"/>
      <c r="PEE87" s="286"/>
      <c r="PEF87" s="286"/>
      <c r="PEG87" s="286"/>
      <c r="PEH87" s="286"/>
      <c r="PEI87" s="286"/>
      <c r="PEJ87" s="286"/>
      <c r="PEK87" s="286"/>
      <c r="PEL87" s="286"/>
      <c r="PEM87" s="286"/>
      <c r="PEN87" s="286"/>
      <c r="PEO87" s="286"/>
      <c r="PEP87" s="286"/>
      <c r="PEQ87" s="286"/>
      <c r="PER87" s="286"/>
      <c r="PES87" s="286"/>
      <c r="PET87" s="286"/>
      <c r="PEU87" s="286"/>
      <c r="PEV87" s="286"/>
      <c r="PEW87" s="286"/>
      <c r="PEX87" s="286"/>
      <c r="PEY87" s="286"/>
      <c r="PEZ87" s="286"/>
      <c r="PFA87" s="286"/>
      <c r="PFB87" s="286"/>
      <c r="PFC87" s="286"/>
      <c r="PFD87" s="286"/>
      <c r="PFE87" s="286"/>
      <c r="PFF87" s="286"/>
      <c r="PFG87" s="286"/>
      <c r="PFH87" s="286"/>
      <c r="PFI87" s="286"/>
      <c r="PFJ87" s="286"/>
      <c r="PFK87" s="286"/>
      <c r="PFL87" s="286"/>
      <c r="PFM87" s="286"/>
      <c r="PFN87" s="286"/>
      <c r="PFO87" s="286"/>
      <c r="PFP87" s="286"/>
      <c r="PFQ87" s="286"/>
      <c r="PFR87" s="286"/>
      <c r="PFS87" s="286"/>
      <c r="PFT87" s="286"/>
      <c r="PFU87" s="286"/>
      <c r="PFV87" s="286"/>
      <c r="PFW87" s="286"/>
      <c r="PFX87" s="286"/>
      <c r="PFY87" s="286"/>
      <c r="PFZ87" s="286"/>
      <c r="PGA87" s="286"/>
      <c r="PGB87" s="286"/>
      <c r="PGC87" s="286"/>
      <c r="PGD87" s="286"/>
      <c r="PGE87" s="286"/>
      <c r="PGF87" s="286"/>
      <c r="PGG87" s="286"/>
      <c r="PGH87" s="286"/>
      <c r="PGI87" s="286"/>
      <c r="PGJ87" s="286"/>
      <c r="PGK87" s="286"/>
      <c r="PGL87" s="286"/>
      <c r="PGM87" s="286"/>
      <c r="PGN87" s="286"/>
      <c r="PGO87" s="286"/>
      <c r="PGP87" s="286"/>
      <c r="PGQ87" s="286"/>
      <c r="PGR87" s="286"/>
      <c r="PGS87" s="286"/>
      <c r="PGT87" s="286"/>
      <c r="PGU87" s="286"/>
      <c r="PGV87" s="286"/>
      <c r="PGW87" s="286"/>
      <c r="PGX87" s="286"/>
      <c r="PGY87" s="286"/>
      <c r="PGZ87" s="286"/>
      <c r="PHA87" s="286"/>
      <c r="PHB87" s="286"/>
      <c r="PHC87" s="286"/>
      <c r="PHD87" s="286"/>
      <c r="PHE87" s="286"/>
      <c r="PHF87" s="286"/>
      <c r="PHG87" s="286"/>
      <c r="PHH87" s="286"/>
      <c r="PHI87" s="286"/>
      <c r="PHJ87" s="286"/>
      <c r="PHK87" s="286"/>
      <c r="PHL87" s="286"/>
      <c r="PHM87" s="286"/>
      <c r="PHN87" s="286"/>
      <c r="PHO87" s="286"/>
      <c r="PHP87" s="286"/>
      <c r="PHQ87" s="286"/>
      <c r="PHR87" s="286"/>
      <c r="PHS87" s="286"/>
      <c r="PHT87" s="286"/>
      <c r="PHU87" s="286"/>
      <c r="PHV87" s="286"/>
      <c r="PHW87" s="286"/>
      <c r="PHX87" s="286"/>
      <c r="PHY87" s="286"/>
      <c r="PHZ87" s="286"/>
      <c r="PIA87" s="286"/>
      <c r="PIB87" s="286"/>
      <c r="PIC87" s="286"/>
      <c r="PID87" s="286"/>
      <c r="PIE87" s="286"/>
      <c r="PIF87" s="286"/>
      <c r="PIG87" s="286"/>
      <c r="PIH87" s="286"/>
      <c r="PII87" s="286"/>
      <c r="PIJ87" s="286"/>
      <c r="PIK87" s="286"/>
      <c r="PIL87" s="286"/>
      <c r="PIM87" s="286"/>
      <c r="PIN87" s="286"/>
      <c r="PIO87" s="286"/>
      <c r="PIP87" s="286"/>
      <c r="PIQ87" s="286"/>
      <c r="PIR87" s="286"/>
      <c r="PIS87" s="286"/>
      <c r="PIT87" s="286"/>
      <c r="PIU87" s="286"/>
      <c r="PIV87" s="286"/>
      <c r="PIW87" s="286"/>
      <c r="PIX87" s="286"/>
      <c r="PIY87" s="286"/>
      <c r="PIZ87" s="286"/>
      <c r="PJA87" s="286"/>
      <c r="PJB87" s="286"/>
      <c r="PJC87" s="286"/>
      <c r="PJD87" s="286"/>
      <c r="PJE87" s="286"/>
      <c r="PJF87" s="286"/>
      <c r="PJG87" s="286"/>
      <c r="PJH87" s="286"/>
      <c r="PJI87" s="286"/>
      <c r="PJJ87" s="286"/>
      <c r="PJK87" s="286"/>
      <c r="PJL87" s="286"/>
      <c r="PJM87" s="286"/>
      <c r="PJN87" s="286"/>
      <c r="PJO87" s="286"/>
      <c r="PJP87" s="286"/>
      <c r="PJQ87" s="286"/>
      <c r="PJR87" s="286"/>
      <c r="PJS87" s="286"/>
      <c r="PJT87" s="286"/>
      <c r="PJU87" s="286"/>
      <c r="PJV87" s="286"/>
      <c r="PJW87" s="286"/>
      <c r="PJX87" s="286"/>
      <c r="PJY87" s="286"/>
      <c r="PJZ87" s="286"/>
      <c r="PKA87" s="286"/>
      <c r="PKB87" s="286"/>
      <c r="PKC87" s="286"/>
      <c r="PKD87" s="286"/>
      <c r="PKE87" s="286"/>
      <c r="PKF87" s="286"/>
      <c r="PKG87" s="286"/>
      <c r="PKH87" s="286"/>
      <c r="PKI87" s="286"/>
      <c r="PKJ87" s="286"/>
      <c r="PKK87" s="286"/>
      <c r="PKL87" s="286"/>
      <c r="PKM87" s="286"/>
      <c r="PKN87" s="286"/>
      <c r="PKO87" s="286"/>
      <c r="PKP87" s="286"/>
      <c r="PKQ87" s="286"/>
      <c r="PKR87" s="286"/>
      <c r="PKS87" s="286"/>
      <c r="PKT87" s="286"/>
      <c r="PKU87" s="286"/>
      <c r="PKV87" s="286"/>
      <c r="PKW87" s="286"/>
      <c r="PKX87" s="286"/>
      <c r="PKY87" s="286"/>
      <c r="PKZ87" s="286"/>
      <c r="PLA87" s="286"/>
      <c r="PLB87" s="286"/>
      <c r="PLC87" s="286"/>
      <c r="PLD87" s="286"/>
      <c r="PLE87" s="286"/>
      <c r="PLF87" s="286"/>
      <c r="PLG87" s="286"/>
      <c r="PLH87" s="286"/>
      <c r="PLI87" s="286"/>
      <c r="PLJ87" s="286"/>
      <c r="PLK87" s="286"/>
      <c r="PLL87" s="286"/>
      <c r="PLM87" s="286"/>
      <c r="PLN87" s="286"/>
      <c r="PLO87" s="286"/>
      <c r="PLP87" s="286"/>
      <c r="PLQ87" s="286"/>
      <c r="PLR87" s="286"/>
      <c r="PLS87" s="286"/>
      <c r="PLT87" s="286"/>
      <c r="PLU87" s="286"/>
      <c r="PLV87" s="286"/>
      <c r="PLW87" s="286"/>
      <c r="PLX87" s="286"/>
      <c r="PLY87" s="286"/>
      <c r="PLZ87" s="286"/>
      <c r="PMA87" s="286"/>
      <c r="PMB87" s="286"/>
      <c r="PMC87" s="286"/>
      <c r="PMD87" s="286"/>
      <c r="PME87" s="286"/>
      <c r="PMF87" s="286"/>
      <c r="PMG87" s="286"/>
      <c r="PMH87" s="286"/>
      <c r="PMI87" s="286"/>
      <c r="PMJ87" s="286"/>
      <c r="PMK87" s="286"/>
      <c r="PML87" s="286"/>
      <c r="PMM87" s="286"/>
      <c r="PMN87" s="286"/>
      <c r="PMO87" s="286"/>
      <c r="PMP87" s="286"/>
      <c r="PMQ87" s="286"/>
      <c r="PMR87" s="286"/>
      <c r="PMS87" s="286"/>
      <c r="PMT87" s="286"/>
      <c r="PMU87" s="286"/>
      <c r="PMV87" s="286"/>
      <c r="PMW87" s="286"/>
      <c r="PMX87" s="286"/>
      <c r="PMY87" s="286"/>
      <c r="PMZ87" s="286"/>
      <c r="PNA87" s="286"/>
      <c r="PNB87" s="286"/>
      <c r="PNC87" s="286"/>
      <c r="PND87" s="286"/>
      <c r="PNE87" s="286"/>
      <c r="PNF87" s="286"/>
      <c r="PNG87" s="286"/>
      <c r="PNH87" s="286"/>
      <c r="PNI87" s="286"/>
      <c r="PNJ87" s="286"/>
      <c r="PNK87" s="286"/>
      <c r="PNL87" s="286"/>
      <c r="PNM87" s="286"/>
      <c r="PNN87" s="286"/>
      <c r="PNO87" s="286"/>
      <c r="PNP87" s="286"/>
      <c r="PNQ87" s="286"/>
      <c r="PNR87" s="286"/>
      <c r="PNS87" s="286"/>
      <c r="PNT87" s="286"/>
      <c r="PNU87" s="286"/>
      <c r="PNV87" s="286"/>
      <c r="PNW87" s="286"/>
      <c r="PNX87" s="286"/>
      <c r="PNY87" s="286"/>
      <c r="PNZ87" s="286"/>
      <c r="POA87" s="286"/>
      <c r="POB87" s="286"/>
      <c r="POC87" s="286"/>
      <c r="POD87" s="286"/>
      <c r="POE87" s="286"/>
      <c r="POF87" s="286"/>
      <c r="POG87" s="286"/>
      <c r="POH87" s="286"/>
      <c r="POI87" s="286"/>
      <c r="POJ87" s="286"/>
      <c r="POK87" s="286"/>
      <c r="POL87" s="286"/>
      <c r="POM87" s="286"/>
      <c r="PON87" s="286"/>
      <c r="POO87" s="286"/>
      <c r="POP87" s="286"/>
      <c r="POQ87" s="286"/>
      <c r="POR87" s="286"/>
      <c r="POS87" s="286"/>
      <c r="POT87" s="286"/>
      <c r="POU87" s="286"/>
      <c r="POV87" s="286"/>
      <c r="POW87" s="286"/>
      <c r="POX87" s="286"/>
      <c r="POY87" s="286"/>
      <c r="POZ87" s="286"/>
      <c r="PPA87" s="286"/>
      <c r="PPB87" s="286"/>
      <c r="PPC87" s="286"/>
      <c r="PPD87" s="286"/>
      <c r="PPE87" s="286"/>
      <c r="PPF87" s="286"/>
      <c r="PPG87" s="286"/>
      <c r="PPH87" s="286"/>
      <c r="PPI87" s="286"/>
      <c r="PPJ87" s="286"/>
      <c r="PPK87" s="286"/>
      <c r="PPL87" s="286"/>
      <c r="PPM87" s="286"/>
      <c r="PPN87" s="286"/>
      <c r="PPO87" s="286"/>
      <c r="PPP87" s="286"/>
      <c r="PPQ87" s="286"/>
      <c r="PPR87" s="286"/>
      <c r="PPS87" s="286"/>
      <c r="PPT87" s="286"/>
      <c r="PPU87" s="286"/>
      <c r="PPV87" s="286"/>
      <c r="PPW87" s="286"/>
      <c r="PPX87" s="286"/>
      <c r="PPY87" s="286"/>
      <c r="PPZ87" s="286"/>
      <c r="PQA87" s="286"/>
      <c r="PQB87" s="286"/>
      <c r="PQC87" s="286"/>
      <c r="PQD87" s="286"/>
      <c r="PQE87" s="286"/>
      <c r="PQF87" s="286"/>
      <c r="PQG87" s="286"/>
      <c r="PQH87" s="286"/>
      <c r="PQI87" s="286"/>
      <c r="PQJ87" s="286"/>
      <c r="PQK87" s="286"/>
      <c r="PQL87" s="286"/>
      <c r="PQM87" s="286"/>
      <c r="PQN87" s="286"/>
      <c r="PQO87" s="286"/>
      <c r="PQP87" s="286"/>
      <c r="PQQ87" s="286"/>
      <c r="PQR87" s="286"/>
      <c r="PQS87" s="286"/>
      <c r="PQT87" s="286"/>
      <c r="PQU87" s="286"/>
      <c r="PQV87" s="286"/>
      <c r="PQW87" s="286"/>
      <c r="PQX87" s="286"/>
      <c r="PQY87" s="286"/>
      <c r="PQZ87" s="286"/>
      <c r="PRA87" s="286"/>
      <c r="PRB87" s="286"/>
      <c r="PRC87" s="286"/>
      <c r="PRD87" s="286"/>
      <c r="PRE87" s="286"/>
      <c r="PRF87" s="286"/>
      <c r="PRG87" s="286"/>
      <c r="PRH87" s="286"/>
      <c r="PRI87" s="286"/>
      <c r="PRJ87" s="286"/>
      <c r="PRK87" s="286"/>
      <c r="PRL87" s="286"/>
      <c r="PRM87" s="286"/>
      <c r="PRN87" s="286"/>
      <c r="PRO87" s="286"/>
      <c r="PRP87" s="286"/>
      <c r="PRQ87" s="286"/>
      <c r="PRR87" s="286"/>
      <c r="PRS87" s="286"/>
      <c r="PRT87" s="286"/>
      <c r="PRU87" s="286"/>
      <c r="PRV87" s="286"/>
      <c r="PRW87" s="286"/>
      <c r="PRX87" s="286"/>
      <c r="PRY87" s="286"/>
      <c r="PRZ87" s="286"/>
      <c r="PSA87" s="286"/>
      <c r="PSB87" s="286"/>
      <c r="PSC87" s="286"/>
      <c r="PSD87" s="286"/>
      <c r="PSE87" s="286"/>
      <c r="PSF87" s="286"/>
      <c r="PSG87" s="286"/>
      <c r="PSH87" s="286"/>
      <c r="PSI87" s="286"/>
      <c r="PSJ87" s="286"/>
      <c r="PSK87" s="286"/>
      <c r="PSL87" s="286"/>
      <c r="PSM87" s="286"/>
      <c r="PSN87" s="286"/>
      <c r="PSO87" s="286"/>
      <c r="PSP87" s="286"/>
      <c r="PSQ87" s="286"/>
      <c r="PSR87" s="286"/>
      <c r="PSS87" s="286"/>
      <c r="PST87" s="286"/>
      <c r="PSU87" s="286"/>
      <c r="PSV87" s="286"/>
      <c r="PSW87" s="286"/>
      <c r="PSX87" s="286"/>
      <c r="PSY87" s="286"/>
      <c r="PSZ87" s="286"/>
      <c r="PTA87" s="286"/>
      <c r="PTB87" s="286"/>
      <c r="PTC87" s="286"/>
      <c r="PTD87" s="286"/>
      <c r="PTE87" s="286"/>
      <c r="PTF87" s="286"/>
      <c r="PTG87" s="286"/>
      <c r="PTH87" s="286"/>
      <c r="PTI87" s="286"/>
      <c r="PTJ87" s="286"/>
      <c r="PTK87" s="286"/>
      <c r="PTL87" s="286"/>
      <c r="PTM87" s="286"/>
      <c r="PTN87" s="286"/>
      <c r="PTO87" s="286"/>
      <c r="PTP87" s="286"/>
      <c r="PTQ87" s="286"/>
      <c r="PTR87" s="286"/>
      <c r="PTS87" s="286"/>
      <c r="PTT87" s="286"/>
      <c r="PTU87" s="286"/>
      <c r="PTV87" s="286"/>
      <c r="PTW87" s="286"/>
      <c r="PTX87" s="286"/>
      <c r="PTY87" s="286"/>
      <c r="PTZ87" s="286"/>
      <c r="PUA87" s="286"/>
      <c r="PUB87" s="286"/>
      <c r="PUC87" s="286"/>
      <c r="PUD87" s="286"/>
      <c r="PUE87" s="286"/>
      <c r="PUF87" s="286"/>
      <c r="PUG87" s="286"/>
      <c r="PUH87" s="286"/>
      <c r="PUI87" s="286"/>
      <c r="PUJ87" s="286"/>
      <c r="PUK87" s="286"/>
      <c r="PUL87" s="286"/>
      <c r="PUM87" s="286"/>
      <c r="PUN87" s="286"/>
      <c r="PUO87" s="286"/>
      <c r="PUP87" s="286"/>
      <c r="PUQ87" s="286"/>
      <c r="PUR87" s="286"/>
      <c r="PUS87" s="286"/>
      <c r="PUT87" s="286"/>
      <c r="PUU87" s="286"/>
      <c r="PUV87" s="286"/>
      <c r="PUW87" s="286"/>
      <c r="PUX87" s="286"/>
      <c r="PUY87" s="286"/>
      <c r="PUZ87" s="286"/>
      <c r="PVA87" s="286"/>
      <c r="PVB87" s="286"/>
      <c r="PVC87" s="286"/>
      <c r="PVD87" s="286"/>
      <c r="PVE87" s="286"/>
      <c r="PVF87" s="286"/>
      <c r="PVG87" s="286"/>
      <c r="PVH87" s="286"/>
      <c r="PVI87" s="286"/>
      <c r="PVJ87" s="286"/>
      <c r="PVK87" s="286"/>
      <c r="PVL87" s="286"/>
      <c r="PVM87" s="286"/>
      <c r="PVN87" s="286"/>
      <c r="PVO87" s="286"/>
      <c r="PVP87" s="286"/>
      <c r="PVQ87" s="286"/>
      <c r="PVR87" s="286"/>
      <c r="PVS87" s="286"/>
      <c r="PVT87" s="286"/>
      <c r="PVU87" s="286"/>
      <c r="PVV87" s="286"/>
      <c r="PVW87" s="286"/>
      <c r="PVX87" s="286"/>
      <c r="PVY87" s="286"/>
      <c r="PVZ87" s="286"/>
      <c r="PWA87" s="286"/>
      <c r="PWB87" s="286"/>
      <c r="PWC87" s="286"/>
      <c r="PWD87" s="286"/>
      <c r="PWE87" s="286"/>
      <c r="PWF87" s="286"/>
      <c r="PWG87" s="286"/>
      <c r="PWH87" s="286"/>
      <c r="PWI87" s="286"/>
      <c r="PWJ87" s="286"/>
      <c r="PWK87" s="286"/>
      <c r="PWL87" s="286"/>
      <c r="PWM87" s="286"/>
      <c r="PWN87" s="286"/>
      <c r="PWO87" s="286"/>
      <c r="PWP87" s="286"/>
      <c r="PWQ87" s="286"/>
      <c r="PWR87" s="286"/>
      <c r="PWS87" s="286"/>
      <c r="PWT87" s="286"/>
      <c r="PWU87" s="286"/>
      <c r="PWV87" s="286"/>
      <c r="PWW87" s="286"/>
      <c r="PWX87" s="286"/>
      <c r="PWY87" s="286"/>
      <c r="PWZ87" s="286"/>
      <c r="PXA87" s="286"/>
      <c r="PXB87" s="286"/>
      <c r="PXC87" s="286"/>
      <c r="PXD87" s="286"/>
      <c r="PXE87" s="286"/>
      <c r="PXF87" s="286"/>
      <c r="PXG87" s="286"/>
      <c r="PXH87" s="286"/>
      <c r="PXI87" s="286"/>
      <c r="PXJ87" s="286"/>
      <c r="PXK87" s="286"/>
      <c r="PXL87" s="286"/>
      <c r="PXM87" s="286"/>
      <c r="PXN87" s="286"/>
      <c r="PXO87" s="286"/>
      <c r="PXP87" s="286"/>
      <c r="PXQ87" s="286"/>
      <c r="PXR87" s="286"/>
      <c r="PXS87" s="286"/>
      <c r="PXT87" s="286"/>
      <c r="PXU87" s="286"/>
      <c r="PXV87" s="286"/>
      <c r="PXW87" s="286"/>
      <c r="PXX87" s="286"/>
      <c r="PXY87" s="286"/>
      <c r="PXZ87" s="286"/>
      <c r="PYA87" s="286"/>
      <c r="PYB87" s="286"/>
      <c r="PYC87" s="286"/>
      <c r="PYD87" s="286"/>
      <c r="PYE87" s="286"/>
      <c r="PYF87" s="286"/>
      <c r="PYG87" s="286"/>
      <c r="PYH87" s="286"/>
      <c r="PYI87" s="286"/>
      <c r="PYJ87" s="286"/>
      <c r="PYK87" s="286"/>
      <c r="PYL87" s="286"/>
      <c r="PYM87" s="286"/>
      <c r="PYN87" s="286"/>
      <c r="PYO87" s="286"/>
      <c r="PYP87" s="286"/>
      <c r="PYQ87" s="286"/>
      <c r="PYR87" s="286"/>
      <c r="PYS87" s="286"/>
      <c r="PYT87" s="286"/>
      <c r="PYU87" s="286"/>
      <c r="PYV87" s="286"/>
      <c r="PYW87" s="286"/>
      <c r="PYX87" s="286"/>
      <c r="PYY87" s="286"/>
      <c r="PYZ87" s="286"/>
      <c r="PZA87" s="286"/>
      <c r="PZB87" s="286"/>
      <c r="PZC87" s="286"/>
      <c r="PZD87" s="286"/>
      <c r="PZE87" s="286"/>
      <c r="PZF87" s="286"/>
      <c r="PZG87" s="286"/>
      <c r="PZH87" s="286"/>
      <c r="PZI87" s="286"/>
      <c r="PZJ87" s="286"/>
      <c r="PZK87" s="286"/>
      <c r="PZL87" s="286"/>
      <c r="PZM87" s="286"/>
      <c r="PZN87" s="286"/>
      <c r="PZO87" s="286"/>
      <c r="PZP87" s="286"/>
      <c r="PZQ87" s="286"/>
      <c r="PZR87" s="286"/>
      <c r="PZS87" s="286"/>
      <c r="PZT87" s="286"/>
      <c r="PZU87" s="286"/>
      <c r="PZV87" s="286"/>
      <c r="PZW87" s="286"/>
      <c r="PZX87" s="286"/>
      <c r="PZY87" s="286"/>
      <c r="PZZ87" s="286"/>
      <c r="QAA87" s="286"/>
      <c r="QAB87" s="286"/>
      <c r="QAC87" s="286"/>
      <c r="QAD87" s="286"/>
      <c r="QAE87" s="286"/>
      <c r="QAF87" s="286"/>
      <c r="QAG87" s="286"/>
      <c r="QAH87" s="286"/>
      <c r="QAI87" s="286"/>
      <c r="QAJ87" s="286"/>
      <c r="QAK87" s="286"/>
      <c r="QAL87" s="286"/>
      <c r="QAM87" s="286"/>
      <c r="QAN87" s="286"/>
      <c r="QAO87" s="286"/>
      <c r="QAP87" s="286"/>
      <c r="QAQ87" s="286"/>
      <c r="QAR87" s="286"/>
      <c r="QAS87" s="286"/>
      <c r="QAT87" s="286"/>
      <c r="QAU87" s="286"/>
      <c r="QAV87" s="286"/>
      <c r="QAW87" s="286"/>
      <c r="QAX87" s="286"/>
      <c r="QAY87" s="286"/>
      <c r="QAZ87" s="286"/>
      <c r="QBA87" s="286"/>
      <c r="QBB87" s="286"/>
      <c r="QBC87" s="286"/>
      <c r="QBD87" s="286"/>
      <c r="QBE87" s="286"/>
      <c r="QBF87" s="286"/>
      <c r="QBG87" s="286"/>
      <c r="QBH87" s="286"/>
      <c r="QBI87" s="286"/>
      <c r="QBJ87" s="286"/>
      <c r="QBK87" s="286"/>
      <c r="QBL87" s="286"/>
      <c r="QBM87" s="286"/>
      <c r="QBN87" s="286"/>
      <c r="QBO87" s="286"/>
      <c r="QBP87" s="286"/>
      <c r="QBQ87" s="286"/>
      <c r="QBR87" s="286"/>
      <c r="QBS87" s="286"/>
      <c r="QBT87" s="286"/>
      <c r="QBU87" s="286"/>
      <c r="QBV87" s="286"/>
      <c r="QBW87" s="286"/>
      <c r="QBX87" s="286"/>
      <c r="QBY87" s="286"/>
      <c r="QBZ87" s="286"/>
      <c r="QCA87" s="286"/>
      <c r="QCB87" s="286"/>
      <c r="QCC87" s="286"/>
      <c r="QCD87" s="286"/>
      <c r="QCE87" s="286"/>
      <c r="QCF87" s="286"/>
      <c r="QCG87" s="286"/>
      <c r="QCH87" s="286"/>
      <c r="QCI87" s="286"/>
      <c r="QCJ87" s="286"/>
      <c r="QCK87" s="286"/>
      <c r="QCL87" s="286"/>
      <c r="QCM87" s="286"/>
      <c r="QCN87" s="286"/>
      <c r="QCO87" s="286"/>
      <c r="QCP87" s="286"/>
      <c r="QCQ87" s="286"/>
      <c r="QCR87" s="286"/>
      <c r="QCS87" s="286"/>
      <c r="QCT87" s="286"/>
      <c r="QCU87" s="286"/>
      <c r="QCV87" s="286"/>
      <c r="QCW87" s="286"/>
      <c r="QCX87" s="286"/>
      <c r="QCY87" s="286"/>
      <c r="QCZ87" s="286"/>
      <c r="QDA87" s="286"/>
      <c r="QDB87" s="286"/>
      <c r="QDC87" s="286"/>
      <c r="QDD87" s="286"/>
      <c r="QDE87" s="286"/>
      <c r="QDF87" s="286"/>
      <c r="QDG87" s="286"/>
      <c r="QDH87" s="286"/>
      <c r="QDI87" s="286"/>
      <c r="QDJ87" s="286"/>
      <c r="QDK87" s="286"/>
      <c r="QDL87" s="286"/>
      <c r="QDM87" s="286"/>
      <c r="QDN87" s="286"/>
      <c r="QDO87" s="286"/>
      <c r="QDP87" s="286"/>
      <c r="QDQ87" s="286"/>
      <c r="QDR87" s="286"/>
      <c r="QDS87" s="286"/>
      <c r="QDT87" s="286"/>
      <c r="QDU87" s="286"/>
      <c r="QDV87" s="286"/>
      <c r="QDW87" s="286"/>
      <c r="QDX87" s="286"/>
      <c r="QDY87" s="286"/>
      <c r="QDZ87" s="286"/>
      <c r="QEA87" s="286"/>
      <c r="QEB87" s="286"/>
      <c r="QEC87" s="286"/>
      <c r="QED87" s="286"/>
      <c r="QEE87" s="286"/>
      <c r="QEF87" s="286"/>
      <c r="QEG87" s="286"/>
      <c r="QEH87" s="286"/>
      <c r="QEI87" s="286"/>
      <c r="QEJ87" s="286"/>
      <c r="QEK87" s="286"/>
      <c r="QEL87" s="286"/>
      <c r="QEM87" s="286"/>
      <c r="QEN87" s="286"/>
      <c r="QEO87" s="286"/>
      <c r="QEP87" s="286"/>
      <c r="QEQ87" s="286"/>
      <c r="QER87" s="286"/>
      <c r="QES87" s="286"/>
      <c r="QET87" s="286"/>
      <c r="QEU87" s="286"/>
      <c r="QEV87" s="286"/>
      <c r="QEW87" s="286"/>
      <c r="QEX87" s="286"/>
      <c r="QEY87" s="286"/>
      <c r="QEZ87" s="286"/>
      <c r="QFA87" s="286"/>
      <c r="QFB87" s="286"/>
      <c r="QFC87" s="286"/>
      <c r="QFD87" s="286"/>
      <c r="QFE87" s="286"/>
      <c r="QFF87" s="286"/>
      <c r="QFG87" s="286"/>
      <c r="QFH87" s="286"/>
      <c r="QFI87" s="286"/>
      <c r="QFJ87" s="286"/>
      <c r="QFK87" s="286"/>
      <c r="QFL87" s="286"/>
      <c r="QFM87" s="286"/>
      <c r="QFN87" s="286"/>
      <c r="QFO87" s="286"/>
      <c r="QFP87" s="286"/>
      <c r="QFQ87" s="286"/>
      <c r="QFR87" s="286"/>
      <c r="QFS87" s="286"/>
      <c r="QFT87" s="286"/>
      <c r="QFU87" s="286"/>
      <c r="QFV87" s="286"/>
      <c r="QFW87" s="286"/>
      <c r="QFX87" s="286"/>
      <c r="QFY87" s="286"/>
      <c r="QFZ87" s="286"/>
      <c r="QGA87" s="286"/>
      <c r="QGB87" s="286"/>
      <c r="QGC87" s="286"/>
      <c r="QGD87" s="286"/>
      <c r="QGE87" s="286"/>
      <c r="QGF87" s="286"/>
      <c r="QGG87" s="286"/>
      <c r="QGH87" s="286"/>
      <c r="QGI87" s="286"/>
      <c r="QGJ87" s="286"/>
      <c r="QGK87" s="286"/>
      <c r="QGL87" s="286"/>
      <c r="QGM87" s="286"/>
      <c r="QGN87" s="286"/>
      <c r="QGO87" s="286"/>
      <c r="QGP87" s="286"/>
      <c r="QGQ87" s="286"/>
      <c r="QGR87" s="286"/>
      <c r="QGS87" s="286"/>
      <c r="QGT87" s="286"/>
      <c r="QGU87" s="286"/>
      <c r="QGV87" s="286"/>
      <c r="QGW87" s="286"/>
      <c r="QGX87" s="286"/>
      <c r="QGY87" s="286"/>
      <c r="QGZ87" s="286"/>
      <c r="QHA87" s="286"/>
      <c r="QHB87" s="286"/>
      <c r="QHC87" s="286"/>
      <c r="QHD87" s="286"/>
      <c r="QHE87" s="286"/>
      <c r="QHF87" s="286"/>
      <c r="QHG87" s="286"/>
      <c r="QHH87" s="286"/>
      <c r="QHI87" s="286"/>
      <c r="QHJ87" s="286"/>
      <c r="QHK87" s="286"/>
      <c r="QHL87" s="286"/>
      <c r="QHM87" s="286"/>
      <c r="QHN87" s="286"/>
      <c r="QHO87" s="286"/>
      <c r="QHP87" s="286"/>
      <c r="QHQ87" s="286"/>
      <c r="QHR87" s="286"/>
      <c r="QHS87" s="286"/>
      <c r="QHT87" s="286"/>
      <c r="QHU87" s="286"/>
      <c r="QHV87" s="286"/>
      <c r="QHW87" s="286"/>
      <c r="QHX87" s="286"/>
      <c r="QHY87" s="286"/>
      <c r="QHZ87" s="286"/>
      <c r="QIA87" s="286"/>
      <c r="QIB87" s="286"/>
      <c r="QIC87" s="286"/>
      <c r="QID87" s="286"/>
      <c r="QIE87" s="286"/>
      <c r="QIF87" s="286"/>
      <c r="QIG87" s="286"/>
      <c r="QIH87" s="286"/>
      <c r="QII87" s="286"/>
      <c r="QIJ87" s="286"/>
      <c r="QIK87" s="286"/>
      <c r="QIL87" s="286"/>
      <c r="QIM87" s="286"/>
      <c r="QIN87" s="286"/>
      <c r="QIO87" s="286"/>
      <c r="QIP87" s="286"/>
      <c r="QIQ87" s="286"/>
      <c r="QIR87" s="286"/>
      <c r="QIS87" s="286"/>
      <c r="QIT87" s="286"/>
      <c r="QIU87" s="286"/>
      <c r="QIV87" s="286"/>
      <c r="QIW87" s="286"/>
      <c r="QIX87" s="286"/>
      <c r="QIY87" s="286"/>
      <c r="QIZ87" s="286"/>
      <c r="QJA87" s="286"/>
      <c r="QJB87" s="286"/>
      <c r="QJC87" s="286"/>
      <c r="QJD87" s="286"/>
      <c r="QJE87" s="286"/>
      <c r="QJF87" s="286"/>
      <c r="QJG87" s="286"/>
      <c r="QJH87" s="286"/>
      <c r="QJI87" s="286"/>
      <c r="QJJ87" s="286"/>
      <c r="QJK87" s="286"/>
      <c r="QJL87" s="286"/>
      <c r="QJM87" s="286"/>
      <c r="QJN87" s="286"/>
      <c r="QJO87" s="286"/>
      <c r="QJP87" s="286"/>
      <c r="QJQ87" s="286"/>
      <c r="QJR87" s="286"/>
      <c r="QJS87" s="286"/>
      <c r="QJT87" s="286"/>
      <c r="QJU87" s="286"/>
      <c r="QJV87" s="286"/>
      <c r="QJW87" s="286"/>
      <c r="QJX87" s="286"/>
      <c r="QJY87" s="286"/>
      <c r="QJZ87" s="286"/>
      <c r="QKA87" s="286"/>
      <c r="QKB87" s="286"/>
      <c r="QKC87" s="286"/>
      <c r="QKD87" s="286"/>
      <c r="QKE87" s="286"/>
      <c r="QKF87" s="286"/>
      <c r="QKG87" s="286"/>
      <c r="QKH87" s="286"/>
      <c r="QKI87" s="286"/>
      <c r="QKJ87" s="286"/>
      <c r="QKK87" s="286"/>
      <c r="QKL87" s="286"/>
      <c r="QKM87" s="286"/>
      <c r="QKN87" s="286"/>
      <c r="QKO87" s="286"/>
      <c r="QKP87" s="286"/>
      <c r="QKQ87" s="286"/>
      <c r="QKR87" s="286"/>
      <c r="QKS87" s="286"/>
      <c r="QKT87" s="286"/>
      <c r="QKU87" s="286"/>
      <c r="QKV87" s="286"/>
      <c r="QKW87" s="286"/>
      <c r="QKX87" s="286"/>
      <c r="QKY87" s="286"/>
      <c r="QKZ87" s="286"/>
      <c r="QLA87" s="286"/>
      <c r="QLB87" s="286"/>
      <c r="QLC87" s="286"/>
      <c r="QLD87" s="286"/>
      <c r="QLE87" s="286"/>
      <c r="QLF87" s="286"/>
      <c r="QLG87" s="286"/>
      <c r="QLH87" s="286"/>
      <c r="QLI87" s="286"/>
      <c r="QLJ87" s="286"/>
      <c r="QLK87" s="286"/>
      <c r="QLL87" s="286"/>
      <c r="QLM87" s="286"/>
      <c r="QLN87" s="286"/>
      <c r="QLO87" s="286"/>
      <c r="QLP87" s="286"/>
      <c r="QLQ87" s="286"/>
      <c r="QLR87" s="286"/>
      <c r="QLS87" s="286"/>
      <c r="QLT87" s="286"/>
      <c r="QLU87" s="286"/>
      <c r="QLV87" s="286"/>
      <c r="QLW87" s="286"/>
      <c r="QLX87" s="286"/>
      <c r="QLY87" s="286"/>
      <c r="QLZ87" s="286"/>
      <c r="QMA87" s="286"/>
      <c r="QMB87" s="286"/>
      <c r="QMC87" s="286"/>
      <c r="QMD87" s="286"/>
      <c r="QME87" s="286"/>
      <c r="QMF87" s="286"/>
      <c r="QMG87" s="286"/>
      <c r="QMH87" s="286"/>
      <c r="QMI87" s="286"/>
      <c r="QMJ87" s="286"/>
      <c r="QMK87" s="286"/>
      <c r="QML87" s="286"/>
      <c r="QMM87" s="286"/>
      <c r="QMN87" s="286"/>
      <c r="QMO87" s="286"/>
      <c r="QMP87" s="286"/>
      <c r="QMQ87" s="286"/>
      <c r="QMR87" s="286"/>
      <c r="QMS87" s="286"/>
      <c r="QMT87" s="286"/>
      <c r="QMU87" s="286"/>
      <c r="QMV87" s="286"/>
      <c r="QMW87" s="286"/>
      <c r="QMX87" s="286"/>
      <c r="QMY87" s="286"/>
      <c r="QMZ87" s="286"/>
      <c r="QNA87" s="286"/>
      <c r="QNB87" s="286"/>
      <c r="QNC87" s="286"/>
      <c r="QND87" s="286"/>
      <c r="QNE87" s="286"/>
      <c r="QNF87" s="286"/>
      <c r="QNG87" s="286"/>
      <c r="QNH87" s="286"/>
      <c r="QNI87" s="286"/>
      <c r="QNJ87" s="286"/>
      <c r="QNK87" s="286"/>
      <c r="QNL87" s="286"/>
      <c r="QNM87" s="286"/>
      <c r="QNN87" s="286"/>
      <c r="QNO87" s="286"/>
      <c r="QNP87" s="286"/>
      <c r="QNQ87" s="286"/>
      <c r="QNR87" s="286"/>
      <c r="QNS87" s="286"/>
      <c r="QNT87" s="286"/>
      <c r="QNU87" s="286"/>
      <c r="QNV87" s="286"/>
      <c r="QNW87" s="286"/>
      <c r="QNX87" s="286"/>
      <c r="QNY87" s="286"/>
      <c r="QNZ87" s="286"/>
      <c r="QOA87" s="286"/>
      <c r="QOB87" s="286"/>
      <c r="QOC87" s="286"/>
      <c r="QOD87" s="286"/>
      <c r="QOE87" s="286"/>
      <c r="QOF87" s="286"/>
      <c r="QOG87" s="286"/>
      <c r="QOH87" s="286"/>
      <c r="QOI87" s="286"/>
      <c r="QOJ87" s="286"/>
      <c r="QOK87" s="286"/>
      <c r="QOL87" s="286"/>
      <c r="QOM87" s="286"/>
      <c r="QON87" s="286"/>
      <c r="QOO87" s="286"/>
      <c r="QOP87" s="286"/>
      <c r="QOQ87" s="286"/>
      <c r="QOR87" s="286"/>
      <c r="QOS87" s="286"/>
      <c r="QOT87" s="286"/>
      <c r="QOU87" s="286"/>
      <c r="QOV87" s="286"/>
      <c r="QOW87" s="286"/>
      <c r="QOX87" s="286"/>
      <c r="QOY87" s="286"/>
      <c r="QOZ87" s="286"/>
      <c r="QPA87" s="286"/>
      <c r="QPB87" s="286"/>
      <c r="QPC87" s="286"/>
      <c r="QPD87" s="286"/>
      <c r="QPE87" s="286"/>
      <c r="QPF87" s="286"/>
      <c r="QPG87" s="286"/>
      <c r="QPH87" s="286"/>
      <c r="QPI87" s="286"/>
      <c r="QPJ87" s="286"/>
      <c r="QPK87" s="286"/>
      <c r="QPL87" s="286"/>
      <c r="QPM87" s="286"/>
      <c r="QPN87" s="286"/>
      <c r="QPO87" s="286"/>
      <c r="QPP87" s="286"/>
      <c r="QPQ87" s="286"/>
      <c r="QPR87" s="286"/>
      <c r="QPS87" s="286"/>
      <c r="QPT87" s="286"/>
      <c r="QPU87" s="286"/>
      <c r="QPV87" s="286"/>
      <c r="QPW87" s="286"/>
      <c r="QPX87" s="286"/>
      <c r="QPY87" s="286"/>
      <c r="QPZ87" s="286"/>
      <c r="QQA87" s="286"/>
      <c r="QQB87" s="286"/>
      <c r="QQC87" s="286"/>
      <c r="QQD87" s="286"/>
      <c r="QQE87" s="286"/>
      <c r="QQF87" s="286"/>
      <c r="QQG87" s="286"/>
      <c r="QQH87" s="286"/>
      <c r="QQI87" s="286"/>
      <c r="QQJ87" s="286"/>
      <c r="QQK87" s="286"/>
      <c r="QQL87" s="286"/>
      <c r="QQM87" s="286"/>
      <c r="QQN87" s="286"/>
      <c r="QQO87" s="286"/>
      <c r="QQP87" s="286"/>
      <c r="QQQ87" s="286"/>
      <c r="QQR87" s="286"/>
      <c r="QQS87" s="286"/>
      <c r="QQT87" s="286"/>
      <c r="QQU87" s="286"/>
      <c r="QQV87" s="286"/>
      <c r="QQW87" s="286"/>
      <c r="QQX87" s="286"/>
      <c r="QQY87" s="286"/>
      <c r="QQZ87" s="286"/>
      <c r="QRA87" s="286"/>
      <c r="QRB87" s="286"/>
      <c r="QRC87" s="286"/>
      <c r="QRD87" s="286"/>
      <c r="QRE87" s="286"/>
      <c r="QRF87" s="286"/>
      <c r="QRG87" s="286"/>
      <c r="QRH87" s="286"/>
      <c r="QRI87" s="286"/>
      <c r="QRJ87" s="286"/>
      <c r="QRK87" s="286"/>
      <c r="QRL87" s="286"/>
      <c r="QRM87" s="286"/>
      <c r="QRN87" s="286"/>
      <c r="QRO87" s="286"/>
      <c r="QRP87" s="286"/>
      <c r="QRQ87" s="286"/>
      <c r="QRR87" s="286"/>
      <c r="QRS87" s="286"/>
      <c r="QRT87" s="286"/>
      <c r="QRU87" s="286"/>
      <c r="QRV87" s="286"/>
      <c r="QRW87" s="286"/>
      <c r="QRX87" s="286"/>
      <c r="QRY87" s="286"/>
      <c r="QRZ87" s="286"/>
      <c r="QSA87" s="286"/>
      <c r="QSB87" s="286"/>
      <c r="QSC87" s="286"/>
      <c r="QSD87" s="286"/>
      <c r="QSE87" s="286"/>
      <c r="QSF87" s="286"/>
      <c r="QSG87" s="286"/>
      <c r="QSH87" s="286"/>
      <c r="QSI87" s="286"/>
      <c r="QSJ87" s="286"/>
      <c r="QSK87" s="286"/>
      <c r="QSL87" s="286"/>
      <c r="QSM87" s="286"/>
      <c r="QSN87" s="286"/>
      <c r="QSO87" s="286"/>
      <c r="QSP87" s="286"/>
      <c r="QSQ87" s="286"/>
      <c r="QSR87" s="286"/>
      <c r="QSS87" s="286"/>
      <c r="QST87" s="286"/>
      <c r="QSU87" s="286"/>
      <c r="QSV87" s="286"/>
      <c r="QSW87" s="286"/>
      <c r="QSX87" s="286"/>
      <c r="QSY87" s="286"/>
      <c r="QSZ87" s="286"/>
      <c r="QTA87" s="286"/>
      <c r="QTB87" s="286"/>
      <c r="QTC87" s="286"/>
      <c r="QTD87" s="286"/>
      <c r="QTE87" s="286"/>
      <c r="QTF87" s="286"/>
      <c r="QTG87" s="286"/>
      <c r="QTH87" s="286"/>
      <c r="QTI87" s="286"/>
      <c r="QTJ87" s="286"/>
      <c r="QTK87" s="286"/>
      <c r="QTL87" s="286"/>
      <c r="QTM87" s="286"/>
      <c r="QTN87" s="286"/>
      <c r="QTO87" s="286"/>
      <c r="QTP87" s="286"/>
      <c r="QTQ87" s="286"/>
      <c r="QTR87" s="286"/>
      <c r="QTS87" s="286"/>
      <c r="QTT87" s="286"/>
      <c r="QTU87" s="286"/>
      <c r="QTV87" s="286"/>
      <c r="QTW87" s="286"/>
      <c r="QTX87" s="286"/>
      <c r="QTY87" s="286"/>
      <c r="QTZ87" s="286"/>
      <c r="QUA87" s="286"/>
      <c r="QUB87" s="286"/>
      <c r="QUC87" s="286"/>
      <c r="QUD87" s="286"/>
      <c r="QUE87" s="286"/>
      <c r="QUF87" s="286"/>
      <c r="QUG87" s="286"/>
      <c r="QUH87" s="286"/>
      <c r="QUI87" s="286"/>
      <c r="QUJ87" s="286"/>
      <c r="QUK87" s="286"/>
      <c r="QUL87" s="286"/>
      <c r="QUM87" s="286"/>
      <c r="QUN87" s="286"/>
      <c r="QUO87" s="286"/>
      <c r="QUP87" s="286"/>
      <c r="QUQ87" s="286"/>
      <c r="QUR87" s="286"/>
      <c r="QUS87" s="286"/>
      <c r="QUT87" s="286"/>
      <c r="QUU87" s="286"/>
      <c r="QUV87" s="286"/>
      <c r="QUW87" s="286"/>
      <c r="QUX87" s="286"/>
      <c r="QUY87" s="286"/>
      <c r="QUZ87" s="286"/>
      <c r="QVA87" s="286"/>
      <c r="QVB87" s="286"/>
      <c r="QVC87" s="286"/>
      <c r="QVD87" s="286"/>
      <c r="QVE87" s="286"/>
      <c r="QVF87" s="286"/>
      <c r="QVG87" s="286"/>
      <c r="QVH87" s="286"/>
      <c r="QVI87" s="286"/>
      <c r="QVJ87" s="286"/>
      <c r="QVK87" s="286"/>
      <c r="QVL87" s="286"/>
      <c r="QVM87" s="286"/>
      <c r="QVN87" s="286"/>
      <c r="QVO87" s="286"/>
      <c r="QVP87" s="286"/>
      <c r="QVQ87" s="286"/>
      <c r="QVR87" s="286"/>
      <c r="QVS87" s="286"/>
      <c r="QVT87" s="286"/>
      <c r="QVU87" s="286"/>
      <c r="QVV87" s="286"/>
      <c r="QVW87" s="286"/>
      <c r="QVX87" s="286"/>
      <c r="QVY87" s="286"/>
      <c r="QVZ87" s="286"/>
      <c r="QWA87" s="286"/>
      <c r="QWB87" s="286"/>
      <c r="QWC87" s="286"/>
      <c r="QWD87" s="286"/>
      <c r="QWE87" s="286"/>
      <c r="QWF87" s="286"/>
      <c r="QWG87" s="286"/>
      <c r="QWH87" s="286"/>
      <c r="QWI87" s="286"/>
      <c r="QWJ87" s="286"/>
      <c r="QWK87" s="286"/>
      <c r="QWL87" s="286"/>
      <c r="QWM87" s="286"/>
      <c r="QWN87" s="286"/>
      <c r="QWO87" s="286"/>
      <c r="QWP87" s="286"/>
      <c r="QWQ87" s="286"/>
      <c r="QWR87" s="286"/>
      <c r="QWS87" s="286"/>
      <c r="QWT87" s="286"/>
      <c r="QWU87" s="286"/>
      <c r="QWV87" s="286"/>
      <c r="QWW87" s="286"/>
      <c r="QWX87" s="286"/>
      <c r="QWY87" s="286"/>
      <c r="QWZ87" s="286"/>
      <c r="QXA87" s="286"/>
      <c r="QXB87" s="286"/>
      <c r="QXC87" s="286"/>
      <c r="QXD87" s="286"/>
      <c r="QXE87" s="286"/>
      <c r="QXF87" s="286"/>
      <c r="QXG87" s="286"/>
      <c r="QXH87" s="286"/>
      <c r="QXI87" s="286"/>
      <c r="QXJ87" s="286"/>
      <c r="QXK87" s="286"/>
      <c r="QXL87" s="286"/>
      <c r="QXM87" s="286"/>
      <c r="QXN87" s="286"/>
      <c r="QXO87" s="286"/>
      <c r="QXP87" s="286"/>
      <c r="QXQ87" s="286"/>
      <c r="QXR87" s="286"/>
      <c r="QXS87" s="286"/>
      <c r="QXT87" s="286"/>
      <c r="QXU87" s="286"/>
      <c r="QXV87" s="286"/>
      <c r="QXW87" s="286"/>
      <c r="QXX87" s="286"/>
      <c r="QXY87" s="286"/>
      <c r="QXZ87" s="286"/>
      <c r="QYA87" s="286"/>
      <c r="QYB87" s="286"/>
      <c r="QYC87" s="286"/>
      <c r="QYD87" s="286"/>
      <c r="QYE87" s="286"/>
      <c r="QYF87" s="286"/>
      <c r="QYG87" s="286"/>
      <c r="QYH87" s="286"/>
      <c r="QYI87" s="286"/>
      <c r="QYJ87" s="286"/>
      <c r="QYK87" s="286"/>
      <c r="QYL87" s="286"/>
      <c r="QYM87" s="286"/>
      <c r="QYN87" s="286"/>
      <c r="QYO87" s="286"/>
      <c r="QYP87" s="286"/>
      <c r="QYQ87" s="286"/>
      <c r="QYR87" s="286"/>
      <c r="QYS87" s="286"/>
      <c r="QYT87" s="286"/>
      <c r="QYU87" s="286"/>
      <c r="QYV87" s="286"/>
      <c r="QYW87" s="286"/>
      <c r="QYX87" s="286"/>
      <c r="QYY87" s="286"/>
      <c r="QYZ87" s="286"/>
      <c r="QZA87" s="286"/>
      <c r="QZB87" s="286"/>
      <c r="QZC87" s="286"/>
      <c r="QZD87" s="286"/>
      <c r="QZE87" s="286"/>
      <c r="QZF87" s="286"/>
      <c r="QZG87" s="286"/>
      <c r="QZH87" s="286"/>
      <c r="QZI87" s="286"/>
      <c r="QZJ87" s="286"/>
      <c r="QZK87" s="286"/>
      <c r="QZL87" s="286"/>
      <c r="QZM87" s="286"/>
      <c r="QZN87" s="286"/>
      <c r="QZO87" s="286"/>
      <c r="QZP87" s="286"/>
      <c r="QZQ87" s="286"/>
      <c r="QZR87" s="286"/>
      <c r="QZS87" s="286"/>
      <c r="QZT87" s="286"/>
      <c r="QZU87" s="286"/>
      <c r="QZV87" s="286"/>
      <c r="QZW87" s="286"/>
      <c r="QZX87" s="286"/>
      <c r="QZY87" s="286"/>
      <c r="QZZ87" s="286"/>
      <c r="RAA87" s="286"/>
      <c r="RAB87" s="286"/>
      <c r="RAC87" s="286"/>
      <c r="RAD87" s="286"/>
      <c r="RAE87" s="286"/>
      <c r="RAF87" s="286"/>
      <c r="RAG87" s="286"/>
      <c r="RAH87" s="286"/>
      <c r="RAI87" s="286"/>
      <c r="RAJ87" s="286"/>
      <c r="RAK87" s="286"/>
      <c r="RAL87" s="286"/>
      <c r="RAM87" s="286"/>
      <c r="RAN87" s="286"/>
      <c r="RAO87" s="286"/>
      <c r="RAP87" s="286"/>
      <c r="RAQ87" s="286"/>
      <c r="RAR87" s="286"/>
      <c r="RAS87" s="286"/>
      <c r="RAT87" s="286"/>
      <c r="RAU87" s="286"/>
      <c r="RAV87" s="286"/>
      <c r="RAW87" s="286"/>
      <c r="RAX87" s="286"/>
      <c r="RAY87" s="286"/>
      <c r="RAZ87" s="286"/>
      <c r="RBA87" s="286"/>
      <c r="RBB87" s="286"/>
      <c r="RBC87" s="286"/>
      <c r="RBD87" s="286"/>
      <c r="RBE87" s="286"/>
      <c r="RBF87" s="286"/>
      <c r="RBG87" s="286"/>
      <c r="RBH87" s="286"/>
      <c r="RBI87" s="286"/>
      <c r="RBJ87" s="286"/>
      <c r="RBK87" s="286"/>
      <c r="RBL87" s="286"/>
      <c r="RBM87" s="286"/>
      <c r="RBN87" s="286"/>
      <c r="RBO87" s="286"/>
      <c r="RBP87" s="286"/>
      <c r="RBQ87" s="286"/>
      <c r="RBR87" s="286"/>
      <c r="RBS87" s="286"/>
      <c r="RBT87" s="286"/>
      <c r="RBU87" s="286"/>
      <c r="RBV87" s="286"/>
      <c r="RBW87" s="286"/>
      <c r="RBX87" s="286"/>
      <c r="RBY87" s="286"/>
      <c r="RBZ87" s="286"/>
      <c r="RCA87" s="286"/>
      <c r="RCB87" s="286"/>
      <c r="RCC87" s="286"/>
      <c r="RCD87" s="286"/>
      <c r="RCE87" s="286"/>
      <c r="RCF87" s="286"/>
      <c r="RCG87" s="286"/>
      <c r="RCH87" s="286"/>
      <c r="RCI87" s="286"/>
      <c r="RCJ87" s="286"/>
      <c r="RCK87" s="286"/>
      <c r="RCL87" s="286"/>
      <c r="RCM87" s="286"/>
      <c r="RCN87" s="286"/>
      <c r="RCO87" s="286"/>
      <c r="RCP87" s="286"/>
      <c r="RCQ87" s="286"/>
      <c r="RCR87" s="286"/>
      <c r="RCS87" s="286"/>
      <c r="RCT87" s="286"/>
      <c r="RCU87" s="286"/>
      <c r="RCV87" s="286"/>
      <c r="RCW87" s="286"/>
      <c r="RCX87" s="286"/>
      <c r="RCY87" s="286"/>
      <c r="RCZ87" s="286"/>
      <c r="RDA87" s="286"/>
      <c r="RDB87" s="286"/>
      <c r="RDC87" s="286"/>
      <c r="RDD87" s="286"/>
      <c r="RDE87" s="286"/>
      <c r="RDF87" s="286"/>
      <c r="RDG87" s="286"/>
      <c r="RDH87" s="286"/>
      <c r="RDI87" s="286"/>
      <c r="RDJ87" s="286"/>
      <c r="RDK87" s="286"/>
      <c r="RDL87" s="286"/>
      <c r="RDM87" s="286"/>
      <c r="RDN87" s="286"/>
      <c r="RDO87" s="286"/>
      <c r="RDP87" s="286"/>
      <c r="RDQ87" s="286"/>
      <c r="RDR87" s="286"/>
      <c r="RDS87" s="286"/>
      <c r="RDT87" s="286"/>
      <c r="RDU87" s="286"/>
      <c r="RDV87" s="286"/>
      <c r="RDW87" s="286"/>
      <c r="RDX87" s="286"/>
      <c r="RDY87" s="286"/>
      <c r="RDZ87" s="286"/>
      <c r="REA87" s="286"/>
      <c r="REB87" s="286"/>
      <c r="REC87" s="286"/>
      <c r="RED87" s="286"/>
      <c r="REE87" s="286"/>
      <c r="REF87" s="286"/>
      <c r="REG87" s="286"/>
      <c r="REH87" s="286"/>
      <c r="REI87" s="286"/>
      <c r="REJ87" s="286"/>
      <c r="REK87" s="286"/>
      <c r="REL87" s="286"/>
      <c r="REM87" s="286"/>
      <c r="REN87" s="286"/>
      <c r="REO87" s="286"/>
      <c r="REP87" s="286"/>
      <c r="REQ87" s="286"/>
      <c r="RER87" s="286"/>
      <c r="RES87" s="286"/>
      <c r="RET87" s="286"/>
      <c r="REU87" s="286"/>
      <c r="REV87" s="286"/>
      <c r="REW87" s="286"/>
      <c r="REX87" s="286"/>
      <c r="REY87" s="286"/>
      <c r="REZ87" s="286"/>
      <c r="RFA87" s="286"/>
      <c r="RFB87" s="286"/>
      <c r="RFC87" s="286"/>
      <c r="RFD87" s="286"/>
      <c r="RFE87" s="286"/>
      <c r="RFF87" s="286"/>
      <c r="RFG87" s="286"/>
      <c r="RFH87" s="286"/>
      <c r="RFI87" s="286"/>
      <c r="RFJ87" s="286"/>
      <c r="RFK87" s="286"/>
      <c r="RFL87" s="286"/>
      <c r="RFM87" s="286"/>
      <c r="RFN87" s="286"/>
      <c r="RFO87" s="286"/>
      <c r="RFP87" s="286"/>
      <c r="RFQ87" s="286"/>
      <c r="RFR87" s="286"/>
      <c r="RFS87" s="286"/>
      <c r="RFT87" s="286"/>
      <c r="RFU87" s="286"/>
      <c r="RFV87" s="286"/>
      <c r="RFW87" s="286"/>
      <c r="RFX87" s="286"/>
      <c r="RFY87" s="286"/>
      <c r="RFZ87" s="286"/>
      <c r="RGA87" s="286"/>
      <c r="RGB87" s="286"/>
      <c r="RGC87" s="286"/>
      <c r="RGD87" s="286"/>
      <c r="RGE87" s="286"/>
      <c r="RGF87" s="286"/>
      <c r="RGG87" s="286"/>
      <c r="RGH87" s="286"/>
      <c r="RGI87" s="286"/>
      <c r="RGJ87" s="286"/>
      <c r="RGK87" s="286"/>
      <c r="RGL87" s="286"/>
      <c r="RGM87" s="286"/>
      <c r="RGN87" s="286"/>
      <c r="RGO87" s="286"/>
      <c r="RGP87" s="286"/>
      <c r="RGQ87" s="286"/>
      <c r="RGR87" s="286"/>
      <c r="RGS87" s="286"/>
      <c r="RGT87" s="286"/>
      <c r="RGU87" s="286"/>
      <c r="RGV87" s="286"/>
      <c r="RGW87" s="286"/>
      <c r="RGX87" s="286"/>
      <c r="RGY87" s="286"/>
      <c r="RGZ87" s="286"/>
      <c r="RHA87" s="286"/>
      <c r="RHB87" s="286"/>
      <c r="RHC87" s="286"/>
      <c r="RHD87" s="286"/>
      <c r="RHE87" s="286"/>
      <c r="RHF87" s="286"/>
      <c r="RHG87" s="286"/>
      <c r="RHH87" s="286"/>
      <c r="RHI87" s="286"/>
      <c r="RHJ87" s="286"/>
      <c r="RHK87" s="286"/>
      <c r="RHL87" s="286"/>
      <c r="RHM87" s="286"/>
      <c r="RHN87" s="286"/>
      <c r="RHO87" s="286"/>
      <c r="RHP87" s="286"/>
      <c r="RHQ87" s="286"/>
      <c r="RHR87" s="286"/>
      <c r="RHS87" s="286"/>
      <c r="RHT87" s="286"/>
      <c r="RHU87" s="286"/>
      <c r="RHV87" s="286"/>
      <c r="RHW87" s="286"/>
      <c r="RHX87" s="286"/>
      <c r="RHY87" s="286"/>
      <c r="RHZ87" s="286"/>
      <c r="RIA87" s="286"/>
      <c r="RIB87" s="286"/>
      <c r="RIC87" s="286"/>
      <c r="RID87" s="286"/>
      <c r="RIE87" s="286"/>
      <c r="RIF87" s="286"/>
      <c r="RIG87" s="286"/>
      <c r="RIH87" s="286"/>
      <c r="RII87" s="286"/>
      <c r="RIJ87" s="286"/>
      <c r="RIK87" s="286"/>
      <c r="RIL87" s="286"/>
      <c r="RIM87" s="286"/>
      <c r="RIN87" s="286"/>
      <c r="RIO87" s="286"/>
      <c r="RIP87" s="286"/>
      <c r="RIQ87" s="286"/>
      <c r="RIR87" s="286"/>
      <c r="RIS87" s="286"/>
      <c r="RIT87" s="286"/>
      <c r="RIU87" s="286"/>
      <c r="RIV87" s="286"/>
      <c r="RIW87" s="286"/>
      <c r="RIX87" s="286"/>
      <c r="RIY87" s="286"/>
      <c r="RIZ87" s="286"/>
      <c r="RJA87" s="286"/>
      <c r="RJB87" s="286"/>
      <c r="RJC87" s="286"/>
      <c r="RJD87" s="286"/>
      <c r="RJE87" s="286"/>
      <c r="RJF87" s="286"/>
      <c r="RJG87" s="286"/>
      <c r="RJH87" s="286"/>
      <c r="RJI87" s="286"/>
      <c r="RJJ87" s="286"/>
      <c r="RJK87" s="286"/>
      <c r="RJL87" s="286"/>
      <c r="RJM87" s="286"/>
      <c r="RJN87" s="286"/>
      <c r="RJO87" s="286"/>
      <c r="RJP87" s="286"/>
      <c r="RJQ87" s="286"/>
      <c r="RJR87" s="286"/>
      <c r="RJS87" s="286"/>
      <c r="RJT87" s="286"/>
      <c r="RJU87" s="286"/>
      <c r="RJV87" s="286"/>
      <c r="RJW87" s="286"/>
      <c r="RJX87" s="286"/>
      <c r="RJY87" s="286"/>
      <c r="RJZ87" s="286"/>
      <c r="RKA87" s="286"/>
      <c r="RKB87" s="286"/>
      <c r="RKC87" s="286"/>
      <c r="RKD87" s="286"/>
      <c r="RKE87" s="286"/>
      <c r="RKF87" s="286"/>
      <c r="RKG87" s="286"/>
      <c r="RKH87" s="286"/>
      <c r="RKI87" s="286"/>
      <c r="RKJ87" s="286"/>
      <c r="RKK87" s="286"/>
      <c r="RKL87" s="286"/>
      <c r="RKM87" s="286"/>
      <c r="RKN87" s="286"/>
      <c r="RKO87" s="286"/>
      <c r="RKP87" s="286"/>
      <c r="RKQ87" s="286"/>
      <c r="RKR87" s="286"/>
      <c r="RKS87" s="286"/>
      <c r="RKT87" s="286"/>
      <c r="RKU87" s="286"/>
      <c r="RKV87" s="286"/>
      <c r="RKW87" s="286"/>
      <c r="RKX87" s="286"/>
      <c r="RKY87" s="286"/>
      <c r="RKZ87" s="286"/>
      <c r="RLA87" s="286"/>
      <c r="RLB87" s="286"/>
      <c r="RLC87" s="286"/>
      <c r="RLD87" s="286"/>
      <c r="RLE87" s="286"/>
      <c r="RLF87" s="286"/>
      <c r="RLG87" s="286"/>
      <c r="RLH87" s="286"/>
      <c r="RLI87" s="286"/>
      <c r="RLJ87" s="286"/>
      <c r="RLK87" s="286"/>
      <c r="RLL87" s="286"/>
      <c r="RLM87" s="286"/>
      <c r="RLN87" s="286"/>
      <c r="RLO87" s="286"/>
      <c r="RLP87" s="286"/>
      <c r="RLQ87" s="286"/>
      <c r="RLR87" s="286"/>
      <c r="RLS87" s="286"/>
      <c r="RLT87" s="286"/>
      <c r="RLU87" s="286"/>
      <c r="RLV87" s="286"/>
      <c r="RLW87" s="286"/>
      <c r="RLX87" s="286"/>
      <c r="RLY87" s="286"/>
      <c r="RLZ87" s="286"/>
      <c r="RMA87" s="286"/>
      <c r="RMB87" s="286"/>
      <c r="RMC87" s="286"/>
      <c r="RMD87" s="286"/>
      <c r="RME87" s="286"/>
      <c r="RMF87" s="286"/>
      <c r="RMG87" s="286"/>
      <c r="RMH87" s="286"/>
      <c r="RMI87" s="286"/>
      <c r="RMJ87" s="286"/>
      <c r="RMK87" s="286"/>
      <c r="RML87" s="286"/>
      <c r="RMM87" s="286"/>
      <c r="RMN87" s="286"/>
      <c r="RMO87" s="286"/>
      <c r="RMP87" s="286"/>
      <c r="RMQ87" s="286"/>
      <c r="RMR87" s="286"/>
      <c r="RMS87" s="286"/>
      <c r="RMT87" s="286"/>
      <c r="RMU87" s="286"/>
      <c r="RMV87" s="286"/>
      <c r="RMW87" s="286"/>
      <c r="RMX87" s="286"/>
      <c r="RMY87" s="286"/>
      <c r="RMZ87" s="286"/>
      <c r="RNA87" s="286"/>
      <c r="RNB87" s="286"/>
      <c r="RNC87" s="286"/>
      <c r="RND87" s="286"/>
      <c r="RNE87" s="286"/>
      <c r="RNF87" s="286"/>
      <c r="RNG87" s="286"/>
      <c r="RNH87" s="286"/>
      <c r="RNI87" s="286"/>
      <c r="RNJ87" s="286"/>
      <c r="RNK87" s="286"/>
      <c r="RNL87" s="286"/>
      <c r="RNM87" s="286"/>
      <c r="RNN87" s="286"/>
      <c r="RNO87" s="286"/>
      <c r="RNP87" s="286"/>
      <c r="RNQ87" s="286"/>
      <c r="RNR87" s="286"/>
      <c r="RNS87" s="286"/>
      <c r="RNT87" s="286"/>
      <c r="RNU87" s="286"/>
      <c r="RNV87" s="286"/>
      <c r="RNW87" s="286"/>
      <c r="RNX87" s="286"/>
      <c r="RNY87" s="286"/>
      <c r="RNZ87" s="286"/>
      <c r="ROA87" s="286"/>
      <c r="ROB87" s="286"/>
      <c r="ROC87" s="286"/>
      <c r="ROD87" s="286"/>
      <c r="ROE87" s="286"/>
      <c r="ROF87" s="286"/>
      <c r="ROG87" s="286"/>
      <c r="ROH87" s="286"/>
      <c r="ROI87" s="286"/>
      <c r="ROJ87" s="286"/>
      <c r="ROK87" s="286"/>
      <c r="ROL87" s="286"/>
      <c r="ROM87" s="286"/>
      <c r="RON87" s="286"/>
      <c r="ROO87" s="286"/>
      <c r="ROP87" s="286"/>
      <c r="ROQ87" s="286"/>
      <c r="ROR87" s="286"/>
      <c r="ROS87" s="286"/>
      <c r="ROT87" s="286"/>
      <c r="ROU87" s="286"/>
      <c r="ROV87" s="286"/>
      <c r="ROW87" s="286"/>
      <c r="ROX87" s="286"/>
      <c r="ROY87" s="286"/>
      <c r="ROZ87" s="286"/>
      <c r="RPA87" s="286"/>
      <c r="RPB87" s="286"/>
      <c r="RPC87" s="286"/>
      <c r="RPD87" s="286"/>
      <c r="RPE87" s="286"/>
      <c r="RPF87" s="286"/>
      <c r="RPG87" s="286"/>
      <c r="RPH87" s="286"/>
      <c r="RPI87" s="286"/>
      <c r="RPJ87" s="286"/>
      <c r="RPK87" s="286"/>
      <c r="RPL87" s="286"/>
      <c r="RPM87" s="286"/>
      <c r="RPN87" s="286"/>
      <c r="RPO87" s="286"/>
      <c r="RPP87" s="286"/>
      <c r="RPQ87" s="286"/>
      <c r="RPR87" s="286"/>
      <c r="RPS87" s="286"/>
      <c r="RPT87" s="286"/>
      <c r="RPU87" s="286"/>
      <c r="RPV87" s="286"/>
      <c r="RPW87" s="286"/>
      <c r="RPX87" s="286"/>
      <c r="RPY87" s="286"/>
      <c r="RPZ87" s="286"/>
      <c r="RQA87" s="286"/>
      <c r="RQB87" s="286"/>
      <c r="RQC87" s="286"/>
      <c r="RQD87" s="286"/>
      <c r="RQE87" s="286"/>
      <c r="RQF87" s="286"/>
      <c r="RQG87" s="286"/>
      <c r="RQH87" s="286"/>
      <c r="RQI87" s="286"/>
      <c r="RQJ87" s="286"/>
      <c r="RQK87" s="286"/>
      <c r="RQL87" s="286"/>
      <c r="RQM87" s="286"/>
      <c r="RQN87" s="286"/>
      <c r="RQO87" s="286"/>
      <c r="RQP87" s="286"/>
      <c r="RQQ87" s="286"/>
      <c r="RQR87" s="286"/>
      <c r="RQS87" s="286"/>
      <c r="RQT87" s="286"/>
      <c r="RQU87" s="286"/>
      <c r="RQV87" s="286"/>
      <c r="RQW87" s="286"/>
      <c r="RQX87" s="286"/>
      <c r="RQY87" s="286"/>
      <c r="RQZ87" s="286"/>
      <c r="RRA87" s="286"/>
      <c r="RRB87" s="286"/>
      <c r="RRC87" s="286"/>
      <c r="RRD87" s="286"/>
      <c r="RRE87" s="286"/>
      <c r="RRF87" s="286"/>
      <c r="RRG87" s="286"/>
      <c r="RRH87" s="286"/>
      <c r="RRI87" s="286"/>
      <c r="RRJ87" s="286"/>
      <c r="RRK87" s="286"/>
      <c r="RRL87" s="286"/>
      <c r="RRM87" s="286"/>
      <c r="RRN87" s="286"/>
      <c r="RRO87" s="286"/>
      <c r="RRP87" s="286"/>
      <c r="RRQ87" s="286"/>
      <c r="RRR87" s="286"/>
      <c r="RRS87" s="286"/>
      <c r="RRT87" s="286"/>
      <c r="RRU87" s="286"/>
      <c r="RRV87" s="286"/>
      <c r="RRW87" s="286"/>
      <c r="RRX87" s="286"/>
      <c r="RRY87" s="286"/>
      <c r="RRZ87" s="286"/>
      <c r="RSA87" s="286"/>
      <c r="RSB87" s="286"/>
      <c r="RSC87" s="286"/>
      <c r="RSD87" s="286"/>
      <c r="RSE87" s="286"/>
      <c r="RSF87" s="286"/>
      <c r="RSG87" s="286"/>
      <c r="RSH87" s="286"/>
      <c r="RSI87" s="286"/>
      <c r="RSJ87" s="286"/>
      <c r="RSK87" s="286"/>
      <c r="RSL87" s="286"/>
      <c r="RSM87" s="286"/>
      <c r="RSN87" s="286"/>
      <c r="RSO87" s="286"/>
      <c r="RSP87" s="286"/>
      <c r="RSQ87" s="286"/>
      <c r="RSR87" s="286"/>
      <c r="RSS87" s="286"/>
      <c r="RST87" s="286"/>
      <c r="RSU87" s="286"/>
      <c r="RSV87" s="286"/>
      <c r="RSW87" s="286"/>
      <c r="RSX87" s="286"/>
      <c r="RSY87" s="286"/>
      <c r="RSZ87" s="286"/>
      <c r="RTA87" s="286"/>
      <c r="RTB87" s="286"/>
      <c r="RTC87" s="286"/>
      <c r="RTD87" s="286"/>
      <c r="RTE87" s="286"/>
      <c r="RTF87" s="286"/>
      <c r="RTG87" s="286"/>
      <c r="RTH87" s="286"/>
      <c r="RTI87" s="286"/>
      <c r="RTJ87" s="286"/>
      <c r="RTK87" s="286"/>
      <c r="RTL87" s="286"/>
      <c r="RTM87" s="286"/>
      <c r="RTN87" s="286"/>
      <c r="RTO87" s="286"/>
      <c r="RTP87" s="286"/>
      <c r="RTQ87" s="286"/>
      <c r="RTR87" s="286"/>
      <c r="RTS87" s="286"/>
      <c r="RTT87" s="286"/>
      <c r="RTU87" s="286"/>
      <c r="RTV87" s="286"/>
      <c r="RTW87" s="286"/>
      <c r="RTX87" s="286"/>
      <c r="RTY87" s="286"/>
      <c r="RTZ87" s="286"/>
      <c r="RUA87" s="286"/>
      <c r="RUB87" s="286"/>
      <c r="RUC87" s="286"/>
      <c r="RUD87" s="286"/>
      <c r="RUE87" s="286"/>
      <c r="RUF87" s="286"/>
      <c r="RUG87" s="286"/>
      <c r="RUH87" s="286"/>
      <c r="RUI87" s="286"/>
      <c r="RUJ87" s="286"/>
      <c r="RUK87" s="286"/>
      <c r="RUL87" s="286"/>
      <c r="RUM87" s="286"/>
      <c r="RUN87" s="286"/>
      <c r="RUO87" s="286"/>
      <c r="RUP87" s="286"/>
      <c r="RUQ87" s="286"/>
      <c r="RUR87" s="286"/>
      <c r="RUS87" s="286"/>
      <c r="RUT87" s="286"/>
      <c r="RUU87" s="286"/>
      <c r="RUV87" s="286"/>
      <c r="RUW87" s="286"/>
      <c r="RUX87" s="286"/>
      <c r="RUY87" s="286"/>
      <c r="RUZ87" s="286"/>
      <c r="RVA87" s="286"/>
      <c r="RVB87" s="286"/>
      <c r="RVC87" s="286"/>
      <c r="RVD87" s="286"/>
      <c r="RVE87" s="286"/>
      <c r="RVF87" s="286"/>
      <c r="RVG87" s="286"/>
      <c r="RVH87" s="286"/>
      <c r="RVI87" s="286"/>
      <c r="RVJ87" s="286"/>
      <c r="RVK87" s="286"/>
      <c r="RVL87" s="286"/>
      <c r="RVM87" s="286"/>
      <c r="RVN87" s="286"/>
      <c r="RVO87" s="286"/>
      <c r="RVP87" s="286"/>
      <c r="RVQ87" s="286"/>
      <c r="RVR87" s="286"/>
      <c r="RVS87" s="286"/>
      <c r="RVT87" s="286"/>
      <c r="RVU87" s="286"/>
      <c r="RVV87" s="286"/>
      <c r="RVW87" s="286"/>
      <c r="RVX87" s="286"/>
      <c r="RVY87" s="286"/>
      <c r="RVZ87" s="286"/>
      <c r="RWA87" s="286"/>
      <c r="RWB87" s="286"/>
      <c r="RWC87" s="286"/>
      <c r="RWD87" s="286"/>
      <c r="RWE87" s="286"/>
      <c r="RWF87" s="286"/>
      <c r="RWG87" s="286"/>
      <c r="RWH87" s="286"/>
      <c r="RWI87" s="286"/>
      <c r="RWJ87" s="286"/>
      <c r="RWK87" s="286"/>
      <c r="RWL87" s="286"/>
      <c r="RWM87" s="286"/>
      <c r="RWN87" s="286"/>
      <c r="RWO87" s="286"/>
      <c r="RWP87" s="286"/>
      <c r="RWQ87" s="286"/>
      <c r="RWR87" s="286"/>
      <c r="RWS87" s="286"/>
      <c r="RWT87" s="286"/>
      <c r="RWU87" s="286"/>
      <c r="RWV87" s="286"/>
      <c r="RWW87" s="286"/>
      <c r="RWX87" s="286"/>
      <c r="RWY87" s="286"/>
      <c r="RWZ87" s="286"/>
      <c r="RXA87" s="286"/>
      <c r="RXB87" s="286"/>
      <c r="RXC87" s="286"/>
      <c r="RXD87" s="286"/>
      <c r="RXE87" s="286"/>
      <c r="RXF87" s="286"/>
      <c r="RXG87" s="286"/>
      <c r="RXH87" s="286"/>
      <c r="RXI87" s="286"/>
      <c r="RXJ87" s="286"/>
      <c r="RXK87" s="286"/>
      <c r="RXL87" s="286"/>
      <c r="RXM87" s="286"/>
      <c r="RXN87" s="286"/>
      <c r="RXO87" s="286"/>
      <c r="RXP87" s="286"/>
      <c r="RXQ87" s="286"/>
      <c r="RXR87" s="286"/>
      <c r="RXS87" s="286"/>
      <c r="RXT87" s="286"/>
      <c r="RXU87" s="286"/>
      <c r="RXV87" s="286"/>
      <c r="RXW87" s="286"/>
      <c r="RXX87" s="286"/>
      <c r="RXY87" s="286"/>
      <c r="RXZ87" s="286"/>
      <c r="RYA87" s="286"/>
      <c r="RYB87" s="286"/>
      <c r="RYC87" s="286"/>
      <c r="RYD87" s="286"/>
      <c r="RYE87" s="286"/>
      <c r="RYF87" s="286"/>
      <c r="RYG87" s="286"/>
      <c r="RYH87" s="286"/>
      <c r="RYI87" s="286"/>
      <c r="RYJ87" s="286"/>
      <c r="RYK87" s="286"/>
      <c r="RYL87" s="286"/>
      <c r="RYM87" s="286"/>
      <c r="RYN87" s="286"/>
      <c r="RYO87" s="286"/>
      <c r="RYP87" s="286"/>
      <c r="RYQ87" s="286"/>
      <c r="RYR87" s="286"/>
      <c r="RYS87" s="286"/>
      <c r="RYT87" s="286"/>
      <c r="RYU87" s="286"/>
      <c r="RYV87" s="286"/>
      <c r="RYW87" s="286"/>
      <c r="RYX87" s="286"/>
      <c r="RYY87" s="286"/>
      <c r="RYZ87" s="286"/>
      <c r="RZA87" s="286"/>
      <c r="RZB87" s="286"/>
      <c r="RZC87" s="286"/>
      <c r="RZD87" s="286"/>
      <c r="RZE87" s="286"/>
      <c r="RZF87" s="286"/>
      <c r="RZG87" s="286"/>
      <c r="RZH87" s="286"/>
      <c r="RZI87" s="286"/>
      <c r="RZJ87" s="286"/>
      <c r="RZK87" s="286"/>
      <c r="RZL87" s="286"/>
      <c r="RZM87" s="286"/>
      <c r="RZN87" s="286"/>
      <c r="RZO87" s="286"/>
      <c r="RZP87" s="286"/>
      <c r="RZQ87" s="286"/>
      <c r="RZR87" s="286"/>
      <c r="RZS87" s="286"/>
      <c r="RZT87" s="286"/>
      <c r="RZU87" s="286"/>
      <c r="RZV87" s="286"/>
      <c r="RZW87" s="286"/>
      <c r="RZX87" s="286"/>
      <c r="RZY87" s="286"/>
      <c r="RZZ87" s="286"/>
      <c r="SAA87" s="286"/>
      <c r="SAB87" s="286"/>
      <c r="SAC87" s="286"/>
      <c r="SAD87" s="286"/>
      <c r="SAE87" s="286"/>
      <c r="SAF87" s="286"/>
      <c r="SAG87" s="286"/>
      <c r="SAH87" s="286"/>
      <c r="SAI87" s="286"/>
      <c r="SAJ87" s="286"/>
      <c r="SAK87" s="286"/>
      <c r="SAL87" s="286"/>
      <c r="SAM87" s="286"/>
      <c r="SAN87" s="286"/>
      <c r="SAO87" s="286"/>
      <c r="SAP87" s="286"/>
      <c r="SAQ87" s="286"/>
      <c r="SAR87" s="286"/>
      <c r="SAS87" s="286"/>
      <c r="SAT87" s="286"/>
      <c r="SAU87" s="286"/>
      <c r="SAV87" s="286"/>
      <c r="SAW87" s="286"/>
      <c r="SAX87" s="286"/>
      <c r="SAY87" s="286"/>
      <c r="SAZ87" s="286"/>
      <c r="SBA87" s="286"/>
      <c r="SBB87" s="286"/>
      <c r="SBC87" s="286"/>
      <c r="SBD87" s="286"/>
      <c r="SBE87" s="286"/>
      <c r="SBF87" s="286"/>
      <c r="SBG87" s="286"/>
      <c r="SBH87" s="286"/>
      <c r="SBI87" s="286"/>
      <c r="SBJ87" s="286"/>
      <c r="SBK87" s="286"/>
      <c r="SBL87" s="286"/>
      <c r="SBM87" s="286"/>
      <c r="SBN87" s="286"/>
      <c r="SBO87" s="286"/>
      <c r="SBP87" s="286"/>
      <c r="SBQ87" s="286"/>
      <c r="SBR87" s="286"/>
      <c r="SBS87" s="286"/>
      <c r="SBT87" s="286"/>
      <c r="SBU87" s="286"/>
      <c r="SBV87" s="286"/>
      <c r="SBW87" s="286"/>
      <c r="SBX87" s="286"/>
      <c r="SBY87" s="286"/>
      <c r="SBZ87" s="286"/>
      <c r="SCA87" s="286"/>
      <c r="SCB87" s="286"/>
      <c r="SCC87" s="286"/>
      <c r="SCD87" s="286"/>
      <c r="SCE87" s="286"/>
      <c r="SCF87" s="286"/>
      <c r="SCG87" s="286"/>
      <c r="SCH87" s="286"/>
      <c r="SCI87" s="286"/>
      <c r="SCJ87" s="286"/>
      <c r="SCK87" s="286"/>
      <c r="SCL87" s="286"/>
      <c r="SCM87" s="286"/>
      <c r="SCN87" s="286"/>
      <c r="SCO87" s="286"/>
      <c r="SCP87" s="286"/>
      <c r="SCQ87" s="286"/>
      <c r="SCR87" s="286"/>
      <c r="SCS87" s="286"/>
      <c r="SCT87" s="286"/>
      <c r="SCU87" s="286"/>
      <c r="SCV87" s="286"/>
      <c r="SCW87" s="286"/>
      <c r="SCX87" s="286"/>
      <c r="SCY87" s="286"/>
      <c r="SCZ87" s="286"/>
      <c r="SDA87" s="286"/>
      <c r="SDB87" s="286"/>
      <c r="SDC87" s="286"/>
      <c r="SDD87" s="286"/>
      <c r="SDE87" s="286"/>
      <c r="SDF87" s="286"/>
      <c r="SDG87" s="286"/>
      <c r="SDH87" s="286"/>
      <c r="SDI87" s="286"/>
      <c r="SDJ87" s="286"/>
      <c r="SDK87" s="286"/>
      <c r="SDL87" s="286"/>
      <c r="SDM87" s="286"/>
      <c r="SDN87" s="286"/>
      <c r="SDO87" s="286"/>
      <c r="SDP87" s="286"/>
      <c r="SDQ87" s="286"/>
      <c r="SDR87" s="286"/>
      <c r="SDS87" s="286"/>
      <c r="SDT87" s="286"/>
      <c r="SDU87" s="286"/>
      <c r="SDV87" s="286"/>
      <c r="SDW87" s="286"/>
      <c r="SDX87" s="286"/>
      <c r="SDY87" s="286"/>
      <c r="SDZ87" s="286"/>
      <c r="SEA87" s="286"/>
      <c r="SEB87" s="286"/>
      <c r="SEC87" s="286"/>
      <c r="SED87" s="286"/>
      <c r="SEE87" s="286"/>
      <c r="SEF87" s="286"/>
      <c r="SEG87" s="286"/>
      <c r="SEH87" s="286"/>
      <c r="SEI87" s="286"/>
      <c r="SEJ87" s="286"/>
      <c r="SEK87" s="286"/>
      <c r="SEL87" s="286"/>
      <c r="SEM87" s="286"/>
      <c r="SEN87" s="286"/>
      <c r="SEO87" s="286"/>
      <c r="SEP87" s="286"/>
      <c r="SEQ87" s="286"/>
      <c r="SER87" s="286"/>
      <c r="SES87" s="286"/>
      <c r="SET87" s="286"/>
      <c r="SEU87" s="286"/>
      <c r="SEV87" s="286"/>
      <c r="SEW87" s="286"/>
      <c r="SEX87" s="286"/>
      <c r="SEY87" s="286"/>
      <c r="SEZ87" s="286"/>
      <c r="SFA87" s="286"/>
      <c r="SFB87" s="286"/>
      <c r="SFC87" s="286"/>
      <c r="SFD87" s="286"/>
      <c r="SFE87" s="286"/>
      <c r="SFF87" s="286"/>
      <c r="SFG87" s="286"/>
      <c r="SFH87" s="286"/>
      <c r="SFI87" s="286"/>
      <c r="SFJ87" s="286"/>
      <c r="SFK87" s="286"/>
      <c r="SFL87" s="286"/>
      <c r="SFM87" s="286"/>
      <c r="SFN87" s="286"/>
      <c r="SFO87" s="286"/>
      <c r="SFP87" s="286"/>
      <c r="SFQ87" s="286"/>
      <c r="SFR87" s="286"/>
      <c r="SFS87" s="286"/>
      <c r="SFT87" s="286"/>
      <c r="SFU87" s="286"/>
      <c r="SFV87" s="286"/>
      <c r="SFW87" s="286"/>
      <c r="SFX87" s="286"/>
      <c r="SFY87" s="286"/>
      <c r="SFZ87" s="286"/>
      <c r="SGA87" s="286"/>
      <c r="SGB87" s="286"/>
      <c r="SGC87" s="286"/>
      <c r="SGD87" s="286"/>
      <c r="SGE87" s="286"/>
      <c r="SGF87" s="286"/>
      <c r="SGG87" s="286"/>
      <c r="SGH87" s="286"/>
      <c r="SGI87" s="286"/>
      <c r="SGJ87" s="286"/>
      <c r="SGK87" s="286"/>
      <c r="SGL87" s="286"/>
      <c r="SGM87" s="286"/>
      <c r="SGN87" s="286"/>
      <c r="SGO87" s="286"/>
      <c r="SGP87" s="286"/>
      <c r="SGQ87" s="286"/>
      <c r="SGR87" s="286"/>
      <c r="SGS87" s="286"/>
      <c r="SGT87" s="286"/>
      <c r="SGU87" s="286"/>
      <c r="SGV87" s="286"/>
      <c r="SGW87" s="286"/>
      <c r="SGX87" s="286"/>
      <c r="SGY87" s="286"/>
      <c r="SGZ87" s="286"/>
      <c r="SHA87" s="286"/>
      <c r="SHB87" s="286"/>
      <c r="SHC87" s="286"/>
      <c r="SHD87" s="286"/>
      <c r="SHE87" s="286"/>
      <c r="SHF87" s="286"/>
      <c r="SHG87" s="286"/>
      <c r="SHH87" s="286"/>
      <c r="SHI87" s="286"/>
      <c r="SHJ87" s="286"/>
      <c r="SHK87" s="286"/>
      <c r="SHL87" s="286"/>
      <c r="SHM87" s="286"/>
      <c r="SHN87" s="286"/>
      <c r="SHO87" s="286"/>
      <c r="SHP87" s="286"/>
      <c r="SHQ87" s="286"/>
      <c r="SHR87" s="286"/>
      <c r="SHS87" s="286"/>
      <c r="SHT87" s="286"/>
      <c r="SHU87" s="286"/>
      <c r="SHV87" s="286"/>
      <c r="SHW87" s="286"/>
      <c r="SHX87" s="286"/>
      <c r="SHY87" s="286"/>
      <c r="SHZ87" s="286"/>
      <c r="SIA87" s="286"/>
      <c r="SIB87" s="286"/>
      <c r="SIC87" s="286"/>
      <c r="SID87" s="286"/>
      <c r="SIE87" s="286"/>
      <c r="SIF87" s="286"/>
      <c r="SIG87" s="286"/>
      <c r="SIH87" s="286"/>
      <c r="SII87" s="286"/>
      <c r="SIJ87" s="286"/>
      <c r="SIK87" s="286"/>
      <c r="SIL87" s="286"/>
      <c r="SIM87" s="286"/>
      <c r="SIN87" s="286"/>
      <c r="SIO87" s="286"/>
      <c r="SIP87" s="286"/>
      <c r="SIQ87" s="286"/>
      <c r="SIR87" s="286"/>
      <c r="SIS87" s="286"/>
      <c r="SIT87" s="286"/>
      <c r="SIU87" s="286"/>
      <c r="SIV87" s="286"/>
      <c r="SIW87" s="286"/>
      <c r="SIX87" s="286"/>
      <c r="SIY87" s="286"/>
      <c r="SIZ87" s="286"/>
      <c r="SJA87" s="286"/>
      <c r="SJB87" s="286"/>
      <c r="SJC87" s="286"/>
      <c r="SJD87" s="286"/>
      <c r="SJE87" s="286"/>
      <c r="SJF87" s="286"/>
      <c r="SJG87" s="286"/>
      <c r="SJH87" s="286"/>
      <c r="SJI87" s="286"/>
      <c r="SJJ87" s="286"/>
      <c r="SJK87" s="286"/>
      <c r="SJL87" s="286"/>
      <c r="SJM87" s="286"/>
      <c r="SJN87" s="286"/>
      <c r="SJO87" s="286"/>
      <c r="SJP87" s="286"/>
      <c r="SJQ87" s="286"/>
      <c r="SJR87" s="286"/>
      <c r="SJS87" s="286"/>
      <c r="SJT87" s="286"/>
      <c r="SJU87" s="286"/>
      <c r="SJV87" s="286"/>
      <c r="SJW87" s="286"/>
      <c r="SJX87" s="286"/>
      <c r="SJY87" s="286"/>
      <c r="SJZ87" s="286"/>
      <c r="SKA87" s="286"/>
      <c r="SKB87" s="286"/>
      <c r="SKC87" s="286"/>
      <c r="SKD87" s="286"/>
      <c r="SKE87" s="286"/>
      <c r="SKF87" s="286"/>
      <c r="SKG87" s="286"/>
      <c r="SKH87" s="286"/>
      <c r="SKI87" s="286"/>
      <c r="SKJ87" s="286"/>
      <c r="SKK87" s="286"/>
      <c r="SKL87" s="286"/>
      <c r="SKM87" s="286"/>
      <c r="SKN87" s="286"/>
      <c r="SKO87" s="286"/>
      <c r="SKP87" s="286"/>
      <c r="SKQ87" s="286"/>
      <c r="SKR87" s="286"/>
      <c r="SKS87" s="286"/>
      <c r="SKT87" s="286"/>
      <c r="SKU87" s="286"/>
      <c r="SKV87" s="286"/>
      <c r="SKW87" s="286"/>
      <c r="SKX87" s="286"/>
      <c r="SKY87" s="286"/>
      <c r="SKZ87" s="286"/>
      <c r="SLA87" s="286"/>
      <c r="SLB87" s="286"/>
      <c r="SLC87" s="286"/>
      <c r="SLD87" s="286"/>
      <c r="SLE87" s="286"/>
      <c r="SLF87" s="286"/>
      <c r="SLG87" s="286"/>
      <c r="SLH87" s="286"/>
      <c r="SLI87" s="286"/>
      <c r="SLJ87" s="286"/>
      <c r="SLK87" s="286"/>
      <c r="SLL87" s="286"/>
      <c r="SLM87" s="286"/>
      <c r="SLN87" s="286"/>
      <c r="SLO87" s="286"/>
      <c r="SLP87" s="286"/>
      <c r="SLQ87" s="286"/>
      <c r="SLR87" s="286"/>
      <c r="SLS87" s="286"/>
      <c r="SLT87" s="286"/>
      <c r="SLU87" s="286"/>
      <c r="SLV87" s="286"/>
      <c r="SLW87" s="286"/>
      <c r="SLX87" s="286"/>
      <c r="SLY87" s="286"/>
      <c r="SLZ87" s="286"/>
      <c r="SMA87" s="286"/>
      <c r="SMB87" s="286"/>
      <c r="SMC87" s="286"/>
      <c r="SMD87" s="286"/>
      <c r="SME87" s="286"/>
      <c r="SMF87" s="286"/>
      <c r="SMG87" s="286"/>
      <c r="SMH87" s="286"/>
      <c r="SMI87" s="286"/>
      <c r="SMJ87" s="286"/>
      <c r="SMK87" s="286"/>
      <c r="SML87" s="286"/>
      <c r="SMM87" s="286"/>
      <c r="SMN87" s="286"/>
      <c r="SMO87" s="286"/>
      <c r="SMP87" s="286"/>
      <c r="SMQ87" s="286"/>
      <c r="SMR87" s="286"/>
      <c r="SMS87" s="286"/>
      <c r="SMT87" s="286"/>
      <c r="SMU87" s="286"/>
      <c r="SMV87" s="286"/>
      <c r="SMW87" s="286"/>
      <c r="SMX87" s="286"/>
      <c r="SMY87" s="286"/>
      <c r="SMZ87" s="286"/>
      <c r="SNA87" s="286"/>
      <c r="SNB87" s="286"/>
      <c r="SNC87" s="286"/>
      <c r="SND87" s="286"/>
      <c r="SNE87" s="286"/>
      <c r="SNF87" s="286"/>
      <c r="SNG87" s="286"/>
      <c r="SNH87" s="286"/>
      <c r="SNI87" s="286"/>
      <c r="SNJ87" s="286"/>
      <c r="SNK87" s="286"/>
      <c r="SNL87" s="286"/>
      <c r="SNM87" s="286"/>
      <c r="SNN87" s="286"/>
      <c r="SNO87" s="286"/>
      <c r="SNP87" s="286"/>
      <c r="SNQ87" s="286"/>
      <c r="SNR87" s="286"/>
      <c r="SNS87" s="286"/>
      <c r="SNT87" s="286"/>
      <c r="SNU87" s="286"/>
      <c r="SNV87" s="286"/>
      <c r="SNW87" s="286"/>
      <c r="SNX87" s="286"/>
      <c r="SNY87" s="286"/>
      <c r="SNZ87" s="286"/>
      <c r="SOA87" s="286"/>
      <c r="SOB87" s="286"/>
      <c r="SOC87" s="286"/>
      <c r="SOD87" s="286"/>
      <c r="SOE87" s="286"/>
      <c r="SOF87" s="286"/>
      <c r="SOG87" s="286"/>
      <c r="SOH87" s="286"/>
      <c r="SOI87" s="286"/>
      <c r="SOJ87" s="286"/>
      <c r="SOK87" s="286"/>
      <c r="SOL87" s="286"/>
      <c r="SOM87" s="286"/>
      <c r="SON87" s="286"/>
      <c r="SOO87" s="286"/>
      <c r="SOP87" s="286"/>
      <c r="SOQ87" s="286"/>
      <c r="SOR87" s="286"/>
      <c r="SOS87" s="286"/>
      <c r="SOT87" s="286"/>
      <c r="SOU87" s="286"/>
      <c r="SOV87" s="286"/>
      <c r="SOW87" s="286"/>
      <c r="SOX87" s="286"/>
      <c r="SOY87" s="286"/>
      <c r="SOZ87" s="286"/>
      <c r="SPA87" s="286"/>
      <c r="SPB87" s="286"/>
      <c r="SPC87" s="286"/>
      <c r="SPD87" s="286"/>
      <c r="SPE87" s="286"/>
      <c r="SPF87" s="286"/>
      <c r="SPG87" s="286"/>
      <c r="SPH87" s="286"/>
      <c r="SPI87" s="286"/>
      <c r="SPJ87" s="286"/>
      <c r="SPK87" s="286"/>
      <c r="SPL87" s="286"/>
      <c r="SPM87" s="286"/>
      <c r="SPN87" s="286"/>
      <c r="SPO87" s="286"/>
      <c r="SPP87" s="286"/>
      <c r="SPQ87" s="286"/>
      <c r="SPR87" s="286"/>
      <c r="SPS87" s="286"/>
      <c r="SPT87" s="286"/>
      <c r="SPU87" s="286"/>
      <c r="SPV87" s="286"/>
      <c r="SPW87" s="286"/>
      <c r="SPX87" s="286"/>
      <c r="SPY87" s="286"/>
      <c r="SPZ87" s="286"/>
      <c r="SQA87" s="286"/>
      <c r="SQB87" s="286"/>
      <c r="SQC87" s="286"/>
      <c r="SQD87" s="286"/>
      <c r="SQE87" s="286"/>
      <c r="SQF87" s="286"/>
      <c r="SQG87" s="286"/>
      <c r="SQH87" s="286"/>
      <c r="SQI87" s="286"/>
      <c r="SQJ87" s="286"/>
      <c r="SQK87" s="286"/>
      <c r="SQL87" s="286"/>
      <c r="SQM87" s="286"/>
      <c r="SQN87" s="286"/>
      <c r="SQO87" s="286"/>
      <c r="SQP87" s="286"/>
      <c r="SQQ87" s="286"/>
      <c r="SQR87" s="286"/>
      <c r="SQS87" s="286"/>
      <c r="SQT87" s="286"/>
      <c r="SQU87" s="286"/>
      <c r="SQV87" s="286"/>
      <c r="SQW87" s="286"/>
      <c r="SQX87" s="286"/>
      <c r="SQY87" s="286"/>
      <c r="SQZ87" s="286"/>
      <c r="SRA87" s="286"/>
      <c r="SRB87" s="286"/>
      <c r="SRC87" s="286"/>
      <c r="SRD87" s="286"/>
      <c r="SRE87" s="286"/>
      <c r="SRF87" s="286"/>
      <c r="SRG87" s="286"/>
      <c r="SRH87" s="286"/>
      <c r="SRI87" s="286"/>
      <c r="SRJ87" s="286"/>
      <c r="SRK87" s="286"/>
      <c r="SRL87" s="286"/>
      <c r="SRM87" s="286"/>
      <c r="SRN87" s="286"/>
      <c r="SRO87" s="286"/>
      <c r="SRP87" s="286"/>
      <c r="SRQ87" s="286"/>
      <c r="SRR87" s="286"/>
      <c r="SRS87" s="286"/>
      <c r="SRT87" s="286"/>
      <c r="SRU87" s="286"/>
      <c r="SRV87" s="286"/>
      <c r="SRW87" s="286"/>
      <c r="SRX87" s="286"/>
      <c r="SRY87" s="286"/>
      <c r="SRZ87" s="286"/>
      <c r="SSA87" s="286"/>
      <c r="SSB87" s="286"/>
      <c r="SSC87" s="286"/>
      <c r="SSD87" s="286"/>
      <c r="SSE87" s="286"/>
      <c r="SSF87" s="286"/>
      <c r="SSG87" s="286"/>
      <c r="SSH87" s="286"/>
      <c r="SSI87" s="286"/>
      <c r="SSJ87" s="286"/>
      <c r="SSK87" s="286"/>
      <c r="SSL87" s="286"/>
      <c r="SSM87" s="286"/>
      <c r="SSN87" s="286"/>
      <c r="SSO87" s="286"/>
      <c r="SSP87" s="286"/>
      <c r="SSQ87" s="286"/>
      <c r="SSR87" s="286"/>
      <c r="SSS87" s="286"/>
      <c r="SST87" s="286"/>
      <c r="SSU87" s="286"/>
      <c r="SSV87" s="286"/>
      <c r="SSW87" s="286"/>
      <c r="SSX87" s="286"/>
      <c r="SSY87" s="286"/>
      <c r="SSZ87" s="286"/>
      <c r="STA87" s="286"/>
      <c r="STB87" s="286"/>
      <c r="STC87" s="286"/>
      <c r="STD87" s="286"/>
      <c r="STE87" s="286"/>
      <c r="STF87" s="286"/>
      <c r="STG87" s="286"/>
      <c r="STH87" s="286"/>
      <c r="STI87" s="286"/>
      <c r="STJ87" s="286"/>
      <c r="STK87" s="286"/>
      <c r="STL87" s="286"/>
      <c r="STM87" s="286"/>
      <c r="STN87" s="286"/>
      <c r="STO87" s="286"/>
      <c r="STP87" s="286"/>
      <c r="STQ87" s="286"/>
      <c r="STR87" s="286"/>
      <c r="STS87" s="286"/>
      <c r="STT87" s="286"/>
      <c r="STU87" s="286"/>
      <c r="STV87" s="286"/>
      <c r="STW87" s="286"/>
      <c r="STX87" s="286"/>
      <c r="STY87" s="286"/>
      <c r="STZ87" s="286"/>
      <c r="SUA87" s="286"/>
      <c r="SUB87" s="286"/>
      <c r="SUC87" s="286"/>
      <c r="SUD87" s="286"/>
      <c r="SUE87" s="286"/>
      <c r="SUF87" s="286"/>
      <c r="SUG87" s="286"/>
      <c r="SUH87" s="286"/>
      <c r="SUI87" s="286"/>
      <c r="SUJ87" s="286"/>
      <c r="SUK87" s="286"/>
      <c r="SUL87" s="286"/>
      <c r="SUM87" s="286"/>
      <c r="SUN87" s="286"/>
      <c r="SUO87" s="286"/>
      <c r="SUP87" s="286"/>
      <c r="SUQ87" s="286"/>
      <c r="SUR87" s="286"/>
      <c r="SUS87" s="286"/>
      <c r="SUT87" s="286"/>
      <c r="SUU87" s="286"/>
      <c r="SUV87" s="286"/>
      <c r="SUW87" s="286"/>
      <c r="SUX87" s="286"/>
      <c r="SUY87" s="286"/>
      <c r="SUZ87" s="286"/>
      <c r="SVA87" s="286"/>
      <c r="SVB87" s="286"/>
      <c r="SVC87" s="286"/>
      <c r="SVD87" s="286"/>
      <c r="SVE87" s="286"/>
      <c r="SVF87" s="286"/>
      <c r="SVG87" s="286"/>
      <c r="SVH87" s="286"/>
      <c r="SVI87" s="286"/>
      <c r="SVJ87" s="286"/>
      <c r="SVK87" s="286"/>
      <c r="SVL87" s="286"/>
      <c r="SVM87" s="286"/>
      <c r="SVN87" s="286"/>
      <c r="SVO87" s="286"/>
      <c r="SVP87" s="286"/>
      <c r="SVQ87" s="286"/>
      <c r="SVR87" s="286"/>
      <c r="SVS87" s="286"/>
      <c r="SVT87" s="286"/>
      <c r="SVU87" s="286"/>
      <c r="SVV87" s="286"/>
      <c r="SVW87" s="286"/>
      <c r="SVX87" s="286"/>
      <c r="SVY87" s="286"/>
      <c r="SVZ87" s="286"/>
      <c r="SWA87" s="286"/>
      <c r="SWB87" s="286"/>
      <c r="SWC87" s="286"/>
      <c r="SWD87" s="286"/>
      <c r="SWE87" s="286"/>
      <c r="SWF87" s="286"/>
      <c r="SWG87" s="286"/>
      <c r="SWH87" s="286"/>
      <c r="SWI87" s="286"/>
      <c r="SWJ87" s="286"/>
      <c r="SWK87" s="286"/>
      <c r="SWL87" s="286"/>
      <c r="SWM87" s="286"/>
      <c r="SWN87" s="286"/>
      <c r="SWO87" s="286"/>
      <c r="SWP87" s="286"/>
      <c r="SWQ87" s="286"/>
      <c r="SWR87" s="286"/>
      <c r="SWS87" s="286"/>
      <c r="SWT87" s="286"/>
      <c r="SWU87" s="286"/>
      <c r="SWV87" s="286"/>
      <c r="SWW87" s="286"/>
      <c r="SWX87" s="286"/>
      <c r="SWY87" s="286"/>
      <c r="SWZ87" s="286"/>
      <c r="SXA87" s="286"/>
      <c r="SXB87" s="286"/>
      <c r="SXC87" s="286"/>
      <c r="SXD87" s="286"/>
      <c r="SXE87" s="286"/>
      <c r="SXF87" s="286"/>
      <c r="SXG87" s="286"/>
      <c r="SXH87" s="286"/>
      <c r="SXI87" s="286"/>
      <c r="SXJ87" s="286"/>
      <c r="SXK87" s="286"/>
      <c r="SXL87" s="286"/>
      <c r="SXM87" s="286"/>
      <c r="SXN87" s="286"/>
      <c r="SXO87" s="286"/>
      <c r="SXP87" s="286"/>
      <c r="SXQ87" s="286"/>
      <c r="SXR87" s="286"/>
      <c r="SXS87" s="286"/>
      <c r="SXT87" s="286"/>
      <c r="SXU87" s="286"/>
      <c r="SXV87" s="286"/>
      <c r="SXW87" s="286"/>
      <c r="SXX87" s="286"/>
      <c r="SXY87" s="286"/>
      <c r="SXZ87" s="286"/>
      <c r="SYA87" s="286"/>
      <c r="SYB87" s="286"/>
      <c r="SYC87" s="286"/>
      <c r="SYD87" s="286"/>
      <c r="SYE87" s="286"/>
      <c r="SYF87" s="286"/>
      <c r="SYG87" s="286"/>
      <c r="SYH87" s="286"/>
      <c r="SYI87" s="286"/>
      <c r="SYJ87" s="286"/>
      <c r="SYK87" s="286"/>
      <c r="SYL87" s="286"/>
      <c r="SYM87" s="286"/>
      <c r="SYN87" s="286"/>
      <c r="SYO87" s="286"/>
      <c r="SYP87" s="286"/>
      <c r="SYQ87" s="286"/>
      <c r="SYR87" s="286"/>
      <c r="SYS87" s="286"/>
      <c r="SYT87" s="286"/>
      <c r="SYU87" s="286"/>
      <c r="SYV87" s="286"/>
      <c r="SYW87" s="286"/>
      <c r="SYX87" s="286"/>
      <c r="SYY87" s="286"/>
      <c r="SYZ87" s="286"/>
      <c r="SZA87" s="286"/>
      <c r="SZB87" s="286"/>
      <c r="SZC87" s="286"/>
      <c r="SZD87" s="286"/>
      <c r="SZE87" s="286"/>
      <c r="SZF87" s="286"/>
      <c r="SZG87" s="286"/>
      <c r="SZH87" s="286"/>
      <c r="SZI87" s="286"/>
      <c r="SZJ87" s="286"/>
      <c r="SZK87" s="286"/>
      <c r="SZL87" s="286"/>
      <c r="SZM87" s="286"/>
      <c r="SZN87" s="286"/>
      <c r="SZO87" s="286"/>
      <c r="SZP87" s="286"/>
      <c r="SZQ87" s="286"/>
      <c r="SZR87" s="286"/>
      <c r="SZS87" s="286"/>
      <c r="SZT87" s="286"/>
      <c r="SZU87" s="286"/>
      <c r="SZV87" s="286"/>
      <c r="SZW87" s="286"/>
      <c r="SZX87" s="286"/>
      <c r="SZY87" s="286"/>
      <c r="SZZ87" s="286"/>
      <c r="TAA87" s="286"/>
      <c r="TAB87" s="286"/>
      <c r="TAC87" s="286"/>
      <c r="TAD87" s="286"/>
      <c r="TAE87" s="286"/>
      <c r="TAF87" s="286"/>
      <c r="TAG87" s="286"/>
      <c r="TAH87" s="286"/>
      <c r="TAI87" s="286"/>
      <c r="TAJ87" s="286"/>
      <c r="TAK87" s="286"/>
      <c r="TAL87" s="286"/>
      <c r="TAM87" s="286"/>
      <c r="TAN87" s="286"/>
      <c r="TAO87" s="286"/>
      <c r="TAP87" s="286"/>
      <c r="TAQ87" s="286"/>
      <c r="TAR87" s="286"/>
      <c r="TAS87" s="286"/>
      <c r="TAT87" s="286"/>
      <c r="TAU87" s="286"/>
      <c r="TAV87" s="286"/>
      <c r="TAW87" s="286"/>
      <c r="TAX87" s="286"/>
      <c r="TAY87" s="286"/>
      <c r="TAZ87" s="286"/>
      <c r="TBA87" s="286"/>
      <c r="TBB87" s="286"/>
      <c r="TBC87" s="286"/>
      <c r="TBD87" s="286"/>
      <c r="TBE87" s="286"/>
      <c r="TBF87" s="286"/>
      <c r="TBG87" s="286"/>
      <c r="TBH87" s="286"/>
      <c r="TBI87" s="286"/>
      <c r="TBJ87" s="286"/>
      <c r="TBK87" s="286"/>
      <c r="TBL87" s="286"/>
      <c r="TBM87" s="286"/>
      <c r="TBN87" s="286"/>
      <c r="TBO87" s="286"/>
      <c r="TBP87" s="286"/>
      <c r="TBQ87" s="286"/>
      <c r="TBR87" s="286"/>
      <c r="TBS87" s="286"/>
      <c r="TBT87" s="286"/>
      <c r="TBU87" s="286"/>
      <c r="TBV87" s="286"/>
      <c r="TBW87" s="286"/>
      <c r="TBX87" s="286"/>
      <c r="TBY87" s="286"/>
      <c r="TBZ87" s="286"/>
      <c r="TCA87" s="286"/>
      <c r="TCB87" s="286"/>
      <c r="TCC87" s="286"/>
      <c r="TCD87" s="286"/>
      <c r="TCE87" s="286"/>
      <c r="TCF87" s="286"/>
      <c r="TCG87" s="286"/>
      <c r="TCH87" s="286"/>
      <c r="TCI87" s="286"/>
      <c r="TCJ87" s="286"/>
      <c r="TCK87" s="286"/>
      <c r="TCL87" s="286"/>
      <c r="TCM87" s="286"/>
      <c r="TCN87" s="286"/>
      <c r="TCO87" s="286"/>
      <c r="TCP87" s="286"/>
      <c r="TCQ87" s="286"/>
      <c r="TCR87" s="286"/>
      <c r="TCS87" s="286"/>
      <c r="TCT87" s="286"/>
      <c r="TCU87" s="286"/>
      <c r="TCV87" s="286"/>
      <c r="TCW87" s="286"/>
      <c r="TCX87" s="286"/>
      <c r="TCY87" s="286"/>
      <c r="TCZ87" s="286"/>
      <c r="TDA87" s="286"/>
      <c r="TDB87" s="286"/>
      <c r="TDC87" s="286"/>
      <c r="TDD87" s="286"/>
      <c r="TDE87" s="286"/>
      <c r="TDF87" s="286"/>
      <c r="TDG87" s="286"/>
      <c r="TDH87" s="286"/>
      <c r="TDI87" s="286"/>
      <c r="TDJ87" s="286"/>
      <c r="TDK87" s="286"/>
      <c r="TDL87" s="286"/>
      <c r="TDM87" s="286"/>
      <c r="TDN87" s="286"/>
      <c r="TDO87" s="286"/>
      <c r="TDP87" s="286"/>
      <c r="TDQ87" s="286"/>
      <c r="TDR87" s="286"/>
      <c r="TDS87" s="286"/>
      <c r="TDT87" s="286"/>
      <c r="TDU87" s="286"/>
      <c r="TDV87" s="286"/>
      <c r="TDW87" s="286"/>
      <c r="TDX87" s="286"/>
      <c r="TDY87" s="286"/>
      <c r="TDZ87" s="286"/>
      <c r="TEA87" s="286"/>
      <c r="TEB87" s="286"/>
      <c r="TEC87" s="286"/>
      <c r="TED87" s="286"/>
      <c r="TEE87" s="286"/>
      <c r="TEF87" s="286"/>
      <c r="TEG87" s="286"/>
      <c r="TEH87" s="286"/>
      <c r="TEI87" s="286"/>
      <c r="TEJ87" s="286"/>
      <c r="TEK87" s="286"/>
      <c r="TEL87" s="286"/>
      <c r="TEM87" s="286"/>
      <c r="TEN87" s="286"/>
      <c r="TEO87" s="286"/>
      <c r="TEP87" s="286"/>
      <c r="TEQ87" s="286"/>
      <c r="TER87" s="286"/>
      <c r="TES87" s="286"/>
      <c r="TET87" s="286"/>
      <c r="TEU87" s="286"/>
      <c r="TEV87" s="286"/>
      <c r="TEW87" s="286"/>
      <c r="TEX87" s="286"/>
      <c r="TEY87" s="286"/>
      <c r="TEZ87" s="286"/>
      <c r="TFA87" s="286"/>
      <c r="TFB87" s="286"/>
      <c r="TFC87" s="286"/>
      <c r="TFD87" s="286"/>
      <c r="TFE87" s="286"/>
      <c r="TFF87" s="286"/>
      <c r="TFG87" s="286"/>
      <c r="TFH87" s="286"/>
      <c r="TFI87" s="286"/>
      <c r="TFJ87" s="286"/>
      <c r="TFK87" s="286"/>
      <c r="TFL87" s="286"/>
      <c r="TFM87" s="286"/>
      <c r="TFN87" s="286"/>
      <c r="TFO87" s="286"/>
      <c r="TFP87" s="286"/>
      <c r="TFQ87" s="286"/>
      <c r="TFR87" s="286"/>
      <c r="TFS87" s="286"/>
      <c r="TFT87" s="286"/>
      <c r="TFU87" s="286"/>
      <c r="TFV87" s="286"/>
      <c r="TFW87" s="286"/>
      <c r="TFX87" s="286"/>
      <c r="TFY87" s="286"/>
      <c r="TFZ87" s="286"/>
      <c r="TGA87" s="286"/>
      <c r="TGB87" s="286"/>
      <c r="TGC87" s="286"/>
      <c r="TGD87" s="286"/>
      <c r="TGE87" s="286"/>
      <c r="TGF87" s="286"/>
      <c r="TGG87" s="286"/>
      <c r="TGH87" s="286"/>
      <c r="TGI87" s="286"/>
      <c r="TGJ87" s="286"/>
      <c r="TGK87" s="286"/>
      <c r="TGL87" s="286"/>
      <c r="TGM87" s="286"/>
      <c r="TGN87" s="286"/>
      <c r="TGO87" s="286"/>
      <c r="TGP87" s="286"/>
      <c r="TGQ87" s="286"/>
      <c r="TGR87" s="286"/>
      <c r="TGS87" s="286"/>
      <c r="TGT87" s="286"/>
      <c r="TGU87" s="286"/>
      <c r="TGV87" s="286"/>
      <c r="TGW87" s="286"/>
      <c r="TGX87" s="286"/>
      <c r="TGY87" s="286"/>
      <c r="TGZ87" s="286"/>
      <c r="THA87" s="286"/>
      <c r="THB87" s="286"/>
      <c r="THC87" s="286"/>
      <c r="THD87" s="286"/>
      <c r="THE87" s="286"/>
      <c r="THF87" s="286"/>
      <c r="THG87" s="286"/>
      <c r="THH87" s="286"/>
      <c r="THI87" s="286"/>
      <c r="THJ87" s="286"/>
      <c r="THK87" s="286"/>
      <c r="THL87" s="286"/>
      <c r="THM87" s="286"/>
      <c r="THN87" s="286"/>
      <c r="THO87" s="286"/>
      <c r="THP87" s="286"/>
      <c r="THQ87" s="286"/>
      <c r="THR87" s="286"/>
      <c r="THS87" s="286"/>
      <c r="THT87" s="286"/>
      <c r="THU87" s="286"/>
      <c r="THV87" s="286"/>
      <c r="THW87" s="286"/>
      <c r="THX87" s="286"/>
      <c r="THY87" s="286"/>
      <c r="THZ87" s="286"/>
      <c r="TIA87" s="286"/>
      <c r="TIB87" s="286"/>
      <c r="TIC87" s="286"/>
      <c r="TID87" s="286"/>
      <c r="TIE87" s="286"/>
      <c r="TIF87" s="286"/>
      <c r="TIG87" s="286"/>
      <c r="TIH87" s="286"/>
      <c r="TII87" s="286"/>
      <c r="TIJ87" s="286"/>
      <c r="TIK87" s="286"/>
      <c r="TIL87" s="286"/>
      <c r="TIM87" s="286"/>
      <c r="TIN87" s="286"/>
      <c r="TIO87" s="286"/>
      <c r="TIP87" s="286"/>
      <c r="TIQ87" s="286"/>
      <c r="TIR87" s="286"/>
      <c r="TIS87" s="286"/>
      <c r="TIT87" s="286"/>
      <c r="TIU87" s="286"/>
      <c r="TIV87" s="286"/>
      <c r="TIW87" s="286"/>
      <c r="TIX87" s="286"/>
      <c r="TIY87" s="286"/>
      <c r="TIZ87" s="286"/>
      <c r="TJA87" s="286"/>
      <c r="TJB87" s="286"/>
      <c r="TJC87" s="286"/>
      <c r="TJD87" s="286"/>
      <c r="TJE87" s="286"/>
      <c r="TJF87" s="286"/>
      <c r="TJG87" s="286"/>
      <c r="TJH87" s="286"/>
      <c r="TJI87" s="286"/>
      <c r="TJJ87" s="286"/>
      <c r="TJK87" s="286"/>
      <c r="TJL87" s="286"/>
      <c r="TJM87" s="286"/>
      <c r="TJN87" s="286"/>
      <c r="TJO87" s="286"/>
      <c r="TJP87" s="286"/>
      <c r="TJQ87" s="286"/>
      <c r="TJR87" s="286"/>
      <c r="TJS87" s="286"/>
      <c r="TJT87" s="286"/>
      <c r="TJU87" s="286"/>
      <c r="TJV87" s="286"/>
      <c r="TJW87" s="286"/>
      <c r="TJX87" s="286"/>
      <c r="TJY87" s="286"/>
      <c r="TJZ87" s="286"/>
      <c r="TKA87" s="286"/>
      <c r="TKB87" s="286"/>
      <c r="TKC87" s="286"/>
      <c r="TKD87" s="286"/>
      <c r="TKE87" s="286"/>
      <c r="TKF87" s="286"/>
      <c r="TKG87" s="286"/>
      <c r="TKH87" s="286"/>
      <c r="TKI87" s="286"/>
      <c r="TKJ87" s="286"/>
      <c r="TKK87" s="286"/>
      <c r="TKL87" s="286"/>
      <c r="TKM87" s="286"/>
      <c r="TKN87" s="286"/>
      <c r="TKO87" s="286"/>
      <c r="TKP87" s="286"/>
      <c r="TKQ87" s="286"/>
      <c r="TKR87" s="286"/>
      <c r="TKS87" s="286"/>
      <c r="TKT87" s="286"/>
      <c r="TKU87" s="286"/>
      <c r="TKV87" s="286"/>
      <c r="TKW87" s="286"/>
      <c r="TKX87" s="286"/>
      <c r="TKY87" s="286"/>
      <c r="TKZ87" s="286"/>
      <c r="TLA87" s="286"/>
      <c r="TLB87" s="286"/>
      <c r="TLC87" s="286"/>
      <c r="TLD87" s="286"/>
      <c r="TLE87" s="286"/>
      <c r="TLF87" s="286"/>
      <c r="TLG87" s="286"/>
      <c r="TLH87" s="286"/>
      <c r="TLI87" s="286"/>
      <c r="TLJ87" s="286"/>
      <c r="TLK87" s="286"/>
      <c r="TLL87" s="286"/>
      <c r="TLM87" s="286"/>
      <c r="TLN87" s="286"/>
      <c r="TLO87" s="286"/>
      <c r="TLP87" s="286"/>
      <c r="TLQ87" s="286"/>
      <c r="TLR87" s="286"/>
      <c r="TLS87" s="286"/>
      <c r="TLT87" s="286"/>
      <c r="TLU87" s="286"/>
      <c r="TLV87" s="286"/>
      <c r="TLW87" s="286"/>
      <c r="TLX87" s="286"/>
      <c r="TLY87" s="286"/>
      <c r="TLZ87" s="286"/>
      <c r="TMA87" s="286"/>
      <c r="TMB87" s="286"/>
      <c r="TMC87" s="286"/>
      <c r="TMD87" s="286"/>
      <c r="TME87" s="286"/>
      <c r="TMF87" s="286"/>
      <c r="TMG87" s="286"/>
      <c r="TMH87" s="286"/>
      <c r="TMI87" s="286"/>
      <c r="TMJ87" s="286"/>
      <c r="TMK87" s="286"/>
      <c r="TML87" s="286"/>
      <c r="TMM87" s="286"/>
      <c r="TMN87" s="286"/>
      <c r="TMO87" s="286"/>
      <c r="TMP87" s="286"/>
      <c r="TMQ87" s="286"/>
      <c r="TMR87" s="286"/>
      <c r="TMS87" s="286"/>
      <c r="TMT87" s="286"/>
      <c r="TMU87" s="286"/>
      <c r="TMV87" s="286"/>
      <c r="TMW87" s="286"/>
      <c r="TMX87" s="286"/>
      <c r="TMY87" s="286"/>
      <c r="TMZ87" s="286"/>
      <c r="TNA87" s="286"/>
      <c r="TNB87" s="286"/>
      <c r="TNC87" s="286"/>
      <c r="TND87" s="286"/>
      <c r="TNE87" s="286"/>
      <c r="TNF87" s="286"/>
      <c r="TNG87" s="286"/>
      <c r="TNH87" s="286"/>
      <c r="TNI87" s="286"/>
      <c r="TNJ87" s="286"/>
      <c r="TNK87" s="286"/>
      <c r="TNL87" s="286"/>
      <c r="TNM87" s="286"/>
      <c r="TNN87" s="286"/>
      <c r="TNO87" s="286"/>
      <c r="TNP87" s="286"/>
      <c r="TNQ87" s="286"/>
      <c r="TNR87" s="286"/>
      <c r="TNS87" s="286"/>
      <c r="TNT87" s="286"/>
      <c r="TNU87" s="286"/>
      <c r="TNV87" s="286"/>
      <c r="TNW87" s="286"/>
      <c r="TNX87" s="286"/>
      <c r="TNY87" s="286"/>
      <c r="TNZ87" s="286"/>
      <c r="TOA87" s="286"/>
      <c r="TOB87" s="286"/>
      <c r="TOC87" s="286"/>
      <c r="TOD87" s="286"/>
      <c r="TOE87" s="286"/>
      <c r="TOF87" s="286"/>
      <c r="TOG87" s="286"/>
      <c r="TOH87" s="286"/>
      <c r="TOI87" s="286"/>
      <c r="TOJ87" s="286"/>
      <c r="TOK87" s="286"/>
      <c r="TOL87" s="286"/>
      <c r="TOM87" s="286"/>
      <c r="TON87" s="286"/>
      <c r="TOO87" s="286"/>
      <c r="TOP87" s="286"/>
      <c r="TOQ87" s="286"/>
      <c r="TOR87" s="286"/>
      <c r="TOS87" s="286"/>
      <c r="TOT87" s="286"/>
      <c r="TOU87" s="286"/>
      <c r="TOV87" s="286"/>
      <c r="TOW87" s="286"/>
      <c r="TOX87" s="286"/>
      <c r="TOY87" s="286"/>
      <c r="TOZ87" s="286"/>
      <c r="TPA87" s="286"/>
      <c r="TPB87" s="286"/>
      <c r="TPC87" s="286"/>
      <c r="TPD87" s="286"/>
      <c r="TPE87" s="286"/>
      <c r="TPF87" s="286"/>
      <c r="TPG87" s="286"/>
      <c r="TPH87" s="286"/>
      <c r="TPI87" s="286"/>
      <c r="TPJ87" s="286"/>
      <c r="TPK87" s="286"/>
      <c r="TPL87" s="286"/>
      <c r="TPM87" s="286"/>
      <c r="TPN87" s="286"/>
      <c r="TPO87" s="286"/>
      <c r="TPP87" s="286"/>
      <c r="TPQ87" s="286"/>
      <c r="TPR87" s="286"/>
      <c r="TPS87" s="286"/>
      <c r="TPT87" s="286"/>
      <c r="TPU87" s="286"/>
      <c r="TPV87" s="286"/>
      <c r="TPW87" s="286"/>
      <c r="TPX87" s="286"/>
      <c r="TPY87" s="286"/>
      <c r="TPZ87" s="286"/>
      <c r="TQA87" s="286"/>
      <c r="TQB87" s="286"/>
      <c r="TQC87" s="286"/>
      <c r="TQD87" s="286"/>
      <c r="TQE87" s="286"/>
      <c r="TQF87" s="286"/>
      <c r="TQG87" s="286"/>
      <c r="TQH87" s="286"/>
      <c r="TQI87" s="286"/>
      <c r="TQJ87" s="286"/>
      <c r="TQK87" s="286"/>
      <c r="TQL87" s="286"/>
      <c r="TQM87" s="286"/>
      <c r="TQN87" s="286"/>
      <c r="TQO87" s="286"/>
      <c r="TQP87" s="286"/>
      <c r="TQQ87" s="286"/>
      <c r="TQR87" s="286"/>
      <c r="TQS87" s="286"/>
      <c r="TQT87" s="286"/>
      <c r="TQU87" s="286"/>
      <c r="TQV87" s="286"/>
      <c r="TQW87" s="286"/>
      <c r="TQX87" s="286"/>
      <c r="TQY87" s="286"/>
      <c r="TQZ87" s="286"/>
      <c r="TRA87" s="286"/>
      <c r="TRB87" s="286"/>
      <c r="TRC87" s="286"/>
      <c r="TRD87" s="286"/>
      <c r="TRE87" s="286"/>
      <c r="TRF87" s="286"/>
      <c r="TRG87" s="286"/>
      <c r="TRH87" s="286"/>
      <c r="TRI87" s="286"/>
      <c r="TRJ87" s="286"/>
      <c r="TRK87" s="286"/>
      <c r="TRL87" s="286"/>
      <c r="TRM87" s="286"/>
      <c r="TRN87" s="286"/>
      <c r="TRO87" s="286"/>
      <c r="TRP87" s="286"/>
      <c r="TRQ87" s="286"/>
      <c r="TRR87" s="286"/>
      <c r="TRS87" s="286"/>
      <c r="TRT87" s="286"/>
      <c r="TRU87" s="286"/>
      <c r="TRV87" s="286"/>
      <c r="TRW87" s="286"/>
      <c r="TRX87" s="286"/>
      <c r="TRY87" s="286"/>
      <c r="TRZ87" s="286"/>
      <c r="TSA87" s="286"/>
      <c r="TSB87" s="286"/>
      <c r="TSC87" s="286"/>
      <c r="TSD87" s="286"/>
      <c r="TSE87" s="286"/>
      <c r="TSF87" s="286"/>
      <c r="TSG87" s="286"/>
      <c r="TSH87" s="286"/>
      <c r="TSI87" s="286"/>
      <c r="TSJ87" s="286"/>
      <c r="TSK87" s="286"/>
      <c r="TSL87" s="286"/>
      <c r="TSM87" s="286"/>
      <c r="TSN87" s="286"/>
      <c r="TSO87" s="286"/>
      <c r="TSP87" s="286"/>
      <c r="TSQ87" s="286"/>
      <c r="TSR87" s="286"/>
      <c r="TSS87" s="286"/>
      <c r="TST87" s="286"/>
      <c r="TSU87" s="286"/>
      <c r="TSV87" s="286"/>
      <c r="TSW87" s="286"/>
      <c r="TSX87" s="286"/>
      <c r="TSY87" s="286"/>
      <c r="TSZ87" s="286"/>
      <c r="TTA87" s="286"/>
      <c r="TTB87" s="286"/>
      <c r="TTC87" s="286"/>
      <c r="TTD87" s="286"/>
      <c r="TTE87" s="286"/>
      <c r="TTF87" s="286"/>
      <c r="TTG87" s="286"/>
      <c r="TTH87" s="286"/>
      <c r="TTI87" s="286"/>
      <c r="TTJ87" s="286"/>
      <c r="TTK87" s="286"/>
      <c r="TTL87" s="286"/>
      <c r="TTM87" s="286"/>
      <c r="TTN87" s="286"/>
      <c r="TTO87" s="286"/>
      <c r="TTP87" s="286"/>
      <c r="TTQ87" s="286"/>
      <c r="TTR87" s="286"/>
      <c r="TTS87" s="286"/>
      <c r="TTT87" s="286"/>
      <c r="TTU87" s="286"/>
      <c r="TTV87" s="286"/>
      <c r="TTW87" s="286"/>
      <c r="TTX87" s="286"/>
      <c r="TTY87" s="286"/>
      <c r="TTZ87" s="286"/>
      <c r="TUA87" s="286"/>
      <c r="TUB87" s="286"/>
      <c r="TUC87" s="286"/>
      <c r="TUD87" s="286"/>
      <c r="TUE87" s="286"/>
      <c r="TUF87" s="286"/>
      <c r="TUG87" s="286"/>
      <c r="TUH87" s="286"/>
      <c r="TUI87" s="286"/>
      <c r="TUJ87" s="286"/>
      <c r="TUK87" s="286"/>
      <c r="TUL87" s="286"/>
      <c r="TUM87" s="286"/>
      <c r="TUN87" s="286"/>
      <c r="TUO87" s="286"/>
      <c r="TUP87" s="286"/>
      <c r="TUQ87" s="286"/>
      <c r="TUR87" s="286"/>
      <c r="TUS87" s="286"/>
      <c r="TUT87" s="286"/>
      <c r="TUU87" s="286"/>
      <c r="TUV87" s="286"/>
      <c r="TUW87" s="286"/>
      <c r="TUX87" s="286"/>
      <c r="TUY87" s="286"/>
      <c r="TUZ87" s="286"/>
      <c r="TVA87" s="286"/>
      <c r="TVB87" s="286"/>
      <c r="TVC87" s="286"/>
      <c r="TVD87" s="286"/>
      <c r="TVE87" s="286"/>
      <c r="TVF87" s="286"/>
      <c r="TVG87" s="286"/>
      <c r="TVH87" s="286"/>
      <c r="TVI87" s="286"/>
      <c r="TVJ87" s="286"/>
      <c r="TVK87" s="286"/>
      <c r="TVL87" s="286"/>
      <c r="TVM87" s="286"/>
      <c r="TVN87" s="286"/>
      <c r="TVO87" s="286"/>
      <c r="TVP87" s="286"/>
      <c r="TVQ87" s="286"/>
      <c r="TVR87" s="286"/>
      <c r="TVS87" s="286"/>
      <c r="TVT87" s="286"/>
      <c r="TVU87" s="286"/>
      <c r="TVV87" s="286"/>
      <c r="TVW87" s="286"/>
      <c r="TVX87" s="286"/>
      <c r="TVY87" s="286"/>
      <c r="TVZ87" s="286"/>
      <c r="TWA87" s="286"/>
      <c r="TWB87" s="286"/>
      <c r="TWC87" s="286"/>
      <c r="TWD87" s="286"/>
      <c r="TWE87" s="286"/>
      <c r="TWF87" s="286"/>
      <c r="TWG87" s="286"/>
      <c r="TWH87" s="286"/>
      <c r="TWI87" s="286"/>
      <c r="TWJ87" s="286"/>
      <c r="TWK87" s="286"/>
      <c r="TWL87" s="286"/>
      <c r="TWM87" s="286"/>
      <c r="TWN87" s="286"/>
      <c r="TWO87" s="286"/>
      <c r="TWP87" s="286"/>
      <c r="TWQ87" s="286"/>
      <c r="TWR87" s="286"/>
      <c r="TWS87" s="286"/>
      <c r="TWT87" s="286"/>
      <c r="TWU87" s="286"/>
      <c r="TWV87" s="286"/>
      <c r="TWW87" s="286"/>
      <c r="TWX87" s="286"/>
      <c r="TWY87" s="286"/>
      <c r="TWZ87" s="286"/>
      <c r="TXA87" s="286"/>
      <c r="TXB87" s="286"/>
      <c r="TXC87" s="286"/>
      <c r="TXD87" s="286"/>
      <c r="TXE87" s="286"/>
      <c r="TXF87" s="286"/>
      <c r="TXG87" s="286"/>
      <c r="TXH87" s="286"/>
      <c r="TXI87" s="286"/>
      <c r="TXJ87" s="286"/>
      <c r="TXK87" s="286"/>
      <c r="TXL87" s="286"/>
      <c r="TXM87" s="286"/>
      <c r="TXN87" s="286"/>
      <c r="TXO87" s="286"/>
      <c r="TXP87" s="286"/>
      <c r="TXQ87" s="286"/>
      <c r="TXR87" s="286"/>
      <c r="TXS87" s="286"/>
      <c r="TXT87" s="286"/>
      <c r="TXU87" s="286"/>
      <c r="TXV87" s="286"/>
      <c r="TXW87" s="286"/>
      <c r="TXX87" s="286"/>
      <c r="TXY87" s="286"/>
      <c r="TXZ87" s="286"/>
      <c r="TYA87" s="286"/>
      <c r="TYB87" s="286"/>
      <c r="TYC87" s="286"/>
      <c r="TYD87" s="286"/>
      <c r="TYE87" s="286"/>
      <c r="TYF87" s="286"/>
      <c r="TYG87" s="286"/>
      <c r="TYH87" s="286"/>
      <c r="TYI87" s="286"/>
      <c r="TYJ87" s="286"/>
      <c r="TYK87" s="286"/>
      <c r="TYL87" s="286"/>
      <c r="TYM87" s="286"/>
      <c r="TYN87" s="286"/>
      <c r="TYO87" s="286"/>
      <c r="TYP87" s="286"/>
      <c r="TYQ87" s="286"/>
      <c r="TYR87" s="286"/>
      <c r="TYS87" s="286"/>
      <c r="TYT87" s="286"/>
      <c r="TYU87" s="286"/>
      <c r="TYV87" s="286"/>
      <c r="TYW87" s="286"/>
      <c r="TYX87" s="286"/>
      <c r="TYY87" s="286"/>
      <c r="TYZ87" s="286"/>
      <c r="TZA87" s="286"/>
      <c r="TZB87" s="286"/>
      <c r="TZC87" s="286"/>
      <c r="TZD87" s="286"/>
      <c r="TZE87" s="286"/>
      <c r="TZF87" s="286"/>
      <c r="TZG87" s="286"/>
      <c r="TZH87" s="286"/>
      <c r="TZI87" s="286"/>
      <c r="TZJ87" s="286"/>
      <c r="TZK87" s="286"/>
      <c r="TZL87" s="286"/>
      <c r="TZM87" s="286"/>
      <c r="TZN87" s="286"/>
      <c r="TZO87" s="286"/>
      <c r="TZP87" s="286"/>
      <c r="TZQ87" s="286"/>
      <c r="TZR87" s="286"/>
      <c r="TZS87" s="286"/>
      <c r="TZT87" s="286"/>
      <c r="TZU87" s="286"/>
      <c r="TZV87" s="286"/>
      <c r="TZW87" s="286"/>
      <c r="TZX87" s="286"/>
      <c r="TZY87" s="286"/>
      <c r="TZZ87" s="286"/>
      <c r="UAA87" s="286"/>
      <c r="UAB87" s="286"/>
      <c r="UAC87" s="286"/>
      <c r="UAD87" s="286"/>
      <c r="UAE87" s="286"/>
      <c r="UAF87" s="286"/>
      <c r="UAG87" s="286"/>
      <c r="UAH87" s="286"/>
      <c r="UAI87" s="286"/>
      <c r="UAJ87" s="286"/>
      <c r="UAK87" s="286"/>
      <c r="UAL87" s="286"/>
      <c r="UAM87" s="286"/>
      <c r="UAN87" s="286"/>
      <c r="UAO87" s="286"/>
      <c r="UAP87" s="286"/>
      <c r="UAQ87" s="286"/>
      <c r="UAR87" s="286"/>
      <c r="UAS87" s="286"/>
      <c r="UAT87" s="286"/>
      <c r="UAU87" s="286"/>
      <c r="UAV87" s="286"/>
      <c r="UAW87" s="286"/>
      <c r="UAX87" s="286"/>
      <c r="UAY87" s="286"/>
      <c r="UAZ87" s="286"/>
      <c r="UBA87" s="286"/>
      <c r="UBB87" s="286"/>
      <c r="UBC87" s="286"/>
      <c r="UBD87" s="286"/>
      <c r="UBE87" s="286"/>
      <c r="UBF87" s="286"/>
      <c r="UBG87" s="286"/>
      <c r="UBH87" s="286"/>
      <c r="UBI87" s="286"/>
      <c r="UBJ87" s="286"/>
      <c r="UBK87" s="286"/>
      <c r="UBL87" s="286"/>
      <c r="UBM87" s="286"/>
      <c r="UBN87" s="286"/>
      <c r="UBO87" s="286"/>
      <c r="UBP87" s="286"/>
      <c r="UBQ87" s="286"/>
      <c r="UBR87" s="286"/>
      <c r="UBS87" s="286"/>
      <c r="UBT87" s="286"/>
      <c r="UBU87" s="286"/>
      <c r="UBV87" s="286"/>
      <c r="UBW87" s="286"/>
      <c r="UBX87" s="286"/>
      <c r="UBY87" s="286"/>
      <c r="UBZ87" s="286"/>
      <c r="UCA87" s="286"/>
      <c r="UCB87" s="286"/>
      <c r="UCC87" s="286"/>
      <c r="UCD87" s="286"/>
      <c r="UCE87" s="286"/>
      <c r="UCF87" s="286"/>
      <c r="UCG87" s="286"/>
      <c r="UCH87" s="286"/>
      <c r="UCI87" s="286"/>
      <c r="UCJ87" s="286"/>
      <c r="UCK87" s="286"/>
      <c r="UCL87" s="286"/>
      <c r="UCM87" s="286"/>
      <c r="UCN87" s="286"/>
      <c r="UCO87" s="286"/>
      <c r="UCP87" s="286"/>
      <c r="UCQ87" s="286"/>
      <c r="UCR87" s="286"/>
      <c r="UCS87" s="286"/>
      <c r="UCT87" s="286"/>
      <c r="UCU87" s="286"/>
      <c r="UCV87" s="286"/>
      <c r="UCW87" s="286"/>
      <c r="UCX87" s="286"/>
      <c r="UCY87" s="286"/>
      <c r="UCZ87" s="286"/>
      <c r="UDA87" s="286"/>
      <c r="UDB87" s="286"/>
      <c r="UDC87" s="286"/>
      <c r="UDD87" s="286"/>
      <c r="UDE87" s="286"/>
      <c r="UDF87" s="286"/>
      <c r="UDG87" s="286"/>
      <c r="UDH87" s="286"/>
      <c r="UDI87" s="286"/>
      <c r="UDJ87" s="286"/>
      <c r="UDK87" s="286"/>
      <c r="UDL87" s="286"/>
      <c r="UDM87" s="286"/>
      <c r="UDN87" s="286"/>
      <c r="UDO87" s="286"/>
      <c r="UDP87" s="286"/>
      <c r="UDQ87" s="286"/>
      <c r="UDR87" s="286"/>
      <c r="UDS87" s="286"/>
      <c r="UDT87" s="286"/>
      <c r="UDU87" s="286"/>
      <c r="UDV87" s="286"/>
      <c r="UDW87" s="286"/>
      <c r="UDX87" s="286"/>
      <c r="UDY87" s="286"/>
      <c r="UDZ87" s="286"/>
      <c r="UEA87" s="286"/>
      <c r="UEB87" s="286"/>
      <c r="UEC87" s="286"/>
      <c r="UED87" s="286"/>
      <c r="UEE87" s="286"/>
      <c r="UEF87" s="286"/>
      <c r="UEG87" s="286"/>
      <c r="UEH87" s="286"/>
      <c r="UEI87" s="286"/>
      <c r="UEJ87" s="286"/>
      <c r="UEK87" s="286"/>
      <c r="UEL87" s="286"/>
      <c r="UEM87" s="286"/>
      <c r="UEN87" s="286"/>
      <c r="UEO87" s="286"/>
      <c r="UEP87" s="286"/>
      <c r="UEQ87" s="286"/>
      <c r="UER87" s="286"/>
      <c r="UES87" s="286"/>
      <c r="UET87" s="286"/>
      <c r="UEU87" s="286"/>
      <c r="UEV87" s="286"/>
      <c r="UEW87" s="286"/>
      <c r="UEX87" s="286"/>
      <c r="UEY87" s="286"/>
      <c r="UEZ87" s="286"/>
      <c r="UFA87" s="286"/>
      <c r="UFB87" s="286"/>
      <c r="UFC87" s="286"/>
      <c r="UFD87" s="286"/>
      <c r="UFE87" s="286"/>
      <c r="UFF87" s="286"/>
      <c r="UFG87" s="286"/>
      <c r="UFH87" s="286"/>
      <c r="UFI87" s="286"/>
      <c r="UFJ87" s="286"/>
      <c r="UFK87" s="286"/>
      <c r="UFL87" s="286"/>
      <c r="UFM87" s="286"/>
      <c r="UFN87" s="286"/>
      <c r="UFO87" s="286"/>
      <c r="UFP87" s="286"/>
      <c r="UFQ87" s="286"/>
      <c r="UFR87" s="286"/>
      <c r="UFS87" s="286"/>
      <c r="UFT87" s="286"/>
      <c r="UFU87" s="286"/>
      <c r="UFV87" s="286"/>
      <c r="UFW87" s="286"/>
      <c r="UFX87" s="286"/>
      <c r="UFY87" s="286"/>
      <c r="UFZ87" s="286"/>
      <c r="UGA87" s="286"/>
      <c r="UGB87" s="286"/>
      <c r="UGC87" s="286"/>
      <c r="UGD87" s="286"/>
      <c r="UGE87" s="286"/>
      <c r="UGF87" s="286"/>
      <c r="UGG87" s="286"/>
      <c r="UGH87" s="286"/>
      <c r="UGI87" s="286"/>
      <c r="UGJ87" s="286"/>
      <c r="UGK87" s="286"/>
      <c r="UGL87" s="286"/>
      <c r="UGM87" s="286"/>
      <c r="UGN87" s="286"/>
      <c r="UGO87" s="286"/>
      <c r="UGP87" s="286"/>
      <c r="UGQ87" s="286"/>
      <c r="UGR87" s="286"/>
      <c r="UGS87" s="286"/>
      <c r="UGT87" s="286"/>
      <c r="UGU87" s="286"/>
      <c r="UGV87" s="286"/>
      <c r="UGW87" s="286"/>
      <c r="UGX87" s="286"/>
      <c r="UGY87" s="286"/>
      <c r="UGZ87" s="286"/>
      <c r="UHA87" s="286"/>
      <c r="UHB87" s="286"/>
      <c r="UHC87" s="286"/>
      <c r="UHD87" s="286"/>
      <c r="UHE87" s="286"/>
      <c r="UHF87" s="286"/>
      <c r="UHG87" s="286"/>
      <c r="UHH87" s="286"/>
      <c r="UHI87" s="286"/>
      <c r="UHJ87" s="286"/>
      <c r="UHK87" s="286"/>
      <c r="UHL87" s="286"/>
      <c r="UHM87" s="286"/>
      <c r="UHN87" s="286"/>
      <c r="UHO87" s="286"/>
      <c r="UHP87" s="286"/>
      <c r="UHQ87" s="286"/>
      <c r="UHR87" s="286"/>
      <c r="UHS87" s="286"/>
      <c r="UHT87" s="286"/>
      <c r="UHU87" s="286"/>
      <c r="UHV87" s="286"/>
      <c r="UHW87" s="286"/>
      <c r="UHX87" s="286"/>
      <c r="UHY87" s="286"/>
      <c r="UHZ87" s="286"/>
      <c r="UIA87" s="286"/>
      <c r="UIB87" s="286"/>
      <c r="UIC87" s="286"/>
      <c r="UID87" s="286"/>
      <c r="UIE87" s="286"/>
      <c r="UIF87" s="286"/>
      <c r="UIG87" s="286"/>
      <c r="UIH87" s="286"/>
      <c r="UII87" s="286"/>
      <c r="UIJ87" s="286"/>
      <c r="UIK87" s="286"/>
      <c r="UIL87" s="286"/>
      <c r="UIM87" s="286"/>
      <c r="UIN87" s="286"/>
      <c r="UIO87" s="286"/>
      <c r="UIP87" s="286"/>
      <c r="UIQ87" s="286"/>
      <c r="UIR87" s="286"/>
      <c r="UIS87" s="286"/>
      <c r="UIT87" s="286"/>
      <c r="UIU87" s="286"/>
      <c r="UIV87" s="286"/>
      <c r="UIW87" s="286"/>
      <c r="UIX87" s="286"/>
      <c r="UIY87" s="286"/>
      <c r="UIZ87" s="286"/>
      <c r="UJA87" s="286"/>
      <c r="UJB87" s="286"/>
      <c r="UJC87" s="286"/>
      <c r="UJD87" s="286"/>
      <c r="UJE87" s="286"/>
      <c r="UJF87" s="286"/>
      <c r="UJG87" s="286"/>
      <c r="UJH87" s="286"/>
      <c r="UJI87" s="286"/>
      <c r="UJJ87" s="286"/>
      <c r="UJK87" s="286"/>
      <c r="UJL87" s="286"/>
      <c r="UJM87" s="286"/>
      <c r="UJN87" s="286"/>
      <c r="UJO87" s="286"/>
      <c r="UJP87" s="286"/>
      <c r="UJQ87" s="286"/>
      <c r="UJR87" s="286"/>
      <c r="UJS87" s="286"/>
      <c r="UJT87" s="286"/>
      <c r="UJU87" s="286"/>
      <c r="UJV87" s="286"/>
      <c r="UJW87" s="286"/>
      <c r="UJX87" s="286"/>
      <c r="UJY87" s="286"/>
      <c r="UJZ87" s="286"/>
      <c r="UKA87" s="286"/>
      <c r="UKB87" s="286"/>
      <c r="UKC87" s="286"/>
      <c r="UKD87" s="286"/>
      <c r="UKE87" s="286"/>
      <c r="UKF87" s="286"/>
      <c r="UKG87" s="286"/>
      <c r="UKH87" s="286"/>
      <c r="UKI87" s="286"/>
      <c r="UKJ87" s="286"/>
      <c r="UKK87" s="286"/>
      <c r="UKL87" s="286"/>
      <c r="UKM87" s="286"/>
      <c r="UKN87" s="286"/>
      <c r="UKO87" s="286"/>
      <c r="UKP87" s="286"/>
      <c r="UKQ87" s="286"/>
      <c r="UKR87" s="286"/>
      <c r="UKS87" s="286"/>
      <c r="UKT87" s="286"/>
      <c r="UKU87" s="286"/>
      <c r="UKV87" s="286"/>
      <c r="UKW87" s="286"/>
      <c r="UKX87" s="286"/>
      <c r="UKY87" s="286"/>
      <c r="UKZ87" s="286"/>
      <c r="ULA87" s="286"/>
      <c r="ULB87" s="286"/>
      <c r="ULC87" s="286"/>
      <c r="ULD87" s="286"/>
      <c r="ULE87" s="286"/>
      <c r="ULF87" s="286"/>
      <c r="ULG87" s="286"/>
      <c r="ULH87" s="286"/>
      <c r="ULI87" s="286"/>
      <c r="ULJ87" s="286"/>
      <c r="ULK87" s="286"/>
      <c r="ULL87" s="286"/>
      <c r="ULM87" s="286"/>
      <c r="ULN87" s="286"/>
      <c r="ULO87" s="286"/>
      <c r="ULP87" s="286"/>
      <c r="ULQ87" s="286"/>
      <c r="ULR87" s="286"/>
      <c r="ULS87" s="286"/>
      <c r="ULT87" s="286"/>
      <c r="ULU87" s="286"/>
      <c r="ULV87" s="286"/>
      <c r="ULW87" s="286"/>
      <c r="ULX87" s="286"/>
      <c r="ULY87" s="286"/>
      <c r="ULZ87" s="286"/>
      <c r="UMA87" s="286"/>
      <c r="UMB87" s="286"/>
      <c r="UMC87" s="286"/>
      <c r="UMD87" s="286"/>
      <c r="UME87" s="286"/>
      <c r="UMF87" s="286"/>
      <c r="UMG87" s="286"/>
      <c r="UMH87" s="286"/>
      <c r="UMI87" s="286"/>
      <c r="UMJ87" s="286"/>
      <c r="UMK87" s="286"/>
      <c r="UML87" s="286"/>
      <c r="UMM87" s="286"/>
      <c r="UMN87" s="286"/>
      <c r="UMO87" s="286"/>
      <c r="UMP87" s="286"/>
      <c r="UMQ87" s="286"/>
      <c r="UMR87" s="286"/>
      <c r="UMS87" s="286"/>
      <c r="UMT87" s="286"/>
      <c r="UMU87" s="286"/>
      <c r="UMV87" s="286"/>
      <c r="UMW87" s="286"/>
      <c r="UMX87" s="286"/>
      <c r="UMY87" s="286"/>
      <c r="UMZ87" s="286"/>
      <c r="UNA87" s="286"/>
      <c r="UNB87" s="286"/>
      <c r="UNC87" s="286"/>
      <c r="UND87" s="286"/>
      <c r="UNE87" s="286"/>
      <c r="UNF87" s="286"/>
      <c r="UNG87" s="286"/>
      <c r="UNH87" s="286"/>
      <c r="UNI87" s="286"/>
      <c r="UNJ87" s="286"/>
      <c r="UNK87" s="286"/>
      <c r="UNL87" s="286"/>
      <c r="UNM87" s="286"/>
      <c r="UNN87" s="286"/>
      <c r="UNO87" s="286"/>
      <c r="UNP87" s="286"/>
      <c r="UNQ87" s="286"/>
      <c r="UNR87" s="286"/>
      <c r="UNS87" s="286"/>
      <c r="UNT87" s="286"/>
      <c r="UNU87" s="286"/>
      <c r="UNV87" s="286"/>
      <c r="UNW87" s="286"/>
      <c r="UNX87" s="286"/>
      <c r="UNY87" s="286"/>
      <c r="UNZ87" s="286"/>
      <c r="UOA87" s="286"/>
      <c r="UOB87" s="286"/>
      <c r="UOC87" s="286"/>
      <c r="UOD87" s="286"/>
      <c r="UOE87" s="286"/>
      <c r="UOF87" s="286"/>
      <c r="UOG87" s="286"/>
      <c r="UOH87" s="286"/>
      <c r="UOI87" s="286"/>
      <c r="UOJ87" s="286"/>
      <c r="UOK87" s="286"/>
      <c r="UOL87" s="286"/>
      <c r="UOM87" s="286"/>
      <c r="UON87" s="286"/>
      <c r="UOO87" s="286"/>
      <c r="UOP87" s="286"/>
      <c r="UOQ87" s="286"/>
      <c r="UOR87" s="286"/>
      <c r="UOS87" s="286"/>
      <c r="UOT87" s="286"/>
      <c r="UOU87" s="286"/>
      <c r="UOV87" s="286"/>
      <c r="UOW87" s="286"/>
      <c r="UOX87" s="286"/>
      <c r="UOY87" s="286"/>
      <c r="UOZ87" s="286"/>
      <c r="UPA87" s="286"/>
      <c r="UPB87" s="286"/>
      <c r="UPC87" s="286"/>
      <c r="UPD87" s="286"/>
      <c r="UPE87" s="286"/>
      <c r="UPF87" s="286"/>
      <c r="UPG87" s="286"/>
      <c r="UPH87" s="286"/>
      <c r="UPI87" s="286"/>
      <c r="UPJ87" s="286"/>
      <c r="UPK87" s="286"/>
      <c r="UPL87" s="286"/>
      <c r="UPM87" s="286"/>
      <c r="UPN87" s="286"/>
      <c r="UPO87" s="286"/>
      <c r="UPP87" s="286"/>
      <c r="UPQ87" s="286"/>
      <c r="UPR87" s="286"/>
      <c r="UPS87" s="286"/>
      <c r="UPT87" s="286"/>
      <c r="UPU87" s="286"/>
      <c r="UPV87" s="286"/>
      <c r="UPW87" s="286"/>
      <c r="UPX87" s="286"/>
      <c r="UPY87" s="286"/>
      <c r="UPZ87" s="286"/>
      <c r="UQA87" s="286"/>
      <c r="UQB87" s="286"/>
      <c r="UQC87" s="286"/>
      <c r="UQD87" s="286"/>
      <c r="UQE87" s="286"/>
      <c r="UQF87" s="286"/>
      <c r="UQG87" s="286"/>
      <c r="UQH87" s="286"/>
      <c r="UQI87" s="286"/>
      <c r="UQJ87" s="286"/>
      <c r="UQK87" s="286"/>
      <c r="UQL87" s="286"/>
      <c r="UQM87" s="286"/>
      <c r="UQN87" s="286"/>
      <c r="UQO87" s="286"/>
      <c r="UQP87" s="286"/>
      <c r="UQQ87" s="286"/>
      <c r="UQR87" s="286"/>
      <c r="UQS87" s="286"/>
      <c r="UQT87" s="286"/>
      <c r="UQU87" s="286"/>
      <c r="UQV87" s="286"/>
      <c r="UQW87" s="286"/>
      <c r="UQX87" s="286"/>
      <c r="UQY87" s="286"/>
      <c r="UQZ87" s="286"/>
      <c r="URA87" s="286"/>
      <c r="URB87" s="286"/>
      <c r="URC87" s="286"/>
      <c r="URD87" s="286"/>
      <c r="URE87" s="286"/>
      <c r="URF87" s="286"/>
      <c r="URG87" s="286"/>
      <c r="URH87" s="286"/>
      <c r="URI87" s="286"/>
      <c r="URJ87" s="286"/>
      <c r="URK87" s="286"/>
      <c r="URL87" s="286"/>
      <c r="URM87" s="286"/>
      <c r="URN87" s="286"/>
      <c r="URO87" s="286"/>
      <c r="URP87" s="286"/>
      <c r="URQ87" s="286"/>
      <c r="URR87" s="286"/>
      <c r="URS87" s="286"/>
      <c r="URT87" s="286"/>
      <c r="URU87" s="286"/>
      <c r="URV87" s="286"/>
      <c r="URW87" s="286"/>
      <c r="URX87" s="286"/>
      <c r="URY87" s="286"/>
      <c r="URZ87" s="286"/>
      <c r="USA87" s="286"/>
      <c r="USB87" s="286"/>
      <c r="USC87" s="286"/>
      <c r="USD87" s="286"/>
      <c r="USE87" s="286"/>
      <c r="USF87" s="286"/>
      <c r="USG87" s="286"/>
      <c r="USH87" s="286"/>
      <c r="USI87" s="286"/>
      <c r="USJ87" s="286"/>
      <c r="USK87" s="286"/>
      <c r="USL87" s="286"/>
      <c r="USM87" s="286"/>
      <c r="USN87" s="286"/>
      <c r="USO87" s="286"/>
      <c r="USP87" s="286"/>
      <c r="USQ87" s="286"/>
      <c r="USR87" s="286"/>
      <c r="USS87" s="286"/>
      <c r="UST87" s="286"/>
      <c r="USU87" s="286"/>
      <c r="USV87" s="286"/>
      <c r="USW87" s="286"/>
      <c r="USX87" s="286"/>
      <c r="USY87" s="286"/>
      <c r="USZ87" s="286"/>
      <c r="UTA87" s="286"/>
      <c r="UTB87" s="286"/>
      <c r="UTC87" s="286"/>
      <c r="UTD87" s="286"/>
      <c r="UTE87" s="286"/>
      <c r="UTF87" s="286"/>
      <c r="UTG87" s="286"/>
      <c r="UTH87" s="286"/>
      <c r="UTI87" s="286"/>
      <c r="UTJ87" s="286"/>
      <c r="UTK87" s="286"/>
      <c r="UTL87" s="286"/>
      <c r="UTM87" s="286"/>
      <c r="UTN87" s="286"/>
      <c r="UTO87" s="286"/>
      <c r="UTP87" s="286"/>
      <c r="UTQ87" s="286"/>
      <c r="UTR87" s="286"/>
      <c r="UTS87" s="286"/>
      <c r="UTT87" s="286"/>
      <c r="UTU87" s="286"/>
      <c r="UTV87" s="286"/>
      <c r="UTW87" s="286"/>
      <c r="UTX87" s="286"/>
      <c r="UTY87" s="286"/>
      <c r="UTZ87" s="286"/>
      <c r="UUA87" s="286"/>
      <c r="UUB87" s="286"/>
      <c r="UUC87" s="286"/>
      <c r="UUD87" s="286"/>
      <c r="UUE87" s="286"/>
      <c r="UUF87" s="286"/>
      <c r="UUG87" s="286"/>
      <c r="UUH87" s="286"/>
      <c r="UUI87" s="286"/>
      <c r="UUJ87" s="286"/>
      <c r="UUK87" s="286"/>
      <c r="UUL87" s="286"/>
      <c r="UUM87" s="286"/>
      <c r="UUN87" s="286"/>
      <c r="UUO87" s="286"/>
      <c r="UUP87" s="286"/>
      <c r="UUQ87" s="286"/>
      <c r="UUR87" s="286"/>
      <c r="UUS87" s="286"/>
      <c r="UUT87" s="286"/>
      <c r="UUU87" s="286"/>
      <c r="UUV87" s="286"/>
      <c r="UUW87" s="286"/>
      <c r="UUX87" s="286"/>
      <c r="UUY87" s="286"/>
      <c r="UUZ87" s="286"/>
      <c r="UVA87" s="286"/>
      <c r="UVB87" s="286"/>
      <c r="UVC87" s="286"/>
      <c r="UVD87" s="286"/>
      <c r="UVE87" s="286"/>
      <c r="UVF87" s="286"/>
      <c r="UVG87" s="286"/>
      <c r="UVH87" s="286"/>
      <c r="UVI87" s="286"/>
      <c r="UVJ87" s="286"/>
      <c r="UVK87" s="286"/>
      <c r="UVL87" s="286"/>
      <c r="UVM87" s="286"/>
      <c r="UVN87" s="286"/>
      <c r="UVO87" s="286"/>
      <c r="UVP87" s="286"/>
      <c r="UVQ87" s="286"/>
      <c r="UVR87" s="286"/>
      <c r="UVS87" s="286"/>
      <c r="UVT87" s="286"/>
      <c r="UVU87" s="286"/>
      <c r="UVV87" s="286"/>
      <c r="UVW87" s="286"/>
      <c r="UVX87" s="286"/>
      <c r="UVY87" s="286"/>
      <c r="UVZ87" s="286"/>
      <c r="UWA87" s="286"/>
      <c r="UWB87" s="286"/>
      <c r="UWC87" s="286"/>
      <c r="UWD87" s="286"/>
      <c r="UWE87" s="286"/>
      <c r="UWF87" s="286"/>
      <c r="UWG87" s="286"/>
      <c r="UWH87" s="286"/>
      <c r="UWI87" s="286"/>
      <c r="UWJ87" s="286"/>
      <c r="UWK87" s="286"/>
      <c r="UWL87" s="286"/>
      <c r="UWM87" s="286"/>
      <c r="UWN87" s="286"/>
      <c r="UWO87" s="286"/>
      <c r="UWP87" s="286"/>
      <c r="UWQ87" s="286"/>
      <c r="UWR87" s="286"/>
      <c r="UWS87" s="286"/>
      <c r="UWT87" s="286"/>
      <c r="UWU87" s="286"/>
      <c r="UWV87" s="286"/>
      <c r="UWW87" s="286"/>
      <c r="UWX87" s="286"/>
      <c r="UWY87" s="286"/>
      <c r="UWZ87" s="286"/>
      <c r="UXA87" s="286"/>
      <c r="UXB87" s="286"/>
      <c r="UXC87" s="286"/>
      <c r="UXD87" s="286"/>
      <c r="UXE87" s="286"/>
      <c r="UXF87" s="286"/>
      <c r="UXG87" s="286"/>
      <c r="UXH87" s="286"/>
      <c r="UXI87" s="286"/>
      <c r="UXJ87" s="286"/>
      <c r="UXK87" s="286"/>
      <c r="UXL87" s="286"/>
      <c r="UXM87" s="286"/>
      <c r="UXN87" s="286"/>
      <c r="UXO87" s="286"/>
      <c r="UXP87" s="286"/>
      <c r="UXQ87" s="286"/>
      <c r="UXR87" s="286"/>
      <c r="UXS87" s="286"/>
      <c r="UXT87" s="286"/>
      <c r="UXU87" s="286"/>
      <c r="UXV87" s="286"/>
      <c r="UXW87" s="286"/>
      <c r="UXX87" s="286"/>
      <c r="UXY87" s="286"/>
      <c r="UXZ87" s="286"/>
      <c r="UYA87" s="286"/>
      <c r="UYB87" s="286"/>
      <c r="UYC87" s="286"/>
      <c r="UYD87" s="286"/>
      <c r="UYE87" s="286"/>
      <c r="UYF87" s="286"/>
      <c r="UYG87" s="286"/>
      <c r="UYH87" s="286"/>
      <c r="UYI87" s="286"/>
      <c r="UYJ87" s="286"/>
      <c r="UYK87" s="286"/>
      <c r="UYL87" s="286"/>
      <c r="UYM87" s="286"/>
      <c r="UYN87" s="286"/>
      <c r="UYO87" s="286"/>
      <c r="UYP87" s="286"/>
      <c r="UYQ87" s="286"/>
      <c r="UYR87" s="286"/>
      <c r="UYS87" s="286"/>
      <c r="UYT87" s="286"/>
      <c r="UYU87" s="286"/>
      <c r="UYV87" s="286"/>
      <c r="UYW87" s="286"/>
      <c r="UYX87" s="286"/>
      <c r="UYY87" s="286"/>
      <c r="UYZ87" s="286"/>
      <c r="UZA87" s="286"/>
      <c r="UZB87" s="286"/>
      <c r="UZC87" s="286"/>
      <c r="UZD87" s="286"/>
      <c r="UZE87" s="286"/>
      <c r="UZF87" s="286"/>
      <c r="UZG87" s="286"/>
      <c r="UZH87" s="286"/>
      <c r="UZI87" s="286"/>
      <c r="UZJ87" s="286"/>
      <c r="UZK87" s="286"/>
      <c r="UZL87" s="286"/>
      <c r="UZM87" s="286"/>
      <c r="UZN87" s="286"/>
      <c r="UZO87" s="286"/>
      <c r="UZP87" s="286"/>
      <c r="UZQ87" s="286"/>
      <c r="UZR87" s="286"/>
      <c r="UZS87" s="286"/>
      <c r="UZT87" s="286"/>
      <c r="UZU87" s="286"/>
      <c r="UZV87" s="286"/>
      <c r="UZW87" s="286"/>
      <c r="UZX87" s="286"/>
      <c r="UZY87" s="286"/>
      <c r="UZZ87" s="286"/>
      <c r="VAA87" s="286"/>
      <c r="VAB87" s="286"/>
      <c r="VAC87" s="286"/>
      <c r="VAD87" s="286"/>
      <c r="VAE87" s="286"/>
      <c r="VAF87" s="286"/>
      <c r="VAG87" s="286"/>
      <c r="VAH87" s="286"/>
      <c r="VAI87" s="286"/>
      <c r="VAJ87" s="286"/>
      <c r="VAK87" s="286"/>
      <c r="VAL87" s="286"/>
      <c r="VAM87" s="286"/>
      <c r="VAN87" s="286"/>
      <c r="VAO87" s="286"/>
      <c r="VAP87" s="286"/>
      <c r="VAQ87" s="286"/>
      <c r="VAR87" s="286"/>
      <c r="VAS87" s="286"/>
      <c r="VAT87" s="286"/>
      <c r="VAU87" s="286"/>
      <c r="VAV87" s="286"/>
      <c r="VAW87" s="286"/>
      <c r="VAX87" s="286"/>
      <c r="VAY87" s="286"/>
      <c r="VAZ87" s="286"/>
      <c r="VBA87" s="286"/>
      <c r="VBB87" s="286"/>
      <c r="VBC87" s="286"/>
      <c r="VBD87" s="286"/>
      <c r="VBE87" s="286"/>
      <c r="VBF87" s="286"/>
      <c r="VBG87" s="286"/>
      <c r="VBH87" s="286"/>
      <c r="VBI87" s="286"/>
      <c r="VBJ87" s="286"/>
      <c r="VBK87" s="286"/>
      <c r="VBL87" s="286"/>
      <c r="VBM87" s="286"/>
      <c r="VBN87" s="286"/>
      <c r="VBO87" s="286"/>
      <c r="VBP87" s="286"/>
      <c r="VBQ87" s="286"/>
      <c r="VBR87" s="286"/>
      <c r="VBS87" s="286"/>
      <c r="VBT87" s="286"/>
      <c r="VBU87" s="286"/>
      <c r="VBV87" s="286"/>
      <c r="VBW87" s="286"/>
      <c r="VBX87" s="286"/>
      <c r="VBY87" s="286"/>
      <c r="VBZ87" s="286"/>
      <c r="VCA87" s="286"/>
      <c r="VCB87" s="286"/>
      <c r="VCC87" s="286"/>
      <c r="VCD87" s="286"/>
      <c r="VCE87" s="286"/>
      <c r="VCF87" s="286"/>
      <c r="VCG87" s="286"/>
      <c r="VCH87" s="286"/>
      <c r="VCI87" s="286"/>
      <c r="VCJ87" s="286"/>
      <c r="VCK87" s="286"/>
      <c r="VCL87" s="286"/>
      <c r="VCM87" s="286"/>
      <c r="VCN87" s="286"/>
      <c r="VCO87" s="286"/>
      <c r="VCP87" s="286"/>
      <c r="VCQ87" s="286"/>
      <c r="VCR87" s="286"/>
      <c r="VCS87" s="286"/>
      <c r="VCT87" s="286"/>
      <c r="VCU87" s="286"/>
      <c r="VCV87" s="286"/>
      <c r="VCW87" s="286"/>
      <c r="VCX87" s="286"/>
      <c r="VCY87" s="286"/>
      <c r="VCZ87" s="286"/>
      <c r="VDA87" s="286"/>
      <c r="VDB87" s="286"/>
      <c r="VDC87" s="286"/>
      <c r="VDD87" s="286"/>
      <c r="VDE87" s="286"/>
      <c r="VDF87" s="286"/>
      <c r="VDG87" s="286"/>
      <c r="VDH87" s="286"/>
      <c r="VDI87" s="286"/>
      <c r="VDJ87" s="286"/>
      <c r="VDK87" s="286"/>
      <c r="VDL87" s="286"/>
      <c r="VDM87" s="286"/>
      <c r="VDN87" s="286"/>
      <c r="VDO87" s="286"/>
      <c r="VDP87" s="286"/>
      <c r="VDQ87" s="286"/>
      <c r="VDR87" s="286"/>
      <c r="VDS87" s="286"/>
      <c r="VDT87" s="286"/>
      <c r="VDU87" s="286"/>
      <c r="VDV87" s="286"/>
      <c r="VDW87" s="286"/>
      <c r="VDX87" s="286"/>
      <c r="VDY87" s="286"/>
      <c r="VDZ87" s="286"/>
      <c r="VEA87" s="286"/>
      <c r="VEB87" s="286"/>
      <c r="VEC87" s="286"/>
      <c r="VED87" s="286"/>
      <c r="VEE87" s="286"/>
      <c r="VEF87" s="286"/>
      <c r="VEG87" s="286"/>
      <c r="VEH87" s="286"/>
      <c r="VEI87" s="286"/>
      <c r="VEJ87" s="286"/>
      <c r="VEK87" s="286"/>
      <c r="VEL87" s="286"/>
      <c r="VEM87" s="286"/>
      <c r="VEN87" s="286"/>
      <c r="VEO87" s="286"/>
      <c r="VEP87" s="286"/>
      <c r="VEQ87" s="286"/>
      <c r="VER87" s="286"/>
      <c r="VES87" s="286"/>
      <c r="VET87" s="286"/>
      <c r="VEU87" s="286"/>
      <c r="VEV87" s="286"/>
      <c r="VEW87" s="286"/>
      <c r="VEX87" s="286"/>
      <c r="VEY87" s="286"/>
      <c r="VEZ87" s="286"/>
      <c r="VFA87" s="286"/>
      <c r="VFB87" s="286"/>
      <c r="VFC87" s="286"/>
      <c r="VFD87" s="286"/>
      <c r="VFE87" s="286"/>
      <c r="VFF87" s="286"/>
      <c r="VFG87" s="286"/>
      <c r="VFH87" s="286"/>
      <c r="VFI87" s="286"/>
      <c r="VFJ87" s="286"/>
      <c r="VFK87" s="286"/>
      <c r="VFL87" s="286"/>
      <c r="VFM87" s="286"/>
      <c r="VFN87" s="286"/>
      <c r="VFO87" s="286"/>
      <c r="VFP87" s="286"/>
      <c r="VFQ87" s="286"/>
      <c r="VFR87" s="286"/>
      <c r="VFS87" s="286"/>
      <c r="VFT87" s="286"/>
      <c r="VFU87" s="286"/>
      <c r="VFV87" s="286"/>
      <c r="VFW87" s="286"/>
      <c r="VFX87" s="286"/>
      <c r="VFY87" s="286"/>
      <c r="VFZ87" s="286"/>
      <c r="VGA87" s="286"/>
      <c r="VGB87" s="286"/>
      <c r="VGC87" s="286"/>
      <c r="VGD87" s="286"/>
      <c r="VGE87" s="286"/>
      <c r="VGF87" s="286"/>
      <c r="VGG87" s="286"/>
      <c r="VGH87" s="286"/>
      <c r="VGI87" s="286"/>
      <c r="VGJ87" s="286"/>
      <c r="VGK87" s="286"/>
      <c r="VGL87" s="286"/>
      <c r="VGM87" s="286"/>
      <c r="VGN87" s="286"/>
      <c r="VGO87" s="286"/>
      <c r="VGP87" s="286"/>
      <c r="VGQ87" s="286"/>
      <c r="VGR87" s="286"/>
      <c r="VGS87" s="286"/>
      <c r="VGT87" s="286"/>
      <c r="VGU87" s="286"/>
      <c r="VGV87" s="286"/>
      <c r="VGW87" s="286"/>
      <c r="VGX87" s="286"/>
      <c r="VGY87" s="286"/>
      <c r="VGZ87" s="286"/>
      <c r="VHA87" s="286"/>
      <c r="VHB87" s="286"/>
      <c r="VHC87" s="286"/>
      <c r="VHD87" s="286"/>
      <c r="VHE87" s="286"/>
      <c r="VHF87" s="286"/>
      <c r="VHG87" s="286"/>
      <c r="VHH87" s="286"/>
      <c r="VHI87" s="286"/>
      <c r="VHJ87" s="286"/>
      <c r="VHK87" s="286"/>
      <c r="VHL87" s="286"/>
      <c r="VHM87" s="286"/>
      <c r="VHN87" s="286"/>
      <c r="VHO87" s="286"/>
      <c r="VHP87" s="286"/>
      <c r="VHQ87" s="286"/>
      <c r="VHR87" s="286"/>
      <c r="VHS87" s="286"/>
      <c r="VHT87" s="286"/>
      <c r="VHU87" s="286"/>
      <c r="VHV87" s="286"/>
      <c r="VHW87" s="286"/>
      <c r="VHX87" s="286"/>
      <c r="VHY87" s="286"/>
      <c r="VHZ87" s="286"/>
      <c r="VIA87" s="286"/>
      <c r="VIB87" s="286"/>
      <c r="VIC87" s="286"/>
      <c r="VID87" s="286"/>
      <c r="VIE87" s="286"/>
      <c r="VIF87" s="286"/>
      <c r="VIG87" s="286"/>
      <c r="VIH87" s="286"/>
      <c r="VII87" s="286"/>
      <c r="VIJ87" s="286"/>
      <c r="VIK87" s="286"/>
      <c r="VIL87" s="286"/>
      <c r="VIM87" s="286"/>
      <c r="VIN87" s="286"/>
      <c r="VIO87" s="286"/>
      <c r="VIP87" s="286"/>
      <c r="VIQ87" s="286"/>
      <c r="VIR87" s="286"/>
      <c r="VIS87" s="286"/>
      <c r="VIT87" s="286"/>
      <c r="VIU87" s="286"/>
      <c r="VIV87" s="286"/>
      <c r="VIW87" s="286"/>
      <c r="VIX87" s="286"/>
      <c r="VIY87" s="286"/>
      <c r="VIZ87" s="286"/>
      <c r="VJA87" s="286"/>
      <c r="VJB87" s="286"/>
      <c r="VJC87" s="286"/>
      <c r="VJD87" s="286"/>
      <c r="VJE87" s="286"/>
      <c r="VJF87" s="286"/>
      <c r="VJG87" s="286"/>
      <c r="VJH87" s="286"/>
      <c r="VJI87" s="286"/>
      <c r="VJJ87" s="286"/>
      <c r="VJK87" s="286"/>
      <c r="VJL87" s="286"/>
      <c r="VJM87" s="286"/>
      <c r="VJN87" s="286"/>
      <c r="VJO87" s="286"/>
      <c r="VJP87" s="286"/>
      <c r="VJQ87" s="286"/>
      <c r="VJR87" s="286"/>
      <c r="VJS87" s="286"/>
      <c r="VJT87" s="286"/>
      <c r="VJU87" s="286"/>
      <c r="VJV87" s="286"/>
      <c r="VJW87" s="286"/>
      <c r="VJX87" s="286"/>
      <c r="VJY87" s="286"/>
      <c r="VJZ87" s="286"/>
      <c r="VKA87" s="286"/>
      <c r="VKB87" s="286"/>
      <c r="VKC87" s="286"/>
      <c r="VKD87" s="286"/>
      <c r="VKE87" s="286"/>
      <c r="VKF87" s="286"/>
      <c r="VKG87" s="286"/>
      <c r="VKH87" s="286"/>
      <c r="VKI87" s="286"/>
      <c r="VKJ87" s="286"/>
      <c r="VKK87" s="286"/>
      <c r="VKL87" s="286"/>
      <c r="VKM87" s="286"/>
      <c r="VKN87" s="286"/>
      <c r="VKO87" s="286"/>
      <c r="VKP87" s="286"/>
      <c r="VKQ87" s="286"/>
      <c r="VKR87" s="286"/>
      <c r="VKS87" s="286"/>
      <c r="VKT87" s="286"/>
      <c r="VKU87" s="286"/>
      <c r="VKV87" s="286"/>
      <c r="VKW87" s="286"/>
      <c r="VKX87" s="286"/>
      <c r="VKY87" s="286"/>
      <c r="VKZ87" s="286"/>
      <c r="VLA87" s="286"/>
      <c r="VLB87" s="286"/>
      <c r="VLC87" s="286"/>
      <c r="VLD87" s="286"/>
      <c r="VLE87" s="286"/>
      <c r="VLF87" s="286"/>
      <c r="VLG87" s="286"/>
      <c r="VLH87" s="286"/>
      <c r="VLI87" s="286"/>
      <c r="VLJ87" s="286"/>
      <c r="VLK87" s="286"/>
      <c r="VLL87" s="286"/>
      <c r="VLM87" s="286"/>
      <c r="VLN87" s="286"/>
      <c r="VLO87" s="286"/>
      <c r="VLP87" s="286"/>
      <c r="VLQ87" s="286"/>
      <c r="VLR87" s="286"/>
      <c r="VLS87" s="286"/>
      <c r="VLT87" s="286"/>
      <c r="VLU87" s="286"/>
      <c r="VLV87" s="286"/>
      <c r="VLW87" s="286"/>
      <c r="VLX87" s="286"/>
      <c r="VLY87" s="286"/>
      <c r="VLZ87" s="286"/>
      <c r="VMA87" s="286"/>
      <c r="VMB87" s="286"/>
      <c r="VMC87" s="286"/>
      <c r="VMD87" s="286"/>
      <c r="VME87" s="286"/>
      <c r="VMF87" s="286"/>
      <c r="VMG87" s="286"/>
      <c r="VMH87" s="286"/>
      <c r="VMI87" s="286"/>
      <c r="VMJ87" s="286"/>
      <c r="VMK87" s="286"/>
      <c r="VML87" s="286"/>
      <c r="VMM87" s="286"/>
      <c r="VMN87" s="286"/>
      <c r="VMO87" s="286"/>
      <c r="VMP87" s="286"/>
      <c r="VMQ87" s="286"/>
      <c r="VMR87" s="286"/>
      <c r="VMS87" s="286"/>
      <c r="VMT87" s="286"/>
      <c r="VMU87" s="286"/>
      <c r="VMV87" s="286"/>
      <c r="VMW87" s="286"/>
      <c r="VMX87" s="286"/>
      <c r="VMY87" s="286"/>
      <c r="VMZ87" s="286"/>
      <c r="VNA87" s="286"/>
      <c r="VNB87" s="286"/>
      <c r="VNC87" s="286"/>
      <c r="VND87" s="286"/>
      <c r="VNE87" s="286"/>
      <c r="VNF87" s="286"/>
      <c r="VNG87" s="286"/>
      <c r="VNH87" s="286"/>
      <c r="VNI87" s="286"/>
      <c r="VNJ87" s="286"/>
      <c r="VNK87" s="286"/>
      <c r="VNL87" s="286"/>
      <c r="VNM87" s="286"/>
      <c r="VNN87" s="286"/>
      <c r="VNO87" s="286"/>
      <c r="VNP87" s="286"/>
      <c r="VNQ87" s="286"/>
      <c r="VNR87" s="286"/>
      <c r="VNS87" s="286"/>
      <c r="VNT87" s="286"/>
      <c r="VNU87" s="286"/>
      <c r="VNV87" s="286"/>
      <c r="VNW87" s="286"/>
      <c r="VNX87" s="286"/>
      <c r="VNY87" s="286"/>
      <c r="VNZ87" s="286"/>
      <c r="VOA87" s="286"/>
      <c r="VOB87" s="286"/>
      <c r="VOC87" s="286"/>
      <c r="VOD87" s="286"/>
      <c r="VOE87" s="286"/>
      <c r="VOF87" s="286"/>
      <c r="VOG87" s="286"/>
      <c r="VOH87" s="286"/>
      <c r="VOI87" s="286"/>
      <c r="VOJ87" s="286"/>
      <c r="VOK87" s="286"/>
      <c r="VOL87" s="286"/>
      <c r="VOM87" s="286"/>
      <c r="VON87" s="286"/>
      <c r="VOO87" s="286"/>
      <c r="VOP87" s="286"/>
      <c r="VOQ87" s="286"/>
      <c r="VOR87" s="286"/>
      <c r="VOS87" s="286"/>
      <c r="VOT87" s="286"/>
      <c r="VOU87" s="286"/>
      <c r="VOV87" s="286"/>
      <c r="VOW87" s="286"/>
      <c r="VOX87" s="286"/>
      <c r="VOY87" s="286"/>
      <c r="VOZ87" s="286"/>
      <c r="VPA87" s="286"/>
      <c r="VPB87" s="286"/>
      <c r="VPC87" s="286"/>
      <c r="VPD87" s="286"/>
      <c r="VPE87" s="286"/>
      <c r="VPF87" s="286"/>
      <c r="VPG87" s="286"/>
      <c r="VPH87" s="286"/>
      <c r="VPI87" s="286"/>
      <c r="VPJ87" s="286"/>
      <c r="VPK87" s="286"/>
      <c r="VPL87" s="286"/>
      <c r="VPM87" s="286"/>
      <c r="VPN87" s="286"/>
      <c r="VPO87" s="286"/>
      <c r="VPP87" s="286"/>
      <c r="VPQ87" s="286"/>
      <c r="VPR87" s="286"/>
      <c r="VPS87" s="286"/>
      <c r="VPT87" s="286"/>
      <c r="VPU87" s="286"/>
      <c r="VPV87" s="286"/>
      <c r="VPW87" s="286"/>
      <c r="VPX87" s="286"/>
      <c r="VPY87" s="286"/>
      <c r="VPZ87" s="286"/>
      <c r="VQA87" s="286"/>
      <c r="VQB87" s="286"/>
      <c r="VQC87" s="286"/>
      <c r="VQD87" s="286"/>
      <c r="VQE87" s="286"/>
      <c r="VQF87" s="286"/>
      <c r="VQG87" s="286"/>
      <c r="VQH87" s="286"/>
      <c r="VQI87" s="286"/>
      <c r="VQJ87" s="286"/>
      <c r="VQK87" s="286"/>
      <c r="VQL87" s="286"/>
      <c r="VQM87" s="286"/>
      <c r="VQN87" s="286"/>
      <c r="VQO87" s="286"/>
      <c r="VQP87" s="286"/>
      <c r="VQQ87" s="286"/>
      <c r="VQR87" s="286"/>
      <c r="VQS87" s="286"/>
      <c r="VQT87" s="286"/>
      <c r="VQU87" s="286"/>
      <c r="VQV87" s="286"/>
      <c r="VQW87" s="286"/>
      <c r="VQX87" s="286"/>
      <c r="VQY87" s="286"/>
      <c r="VQZ87" s="286"/>
      <c r="VRA87" s="286"/>
      <c r="VRB87" s="286"/>
      <c r="VRC87" s="286"/>
      <c r="VRD87" s="286"/>
      <c r="VRE87" s="286"/>
      <c r="VRF87" s="286"/>
      <c r="VRG87" s="286"/>
      <c r="VRH87" s="286"/>
      <c r="VRI87" s="286"/>
      <c r="VRJ87" s="286"/>
      <c r="VRK87" s="286"/>
      <c r="VRL87" s="286"/>
      <c r="VRM87" s="286"/>
      <c r="VRN87" s="286"/>
      <c r="VRO87" s="286"/>
      <c r="VRP87" s="286"/>
      <c r="VRQ87" s="286"/>
      <c r="VRR87" s="286"/>
      <c r="VRS87" s="286"/>
      <c r="VRT87" s="286"/>
      <c r="VRU87" s="286"/>
      <c r="VRV87" s="286"/>
      <c r="VRW87" s="286"/>
      <c r="VRX87" s="286"/>
      <c r="VRY87" s="286"/>
      <c r="VRZ87" s="286"/>
      <c r="VSA87" s="286"/>
      <c r="VSB87" s="286"/>
      <c r="VSC87" s="286"/>
      <c r="VSD87" s="286"/>
      <c r="VSE87" s="286"/>
      <c r="VSF87" s="286"/>
      <c r="VSG87" s="286"/>
      <c r="VSH87" s="286"/>
      <c r="VSI87" s="286"/>
      <c r="VSJ87" s="286"/>
      <c r="VSK87" s="286"/>
      <c r="VSL87" s="286"/>
      <c r="VSM87" s="286"/>
      <c r="VSN87" s="286"/>
      <c r="VSO87" s="286"/>
      <c r="VSP87" s="286"/>
      <c r="VSQ87" s="286"/>
      <c r="VSR87" s="286"/>
      <c r="VSS87" s="286"/>
      <c r="VST87" s="286"/>
      <c r="VSU87" s="286"/>
      <c r="VSV87" s="286"/>
      <c r="VSW87" s="286"/>
      <c r="VSX87" s="286"/>
      <c r="VSY87" s="286"/>
      <c r="VSZ87" s="286"/>
      <c r="VTA87" s="286"/>
      <c r="VTB87" s="286"/>
      <c r="VTC87" s="286"/>
      <c r="VTD87" s="286"/>
      <c r="VTE87" s="286"/>
      <c r="VTF87" s="286"/>
      <c r="VTG87" s="286"/>
      <c r="VTH87" s="286"/>
      <c r="VTI87" s="286"/>
      <c r="VTJ87" s="286"/>
      <c r="VTK87" s="286"/>
      <c r="VTL87" s="286"/>
      <c r="VTM87" s="286"/>
      <c r="VTN87" s="286"/>
      <c r="VTO87" s="286"/>
      <c r="VTP87" s="286"/>
      <c r="VTQ87" s="286"/>
      <c r="VTR87" s="286"/>
      <c r="VTS87" s="286"/>
      <c r="VTT87" s="286"/>
      <c r="VTU87" s="286"/>
      <c r="VTV87" s="286"/>
      <c r="VTW87" s="286"/>
      <c r="VTX87" s="286"/>
      <c r="VTY87" s="286"/>
      <c r="VTZ87" s="286"/>
      <c r="VUA87" s="286"/>
      <c r="VUB87" s="286"/>
      <c r="VUC87" s="286"/>
      <c r="VUD87" s="286"/>
      <c r="VUE87" s="286"/>
      <c r="VUF87" s="286"/>
      <c r="VUG87" s="286"/>
      <c r="VUH87" s="286"/>
      <c r="VUI87" s="286"/>
      <c r="VUJ87" s="286"/>
      <c r="VUK87" s="286"/>
      <c r="VUL87" s="286"/>
      <c r="VUM87" s="286"/>
      <c r="VUN87" s="286"/>
      <c r="VUO87" s="286"/>
      <c r="VUP87" s="286"/>
      <c r="VUQ87" s="286"/>
      <c r="VUR87" s="286"/>
      <c r="VUS87" s="286"/>
      <c r="VUT87" s="286"/>
      <c r="VUU87" s="286"/>
      <c r="VUV87" s="286"/>
      <c r="VUW87" s="286"/>
      <c r="VUX87" s="286"/>
      <c r="VUY87" s="286"/>
      <c r="VUZ87" s="286"/>
      <c r="VVA87" s="286"/>
      <c r="VVB87" s="286"/>
      <c r="VVC87" s="286"/>
      <c r="VVD87" s="286"/>
      <c r="VVE87" s="286"/>
      <c r="VVF87" s="286"/>
      <c r="VVG87" s="286"/>
      <c r="VVH87" s="286"/>
      <c r="VVI87" s="286"/>
      <c r="VVJ87" s="286"/>
      <c r="VVK87" s="286"/>
      <c r="VVL87" s="286"/>
      <c r="VVM87" s="286"/>
      <c r="VVN87" s="286"/>
      <c r="VVO87" s="286"/>
      <c r="VVP87" s="286"/>
      <c r="VVQ87" s="286"/>
      <c r="VVR87" s="286"/>
      <c r="VVS87" s="286"/>
      <c r="VVT87" s="286"/>
      <c r="VVU87" s="286"/>
      <c r="VVV87" s="286"/>
      <c r="VVW87" s="286"/>
      <c r="VVX87" s="286"/>
      <c r="VVY87" s="286"/>
      <c r="VVZ87" s="286"/>
      <c r="VWA87" s="286"/>
      <c r="VWB87" s="286"/>
      <c r="VWC87" s="286"/>
      <c r="VWD87" s="286"/>
      <c r="VWE87" s="286"/>
      <c r="VWF87" s="286"/>
      <c r="VWG87" s="286"/>
      <c r="VWH87" s="286"/>
      <c r="VWI87" s="286"/>
      <c r="VWJ87" s="286"/>
      <c r="VWK87" s="286"/>
      <c r="VWL87" s="286"/>
      <c r="VWM87" s="286"/>
      <c r="VWN87" s="286"/>
      <c r="VWO87" s="286"/>
      <c r="VWP87" s="286"/>
      <c r="VWQ87" s="286"/>
      <c r="VWR87" s="286"/>
      <c r="VWS87" s="286"/>
      <c r="VWT87" s="286"/>
      <c r="VWU87" s="286"/>
      <c r="VWV87" s="286"/>
      <c r="VWW87" s="286"/>
      <c r="VWX87" s="286"/>
      <c r="VWY87" s="286"/>
      <c r="VWZ87" s="286"/>
      <c r="VXA87" s="286"/>
      <c r="VXB87" s="286"/>
      <c r="VXC87" s="286"/>
      <c r="VXD87" s="286"/>
      <c r="VXE87" s="286"/>
      <c r="VXF87" s="286"/>
      <c r="VXG87" s="286"/>
      <c r="VXH87" s="286"/>
      <c r="VXI87" s="286"/>
      <c r="VXJ87" s="286"/>
      <c r="VXK87" s="286"/>
      <c r="VXL87" s="286"/>
      <c r="VXM87" s="286"/>
      <c r="VXN87" s="286"/>
      <c r="VXO87" s="286"/>
      <c r="VXP87" s="286"/>
      <c r="VXQ87" s="286"/>
      <c r="VXR87" s="286"/>
      <c r="VXS87" s="286"/>
      <c r="VXT87" s="286"/>
      <c r="VXU87" s="286"/>
      <c r="VXV87" s="286"/>
      <c r="VXW87" s="286"/>
      <c r="VXX87" s="286"/>
      <c r="VXY87" s="286"/>
      <c r="VXZ87" s="286"/>
      <c r="VYA87" s="286"/>
      <c r="VYB87" s="286"/>
      <c r="VYC87" s="286"/>
      <c r="VYD87" s="286"/>
      <c r="VYE87" s="286"/>
      <c r="VYF87" s="286"/>
      <c r="VYG87" s="286"/>
      <c r="VYH87" s="286"/>
      <c r="VYI87" s="286"/>
      <c r="VYJ87" s="286"/>
      <c r="VYK87" s="286"/>
      <c r="VYL87" s="286"/>
      <c r="VYM87" s="286"/>
      <c r="VYN87" s="286"/>
      <c r="VYO87" s="286"/>
      <c r="VYP87" s="286"/>
      <c r="VYQ87" s="286"/>
      <c r="VYR87" s="286"/>
      <c r="VYS87" s="286"/>
      <c r="VYT87" s="286"/>
      <c r="VYU87" s="286"/>
      <c r="VYV87" s="286"/>
      <c r="VYW87" s="286"/>
      <c r="VYX87" s="286"/>
      <c r="VYY87" s="286"/>
      <c r="VYZ87" s="286"/>
      <c r="VZA87" s="286"/>
      <c r="VZB87" s="286"/>
      <c r="VZC87" s="286"/>
      <c r="VZD87" s="286"/>
      <c r="VZE87" s="286"/>
      <c r="VZF87" s="286"/>
      <c r="VZG87" s="286"/>
      <c r="VZH87" s="286"/>
      <c r="VZI87" s="286"/>
      <c r="VZJ87" s="286"/>
      <c r="VZK87" s="286"/>
      <c r="VZL87" s="286"/>
      <c r="VZM87" s="286"/>
      <c r="VZN87" s="286"/>
      <c r="VZO87" s="286"/>
      <c r="VZP87" s="286"/>
      <c r="VZQ87" s="286"/>
      <c r="VZR87" s="286"/>
      <c r="VZS87" s="286"/>
      <c r="VZT87" s="286"/>
      <c r="VZU87" s="286"/>
      <c r="VZV87" s="286"/>
      <c r="VZW87" s="286"/>
      <c r="VZX87" s="286"/>
      <c r="VZY87" s="286"/>
      <c r="VZZ87" s="286"/>
      <c r="WAA87" s="286"/>
      <c r="WAB87" s="286"/>
      <c r="WAC87" s="286"/>
      <c r="WAD87" s="286"/>
      <c r="WAE87" s="286"/>
      <c r="WAF87" s="286"/>
      <c r="WAG87" s="286"/>
      <c r="WAH87" s="286"/>
      <c r="WAI87" s="286"/>
      <c r="WAJ87" s="286"/>
      <c r="WAK87" s="286"/>
      <c r="WAL87" s="286"/>
      <c r="WAM87" s="286"/>
      <c r="WAN87" s="286"/>
      <c r="WAO87" s="286"/>
      <c r="WAP87" s="286"/>
      <c r="WAQ87" s="286"/>
      <c r="WAR87" s="286"/>
      <c r="WAS87" s="286"/>
      <c r="WAT87" s="286"/>
      <c r="WAU87" s="286"/>
      <c r="WAV87" s="286"/>
      <c r="WAW87" s="286"/>
      <c r="WAX87" s="286"/>
      <c r="WAY87" s="286"/>
      <c r="WAZ87" s="286"/>
      <c r="WBA87" s="286"/>
      <c r="WBB87" s="286"/>
      <c r="WBC87" s="286"/>
      <c r="WBD87" s="286"/>
      <c r="WBE87" s="286"/>
      <c r="WBF87" s="286"/>
      <c r="WBG87" s="286"/>
      <c r="WBH87" s="286"/>
      <c r="WBI87" s="286"/>
      <c r="WBJ87" s="286"/>
      <c r="WBK87" s="286"/>
      <c r="WBL87" s="286"/>
      <c r="WBM87" s="286"/>
      <c r="WBN87" s="286"/>
      <c r="WBO87" s="286"/>
      <c r="WBP87" s="286"/>
      <c r="WBQ87" s="286"/>
      <c r="WBR87" s="286"/>
      <c r="WBS87" s="286"/>
      <c r="WBT87" s="286"/>
      <c r="WBU87" s="286"/>
      <c r="WBV87" s="286"/>
      <c r="WBW87" s="286"/>
      <c r="WBX87" s="286"/>
      <c r="WBY87" s="286"/>
      <c r="WBZ87" s="286"/>
      <c r="WCA87" s="286"/>
      <c r="WCB87" s="286"/>
      <c r="WCC87" s="286"/>
      <c r="WCD87" s="286"/>
      <c r="WCE87" s="286"/>
      <c r="WCF87" s="286"/>
      <c r="WCG87" s="286"/>
      <c r="WCH87" s="286"/>
      <c r="WCI87" s="286"/>
      <c r="WCJ87" s="286"/>
      <c r="WCK87" s="286"/>
      <c r="WCL87" s="286"/>
      <c r="WCM87" s="286"/>
      <c r="WCN87" s="286"/>
      <c r="WCO87" s="286"/>
      <c r="WCP87" s="286"/>
      <c r="WCQ87" s="286"/>
      <c r="WCR87" s="286"/>
      <c r="WCS87" s="286"/>
      <c r="WCT87" s="286"/>
      <c r="WCU87" s="286"/>
      <c r="WCV87" s="286"/>
      <c r="WCW87" s="286"/>
      <c r="WCX87" s="286"/>
      <c r="WCY87" s="286"/>
      <c r="WCZ87" s="286"/>
      <c r="WDA87" s="286"/>
      <c r="WDB87" s="286"/>
      <c r="WDC87" s="286"/>
      <c r="WDD87" s="286"/>
      <c r="WDE87" s="286"/>
      <c r="WDF87" s="286"/>
      <c r="WDG87" s="286"/>
      <c r="WDH87" s="286"/>
      <c r="WDI87" s="286"/>
      <c r="WDJ87" s="286"/>
      <c r="WDK87" s="286"/>
      <c r="WDL87" s="286"/>
      <c r="WDM87" s="286"/>
      <c r="WDN87" s="286"/>
      <c r="WDO87" s="286"/>
      <c r="WDP87" s="286"/>
      <c r="WDQ87" s="286"/>
      <c r="WDR87" s="286"/>
      <c r="WDS87" s="286"/>
      <c r="WDT87" s="286"/>
      <c r="WDU87" s="286"/>
      <c r="WDV87" s="286"/>
      <c r="WDW87" s="286"/>
      <c r="WDX87" s="286"/>
      <c r="WDY87" s="286"/>
      <c r="WDZ87" s="286"/>
      <c r="WEA87" s="286"/>
      <c r="WEB87" s="286"/>
      <c r="WEC87" s="286"/>
      <c r="WED87" s="286"/>
      <c r="WEE87" s="286"/>
      <c r="WEF87" s="286"/>
      <c r="WEG87" s="286"/>
      <c r="WEH87" s="286"/>
      <c r="WEI87" s="286"/>
      <c r="WEJ87" s="286"/>
      <c r="WEK87" s="286"/>
      <c r="WEL87" s="286"/>
      <c r="WEM87" s="286"/>
      <c r="WEN87" s="286"/>
      <c r="WEO87" s="286"/>
      <c r="WEP87" s="286"/>
      <c r="WEQ87" s="286"/>
      <c r="WER87" s="286"/>
      <c r="WES87" s="286"/>
      <c r="WET87" s="286"/>
      <c r="WEU87" s="286"/>
      <c r="WEV87" s="286"/>
      <c r="WEW87" s="286"/>
      <c r="WEX87" s="286"/>
      <c r="WEY87" s="286"/>
      <c r="WEZ87" s="286"/>
      <c r="WFA87" s="286"/>
      <c r="WFB87" s="286"/>
      <c r="WFC87" s="286"/>
      <c r="WFD87" s="286"/>
      <c r="WFE87" s="286"/>
      <c r="WFF87" s="286"/>
      <c r="WFG87" s="286"/>
      <c r="WFH87" s="286"/>
      <c r="WFI87" s="286"/>
      <c r="WFJ87" s="286"/>
      <c r="WFK87" s="286"/>
      <c r="WFL87" s="286"/>
      <c r="WFM87" s="286"/>
      <c r="WFN87" s="286"/>
      <c r="WFO87" s="286"/>
      <c r="WFP87" s="286"/>
      <c r="WFQ87" s="286"/>
      <c r="WFR87" s="286"/>
      <c r="WFS87" s="286"/>
      <c r="WFT87" s="286"/>
      <c r="WFU87" s="286"/>
      <c r="WFV87" s="286"/>
      <c r="WFW87" s="286"/>
      <c r="WFX87" s="286"/>
      <c r="WFY87" s="286"/>
      <c r="WFZ87" s="286"/>
      <c r="WGA87" s="286"/>
      <c r="WGB87" s="286"/>
      <c r="WGC87" s="286"/>
      <c r="WGD87" s="286"/>
      <c r="WGE87" s="286"/>
      <c r="WGF87" s="286"/>
      <c r="WGG87" s="286"/>
      <c r="WGH87" s="286"/>
      <c r="WGI87" s="286"/>
      <c r="WGJ87" s="286"/>
      <c r="WGK87" s="286"/>
      <c r="WGL87" s="286"/>
      <c r="WGM87" s="286"/>
      <c r="WGN87" s="286"/>
      <c r="WGO87" s="286"/>
      <c r="WGP87" s="286"/>
      <c r="WGQ87" s="286"/>
      <c r="WGR87" s="286"/>
      <c r="WGS87" s="286"/>
      <c r="WGT87" s="286"/>
      <c r="WGU87" s="286"/>
      <c r="WGV87" s="286"/>
      <c r="WGW87" s="286"/>
      <c r="WGX87" s="286"/>
      <c r="WGY87" s="286"/>
      <c r="WGZ87" s="286"/>
      <c r="WHA87" s="286"/>
      <c r="WHB87" s="286"/>
      <c r="WHC87" s="286"/>
      <c r="WHD87" s="286"/>
      <c r="WHE87" s="286"/>
      <c r="WHF87" s="286"/>
      <c r="WHG87" s="286"/>
      <c r="WHH87" s="286"/>
      <c r="WHI87" s="286"/>
      <c r="WHJ87" s="286"/>
      <c r="WHK87" s="286"/>
      <c r="WHL87" s="286"/>
      <c r="WHM87" s="286"/>
      <c r="WHN87" s="286"/>
      <c r="WHO87" s="286"/>
      <c r="WHP87" s="286"/>
      <c r="WHQ87" s="286"/>
      <c r="WHR87" s="286"/>
      <c r="WHS87" s="286"/>
      <c r="WHT87" s="286"/>
      <c r="WHU87" s="286"/>
      <c r="WHV87" s="286"/>
      <c r="WHW87" s="286"/>
      <c r="WHX87" s="286"/>
      <c r="WHY87" s="286"/>
      <c r="WHZ87" s="286"/>
      <c r="WIA87" s="286"/>
      <c r="WIB87" s="286"/>
      <c r="WIC87" s="286"/>
      <c r="WID87" s="286"/>
      <c r="WIE87" s="286"/>
      <c r="WIF87" s="286"/>
      <c r="WIG87" s="286"/>
      <c r="WIH87" s="286"/>
      <c r="WII87" s="286"/>
      <c r="WIJ87" s="286"/>
      <c r="WIK87" s="286"/>
      <c r="WIL87" s="286"/>
      <c r="WIM87" s="286"/>
      <c r="WIN87" s="286"/>
      <c r="WIO87" s="286"/>
      <c r="WIP87" s="286"/>
      <c r="WIQ87" s="286"/>
      <c r="WIR87" s="286"/>
      <c r="WIS87" s="286"/>
      <c r="WIT87" s="286"/>
      <c r="WIU87" s="286"/>
      <c r="WIV87" s="286"/>
      <c r="WIW87" s="286"/>
      <c r="WIX87" s="286"/>
      <c r="WIY87" s="286"/>
      <c r="WIZ87" s="286"/>
      <c r="WJA87" s="286"/>
      <c r="WJB87" s="286"/>
      <c r="WJC87" s="286"/>
      <c r="WJD87" s="286"/>
      <c r="WJE87" s="286"/>
      <c r="WJF87" s="286"/>
      <c r="WJG87" s="286"/>
      <c r="WJH87" s="286"/>
      <c r="WJI87" s="286"/>
      <c r="WJJ87" s="286"/>
      <c r="WJK87" s="286"/>
      <c r="WJL87" s="286"/>
      <c r="WJM87" s="286"/>
      <c r="WJN87" s="286"/>
      <c r="WJO87" s="286"/>
      <c r="WJP87" s="286"/>
      <c r="WJQ87" s="286"/>
      <c r="WJR87" s="286"/>
      <c r="WJS87" s="286"/>
      <c r="WJT87" s="286"/>
      <c r="WJU87" s="286"/>
      <c r="WJV87" s="286"/>
      <c r="WJW87" s="286"/>
      <c r="WJX87" s="286"/>
      <c r="WJY87" s="286"/>
      <c r="WJZ87" s="286"/>
      <c r="WKA87" s="286"/>
      <c r="WKB87" s="286"/>
      <c r="WKC87" s="286"/>
      <c r="WKD87" s="286"/>
      <c r="WKE87" s="286"/>
      <c r="WKF87" s="286"/>
      <c r="WKG87" s="286"/>
      <c r="WKH87" s="286"/>
      <c r="WKI87" s="286"/>
      <c r="WKJ87" s="286"/>
      <c r="WKK87" s="286"/>
      <c r="WKL87" s="286"/>
      <c r="WKM87" s="286"/>
      <c r="WKN87" s="286"/>
      <c r="WKO87" s="286"/>
      <c r="WKP87" s="286"/>
      <c r="WKQ87" s="286"/>
      <c r="WKR87" s="286"/>
      <c r="WKS87" s="286"/>
      <c r="WKT87" s="286"/>
      <c r="WKU87" s="286"/>
      <c r="WKV87" s="286"/>
      <c r="WKW87" s="286"/>
      <c r="WKX87" s="286"/>
      <c r="WKY87" s="286"/>
      <c r="WKZ87" s="286"/>
      <c r="WLA87" s="286"/>
      <c r="WLB87" s="286"/>
      <c r="WLC87" s="286"/>
      <c r="WLD87" s="286"/>
      <c r="WLE87" s="286"/>
      <c r="WLF87" s="286"/>
      <c r="WLG87" s="286"/>
      <c r="WLH87" s="286"/>
      <c r="WLI87" s="286"/>
      <c r="WLJ87" s="286"/>
      <c r="WLK87" s="286"/>
      <c r="WLL87" s="286"/>
      <c r="WLM87" s="286"/>
      <c r="WLN87" s="286"/>
      <c r="WLO87" s="286"/>
      <c r="WLP87" s="286"/>
      <c r="WLQ87" s="286"/>
      <c r="WLR87" s="286"/>
      <c r="WLS87" s="286"/>
      <c r="WLT87" s="286"/>
      <c r="WLU87" s="286"/>
      <c r="WLV87" s="286"/>
      <c r="WLW87" s="286"/>
      <c r="WLX87" s="286"/>
      <c r="WLY87" s="286"/>
      <c r="WLZ87" s="286"/>
      <c r="WMA87" s="286"/>
      <c r="WMB87" s="286"/>
      <c r="WMC87" s="286"/>
      <c r="WMD87" s="286"/>
      <c r="WME87" s="286"/>
      <c r="WMF87" s="286"/>
      <c r="WMG87" s="286"/>
      <c r="WMH87" s="286"/>
      <c r="WMI87" s="286"/>
      <c r="WMJ87" s="286"/>
      <c r="WMK87" s="286"/>
      <c r="WML87" s="286"/>
      <c r="WMM87" s="286"/>
      <c r="WMN87" s="286"/>
      <c r="WMO87" s="286"/>
      <c r="WMP87" s="286"/>
      <c r="WMQ87" s="286"/>
      <c r="WMR87" s="286"/>
      <c r="WMS87" s="286"/>
      <c r="WMT87" s="286"/>
      <c r="WMU87" s="286"/>
      <c r="WMV87" s="286"/>
      <c r="WMW87" s="286"/>
      <c r="WMX87" s="286"/>
      <c r="WMY87" s="286"/>
      <c r="WMZ87" s="286"/>
      <c r="WNA87" s="286"/>
      <c r="WNB87" s="286"/>
      <c r="WNC87" s="286"/>
      <c r="WND87" s="286"/>
      <c r="WNE87" s="286"/>
      <c r="WNF87" s="286"/>
      <c r="WNG87" s="286"/>
      <c r="WNH87" s="286"/>
      <c r="WNI87" s="286"/>
      <c r="WNJ87" s="286"/>
      <c r="WNK87" s="286"/>
      <c r="WNL87" s="286"/>
      <c r="WNM87" s="286"/>
      <c r="WNN87" s="286"/>
      <c r="WNO87" s="286"/>
      <c r="WNP87" s="286"/>
      <c r="WNQ87" s="286"/>
      <c r="WNR87" s="286"/>
      <c r="WNS87" s="286"/>
      <c r="WNT87" s="286"/>
      <c r="WNU87" s="286"/>
      <c r="WNV87" s="286"/>
      <c r="WNW87" s="286"/>
      <c r="WNX87" s="286"/>
      <c r="WNY87" s="286"/>
      <c r="WNZ87" s="286"/>
      <c r="WOA87" s="286"/>
      <c r="WOB87" s="286"/>
      <c r="WOC87" s="286"/>
      <c r="WOD87" s="286"/>
      <c r="WOE87" s="286"/>
      <c r="WOF87" s="286"/>
      <c r="WOG87" s="286"/>
      <c r="WOH87" s="286"/>
      <c r="WOI87" s="286"/>
      <c r="WOJ87" s="286"/>
      <c r="WOK87" s="286"/>
      <c r="WOL87" s="286"/>
      <c r="WOM87" s="286"/>
      <c r="WON87" s="286"/>
      <c r="WOO87" s="286"/>
      <c r="WOP87" s="286"/>
      <c r="WOQ87" s="286"/>
      <c r="WOR87" s="286"/>
      <c r="WOS87" s="286"/>
      <c r="WOT87" s="286"/>
      <c r="WOU87" s="286"/>
      <c r="WOV87" s="286"/>
      <c r="WOW87" s="286"/>
      <c r="WOX87" s="286"/>
      <c r="WOY87" s="286"/>
      <c r="WOZ87" s="286"/>
      <c r="WPA87" s="286"/>
      <c r="WPB87" s="286"/>
      <c r="WPC87" s="286"/>
      <c r="WPD87" s="286"/>
      <c r="WPE87" s="286"/>
      <c r="WPF87" s="286"/>
      <c r="WPG87" s="286"/>
      <c r="WPH87" s="286"/>
      <c r="WPI87" s="286"/>
      <c r="WPJ87" s="286"/>
      <c r="WPK87" s="286"/>
      <c r="WPL87" s="286"/>
      <c r="WPM87" s="286"/>
      <c r="WPN87" s="286"/>
      <c r="WPO87" s="286"/>
      <c r="WPP87" s="286"/>
      <c r="WPQ87" s="286"/>
      <c r="WPR87" s="286"/>
      <c r="WPS87" s="286"/>
      <c r="WPT87" s="286"/>
      <c r="WPU87" s="286"/>
      <c r="WPV87" s="286"/>
      <c r="WPW87" s="286"/>
      <c r="WPX87" s="286"/>
      <c r="WPY87" s="286"/>
      <c r="WPZ87" s="286"/>
      <c r="WQA87" s="286"/>
      <c r="WQB87" s="286"/>
      <c r="WQC87" s="286"/>
      <c r="WQD87" s="286"/>
      <c r="WQE87" s="286"/>
      <c r="WQF87" s="286"/>
      <c r="WQG87" s="286"/>
      <c r="WQH87" s="286"/>
      <c r="WQI87" s="286"/>
      <c r="WQJ87" s="286"/>
      <c r="WQK87" s="286"/>
      <c r="WQL87" s="286"/>
      <c r="WQM87" s="286"/>
      <c r="WQN87" s="286"/>
      <c r="WQO87" s="286"/>
      <c r="WQP87" s="286"/>
      <c r="WQQ87" s="286"/>
      <c r="WQR87" s="286"/>
      <c r="WQS87" s="286"/>
      <c r="WQT87" s="286"/>
      <c r="WQU87" s="286"/>
      <c r="WQV87" s="286"/>
      <c r="WQW87" s="286"/>
      <c r="WQX87" s="286"/>
      <c r="WQY87" s="286"/>
      <c r="WQZ87" s="286"/>
      <c r="WRA87" s="286"/>
      <c r="WRB87" s="286"/>
      <c r="WRC87" s="286"/>
      <c r="WRD87" s="286"/>
      <c r="WRE87" s="286"/>
      <c r="WRF87" s="286"/>
      <c r="WRG87" s="286"/>
      <c r="WRH87" s="286"/>
      <c r="WRI87" s="286"/>
      <c r="WRJ87" s="286"/>
      <c r="WRK87" s="286"/>
      <c r="WRL87" s="286"/>
      <c r="WRM87" s="286"/>
      <c r="WRN87" s="286"/>
      <c r="WRO87" s="286"/>
      <c r="WRP87" s="286"/>
      <c r="WRQ87" s="286"/>
      <c r="WRR87" s="286"/>
      <c r="WRS87" s="286"/>
      <c r="WRT87" s="286"/>
      <c r="WRU87" s="286"/>
      <c r="WRV87" s="286"/>
      <c r="WRW87" s="286"/>
      <c r="WRX87" s="286"/>
      <c r="WRY87" s="286"/>
      <c r="WRZ87" s="286"/>
      <c r="WSA87" s="286"/>
      <c r="WSB87" s="286"/>
      <c r="WSC87" s="286"/>
      <c r="WSD87" s="286"/>
      <c r="WSE87" s="286"/>
      <c r="WSF87" s="286"/>
      <c r="WSG87" s="286"/>
      <c r="WSH87" s="286"/>
      <c r="WSI87" s="286"/>
      <c r="WSJ87" s="286"/>
      <c r="WSK87" s="286"/>
      <c r="WSL87" s="286"/>
      <c r="WSM87" s="286"/>
      <c r="WSN87" s="286"/>
      <c r="WSO87" s="286"/>
      <c r="WSP87" s="286"/>
      <c r="WSQ87" s="286"/>
      <c r="WSR87" s="286"/>
      <c r="WSS87" s="286"/>
      <c r="WST87" s="286"/>
      <c r="WSU87" s="286"/>
      <c r="WSV87" s="286"/>
      <c r="WSW87" s="286"/>
      <c r="WSX87" s="286"/>
      <c r="WSY87" s="286"/>
      <c r="WSZ87" s="286"/>
      <c r="WTA87" s="286"/>
      <c r="WTB87" s="286"/>
      <c r="WTC87" s="286"/>
      <c r="WTD87" s="286"/>
      <c r="WTE87" s="286"/>
      <c r="WTF87" s="286"/>
      <c r="WTG87" s="286"/>
      <c r="WTH87" s="286"/>
      <c r="WTI87" s="286"/>
      <c r="WTJ87" s="286"/>
      <c r="WTK87" s="286"/>
      <c r="WTL87" s="286"/>
      <c r="WTM87" s="286"/>
      <c r="WTN87" s="286"/>
      <c r="WTO87" s="286"/>
      <c r="WTP87" s="286"/>
      <c r="WTQ87" s="286"/>
      <c r="WTR87" s="286"/>
      <c r="WTS87" s="286"/>
      <c r="WTT87" s="286"/>
      <c r="WTU87" s="286"/>
      <c r="WTV87" s="286"/>
      <c r="WTW87" s="286"/>
      <c r="WTX87" s="286"/>
      <c r="WTY87" s="286"/>
      <c r="WTZ87" s="286"/>
      <c r="WUA87" s="286"/>
      <c r="WUB87" s="286"/>
      <c r="WUC87" s="286"/>
      <c r="WUD87" s="286"/>
      <c r="WUE87" s="286"/>
      <c r="WUF87" s="286"/>
      <c r="WUG87" s="286"/>
      <c r="WUH87" s="286"/>
      <c r="WUI87" s="286"/>
      <c r="WUJ87" s="286"/>
      <c r="WUK87" s="286"/>
      <c r="WUL87" s="286"/>
      <c r="WUM87" s="286"/>
      <c r="WUN87" s="286"/>
      <c r="WUO87" s="286"/>
      <c r="WUP87" s="286"/>
      <c r="WUQ87" s="286"/>
      <c r="WUR87" s="286"/>
      <c r="WUS87" s="286"/>
      <c r="WUT87" s="286"/>
      <c r="WUU87" s="286"/>
      <c r="WUV87" s="286"/>
      <c r="WUW87" s="286"/>
      <c r="WUX87" s="286"/>
      <c r="WUY87" s="286"/>
      <c r="WUZ87" s="286"/>
      <c r="WVA87" s="286"/>
      <c r="WVB87" s="286"/>
      <c r="WVC87" s="286"/>
      <c r="WVD87" s="286"/>
      <c r="WVE87" s="286"/>
      <c r="WVF87" s="286"/>
      <c r="WVG87" s="286"/>
      <c r="WVH87" s="286"/>
      <c r="WVI87" s="286"/>
      <c r="WVJ87" s="286"/>
      <c r="WVK87" s="286"/>
      <c r="WVL87" s="286"/>
      <c r="WVM87" s="286"/>
      <c r="WVN87" s="286"/>
      <c r="WVO87" s="286"/>
      <c r="WVP87" s="286"/>
      <c r="WVQ87" s="286"/>
      <c r="WVR87" s="286"/>
      <c r="WVS87" s="286"/>
      <c r="WVT87" s="286"/>
      <c r="WVU87" s="286"/>
      <c r="WVV87" s="286"/>
      <c r="WVW87" s="286"/>
      <c r="WVX87" s="286"/>
      <c r="WVY87" s="286"/>
      <c r="WVZ87" s="286"/>
      <c r="WWA87" s="286"/>
      <c r="WWB87" s="286"/>
      <c r="WWC87" s="286"/>
      <c r="WWD87" s="286"/>
      <c r="WWE87" s="286"/>
      <c r="WWF87" s="286"/>
      <c r="WWG87" s="286"/>
      <c r="WWH87" s="286"/>
      <c r="WWI87" s="286"/>
      <c r="WWJ87" s="286"/>
      <c r="WWK87" s="286"/>
      <c r="WWL87" s="286"/>
      <c r="WWM87" s="286"/>
      <c r="WWN87" s="286"/>
      <c r="WWO87" s="286"/>
      <c r="WWP87" s="286"/>
      <c r="WWQ87" s="286"/>
      <c r="WWR87" s="286"/>
      <c r="WWS87" s="286"/>
      <c r="WWT87" s="286"/>
      <c r="WWU87" s="286"/>
      <c r="WWV87" s="286"/>
      <c r="WWW87" s="286"/>
      <c r="WWX87" s="286"/>
      <c r="WWY87" s="286"/>
      <c r="WWZ87" s="286"/>
      <c r="WXA87" s="286"/>
      <c r="WXB87" s="286"/>
      <c r="WXC87" s="286"/>
      <c r="WXD87" s="286"/>
      <c r="WXE87" s="286"/>
      <c r="WXF87" s="286"/>
      <c r="WXG87" s="286"/>
      <c r="WXH87" s="286"/>
      <c r="WXI87" s="286"/>
      <c r="WXJ87" s="286"/>
      <c r="WXK87" s="286"/>
      <c r="WXL87" s="286"/>
      <c r="WXM87" s="286"/>
      <c r="WXN87" s="286"/>
      <c r="WXO87" s="286"/>
      <c r="WXP87" s="286"/>
      <c r="WXQ87" s="286"/>
      <c r="WXR87" s="286"/>
      <c r="WXS87" s="286"/>
      <c r="WXT87" s="286"/>
      <c r="WXU87" s="286"/>
      <c r="WXV87" s="286"/>
      <c r="WXW87" s="286"/>
      <c r="WXX87" s="286"/>
      <c r="WXY87" s="286"/>
      <c r="WXZ87" s="286"/>
      <c r="WYA87" s="286"/>
      <c r="WYB87" s="286"/>
      <c r="WYC87" s="286"/>
      <c r="WYD87" s="286"/>
      <c r="WYE87" s="286"/>
      <c r="WYF87" s="286"/>
      <c r="WYG87" s="286"/>
      <c r="WYH87" s="286"/>
      <c r="WYI87" s="286"/>
      <c r="WYJ87" s="286"/>
      <c r="WYK87" s="286"/>
      <c r="WYL87" s="286"/>
      <c r="WYM87" s="286"/>
      <c r="WYN87" s="286"/>
      <c r="WYO87" s="286"/>
      <c r="WYP87" s="286"/>
      <c r="WYQ87" s="286"/>
      <c r="WYR87" s="286"/>
      <c r="WYS87" s="286"/>
      <c r="WYT87" s="286"/>
      <c r="WYU87" s="286"/>
      <c r="WYV87" s="286"/>
      <c r="WYW87" s="286"/>
      <c r="WYX87" s="286"/>
      <c r="WYY87" s="286"/>
      <c r="WYZ87" s="286"/>
      <c r="WZA87" s="286"/>
      <c r="WZB87" s="286"/>
      <c r="WZC87" s="286"/>
      <c r="WZD87" s="286"/>
      <c r="WZE87" s="286"/>
      <c r="WZF87" s="286"/>
      <c r="WZG87" s="286"/>
      <c r="WZH87" s="286"/>
      <c r="WZI87" s="286"/>
      <c r="WZJ87" s="286"/>
      <c r="WZK87" s="286"/>
      <c r="WZL87" s="286"/>
      <c r="WZM87" s="286"/>
      <c r="WZN87" s="286"/>
      <c r="WZO87" s="286"/>
      <c r="WZP87" s="286"/>
      <c r="WZQ87" s="286"/>
      <c r="WZR87" s="286"/>
      <c r="WZS87" s="286"/>
      <c r="WZT87" s="286"/>
      <c r="WZU87" s="286"/>
      <c r="WZV87" s="286"/>
      <c r="WZW87" s="286"/>
      <c r="WZX87" s="286"/>
      <c r="WZY87" s="286"/>
      <c r="WZZ87" s="286"/>
      <c r="XAA87" s="286"/>
      <c r="XAB87" s="286"/>
      <c r="XAC87" s="286"/>
      <c r="XAD87" s="286"/>
      <c r="XAE87" s="286"/>
      <c r="XAF87" s="286"/>
      <c r="XAG87" s="286"/>
      <c r="XAH87" s="286"/>
      <c r="XAI87" s="286"/>
      <c r="XAJ87" s="286"/>
      <c r="XAK87" s="286"/>
      <c r="XAL87" s="286"/>
      <c r="XAM87" s="286"/>
      <c r="XAN87" s="286"/>
      <c r="XAO87" s="286"/>
      <c r="XAP87" s="286"/>
      <c r="XAQ87" s="286"/>
      <c r="XAR87" s="286"/>
      <c r="XAS87" s="286"/>
      <c r="XAT87" s="286"/>
      <c r="XAU87" s="286"/>
      <c r="XAV87" s="286"/>
      <c r="XAW87" s="286"/>
      <c r="XAX87" s="286"/>
      <c r="XAY87" s="286"/>
      <c r="XAZ87" s="286"/>
      <c r="XBA87" s="286"/>
      <c r="XBB87" s="286"/>
      <c r="XBC87" s="286"/>
      <c r="XBD87" s="286"/>
      <c r="XBE87" s="286"/>
      <c r="XBF87" s="286"/>
      <c r="XBG87" s="286"/>
      <c r="XBH87" s="286"/>
      <c r="XBI87" s="286"/>
      <c r="XBJ87" s="286"/>
      <c r="XBK87" s="286"/>
      <c r="XBL87" s="286"/>
      <c r="XBM87" s="286"/>
      <c r="XBN87" s="286"/>
      <c r="XBO87" s="286"/>
      <c r="XBP87" s="286"/>
      <c r="XBQ87" s="286"/>
      <c r="XBR87" s="286"/>
      <c r="XBS87" s="286"/>
      <c r="XBT87" s="286"/>
      <c r="XBU87" s="286"/>
      <c r="XBV87" s="286"/>
      <c r="XBW87" s="286"/>
      <c r="XBX87" s="286"/>
      <c r="XBY87" s="286"/>
      <c r="XBZ87" s="286"/>
      <c r="XCA87" s="286"/>
      <c r="XCB87" s="286"/>
      <c r="XCC87" s="286"/>
      <c r="XCD87" s="286"/>
      <c r="XCE87" s="286"/>
      <c r="XCF87" s="286"/>
      <c r="XCG87" s="286"/>
      <c r="XCH87" s="286"/>
      <c r="XCI87" s="286"/>
      <c r="XCJ87" s="286"/>
      <c r="XCK87" s="286"/>
      <c r="XCL87" s="286"/>
      <c r="XCM87" s="286"/>
      <c r="XCN87" s="286"/>
      <c r="XCO87" s="286"/>
      <c r="XCP87" s="286"/>
      <c r="XCQ87" s="286"/>
      <c r="XCR87" s="286"/>
      <c r="XCS87" s="286"/>
      <c r="XCT87" s="286"/>
      <c r="XCU87" s="286"/>
      <c r="XCV87" s="286"/>
      <c r="XCW87" s="286"/>
      <c r="XCX87" s="286"/>
      <c r="XCY87" s="286"/>
      <c r="XCZ87" s="286"/>
      <c r="XDA87" s="286"/>
      <c r="XDB87" s="286"/>
      <c r="XDC87" s="286"/>
      <c r="XDD87" s="286"/>
      <c r="XDE87" s="286"/>
      <c r="XDF87" s="286"/>
      <c r="XDG87" s="286"/>
      <c r="XDH87" s="286"/>
      <c r="XDI87" s="286"/>
      <c r="XDJ87" s="286"/>
      <c r="XDK87" s="286"/>
      <c r="XDL87" s="286"/>
      <c r="XDM87" s="286"/>
      <c r="XDN87" s="286"/>
      <c r="XDO87" s="286"/>
      <c r="XDP87" s="286"/>
      <c r="XDQ87" s="286"/>
      <c r="XDR87" s="286"/>
      <c r="XDS87" s="286"/>
      <c r="XDT87" s="286"/>
      <c r="XDU87" s="286"/>
      <c r="XDV87" s="286"/>
      <c r="XDW87" s="286"/>
      <c r="XDX87" s="286"/>
      <c r="XDY87" s="286"/>
      <c r="XDZ87" s="286"/>
      <c r="XEA87" s="286"/>
      <c r="XEB87" s="286"/>
      <c r="XEC87" s="286"/>
      <c r="XED87" s="286"/>
      <c r="XEE87" s="286"/>
      <c r="XEF87" s="286"/>
      <c r="XEG87" s="286"/>
      <c r="XEH87" s="286"/>
      <c r="XEI87" s="286"/>
      <c r="XEJ87" s="286"/>
      <c r="XEK87" s="286"/>
      <c r="XEL87" s="286"/>
      <c r="XEM87" s="286"/>
      <c r="XEN87" s="286"/>
      <c r="XEO87" s="286"/>
      <c r="XEP87" s="286"/>
      <c r="XEQ87" s="286"/>
      <c r="XER87" s="286"/>
      <c r="XES87" s="286"/>
      <c r="XET87" s="286"/>
      <c r="XEU87" s="286"/>
      <c r="XEV87" s="286"/>
      <c r="XEW87" s="286"/>
      <c r="XEX87" s="286"/>
      <c r="XEY87" s="286"/>
      <c r="XEZ87" s="286"/>
      <c r="XFA87" s="286"/>
      <c r="XFB87" s="286"/>
      <c r="XFC87" s="286"/>
      <c r="XFD87" s="286"/>
    </row>
    <row r="88" spans="1:16384" s="22" customFormat="1" outlineLevel="1">
      <c r="A88" s="75" t="s">
        <v>21</v>
      </c>
      <c r="B88" s="19">
        <v>126.244</v>
      </c>
      <c r="C88" s="19">
        <v>103.607</v>
      </c>
      <c r="D88" s="19">
        <v>93.165999999999997</v>
      </c>
      <c r="E88" s="19">
        <v>68.215000000000003</v>
      </c>
      <c r="F88" s="19">
        <v>68.424999999999997</v>
      </c>
      <c r="G88" s="19">
        <v>55.4</v>
      </c>
      <c r="H88" s="174">
        <v>29.7</v>
      </c>
      <c r="I88" s="27"/>
      <c r="J88" s="27"/>
      <c r="K88" s="27"/>
      <c r="L88" s="27"/>
      <c r="M88" s="23"/>
      <c r="R88" s="23"/>
    </row>
    <row r="89" spans="1:16384" s="22" customFormat="1" outlineLevel="1">
      <c r="A89" s="75" t="s">
        <v>132</v>
      </c>
      <c r="B89" s="19"/>
      <c r="C89" s="19"/>
      <c r="D89" s="19"/>
      <c r="E89" s="19"/>
      <c r="F89" s="19"/>
      <c r="G89" s="19"/>
      <c r="H89" s="174">
        <f>454.7-H88</f>
        <v>425</v>
      </c>
      <c r="I89" s="27"/>
      <c r="J89" s="27"/>
      <c r="K89" s="27"/>
      <c r="L89" s="27"/>
      <c r="M89" s="23"/>
      <c r="R89" s="23"/>
    </row>
    <row r="90" spans="1:16384" s="22" customFormat="1" outlineLevel="1">
      <c r="A90" s="75" t="s">
        <v>133</v>
      </c>
      <c r="B90" s="19" t="str">
        <f>IF(B89="","",SUM(B88,B89))</f>
        <v/>
      </c>
      <c r="C90" s="19" t="str">
        <f t="shared" ref="C90:O90" si="80">IF(C89="","",SUM(C88,C89))</f>
        <v/>
      </c>
      <c r="D90" s="19" t="str">
        <f t="shared" si="80"/>
        <v/>
      </c>
      <c r="E90" s="19" t="str">
        <f t="shared" si="80"/>
        <v/>
      </c>
      <c r="F90" s="19" t="str">
        <f t="shared" si="80"/>
        <v/>
      </c>
      <c r="G90" s="19" t="str">
        <f t="shared" si="80"/>
        <v/>
      </c>
      <c r="H90" s="132">
        <f t="shared" si="80"/>
        <v>454.7</v>
      </c>
      <c r="I90" s="110" t="str">
        <f t="shared" si="80"/>
        <v/>
      </c>
      <c r="J90" s="110" t="str">
        <f t="shared" si="80"/>
        <v/>
      </c>
      <c r="K90" s="110" t="str">
        <f t="shared" si="80"/>
        <v/>
      </c>
      <c r="L90" s="110" t="str">
        <f t="shared" si="80"/>
        <v/>
      </c>
      <c r="M90" s="22" t="str">
        <f t="shared" si="80"/>
        <v/>
      </c>
      <c r="N90" s="22" t="str">
        <f t="shared" si="80"/>
        <v/>
      </c>
      <c r="O90" s="22" t="str">
        <f t="shared" si="80"/>
        <v/>
      </c>
      <c r="R90" s="23"/>
    </row>
    <row r="91" spans="1:16384" s="22" customFormat="1" outlineLevel="1">
      <c r="A91" s="75" t="s">
        <v>131</v>
      </c>
      <c r="B91" s="19"/>
      <c r="C91" s="19"/>
      <c r="D91" s="19">
        <v>843.7</v>
      </c>
      <c r="E91" s="19"/>
      <c r="F91" s="19"/>
      <c r="G91" s="19"/>
      <c r="H91" s="174">
        <v>874.4</v>
      </c>
      <c r="I91" s="27"/>
      <c r="J91" s="27"/>
      <c r="K91" s="27"/>
      <c r="L91" s="27"/>
      <c r="M91" s="23"/>
      <c r="R91" s="23"/>
    </row>
    <row r="92" spans="1:16384" s="22" customFormat="1" outlineLevel="1">
      <c r="A92" s="75"/>
      <c r="B92" s="19"/>
      <c r="C92" s="19"/>
      <c r="D92" s="19"/>
      <c r="E92" s="19"/>
      <c r="F92" s="19"/>
      <c r="G92" s="19"/>
      <c r="H92" s="174"/>
      <c r="I92" s="27"/>
      <c r="J92" s="27"/>
      <c r="K92" s="27"/>
      <c r="L92" s="27"/>
      <c r="M92" s="23"/>
      <c r="R92" s="23"/>
    </row>
    <row r="93" spans="1:16384" s="22" customFormat="1" outlineLevel="1">
      <c r="A93" s="75" t="s">
        <v>25</v>
      </c>
      <c r="B93" s="19">
        <v>8.75</v>
      </c>
      <c r="C93" s="19">
        <v>7</v>
      </c>
      <c r="D93" s="19">
        <v>9</v>
      </c>
      <c r="E93" s="19">
        <v>9</v>
      </c>
      <c r="F93" s="19">
        <v>9</v>
      </c>
      <c r="G93" s="19">
        <v>11.6</v>
      </c>
      <c r="H93" s="174">
        <v>9</v>
      </c>
      <c r="I93" s="27"/>
      <c r="J93" s="27"/>
      <c r="K93" s="27"/>
      <c r="L93" s="27"/>
      <c r="M93" s="23"/>
      <c r="R93" s="23"/>
    </row>
    <row r="94" spans="1:16384" s="22" customFormat="1" outlineLevel="1">
      <c r="A94" s="75" t="s">
        <v>26</v>
      </c>
      <c r="B94" s="19">
        <v>1467.7349999999999</v>
      </c>
      <c r="C94" s="19">
        <v>1389.808</v>
      </c>
      <c r="D94" s="19">
        <v>1277.508</v>
      </c>
      <c r="E94" s="19">
        <v>1207.377</v>
      </c>
      <c r="F94" s="19">
        <v>1167.9059999999999</v>
      </c>
      <c r="G94" s="19">
        <v>1153.2</v>
      </c>
      <c r="H94" s="174">
        <v>1151.2</v>
      </c>
      <c r="I94" s="27"/>
      <c r="J94" s="27"/>
      <c r="K94" s="27"/>
      <c r="L94" s="27"/>
      <c r="M94" s="23"/>
      <c r="R94" s="23"/>
    </row>
    <row r="95" spans="1:16384" s="22" customFormat="1">
      <c r="A95" s="75"/>
      <c r="B95" s="19"/>
      <c r="C95" s="19"/>
      <c r="D95" s="19"/>
      <c r="E95" s="19"/>
      <c r="F95" s="19"/>
      <c r="G95" s="19"/>
      <c r="H95" s="174"/>
      <c r="I95" s="27"/>
      <c r="J95" s="27"/>
      <c r="K95" s="27"/>
      <c r="L95" s="27"/>
      <c r="M95" s="23"/>
      <c r="R95" s="23"/>
    </row>
    <row r="96" spans="1:16384" s="198" customFormat="1">
      <c r="A96" s="166" t="s">
        <v>134</v>
      </c>
      <c r="B96" s="167" t="str">
        <f>IF(B$4="","",B$4)</f>
        <v>3QFY17</v>
      </c>
      <c r="C96" s="167" t="str">
        <f t="shared" ref="C96:L96" si="81">IF(C$4="","",C$4)</f>
        <v>4QFY17</v>
      </c>
      <c r="D96" s="167" t="str">
        <f t="shared" si="81"/>
        <v>1QFY18</v>
      </c>
      <c r="E96" s="167" t="str">
        <f t="shared" si="81"/>
        <v>2QFY18</v>
      </c>
      <c r="F96" s="167" t="str">
        <f t="shared" si="81"/>
        <v>3QFY18</v>
      </c>
      <c r="G96" s="167" t="str">
        <f t="shared" si="81"/>
        <v>4QFY18</v>
      </c>
      <c r="H96" s="191" t="str">
        <f t="shared" si="81"/>
        <v>1QFY19</v>
      </c>
      <c r="I96" s="280" t="str">
        <f t="shared" si="81"/>
        <v>2QFY19E</v>
      </c>
      <c r="J96" s="280" t="str">
        <f t="shared" si="81"/>
        <v>3QFY19E</v>
      </c>
      <c r="K96" s="280" t="str">
        <f t="shared" si="81"/>
        <v>4QFY19E</v>
      </c>
      <c r="L96" s="280" t="str">
        <f t="shared" si="81"/>
        <v>1QFY20E</v>
      </c>
      <c r="M96" s="287" t="str">
        <f>M$4</f>
        <v>2QFY19G</v>
      </c>
      <c r="N96" s="287" t="str">
        <f>N$4</f>
        <v>1QFY19G</v>
      </c>
      <c r="O96" s="287" t="str">
        <f>O$4</f>
        <v>4QFY18G</v>
      </c>
      <c r="P96" s="287" t="str">
        <f t="shared" ref="P96" si="82">P$4</f>
        <v>4QFY18G</v>
      </c>
      <c r="Q96" s="286"/>
      <c r="R96" s="286"/>
      <c r="S96" s="286"/>
      <c r="T96" s="286"/>
      <c r="U96" s="286"/>
      <c r="V96" s="286"/>
      <c r="W96" s="286"/>
      <c r="X96" s="286"/>
      <c r="Y96" s="286"/>
      <c r="Z96" s="286"/>
      <c r="AA96" s="286"/>
      <c r="AB96" s="286"/>
      <c r="AC96" s="286"/>
      <c r="AD96" s="286"/>
      <c r="AE96" s="286"/>
      <c r="AF96" s="286"/>
      <c r="AG96" s="286"/>
      <c r="AH96" s="286"/>
      <c r="AI96" s="286"/>
      <c r="AJ96" s="286"/>
      <c r="AK96" s="286"/>
      <c r="AL96" s="286"/>
      <c r="AM96" s="286"/>
      <c r="AN96" s="286"/>
      <c r="AO96" s="286"/>
      <c r="AP96" s="286"/>
      <c r="AQ96" s="286"/>
      <c r="AR96" s="286"/>
      <c r="AS96" s="286"/>
      <c r="AT96" s="286"/>
      <c r="AU96" s="286"/>
      <c r="AV96" s="286"/>
      <c r="AW96" s="286"/>
      <c r="AX96" s="286"/>
      <c r="AY96" s="286"/>
      <c r="AZ96" s="286"/>
      <c r="BA96" s="286"/>
      <c r="BB96" s="286"/>
      <c r="BC96" s="286"/>
      <c r="BD96" s="286"/>
      <c r="BE96" s="286"/>
      <c r="BF96" s="286"/>
      <c r="BG96" s="286"/>
      <c r="BH96" s="286"/>
      <c r="BI96" s="286"/>
      <c r="BJ96" s="286"/>
      <c r="BK96" s="286"/>
      <c r="BL96" s="286"/>
      <c r="BM96" s="286"/>
      <c r="BN96" s="286"/>
      <c r="BO96" s="286"/>
      <c r="BP96" s="286"/>
      <c r="BQ96" s="286"/>
      <c r="BR96" s="286"/>
      <c r="BS96" s="286"/>
      <c r="BT96" s="286"/>
      <c r="BU96" s="286"/>
      <c r="BV96" s="286"/>
      <c r="BW96" s="286"/>
      <c r="BX96" s="286"/>
      <c r="BY96" s="286"/>
      <c r="BZ96" s="286"/>
      <c r="CA96" s="286"/>
      <c r="CB96" s="286"/>
      <c r="CC96" s="286"/>
      <c r="CD96" s="286"/>
      <c r="CE96" s="286"/>
      <c r="CF96" s="286"/>
      <c r="CG96" s="286"/>
      <c r="CH96" s="286"/>
      <c r="CI96" s="286"/>
      <c r="CJ96" s="286"/>
      <c r="CK96" s="286"/>
      <c r="CL96" s="286"/>
      <c r="CM96" s="286"/>
      <c r="CN96" s="286"/>
      <c r="CO96" s="286"/>
      <c r="CP96" s="286"/>
      <c r="CQ96" s="286"/>
      <c r="CR96" s="286"/>
      <c r="CS96" s="286"/>
      <c r="CT96" s="286"/>
      <c r="CU96" s="286"/>
      <c r="CV96" s="286"/>
      <c r="CW96" s="286"/>
      <c r="CX96" s="286"/>
      <c r="CY96" s="286"/>
      <c r="CZ96" s="286"/>
      <c r="DA96" s="286"/>
      <c r="DB96" s="286"/>
      <c r="DC96" s="286"/>
      <c r="DD96" s="286"/>
      <c r="DE96" s="286"/>
      <c r="DF96" s="286"/>
      <c r="DG96" s="286"/>
      <c r="DH96" s="286"/>
      <c r="DI96" s="286"/>
      <c r="DJ96" s="286"/>
      <c r="DK96" s="286"/>
      <c r="DL96" s="286"/>
      <c r="DM96" s="286"/>
      <c r="DN96" s="286"/>
      <c r="DO96" s="286"/>
      <c r="DP96" s="286"/>
      <c r="DQ96" s="286"/>
      <c r="DR96" s="286"/>
      <c r="DS96" s="286"/>
      <c r="DT96" s="286"/>
      <c r="DU96" s="286"/>
      <c r="DV96" s="286"/>
      <c r="DW96" s="286"/>
      <c r="DX96" s="286"/>
      <c r="DY96" s="286"/>
      <c r="DZ96" s="286"/>
      <c r="EA96" s="286"/>
      <c r="EB96" s="286"/>
      <c r="EC96" s="286"/>
      <c r="ED96" s="286"/>
      <c r="EE96" s="286"/>
      <c r="EF96" s="286"/>
      <c r="EG96" s="286"/>
      <c r="EH96" s="286"/>
      <c r="EI96" s="286"/>
      <c r="EJ96" s="286"/>
      <c r="EK96" s="286"/>
      <c r="EL96" s="286"/>
      <c r="EM96" s="286"/>
      <c r="EN96" s="286"/>
      <c r="EO96" s="286"/>
      <c r="EP96" s="286"/>
      <c r="EQ96" s="286"/>
      <c r="ER96" s="286"/>
      <c r="ES96" s="286"/>
      <c r="ET96" s="286"/>
      <c r="EU96" s="286"/>
      <c r="EV96" s="286"/>
      <c r="EW96" s="286"/>
      <c r="EX96" s="286"/>
      <c r="EY96" s="286"/>
      <c r="EZ96" s="286"/>
      <c r="FA96" s="286"/>
      <c r="FB96" s="286"/>
      <c r="FC96" s="286"/>
      <c r="FD96" s="286"/>
      <c r="FE96" s="286"/>
      <c r="FF96" s="286"/>
      <c r="FG96" s="286"/>
      <c r="FH96" s="286"/>
      <c r="FI96" s="286"/>
      <c r="FJ96" s="286"/>
      <c r="FK96" s="286"/>
      <c r="FL96" s="286"/>
      <c r="FM96" s="286"/>
      <c r="FN96" s="286"/>
      <c r="FO96" s="286"/>
      <c r="FP96" s="286"/>
      <c r="FQ96" s="286"/>
      <c r="FR96" s="286"/>
      <c r="FS96" s="286"/>
      <c r="FT96" s="286"/>
      <c r="FU96" s="286"/>
      <c r="FV96" s="286"/>
      <c r="FW96" s="286"/>
      <c r="FX96" s="286"/>
      <c r="FY96" s="286"/>
      <c r="FZ96" s="286"/>
      <c r="GA96" s="286"/>
      <c r="GB96" s="286"/>
      <c r="GC96" s="286"/>
      <c r="GD96" s="286"/>
      <c r="GE96" s="286"/>
      <c r="GF96" s="286"/>
      <c r="GG96" s="286"/>
      <c r="GH96" s="286"/>
      <c r="GI96" s="286"/>
      <c r="GJ96" s="286"/>
      <c r="GK96" s="286"/>
      <c r="GL96" s="286"/>
      <c r="GM96" s="286"/>
      <c r="GN96" s="286"/>
      <c r="GO96" s="286"/>
      <c r="GP96" s="286"/>
      <c r="GQ96" s="286"/>
      <c r="GR96" s="286"/>
      <c r="GS96" s="286"/>
      <c r="GT96" s="286"/>
      <c r="GU96" s="286"/>
      <c r="GV96" s="286"/>
      <c r="GW96" s="286"/>
      <c r="GX96" s="286"/>
      <c r="GY96" s="286"/>
      <c r="GZ96" s="286"/>
      <c r="HA96" s="286"/>
      <c r="HB96" s="286"/>
      <c r="HC96" s="286"/>
      <c r="HD96" s="286"/>
      <c r="HE96" s="286"/>
      <c r="HF96" s="286"/>
      <c r="HG96" s="286"/>
      <c r="HH96" s="286"/>
      <c r="HI96" s="286"/>
      <c r="HJ96" s="286"/>
      <c r="HK96" s="286"/>
      <c r="HL96" s="286"/>
      <c r="HM96" s="286"/>
      <c r="HN96" s="286"/>
      <c r="HO96" s="286"/>
      <c r="HP96" s="286"/>
      <c r="HQ96" s="286"/>
      <c r="HR96" s="286"/>
      <c r="HS96" s="286"/>
      <c r="HT96" s="286"/>
      <c r="HU96" s="286"/>
      <c r="HV96" s="286"/>
      <c r="HW96" s="286"/>
      <c r="HX96" s="286"/>
      <c r="HY96" s="286"/>
      <c r="HZ96" s="286"/>
      <c r="IA96" s="286"/>
      <c r="IB96" s="286"/>
      <c r="IC96" s="286"/>
      <c r="ID96" s="286"/>
      <c r="IE96" s="286"/>
      <c r="IF96" s="286"/>
      <c r="IG96" s="286"/>
      <c r="IH96" s="286"/>
      <c r="II96" s="286"/>
      <c r="IJ96" s="286"/>
      <c r="IK96" s="286"/>
      <c r="IL96" s="286"/>
      <c r="IM96" s="286"/>
      <c r="IN96" s="286"/>
      <c r="IO96" s="286"/>
      <c r="IP96" s="286"/>
      <c r="IQ96" s="286"/>
      <c r="IR96" s="286"/>
      <c r="IS96" s="286"/>
      <c r="IT96" s="286"/>
      <c r="IU96" s="286"/>
      <c r="IV96" s="286"/>
      <c r="IW96" s="286"/>
      <c r="IX96" s="286"/>
      <c r="IY96" s="286"/>
      <c r="IZ96" s="286"/>
      <c r="JA96" s="286"/>
      <c r="JB96" s="286"/>
      <c r="JC96" s="286"/>
      <c r="JD96" s="286"/>
      <c r="JE96" s="286"/>
      <c r="JF96" s="286"/>
      <c r="JG96" s="286"/>
      <c r="JH96" s="286"/>
      <c r="JI96" s="286"/>
      <c r="JJ96" s="286"/>
      <c r="JK96" s="286"/>
      <c r="JL96" s="286"/>
      <c r="JM96" s="286"/>
      <c r="JN96" s="286"/>
      <c r="JO96" s="286"/>
      <c r="JP96" s="286"/>
      <c r="JQ96" s="286"/>
      <c r="JR96" s="286"/>
      <c r="JS96" s="286"/>
      <c r="JT96" s="286"/>
      <c r="JU96" s="286"/>
      <c r="JV96" s="286"/>
      <c r="JW96" s="286"/>
      <c r="JX96" s="286"/>
      <c r="JY96" s="286"/>
      <c r="JZ96" s="286"/>
      <c r="KA96" s="286"/>
      <c r="KB96" s="286"/>
      <c r="KC96" s="286"/>
      <c r="KD96" s="286"/>
      <c r="KE96" s="286"/>
      <c r="KF96" s="286"/>
      <c r="KG96" s="286"/>
      <c r="KH96" s="286"/>
      <c r="KI96" s="286"/>
      <c r="KJ96" s="286"/>
      <c r="KK96" s="286"/>
      <c r="KL96" s="286"/>
      <c r="KM96" s="286"/>
      <c r="KN96" s="286"/>
      <c r="KO96" s="286"/>
      <c r="KP96" s="286"/>
      <c r="KQ96" s="286"/>
      <c r="KR96" s="286"/>
      <c r="KS96" s="286"/>
      <c r="KT96" s="286"/>
      <c r="KU96" s="286"/>
      <c r="KV96" s="286"/>
      <c r="KW96" s="286"/>
      <c r="KX96" s="286"/>
      <c r="KY96" s="286"/>
      <c r="KZ96" s="286"/>
      <c r="LA96" s="286"/>
      <c r="LB96" s="286"/>
      <c r="LC96" s="286"/>
      <c r="LD96" s="286"/>
      <c r="LE96" s="286"/>
      <c r="LF96" s="286"/>
      <c r="LG96" s="286"/>
      <c r="LH96" s="286"/>
      <c r="LI96" s="286"/>
      <c r="LJ96" s="286"/>
      <c r="LK96" s="286"/>
      <c r="LL96" s="286"/>
      <c r="LM96" s="286"/>
      <c r="LN96" s="286"/>
      <c r="LO96" s="286"/>
      <c r="LP96" s="286"/>
      <c r="LQ96" s="286"/>
      <c r="LR96" s="286"/>
      <c r="LS96" s="286"/>
      <c r="LT96" s="286"/>
      <c r="LU96" s="286"/>
      <c r="LV96" s="286"/>
      <c r="LW96" s="286"/>
      <c r="LX96" s="286"/>
      <c r="LY96" s="286"/>
      <c r="LZ96" s="286"/>
      <c r="MA96" s="286"/>
      <c r="MB96" s="286"/>
      <c r="MC96" s="286"/>
      <c r="MD96" s="286"/>
      <c r="ME96" s="286"/>
      <c r="MF96" s="286"/>
      <c r="MG96" s="286"/>
      <c r="MH96" s="286"/>
      <c r="MI96" s="286"/>
      <c r="MJ96" s="286"/>
      <c r="MK96" s="286"/>
      <c r="ML96" s="286"/>
      <c r="MM96" s="286"/>
      <c r="MN96" s="286"/>
      <c r="MO96" s="286"/>
      <c r="MP96" s="286"/>
      <c r="MQ96" s="286"/>
      <c r="MR96" s="286"/>
      <c r="MS96" s="286"/>
      <c r="MT96" s="286"/>
      <c r="MU96" s="286"/>
      <c r="MV96" s="286"/>
      <c r="MW96" s="286"/>
      <c r="MX96" s="286"/>
      <c r="MY96" s="286"/>
      <c r="MZ96" s="286"/>
      <c r="NA96" s="286"/>
      <c r="NB96" s="286"/>
      <c r="NC96" s="286"/>
      <c r="ND96" s="286"/>
      <c r="NE96" s="286"/>
      <c r="NF96" s="286"/>
      <c r="NG96" s="286"/>
      <c r="NH96" s="286"/>
      <c r="NI96" s="286"/>
      <c r="NJ96" s="286"/>
      <c r="NK96" s="286"/>
      <c r="NL96" s="286"/>
      <c r="NM96" s="286"/>
      <c r="NN96" s="286"/>
      <c r="NO96" s="286"/>
      <c r="NP96" s="286"/>
      <c r="NQ96" s="286"/>
      <c r="NR96" s="286"/>
      <c r="NS96" s="286"/>
      <c r="NT96" s="286"/>
      <c r="NU96" s="286"/>
      <c r="NV96" s="286"/>
      <c r="NW96" s="286"/>
      <c r="NX96" s="286"/>
      <c r="NY96" s="286"/>
      <c r="NZ96" s="286"/>
      <c r="OA96" s="286"/>
      <c r="OB96" s="286"/>
      <c r="OC96" s="286"/>
      <c r="OD96" s="286"/>
      <c r="OE96" s="286"/>
      <c r="OF96" s="286"/>
      <c r="OG96" s="286"/>
      <c r="OH96" s="286"/>
      <c r="OI96" s="286"/>
      <c r="OJ96" s="286"/>
      <c r="OK96" s="286"/>
      <c r="OL96" s="286"/>
      <c r="OM96" s="286"/>
      <c r="ON96" s="286"/>
      <c r="OO96" s="286"/>
      <c r="OP96" s="286"/>
      <c r="OQ96" s="286"/>
      <c r="OR96" s="286"/>
      <c r="OS96" s="286"/>
      <c r="OT96" s="286"/>
      <c r="OU96" s="286"/>
      <c r="OV96" s="286"/>
      <c r="OW96" s="286"/>
      <c r="OX96" s="286"/>
      <c r="OY96" s="286"/>
      <c r="OZ96" s="286"/>
      <c r="PA96" s="286"/>
      <c r="PB96" s="286"/>
      <c r="PC96" s="286"/>
      <c r="PD96" s="286"/>
      <c r="PE96" s="286"/>
      <c r="PF96" s="286"/>
      <c r="PG96" s="286"/>
      <c r="PH96" s="286"/>
      <c r="PI96" s="286"/>
      <c r="PJ96" s="286"/>
      <c r="PK96" s="286"/>
      <c r="PL96" s="286"/>
      <c r="PM96" s="286"/>
      <c r="PN96" s="286"/>
      <c r="PO96" s="286"/>
      <c r="PP96" s="286"/>
      <c r="PQ96" s="286"/>
      <c r="PR96" s="286"/>
      <c r="PS96" s="286"/>
      <c r="PT96" s="286"/>
      <c r="PU96" s="286"/>
      <c r="PV96" s="286"/>
      <c r="PW96" s="286"/>
      <c r="PX96" s="286"/>
      <c r="PY96" s="286"/>
      <c r="PZ96" s="286"/>
      <c r="QA96" s="286"/>
      <c r="QB96" s="286"/>
      <c r="QC96" s="286"/>
      <c r="QD96" s="286"/>
      <c r="QE96" s="286"/>
      <c r="QF96" s="286"/>
      <c r="QG96" s="286"/>
      <c r="QH96" s="286"/>
      <c r="QI96" s="286"/>
      <c r="QJ96" s="286"/>
      <c r="QK96" s="286"/>
      <c r="QL96" s="286"/>
      <c r="QM96" s="286"/>
      <c r="QN96" s="286"/>
      <c r="QO96" s="286"/>
      <c r="QP96" s="286"/>
      <c r="QQ96" s="286"/>
      <c r="QR96" s="286"/>
      <c r="QS96" s="286"/>
      <c r="QT96" s="286"/>
      <c r="QU96" s="286"/>
      <c r="QV96" s="286"/>
      <c r="QW96" s="286"/>
      <c r="QX96" s="286"/>
      <c r="QY96" s="286"/>
      <c r="QZ96" s="286"/>
      <c r="RA96" s="286"/>
      <c r="RB96" s="286"/>
      <c r="RC96" s="286"/>
      <c r="RD96" s="286"/>
      <c r="RE96" s="286"/>
      <c r="RF96" s="286"/>
      <c r="RG96" s="286"/>
      <c r="RH96" s="286"/>
      <c r="RI96" s="286"/>
      <c r="RJ96" s="286"/>
      <c r="RK96" s="286"/>
      <c r="RL96" s="286"/>
      <c r="RM96" s="286"/>
      <c r="RN96" s="286"/>
      <c r="RO96" s="286"/>
      <c r="RP96" s="286"/>
      <c r="RQ96" s="286"/>
      <c r="RR96" s="286"/>
      <c r="RS96" s="286"/>
      <c r="RT96" s="286"/>
      <c r="RU96" s="286"/>
      <c r="RV96" s="286"/>
      <c r="RW96" s="286"/>
      <c r="RX96" s="286"/>
      <c r="RY96" s="286"/>
      <c r="RZ96" s="286"/>
      <c r="SA96" s="286"/>
      <c r="SB96" s="286"/>
      <c r="SC96" s="286"/>
      <c r="SD96" s="286"/>
      <c r="SE96" s="286"/>
      <c r="SF96" s="286"/>
      <c r="SG96" s="286"/>
      <c r="SH96" s="286"/>
      <c r="SI96" s="286"/>
      <c r="SJ96" s="286"/>
      <c r="SK96" s="286"/>
      <c r="SL96" s="286"/>
      <c r="SM96" s="286"/>
      <c r="SN96" s="286"/>
      <c r="SO96" s="286"/>
      <c r="SP96" s="286"/>
      <c r="SQ96" s="286"/>
      <c r="SR96" s="286"/>
      <c r="SS96" s="286"/>
      <c r="ST96" s="286"/>
      <c r="SU96" s="286"/>
      <c r="SV96" s="286"/>
      <c r="SW96" s="286"/>
      <c r="SX96" s="286"/>
      <c r="SY96" s="286"/>
      <c r="SZ96" s="286"/>
      <c r="TA96" s="286"/>
      <c r="TB96" s="286"/>
      <c r="TC96" s="286"/>
      <c r="TD96" s="286"/>
      <c r="TE96" s="286"/>
      <c r="TF96" s="286"/>
      <c r="TG96" s="286"/>
      <c r="TH96" s="286"/>
      <c r="TI96" s="286"/>
      <c r="TJ96" s="286"/>
      <c r="TK96" s="286"/>
      <c r="TL96" s="286"/>
      <c r="TM96" s="286"/>
      <c r="TN96" s="286"/>
      <c r="TO96" s="286"/>
      <c r="TP96" s="286"/>
      <c r="TQ96" s="286"/>
      <c r="TR96" s="286"/>
      <c r="TS96" s="286"/>
      <c r="TT96" s="286"/>
      <c r="TU96" s="286"/>
      <c r="TV96" s="286"/>
      <c r="TW96" s="286"/>
      <c r="TX96" s="286"/>
      <c r="TY96" s="286"/>
      <c r="TZ96" s="286"/>
      <c r="UA96" s="286"/>
      <c r="UB96" s="286"/>
      <c r="UC96" s="286"/>
      <c r="UD96" s="286"/>
      <c r="UE96" s="286"/>
      <c r="UF96" s="286"/>
      <c r="UG96" s="286"/>
      <c r="UH96" s="286"/>
      <c r="UI96" s="286"/>
      <c r="UJ96" s="286"/>
      <c r="UK96" s="286"/>
      <c r="UL96" s="286"/>
      <c r="UM96" s="286"/>
      <c r="UN96" s="286"/>
      <c r="UO96" s="286"/>
      <c r="UP96" s="286"/>
      <c r="UQ96" s="286"/>
      <c r="UR96" s="286"/>
      <c r="US96" s="286"/>
      <c r="UT96" s="286"/>
      <c r="UU96" s="286"/>
      <c r="UV96" s="286"/>
      <c r="UW96" s="286"/>
      <c r="UX96" s="286"/>
      <c r="UY96" s="286"/>
      <c r="UZ96" s="286"/>
      <c r="VA96" s="286"/>
      <c r="VB96" s="286"/>
      <c r="VC96" s="286"/>
      <c r="VD96" s="286"/>
      <c r="VE96" s="286"/>
      <c r="VF96" s="286"/>
      <c r="VG96" s="286"/>
      <c r="VH96" s="286"/>
      <c r="VI96" s="286"/>
      <c r="VJ96" s="286"/>
      <c r="VK96" s="286"/>
      <c r="VL96" s="286"/>
      <c r="VM96" s="286"/>
      <c r="VN96" s="286"/>
      <c r="VO96" s="286"/>
      <c r="VP96" s="286"/>
      <c r="VQ96" s="286"/>
      <c r="VR96" s="286"/>
      <c r="VS96" s="286"/>
      <c r="VT96" s="286"/>
      <c r="VU96" s="286"/>
      <c r="VV96" s="286"/>
      <c r="VW96" s="286"/>
      <c r="VX96" s="286"/>
      <c r="VY96" s="286"/>
      <c r="VZ96" s="286"/>
      <c r="WA96" s="286"/>
      <c r="WB96" s="286"/>
      <c r="WC96" s="286"/>
      <c r="WD96" s="286"/>
      <c r="WE96" s="286"/>
      <c r="WF96" s="286"/>
      <c r="WG96" s="286"/>
      <c r="WH96" s="286"/>
      <c r="WI96" s="286"/>
      <c r="WJ96" s="286"/>
      <c r="WK96" s="286"/>
      <c r="WL96" s="286"/>
      <c r="WM96" s="286"/>
      <c r="WN96" s="286"/>
      <c r="WO96" s="286"/>
      <c r="WP96" s="286"/>
      <c r="WQ96" s="286"/>
      <c r="WR96" s="286"/>
      <c r="WS96" s="286"/>
      <c r="WT96" s="286"/>
      <c r="WU96" s="286"/>
      <c r="WV96" s="286"/>
      <c r="WW96" s="286"/>
      <c r="WX96" s="286"/>
      <c r="WY96" s="286"/>
      <c r="WZ96" s="286"/>
      <c r="XA96" s="286"/>
      <c r="XB96" s="286"/>
      <c r="XC96" s="286"/>
      <c r="XD96" s="286"/>
      <c r="XE96" s="286"/>
      <c r="XF96" s="286"/>
      <c r="XG96" s="286"/>
      <c r="XH96" s="286"/>
      <c r="XI96" s="286"/>
      <c r="XJ96" s="286"/>
      <c r="XK96" s="286"/>
      <c r="XL96" s="286"/>
      <c r="XM96" s="286"/>
      <c r="XN96" s="286"/>
      <c r="XO96" s="286"/>
      <c r="XP96" s="286"/>
      <c r="XQ96" s="286"/>
      <c r="XR96" s="286"/>
      <c r="XS96" s="286"/>
      <c r="XT96" s="286"/>
      <c r="XU96" s="286"/>
      <c r="XV96" s="286"/>
      <c r="XW96" s="286"/>
      <c r="XX96" s="286"/>
      <c r="XY96" s="286"/>
      <c r="XZ96" s="286"/>
      <c r="YA96" s="286"/>
      <c r="YB96" s="286"/>
      <c r="YC96" s="286"/>
      <c r="YD96" s="286"/>
      <c r="YE96" s="286"/>
      <c r="YF96" s="286"/>
      <c r="YG96" s="286"/>
      <c r="YH96" s="286"/>
      <c r="YI96" s="286"/>
      <c r="YJ96" s="286"/>
      <c r="YK96" s="286"/>
      <c r="YL96" s="286"/>
      <c r="YM96" s="286"/>
      <c r="YN96" s="286"/>
      <c r="YO96" s="286"/>
      <c r="YP96" s="286"/>
      <c r="YQ96" s="286"/>
      <c r="YR96" s="286"/>
      <c r="YS96" s="286"/>
      <c r="YT96" s="286"/>
      <c r="YU96" s="286"/>
      <c r="YV96" s="286"/>
      <c r="YW96" s="286"/>
      <c r="YX96" s="286"/>
      <c r="YY96" s="286"/>
      <c r="YZ96" s="286"/>
      <c r="ZA96" s="286"/>
      <c r="ZB96" s="286"/>
      <c r="ZC96" s="286"/>
      <c r="ZD96" s="286"/>
      <c r="ZE96" s="286"/>
      <c r="ZF96" s="286"/>
      <c r="ZG96" s="286"/>
      <c r="ZH96" s="286"/>
      <c r="ZI96" s="286"/>
      <c r="ZJ96" s="286"/>
      <c r="ZK96" s="286"/>
      <c r="ZL96" s="286"/>
      <c r="ZM96" s="286"/>
      <c r="ZN96" s="286"/>
      <c r="ZO96" s="286"/>
      <c r="ZP96" s="286"/>
      <c r="ZQ96" s="286"/>
      <c r="ZR96" s="286"/>
      <c r="ZS96" s="286"/>
      <c r="ZT96" s="286"/>
      <c r="ZU96" s="286"/>
      <c r="ZV96" s="286"/>
      <c r="ZW96" s="286"/>
      <c r="ZX96" s="286"/>
      <c r="ZY96" s="286"/>
      <c r="ZZ96" s="286"/>
      <c r="AAA96" s="286"/>
      <c r="AAB96" s="286"/>
      <c r="AAC96" s="286"/>
      <c r="AAD96" s="286"/>
      <c r="AAE96" s="286"/>
      <c r="AAF96" s="286"/>
      <c r="AAG96" s="286"/>
      <c r="AAH96" s="286"/>
      <c r="AAI96" s="286"/>
      <c r="AAJ96" s="286"/>
      <c r="AAK96" s="286"/>
      <c r="AAL96" s="286"/>
      <c r="AAM96" s="286"/>
      <c r="AAN96" s="286"/>
      <c r="AAO96" s="286"/>
      <c r="AAP96" s="286"/>
      <c r="AAQ96" s="286"/>
      <c r="AAR96" s="286"/>
      <c r="AAS96" s="286"/>
      <c r="AAT96" s="286"/>
      <c r="AAU96" s="286"/>
      <c r="AAV96" s="286"/>
      <c r="AAW96" s="286"/>
      <c r="AAX96" s="286"/>
      <c r="AAY96" s="286"/>
      <c r="AAZ96" s="286"/>
      <c r="ABA96" s="286"/>
      <c r="ABB96" s="286"/>
      <c r="ABC96" s="286"/>
      <c r="ABD96" s="286"/>
      <c r="ABE96" s="286"/>
      <c r="ABF96" s="286"/>
      <c r="ABG96" s="286"/>
      <c r="ABH96" s="286"/>
      <c r="ABI96" s="286"/>
      <c r="ABJ96" s="286"/>
      <c r="ABK96" s="286"/>
      <c r="ABL96" s="286"/>
      <c r="ABM96" s="286"/>
      <c r="ABN96" s="286"/>
      <c r="ABO96" s="286"/>
      <c r="ABP96" s="286"/>
      <c r="ABQ96" s="286"/>
      <c r="ABR96" s="286"/>
      <c r="ABS96" s="286"/>
      <c r="ABT96" s="286"/>
      <c r="ABU96" s="286"/>
      <c r="ABV96" s="286"/>
      <c r="ABW96" s="286"/>
      <c r="ABX96" s="286"/>
      <c r="ABY96" s="286"/>
      <c r="ABZ96" s="286"/>
      <c r="ACA96" s="286"/>
      <c r="ACB96" s="286"/>
      <c r="ACC96" s="286"/>
      <c r="ACD96" s="286"/>
      <c r="ACE96" s="286"/>
      <c r="ACF96" s="286"/>
      <c r="ACG96" s="286"/>
      <c r="ACH96" s="286"/>
      <c r="ACI96" s="286"/>
      <c r="ACJ96" s="286"/>
      <c r="ACK96" s="286"/>
      <c r="ACL96" s="286"/>
      <c r="ACM96" s="286"/>
      <c r="ACN96" s="286"/>
      <c r="ACO96" s="286"/>
      <c r="ACP96" s="286"/>
      <c r="ACQ96" s="286"/>
      <c r="ACR96" s="286"/>
      <c r="ACS96" s="286"/>
      <c r="ACT96" s="286"/>
      <c r="ACU96" s="286"/>
      <c r="ACV96" s="286"/>
      <c r="ACW96" s="286"/>
      <c r="ACX96" s="286"/>
      <c r="ACY96" s="286"/>
      <c r="ACZ96" s="286"/>
      <c r="ADA96" s="286"/>
      <c r="ADB96" s="286"/>
      <c r="ADC96" s="286"/>
      <c r="ADD96" s="286"/>
      <c r="ADE96" s="286"/>
      <c r="ADF96" s="286"/>
      <c r="ADG96" s="286"/>
      <c r="ADH96" s="286"/>
      <c r="ADI96" s="286"/>
      <c r="ADJ96" s="286"/>
      <c r="ADK96" s="286"/>
      <c r="ADL96" s="286"/>
      <c r="ADM96" s="286"/>
      <c r="ADN96" s="286"/>
      <c r="ADO96" s="286"/>
      <c r="ADP96" s="286"/>
      <c r="ADQ96" s="286"/>
      <c r="ADR96" s="286"/>
      <c r="ADS96" s="286"/>
      <c r="ADT96" s="286"/>
      <c r="ADU96" s="286"/>
      <c r="ADV96" s="286"/>
      <c r="ADW96" s="286"/>
      <c r="ADX96" s="286"/>
      <c r="ADY96" s="286"/>
      <c r="ADZ96" s="286"/>
      <c r="AEA96" s="286"/>
      <c r="AEB96" s="286"/>
      <c r="AEC96" s="286"/>
      <c r="AED96" s="286"/>
      <c r="AEE96" s="286"/>
      <c r="AEF96" s="286"/>
      <c r="AEG96" s="286"/>
      <c r="AEH96" s="286"/>
      <c r="AEI96" s="286"/>
      <c r="AEJ96" s="286"/>
      <c r="AEK96" s="286"/>
      <c r="AEL96" s="286"/>
      <c r="AEM96" s="286"/>
      <c r="AEN96" s="286"/>
      <c r="AEO96" s="286"/>
      <c r="AEP96" s="286"/>
      <c r="AEQ96" s="286"/>
      <c r="AER96" s="286"/>
      <c r="AES96" s="286"/>
      <c r="AET96" s="286"/>
      <c r="AEU96" s="286"/>
      <c r="AEV96" s="286"/>
      <c r="AEW96" s="286"/>
      <c r="AEX96" s="286"/>
      <c r="AEY96" s="286"/>
      <c r="AEZ96" s="286"/>
      <c r="AFA96" s="286"/>
      <c r="AFB96" s="286"/>
      <c r="AFC96" s="286"/>
      <c r="AFD96" s="286"/>
      <c r="AFE96" s="286"/>
      <c r="AFF96" s="286"/>
      <c r="AFG96" s="286"/>
      <c r="AFH96" s="286"/>
      <c r="AFI96" s="286"/>
      <c r="AFJ96" s="286"/>
      <c r="AFK96" s="286"/>
      <c r="AFL96" s="286"/>
      <c r="AFM96" s="286"/>
      <c r="AFN96" s="286"/>
      <c r="AFO96" s="286"/>
      <c r="AFP96" s="286"/>
      <c r="AFQ96" s="286"/>
      <c r="AFR96" s="286"/>
      <c r="AFS96" s="286"/>
      <c r="AFT96" s="286"/>
      <c r="AFU96" s="286"/>
      <c r="AFV96" s="286"/>
      <c r="AFW96" s="286"/>
      <c r="AFX96" s="286"/>
      <c r="AFY96" s="286"/>
      <c r="AFZ96" s="286"/>
      <c r="AGA96" s="286"/>
      <c r="AGB96" s="286"/>
      <c r="AGC96" s="286"/>
      <c r="AGD96" s="286"/>
      <c r="AGE96" s="286"/>
      <c r="AGF96" s="286"/>
      <c r="AGG96" s="286"/>
      <c r="AGH96" s="286"/>
      <c r="AGI96" s="286"/>
      <c r="AGJ96" s="286"/>
      <c r="AGK96" s="286"/>
      <c r="AGL96" s="286"/>
      <c r="AGM96" s="286"/>
      <c r="AGN96" s="286"/>
      <c r="AGO96" s="286"/>
      <c r="AGP96" s="286"/>
      <c r="AGQ96" s="286"/>
      <c r="AGR96" s="286"/>
      <c r="AGS96" s="286"/>
      <c r="AGT96" s="286"/>
      <c r="AGU96" s="286"/>
      <c r="AGV96" s="286"/>
      <c r="AGW96" s="286"/>
      <c r="AGX96" s="286"/>
      <c r="AGY96" s="286"/>
      <c r="AGZ96" s="286"/>
      <c r="AHA96" s="286"/>
      <c r="AHB96" s="286"/>
      <c r="AHC96" s="286"/>
      <c r="AHD96" s="286"/>
      <c r="AHE96" s="286"/>
      <c r="AHF96" s="286"/>
      <c r="AHG96" s="286"/>
      <c r="AHH96" s="286"/>
      <c r="AHI96" s="286"/>
      <c r="AHJ96" s="286"/>
      <c r="AHK96" s="286"/>
      <c r="AHL96" s="286"/>
      <c r="AHM96" s="286"/>
      <c r="AHN96" s="286"/>
      <c r="AHO96" s="286"/>
      <c r="AHP96" s="286"/>
      <c r="AHQ96" s="286"/>
      <c r="AHR96" s="286"/>
      <c r="AHS96" s="286"/>
      <c r="AHT96" s="286"/>
      <c r="AHU96" s="286"/>
      <c r="AHV96" s="286"/>
      <c r="AHW96" s="286"/>
      <c r="AHX96" s="286"/>
      <c r="AHY96" s="286"/>
      <c r="AHZ96" s="286"/>
      <c r="AIA96" s="286"/>
      <c r="AIB96" s="286"/>
      <c r="AIC96" s="286"/>
      <c r="AID96" s="286"/>
      <c r="AIE96" s="286"/>
      <c r="AIF96" s="286"/>
      <c r="AIG96" s="286"/>
      <c r="AIH96" s="286"/>
      <c r="AII96" s="286"/>
      <c r="AIJ96" s="286"/>
      <c r="AIK96" s="286"/>
      <c r="AIL96" s="286"/>
      <c r="AIM96" s="286"/>
      <c r="AIN96" s="286"/>
      <c r="AIO96" s="286"/>
      <c r="AIP96" s="286"/>
      <c r="AIQ96" s="286"/>
      <c r="AIR96" s="286"/>
      <c r="AIS96" s="286"/>
      <c r="AIT96" s="286"/>
      <c r="AIU96" s="286"/>
      <c r="AIV96" s="286"/>
      <c r="AIW96" s="286"/>
      <c r="AIX96" s="286"/>
      <c r="AIY96" s="286"/>
      <c r="AIZ96" s="286"/>
      <c r="AJA96" s="286"/>
      <c r="AJB96" s="286"/>
      <c r="AJC96" s="286"/>
      <c r="AJD96" s="286"/>
      <c r="AJE96" s="286"/>
      <c r="AJF96" s="286"/>
      <c r="AJG96" s="286"/>
      <c r="AJH96" s="286"/>
      <c r="AJI96" s="286"/>
      <c r="AJJ96" s="286"/>
      <c r="AJK96" s="286"/>
      <c r="AJL96" s="286"/>
      <c r="AJM96" s="286"/>
      <c r="AJN96" s="286"/>
      <c r="AJO96" s="286"/>
      <c r="AJP96" s="286"/>
      <c r="AJQ96" s="286"/>
      <c r="AJR96" s="286"/>
      <c r="AJS96" s="286"/>
      <c r="AJT96" s="286"/>
      <c r="AJU96" s="286"/>
      <c r="AJV96" s="286"/>
      <c r="AJW96" s="286"/>
      <c r="AJX96" s="286"/>
      <c r="AJY96" s="286"/>
      <c r="AJZ96" s="286"/>
      <c r="AKA96" s="286"/>
      <c r="AKB96" s="286"/>
      <c r="AKC96" s="286"/>
      <c r="AKD96" s="286"/>
      <c r="AKE96" s="286"/>
      <c r="AKF96" s="286"/>
      <c r="AKG96" s="286"/>
      <c r="AKH96" s="286"/>
      <c r="AKI96" s="286"/>
      <c r="AKJ96" s="286"/>
      <c r="AKK96" s="286"/>
      <c r="AKL96" s="286"/>
      <c r="AKM96" s="286"/>
      <c r="AKN96" s="286"/>
      <c r="AKO96" s="286"/>
      <c r="AKP96" s="286"/>
      <c r="AKQ96" s="286"/>
      <c r="AKR96" s="286"/>
      <c r="AKS96" s="286"/>
      <c r="AKT96" s="286"/>
      <c r="AKU96" s="286"/>
      <c r="AKV96" s="286"/>
      <c r="AKW96" s="286"/>
      <c r="AKX96" s="286"/>
      <c r="AKY96" s="286"/>
      <c r="AKZ96" s="286"/>
      <c r="ALA96" s="286"/>
      <c r="ALB96" s="286"/>
      <c r="ALC96" s="286"/>
      <c r="ALD96" s="286"/>
      <c r="ALE96" s="286"/>
      <c r="ALF96" s="286"/>
      <c r="ALG96" s="286"/>
      <c r="ALH96" s="286"/>
      <c r="ALI96" s="286"/>
      <c r="ALJ96" s="286"/>
      <c r="ALK96" s="286"/>
      <c r="ALL96" s="286"/>
      <c r="ALM96" s="286"/>
      <c r="ALN96" s="286"/>
      <c r="ALO96" s="286"/>
      <c r="ALP96" s="286"/>
      <c r="ALQ96" s="286"/>
      <c r="ALR96" s="286"/>
      <c r="ALS96" s="286"/>
      <c r="ALT96" s="286"/>
      <c r="ALU96" s="286"/>
      <c r="ALV96" s="286"/>
      <c r="ALW96" s="286"/>
      <c r="ALX96" s="286"/>
      <c r="ALY96" s="286"/>
      <c r="ALZ96" s="286"/>
      <c r="AMA96" s="286"/>
      <c r="AMB96" s="286"/>
      <c r="AMC96" s="286"/>
      <c r="AMD96" s="286"/>
      <c r="AME96" s="286"/>
      <c r="AMF96" s="286"/>
      <c r="AMG96" s="286"/>
      <c r="AMH96" s="286"/>
      <c r="AMI96" s="286"/>
      <c r="AMJ96" s="286"/>
      <c r="AMK96" s="286"/>
      <c r="AML96" s="286"/>
      <c r="AMM96" s="286"/>
      <c r="AMN96" s="286"/>
      <c r="AMO96" s="286"/>
      <c r="AMP96" s="286"/>
      <c r="AMQ96" s="286"/>
      <c r="AMR96" s="286"/>
      <c r="AMS96" s="286"/>
      <c r="AMT96" s="286"/>
      <c r="AMU96" s="286"/>
      <c r="AMV96" s="286"/>
      <c r="AMW96" s="286"/>
      <c r="AMX96" s="286"/>
      <c r="AMY96" s="286"/>
      <c r="AMZ96" s="286"/>
      <c r="ANA96" s="286"/>
      <c r="ANB96" s="286"/>
      <c r="ANC96" s="286"/>
      <c r="AND96" s="286"/>
      <c r="ANE96" s="286"/>
      <c r="ANF96" s="286"/>
      <c r="ANG96" s="286"/>
      <c r="ANH96" s="286"/>
      <c r="ANI96" s="286"/>
      <c r="ANJ96" s="286"/>
      <c r="ANK96" s="286"/>
      <c r="ANL96" s="286"/>
      <c r="ANM96" s="286"/>
      <c r="ANN96" s="286"/>
      <c r="ANO96" s="286"/>
      <c r="ANP96" s="286"/>
      <c r="ANQ96" s="286"/>
      <c r="ANR96" s="286"/>
      <c r="ANS96" s="286"/>
      <c r="ANT96" s="286"/>
      <c r="ANU96" s="286"/>
      <c r="ANV96" s="286"/>
      <c r="ANW96" s="286"/>
      <c r="ANX96" s="286"/>
      <c r="ANY96" s="286"/>
      <c r="ANZ96" s="286"/>
      <c r="AOA96" s="286"/>
      <c r="AOB96" s="286"/>
      <c r="AOC96" s="286"/>
      <c r="AOD96" s="286"/>
      <c r="AOE96" s="286"/>
      <c r="AOF96" s="286"/>
      <c r="AOG96" s="286"/>
      <c r="AOH96" s="286"/>
      <c r="AOI96" s="286"/>
      <c r="AOJ96" s="286"/>
      <c r="AOK96" s="286"/>
      <c r="AOL96" s="286"/>
      <c r="AOM96" s="286"/>
      <c r="AON96" s="286"/>
      <c r="AOO96" s="286"/>
      <c r="AOP96" s="286"/>
      <c r="AOQ96" s="286"/>
      <c r="AOR96" s="286"/>
      <c r="AOS96" s="286"/>
      <c r="AOT96" s="286"/>
      <c r="AOU96" s="286"/>
      <c r="AOV96" s="286"/>
      <c r="AOW96" s="286"/>
      <c r="AOX96" s="286"/>
      <c r="AOY96" s="286"/>
      <c r="AOZ96" s="286"/>
      <c r="APA96" s="286"/>
      <c r="APB96" s="286"/>
      <c r="APC96" s="286"/>
      <c r="APD96" s="286"/>
      <c r="APE96" s="286"/>
      <c r="APF96" s="286"/>
      <c r="APG96" s="286"/>
      <c r="APH96" s="286"/>
      <c r="API96" s="286"/>
      <c r="APJ96" s="286"/>
      <c r="APK96" s="286"/>
      <c r="APL96" s="286"/>
      <c r="APM96" s="286"/>
      <c r="APN96" s="286"/>
      <c r="APO96" s="286"/>
      <c r="APP96" s="286"/>
      <c r="APQ96" s="286"/>
      <c r="APR96" s="286"/>
      <c r="APS96" s="286"/>
      <c r="APT96" s="286"/>
      <c r="APU96" s="286"/>
      <c r="APV96" s="286"/>
      <c r="APW96" s="286"/>
      <c r="APX96" s="286"/>
      <c r="APY96" s="286"/>
      <c r="APZ96" s="286"/>
      <c r="AQA96" s="286"/>
      <c r="AQB96" s="286"/>
      <c r="AQC96" s="286"/>
      <c r="AQD96" s="286"/>
      <c r="AQE96" s="286"/>
      <c r="AQF96" s="286"/>
      <c r="AQG96" s="286"/>
      <c r="AQH96" s="286"/>
      <c r="AQI96" s="286"/>
      <c r="AQJ96" s="286"/>
      <c r="AQK96" s="286"/>
      <c r="AQL96" s="286"/>
      <c r="AQM96" s="286"/>
      <c r="AQN96" s="286"/>
      <c r="AQO96" s="286"/>
      <c r="AQP96" s="286"/>
      <c r="AQQ96" s="286"/>
      <c r="AQR96" s="286"/>
      <c r="AQS96" s="286"/>
      <c r="AQT96" s="286"/>
      <c r="AQU96" s="286"/>
      <c r="AQV96" s="286"/>
      <c r="AQW96" s="286"/>
      <c r="AQX96" s="286"/>
      <c r="AQY96" s="286"/>
      <c r="AQZ96" s="286"/>
      <c r="ARA96" s="286"/>
      <c r="ARB96" s="286"/>
      <c r="ARC96" s="286"/>
      <c r="ARD96" s="286"/>
      <c r="ARE96" s="286"/>
      <c r="ARF96" s="286"/>
      <c r="ARG96" s="286"/>
      <c r="ARH96" s="286"/>
      <c r="ARI96" s="286"/>
      <c r="ARJ96" s="286"/>
      <c r="ARK96" s="286"/>
      <c r="ARL96" s="286"/>
      <c r="ARM96" s="286"/>
      <c r="ARN96" s="286"/>
      <c r="ARO96" s="286"/>
      <c r="ARP96" s="286"/>
      <c r="ARQ96" s="286"/>
      <c r="ARR96" s="286"/>
      <c r="ARS96" s="286"/>
      <c r="ART96" s="286"/>
      <c r="ARU96" s="286"/>
      <c r="ARV96" s="286"/>
      <c r="ARW96" s="286"/>
      <c r="ARX96" s="286"/>
      <c r="ARY96" s="286"/>
      <c r="ARZ96" s="286"/>
      <c r="ASA96" s="286"/>
      <c r="ASB96" s="286"/>
      <c r="ASC96" s="286"/>
      <c r="ASD96" s="286"/>
      <c r="ASE96" s="286"/>
      <c r="ASF96" s="286"/>
      <c r="ASG96" s="286"/>
      <c r="ASH96" s="286"/>
      <c r="ASI96" s="286"/>
      <c r="ASJ96" s="286"/>
      <c r="ASK96" s="286"/>
      <c r="ASL96" s="286"/>
      <c r="ASM96" s="286"/>
      <c r="ASN96" s="286"/>
      <c r="ASO96" s="286"/>
      <c r="ASP96" s="286"/>
      <c r="ASQ96" s="286"/>
      <c r="ASR96" s="286"/>
      <c r="ASS96" s="286"/>
      <c r="AST96" s="286"/>
      <c r="ASU96" s="286"/>
      <c r="ASV96" s="286"/>
      <c r="ASW96" s="286"/>
      <c r="ASX96" s="286"/>
      <c r="ASY96" s="286"/>
      <c r="ASZ96" s="286"/>
      <c r="ATA96" s="286"/>
      <c r="ATB96" s="286"/>
      <c r="ATC96" s="286"/>
      <c r="ATD96" s="286"/>
      <c r="ATE96" s="286"/>
      <c r="ATF96" s="286"/>
      <c r="ATG96" s="286"/>
      <c r="ATH96" s="286"/>
      <c r="ATI96" s="286"/>
      <c r="ATJ96" s="286"/>
      <c r="ATK96" s="286"/>
      <c r="ATL96" s="286"/>
      <c r="ATM96" s="286"/>
      <c r="ATN96" s="286"/>
      <c r="ATO96" s="286"/>
      <c r="ATP96" s="286"/>
      <c r="ATQ96" s="286"/>
      <c r="ATR96" s="286"/>
      <c r="ATS96" s="286"/>
      <c r="ATT96" s="286"/>
      <c r="ATU96" s="286"/>
      <c r="ATV96" s="286"/>
      <c r="ATW96" s="286"/>
      <c r="ATX96" s="286"/>
      <c r="ATY96" s="286"/>
      <c r="ATZ96" s="286"/>
      <c r="AUA96" s="286"/>
      <c r="AUB96" s="286"/>
      <c r="AUC96" s="286"/>
      <c r="AUD96" s="286"/>
      <c r="AUE96" s="286"/>
      <c r="AUF96" s="286"/>
      <c r="AUG96" s="286"/>
      <c r="AUH96" s="286"/>
      <c r="AUI96" s="286"/>
      <c r="AUJ96" s="286"/>
      <c r="AUK96" s="286"/>
      <c r="AUL96" s="286"/>
      <c r="AUM96" s="286"/>
      <c r="AUN96" s="286"/>
      <c r="AUO96" s="286"/>
      <c r="AUP96" s="286"/>
      <c r="AUQ96" s="286"/>
      <c r="AUR96" s="286"/>
      <c r="AUS96" s="286"/>
      <c r="AUT96" s="286"/>
      <c r="AUU96" s="286"/>
      <c r="AUV96" s="286"/>
      <c r="AUW96" s="286"/>
      <c r="AUX96" s="286"/>
      <c r="AUY96" s="286"/>
      <c r="AUZ96" s="286"/>
      <c r="AVA96" s="286"/>
      <c r="AVB96" s="286"/>
      <c r="AVC96" s="286"/>
      <c r="AVD96" s="286"/>
      <c r="AVE96" s="286"/>
      <c r="AVF96" s="286"/>
      <c r="AVG96" s="286"/>
      <c r="AVH96" s="286"/>
      <c r="AVI96" s="286"/>
      <c r="AVJ96" s="286"/>
      <c r="AVK96" s="286"/>
      <c r="AVL96" s="286"/>
      <c r="AVM96" s="286"/>
      <c r="AVN96" s="286"/>
      <c r="AVO96" s="286"/>
      <c r="AVP96" s="286"/>
      <c r="AVQ96" s="286"/>
      <c r="AVR96" s="286"/>
      <c r="AVS96" s="286"/>
      <c r="AVT96" s="286"/>
      <c r="AVU96" s="286"/>
      <c r="AVV96" s="286"/>
      <c r="AVW96" s="286"/>
      <c r="AVX96" s="286"/>
      <c r="AVY96" s="286"/>
      <c r="AVZ96" s="286"/>
      <c r="AWA96" s="286"/>
      <c r="AWB96" s="286"/>
      <c r="AWC96" s="286"/>
      <c r="AWD96" s="286"/>
      <c r="AWE96" s="286"/>
      <c r="AWF96" s="286"/>
      <c r="AWG96" s="286"/>
      <c r="AWH96" s="286"/>
      <c r="AWI96" s="286"/>
      <c r="AWJ96" s="286"/>
      <c r="AWK96" s="286"/>
      <c r="AWL96" s="286"/>
      <c r="AWM96" s="286"/>
      <c r="AWN96" s="286"/>
      <c r="AWO96" s="286"/>
      <c r="AWP96" s="286"/>
      <c r="AWQ96" s="286"/>
      <c r="AWR96" s="286"/>
      <c r="AWS96" s="286"/>
      <c r="AWT96" s="286"/>
      <c r="AWU96" s="286"/>
      <c r="AWV96" s="286"/>
      <c r="AWW96" s="286"/>
      <c r="AWX96" s="286"/>
      <c r="AWY96" s="286"/>
      <c r="AWZ96" s="286"/>
      <c r="AXA96" s="286"/>
      <c r="AXB96" s="286"/>
      <c r="AXC96" s="286"/>
      <c r="AXD96" s="286"/>
      <c r="AXE96" s="286"/>
      <c r="AXF96" s="286"/>
      <c r="AXG96" s="286"/>
      <c r="AXH96" s="286"/>
      <c r="AXI96" s="286"/>
      <c r="AXJ96" s="286"/>
      <c r="AXK96" s="286"/>
      <c r="AXL96" s="286"/>
      <c r="AXM96" s="286"/>
      <c r="AXN96" s="286"/>
      <c r="AXO96" s="286"/>
      <c r="AXP96" s="286"/>
      <c r="AXQ96" s="286"/>
      <c r="AXR96" s="286"/>
      <c r="AXS96" s="286"/>
      <c r="AXT96" s="286"/>
      <c r="AXU96" s="286"/>
      <c r="AXV96" s="286"/>
      <c r="AXW96" s="286"/>
      <c r="AXX96" s="286"/>
      <c r="AXY96" s="286"/>
      <c r="AXZ96" s="286"/>
      <c r="AYA96" s="286"/>
      <c r="AYB96" s="286"/>
      <c r="AYC96" s="286"/>
      <c r="AYD96" s="286"/>
      <c r="AYE96" s="286"/>
      <c r="AYF96" s="286"/>
      <c r="AYG96" s="286"/>
      <c r="AYH96" s="286"/>
      <c r="AYI96" s="286"/>
      <c r="AYJ96" s="286"/>
      <c r="AYK96" s="286"/>
      <c r="AYL96" s="286"/>
      <c r="AYM96" s="286"/>
      <c r="AYN96" s="286"/>
      <c r="AYO96" s="286"/>
      <c r="AYP96" s="286"/>
      <c r="AYQ96" s="286"/>
      <c r="AYR96" s="286"/>
      <c r="AYS96" s="286"/>
      <c r="AYT96" s="286"/>
      <c r="AYU96" s="286"/>
      <c r="AYV96" s="286"/>
      <c r="AYW96" s="286"/>
      <c r="AYX96" s="286"/>
      <c r="AYY96" s="286"/>
      <c r="AYZ96" s="286"/>
      <c r="AZA96" s="286"/>
      <c r="AZB96" s="286"/>
      <c r="AZC96" s="286"/>
      <c r="AZD96" s="286"/>
      <c r="AZE96" s="286"/>
      <c r="AZF96" s="286"/>
      <c r="AZG96" s="286"/>
      <c r="AZH96" s="286"/>
      <c r="AZI96" s="286"/>
      <c r="AZJ96" s="286"/>
      <c r="AZK96" s="286"/>
      <c r="AZL96" s="286"/>
      <c r="AZM96" s="286"/>
      <c r="AZN96" s="286"/>
      <c r="AZO96" s="286"/>
      <c r="AZP96" s="286"/>
      <c r="AZQ96" s="286"/>
      <c r="AZR96" s="286"/>
      <c r="AZS96" s="286"/>
      <c r="AZT96" s="286"/>
      <c r="AZU96" s="286"/>
      <c r="AZV96" s="286"/>
      <c r="AZW96" s="286"/>
      <c r="AZX96" s="286"/>
      <c r="AZY96" s="286"/>
      <c r="AZZ96" s="286"/>
      <c r="BAA96" s="286"/>
      <c r="BAB96" s="286"/>
      <c r="BAC96" s="286"/>
      <c r="BAD96" s="286"/>
      <c r="BAE96" s="286"/>
      <c r="BAF96" s="286"/>
      <c r="BAG96" s="286"/>
      <c r="BAH96" s="286"/>
      <c r="BAI96" s="286"/>
      <c r="BAJ96" s="286"/>
      <c r="BAK96" s="286"/>
      <c r="BAL96" s="286"/>
      <c r="BAM96" s="286"/>
      <c r="BAN96" s="286"/>
      <c r="BAO96" s="286"/>
      <c r="BAP96" s="286"/>
      <c r="BAQ96" s="286"/>
      <c r="BAR96" s="286"/>
      <c r="BAS96" s="286"/>
      <c r="BAT96" s="286"/>
      <c r="BAU96" s="286"/>
      <c r="BAV96" s="286"/>
      <c r="BAW96" s="286"/>
      <c r="BAX96" s="286"/>
      <c r="BAY96" s="286"/>
      <c r="BAZ96" s="286"/>
      <c r="BBA96" s="286"/>
      <c r="BBB96" s="286"/>
      <c r="BBC96" s="286"/>
      <c r="BBD96" s="286"/>
      <c r="BBE96" s="286"/>
      <c r="BBF96" s="286"/>
      <c r="BBG96" s="286"/>
      <c r="BBH96" s="286"/>
      <c r="BBI96" s="286"/>
      <c r="BBJ96" s="286"/>
      <c r="BBK96" s="286"/>
      <c r="BBL96" s="286"/>
      <c r="BBM96" s="286"/>
      <c r="BBN96" s="286"/>
      <c r="BBO96" s="286"/>
      <c r="BBP96" s="286"/>
      <c r="BBQ96" s="286"/>
      <c r="BBR96" s="286"/>
      <c r="BBS96" s="286"/>
      <c r="BBT96" s="286"/>
      <c r="BBU96" s="286"/>
      <c r="BBV96" s="286"/>
      <c r="BBW96" s="286"/>
      <c r="BBX96" s="286"/>
      <c r="BBY96" s="286"/>
      <c r="BBZ96" s="286"/>
      <c r="BCA96" s="286"/>
      <c r="BCB96" s="286"/>
      <c r="BCC96" s="286"/>
      <c r="BCD96" s="286"/>
      <c r="BCE96" s="286"/>
      <c r="BCF96" s="286"/>
      <c r="BCG96" s="286"/>
      <c r="BCH96" s="286"/>
      <c r="BCI96" s="286"/>
      <c r="BCJ96" s="286"/>
      <c r="BCK96" s="286"/>
      <c r="BCL96" s="286"/>
      <c r="BCM96" s="286"/>
      <c r="BCN96" s="286"/>
      <c r="BCO96" s="286"/>
      <c r="BCP96" s="286"/>
      <c r="BCQ96" s="286"/>
      <c r="BCR96" s="286"/>
      <c r="BCS96" s="286"/>
      <c r="BCT96" s="286"/>
      <c r="BCU96" s="286"/>
      <c r="BCV96" s="286"/>
      <c r="BCW96" s="286"/>
      <c r="BCX96" s="286"/>
      <c r="BCY96" s="286"/>
      <c r="BCZ96" s="286"/>
      <c r="BDA96" s="286"/>
      <c r="BDB96" s="286"/>
      <c r="BDC96" s="286"/>
      <c r="BDD96" s="286"/>
      <c r="BDE96" s="286"/>
      <c r="BDF96" s="286"/>
      <c r="BDG96" s="286"/>
      <c r="BDH96" s="286"/>
      <c r="BDI96" s="286"/>
      <c r="BDJ96" s="286"/>
      <c r="BDK96" s="286"/>
      <c r="BDL96" s="286"/>
      <c r="BDM96" s="286"/>
      <c r="BDN96" s="286"/>
      <c r="BDO96" s="286"/>
      <c r="BDP96" s="286"/>
      <c r="BDQ96" s="286"/>
      <c r="BDR96" s="286"/>
      <c r="BDS96" s="286"/>
      <c r="BDT96" s="286"/>
      <c r="BDU96" s="286"/>
      <c r="BDV96" s="286"/>
      <c r="BDW96" s="286"/>
      <c r="BDX96" s="286"/>
      <c r="BDY96" s="286"/>
      <c r="BDZ96" s="286"/>
      <c r="BEA96" s="286"/>
      <c r="BEB96" s="286"/>
      <c r="BEC96" s="286"/>
      <c r="BED96" s="286"/>
      <c r="BEE96" s="286"/>
      <c r="BEF96" s="286"/>
      <c r="BEG96" s="286"/>
      <c r="BEH96" s="286"/>
      <c r="BEI96" s="286"/>
      <c r="BEJ96" s="286"/>
      <c r="BEK96" s="286"/>
      <c r="BEL96" s="286"/>
      <c r="BEM96" s="286"/>
      <c r="BEN96" s="286"/>
      <c r="BEO96" s="286"/>
      <c r="BEP96" s="286"/>
      <c r="BEQ96" s="286"/>
      <c r="BER96" s="286"/>
      <c r="BES96" s="286"/>
      <c r="BET96" s="286"/>
      <c r="BEU96" s="286"/>
      <c r="BEV96" s="286"/>
      <c r="BEW96" s="286"/>
      <c r="BEX96" s="286"/>
      <c r="BEY96" s="286"/>
      <c r="BEZ96" s="286"/>
      <c r="BFA96" s="286"/>
      <c r="BFB96" s="286"/>
      <c r="BFC96" s="286"/>
      <c r="BFD96" s="286"/>
      <c r="BFE96" s="286"/>
      <c r="BFF96" s="286"/>
      <c r="BFG96" s="286"/>
      <c r="BFH96" s="286"/>
      <c r="BFI96" s="286"/>
      <c r="BFJ96" s="286"/>
      <c r="BFK96" s="286"/>
      <c r="BFL96" s="286"/>
      <c r="BFM96" s="286"/>
      <c r="BFN96" s="286"/>
      <c r="BFO96" s="286"/>
      <c r="BFP96" s="286"/>
      <c r="BFQ96" s="286"/>
      <c r="BFR96" s="286"/>
      <c r="BFS96" s="286"/>
      <c r="BFT96" s="286"/>
      <c r="BFU96" s="286"/>
      <c r="BFV96" s="286"/>
      <c r="BFW96" s="286"/>
      <c r="BFX96" s="286"/>
      <c r="BFY96" s="286"/>
      <c r="BFZ96" s="286"/>
      <c r="BGA96" s="286"/>
      <c r="BGB96" s="286"/>
      <c r="BGC96" s="286"/>
      <c r="BGD96" s="286"/>
      <c r="BGE96" s="286"/>
      <c r="BGF96" s="286"/>
      <c r="BGG96" s="286"/>
      <c r="BGH96" s="286"/>
      <c r="BGI96" s="286"/>
      <c r="BGJ96" s="286"/>
      <c r="BGK96" s="286"/>
      <c r="BGL96" s="286"/>
      <c r="BGM96" s="286"/>
      <c r="BGN96" s="286"/>
      <c r="BGO96" s="286"/>
      <c r="BGP96" s="286"/>
      <c r="BGQ96" s="286"/>
      <c r="BGR96" s="286"/>
      <c r="BGS96" s="286"/>
      <c r="BGT96" s="286"/>
      <c r="BGU96" s="286"/>
      <c r="BGV96" s="286"/>
      <c r="BGW96" s="286"/>
      <c r="BGX96" s="286"/>
      <c r="BGY96" s="286"/>
      <c r="BGZ96" s="286"/>
      <c r="BHA96" s="286"/>
      <c r="BHB96" s="286"/>
      <c r="BHC96" s="286"/>
      <c r="BHD96" s="286"/>
      <c r="BHE96" s="286"/>
      <c r="BHF96" s="286"/>
      <c r="BHG96" s="286"/>
      <c r="BHH96" s="286"/>
      <c r="BHI96" s="286"/>
      <c r="BHJ96" s="286"/>
      <c r="BHK96" s="286"/>
      <c r="BHL96" s="286"/>
      <c r="BHM96" s="286"/>
      <c r="BHN96" s="286"/>
      <c r="BHO96" s="286"/>
      <c r="BHP96" s="286"/>
      <c r="BHQ96" s="286"/>
      <c r="BHR96" s="286"/>
      <c r="BHS96" s="286"/>
      <c r="BHT96" s="286"/>
      <c r="BHU96" s="286"/>
      <c r="BHV96" s="286"/>
      <c r="BHW96" s="286"/>
      <c r="BHX96" s="286"/>
      <c r="BHY96" s="286"/>
      <c r="BHZ96" s="286"/>
      <c r="BIA96" s="286"/>
      <c r="BIB96" s="286"/>
      <c r="BIC96" s="286"/>
      <c r="BID96" s="286"/>
      <c r="BIE96" s="286"/>
      <c r="BIF96" s="286"/>
      <c r="BIG96" s="286"/>
      <c r="BIH96" s="286"/>
      <c r="BII96" s="286"/>
      <c r="BIJ96" s="286"/>
      <c r="BIK96" s="286"/>
      <c r="BIL96" s="286"/>
      <c r="BIM96" s="286"/>
      <c r="BIN96" s="286"/>
      <c r="BIO96" s="286"/>
      <c r="BIP96" s="286"/>
      <c r="BIQ96" s="286"/>
      <c r="BIR96" s="286"/>
      <c r="BIS96" s="286"/>
      <c r="BIT96" s="286"/>
      <c r="BIU96" s="286"/>
      <c r="BIV96" s="286"/>
      <c r="BIW96" s="286"/>
      <c r="BIX96" s="286"/>
      <c r="BIY96" s="286"/>
      <c r="BIZ96" s="286"/>
      <c r="BJA96" s="286"/>
      <c r="BJB96" s="286"/>
      <c r="BJC96" s="286"/>
      <c r="BJD96" s="286"/>
      <c r="BJE96" s="286"/>
      <c r="BJF96" s="286"/>
      <c r="BJG96" s="286"/>
      <c r="BJH96" s="286"/>
      <c r="BJI96" s="286"/>
      <c r="BJJ96" s="286"/>
      <c r="BJK96" s="286"/>
      <c r="BJL96" s="286"/>
      <c r="BJM96" s="286"/>
      <c r="BJN96" s="286"/>
      <c r="BJO96" s="286"/>
      <c r="BJP96" s="286"/>
      <c r="BJQ96" s="286"/>
      <c r="BJR96" s="286"/>
      <c r="BJS96" s="286"/>
      <c r="BJT96" s="286"/>
      <c r="BJU96" s="286"/>
      <c r="BJV96" s="286"/>
      <c r="BJW96" s="286"/>
      <c r="BJX96" s="286"/>
      <c r="BJY96" s="286"/>
      <c r="BJZ96" s="286"/>
      <c r="BKA96" s="286"/>
      <c r="BKB96" s="286"/>
      <c r="BKC96" s="286"/>
      <c r="BKD96" s="286"/>
      <c r="BKE96" s="286"/>
      <c r="BKF96" s="286"/>
      <c r="BKG96" s="286"/>
      <c r="BKH96" s="286"/>
      <c r="BKI96" s="286"/>
      <c r="BKJ96" s="286"/>
      <c r="BKK96" s="286"/>
      <c r="BKL96" s="286"/>
      <c r="BKM96" s="286"/>
      <c r="BKN96" s="286"/>
      <c r="BKO96" s="286"/>
      <c r="BKP96" s="286"/>
      <c r="BKQ96" s="286"/>
      <c r="BKR96" s="286"/>
      <c r="BKS96" s="286"/>
      <c r="BKT96" s="286"/>
      <c r="BKU96" s="286"/>
      <c r="BKV96" s="286"/>
      <c r="BKW96" s="286"/>
      <c r="BKX96" s="286"/>
      <c r="BKY96" s="286"/>
      <c r="BKZ96" s="286"/>
      <c r="BLA96" s="286"/>
      <c r="BLB96" s="286"/>
      <c r="BLC96" s="286"/>
      <c r="BLD96" s="286"/>
      <c r="BLE96" s="286"/>
      <c r="BLF96" s="286"/>
      <c r="BLG96" s="286"/>
      <c r="BLH96" s="286"/>
      <c r="BLI96" s="286"/>
      <c r="BLJ96" s="286"/>
      <c r="BLK96" s="286"/>
      <c r="BLL96" s="286"/>
      <c r="BLM96" s="286"/>
      <c r="BLN96" s="286"/>
      <c r="BLO96" s="286"/>
      <c r="BLP96" s="286"/>
      <c r="BLQ96" s="286"/>
      <c r="BLR96" s="286"/>
      <c r="BLS96" s="286"/>
      <c r="BLT96" s="286"/>
      <c r="BLU96" s="286"/>
      <c r="BLV96" s="286"/>
      <c r="BLW96" s="286"/>
      <c r="BLX96" s="286"/>
      <c r="BLY96" s="286"/>
      <c r="BLZ96" s="286"/>
      <c r="BMA96" s="286"/>
      <c r="BMB96" s="286"/>
      <c r="BMC96" s="286"/>
      <c r="BMD96" s="286"/>
      <c r="BME96" s="286"/>
      <c r="BMF96" s="286"/>
      <c r="BMG96" s="286"/>
      <c r="BMH96" s="286"/>
      <c r="BMI96" s="286"/>
      <c r="BMJ96" s="286"/>
      <c r="BMK96" s="286"/>
      <c r="BML96" s="286"/>
      <c r="BMM96" s="286"/>
      <c r="BMN96" s="286"/>
      <c r="BMO96" s="286"/>
      <c r="BMP96" s="286"/>
      <c r="BMQ96" s="286"/>
      <c r="BMR96" s="286"/>
      <c r="BMS96" s="286"/>
      <c r="BMT96" s="286"/>
      <c r="BMU96" s="286"/>
      <c r="BMV96" s="286"/>
      <c r="BMW96" s="286"/>
      <c r="BMX96" s="286"/>
      <c r="BMY96" s="286"/>
      <c r="BMZ96" s="286"/>
      <c r="BNA96" s="286"/>
      <c r="BNB96" s="286"/>
      <c r="BNC96" s="286"/>
      <c r="BND96" s="286"/>
      <c r="BNE96" s="286"/>
      <c r="BNF96" s="286"/>
      <c r="BNG96" s="286"/>
      <c r="BNH96" s="286"/>
      <c r="BNI96" s="286"/>
      <c r="BNJ96" s="286"/>
      <c r="BNK96" s="286"/>
      <c r="BNL96" s="286"/>
      <c r="BNM96" s="286"/>
      <c r="BNN96" s="286"/>
      <c r="BNO96" s="286"/>
      <c r="BNP96" s="286"/>
      <c r="BNQ96" s="286"/>
      <c r="BNR96" s="286"/>
      <c r="BNS96" s="286"/>
      <c r="BNT96" s="286"/>
      <c r="BNU96" s="286"/>
      <c r="BNV96" s="286"/>
      <c r="BNW96" s="286"/>
      <c r="BNX96" s="286"/>
      <c r="BNY96" s="286"/>
      <c r="BNZ96" s="286"/>
      <c r="BOA96" s="286"/>
      <c r="BOB96" s="286"/>
      <c r="BOC96" s="286"/>
      <c r="BOD96" s="286"/>
      <c r="BOE96" s="286"/>
      <c r="BOF96" s="286"/>
      <c r="BOG96" s="286"/>
      <c r="BOH96" s="286"/>
      <c r="BOI96" s="286"/>
      <c r="BOJ96" s="286"/>
      <c r="BOK96" s="286"/>
      <c r="BOL96" s="286"/>
      <c r="BOM96" s="286"/>
      <c r="BON96" s="286"/>
      <c r="BOO96" s="286"/>
      <c r="BOP96" s="286"/>
      <c r="BOQ96" s="286"/>
      <c r="BOR96" s="286"/>
      <c r="BOS96" s="286"/>
      <c r="BOT96" s="286"/>
      <c r="BOU96" s="286"/>
      <c r="BOV96" s="286"/>
      <c r="BOW96" s="286"/>
      <c r="BOX96" s="286"/>
      <c r="BOY96" s="286"/>
      <c r="BOZ96" s="286"/>
      <c r="BPA96" s="286"/>
      <c r="BPB96" s="286"/>
      <c r="BPC96" s="286"/>
      <c r="BPD96" s="286"/>
      <c r="BPE96" s="286"/>
      <c r="BPF96" s="286"/>
      <c r="BPG96" s="286"/>
      <c r="BPH96" s="286"/>
      <c r="BPI96" s="286"/>
      <c r="BPJ96" s="286"/>
      <c r="BPK96" s="286"/>
      <c r="BPL96" s="286"/>
      <c r="BPM96" s="286"/>
      <c r="BPN96" s="286"/>
      <c r="BPO96" s="286"/>
      <c r="BPP96" s="286"/>
      <c r="BPQ96" s="286"/>
      <c r="BPR96" s="286"/>
      <c r="BPS96" s="286"/>
      <c r="BPT96" s="286"/>
      <c r="BPU96" s="286"/>
      <c r="BPV96" s="286"/>
      <c r="BPW96" s="286"/>
      <c r="BPX96" s="286"/>
      <c r="BPY96" s="286"/>
      <c r="BPZ96" s="286"/>
      <c r="BQA96" s="286"/>
      <c r="BQB96" s="286"/>
      <c r="BQC96" s="286"/>
      <c r="BQD96" s="286"/>
      <c r="BQE96" s="286"/>
      <c r="BQF96" s="286"/>
      <c r="BQG96" s="286"/>
      <c r="BQH96" s="286"/>
      <c r="BQI96" s="286"/>
      <c r="BQJ96" s="286"/>
      <c r="BQK96" s="286"/>
      <c r="BQL96" s="286"/>
      <c r="BQM96" s="286"/>
      <c r="BQN96" s="286"/>
      <c r="BQO96" s="286"/>
      <c r="BQP96" s="286"/>
      <c r="BQQ96" s="286"/>
      <c r="BQR96" s="286"/>
      <c r="BQS96" s="286"/>
      <c r="BQT96" s="286"/>
      <c r="BQU96" s="286"/>
      <c r="BQV96" s="286"/>
      <c r="BQW96" s="286"/>
      <c r="BQX96" s="286"/>
      <c r="BQY96" s="286"/>
      <c r="BQZ96" s="286"/>
      <c r="BRA96" s="286"/>
      <c r="BRB96" s="286"/>
      <c r="BRC96" s="286"/>
      <c r="BRD96" s="286"/>
      <c r="BRE96" s="286"/>
      <c r="BRF96" s="286"/>
      <c r="BRG96" s="286"/>
      <c r="BRH96" s="286"/>
      <c r="BRI96" s="286"/>
      <c r="BRJ96" s="286"/>
      <c r="BRK96" s="286"/>
      <c r="BRL96" s="286"/>
      <c r="BRM96" s="286"/>
      <c r="BRN96" s="286"/>
      <c r="BRO96" s="286"/>
      <c r="BRP96" s="286"/>
      <c r="BRQ96" s="286"/>
      <c r="BRR96" s="286"/>
      <c r="BRS96" s="286"/>
      <c r="BRT96" s="286"/>
      <c r="BRU96" s="286"/>
      <c r="BRV96" s="286"/>
      <c r="BRW96" s="286"/>
      <c r="BRX96" s="286"/>
      <c r="BRY96" s="286"/>
      <c r="BRZ96" s="286"/>
      <c r="BSA96" s="286"/>
      <c r="BSB96" s="286"/>
      <c r="BSC96" s="286"/>
      <c r="BSD96" s="286"/>
      <c r="BSE96" s="286"/>
      <c r="BSF96" s="286"/>
      <c r="BSG96" s="286"/>
      <c r="BSH96" s="286"/>
      <c r="BSI96" s="286"/>
      <c r="BSJ96" s="286"/>
      <c r="BSK96" s="286"/>
      <c r="BSL96" s="286"/>
      <c r="BSM96" s="286"/>
      <c r="BSN96" s="286"/>
      <c r="BSO96" s="286"/>
      <c r="BSP96" s="286"/>
      <c r="BSQ96" s="286"/>
      <c r="BSR96" s="286"/>
      <c r="BSS96" s="286"/>
      <c r="BST96" s="286"/>
      <c r="BSU96" s="286"/>
      <c r="BSV96" s="286"/>
      <c r="BSW96" s="286"/>
      <c r="BSX96" s="286"/>
      <c r="BSY96" s="286"/>
      <c r="BSZ96" s="286"/>
      <c r="BTA96" s="286"/>
      <c r="BTB96" s="286"/>
      <c r="BTC96" s="286"/>
      <c r="BTD96" s="286"/>
      <c r="BTE96" s="286"/>
      <c r="BTF96" s="286"/>
      <c r="BTG96" s="286"/>
      <c r="BTH96" s="286"/>
      <c r="BTI96" s="286"/>
      <c r="BTJ96" s="286"/>
      <c r="BTK96" s="286"/>
      <c r="BTL96" s="286"/>
      <c r="BTM96" s="286"/>
      <c r="BTN96" s="286"/>
      <c r="BTO96" s="286"/>
      <c r="BTP96" s="286"/>
      <c r="BTQ96" s="286"/>
      <c r="BTR96" s="286"/>
      <c r="BTS96" s="286"/>
      <c r="BTT96" s="286"/>
      <c r="BTU96" s="286"/>
      <c r="BTV96" s="286"/>
      <c r="BTW96" s="286"/>
      <c r="BTX96" s="286"/>
      <c r="BTY96" s="286"/>
      <c r="BTZ96" s="286"/>
      <c r="BUA96" s="286"/>
      <c r="BUB96" s="286"/>
      <c r="BUC96" s="286"/>
      <c r="BUD96" s="286"/>
      <c r="BUE96" s="286"/>
      <c r="BUF96" s="286"/>
      <c r="BUG96" s="286"/>
      <c r="BUH96" s="286"/>
      <c r="BUI96" s="286"/>
      <c r="BUJ96" s="286"/>
      <c r="BUK96" s="286"/>
      <c r="BUL96" s="286"/>
      <c r="BUM96" s="286"/>
      <c r="BUN96" s="286"/>
      <c r="BUO96" s="286"/>
      <c r="BUP96" s="286"/>
      <c r="BUQ96" s="286"/>
      <c r="BUR96" s="286"/>
      <c r="BUS96" s="286"/>
      <c r="BUT96" s="286"/>
      <c r="BUU96" s="286"/>
      <c r="BUV96" s="286"/>
      <c r="BUW96" s="286"/>
      <c r="BUX96" s="286"/>
      <c r="BUY96" s="286"/>
      <c r="BUZ96" s="286"/>
      <c r="BVA96" s="286"/>
      <c r="BVB96" s="286"/>
      <c r="BVC96" s="286"/>
      <c r="BVD96" s="286"/>
      <c r="BVE96" s="286"/>
      <c r="BVF96" s="286"/>
      <c r="BVG96" s="286"/>
      <c r="BVH96" s="286"/>
      <c r="BVI96" s="286"/>
      <c r="BVJ96" s="286"/>
      <c r="BVK96" s="286"/>
      <c r="BVL96" s="286"/>
      <c r="BVM96" s="286"/>
      <c r="BVN96" s="286"/>
      <c r="BVO96" s="286"/>
      <c r="BVP96" s="286"/>
      <c r="BVQ96" s="286"/>
      <c r="BVR96" s="286"/>
      <c r="BVS96" s="286"/>
      <c r="BVT96" s="286"/>
      <c r="BVU96" s="286"/>
      <c r="BVV96" s="286"/>
      <c r="BVW96" s="286"/>
      <c r="BVX96" s="286"/>
      <c r="BVY96" s="286"/>
      <c r="BVZ96" s="286"/>
      <c r="BWA96" s="286"/>
      <c r="BWB96" s="286"/>
      <c r="BWC96" s="286"/>
      <c r="BWD96" s="286"/>
      <c r="BWE96" s="286"/>
      <c r="BWF96" s="286"/>
      <c r="BWG96" s="286"/>
      <c r="BWH96" s="286"/>
      <c r="BWI96" s="286"/>
      <c r="BWJ96" s="286"/>
      <c r="BWK96" s="286"/>
      <c r="BWL96" s="286"/>
      <c r="BWM96" s="286"/>
      <c r="BWN96" s="286"/>
      <c r="BWO96" s="286"/>
      <c r="BWP96" s="286"/>
      <c r="BWQ96" s="286"/>
      <c r="BWR96" s="286"/>
      <c r="BWS96" s="286"/>
      <c r="BWT96" s="286"/>
      <c r="BWU96" s="286"/>
      <c r="BWV96" s="286"/>
      <c r="BWW96" s="286"/>
      <c r="BWX96" s="286"/>
      <c r="BWY96" s="286"/>
      <c r="BWZ96" s="286"/>
      <c r="BXA96" s="286"/>
      <c r="BXB96" s="286"/>
      <c r="BXC96" s="286"/>
      <c r="BXD96" s="286"/>
      <c r="BXE96" s="286"/>
      <c r="BXF96" s="286"/>
      <c r="BXG96" s="286"/>
      <c r="BXH96" s="286"/>
      <c r="BXI96" s="286"/>
      <c r="BXJ96" s="286"/>
      <c r="BXK96" s="286"/>
      <c r="BXL96" s="286"/>
      <c r="BXM96" s="286"/>
      <c r="BXN96" s="286"/>
      <c r="BXO96" s="286"/>
      <c r="BXP96" s="286"/>
      <c r="BXQ96" s="286"/>
      <c r="BXR96" s="286"/>
      <c r="BXS96" s="286"/>
      <c r="BXT96" s="286"/>
      <c r="BXU96" s="286"/>
      <c r="BXV96" s="286"/>
      <c r="BXW96" s="286"/>
      <c r="BXX96" s="286"/>
      <c r="BXY96" s="286"/>
      <c r="BXZ96" s="286"/>
      <c r="BYA96" s="286"/>
      <c r="BYB96" s="286"/>
      <c r="BYC96" s="286"/>
      <c r="BYD96" s="286"/>
      <c r="BYE96" s="286"/>
      <c r="BYF96" s="286"/>
      <c r="BYG96" s="286"/>
      <c r="BYH96" s="286"/>
      <c r="BYI96" s="286"/>
      <c r="BYJ96" s="286"/>
      <c r="BYK96" s="286"/>
      <c r="BYL96" s="286"/>
      <c r="BYM96" s="286"/>
      <c r="BYN96" s="286"/>
      <c r="BYO96" s="286"/>
      <c r="BYP96" s="286"/>
      <c r="BYQ96" s="286"/>
      <c r="BYR96" s="286"/>
      <c r="BYS96" s="286"/>
      <c r="BYT96" s="286"/>
      <c r="BYU96" s="286"/>
      <c r="BYV96" s="286"/>
      <c r="BYW96" s="286"/>
      <c r="BYX96" s="286"/>
      <c r="BYY96" s="286"/>
      <c r="BYZ96" s="286"/>
      <c r="BZA96" s="286"/>
      <c r="BZB96" s="286"/>
      <c r="BZC96" s="286"/>
      <c r="BZD96" s="286"/>
      <c r="BZE96" s="286"/>
      <c r="BZF96" s="286"/>
      <c r="BZG96" s="286"/>
      <c r="BZH96" s="286"/>
      <c r="BZI96" s="286"/>
      <c r="BZJ96" s="286"/>
      <c r="BZK96" s="286"/>
      <c r="BZL96" s="286"/>
      <c r="BZM96" s="286"/>
      <c r="BZN96" s="286"/>
      <c r="BZO96" s="286"/>
      <c r="BZP96" s="286"/>
      <c r="BZQ96" s="286"/>
      <c r="BZR96" s="286"/>
      <c r="BZS96" s="286"/>
      <c r="BZT96" s="286"/>
      <c r="BZU96" s="286"/>
      <c r="BZV96" s="286"/>
      <c r="BZW96" s="286"/>
      <c r="BZX96" s="286"/>
      <c r="BZY96" s="286"/>
      <c r="BZZ96" s="286"/>
      <c r="CAA96" s="286"/>
      <c r="CAB96" s="286"/>
      <c r="CAC96" s="286"/>
      <c r="CAD96" s="286"/>
      <c r="CAE96" s="286"/>
      <c r="CAF96" s="286"/>
      <c r="CAG96" s="286"/>
      <c r="CAH96" s="286"/>
      <c r="CAI96" s="286"/>
      <c r="CAJ96" s="286"/>
      <c r="CAK96" s="286"/>
      <c r="CAL96" s="286"/>
      <c r="CAM96" s="286"/>
      <c r="CAN96" s="286"/>
      <c r="CAO96" s="286"/>
      <c r="CAP96" s="286"/>
      <c r="CAQ96" s="286"/>
      <c r="CAR96" s="286"/>
      <c r="CAS96" s="286"/>
      <c r="CAT96" s="286"/>
      <c r="CAU96" s="286"/>
      <c r="CAV96" s="286"/>
      <c r="CAW96" s="286"/>
      <c r="CAX96" s="286"/>
      <c r="CAY96" s="286"/>
      <c r="CAZ96" s="286"/>
      <c r="CBA96" s="286"/>
      <c r="CBB96" s="286"/>
      <c r="CBC96" s="286"/>
      <c r="CBD96" s="286"/>
      <c r="CBE96" s="286"/>
      <c r="CBF96" s="286"/>
      <c r="CBG96" s="286"/>
      <c r="CBH96" s="286"/>
      <c r="CBI96" s="286"/>
      <c r="CBJ96" s="286"/>
      <c r="CBK96" s="286"/>
      <c r="CBL96" s="286"/>
      <c r="CBM96" s="286"/>
      <c r="CBN96" s="286"/>
      <c r="CBO96" s="286"/>
      <c r="CBP96" s="286"/>
      <c r="CBQ96" s="286"/>
      <c r="CBR96" s="286"/>
      <c r="CBS96" s="286"/>
      <c r="CBT96" s="286"/>
      <c r="CBU96" s="286"/>
      <c r="CBV96" s="286"/>
      <c r="CBW96" s="286"/>
      <c r="CBX96" s="286"/>
      <c r="CBY96" s="286"/>
      <c r="CBZ96" s="286"/>
      <c r="CCA96" s="286"/>
      <c r="CCB96" s="286"/>
      <c r="CCC96" s="286"/>
      <c r="CCD96" s="286"/>
      <c r="CCE96" s="286"/>
      <c r="CCF96" s="286"/>
      <c r="CCG96" s="286"/>
      <c r="CCH96" s="286"/>
      <c r="CCI96" s="286"/>
      <c r="CCJ96" s="286"/>
      <c r="CCK96" s="286"/>
      <c r="CCL96" s="286"/>
      <c r="CCM96" s="286"/>
      <c r="CCN96" s="286"/>
      <c r="CCO96" s="286"/>
      <c r="CCP96" s="286"/>
      <c r="CCQ96" s="286"/>
      <c r="CCR96" s="286"/>
      <c r="CCS96" s="286"/>
      <c r="CCT96" s="286"/>
      <c r="CCU96" s="286"/>
      <c r="CCV96" s="286"/>
      <c r="CCW96" s="286"/>
      <c r="CCX96" s="286"/>
      <c r="CCY96" s="286"/>
      <c r="CCZ96" s="286"/>
      <c r="CDA96" s="286"/>
      <c r="CDB96" s="286"/>
      <c r="CDC96" s="286"/>
      <c r="CDD96" s="286"/>
      <c r="CDE96" s="286"/>
      <c r="CDF96" s="286"/>
      <c r="CDG96" s="286"/>
      <c r="CDH96" s="286"/>
      <c r="CDI96" s="286"/>
      <c r="CDJ96" s="286"/>
      <c r="CDK96" s="286"/>
      <c r="CDL96" s="286"/>
      <c r="CDM96" s="286"/>
      <c r="CDN96" s="286"/>
      <c r="CDO96" s="286"/>
      <c r="CDP96" s="286"/>
      <c r="CDQ96" s="286"/>
      <c r="CDR96" s="286"/>
      <c r="CDS96" s="286"/>
      <c r="CDT96" s="286"/>
      <c r="CDU96" s="286"/>
      <c r="CDV96" s="286"/>
      <c r="CDW96" s="286"/>
      <c r="CDX96" s="286"/>
      <c r="CDY96" s="286"/>
      <c r="CDZ96" s="286"/>
      <c r="CEA96" s="286"/>
      <c r="CEB96" s="286"/>
      <c r="CEC96" s="286"/>
      <c r="CED96" s="286"/>
      <c r="CEE96" s="286"/>
      <c r="CEF96" s="286"/>
      <c r="CEG96" s="286"/>
      <c r="CEH96" s="286"/>
      <c r="CEI96" s="286"/>
      <c r="CEJ96" s="286"/>
      <c r="CEK96" s="286"/>
      <c r="CEL96" s="286"/>
      <c r="CEM96" s="286"/>
      <c r="CEN96" s="286"/>
      <c r="CEO96" s="286"/>
      <c r="CEP96" s="286"/>
      <c r="CEQ96" s="286"/>
      <c r="CER96" s="286"/>
      <c r="CES96" s="286"/>
      <c r="CET96" s="286"/>
      <c r="CEU96" s="286"/>
      <c r="CEV96" s="286"/>
      <c r="CEW96" s="286"/>
      <c r="CEX96" s="286"/>
      <c r="CEY96" s="286"/>
      <c r="CEZ96" s="286"/>
      <c r="CFA96" s="286"/>
      <c r="CFB96" s="286"/>
      <c r="CFC96" s="286"/>
      <c r="CFD96" s="286"/>
      <c r="CFE96" s="286"/>
      <c r="CFF96" s="286"/>
      <c r="CFG96" s="286"/>
      <c r="CFH96" s="286"/>
      <c r="CFI96" s="286"/>
      <c r="CFJ96" s="286"/>
      <c r="CFK96" s="286"/>
      <c r="CFL96" s="286"/>
      <c r="CFM96" s="286"/>
      <c r="CFN96" s="286"/>
      <c r="CFO96" s="286"/>
      <c r="CFP96" s="286"/>
      <c r="CFQ96" s="286"/>
      <c r="CFR96" s="286"/>
      <c r="CFS96" s="286"/>
      <c r="CFT96" s="286"/>
      <c r="CFU96" s="286"/>
      <c r="CFV96" s="286"/>
      <c r="CFW96" s="286"/>
      <c r="CFX96" s="286"/>
      <c r="CFY96" s="286"/>
      <c r="CFZ96" s="286"/>
      <c r="CGA96" s="286"/>
      <c r="CGB96" s="286"/>
      <c r="CGC96" s="286"/>
      <c r="CGD96" s="286"/>
      <c r="CGE96" s="286"/>
      <c r="CGF96" s="286"/>
      <c r="CGG96" s="286"/>
      <c r="CGH96" s="286"/>
      <c r="CGI96" s="286"/>
      <c r="CGJ96" s="286"/>
      <c r="CGK96" s="286"/>
      <c r="CGL96" s="286"/>
      <c r="CGM96" s="286"/>
      <c r="CGN96" s="286"/>
      <c r="CGO96" s="286"/>
      <c r="CGP96" s="286"/>
      <c r="CGQ96" s="286"/>
      <c r="CGR96" s="286"/>
      <c r="CGS96" s="286"/>
      <c r="CGT96" s="286"/>
      <c r="CGU96" s="286"/>
      <c r="CGV96" s="286"/>
      <c r="CGW96" s="286"/>
      <c r="CGX96" s="286"/>
      <c r="CGY96" s="286"/>
      <c r="CGZ96" s="286"/>
      <c r="CHA96" s="286"/>
      <c r="CHB96" s="286"/>
      <c r="CHC96" s="286"/>
      <c r="CHD96" s="286"/>
      <c r="CHE96" s="286"/>
      <c r="CHF96" s="286"/>
      <c r="CHG96" s="286"/>
      <c r="CHH96" s="286"/>
      <c r="CHI96" s="286"/>
      <c r="CHJ96" s="286"/>
      <c r="CHK96" s="286"/>
      <c r="CHL96" s="286"/>
      <c r="CHM96" s="286"/>
      <c r="CHN96" s="286"/>
      <c r="CHO96" s="286"/>
      <c r="CHP96" s="286"/>
      <c r="CHQ96" s="286"/>
      <c r="CHR96" s="286"/>
      <c r="CHS96" s="286"/>
      <c r="CHT96" s="286"/>
      <c r="CHU96" s="286"/>
      <c r="CHV96" s="286"/>
      <c r="CHW96" s="286"/>
      <c r="CHX96" s="286"/>
      <c r="CHY96" s="286"/>
      <c r="CHZ96" s="286"/>
      <c r="CIA96" s="286"/>
      <c r="CIB96" s="286"/>
      <c r="CIC96" s="286"/>
      <c r="CID96" s="286"/>
      <c r="CIE96" s="286"/>
      <c r="CIF96" s="286"/>
      <c r="CIG96" s="286"/>
      <c r="CIH96" s="286"/>
      <c r="CII96" s="286"/>
      <c r="CIJ96" s="286"/>
      <c r="CIK96" s="286"/>
      <c r="CIL96" s="286"/>
      <c r="CIM96" s="286"/>
      <c r="CIN96" s="286"/>
      <c r="CIO96" s="286"/>
      <c r="CIP96" s="286"/>
      <c r="CIQ96" s="286"/>
      <c r="CIR96" s="286"/>
      <c r="CIS96" s="286"/>
      <c r="CIT96" s="286"/>
      <c r="CIU96" s="286"/>
      <c r="CIV96" s="286"/>
      <c r="CIW96" s="286"/>
      <c r="CIX96" s="286"/>
      <c r="CIY96" s="286"/>
      <c r="CIZ96" s="286"/>
      <c r="CJA96" s="286"/>
      <c r="CJB96" s="286"/>
      <c r="CJC96" s="286"/>
      <c r="CJD96" s="286"/>
      <c r="CJE96" s="286"/>
      <c r="CJF96" s="286"/>
      <c r="CJG96" s="286"/>
      <c r="CJH96" s="286"/>
      <c r="CJI96" s="286"/>
      <c r="CJJ96" s="286"/>
      <c r="CJK96" s="286"/>
      <c r="CJL96" s="286"/>
      <c r="CJM96" s="286"/>
      <c r="CJN96" s="286"/>
      <c r="CJO96" s="286"/>
      <c r="CJP96" s="286"/>
      <c r="CJQ96" s="286"/>
      <c r="CJR96" s="286"/>
      <c r="CJS96" s="286"/>
      <c r="CJT96" s="286"/>
      <c r="CJU96" s="286"/>
      <c r="CJV96" s="286"/>
      <c r="CJW96" s="286"/>
      <c r="CJX96" s="286"/>
      <c r="CJY96" s="286"/>
      <c r="CJZ96" s="286"/>
      <c r="CKA96" s="286"/>
      <c r="CKB96" s="286"/>
      <c r="CKC96" s="286"/>
      <c r="CKD96" s="286"/>
      <c r="CKE96" s="286"/>
      <c r="CKF96" s="286"/>
      <c r="CKG96" s="286"/>
      <c r="CKH96" s="286"/>
      <c r="CKI96" s="286"/>
      <c r="CKJ96" s="286"/>
      <c r="CKK96" s="286"/>
      <c r="CKL96" s="286"/>
      <c r="CKM96" s="286"/>
      <c r="CKN96" s="286"/>
      <c r="CKO96" s="286"/>
      <c r="CKP96" s="286"/>
      <c r="CKQ96" s="286"/>
      <c r="CKR96" s="286"/>
      <c r="CKS96" s="286"/>
      <c r="CKT96" s="286"/>
      <c r="CKU96" s="286"/>
      <c r="CKV96" s="286"/>
      <c r="CKW96" s="286"/>
      <c r="CKX96" s="286"/>
      <c r="CKY96" s="286"/>
      <c r="CKZ96" s="286"/>
      <c r="CLA96" s="286"/>
      <c r="CLB96" s="286"/>
      <c r="CLC96" s="286"/>
      <c r="CLD96" s="286"/>
      <c r="CLE96" s="286"/>
      <c r="CLF96" s="286"/>
      <c r="CLG96" s="286"/>
      <c r="CLH96" s="286"/>
      <c r="CLI96" s="286"/>
      <c r="CLJ96" s="286"/>
      <c r="CLK96" s="286"/>
      <c r="CLL96" s="286"/>
      <c r="CLM96" s="286"/>
      <c r="CLN96" s="286"/>
      <c r="CLO96" s="286"/>
      <c r="CLP96" s="286"/>
      <c r="CLQ96" s="286"/>
      <c r="CLR96" s="286"/>
      <c r="CLS96" s="286"/>
      <c r="CLT96" s="286"/>
      <c r="CLU96" s="286"/>
      <c r="CLV96" s="286"/>
      <c r="CLW96" s="286"/>
      <c r="CLX96" s="286"/>
      <c r="CLY96" s="286"/>
      <c r="CLZ96" s="286"/>
      <c r="CMA96" s="286"/>
      <c r="CMB96" s="286"/>
      <c r="CMC96" s="286"/>
      <c r="CMD96" s="286"/>
      <c r="CME96" s="286"/>
      <c r="CMF96" s="286"/>
      <c r="CMG96" s="286"/>
      <c r="CMH96" s="286"/>
      <c r="CMI96" s="286"/>
      <c r="CMJ96" s="286"/>
      <c r="CMK96" s="286"/>
      <c r="CML96" s="286"/>
      <c r="CMM96" s="286"/>
      <c r="CMN96" s="286"/>
      <c r="CMO96" s="286"/>
      <c r="CMP96" s="286"/>
      <c r="CMQ96" s="286"/>
      <c r="CMR96" s="286"/>
      <c r="CMS96" s="286"/>
      <c r="CMT96" s="286"/>
      <c r="CMU96" s="286"/>
      <c r="CMV96" s="286"/>
      <c r="CMW96" s="286"/>
      <c r="CMX96" s="286"/>
      <c r="CMY96" s="286"/>
      <c r="CMZ96" s="286"/>
      <c r="CNA96" s="286"/>
      <c r="CNB96" s="286"/>
      <c r="CNC96" s="286"/>
      <c r="CND96" s="286"/>
      <c r="CNE96" s="286"/>
      <c r="CNF96" s="286"/>
      <c r="CNG96" s="286"/>
      <c r="CNH96" s="286"/>
      <c r="CNI96" s="286"/>
      <c r="CNJ96" s="286"/>
      <c r="CNK96" s="286"/>
      <c r="CNL96" s="286"/>
      <c r="CNM96" s="286"/>
      <c r="CNN96" s="286"/>
      <c r="CNO96" s="286"/>
      <c r="CNP96" s="286"/>
      <c r="CNQ96" s="286"/>
      <c r="CNR96" s="286"/>
      <c r="CNS96" s="286"/>
      <c r="CNT96" s="286"/>
      <c r="CNU96" s="286"/>
      <c r="CNV96" s="286"/>
      <c r="CNW96" s="286"/>
      <c r="CNX96" s="286"/>
      <c r="CNY96" s="286"/>
      <c r="CNZ96" s="286"/>
      <c r="COA96" s="286"/>
      <c r="COB96" s="286"/>
      <c r="COC96" s="286"/>
      <c r="COD96" s="286"/>
      <c r="COE96" s="286"/>
      <c r="COF96" s="286"/>
      <c r="COG96" s="286"/>
      <c r="COH96" s="286"/>
      <c r="COI96" s="286"/>
      <c r="COJ96" s="286"/>
      <c r="COK96" s="286"/>
      <c r="COL96" s="286"/>
      <c r="COM96" s="286"/>
      <c r="CON96" s="286"/>
      <c r="COO96" s="286"/>
      <c r="COP96" s="286"/>
      <c r="COQ96" s="286"/>
      <c r="COR96" s="286"/>
      <c r="COS96" s="286"/>
      <c r="COT96" s="286"/>
      <c r="COU96" s="286"/>
      <c r="COV96" s="286"/>
      <c r="COW96" s="286"/>
      <c r="COX96" s="286"/>
      <c r="COY96" s="286"/>
      <c r="COZ96" s="286"/>
      <c r="CPA96" s="286"/>
      <c r="CPB96" s="286"/>
      <c r="CPC96" s="286"/>
      <c r="CPD96" s="286"/>
      <c r="CPE96" s="286"/>
      <c r="CPF96" s="286"/>
      <c r="CPG96" s="286"/>
      <c r="CPH96" s="286"/>
      <c r="CPI96" s="286"/>
      <c r="CPJ96" s="286"/>
      <c r="CPK96" s="286"/>
      <c r="CPL96" s="286"/>
      <c r="CPM96" s="286"/>
      <c r="CPN96" s="286"/>
      <c r="CPO96" s="286"/>
      <c r="CPP96" s="286"/>
      <c r="CPQ96" s="286"/>
      <c r="CPR96" s="286"/>
      <c r="CPS96" s="286"/>
      <c r="CPT96" s="286"/>
      <c r="CPU96" s="286"/>
      <c r="CPV96" s="286"/>
      <c r="CPW96" s="286"/>
      <c r="CPX96" s="286"/>
      <c r="CPY96" s="286"/>
      <c r="CPZ96" s="286"/>
      <c r="CQA96" s="286"/>
      <c r="CQB96" s="286"/>
      <c r="CQC96" s="286"/>
      <c r="CQD96" s="286"/>
      <c r="CQE96" s="286"/>
      <c r="CQF96" s="286"/>
      <c r="CQG96" s="286"/>
      <c r="CQH96" s="286"/>
      <c r="CQI96" s="286"/>
      <c r="CQJ96" s="286"/>
      <c r="CQK96" s="286"/>
      <c r="CQL96" s="286"/>
      <c r="CQM96" s="286"/>
      <c r="CQN96" s="286"/>
      <c r="CQO96" s="286"/>
      <c r="CQP96" s="286"/>
      <c r="CQQ96" s="286"/>
      <c r="CQR96" s="286"/>
      <c r="CQS96" s="286"/>
      <c r="CQT96" s="286"/>
      <c r="CQU96" s="286"/>
      <c r="CQV96" s="286"/>
      <c r="CQW96" s="286"/>
      <c r="CQX96" s="286"/>
      <c r="CQY96" s="286"/>
      <c r="CQZ96" s="286"/>
      <c r="CRA96" s="286"/>
      <c r="CRB96" s="286"/>
      <c r="CRC96" s="286"/>
      <c r="CRD96" s="286"/>
      <c r="CRE96" s="286"/>
      <c r="CRF96" s="286"/>
      <c r="CRG96" s="286"/>
      <c r="CRH96" s="286"/>
      <c r="CRI96" s="286"/>
      <c r="CRJ96" s="286"/>
      <c r="CRK96" s="286"/>
      <c r="CRL96" s="286"/>
      <c r="CRM96" s="286"/>
      <c r="CRN96" s="286"/>
      <c r="CRO96" s="286"/>
      <c r="CRP96" s="286"/>
      <c r="CRQ96" s="286"/>
      <c r="CRR96" s="286"/>
      <c r="CRS96" s="286"/>
      <c r="CRT96" s="286"/>
      <c r="CRU96" s="286"/>
      <c r="CRV96" s="286"/>
      <c r="CRW96" s="286"/>
      <c r="CRX96" s="286"/>
      <c r="CRY96" s="286"/>
      <c r="CRZ96" s="286"/>
      <c r="CSA96" s="286"/>
      <c r="CSB96" s="286"/>
      <c r="CSC96" s="286"/>
      <c r="CSD96" s="286"/>
      <c r="CSE96" s="286"/>
      <c r="CSF96" s="286"/>
      <c r="CSG96" s="286"/>
      <c r="CSH96" s="286"/>
      <c r="CSI96" s="286"/>
      <c r="CSJ96" s="286"/>
      <c r="CSK96" s="286"/>
      <c r="CSL96" s="286"/>
      <c r="CSM96" s="286"/>
      <c r="CSN96" s="286"/>
      <c r="CSO96" s="286"/>
      <c r="CSP96" s="286"/>
      <c r="CSQ96" s="286"/>
      <c r="CSR96" s="286"/>
      <c r="CSS96" s="286"/>
      <c r="CST96" s="286"/>
      <c r="CSU96" s="286"/>
      <c r="CSV96" s="286"/>
      <c r="CSW96" s="286"/>
      <c r="CSX96" s="286"/>
      <c r="CSY96" s="286"/>
      <c r="CSZ96" s="286"/>
      <c r="CTA96" s="286"/>
      <c r="CTB96" s="286"/>
      <c r="CTC96" s="286"/>
      <c r="CTD96" s="286"/>
      <c r="CTE96" s="286"/>
      <c r="CTF96" s="286"/>
      <c r="CTG96" s="286"/>
      <c r="CTH96" s="286"/>
      <c r="CTI96" s="286"/>
      <c r="CTJ96" s="286"/>
      <c r="CTK96" s="286"/>
      <c r="CTL96" s="286"/>
      <c r="CTM96" s="286"/>
      <c r="CTN96" s="286"/>
      <c r="CTO96" s="286"/>
      <c r="CTP96" s="286"/>
      <c r="CTQ96" s="286"/>
      <c r="CTR96" s="286"/>
      <c r="CTS96" s="286"/>
      <c r="CTT96" s="286"/>
      <c r="CTU96" s="286"/>
      <c r="CTV96" s="286"/>
      <c r="CTW96" s="286"/>
      <c r="CTX96" s="286"/>
      <c r="CTY96" s="286"/>
      <c r="CTZ96" s="286"/>
      <c r="CUA96" s="286"/>
      <c r="CUB96" s="286"/>
      <c r="CUC96" s="286"/>
      <c r="CUD96" s="286"/>
      <c r="CUE96" s="286"/>
      <c r="CUF96" s="286"/>
      <c r="CUG96" s="286"/>
      <c r="CUH96" s="286"/>
      <c r="CUI96" s="286"/>
      <c r="CUJ96" s="286"/>
      <c r="CUK96" s="286"/>
      <c r="CUL96" s="286"/>
      <c r="CUM96" s="286"/>
      <c r="CUN96" s="286"/>
      <c r="CUO96" s="286"/>
      <c r="CUP96" s="286"/>
      <c r="CUQ96" s="286"/>
      <c r="CUR96" s="286"/>
      <c r="CUS96" s="286"/>
      <c r="CUT96" s="286"/>
      <c r="CUU96" s="286"/>
      <c r="CUV96" s="286"/>
      <c r="CUW96" s="286"/>
      <c r="CUX96" s="286"/>
      <c r="CUY96" s="286"/>
      <c r="CUZ96" s="286"/>
      <c r="CVA96" s="286"/>
      <c r="CVB96" s="286"/>
      <c r="CVC96" s="286"/>
      <c r="CVD96" s="286"/>
      <c r="CVE96" s="286"/>
      <c r="CVF96" s="286"/>
      <c r="CVG96" s="286"/>
      <c r="CVH96" s="286"/>
      <c r="CVI96" s="286"/>
      <c r="CVJ96" s="286"/>
      <c r="CVK96" s="286"/>
      <c r="CVL96" s="286"/>
      <c r="CVM96" s="286"/>
      <c r="CVN96" s="286"/>
      <c r="CVO96" s="286"/>
      <c r="CVP96" s="286"/>
      <c r="CVQ96" s="286"/>
      <c r="CVR96" s="286"/>
      <c r="CVS96" s="286"/>
      <c r="CVT96" s="286"/>
      <c r="CVU96" s="286"/>
      <c r="CVV96" s="286"/>
      <c r="CVW96" s="286"/>
      <c r="CVX96" s="286"/>
      <c r="CVY96" s="286"/>
      <c r="CVZ96" s="286"/>
      <c r="CWA96" s="286"/>
      <c r="CWB96" s="286"/>
      <c r="CWC96" s="286"/>
      <c r="CWD96" s="286"/>
      <c r="CWE96" s="286"/>
      <c r="CWF96" s="286"/>
      <c r="CWG96" s="286"/>
      <c r="CWH96" s="286"/>
      <c r="CWI96" s="286"/>
      <c r="CWJ96" s="286"/>
      <c r="CWK96" s="286"/>
      <c r="CWL96" s="286"/>
      <c r="CWM96" s="286"/>
      <c r="CWN96" s="286"/>
      <c r="CWO96" s="286"/>
      <c r="CWP96" s="286"/>
      <c r="CWQ96" s="286"/>
      <c r="CWR96" s="286"/>
      <c r="CWS96" s="286"/>
      <c r="CWT96" s="286"/>
      <c r="CWU96" s="286"/>
      <c r="CWV96" s="286"/>
      <c r="CWW96" s="286"/>
      <c r="CWX96" s="286"/>
      <c r="CWY96" s="286"/>
      <c r="CWZ96" s="286"/>
      <c r="CXA96" s="286"/>
      <c r="CXB96" s="286"/>
      <c r="CXC96" s="286"/>
      <c r="CXD96" s="286"/>
      <c r="CXE96" s="286"/>
      <c r="CXF96" s="286"/>
      <c r="CXG96" s="286"/>
      <c r="CXH96" s="286"/>
      <c r="CXI96" s="286"/>
      <c r="CXJ96" s="286"/>
      <c r="CXK96" s="286"/>
      <c r="CXL96" s="286"/>
      <c r="CXM96" s="286"/>
      <c r="CXN96" s="286"/>
      <c r="CXO96" s="286"/>
      <c r="CXP96" s="286"/>
      <c r="CXQ96" s="286"/>
      <c r="CXR96" s="286"/>
      <c r="CXS96" s="286"/>
      <c r="CXT96" s="286"/>
      <c r="CXU96" s="286"/>
      <c r="CXV96" s="286"/>
      <c r="CXW96" s="286"/>
      <c r="CXX96" s="286"/>
      <c r="CXY96" s="286"/>
      <c r="CXZ96" s="286"/>
      <c r="CYA96" s="286"/>
      <c r="CYB96" s="286"/>
      <c r="CYC96" s="286"/>
      <c r="CYD96" s="286"/>
      <c r="CYE96" s="286"/>
      <c r="CYF96" s="286"/>
      <c r="CYG96" s="286"/>
      <c r="CYH96" s="286"/>
      <c r="CYI96" s="286"/>
      <c r="CYJ96" s="286"/>
      <c r="CYK96" s="286"/>
      <c r="CYL96" s="286"/>
      <c r="CYM96" s="286"/>
      <c r="CYN96" s="286"/>
      <c r="CYO96" s="286"/>
      <c r="CYP96" s="286"/>
      <c r="CYQ96" s="286"/>
      <c r="CYR96" s="286"/>
      <c r="CYS96" s="286"/>
      <c r="CYT96" s="286"/>
      <c r="CYU96" s="286"/>
      <c r="CYV96" s="286"/>
      <c r="CYW96" s="286"/>
      <c r="CYX96" s="286"/>
      <c r="CYY96" s="286"/>
      <c r="CYZ96" s="286"/>
      <c r="CZA96" s="286"/>
      <c r="CZB96" s="286"/>
      <c r="CZC96" s="286"/>
      <c r="CZD96" s="286"/>
      <c r="CZE96" s="286"/>
      <c r="CZF96" s="286"/>
      <c r="CZG96" s="286"/>
      <c r="CZH96" s="286"/>
      <c r="CZI96" s="286"/>
      <c r="CZJ96" s="286"/>
      <c r="CZK96" s="286"/>
      <c r="CZL96" s="286"/>
      <c r="CZM96" s="286"/>
      <c r="CZN96" s="286"/>
      <c r="CZO96" s="286"/>
      <c r="CZP96" s="286"/>
      <c r="CZQ96" s="286"/>
      <c r="CZR96" s="286"/>
      <c r="CZS96" s="286"/>
      <c r="CZT96" s="286"/>
      <c r="CZU96" s="286"/>
      <c r="CZV96" s="286"/>
      <c r="CZW96" s="286"/>
      <c r="CZX96" s="286"/>
      <c r="CZY96" s="286"/>
      <c r="CZZ96" s="286"/>
      <c r="DAA96" s="286"/>
      <c r="DAB96" s="286"/>
      <c r="DAC96" s="286"/>
      <c r="DAD96" s="286"/>
      <c r="DAE96" s="286"/>
      <c r="DAF96" s="286"/>
      <c r="DAG96" s="286"/>
      <c r="DAH96" s="286"/>
      <c r="DAI96" s="286"/>
      <c r="DAJ96" s="286"/>
      <c r="DAK96" s="286"/>
      <c r="DAL96" s="286"/>
      <c r="DAM96" s="286"/>
      <c r="DAN96" s="286"/>
      <c r="DAO96" s="286"/>
      <c r="DAP96" s="286"/>
      <c r="DAQ96" s="286"/>
      <c r="DAR96" s="286"/>
      <c r="DAS96" s="286"/>
      <c r="DAT96" s="286"/>
      <c r="DAU96" s="286"/>
      <c r="DAV96" s="286"/>
      <c r="DAW96" s="286"/>
      <c r="DAX96" s="286"/>
      <c r="DAY96" s="286"/>
      <c r="DAZ96" s="286"/>
      <c r="DBA96" s="286"/>
      <c r="DBB96" s="286"/>
      <c r="DBC96" s="286"/>
      <c r="DBD96" s="286"/>
      <c r="DBE96" s="286"/>
      <c r="DBF96" s="286"/>
      <c r="DBG96" s="286"/>
      <c r="DBH96" s="286"/>
      <c r="DBI96" s="286"/>
      <c r="DBJ96" s="286"/>
      <c r="DBK96" s="286"/>
      <c r="DBL96" s="286"/>
      <c r="DBM96" s="286"/>
      <c r="DBN96" s="286"/>
      <c r="DBO96" s="286"/>
      <c r="DBP96" s="286"/>
      <c r="DBQ96" s="286"/>
      <c r="DBR96" s="286"/>
      <c r="DBS96" s="286"/>
      <c r="DBT96" s="286"/>
      <c r="DBU96" s="286"/>
      <c r="DBV96" s="286"/>
      <c r="DBW96" s="286"/>
      <c r="DBX96" s="286"/>
      <c r="DBY96" s="286"/>
      <c r="DBZ96" s="286"/>
      <c r="DCA96" s="286"/>
      <c r="DCB96" s="286"/>
      <c r="DCC96" s="286"/>
      <c r="DCD96" s="286"/>
      <c r="DCE96" s="286"/>
      <c r="DCF96" s="286"/>
      <c r="DCG96" s="286"/>
      <c r="DCH96" s="286"/>
      <c r="DCI96" s="286"/>
      <c r="DCJ96" s="286"/>
      <c r="DCK96" s="286"/>
      <c r="DCL96" s="286"/>
      <c r="DCM96" s="286"/>
      <c r="DCN96" s="286"/>
      <c r="DCO96" s="286"/>
      <c r="DCP96" s="286"/>
      <c r="DCQ96" s="286"/>
      <c r="DCR96" s="286"/>
      <c r="DCS96" s="286"/>
      <c r="DCT96" s="286"/>
      <c r="DCU96" s="286"/>
      <c r="DCV96" s="286"/>
      <c r="DCW96" s="286"/>
      <c r="DCX96" s="286"/>
      <c r="DCY96" s="286"/>
      <c r="DCZ96" s="286"/>
      <c r="DDA96" s="286"/>
      <c r="DDB96" s="286"/>
      <c r="DDC96" s="286"/>
      <c r="DDD96" s="286"/>
      <c r="DDE96" s="286"/>
      <c r="DDF96" s="286"/>
      <c r="DDG96" s="286"/>
      <c r="DDH96" s="286"/>
      <c r="DDI96" s="286"/>
      <c r="DDJ96" s="286"/>
      <c r="DDK96" s="286"/>
      <c r="DDL96" s="286"/>
      <c r="DDM96" s="286"/>
      <c r="DDN96" s="286"/>
      <c r="DDO96" s="286"/>
      <c r="DDP96" s="286"/>
      <c r="DDQ96" s="286"/>
      <c r="DDR96" s="286"/>
      <c r="DDS96" s="286"/>
      <c r="DDT96" s="286"/>
      <c r="DDU96" s="286"/>
      <c r="DDV96" s="286"/>
      <c r="DDW96" s="286"/>
      <c r="DDX96" s="286"/>
      <c r="DDY96" s="286"/>
      <c r="DDZ96" s="286"/>
      <c r="DEA96" s="286"/>
      <c r="DEB96" s="286"/>
      <c r="DEC96" s="286"/>
      <c r="DED96" s="286"/>
      <c r="DEE96" s="286"/>
      <c r="DEF96" s="286"/>
      <c r="DEG96" s="286"/>
      <c r="DEH96" s="286"/>
      <c r="DEI96" s="286"/>
      <c r="DEJ96" s="286"/>
      <c r="DEK96" s="286"/>
      <c r="DEL96" s="286"/>
      <c r="DEM96" s="286"/>
      <c r="DEN96" s="286"/>
      <c r="DEO96" s="286"/>
      <c r="DEP96" s="286"/>
      <c r="DEQ96" s="286"/>
      <c r="DER96" s="286"/>
      <c r="DES96" s="286"/>
      <c r="DET96" s="286"/>
      <c r="DEU96" s="286"/>
      <c r="DEV96" s="286"/>
      <c r="DEW96" s="286"/>
      <c r="DEX96" s="286"/>
      <c r="DEY96" s="286"/>
      <c r="DEZ96" s="286"/>
      <c r="DFA96" s="286"/>
      <c r="DFB96" s="286"/>
      <c r="DFC96" s="286"/>
      <c r="DFD96" s="286"/>
      <c r="DFE96" s="286"/>
      <c r="DFF96" s="286"/>
      <c r="DFG96" s="286"/>
      <c r="DFH96" s="286"/>
      <c r="DFI96" s="286"/>
      <c r="DFJ96" s="286"/>
      <c r="DFK96" s="286"/>
      <c r="DFL96" s="286"/>
      <c r="DFM96" s="286"/>
      <c r="DFN96" s="286"/>
      <c r="DFO96" s="286"/>
      <c r="DFP96" s="286"/>
      <c r="DFQ96" s="286"/>
      <c r="DFR96" s="286"/>
      <c r="DFS96" s="286"/>
      <c r="DFT96" s="286"/>
      <c r="DFU96" s="286"/>
      <c r="DFV96" s="286"/>
      <c r="DFW96" s="286"/>
      <c r="DFX96" s="286"/>
      <c r="DFY96" s="286"/>
      <c r="DFZ96" s="286"/>
      <c r="DGA96" s="286"/>
      <c r="DGB96" s="286"/>
      <c r="DGC96" s="286"/>
      <c r="DGD96" s="286"/>
      <c r="DGE96" s="286"/>
      <c r="DGF96" s="286"/>
      <c r="DGG96" s="286"/>
      <c r="DGH96" s="286"/>
      <c r="DGI96" s="286"/>
      <c r="DGJ96" s="286"/>
      <c r="DGK96" s="286"/>
      <c r="DGL96" s="286"/>
      <c r="DGM96" s="286"/>
      <c r="DGN96" s="286"/>
      <c r="DGO96" s="286"/>
      <c r="DGP96" s="286"/>
      <c r="DGQ96" s="286"/>
      <c r="DGR96" s="286"/>
      <c r="DGS96" s="286"/>
      <c r="DGT96" s="286"/>
      <c r="DGU96" s="286"/>
      <c r="DGV96" s="286"/>
      <c r="DGW96" s="286"/>
      <c r="DGX96" s="286"/>
      <c r="DGY96" s="286"/>
      <c r="DGZ96" s="286"/>
      <c r="DHA96" s="286"/>
      <c r="DHB96" s="286"/>
      <c r="DHC96" s="286"/>
      <c r="DHD96" s="286"/>
      <c r="DHE96" s="286"/>
      <c r="DHF96" s="286"/>
      <c r="DHG96" s="286"/>
      <c r="DHH96" s="286"/>
      <c r="DHI96" s="286"/>
      <c r="DHJ96" s="286"/>
      <c r="DHK96" s="286"/>
      <c r="DHL96" s="286"/>
      <c r="DHM96" s="286"/>
      <c r="DHN96" s="286"/>
      <c r="DHO96" s="286"/>
      <c r="DHP96" s="286"/>
      <c r="DHQ96" s="286"/>
      <c r="DHR96" s="286"/>
      <c r="DHS96" s="286"/>
      <c r="DHT96" s="286"/>
      <c r="DHU96" s="286"/>
      <c r="DHV96" s="286"/>
      <c r="DHW96" s="286"/>
      <c r="DHX96" s="286"/>
      <c r="DHY96" s="286"/>
      <c r="DHZ96" s="286"/>
      <c r="DIA96" s="286"/>
      <c r="DIB96" s="286"/>
      <c r="DIC96" s="286"/>
      <c r="DID96" s="286"/>
      <c r="DIE96" s="286"/>
      <c r="DIF96" s="286"/>
      <c r="DIG96" s="286"/>
      <c r="DIH96" s="286"/>
      <c r="DII96" s="286"/>
      <c r="DIJ96" s="286"/>
      <c r="DIK96" s="286"/>
      <c r="DIL96" s="286"/>
      <c r="DIM96" s="286"/>
      <c r="DIN96" s="286"/>
      <c r="DIO96" s="286"/>
      <c r="DIP96" s="286"/>
      <c r="DIQ96" s="286"/>
      <c r="DIR96" s="286"/>
      <c r="DIS96" s="286"/>
      <c r="DIT96" s="286"/>
      <c r="DIU96" s="286"/>
      <c r="DIV96" s="286"/>
      <c r="DIW96" s="286"/>
      <c r="DIX96" s="286"/>
      <c r="DIY96" s="286"/>
      <c r="DIZ96" s="286"/>
      <c r="DJA96" s="286"/>
      <c r="DJB96" s="286"/>
      <c r="DJC96" s="286"/>
      <c r="DJD96" s="286"/>
      <c r="DJE96" s="286"/>
      <c r="DJF96" s="286"/>
      <c r="DJG96" s="286"/>
      <c r="DJH96" s="286"/>
      <c r="DJI96" s="286"/>
      <c r="DJJ96" s="286"/>
      <c r="DJK96" s="286"/>
      <c r="DJL96" s="286"/>
      <c r="DJM96" s="286"/>
      <c r="DJN96" s="286"/>
      <c r="DJO96" s="286"/>
      <c r="DJP96" s="286"/>
      <c r="DJQ96" s="286"/>
      <c r="DJR96" s="286"/>
      <c r="DJS96" s="286"/>
      <c r="DJT96" s="286"/>
      <c r="DJU96" s="286"/>
      <c r="DJV96" s="286"/>
      <c r="DJW96" s="286"/>
      <c r="DJX96" s="286"/>
      <c r="DJY96" s="286"/>
      <c r="DJZ96" s="286"/>
      <c r="DKA96" s="286"/>
      <c r="DKB96" s="286"/>
      <c r="DKC96" s="286"/>
      <c r="DKD96" s="286"/>
      <c r="DKE96" s="286"/>
      <c r="DKF96" s="286"/>
      <c r="DKG96" s="286"/>
      <c r="DKH96" s="286"/>
      <c r="DKI96" s="286"/>
      <c r="DKJ96" s="286"/>
      <c r="DKK96" s="286"/>
      <c r="DKL96" s="286"/>
      <c r="DKM96" s="286"/>
      <c r="DKN96" s="286"/>
      <c r="DKO96" s="286"/>
      <c r="DKP96" s="286"/>
      <c r="DKQ96" s="286"/>
      <c r="DKR96" s="286"/>
      <c r="DKS96" s="286"/>
      <c r="DKT96" s="286"/>
      <c r="DKU96" s="286"/>
      <c r="DKV96" s="286"/>
      <c r="DKW96" s="286"/>
      <c r="DKX96" s="286"/>
      <c r="DKY96" s="286"/>
      <c r="DKZ96" s="286"/>
      <c r="DLA96" s="286"/>
      <c r="DLB96" s="286"/>
      <c r="DLC96" s="286"/>
      <c r="DLD96" s="286"/>
      <c r="DLE96" s="286"/>
      <c r="DLF96" s="286"/>
      <c r="DLG96" s="286"/>
      <c r="DLH96" s="286"/>
      <c r="DLI96" s="286"/>
      <c r="DLJ96" s="286"/>
      <c r="DLK96" s="286"/>
      <c r="DLL96" s="286"/>
      <c r="DLM96" s="286"/>
      <c r="DLN96" s="286"/>
      <c r="DLO96" s="286"/>
      <c r="DLP96" s="286"/>
      <c r="DLQ96" s="286"/>
      <c r="DLR96" s="286"/>
      <c r="DLS96" s="286"/>
      <c r="DLT96" s="286"/>
      <c r="DLU96" s="286"/>
      <c r="DLV96" s="286"/>
      <c r="DLW96" s="286"/>
      <c r="DLX96" s="286"/>
      <c r="DLY96" s="286"/>
      <c r="DLZ96" s="286"/>
      <c r="DMA96" s="286"/>
      <c r="DMB96" s="286"/>
      <c r="DMC96" s="286"/>
      <c r="DMD96" s="286"/>
      <c r="DME96" s="286"/>
      <c r="DMF96" s="286"/>
      <c r="DMG96" s="286"/>
      <c r="DMH96" s="286"/>
      <c r="DMI96" s="286"/>
      <c r="DMJ96" s="286"/>
      <c r="DMK96" s="286"/>
      <c r="DML96" s="286"/>
      <c r="DMM96" s="286"/>
      <c r="DMN96" s="286"/>
      <c r="DMO96" s="286"/>
      <c r="DMP96" s="286"/>
      <c r="DMQ96" s="286"/>
      <c r="DMR96" s="286"/>
      <c r="DMS96" s="286"/>
      <c r="DMT96" s="286"/>
      <c r="DMU96" s="286"/>
      <c r="DMV96" s="286"/>
      <c r="DMW96" s="286"/>
      <c r="DMX96" s="286"/>
      <c r="DMY96" s="286"/>
      <c r="DMZ96" s="286"/>
      <c r="DNA96" s="286"/>
      <c r="DNB96" s="286"/>
      <c r="DNC96" s="286"/>
      <c r="DND96" s="286"/>
      <c r="DNE96" s="286"/>
      <c r="DNF96" s="286"/>
      <c r="DNG96" s="286"/>
      <c r="DNH96" s="286"/>
      <c r="DNI96" s="286"/>
      <c r="DNJ96" s="286"/>
      <c r="DNK96" s="286"/>
      <c r="DNL96" s="286"/>
      <c r="DNM96" s="286"/>
      <c r="DNN96" s="286"/>
      <c r="DNO96" s="286"/>
      <c r="DNP96" s="286"/>
      <c r="DNQ96" s="286"/>
      <c r="DNR96" s="286"/>
      <c r="DNS96" s="286"/>
      <c r="DNT96" s="286"/>
      <c r="DNU96" s="286"/>
      <c r="DNV96" s="286"/>
      <c r="DNW96" s="286"/>
      <c r="DNX96" s="286"/>
      <c r="DNY96" s="286"/>
      <c r="DNZ96" s="286"/>
      <c r="DOA96" s="286"/>
      <c r="DOB96" s="286"/>
      <c r="DOC96" s="286"/>
      <c r="DOD96" s="286"/>
      <c r="DOE96" s="286"/>
      <c r="DOF96" s="286"/>
      <c r="DOG96" s="286"/>
      <c r="DOH96" s="286"/>
      <c r="DOI96" s="286"/>
      <c r="DOJ96" s="286"/>
      <c r="DOK96" s="286"/>
      <c r="DOL96" s="286"/>
      <c r="DOM96" s="286"/>
      <c r="DON96" s="286"/>
      <c r="DOO96" s="286"/>
      <c r="DOP96" s="286"/>
      <c r="DOQ96" s="286"/>
      <c r="DOR96" s="286"/>
      <c r="DOS96" s="286"/>
      <c r="DOT96" s="286"/>
      <c r="DOU96" s="286"/>
      <c r="DOV96" s="286"/>
      <c r="DOW96" s="286"/>
      <c r="DOX96" s="286"/>
      <c r="DOY96" s="286"/>
      <c r="DOZ96" s="286"/>
      <c r="DPA96" s="286"/>
      <c r="DPB96" s="286"/>
      <c r="DPC96" s="286"/>
      <c r="DPD96" s="286"/>
      <c r="DPE96" s="286"/>
      <c r="DPF96" s="286"/>
      <c r="DPG96" s="286"/>
      <c r="DPH96" s="286"/>
      <c r="DPI96" s="286"/>
      <c r="DPJ96" s="286"/>
      <c r="DPK96" s="286"/>
      <c r="DPL96" s="286"/>
      <c r="DPM96" s="286"/>
      <c r="DPN96" s="286"/>
      <c r="DPO96" s="286"/>
      <c r="DPP96" s="286"/>
      <c r="DPQ96" s="286"/>
      <c r="DPR96" s="286"/>
      <c r="DPS96" s="286"/>
      <c r="DPT96" s="286"/>
      <c r="DPU96" s="286"/>
      <c r="DPV96" s="286"/>
      <c r="DPW96" s="286"/>
      <c r="DPX96" s="286"/>
      <c r="DPY96" s="286"/>
      <c r="DPZ96" s="286"/>
      <c r="DQA96" s="286"/>
      <c r="DQB96" s="286"/>
      <c r="DQC96" s="286"/>
      <c r="DQD96" s="286"/>
      <c r="DQE96" s="286"/>
      <c r="DQF96" s="286"/>
      <c r="DQG96" s="286"/>
      <c r="DQH96" s="286"/>
      <c r="DQI96" s="286"/>
      <c r="DQJ96" s="286"/>
      <c r="DQK96" s="286"/>
      <c r="DQL96" s="286"/>
      <c r="DQM96" s="286"/>
      <c r="DQN96" s="286"/>
      <c r="DQO96" s="286"/>
      <c r="DQP96" s="286"/>
      <c r="DQQ96" s="286"/>
      <c r="DQR96" s="286"/>
      <c r="DQS96" s="286"/>
      <c r="DQT96" s="286"/>
      <c r="DQU96" s="286"/>
      <c r="DQV96" s="286"/>
      <c r="DQW96" s="286"/>
      <c r="DQX96" s="286"/>
      <c r="DQY96" s="286"/>
      <c r="DQZ96" s="286"/>
      <c r="DRA96" s="286"/>
      <c r="DRB96" s="286"/>
      <c r="DRC96" s="286"/>
      <c r="DRD96" s="286"/>
      <c r="DRE96" s="286"/>
      <c r="DRF96" s="286"/>
      <c r="DRG96" s="286"/>
      <c r="DRH96" s="286"/>
      <c r="DRI96" s="286"/>
      <c r="DRJ96" s="286"/>
      <c r="DRK96" s="286"/>
      <c r="DRL96" s="286"/>
      <c r="DRM96" s="286"/>
      <c r="DRN96" s="286"/>
      <c r="DRO96" s="286"/>
      <c r="DRP96" s="286"/>
      <c r="DRQ96" s="286"/>
      <c r="DRR96" s="286"/>
      <c r="DRS96" s="286"/>
      <c r="DRT96" s="286"/>
      <c r="DRU96" s="286"/>
      <c r="DRV96" s="286"/>
      <c r="DRW96" s="286"/>
      <c r="DRX96" s="286"/>
      <c r="DRY96" s="286"/>
      <c r="DRZ96" s="286"/>
      <c r="DSA96" s="286"/>
      <c r="DSB96" s="286"/>
      <c r="DSC96" s="286"/>
      <c r="DSD96" s="286"/>
      <c r="DSE96" s="286"/>
      <c r="DSF96" s="286"/>
      <c r="DSG96" s="286"/>
      <c r="DSH96" s="286"/>
      <c r="DSI96" s="286"/>
      <c r="DSJ96" s="286"/>
      <c r="DSK96" s="286"/>
      <c r="DSL96" s="286"/>
      <c r="DSM96" s="286"/>
      <c r="DSN96" s="286"/>
      <c r="DSO96" s="286"/>
      <c r="DSP96" s="286"/>
      <c r="DSQ96" s="286"/>
      <c r="DSR96" s="286"/>
      <c r="DSS96" s="286"/>
      <c r="DST96" s="286"/>
      <c r="DSU96" s="286"/>
      <c r="DSV96" s="286"/>
      <c r="DSW96" s="286"/>
      <c r="DSX96" s="286"/>
      <c r="DSY96" s="286"/>
      <c r="DSZ96" s="286"/>
      <c r="DTA96" s="286"/>
      <c r="DTB96" s="286"/>
      <c r="DTC96" s="286"/>
      <c r="DTD96" s="286"/>
      <c r="DTE96" s="286"/>
      <c r="DTF96" s="286"/>
      <c r="DTG96" s="286"/>
      <c r="DTH96" s="286"/>
      <c r="DTI96" s="286"/>
      <c r="DTJ96" s="286"/>
      <c r="DTK96" s="286"/>
      <c r="DTL96" s="286"/>
      <c r="DTM96" s="286"/>
      <c r="DTN96" s="286"/>
      <c r="DTO96" s="286"/>
      <c r="DTP96" s="286"/>
      <c r="DTQ96" s="286"/>
      <c r="DTR96" s="286"/>
      <c r="DTS96" s="286"/>
      <c r="DTT96" s="286"/>
      <c r="DTU96" s="286"/>
      <c r="DTV96" s="286"/>
      <c r="DTW96" s="286"/>
      <c r="DTX96" s="286"/>
      <c r="DTY96" s="286"/>
      <c r="DTZ96" s="286"/>
      <c r="DUA96" s="286"/>
      <c r="DUB96" s="286"/>
      <c r="DUC96" s="286"/>
      <c r="DUD96" s="286"/>
      <c r="DUE96" s="286"/>
      <c r="DUF96" s="286"/>
      <c r="DUG96" s="286"/>
      <c r="DUH96" s="286"/>
      <c r="DUI96" s="286"/>
      <c r="DUJ96" s="286"/>
      <c r="DUK96" s="286"/>
      <c r="DUL96" s="286"/>
      <c r="DUM96" s="286"/>
      <c r="DUN96" s="286"/>
      <c r="DUO96" s="286"/>
      <c r="DUP96" s="286"/>
      <c r="DUQ96" s="286"/>
      <c r="DUR96" s="286"/>
      <c r="DUS96" s="286"/>
      <c r="DUT96" s="286"/>
      <c r="DUU96" s="286"/>
      <c r="DUV96" s="286"/>
      <c r="DUW96" s="286"/>
      <c r="DUX96" s="286"/>
      <c r="DUY96" s="286"/>
      <c r="DUZ96" s="286"/>
      <c r="DVA96" s="286"/>
      <c r="DVB96" s="286"/>
      <c r="DVC96" s="286"/>
      <c r="DVD96" s="286"/>
      <c r="DVE96" s="286"/>
      <c r="DVF96" s="286"/>
      <c r="DVG96" s="286"/>
      <c r="DVH96" s="286"/>
      <c r="DVI96" s="286"/>
      <c r="DVJ96" s="286"/>
      <c r="DVK96" s="286"/>
      <c r="DVL96" s="286"/>
      <c r="DVM96" s="286"/>
      <c r="DVN96" s="286"/>
      <c r="DVO96" s="286"/>
      <c r="DVP96" s="286"/>
      <c r="DVQ96" s="286"/>
      <c r="DVR96" s="286"/>
      <c r="DVS96" s="286"/>
      <c r="DVT96" s="286"/>
      <c r="DVU96" s="286"/>
      <c r="DVV96" s="286"/>
      <c r="DVW96" s="286"/>
      <c r="DVX96" s="286"/>
      <c r="DVY96" s="286"/>
      <c r="DVZ96" s="286"/>
      <c r="DWA96" s="286"/>
      <c r="DWB96" s="286"/>
      <c r="DWC96" s="286"/>
      <c r="DWD96" s="286"/>
      <c r="DWE96" s="286"/>
      <c r="DWF96" s="286"/>
      <c r="DWG96" s="286"/>
      <c r="DWH96" s="286"/>
      <c r="DWI96" s="286"/>
      <c r="DWJ96" s="286"/>
      <c r="DWK96" s="286"/>
      <c r="DWL96" s="286"/>
      <c r="DWM96" s="286"/>
      <c r="DWN96" s="286"/>
      <c r="DWO96" s="286"/>
      <c r="DWP96" s="286"/>
      <c r="DWQ96" s="286"/>
      <c r="DWR96" s="286"/>
      <c r="DWS96" s="286"/>
      <c r="DWT96" s="286"/>
      <c r="DWU96" s="286"/>
      <c r="DWV96" s="286"/>
      <c r="DWW96" s="286"/>
      <c r="DWX96" s="286"/>
      <c r="DWY96" s="286"/>
      <c r="DWZ96" s="286"/>
      <c r="DXA96" s="286"/>
      <c r="DXB96" s="286"/>
      <c r="DXC96" s="286"/>
      <c r="DXD96" s="286"/>
      <c r="DXE96" s="286"/>
      <c r="DXF96" s="286"/>
      <c r="DXG96" s="286"/>
      <c r="DXH96" s="286"/>
      <c r="DXI96" s="286"/>
      <c r="DXJ96" s="286"/>
      <c r="DXK96" s="286"/>
      <c r="DXL96" s="286"/>
      <c r="DXM96" s="286"/>
      <c r="DXN96" s="286"/>
      <c r="DXO96" s="286"/>
      <c r="DXP96" s="286"/>
      <c r="DXQ96" s="286"/>
      <c r="DXR96" s="286"/>
      <c r="DXS96" s="286"/>
      <c r="DXT96" s="286"/>
      <c r="DXU96" s="286"/>
      <c r="DXV96" s="286"/>
      <c r="DXW96" s="286"/>
      <c r="DXX96" s="286"/>
      <c r="DXY96" s="286"/>
      <c r="DXZ96" s="286"/>
      <c r="DYA96" s="286"/>
      <c r="DYB96" s="286"/>
      <c r="DYC96" s="286"/>
      <c r="DYD96" s="286"/>
      <c r="DYE96" s="286"/>
      <c r="DYF96" s="286"/>
      <c r="DYG96" s="286"/>
      <c r="DYH96" s="286"/>
      <c r="DYI96" s="286"/>
      <c r="DYJ96" s="286"/>
      <c r="DYK96" s="286"/>
      <c r="DYL96" s="286"/>
      <c r="DYM96" s="286"/>
      <c r="DYN96" s="286"/>
      <c r="DYO96" s="286"/>
      <c r="DYP96" s="286"/>
      <c r="DYQ96" s="286"/>
      <c r="DYR96" s="286"/>
      <c r="DYS96" s="286"/>
      <c r="DYT96" s="286"/>
      <c r="DYU96" s="286"/>
      <c r="DYV96" s="286"/>
      <c r="DYW96" s="286"/>
      <c r="DYX96" s="286"/>
      <c r="DYY96" s="286"/>
      <c r="DYZ96" s="286"/>
      <c r="DZA96" s="286"/>
      <c r="DZB96" s="286"/>
      <c r="DZC96" s="286"/>
      <c r="DZD96" s="286"/>
      <c r="DZE96" s="286"/>
      <c r="DZF96" s="286"/>
      <c r="DZG96" s="286"/>
      <c r="DZH96" s="286"/>
      <c r="DZI96" s="286"/>
      <c r="DZJ96" s="286"/>
      <c r="DZK96" s="286"/>
      <c r="DZL96" s="286"/>
      <c r="DZM96" s="286"/>
      <c r="DZN96" s="286"/>
      <c r="DZO96" s="286"/>
      <c r="DZP96" s="286"/>
      <c r="DZQ96" s="286"/>
      <c r="DZR96" s="286"/>
      <c r="DZS96" s="286"/>
      <c r="DZT96" s="286"/>
      <c r="DZU96" s="286"/>
      <c r="DZV96" s="286"/>
      <c r="DZW96" s="286"/>
      <c r="DZX96" s="286"/>
      <c r="DZY96" s="286"/>
      <c r="DZZ96" s="286"/>
      <c r="EAA96" s="286"/>
      <c r="EAB96" s="286"/>
      <c r="EAC96" s="286"/>
      <c r="EAD96" s="286"/>
      <c r="EAE96" s="286"/>
      <c r="EAF96" s="286"/>
      <c r="EAG96" s="286"/>
      <c r="EAH96" s="286"/>
      <c r="EAI96" s="286"/>
      <c r="EAJ96" s="286"/>
      <c r="EAK96" s="286"/>
      <c r="EAL96" s="286"/>
      <c r="EAM96" s="286"/>
      <c r="EAN96" s="286"/>
      <c r="EAO96" s="286"/>
      <c r="EAP96" s="286"/>
      <c r="EAQ96" s="286"/>
      <c r="EAR96" s="286"/>
      <c r="EAS96" s="286"/>
      <c r="EAT96" s="286"/>
      <c r="EAU96" s="286"/>
      <c r="EAV96" s="286"/>
      <c r="EAW96" s="286"/>
      <c r="EAX96" s="286"/>
      <c r="EAY96" s="286"/>
      <c r="EAZ96" s="286"/>
      <c r="EBA96" s="286"/>
      <c r="EBB96" s="286"/>
      <c r="EBC96" s="286"/>
      <c r="EBD96" s="286"/>
      <c r="EBE96" s="286"/>
      <c r="EBF96" s="286"/>
      <c r="EBG96" s="286"/>
      <c r="EBH96" s="286"/>
      <c r="EBI96" s="286"/>
      <c r="EBJ96" s="286"/>
      <c r="EBK96" s="286"/>
      <c r="EBL96" s="286"/>
      <c r="EBM96" s="286"/>
      <c r="EBN96" s="286"/>
      <c r="EBO96" s="286"/>
      <c r="EBP96" s="286"/>
      <c r="EBQ96" s="286"/>
      <c r="EBR96" s="286"/>
      <c r="EBS96" s="286"/>
      <c r="EBT96" s="286"/>
      <c r="EBU96" s="286"/>
      <c r="EBV96" s="286"/>
      <c r="EBW96" s="286"/>
      <c r="EBX96" s="286"/>
      <c r="EBY96" s="286"/>
      <c r="EBZ96" s="286"/>
      <c r="ECA96" s="286"/>
      <c r="ECB96" s="286"/>
      <c r="ECC96" s="286"/>
      <c r="ECD96" s="286"/>
      <c r="ECE96" s="286"/>
      <c r="ECF96" s="286"/>
      <c r="ECG96" s="286"/>
      <c r="ECH96" s="286"/>
      <c r="ECI96" s="286"/>
      <c r="ECJ96" s="286"/>
      <c r="ECK96" s="286"/>
      <c r="ECL96" s="286"/>
      <c r="ECM96" s="286"/>
      <c r="ECN96" s="286"/>
      <c r="ECO96" s="286"/>
      <c r="ECP96" s="286"/>
      <c r="ECQ96" s="286"/>
      <c r="ECR96" s="286"/>
      <c r="ECS96" s="286"/>
      <c r="ECT96" s="286"/>
      <c r="ECU96" s="286"/>
      <c r="ECV96" s="286"/>
      <c r="ECW96" s="286"/>
      <c r="ECX96" s="286"/>
      <c r="ECY96" s="286"/>
      <c r="ECZ96" s="286"/>
      <c r="EDA96" s="286"/>
      <c r="EDB96" s="286"/>
      <c r="EDC96" s="286"/>
      <c r="EDD96" s="286"/>
      <c r="EDE96" s="286"/>
      <c r="EDF96" s="286"/>
      <c r="EDG96" s="286"/>
      <c r="EDH96" s="286"/>
      <c r="EDI96" s="286"/>
      <c r="EDJ96" s="286"/>
      <c r="EDK96" s="286"/>
      <c r="EDL96" s="286"/>
      <c r="EDM96" s="286"/>
      <c r="EDN96" s="286"/>
      <c r="EDO96" s="286"/>
      <c r="EDP96" s="286"/>
      <c r="EDQ96" s="286"/>
      <c r="EDR96" s="286"/>
      <c r="EDS96" s="286"/>
      <c r="EDT96" s="286"/>
      <c r="EDU96" s="286"/>
      <c r="EDV96" s="286"/>
      <c r="EDW96" s="286"/>
      <c r="EDX96" s="286"/>
      <c r="EDY96" s="286"/>
      <c r="EDZ96" s="286"/>
      <c r="EEA96" s="286"/>
      <c r="EEB96" s="286"/>
      <c r="EEC96" s="286"/>
      <c r="EED96" s="286"/>
      <c r="EEE96" s="286"/>
      <c r="EEF96" s="286"/>
      <c r="EEG96" s="286"/>
      <c r="EEH96" s="286"/>
      <c r="EEI96" s="286"/>
      <c r="EEJ96" s="286"/>
      <c r="EEK96" s="286"/>
      <c r="EEL96" s="286"/>
      <c r="EEM96" s="286"/>
      <c r="EEN96" s="286"/>
      <c r="EEO96" s="286"/>
      <c r="EEP96" s="286"/>
      <c r="EEQ96" s="286"/>
      <c r="EER96" s="286"/>
      <c r="EES96" s="286"/>
      <c r="EET96" s="286"/>
      <c r="EEU96" s="286"/>
      <c r="EEV96" s="286"/>
      <c r="EEW96" s="286"/>
      <c r="EEX96" s="286"/>
      <c r="EEY96" s="286"/>
      <c r="EEZ96" s="286"/>
      <c r="EFA96" s="286"/>
      <c r="EFB96" s="286"/>
      <c r="EFC96" s="286"/>
      <c r="EFD96" s="286"/>
      <c r="EFE96" s="286"/>
      <c r="EFF96" s="286"/>
      <c r="EFG96" s="286"/>
      <c r="EFH96" s="286"/>
      <c r="EFI96" s="286"/>
      <c r="EFJ96" s="286"/>
      <c r="EFK96" s="286"/>
      <c r="EFL96" s="286"/>
      <c r="EFM96" s="286"/>
      <c r="EFN96" s="286"/>
      <c r="EFO96" s="286"/>
      <c r="EFP96" s="286"/>
      <c r="EFQ96" s="286"/>
      <c r="EFR96" s="286"/>
      <c r="EFS96" s="286"/>
      <c r="EFT96" s="286"/>
      <c r="EFU96" s="286"/>
      <c r="EFV96" s="286"/>
      <c r="EFW96" s="286"/>
      <c r="EFX96" s="286"/>
      <c r="EFY96" s="286"/>
      <c r="EFZ96" s="286"/>
      <c r="EGA96" s="286"/>
      <c r="EGB96" s="286"/>
      <c r="EGC96" s="286"/>
      <c r="EGD96" s="286"/>
      <c r="EGE96" s="286"/>
      <c r="EGF96" s="286"/>
      <c r="EGG96" s="286"/>
      <c r="EGH96" s="286"/>
      <c r="EGI96" s="286"/>
      <c r="EGJ96" s="286"/>
      <c r="EGK96" s="286"/>
      <c r="EGL96" s="286"/>
      <c r="EGM96" s="286"/>
      <c r="EGN96" s="286"/>
      <c r="EGO96" s="286"/>
      <c r="EGP96" s="286"/>
      <c r="EGQ96" s="286"/>
      <c r="EGR96" s="286"/>
      <c r="EGS96" s="286"/>
      <c r="EGT96" s="286"/>
      <c r="EGU96" s="286"/>
      <c r="EGV96" s="286"/>
      <c r="EGW96" s="286"/>
      <c r="EGX96" s="286"/>
      <c r="EGY96" s="286"/>
      <c r="EGZ96" s="286"/>
      <c r="EHA96" s="286"/>
      <c r="EHB96" s="286"/>
      <c r="EHC96" s="286"/>
      <c r="EHD96" s="286"/>
      <c r="EHE96" s="286"/>
      <c r="EHF96" s="286"/>
      <c r="EHG96" s="286"/>
      <c r="EHH96" s="286"/>
      <c r="EHI96" s="286"/>
      <c r="EHJ96" s="286"/>
      <c r="EHK96" s="286"/>
      <c r="EHL96" s="286"/>
      <c r="EHM96" s="286"/>
      <c r="EHN96" s="286"/>
      <c r="EHO96" s="286"/>
      <c r="EHP96" s="286"/>
      <c r="EHQ96" s="286"/>
      <c r="EHR96" s="286"/>
      <c r="EHS96" s="286"/>
      <c r="EHT96" s="286"/>
      <c r="EHU96" s="286"/>
      <c r="EHV96" s="286"/>
      <c r="EHW96" s="286"/>
      <c r="EHX96" s="286"/>
      <c r="EHY96" s="286"/>
      <c r="EHZ96" s="286"/>
      <c r="EIA96" s="286"/>
      <c r="EIB96" s="286"/>
      <c r="EIC96" s="286"/>
      <c r="EID96" s="286"/>
      <c r="EIE96" s="286"/>
      <c r="EIF96" s="286"/>
      <c r="EIG96" s="286"/>
      <c r="EIH96" s="286"/>
      <c r="EII96" s="286"/>
      <c r="EIJ96" s="286"/>
      <c r="EIK96" s="286"/>
      <c r="EIL96" s="286"/>
      <c r="EIM96" s="286"/>
      <c r="EIN96" s="286"/>
      <c r="EIO96" s="286"/>
      <c r="EIP96" s="286"/>
      <c r="EIQ96" s="286"/>
      <c r="EIR96" s="286"/>
      <c r="EIS96" s="286"/>
      <c r="EIT96" s="286"/>
      <c r="EIU96" s="286"/>
      <c r="EIV96" s="286"/>
      <c r="EIW96" s="286"/>
      <c r="EIX96" s="286"/>
      <c r="EIY96" s="286"/>
      <c r="EIZ96" s="286"/>
      <c r="EJA96" s="286"/>
      <c r="EJB96" s="286"/>
      <c r="EJC96" s="286"/>
      <c r="EJD96" s="286"/>
      <c r="EJE96" s="286"/>
      <c r="EJF96" s="286"/>
      <c r="EJG96" s="286"/>
      <c r="EJH96" s="286"/>
      <c r="EJI96" s="286"/>
      <c r="EJJ96" s="286"/>
      <c r="EJK96" s="286"/>
      <c r="EJL96" s="286"/>
      <c r="EJM96" s="286"/>
      <c r="EJN96" s="286"/>
      <c r="EJO96" s="286"/>
      <c r="EJP96" s="286"/>
      <c r="EJQ96" s="286"/>
      <c r="EJR96" s="286"/>
      <c r="EJS96" s="286"/>
      <c r="EJT96" s="286"/>
      <c r="EJU96" s="286"/>
      <c r="EJV96" s="286"/>
      <c r="EJW96" s="286"/>
      <c r="EJX96" s="286"/>
      <c r="EJY96" s="286"/>
      <c r="EJZ96" s="286"/>
      <c r="EKA96" s="286"/>
      <c r="EKB96" s="286"/>
      <c r="EKC96" s="286"/>
      <c r="EKD96" s="286"/>
      <c r="EKE96" s="286"/>
      <c r="EKF96" s="286"/>
      <c r="EKG96" s="286"/>
      <c r="EKH96" s="286"/>
      <c r="EKI96" s="286"/>
      <c r="EKJ96" s="286"/>
      <c r="EKK96" s="286"/>
      <c r="EKL96" s="286"/>
      <c r="EKM96" s="286"/>
      <c r="EKN96" s="286"/>
      <c r="EKO96" s="286"/>
      <c r="EKP96" s="286"/>
      <c r="EKQ96" s="286"/>
      <c r="EKR96" s="286"/>
      <c r="EKS96" s="286"/>
      <c r="EKT96" s="286"/>
      <c r="EKU96" s="286"/>
      <c r="EKV96" s="286"/>
      <c r="EKW96" s="286"/>
      <c r="EKX96" s="286"/>
      <c r="EKY96" s="286"/>
      <c r="EKZ96" s="286"/>
      <c r="ELA96" s="286"/>
      <c r="ELB96" s="286"/>
      <c r="ELC96" s="286"/>
      <c r="ELD96" s="286"/>
      <c r="ELE96" s="286"/>
      <c r="ELF96" s="286"/>
      <c r="ELG96" s="286"/>
      <c r="ELH96" s="286"/>
      <c r="ELI96" s="286"/>
      <c r="ELJ96" s="286"/>
      <c r="ELK96" s="286"/>
      <c r="ELL96" s="286"/>
      <c r="ELM96" s="286"/>
      <c r="ELN96" s="286"/>
      <c r="ELO96" s="286"/>
      <c r="ELP96" s="286"/>
      <c r="ELQ96" s="286"/>
      <c r="ELR96" s="286"/>
      <c r="ELS96" s="286"/>
      <c r="ELT96" s="286"/>
      <c r="ELU96" s="286"/>
      <c r="ELV96" s="286"/>
      <c r="ELW96" s="286"/>
      <c r="ELX96" s="286"/>
      <c r="ELY96" s="286"/>
      <c r="ELZ96" s="286"/>
      <c r="EMA96" s="286"/>
      <c r="EMB96" s="286"/>
      <c r="EMC96" s="286"/>
      <c r="EMD96" s="286"/>
      <c r="EME96" s="286"/>
      <c r="EMF96" s="286"/>
      <c r="EMG96" s="286"/>
      <c r="EMH96" s="286"/>
      <c r="EMI96" s="286"/>
      <c r="EMJ96" s="286"/>
      <c r="EMK96" s="286"/>
      <c r="EML96" s="286"/>
      <c r="EMM96" s="286"/>
      <c r="EMN96" s="286"/>
      <c r="EMO96" s="286"/>
      <c r="EMP96" s="286"/>
      <c r="EMQ96" s="286"/>
      <c r="EMR96" s="286"/>
      <c r="EMS96" s="286"/>
      <c r="EMT96" s="286"/>
      <c r="EMU96" s="286"/>
      <c r="EMV96" s="286"/>
      <c r="EMW96" s="286"/>
      <c r="EMX96" s="286"/>
      <c r="EMY96" s="286"/>
      <c r="EMZ96" s="286"/>
      <c r="ENA96" s="286"/>
      <c r="ENB96" s="286"/>
      <c r="ENC96" s="286"/>
      <c r="END96" s="286"/>
      <c r="ENE96" s="286"/>
      <c r="ENF96" s="286"/>
      <c r="ENG96" s="286"/>
      <c r="ENH96" s="286"/>
      <c r="ENI96" s="286"/>
      <c r="ENJ96" s="286"/>
      <c r="ENK96" s="286"/>
      <c r="ENL96" s="286"/>
      <c r="ENM96" s="286"/>
      <c r="ENN96" s="286"/>
      <c r="ENO96" s="286"/>
      <c r="ENP96" s="286"/>
      <c r="ENQ96" s="286"/>
      <c r="ENR96" s="286"/>
      <c r="ENS96" s="286"/>
      <c r="ENT96" s="286"/>
      <c r="ENU96" s="286"/>
      <c r="ENV96" s="286"/>
      <c r="ENW96" s="286"/>
      <c r="ENX96" s="286"/>
      <c r="ENY96" s="286"/>
      <c r="ENZ96" s="286"/>
      <c r="EOA96" s="286"/>
      <c r="EOB96" s="286"/>
      <c r="EOC96" s="286"/>
      <c r="EOD96" s="286"/>
      <c r="EOE96" s="286"/>
      <c r="EOF96" s="286"/>
      <c r="EOG96" s="286"/>
      <c r="EOH96" s="286"/>
      <c r="EOI96" s="286"/>
      <c r="EOJ96" s="286"/>
      <c r="EOK96" s="286"/>
      <c r="EOL96" s="286"/>
      <c r="EOM96" s="286"/>
      <c r="EON96" s="286"/>
      <c r="EOO96" s="286"/>
      <c r="EOP96" s="286"/>
      <c r="EOQ96" s="286"/>
      <c r="EOR96" s="286"/>
      <c r="EOS96" s="286"/>
      <c r="EOT96" s="286"/>
      <c r="EOU96" s="286"/>
      <c r="EOV96" s="286"/>
      <c r="EOW96" s="286"/>
      <c r="EOX96" s="286"/>
      <c r="EOY96" s="286"/>
      <c r="EOZ96" s="286"/>
      <c r="EPA96" s="286"/>
      <c r="EPB96" s="286"/>
      <c r="EPC96" s="286"/>
      <c r="EPD96" s="286"/>
      <c r="EPE96" s="286"/>
      <c r="EPF96" s="286"/>
      <c r="EPG96" s="286"/>
      <c r="EPH96" s="286"/>
      <c r="EPI96" s="286"/>
      <c r="EPJ96" s="286"/>
      <c r="EPK96" s="286"/>
      <c r="EPL96" s="286"/>
      <c r="EPM96" s="286"/>
      <c r="EPN96" s="286"/>
      <c r="EPO96" s="286"/>
      <c r="EPP96" s="286"/>
      <c r="EPQ96" s="286"/>
      <c r="EPR96" s="286"/>
      <c r="EPS96" s="286"/>
      <c r="EPT96" s="286"/>
      <c r="EPU96" s="286"/>
      <c r="EPV96" s="286"/>
      <c r="EPW96" s="286"/>
      <c r="EPX96" s="286"/>
      <c r="EPY96" s="286"/>
      <c r="EPZ96" s="286"/>
      <c r="EQA96" s="286"/>
      <c r="EQB96" s="286"/>
      <c r="EQC96" s="286"/>
      <c r="EQD96" s="286"/>
      <c r="EQE96" s="286"/>
      <c r="EQF96" s="286"/>
      <c r="EQG96" s="286"/>
      <c r="EQH96" s="286"/>
      <c r="EQI96" s="286"/>
      <c r="EQJ96" s="286"/>
      <c r="EQK96" s="286"/>
      <c r="EQL96" s="286"/>
      <c r="EQM96" s="286"/>
      <c r="EQN96" s="286"/>
      <c r="EQO96" s="286"/>
      <c r="EQP96" s="286"/>
      <c r="EQQ96" s="286"/>
      <c r="EQR96" s="286"/>
      <c r="EQS96" s="286"/>
      <c r="EQT96" s="286"/>
      <c r="EQU96" s="286"/>
      <c r="EQV96" s="286"/>
      <c r="EQW96" s="286"/>
      <c r="EQX96" s="286"/>
      <c r="EQY96" s="286"/>
      <c r="EQZ96" s="286"/>
      <c r="ERA96" s="286"/>
      <c r="ERB96" s="286"/>
      <c r="ERC96" s="286"/>
      <c r="ERD96" s="286"/>
      <c r="ERE96" s="286"/>
      <c r="ERF96" s="286"/>
      <c r="ERG96" s="286"/>
      <c r="ERH96" s="286"/>
      <c r="ERI96" s="286"/>
      <c r="ERJ96" s="286"/>
      <c r="ERK96" s="286"/>
      <c r="ERL96" s="286"/>
      <c r="ERM96" s="286"/>
      <c r="ERN96" s="286"/>
      <c r="ERO96" s="286"/>
      <c r="ERP96" s="286"/>
      <c r="ERQ96" s="286"/>
      <c r="ERR96" s="286"/>
      <c r="ERS96" s="286"/>
      <c r="ERT96" s="286"/>
      <c r="ERU96" s="286"/>
      <c r="ERV96" s="286"/>
      <c r="ERW96" s="286"/>
      <c r="ERX96" s="286"/>
      <c r="ERY96" s="286"/>
      <c r="ERZ96" s="286"/>
      <c r="ESA96" s="286"/>
      <c r="ESB96" s="286"/>
      <c r="ESC96" s="286"/>
      <c r="ESD96" s="286"/>
      <c r="ESE96" s="286"/>
      <c r="ESF96" s="286"/>
      <c r="ESG96" s="286"/>
      <c r="ESH96" s="286"/>
      <c r="ESI96" s="286"/>
      <c r="ESJ96" s="286"/>
      <c r="ESK96" s="286"/>
      <c r="ESL96" s="286"/>
      <c r="ESM96" s="286"/>
      <c r="ESN96" s="286"/>
      <c r="ESO96" s="286"/>
      <c r="ESP96" s="286"/>
      <c r="ESQ96" s="286"/>
      <c r="ESR96" s="286"/>
      <c r="ESS96" s="286"/>
      <c r="EST96" s="286"/>
      <c r="ESU96" s="286"/>
      <c r="ESV96" s="286"/>
      <c r="ESW96" s="286"/>
      <c r="ESX96" s="286"/>
      <c r="ESY96" s="286"/>
      <c r="ESZ96" s="286"/>
      <c r="ETA96" s="286"/>
      <c r="ETB96" s="286"/>
      <c r="ETC96" s="286"/>
      <c r="ETD96" s="286"/>
      <c r="ETE96" s="286"/>
      <c r="ETF96" s="286"/>
      <c r="ETG96" s="286"/>
      <c r="ETH96" s="286"/>
      <c r="ETI96" s="286"/>
      <c r="ETJ96" s="286"/>
      <c r="ETK96" s="286"/>
      <c r="ETL96" s="286"/>
      <c r="ETM96" s="286"/>
      <c r="ETN96" s="286"/>
      <c r="ETO96" s="286"/>
      <c r="ETP96" s="286"/>
      <c r="ETQ96" s="286"/>
      <c r="ETR96" s="286"/>
      <c r="ETS96" s="286"/>
      <c r="ETT96" s="286"/>
      <c r="ETU96" s="286"/>
      <c r="ETV96" s="286"/>
      <c r="ETW96" s="286"/>
      <c r="ETX96" s="286"/>
      <c r="ETY96" s="286"/>
      <c r="ETZ96" s="286"/>
      <c r="EUA96" s="286"/>
      <c r="EUB96" s="286"/>
      <c r="EUC96" s="286"/>
      <c r="EUD96" s="286"/>
      <c r="EUE96" s="286"/>
      <c r="EUF96" s="286"/>
      <c r="EUG96" s="286"/>
      <c r="EUH96" s="286"/>
      <c r="EUI96" s="286"/>
      <c r="EUJ96" s="286"/>
      <c r="EUK96" s="286"/>
      <c r="EUL96" s="286"/>
      <c r="EUM96" s="286"/>
      <c r="EUN96" s="286"/>
      <c r="EUO96" s="286"/>
      <c r="EUP96" s="286"/>
      <c r="EUQ96" s="286"/>
      <c r="EUR96" s="286"/>
      <c r="EUS96" s="286"/>
      <c r="EUT96" s="286"/>
      <c r="EUU96" s="286"/>
      <c r="EUV96" s="286"/>
      <c r="EUW96" s="286"/>
      <c r="EUX96" s="286"/>
      <c r="EUY96" s="286"/>
      <c r="EUZ96" s="286"/>
      <c r="EVA96" s="286"/>
      <c r="EVB96" s="286"/>
      <c r="EVC96" s="286"/>
      <c r="EVD96" s="286"/>
      <c r="EVE96" s="286"/>
      <c r="EVF96" s="286"/>
      <c r="EVG96" s="286"/>
      <c r="EVH96" s="286"/>
      <c r="EVI96" s="286"/>
      <c r="EVJ96" s="286"/>
      <c r="EVK96" s="286"/>
      <c r="EVL96" s="286"/>
      <c r="EVM96" s="286"/>
      <c r="EVN96" s="286"/>
      <c r="EVO96" s="286"/>
      <c r="EVP96" s="286"/>
      <c r="EVQ96" s="286"/>
      <c r="EVR96" s="286"/>
      <c r="EVS96" s="286"/>
      <c r="EVT96" s="286"/>
      <c r="EVU96" s="286"/>
      <c r="EVV96" s="286"/>
      <c r="EVW96" s="286"/>
      <c r="EVX96" s="286"/>
      <c r="EVY96" s="286"/>
      <c r="EVZ96" s="286"/>
      <c r="EWA96" s="286"/>
      <c r="EWB96" s="286"/>
      <c r="EWC96" s="286"/>
      <c r="EWD96" s="286"/>
      <c r="EWE96" s="286"/>
      <c r="EWF96" s="286"/>
      <c r="EWG96" s="286"/>
      <c r="EWH96" s="286"/>
      <c r="EWI96" s="286"/>
      <c r="EWJ96" s="286"/>
      <c r="EWK96" s="286"/>
      <c r="EWL96" s="286"/>
      <c r="EWM96" s="286"/>
      <c r="EWN96" s="286"/>
      <c r="EWO96" s="286"/>
      <c r="EWP96" s="286"/>
      <c r="EWQ96" s="286"/>
      <c r="EWR96" s="286"/>
      <c r="EWS96" s="286"/>
      <c r="EWT96" s="286"/>
      <c r="EWU96" s="286"/>
      <c r="EWV96" s="286"/>
      <c r="EWW96" s="286"/>
      <c r="EWX96" s="286"/>
      <c r="EWY96" s="286"/>
      <c r="EWZ96" s="286"/>
      <c r="EXA96" s="286"/>
      <c r="EXB96" s="286"/>
      <c r="EXC96" s="286"/>
      <c r="EXD96" s="286"/>
      <c r="EXE96" s="286"/>
      <c r="EXF96" s="286"/>
      <c r="EXG96" s="286"/>
      <c r="EXH96" s="286"/>
      <c r="EXI96" s="286"/>
      <c r="EXJ96" s="286"/>
      <c r="EXK96" s="286"/>
      <c r="EXL96" s="286"/>
      <c r="EXM96" s="286"/>
      <c r="EXN96" s="286"/>
      <c r="EXO96" s="286"/>
      <c r="EXP96" s="286"/>
      <c r="EXQ96" s="286"/>
      <c r="EXR96" s="286"/>
      <c r="EXS96" s="286"/>
      <c r="EXT96" s="286"/>
      <c r="EXU96" s="286"/>
      <c r="EXV96" s="286"/>
      <c r="EXW96" s="286"/>
      <c r="EXX96" s="286"/>
      <c r="EXY96" s="286"/>
      <c r="EXZ96" s="286"/>
      <c r="EYA96" s="286"/>
      <c r="EYB96" s="286"/>
      <c r="EYC96" s="286"/>
      <c r="EYD96" s="286"/>
      <c r="EYE96" s="286"/>
      <c r="EYF96" s="286"/>
      <c r="EYG96" s="286"/>
      <c r="EYH96" s="286"/>
      <c r="EYI96" s="286"/>
      <c r="EYJ96" s="286"/>
      <c r="EYK96" s="286"/>
      <c r="EYL96" s="286"/>
      <c r="EYM96" s="286"/>
      <c r="EYN96" s="286"/>
      <c r="EYO96" s="286"/>
      <c r="EYP96" s="286"/>
      <c r="EYQ96" s="286"/>
      <c r="EYR96" s="286"/>
      <c r="EYS96" s="286"/>
      <c r="EYT96" s="286"/>
      <c r="EYU96" s="286"/>
      <c r="EYV96" s="286"/>
      <c r="EYW96" s="286"/>
      <c r="EYX96" s="286"/>
      <c r="EYY96" s="286"/>
      <c r="EYZ96" s="286"/>
      <c r="EZA96" s="286"/>
      <c r="EZB96" s="286"/>
      <c r="EZC96" s="286"/>
      <c r="EZD96" s="286"/>
      <c r="EZE96" s="286"/>
      <c r="EZF96" s="286"/>
      <c r="EZG96" s="286"/>
      <c r="EZH96" s="286"/>
      <c r="EZI96" s="286"/>
      <c r="EZJ96" s="286"/>
      <c r="EZK96" s="286"/>
      <c r="EZL96" s="286"/>
      <c r="EZM96" s="286"/>
      <c r="EZN96" s="286"/>
      <c r="EZO96" s="286"/>
      <c r="EZP96" s="286"/>
      <c r="EZQ96" s="286"/>
      <c r="EZR96" s="286"/>
      <c r="EZS96" s="286"/>
      <c r="EZT96" s="286"/>
      <c r="EZU96" s="286"/>
      <c r="EZV96" s="286"/>
      <c r="EZW96" s="286"/>
      <c r="EZX96" s="286"/>
      <c r="EZY96" s="286"/>
      <c r="EZZ96" s="286"/>
      <c r="FAA96" s="286"/>
      <c r="FAB96" s="286"/>
      <c r="FAC96" s="286"/>
      <c r="FAD96" s="286"/>
      <c r="FAE96" s="286"/>
      <c r="FAF96" s="286"/>
      <c r="FAG96" s="286"/>
      <c r="FAH96" s="286"/>
      <c r="FAI96" s="286"/>
      <c r="FAJ96" s="286"/>
      <c r="FAK96" s="286"/>
      <c r="FAL96" s="286"/>
      <c r="FAM96" s="286"/>
      <c r="FAN96" s="286"/>
      <c r="FAO96" s="286"/>
      <c r="FAP96" s="286"/>
      <c r="FAQ96" s="286"/>
      <c r="FAR96" s="286"/>
      <c r="FAS96" s="286"/>
      <c r="FAT96" s="286"/>
      <c r="FAU96" s="286"/>
      <c r="FAV96" s="286"/>
      <c r="FAW96" s="286"/>
      <c r="FAX96" s="286"/>
      <c r="FAY96" s="286"/>
      <c r="FAZ96" s="286"/>
      <c r="FBA96" s="286"/>
      <c r="FBB96" s="286"/>
      <c r="FBC96" s="286"/>
      <c r="FBD96" s="286"/>
      <c r="FBE96" s="286"/>
      <c r="FBF96" s="286"/>
      <c r="FBG96" s="286"/>
      <c r="FBH96" s="286"/>
      <c r="FBI96" s="286"/>
      <c r="FBJ96" s="286"/>
      <c r="FBK96" s="286"/>
      <c r="FBL96" s="286"/>
      <c r="FBM96" s="286"/>
      <c r="FBN96" s="286"/>
      <c r="FBO96" s="286"/>
      <c r="FBP96" s="286"/>
      <c r="FBQ96" s="286"/>
      <c r="FBR96" s="286"/>
      <c r="FBS96" s="286"/>
      <c r="FBT96" s="286"/>
      <c r="FBU96" s="286"/>
      <c r="FBV96" s="286"/>
      <c r="FBW96" s="286"/>
      <c r="FBX96" s="286"/>
      <c r="FBY96" s="286"/>
      <c r="FBZ96" s="286"/>
      <c r="FCA96" s="286"/>
      <c r="FCB96" s="286"/>
      <c r="FCC96" s="286"/>
      <c r="FCD96" s="286"/>
      <c r="FCE96" s="286"/>
      <c r="FCF96" s="286"/>
      <c r="FCG96" s="286"/>
      <c r="FCH96" s="286"/>
      <c r="FCI96" s="286"/>
      <c r="FCJ96" s="286"/>
      <c r="FCK96" s="286"/>
      <c r="FCL96" s="286"/>
      <c r="FCM96" s="286"/>
      <c r="FCN96" s="286"/>
      <c r="FCO96" s="286"/>
      <c r="FCP96" s="286"/>
      <c r="FCQ96" s="286"/>
      <c r="FCR96" s="286"/>
      <c r="FCS96" s="286"/>
      <c r="FCT96" s="286"/>
      <c r="FCU96" s="286"/>
      <c r="FCV96" s="286"/>
      <c r="FCW96" s="286"/>
      <c r="FCX96" s="286"/>
      <c r="FCY96" s="286"/>
      <c r="FCZ96" s="286"/>
      <c r="FDA96" s="286"/>
      <c r="FDB96" s="286"/>
      <c r="FDC96" s="286"/>
      <c r="FDD96" s="286"/>
      <c r="FDE96" s="286"/>
      <c r="FDF96" s="286"/>
      <c r="FDG96" s="286"/>
      <c r="FDH96" s="286"/>
      <c r="FDI96" s="286"/>
      <c r="FDJ96" s="286"/>
      <c r="FDK96" s="286"/>
      <c r="FDL96" s="286"/>
      <c r="FDM96" s="286"/>
      <c r="FDN96" s="286"/>
      <c r="FDO96" s="286"/>
      <c r="FDP96" s="286"/>
      <c r="FDQ96" s="286"/>
      <c r="FDR96" s="286"/>
      <c r="FDS96" s="286"/>
      <c r="FDT96" s="286"/>
      <c r="FDU96" s="286"/>
      <c r="FDV96" s="286"/>
      <c r="FDW96" s="286"/>
      <c r="FDX96" s="286"/>
      <c r="FDY96" s="286"/>
      <c r="FDZ96" s="286"/>
      <c r="FEA96" s="286"/>
      <c r="FEB96" s="286"/>
      <c r="FEC96" s="286"/>
      <c r="FED96" s="286"/>
      <c r="FEE96" s="286"/>
      <c r="FEF96" s="286"/>
      <c r="FEG96" s="286"/>
      <c r="FEH96" s="286"/>
      <c r="FEI96" s="286"/>
      <c r="FEJ96" s="286"/>
      <c r="FEK96" s="286"/>
      <c r="FEL96" s="286"/>
      <c r="FEM96" s="286"/>
      <c r="FEN96" s="286"/>
      <c r="FEO96" s="286"/>
      <c r="FEP96" s="286"/>
      <c r="FEQ96" s="286"/>
      <c r="FER96" s="286"/>
      <c r="FES96" s="286"/>
      <c r="FET96" s="286"/>
      <c r="FEU96" s="286"/>
      <c r="FEV96" s="286"/>
      <c r="FEW96" s="286"/>
      <c r="FEX96" s="286"/>
      <c r="FEY96" s="286"/>
      <c r="FEZ96" s="286"/>
      <c r="FFA96" s="286"/>
      <c r="FFB96" s="286"/>
      <c r="FFC96" s="286"/>
      <c r="FFD96" s="286"/>
      <c r="FFE96" s="286"/>
      <c r="FFF96" s="286"/>
      <c r="FFG96" s="286"/>
      <c r="FFH96" s="286"/>
      <c r="FFI96" s="286"/>
      <c r="FFJ96" s="286"/>
      <c r="FFK96" s="286"/>
      <c r="FFL96" s="286"/>
      <c r="FFM96" s="286"/>
      <c r="FFN96" s="286"/>
      <c r="FFO96" s="286"/>
      <c r="FFP96" s="286"/>
      <c r="FFQ96" s="286"/>
      <c r="FFR96" s="286"/>
      <c r="FFS96" s="286"/>
      <c r="FFT96" s="286"/>
      <c r="FFU96" s="286"/>
      <c r="FFV96" s="286"/>
      <c r="FFW96" s="286"/>
      <c r="FFX96" s="286"/>
      <c r="FFY96" s="286"/>
      <c r="FFZ96" s="286"/>
      <c r="FGA96" s="286"/>
      <c r="FGB96" s="286"/>
      <c r="FGC96" s="286"/>
      <c r="FGD96" s="286"/>
      <c r="FGE96" s="286"/>
      <c r="FGF96" s="286"/>
      <c r="FGG96" s="286"/>
      <c r="FGH96" s="286"/>
      <c r="FGI96" s="286"/>
      <c r="FGJ96" s="286"/>
      <c r="FGK96" s="286"/>
      <c r="FGL96" s="286"/>
      <c r="FGM96" s="286"/>
      <c r="FGN96" s="286"/>
      <c r="FGO96" s="286"/>
      <c r="FGP96" s="286"/>
      <c r="FGQ96" s="286"/>
      <c r="FGR96" s="286"/>
      <c r="FGS96" s="286"/>
      <c r="FGT96" s="286"/>
      <c r="FGU96" s="286"/>
      <c r="FGV96" s="286"/>
      <c r="FGW96" s="286"/>
      <c r="FGX96" s="286"/>
      <c r="FGY96" s="286"/>
      <c r="FGZ96" s="286"/>
      <c r="FHA96" s="286"/>
      <c r="FHB96" s="286"/>
      <c r="FHC96" s="286"/>
      <c r="FHD96" s="286"/>
      <c r="FHE96" s="286"/>
      <c r="FHF96" s="286"/>
      <c r="FHG96" s="286"/>
      <c r="FHH96" s="286"/>
      <c r="FHI96" s="286"/>
      <c r="FHJ96" s="286"/>
      <c r="FHK96" s="286"/>
      <c r="FHL96" s="286"/>
      <c r="FHM96" s="286"/>
      <c r="FHN96" s="286"/>
      <c r="FHO96" s="286"/>
      <c r="FHP96" s="286"/>
      <c r="FHQ96" s="286"/>
      <c r="FHR96" s="286"/>
      <c r="FHS96" s="286"/>
      <c r="FHT96" s="286"/>
      <c r="FHU96" s="286"/>
      <c r="FHV96" s="286"/>
      <c r="FHW96" s="286"/>
      <c r="FHX96" s="286"/>
      <c r="FHY96" s="286"/>
      <c r="FHZ96" s="286"/>
      <c r="FIA96" s="286"/>
      <c r="FIB96" s="286"/>
      <c r="FIC96" s="286"/>
      <c r="FID96" s="286"/>
      <c r="FIE96" s="286"/>
      <c r="FIF96" s="286"/>
      <c r="FIG96" s="286"/>
      <c r="FIH96" s="286"/>
      <c r="FII96" s="286"/>
      <c r="FIJ96" s="286"/>
      <c r="FIK96" s="286"/>
      <c r="FIL96" s="286"/>
      <c r="FIM96" s="286"/>
      <c r="FIN96" s="286"/>
      <c r="FIO96" s="286"/>
      <c r="FIP96" s="286"/>
      <c r="FIQ96" s="286"/>
      <c r="FIR96" s="286"/>
      <c r="FIS96" s="286"/>
      <c r="FIT96" s="286"/>
      <c r="FIU96" s="286"/>
      <c r="FIV96" s="286"/>
      <c r="FIW96" s="286"/>
      <c r="FIX96" s="286"/>
      <c r="FIY96" s="286"/>
      <c r="FIZ96" s="286"/>
      <c r="FJA96" s="286"/>
      <c r="FJB96" s="286"/>
      <c r="FJC96" s="286"/>
      <c r="FJD96" s="286"/>
      <c r="FJE96" s="286"/>
      <c r="FJF96" s="286"/>
      <c r="FJG96" s="286"/>
      <c r="FJH96" s="286"/>
      <c r="FJI96" s="286"/>
      <c r="FJJ96" s="286"/>
      <c r="FJK96" s="286"/>
      <c r="FJL96" s="286"/>
      <c r="FJM96" s="286"/>
      <c r="FJN96" s="286"/>
      <c r="FJO96" s="286"/>
      <c r="FJP96" s="286"/>
      <c r="FJQ96" s="286"/>
      <c r="FJR96" s="286"/>
      <c r="FJS96" s="286"/>
      <c r="FJT96" s="286"/>
      <c r="FJU96" s="286"/>
      <c r="FJV96" s="286"/>
      <c r="FJW96" s="286"/>
      <c r="FJX96" s="286"/>
      <c r="FJY96" s="286"/>
      <c r="FJZ96" s="286"/>
      <c r="FKA96" s="286"/>
      <c r="FKB96" s="286"/>
      <c r="FKC96" s="286"/>
      <c r="FKD96" s="286"/>
      <c r="FKE96" s="286"/>
      <c r="FKF96" s="286"/>
      <c r="FKG96" s="286"/>
      <c r="FKH96" s="286"/>
      <c r="FKI96" s="286"/>
      <c r="FKJ96" s="286"/>
      <c r="FKK96" s="286"/>
      <c r="FKL96" s="286"/>
      <c r="FKM96" s="286"/>
      <c r="FKN96" s="286"/>
      <c r="FKO96" s="286"/>
      <c r="FKP96" s="286"/>
      <c r="FKQ96" s="286"/>
      <c r="FKR96" s="286"/>
      <c r="FKS96" s="286"/>
      <c r="FKT96" s="286"/>
      <c r="FKU96" s="286"/>
      <c r="FKV96" s="286"/>
      <c r="FKW96" s="286"/>
      <c r="FKX96" s="286"/>
      <c r="FKY96" s="286"/>
      <c r="FKZ96" s="286"/>
      <c r="FLA96" s="286"/>
      <c r="FLB96" s="286"/>
      <c r="FLC96" s="286"/>
      <c r="FLD96" s="286"/>
      <c r="FLE96" s="286"/>
      <c r="FLF96" s="286"/>
      <c r="FLG96" s="286"/>
      <c r="FLH96" s="286"/>
      <c r="FLI96" s="286"/>
      <c r="FLJ96" s="286"/>
      <c r="FLK96" s="286"/>
      <c r="FLL96" s="286"/>
      <c r="FLM96" s="286"/>
      <c r="FLN96" s="286"/>
      <c r="FLO96" s="286"/>
      <c r="FLP96" s="286"/>
      <c r="FLQ96" s="286"/>
      <c r="FLR96" s="286"/>
      <c r="FLS96" s="286"/>
      <c r="FLT96" s="286"/>
      <c r="FLU96" s="286"/>
      <c r="FLV96" s="286"/>
      <c r="FLW96" s="286"/>
      <c r="FLX96" s="286"/>
      <c r="FLY96" s="286"/>
      <c r="FLZ96" s="286"/>
      <c r="FMA96" s="286"/>
      <c r="FMB96" s="286"/>
      <c r="FMC96" s="286"/>
      <c r="FMD96" s="286"/>
      <c r="FME96" s="286"/>
      <c r="FMF96" s="286"/>
      <c r="FMG96" s="286"/>
      <c r="FMH96" s="286"/>
      <c r="FMI96" s="286"/>
      <c r="FMJ96" s="286"/>
      <c r="FMK96" s="286"/>
      <c r="FML96" s="286"/>
      <c r="FMM96" s="286"/>
      <c r="FMN96" s="286"/>
      <c r="FMO96" s="286"/>
      <c r="FMP96" s="286"/>
      <c r="FMQ96" s="286"/>
      <c r="FMR96" s="286"/>
      <c r="FMS96" s="286"/>
      <c r="FMT96" s="286"/>
      <c r="FMU96" s="286"/>
      <c r="FMV96" s="286"/>
      <c r="FMW96" s="286"/>
      <c r="FMX96" s="286"/>
      <c r="FMY96" s="286"/>
      <c r="FMZ96" s="286"/>
      <c r="FNA96" s="286"/>
      <c r="FNB96" s="286"/>
      <c r="FNC96" s="286"/>
      <c r="FND96" s="286"/>
      <c r="FNE96" s="286"/>
      <c r="FNF96" s="286"/>
      <c r="FNG96" s="286"/>
      <c r="FNH96" s="286"/>
      <c r="FNI96" s="286"/>
      <c r="FNJ96" s="286"/>
      <c r="FNK96" s="286"/>
      <c r="FNL96" s="286"/>
      <c r="FNM96" s="286"/>
      <c r="FNN96" s="286"/>
      <c r="FNO96" s="286"/>
      <c r="FNP96" s="286"/>
      <c r="FNQ96" s="286"/>
      <c r="FNR96" s="286"/>
      <c r="FNS96" s="286"/>
      <c r="FNT96" s="286"/>
      <c r="FNU96" s="286"/>
      <c r="FNV96" s="286"/>
      <c r="FNW96" s="286"/>
      <c r="FNX96" s="286"/>
      <c r="FNY96" s="286"/>
      <c r="FNZ96" s="286"/>
      <c r="FOA96" s="286"/>
      <c r="FOB96" s="286"/>
      <c r="FOC96" s="286"/>
      <c r="FOD96" s="286"/>
      <c r="FOE96" s="286"/>
      <c r="FOF96" s="286"/>
      <c r="FOG96" s="286"/>
      <c r="FOH96" s="286"/>
      <c r="FOI96" s="286"/>
      <c r="FOJ96" s="286"/>
      <c r="FOK96" s="286"/>
      <c r="FOL96" s="286"/>
      <c r="FOM96" s="286"/>
      <c r="FON96" s="286"/>
      <c r="FOO96" s="286"/>
      <c r="FOP96" s="286"/>
      <c r="FOQ96" s="286"/>
      <c r="FOR96" s="286"/>
      <c r="FOS96" s="286"/>
      <c r="FOT96" s="286"/>
      <c r="FOU96" s="286"/>
      <c r="FOV96" s="286"/>
      <c r="FOW96" s="286"/>
      <c r="FOX96" s="286"/>
      <c r="FOY96" s="286"/>
      <c r="FOZ96" s="286"/>
      <c r="FPA96" s="286"/>
      <c r="FPB96" s="286"/>
      <c r="FPC96" s="286"/>
      <c r="FPD96" s="286"/>
      <c r="FPE96" s="286"/>
      <c r="FPF96" s="286"/>
      <c r="FPG96" s="286"/>
      <c r="FPH96" s="286"/>
      <c r="FPI96" s="286"/>
      <c r="FPJ96" s="286"/>
      <c r="FPK96" s="286"/>
      <c r="FPL96" s="286"/>
      <c r="FPM96" s="286"/>
      <c r="FPN96" s="286"/>
      <c r="FPO96" s="286"/>
      <c r="FPP96" s="286"/>
      <c r="FPQ96" s="286"/>
      <c r="FPR96" s="286"/>
      <c r="FPS96" s="286"/>
      <c r="FPT96" s="286"/>
      <c r="FPU96" s="286"/>
      <c r="FPV96" s="286"/>
      <c r="FPW96" s="286"/>
      <c r="FPX96" s="286"/>
      <c r="FPY96" s="286"/>
      <c r="FPZ96" s="286"/>
      <c r="FQA96" s="286"/>
      <c r="FQB96" s="286"/>
      <c r="FQC96" s="286"/>
      <c r="FQD96" s="286"/>
      <c r="FQE96" s="286"/>
      <c r="FQF96" s="286"/>
      <c r="FQG96" s="286"/>
      <c r="FQH96" s="286"/>
      <c r="FQI96" s="286"/>
      <c r="FQJ96" s="286"/>
      <c r="FQK96" s="286"/>
      <c r="FQL96" s="286"/>
      <c r="FQM96" s="286"/>
      <c r="FQN96" s="286"/>
      <c r="FQO96" s="286"/>
      <c r="FQP96" s="286"/>
      <c r="FQQ96" s="286"/>
      <c r="FQR96" s="286"/>
      <c r="FQS96" s="286"/>
      <c r="FQT96" s="286"/>
      <c r="FQU96" s="286"/>
      <c r="FQV96" s="286"/>
      <c r="FQW96" s="286"/>
      <c r="FQX96" s="286"/>
      <c r="FQY96" s="286"/>
      <c r="FQZ96" s="286"/>
      <c r="FRA96" s="286"/>
      <c r="FRB96" s="286"/>
      <c r="FRC96" s="286"/>
      <c r="FRD96" s="286"/>
      <c r="FRE96" s="286"/>
      <c r="FRF96" s="286"/>
      <c r="FRG96" s="286"/>
      <c r="FRH96" s="286"/>
      <c r="FRI96" s="286"/>
      <c r="FRJ96" s="286"/>
      <c r="FRK96" s="286"/>
      <c r="FRL96" s="286"/>
      <c r="FRM96" s="286"/>
      <c r="FRN96" s="286"/>
      <c r="FRO96" s="286"/>
      <c r="FRP96" s="286"/>
      <c r="FRQ96" s="286"/>
      <c r="FRR96" s="286"/>
      <c r="FRS96" s="286"/>
      <c r="FRT96" s="286"/>
      <c r="FRU96" s="286"/>
      <c r="FRV96" s="286"/>
      <c r="FRW96" s="286"/>
      <c r="FRX96" s="286"/>
      <c r="FRY96" s="286"/>
      <c r="FRZ96" s="286"/>
      <c r="FSA96" s="286"/>
      <c r="FSB96" s="286"/>
      <c r="FSC96" s="286"/>
      <c r="FSD96" s="286"/>
      <c r="FSE96" s="286"/>
      <c r="FSF96" s="286"/>
      <c r="FSG96" s="286"/>
      <c r="FSH96" s="286"/>
      <c r="FSI96" s="286"/>
      <c r="FSJ96" s="286"/>
      <c r="FSK96" s="286"/>
      <c r="FSL96" s="286"/>
      <c r="FSM96" s="286"/>
      <c r="FSN96" s="286"/>
      <c r="FSO96" s="286"/>
      <c r="FSP96" s="286"/>
      <c r="FSQ96" s="286"/>
      <c r="FSR96" s="286"/>
      <c r="FSS96" s="286"/>
      <c r="FST96" s="286"/>
      <c r="FSU96" s="286"/>
      <c r="FSV96" s="286"/>
      <c r="FSW96" s="286"/>
      <c r="FSX96" s="286"/>
      <c r="FSY96" s="286"/>
      <c r="FSZ96" s="286"/>
      <c r="FTA96" s="286"/>
      <c r="FTB96" s="286"/>
      <c r="FTC96" s="286"/>
      <c r="FTD96" s="286"/>
      <c r="FTE96" s="286"/>
      <c r="FTF96" s="286"/>
      <c r="FTG96" s="286"/>
      <c r="FTH96" s="286"/>
      <c r="FTI96" s="286"/>
      <c r="FTJ96" s="286"/>
      <c r="FTK96" s="286"/>
      <c r="FTL96" s="286"/>
      <c r="FTM96" s="286"/>
      <c r="FTN96" s="286"/>
      <c r="FTO96" s="286"/>
      <c r="FTP96" s="286"/>
      <c r="FTQ96" s="286"/>
      <c r="FTR96" s="286"/>
      <c r="FTS96" s="286"/>
      <c r="FTT96" s="286"/>
      <c r="FTU96" s="286"/>
      <c r="FTV96" s="286"/>
      <c r="FTW96" s="286"/>
      <c r="FTX96" s="286"/>
      <c r="FTY96" s="286"/>
      <c r="FTZ96" s="286"/>
      <c r="FUA96" s="286"/>
      <c r="FUB96" s="286"/>
      <c r="FUC96" s="286"/>
      <c r="FUD96" s="286"/>
      <c r="FUE96" s="286"/>
      <c r="FUF96" s="286"/>
      <c r="FUG96" s="286"/>
      <c r="FUH96" s="286"/>
      <c r="FUI96" s="286"/>
      <c r="FUJ96" s="286"/>
      <c r="FUK96" s="286"/>
      <c r="FUL96" s="286"/>
      <c r="FUM96" s="286"/>
      <c r="FUN96" s="286"/>
      <c r="FUO96" s="286"/>
      <c r="FUP96" s="286"/>
      <c r="FUQ96" s="286"/>
      <c r="FUR96" s="286"/>
      <c r="FUS96" s="286"/>
      <c r="FUT96" s="286"/>
      <c r="FUU96" s="286"/>
      <c r="FUV96" s="286"/>
      <c r="FUW96" s="286"/>
      <c r="FUX96" s="286"/>
      <c r="FUY96" s="286"/>
      <c r="FUZ96" s="286"/>
      <c r="FVA96" s="286"/>
      <c r="FVB96" s="286"/>
      <c r="FVC96" s="286"/>
      <c r="FVD96" s="286"/>
      <c r="FVE96" s="286"/>
      <c r="FVF96" s="286"/>
      <c r="FVG96" s="286"/>
      <c r="FVH96" s="286"/>
      <c r="FVI96" s="286"/>
      <c r="FVJ96" s="286"/>
      <c r="FVK96" s="286"/>
      <c r="FVL96" s="286"/>
      <c r="FVM96" s="286"/>
      <c r="FVN96" s="286"/>
      <c r="FVO96" s="286"/>
      <c r="FVP96" s="286"/>
      <c r="FVQ96" s="286"/>
      <c r="FVR96" s="286"/>
      <c r="FVS96" s="286"/>
      <c r="FVT96" s="286"/>
      <c r="FVU96" s="286"/>
      <c r="FVV96" s="286"/>
      <c r="FVW96" s="286"/>
      <c r="FVX96" s="286"/>
      <c r="FVY96" s="286"/>
      <c r="FVZ96" s="286"/>
      <c r="FWA96" s="286"/>
      <c r="FWB96" s="286"/>
      <c r="FWC96" s="286"/>
      <c r="FWD96" s="286"/>
      <c r="FWE96" s="286"/>
      <c r="FWF96" s="286"/>
      <c r="FWG96" s="286"/>
      <c r="FWH96" s="286"/>
      <c r="FWI96" s="286"/>
      <c r="FWJ96" s="286"/>
      <c r="FWK96" s="286"/>
      <c r="FWL96" s="286"/>
      <c r="FWM96" s="286"/>
      <c r="FWN96" s="286"/>
      <c r="FWO96" s="286"/>
      <c r="FWP96" s="286"/>
      <c r="FWQ96" s="286"/>
      <c r="FWR96" s="286"/>
      <c r="FWS96" s="286"/>
      <c r="FWT96" s="286"/>
      <c r="FWU96" s="286"/>
      <c r="FWV96" s="286"/>
      <c r="FWW96" s="286"/>
      <c r="FWX96" s="286"/>
      <c r="FWY96" s="286"/>
      <c r="FWZ96" s="286"/>
      <c r="FXA96" s="286"/>
      <c r="FXB96" s="286"/>
      <c r="FXC96" s="286"/>
      <c r="FXD96" s="286"/>
      <c r="FXE96" s="286"/>
      <c r="FXF96" s="286"/>
      <c r="FXG96" s="286"/>
      <c r="FXH96" s="286"/>
      <c r="FXI96" s="286"/>
      <c r="FXJ96" s="286"/>
      <c r="FXK96" s="286"/>
      <c r="FXL96" s="286"/>
      <c r="FXM96" s="286"/>
      <c r="FXN96" s="286"/>
      <c r="FXO96" s="286"/>
      <c r="FXP96" s="286"/>
      <c r="FXQ96" s="286"/>
      <c r="FXR96" s="286"/>
      <c r="FXS96" s="286"/>
      <c r="FXT96" s="286"/>
      <c r="FXU96" s="286"/>
      <c r="FXV96" s="286"/>
      <c r="FXW96" s="286"/>
      <c r="FXX96" s="286"/>
      <c r="FXY96" s="286"/>
      <c r="FXZ96" s="286"/>
      <c r="FYA96" s="286"/>
      <c r="FYB96" s="286"/>
      <c r="FYC96" s="286"/>
      <c r="FYD96" s="286"/>
      <c r="FYE96" s="286"/>
      <c r="FYF96" s="286"/>
      <c r="FYG96" s="286"/>
      <c r="FYH96" s="286"/>
      <c r="FYI96" s="286"/>
      <c r="FYJ96" s="286"/>
      <c r="FYK96" s="286"/>
      <c r="FYL96" s="286"/>
      <c r="FYM96" s="286"/>
      <c r="FYN96" s="286"/>
      <c r="FYO96" s="286"/>
      <c r="FYP96" s="286"/>
      <c r="FYQ96" s="286"/>
      <c r="FYR96" s="286"/>
      <c r="FYS96" s="286"/>
      <c r="FYT96" s="286"/>
      <c r="FYU96" s="286"/>
      <c r="FYV96" s="286"/>
      <c r="FYW96" s="286"/>
      <c r="FYX96" s="286"/>
      <c r="FYY96" s="286"/>
      <c r="FYZ96" s="286"/>
      <c r="FZA96" s="286"/>
      <c r="FZB96" s="286"/>
      <c r="FZC96" s="286"/>
      <c r="FZD96" s="286"/>
      <c r="FZE96" s="286"/>
      <c r="FZF96" s="286"/>
      <c r="FZG96" s="286"/>
      <c r="FZH96" s="286"/>
      <c r="FZI96" s="286"/>
      <c r="FZJ96" s="286"/>
      <c r="FZK96" s="286"/>
      <c r="FZL96" s="286"/>
      <c r="FZM96" s="286"/>
      <c r="FZN96" s="286"/>
      <c r="FZO96" s="286"/>
      <c r="FZP96" s="286"/>
      <c r="FZQ96" s="286"/>
      <c r="FZR96" s="286"/>
      <c r="FZS96" s="286"/>
      <c r="FZT96" s="286"/>
      <c r="FZU96" s="286"/>
      <c r="FZV96" s="286"/>
      <c r="FZW96" s="286"/>
      <c r="FZX96" s="286"/>
      <c r="FZY96" s="286"/>
      <c r="FZZ96" s="286"/>
      <c r="GAA96" s="286"/>
      <c r="GAB96" s="286"/>
      <c r="GAC96" s="286"/>
      <c r="GAD96" s="286"/>
      <c r="GAE96" s="286"/>
      <c r="GAF96" s="286"/>
      <c r="GAG96" s="286"/>
      <c r="GAH96" s="286"/>
      <c r="GAI96" s="286"/>
      <c r="GAJ96" s="286"/>
      <c r="GAK96" s="286"/>
      <c r="GAL96" s="286"/>
      <c r="GAM96" s="286"/>
      <c r="GAN96" s="286"/>
      <c r="GAO96" s="286"/>
      <c r="GAP96" s="286"/>
      <c r="GAQ96" s="286"/>
      <c r="GAR96" s="286"/>
      <c r="GAS96" s="286"/>
      <c r="GAT96" s="286"/>
      <c r="GAU96" s="286"/>
      <c r="GAV96" s="286"/>
      <c r="GAW96" s="286"/>
      <c r="GAX96" s="286"/>
      <c r="GAY96" s="286"/>
      <c r="GAZ96" s="286"/>
      <c r="GBA96" s="286"/>
      <c r="GBB96" s="286"/>
      <c r="GBC96" s="286"/>
      <c r="GBD96" s="286"/>
      <c r="GBE96" s="286"/>
      <c r="GBF96" s="286"/>
      <c r="GBG96" s="286"/>
      <c r="GBH96" s="286"/>
      <c r="GBI96" s="286"/>
      <c r="GBJ96" s="286"/>
      <c r="GBK96" s="286"/>
      <c r="GBL96" s="286"/>
      <c r="GBM96" s="286"/>
      <c r="GBN96" s="286"/>
      <c r="GBO96" s="286"/>
      <c r="GBP96" s="286"/>
      <c r="GBQ96" s="286"/>
      <c r="GBR96" s="286"/>
      <c r="GBS96" s="286"/>
      <c r="GBT96" s="286"/>
      <c r="GBU96" s="286"/>
      <c r="GBV96" s="286"/>
      <c r="GBW96" s="286"/>
      <c r="GBX96" s="286"/>
      <c r="GBY96" s="286"/>
      <c r="GBZ96" s="286"/>
      <c r="GCA96" s="286"/>
      <c r="GCB96" s="286"/>
      <c r="GCC96" s="286"/>
      <c r="GCD96" s="286"/>
      <c r="GCE96" s="286"/>
      <c r="GCF96" s="286"/>
      <c r="GCG96" s="286"/>
      <c r="GCH96" s="286"/>
      <c r="GCI96" s="286"/>
      <c r="GCJ96" s="286"/>
      <c r="GCK96" s="286"/>
      <c r="GCL96" s="286"/>
      <c r="GCM96" s="286"/>
      <c r="GCN96" s="286"/>
      <c r="GCO96" s="286"/>
      <c r="GCP96" s="286"/>
      <c r="GCQ96" s="286"/>
      <c r="GCR96" s="286"/>
      <c r="GCS96" s="286"/>
      <c r="GCT96" s="286"/>
      <c r="GCU96" s="286"/>
      <c r="GCV96" s="286"/>
      <c r="GCW96" s="286"/>
      <c r="GCX96" s="286"/>
      <c r="GCY96" s="286"/>
      <c r="GCZ96" s="286"/>
      <c r="GDA96" s="286"/>
      <c r="GDB96" s="286"/>
      <c r="GDC96" s="286"/>
      <c r="GDD96" s="286"/>
      <c r="GDE96" s="286"/>
      <c r="GDF96" s="286"/>
      <c r="GDG96" s="286"/>
      <c r="GDH96" s="286"/>
      <c r="GDI96" s="286"/>
      <c r="GDJ96" s="286"/>
      <c r="GDK96" s="286"/>
      <c r="GDL96" s="286"/>
      <c r="GDM96" s="286"/>
      <c r="GDN96" s="286"/>
      <c r="GDO96" s="286"/>
      <c r="GDP96" s="286"/>
      <c r="GDQ96" s="286"/>
      <c r="GDR96" s="286"/>
      <c r="GDS96" s="286"/>
      <c r="GDT96" s="286"/>
      <c r="GDU96" s="286"/>
      <c r="GDV96" s="286"/>
      <c r="GDW96" s="286"/>
      <c r="GDX96" s="286"/>
      <c r="GDY96" s="286"/>
      <c r="GDZ96" s="286"/>
      <c r="GEA96" s="286"/>
      <c r="GEB96" s="286"/>
      <c r="GEC96" s="286"/>
      <c r="GED96" s="286"/>
      <c r="GEE96" s="286"/>
      <c r="GEF96" s="286"/>
      <c r="GEG96" s="286"/>
      <c r="GEH96" s="286"/>
      <c r="GEI96" s="286"/>
      <c r="GEJ96" s="286"/>
      <c r="GEK96" s="286"/>
      <c r="GEL96" s="286"/>
      <c r="GEM96" s="286"/>
      <c r="GEN96" s="286"/>
      <c r="GEO96" s="286"/>
      <c r="GEP96" s="286"/>
      <c r="GEQ96" s="286"/>
      <c r="GER96" s="286"/>
      <c r="GES96" s="286"/>
      <c r="GET96" s="286"/>
      <c r="GEU96" s="286"/>
      <c r="GEV96" s="286"/>
      <c r="GEW96" s="286"/>
      <c r="GEX96" s="286"/>
      <c r="GEY96" s="286"/>
      <c r="GEZ96" s="286"/>
      <c r="GFA96" s="286"/>
      <c r="GFB96" s="286"/>
      <c r="GFC96" s="286"/>
      <c r="GFD96" s="286"/>
      <c r="GFE96" s="286"/>
      <c r="GFF96" s="286"/>
      <c r="GFG96" s="286"/>
      <c r="GFH96" s="286"/>
      <c r="GFI96" s="286"/>
      <c r="GFJ96" s="286"/>
      <c r="GFK96" s="286"/>
      <c r="GFL96" s="286"/>
      <c r="GFM96" s="286"/>
      <c r="GFN96" s="286"/>
      <c r="GFO96" s="286"/>
      <c r="GFP96" s="286"/>
      <c r="GFQ96" s="286"/>
      <c r="GFR96" s="286"/>
      <c r="GFS96" s="286"/>
      <c r="GFT96" s="286"/>
      <c r="GFU96" s="286"/>
      <c r="GFV96" s="286"/>
      <c r="GFW96" s="286"/>
      <c r="GFX96" s="286"/>
      <c r="GFY96" s="286"/>
      <c r="GFZ96" s="286"/>
      <c r="GGA96" s="286"/>
      <c r="GGB96" s="286"/>
      <c r="GGC96" s="286"/>
      <c r="GGD96" s="286"/>
      <c r="GGE96" s="286"/>
      <c r="GGF96" s="286"/>
      <c r="GGG96" s="286"/>
      <c r="GGH96" s="286"/>
      <c r="GGI96" s="286"/>
      <c r="GGJ96" s="286"/>
      <c r="GGK96" s="286"/>
      <c r="GGL96" s="286"/>
      <c r="GGM96" s="286"/>
      <c r="GGN96" s="286"/>
      <c r="GGO96" s="286"/>
      <c r="GGP96" s="286"/>
      <c r="GGQ96" s="286"/>
      <c r="GGR96" s="286"/>
      <c r="GGS96" s="286"/>
      <c r="GGT96" s="286"/>
      <c r="GGU96" s="286"/>
      <c r="GGV96" s="286"/>
      <c r="GGW96" s="286"/>
      <c r="GGX96" s="286"/>
      <c r="GGY96" s="286"/>
      <c r="GGZ96" s="286"/>
      <c r="GHA96" s="286"/>
      <c r="GHB96" s="286"/>
      <c r="GHC96" s="286"/>
      <c r="GHD96" s="286"/>
      <c r="GHE96" s="286"/>
      <c r="GHF96" s="286"/>
      <c r="GHG96" s="286"/>
      <c r="GHH96" s="286"/>
      <c r="GHI96" s="286"/>
      <c r="GHJ96" s="286"/>
      <c r="GHK96" s="286"/>
      <c r="GHL96" s="286"/>
      <c r="GHM96" s="286"/>
      <c r="GHN96" s="286"/>
      <c r="GHO96" s="286"/>
      <c r="GHP96" s="286"/>
      <c r="GHQ96" s="286"/>
      <c r="GHR96" s="286"/>
      <c r="GHS96" s="286"/>
      <c r="GHT96" s="286"/>
      <c r="GHU96" s="286"/>
      <c r="GHV96" s="286"/>
      <c r="GHW96" s="286"/>
      <c r="GHX96" s="286"/>
      <c r="GHY96" s="286"/>
      <c r="GHZ96" s="286"/>
      <c r="GIA96" s="286"/>
      <c r="GIB96" s="286"/>
      <c r="GIC96" s="286"/>
      <c r="GID96" s="286"/>
      <c r="GIE96" s="286"/>
      <c r="GIF96" s="286"/>
      <c r="GIG96" s="286"/>
      <c r="GIH96" s="286"/>
      <c r="GII96" s="286"/>
      <c r="GIJ96" s="286"/>
      <c r="GIK96" s="286"/>
      <c r="GIL96" s="286"/>
      <c r="GIM96" s="286"/>
      <c r="GIN96" s="286"/>
      <c r="GIO96" s="286"/>
      <c r="GIP96" s="286"/>
      <c r="GIQ96" s="286"/>
      <c r="GIR96" s="286"/>
      <c r="GIS96" s="286"/>
      <c r="GIT96" s="286"/>
      <c r="GIU96" s="286"/>
      <c r="GIV96" s="286"/>
      <c r="GIW96" s="286"/>
      <c r="GIX96" s="286"/>
      <c r="GIY96" s="286"/>
      <c r="GIZ96" s="286"/>
      <c r="GJA96" s="286"/>
      <c r="GJB96" s="286"/>
      <c r="GJC96" s="286"/>
      <c r="GJD96" s="286"/>
      <c r="GJE96" s="286"/>
      <c r="GJF96" s="286"/>
      <c r="GJG96" s="286"/>
      <c r="GJH96" s="286"/>
      <c r="GJI96" s="286"/>
      <c r="GJJ96" s="286"/>
      <c r="GJK96" s="286"/>
      <c r="GJL96" s="286"/>
      <c r="GJM96" s="286"/>
      <c r="GJN96" s="286"/>
      <c r="GJO96" s="286"/>
      <c r="GJP96" s="286"/>
      <c r="GJQ96" s="286"/>
      <c r="GJR96" s="286"/>
      <c r="GJS96" s="286"/>
      <c r="GJT96" s="286"/>
      <c r="GJU96" s="286"/>
      <c r="GJV96" s="286"/>
      <c r="GJW96" s="286"/>
      <c r="GJX96" s="286"/>
      <c r="GJY96" s="286"/>
      <c r="GJZ96" s="286"/>
      <c r="GKA96" s="286"/>
      <c r="GKB96" s="286"/>
      <c r="GKC96" s="286"/>
      <c r="GKD96" s="286"/>
      <c r="GKE96" s="286"/>
      <c r="GKF96" s="286"/>
      <c r="GKG96" s="286"/>
      <c r="GKH96" s="286"/>
      <c r="GKI96" s="286"/>
      <c r="GKJ96" s="286"/>
      <c r="GKK96" s="286"/>
      <c r="GKL96" s="286"/>
      <c r="GKM96" s="286"/>
      <c r="GKN96" s="286"/>
      <c r="GKO96" s="286"/>
      <c r="GKP96" s="286"/>
      <c r="GKQ96" s="286"/>
      <c r="GKR96" s="286"/>
      <c r="GKS96" s="286"/>
      <c r="GKT96" s="286"/>
      <c r="GKU96" s="286"/>
      <c r="GKV96" s="286"/>
      <c r="GKW96" s="286"/>
      <c r="GKX96" s="286"/>
      <c r="GKY96" s="286"/>
      <c r="GKZ96" s="286"/>
      <c r="GLA96" s="286"/>
      <c r="GLB96" s="286"/>
      <c r="GLC96" s="286"/>
      <c r="GLD96" s="286"/>
      <c r="GLE96" s="286"/>
      <c r="GLF96" s="286"/>
      <c r="GLG96" s="286"/>
      <c r="GLH96" s="286"/>
      <c r="GLI96" s="286"/>
      <c r="GLJ96" s="286"/>
      <c r="GLK96" s="286"/>
      <c r="GLL96" s="286"/>
      <c r="GLM96" s="286"/>
      <c r="GLN96" s="286"/>
      <c r="GLO96" s="286"/>
      <c r="GLP96" s="286"/>
      <c r="GLQ96" s="286"/>
      <c r="GLR96" s="286"/>
      <c r="GLS96" s="286"/>
      <c r="GLT96" s="286"/>
      <c r="GLU96" s="286"/>
      <c r="GLV96" s="286"/>
      <c r="GLW96" s="286"/>
      <c r="GLX96" s="286"/>
      <c r="GLY96" s="286"/>
      <c r="GLZ96" s="286"/>
      <c r="GMA96" s="286"/>
      <c r="GMB96" s="286"/>
      <c r="GMC96" s="286"/>
      <c r="GMD96" s="286"/>
      <c r="GME96" s="286"/>
      <c r="GMF96" s="286"/>
      <c r="GMG96" s="286"/>
      <c r="GMH96" s="286"/>
      <c r="GMI96" s="286"/>
      <c r="GMJ96" s="286"/>
      <c r="GMK96" s="286"/>
      <c r="GML96" s="286"/>
      <c r="GMM96" s="286"/>
      <c r="GMN96" s="286"/>
      <c r="GMO96" s="286"/>
      <c r="GMP96" s="286"/>
      <c r="GMQ96" s="286"/>
      <c r="GMR96" s="286"/>
      <c r="GMS96" s="286"/>
      <c r="GMT96" s="286"/>
      <c r="GMU96" s="286"/>
      <c r="GMV96" s="286"/>
      <c r="GMW96" s="286"/>
      <c r="GMX96" s="286"/>
      <c r="GMY96" s="286"/>
      <c r="GMZ96" s="286"/>
      <c r="GNA96" s="286"/>
      <c r="GNB96" s="286"/>
      <c r="GNC96" s="286"/>
      <c r="GND96" s="286"/>
      <c r="GNE96" s="286"/>
      <c r="GNF96" s="286"/>
      <c r="GNG96" s="286"/>
      <c r="GNH96" s="286"/>
      <c r="GNI96" s="286"/>
      <c r="GNJ96" s="286"/>
      <c r="GNK96" s="286"/>
      <c r="GNL96" s="286"/>
      <c r="GNM96" s="286"/>
      <c r="GNN96" s="286"/>
      <c r="GNO96" s="286"/>
      <c r="GNP96" s="286"/>
      <c r="GNQ96" s="286"/>
      <c r="GNR96" s="286"/>
      <c r="GNS96" s="286"/>
      <c r="GNT96" s="286"/>
      <c r="GNU96" s="286"/>
      <c r="GNV96" s="286"/>
      <c r="GNW96" s="286"/>
      <c r="GNX96" s="286"/>
      <c r="GNY96" s="286"/>
      <c r="GNZ96" s="286"/>
      <c r="GOA96" s="286"/>
      <c r="GOB96" s="286"/>
      <c r="GOC96" s="286"/>
      <c r="GOD96" s="286"/>
      <c r="GOE96" s="286"/>
      <c r="GOF96" s="286"/>
      <c r="GOG96" s="286"/>
      <c r="GOH96" s="286"/>
      <c r="GOI96" s="286"/>
      <c r="GOJ96" s="286"/>
      <c r="GOK96" s="286"/>
      <c r="GOL96" s="286"/>
      <c r="GOM96" s="286"/>
      <c r="GON96" s="286"/>
      <c r="GOO96" s="286"/>
      <c r="GOP96" s="286"/>
      <c r="GOQ96" s="286"/>
      <c r="GOR96" s="286"/>
      <c r="GOS96" s="286"/>
      <c r="GOT96" s="286"/>
      <c r="GOU96" s="286"/>
      <c r="GOV96" s="286"/>
      <c r="GOW96" s="286"/>
      <c r="GOX96" s="286"/>
      <c r="GOY96" s="286"/>
      <c r="GOZ96" s="286"/>
      <c r="GPA96" s="286"/>
      <c r="GPB96" s="286"/>
      <c r="GPC96" s="286"/>
      <c r="GPD96" s="286"/>
      <c r="GPE96" s="286"/>
      <c r="GPF96" s="286"/>
      <c r="GPG96" s="286"/>
      <c r="GPH96" s="286"/>
      <c r="GPI96" s="286"/>
      <c r="GPJ96" s="286"/>
      <c r="GPK96" s="286"/>
      <c r="GPL96" s="286"/>
      <c r="GPM96" s="286"/>
      <c r="GPN96" s="286"/>
      <c r="GPO96" s="286"/>
      <c r="GPP96" s="286"/>
      <c r="GPQ96" s="286"/>
      <c r="GPR96" s="286"/>
      <c r="GPS96" s="286"/>
      <c r="GPT96" s="286"/>
      <c r="GPU96" s="286"/>
      <c r="GPV96" s="286"/>
      <c r="GPW96" s="286"/>
      <c r="GPX96" s="286"/>
      <c r="GPY96" s="286"/>
      <c r="GPZ96" s="286"/>
      <c r="GQA96" s="286"/>
      <c r="GQB96" s="286"/>
      <c r="GQC96" s="286"/>
      <c r="GQD96" s="286"/>
      <c r="GQE96" s="286"/>
      <c r="GQF96" s="286"/>
      <c r="GQG96" s="286"/>
      <c r="GQH96" s="286"/>
      <c r="GQI96" s="286"/>
      <c r="GQJ96" s="286"/>
      <c r="GQK96" s="286"/>
      <c r="GQL96" s="286"/>
      <c r="GQM96" s="286"/>
      <c r="GQN96" s="286"/>
      <c r="GQO96" s="286"/>
      <c r="GQP96" s="286"/>
      <c r="GQQ96" s="286"/>
      <c r="GQR96" s="286"/>
      <c r="GQS96" s="286"/>
      <c r="GQT96" s="286"/>
      <c r="GQU96" s="286"/>
      <c r="GQV96" s="286"/>
      <c r="GQW96" s="286"/>
      <c r="GQX96" s="286"/>
      <c r="GQY96" s="286"/>
      <c r="GQZ96" s="286"/>
      <c r="GRA96" s="286"/>
      <c r="GRB96" s="286"/>
      <c r="GRC96" s="286"/>
      <c r="GRD96" s="286"/>
      <c r="GRE96" s="286"/>
      <c r="GRF96" s="286"/>
      <c r="GRG96" s="286"/>
      <c r="GRH96" s="286"/>
      <c r="GRI96" s="286"/>
      <c r="GRJ96" s="286"/>
      <c r="GRK96" s="286"/>
      <c r="GRL96" s="286"/>
      <c r="GRM96" s="286"/>
      <c r="GRN96" s="286"/>
      <c r="GRO96" s="286"/>
      <c r="GRP96" s="286"/>
      <c r="GRQ96" s="286"/>
      <c r="GRR96" s="286"/>
      <c r="GRS96" s="286"/>
      <c r="GRT96" s="286"/>
      <c r="GRU96" s="286"/>
      <c r="GRV96" s="286"/>
      <c r="GRW96" s="286"/>
      <c r="GRX96" s="286"/>
      <c r="GRY96" s="286"/>
      <c r="GRZ96" s="286"/>
      <c r="GSA96" s="286"/>
      <c r="GSB96" s="286"/>
      <c r="GSC96" s="286"/>
      <c r="GSD96" s="286"/>
      <c r="GSE96" s="286"/>
      <c r="GSF96" s="286"/>
      <c r="GSG96" s="286"/>
      <c r="GSH96" s="286"/>
      <c r="GSI96" s="286"/>
      <c r="GSJ96" s="286"/>
      <c r="GSK96" s="286"/>
      <c r="GSL96" s="286"/>
      <c r="GSM96" s="286"/>
      <c r="GSN96" s="286"/>
      <c r="GSO96" s="286"/>
      <c r="GSP96" s="286"/>
      <c r="GSQ96" s="286"/>
      <c r="GSR96" s="286"/>
      <c r="GSS96" s="286"/>
      <c r="GST96" s="286"/>
      <c r="GSU96" s="286"/>
      <c r="GSV96" s="286"/>
      <c r="GSW96" s="286"/>
      <c r="GSX96" s="286"/>
      <c r="GSY96" s="286"/>
      <c r="GSZ96" s="286"/>
      <c r="GTA96" s="286"/>
      <c r="GTB96" s="286"/>
      <c r="GTC96" s="286"/>
      <c r="GTD96" s="286"/>
      <c r="GTE96" s="286"/>
      <c r="GTF96" s="286"/>
      <c r="GTG96" s="286"/>
      <c r="GTH96" s="286"/>
      <c r="GTI96" s="286"/>
      <c r="GTJ96" s="286"/>
      <c r="GTK96" s="286"/>
      <c r="GTL96" s="286"/>
      <c r="GTM96" s="286"/>
      <c r="GTN96" s="286"/>
      <c r="GTO96" s="286"/>
      <c r="GTP96" s="286"/>
      <c r="GTQ96" s="286"/>
      <c r="GTR96" s="286"/>
      <c r="GTS96" s="286"/>
      <c r="GTT96" s="286"/>
      <c r="GTU96" s="286"/>
      <c r="GTV96" s="286"/>
      <c r="GTW96" s="286"/>
      <c r="GTX96" s="286"/>
      <c r="GTY96" s="286"/>
      <c r="GTZ96" s="286"/>
      <c r="GUA96" s="286"/>
      <c r="GUB96" s="286"/>
      <c r="GUC96" s="286"/>
      <c r="GUD96" s="286"/>
      <c r="GUE96" s="286"/>
      <c r="GUF96" s="286"/>
      <c r="GUG96" s="286"/>
      <c r="GUH96" s="286"/>
      <c r="GUI96" s="286"/>
      <c r="GUJ96" s="286"/>
      <c r="GUK96" s="286"/>
      <c r="GUL96" s="286"/>
      <c r="GUM96" s="286"/>
      <c r="GUN96" s="286"/>
      <c r="GUO96" s="286"/>
      <c r="GUP96" s="286"/>
      <c r="GUQ96" s="286"/>
      <c r="GUR96" s="286"/>
      <c r="GUS96" s="286"/>
      <c r="GUT96" s="286"/>
      <c r="GUU96" s="286"/>
      <c r="GUV96" s="286"/>
      <c r="GUW96" s="286"/>
      <c r="GUX96" s="286"/>
      <c r="GUY96" s="286"/>
      <c r="GUZ96" s="286"/>
      <c r="GVA96" s="286"/>
      <c r="GVB96" s="286"/>
      <c r="GVC96" s="286"/>
      <c r="GVD96" s="286"/>
      <c r="GVE96" s="286"/>
      <c r="GVF96" s="286"/>
      <c r="GVG96" s="286"/>
      <c r="GVH96" s="286"/>
      <c r="GVI96" s="286"/>
      <c r="GVJ96" s="286"/>
      <c r="GVK96" s="286"/>
      <c r="GVL96" s="286"/>
      <c r="GVM96" s="286"/>
      <c r="GVN96" s="286"/>
      <c r="GVO96" s="286"/>
      <c r="GVP96" s="286"/>
      <c r="GVQ96" s="286"/>
      <c r="GVR96" s="286"/>
      <c r="GVS96" s="286"/>
      <c r="GVT96" s="286"/>
      <c r="GVU96" s="286"/>
      <c r="GVV96" s="286"/>
      <c r="GVW96" s="286"/>
      <c r="GVX96" s="286"/>
      <c r="GVY96" s="286"/>
      <c r="GVZ96" s="286"/>
      <c r="GWA96" s="286"/>
      <c r="GWB96" s="286"/>
      <c r="GWC96" s="286"/>
      <c r="GWD96" s="286"/>
      <c r="GWE96" s="286"/>
      <c r="GWF96" s="286"/>
      <c r="GWG96" s="286"/>
      <c r="GWH96" s="286"/>
      <c r="GWI96" s="286"/>
      <c r="GWJ96" s="286"/>
      <c r="GWK96" s="286"/>
      <c r="GWL96" s="286"/>
      <c r="GWM96" s="286"/>
      <c r="GWN96" s="286"/>
      <c r="GWO96" s="286"/>
      <c r="GWP96" s="286"/>
      <c r="GWQ96" s="286"/>
      <c r="GWR96" s="286"/>
      <c r="GWS96" s="286"/>
      <c r="GWT96" s="286"/>
      <c r="GWU96" s="286"/>
      <c r="GWV96" s="286"/>
      <c r="GWW96" s="286"/>
      <c r="GWX96" s="286"/>
      <c r="GWY96" s="286"/>
      <c r="GWZ96" s="286"/>
      <c r="GXA96" s="286"/>
      <c r="GXB96" s="286"/>
      <c r="GXC96" s="286"/>
      <c r="GXD96" s="286"/>
      <c r="GXE96" s="286"/>
      <c r="GXF96" s="286"/>
      <c r="GXG96" s="286"/>
      <c r="GXH96" s="286"/>
      <c r="GXI96" s="286"/>
      <c r="GXJ96" s="286"/>
      <c r="GXK96" s="286"/>
      <c r="GXL96" s="286"/>
      <c r="GXM96" s="286"/>
      <c r="GXN96" s="286"/>
      <c r="GXO96" s="286"/>
      <c r="GXP96" s="286"/>
      <c r="GXQ96" s="286"/>
      <c r="GXR96" s="286"/>
      <c r="GXS96" s="286"/>
      <c r="GXT96" s="286"/>
      <c r="GXU96" s="286"/>
      <c r="GXV96" s="286"/>
      <c r="GXW96" s="286"/>
      <c r="GXX96" s="286"/>
      <c r="GXY96" s="286"/>
      <c r="GXZ96" s="286"/>
      <c r="GYA96" s="286"/>
      <c r="GYB96" s="286"/>
      <c r="GYC96" s="286"/>
      <c r="GYD96" s="286"/>
      <c r="GYE96" s="286"/>
      <c r="GYF96" s="286"/>
      <c r="GYG96" s="286"/>
      <c r="GYH96" s="286"/>
      <c r="GYI96" s="286"/>
      <c r="GYJ96" s="286"/>
      <c r="GYK96" s="286"/>
      <c r="GYL96" s="286"/>
      <c r="GYM96" s="286"/>
      <c r="GYN96" s="286"/>
      <c r="GYO96" s="286"/>
      <c r="GYP96" s="286"/>
      <c r="GYQ96" s="286"/>
      <c r="GYR96" s="286"/>
      <c r="GYS96" s="286"/>
      <c r="GYT96" s="286"/>
      <c r="GYU96" s="286"/>
      <c r="GYV96" s="286"/>
      <c r="GYW96" s="286"/>
      <c r="GYX96" s="286"/>
      <c r="GYY96" s="286"/>
      <c r="GYZ96" s="286"/>
      <c r="GZA96" s="286"/>
      <c r="GZB96" s="286"/>
      <c r="GZC96" s="286"/>
      <c r="GZD96" s="286"/>
      <c r="GZE96" s="286"/>
      <c r="GZF96" s="286"/>
      <c r="GZG96" s="286"/>
      <c r="GZH96" s="286"/>
      <c r="GZI96" s="286"/>
      <c r="GZJ96" s="286"/>
      <c r="GZK96" s="286"/>
      <c r="GZL96" s="286"/>
      <c r="GZM96" s="286"/>
      <c r="GZN96" s="286"/>
      <c r="GZO96" s="286"/>
      <c r="GZP96" s="286"/>
      <c r="GZQ96" s="286"/>
      <c r="GZR96" s="286"/>
      <c r="GZS96" s="286"/>
      <c r="GZT96" s="286"/>
      <c r="GZU96" s="286"/>
      <c r="GZV96" s="286"/>
      <c r="GZW96" s="286"/>
      <c r="GZX96" s="286"/>
      <c r="GZY96" s="286"/>
      <c r="GZZ96" s="286"/>
      <c r="HAA96" s="286"/>
      <c r="HAB96" s="286"/>
      <c r="HAC96" s="286"/>
      <c r="HAD96" s="286"/>
      <c r="HAE96" s="286"/>
      <c r="HAF96" s="286"/>
      <c r="HAG96" s="286"/>
      <c r="HAH96" s="286"/>
      <c r="HAI96" s="286"/>
      <c r="HAJ96" s="286"/>
      <c r="HAK96" s="286"/>
      <c r="HAL96" s="286"/>
      <c r="HAM96" s="286"/>
      <c r="HAN96" s="286"/>
      <c r="HAO96" s="286"/>
      <c r="HAP96" s="286"/>
      <c r="HAQ96" s="286"/>
      <c r="HAR96" s="286"/>
      <c r="HAS96" s="286"/>
      <c r="HAT96" s="286"/>
      <c r="HAU96" s="286"/>
      <c r="HAV96" s="286"/>
      <c r="HAW96" s="286"/>
      <c r="HAX96" s="286"/>
      <c r="HAY96" s="286"/>
      <c r="HAZ96" s="286"/>
      <c r="HBA96" s="286"/>
      <c r="HBB96" s="286"/>
      <c r="HBC96" s="286"/>
      <c r="HBD96" s="286"/>
      <c r="HBE96" s="286"/>
      <c r="HBF96" s="286"/>
      <c r="HBG96" s="286"/>
      <c r="HBH96" s="286"/>
      <c r="HBI96" s="286"/>
      <c r="HBJ96" s="286"/>
      <c r="HBK96" s="286"/>
      <c r="HBL96" s="286"/>
      <c r="HBM96" s="286"/>
      <c r="HBN96" s="286"/>
      <c r="HBO96" s="286"/>
      <c r="HBP96" s="286"/>
      <c r="HBQ96" s="286"/>
      <c r="HBR96" s="286"/>
      <c r="HBS96" s="286"/>
      <c r="HBT96" s="286"/>
      <c r="HBU96" s="286"/>
      <c r="HBV96" s="286"/>
      <c r="HBW96" s="286"/>
      <c r="HBX96" s="286"/>
      <c r="HBY96" s="286"/>
      <c r="HBZ96" s="286"/>
      <c r="HCA96" s="286"/>
      <c r="HCB96" s="286"/>
      <c r="HCC96" s="286"/>
      <c r="HCD96" s="286"/>
      <c r="HCE96" s="286"/>
      <c r="HCF96" s="286"/>
      <c r="HCG96" s="286"/>
      <c r="HCH96" s="286"/>
      <c r="HCI96" s="286"/>
      <c r="HCJ96" s="286"/>
      <c r="HCK96" s="286"/>
      <c r="HCL96" s="286"/>
      <c r="HCM96" s="286"/>
      <c r="HCN96" s="286"/>
      <c r="HCO96" s="286"/>
      <c r="HCP96" s="286"/>
      <c r="HCQ96" s="286"/>
      <c r="HCR96" s="286"/>
      <c r="HCS96" s="286"/>
      <c r="HCT96" s="286"/>
      <c r="HCU96" s="286"/>
      <c r="HCV96" s="286"/>
      <c r="HCW96" s="286"/>
      <c r="HCX96" s="286"/>
      <c r="HCY96" s="286"/>
      <c r="HCZ96" s="286"/>
      <c r="HDA96" s="286"/>
      <c r="HDB96" s="286"/>
      <c r="HDC96" s="286"/>
      <c r="HDD96" s="286"/>
      <c r="HDE96" s="286"/>
      <c r="HDF96" s="286"/>
      <c r="HDG96" s="286"/>
      <c r="HDH96" s="286"/>
      <c r="HDI96" s="286"/>
      <c r="HDJ96" s="286"/>
      <c r="HDK96" s="286"/>
      <c r="HDL96" s="286"/>
      <c r="HDM96" s="286"/>
      <c r="HDN96" s="286"/>
      <c r="HDO96" s="286"/>
      <c r="HDP96" s="286"/>
      <c r="HDQ96" s="286"/>
      <c r="HDR96" s="286"/>
      <c r="HDS96" s="286"/>
      <c r="HDT96" s="286"/>
      <c r="HDU96" s="286"/>
      <c r="HDV96" s="286"/>
      <c r="HDW96" s="286"/>
      <c r="HDX96" s="286"/>
      <c r="HDY96" s="286"/>
      <c r="HDZ96" s="286"/>
      <c r="HEA96" s="286"/>
      <c r="HEB96" s="286"/>
      <c r="HEC96" s="286"/>
      <c r="HED96" s="286"/>
      <c r="HEE96" s="286"/>
      <c r="HEF96" s="286"/>
      <c r="HEG96" s="286"/>
      <c r="HEH96" s="286"/>
      <c r="HEI96" s="286"/>
      <c r="HEJ96" s="286"/>
      <c r="HEK96" s="286"/>
      <c r="HEL96" s="286"/>
      <c r="HEM96" s="286"/>
      <c r="HEN96" s="286"/>
      <c r="HEO96" s="286"/>
      <c r="HEP96" s="286"/>
      <c r="HEQ96" s="286"/>
      <c r="HER96" s="286"/>
      <c r="HES96" s="286"/>
      <c r="HET96" s="286"/>
      <c r="HEU96" s="286"/>
      <c r="HEV96" s="286"/>
      <c r="HEW96" s="286"/>
      <c r="HEX96" s="286"/>
      <c r="HEY96" s="286"/>
      <c r="HEZ96" s="286"/>
      <c r="HFA96" s="286"/>
      <c r="HFB96" s="286"/>
      <c r="HFC96" s="286"/>
      <c r="HFD96" s="286"/>
      <c r="HFE96" s="286"/>
      <c r="HFF96" s="286"/>
      <c r="HFG96" s="286"/>
      <c r="HFH96" s="286"/>
      <c r="HFI96" s="286"/>
      <c r="HFJ96" s="286"/>
      <c r="HFK96" s="286"/>
      <c r="HFL96" s="286"/>
      <c r="HFM96" s="286"/>
      <c r="HFN96" s="286"/>
      <c r="HFO96" s="286"/>
      <c r="HFP96" s="286"/>
      <c r="HFQ96" s="286"/>
      <c r="HFR96" s="286"/>
      <c r="HFS96" s="286"/>
      <c r="HFT96" s="286"/>
      <c r="HFU96" s="286"/>
      <c r="HFV96" s="286"/>
      <c r="HFW96" s="286"/>
      <c r="HFX96" s="286"/>
      <c r="HFY96" s="286"/>
      <c r="HFZ96" s="286"/>
      <c r="HGA96" s="286"/>
      <c r="HGB96" s="286"/>
      <c r="HGC96" s="286"/>
      <c r="HGD96" s="286"/>
      <c r="HGE96" s="286"/>
      <c r="HGF96" s="286"/>
      <c r="HGG96" s="286"/>
      <c r="HGH96" s="286"/>
      <c r="HGI96" s="286"/>
      <c r="HGJ96" s="286"/>
      <c r="HGK96" s="286"/>
      <c r="HGL96" s="286"/>
      <c r="HGM96" s="286"/>
      <c r="HGN96" s="286"/>
      <c r="HGO96" s="286"/>
      <c r="HGP96" s="286"/>
      <c r="HGQ96" s="286"/>
      <c r="HGR96" s="286"/>
      <c r="HGS96" s="286"/>
      <c r="HGT96" s="286"/>
      <c r="HGU96" s="286"/>
      <c r="HGV96" s="286"/>
      <c r="HGW96" s="286"/>
      <c r="HGX96" s="286"/>
      <c r="HGY96" s="286"/>
      <c r="HGZ96" s="286"/>
      <c r="HHA96" s="286"/>
      <c r="HHB96" s="286"/>
      <c r="HHC96" s="286"/>
      <c r="HHD96" s="286"/>
      <c r="HHE96" s="286"/>
      <c r="HHF96" s="286"/>
      <c r="HHG96" s="286"/>
      <c r="HHH96" s="286"/>
      <c r="HHI96" s="286"/>
      <c r="HHJ96" s="286"/>
      <c r="HHK96" s="286"/>
      <c r="HHL96" s="286"/>
      <c r="HHM96" s="286"/>
      <c r="HHN96" s="286"/>
      <c r="HHO96" s="286"/>
      <c r="HHP96" s="286"/>
      <c r="HHQ96" s="286"/>
      <c r="HHR96" s="286"/>
      <c r="HHS96" s="286"/>
      <c r="HHT96" s="286"/>
      <c r="HHU96" s="286"/>
      <c r="HHV96" s="286"/>
      <c r="HHW96" s="286"/>
      <c r="HHX96" s="286"/>
      <c r="HHY96" s="286"/>
      <c r="HHZ96" s="286"/>
      <c r="HIA96" s="286"/>
      <c r="HIB96" s="286"/>
      <c r="HIC96" s="286"/>
      <c r="HID96" s="286"/>
      <c r="HIE96" s="286"/>
      <c r="HIF96" s="286"/>
      <c r="HIG96" s="286"/>
      <c r="HIH96" s="286"/>
      <c r="HII96" s="286"/>
      <c r="HIJ96" s="286"/>
      <c r="HIK96" s="286"/>
      <c r="HIL96" s="286"/>
      <c r="HIM96" s="286"/>
      <c r="HIN96" s="286"/>
      <c r="HIO96" s="286"/>
      <c r="HIP96" s="286"/>
      <c r="HIQ96" s="286"/>
      <c r="HIR96" s="286"/>
      <c r="HIS96" s="286"/>
      <c r="HIT96" s="286"/>
      <c r="HIU96" s="286"/>
      <c r="HIV96" s="286"/>
      <c r="HIW96" s="286"/>
      <c r="HIX96" s="286"/>
      <c r="HIY96" s="286"/>
      <c r="HIZ96" s="286"/>
      <c r="HJA96" s="286"/>
      <c r="HJB96" s="286"/>
      <c r="HJC96" s="286"/>
      <c r="HJD96" s="286"/>
      <c r="HJE96" s="286"/>
      <c r="HJF96" s="286"/>
      <c r="HJG96" s="286"/>
      <c r="HJH96" s="286"/>
      <c r="HJI96" s="286"/>
      <c r="HJJ96" s="286"/>
      <c r="HJK96" s="286"/>
      <c r="HJL96" s="286"/>
      <c r="HJM96" s="286"/>
      <c r="HJN96" s="286"/>
      <c r="HJO96" s="286"/>
      <c r="HJP96" s="286"/>
      <c r="HJQ96" s="286"/>
      <c r="HJR96" s="286"/>
      <c r="HJS96" s="286"/>
      <c r="HJT96" s="286"/>
      <c r="HJU96" s="286"/>
      <c r="HJV96" s="286"/>
      <c r="HJW96" s="286"/>
      <c r="HJX96" s="286"/>
      <c r="HJY96" s="286"/>
      <c r="HJZ96" s="286"/>
      <c r="HKA96" s="286"/>
      <c r="HKB96" s="286"/>
      <c r="HKC96" s="286"/>
      <c r="HKD96" s="286"/>
      <c r="HKE96" s="286"/>
      <c r="HKF96" s="286"/>
      <c r="HKG96" s="286"/>
      <c r="HKH96" s="286"/>
      <c r="HKI96" s="286"/>
      <c r="HKJ96" s="286"/>
      <c r="HKK96" s="286"/>
      <c r="HKL96" s="286"/>
      <c r="HKM96" s="286"/>
      <c r="HKN96" s="286"/>
      <c r="HKO96" s="286"/>
      <c r="HKP96" s="286"/>
      <c r="HKQ96" s="286"/>
      <c r="HKR96" s="286"/>
      <c r="HKS96" s="286"/>
      <c r="HKT96" s="286"/>
      <c r="HKU96" s="286"/>
      <c r="HKV96" s="286"/>
      <c r="HKW96" s="286"/>
      <c r="HKX96" s="286"/>
      <c r="HKY96" s="286"/>
      <c r="HKZ96" s="286"/>
      <c r="HLA96" s="286"/>
      <c r="HLB96" s="286"/>
      <c r="HLC96" s="286"/>
      <c r="HLD96" s="286"/>
      <c r="HLE96" s="286"/>
      <c r="HLF96" s="286"/>
      <c r="HLG96" s="286"/>
      <c r="HLH96" s="286"/>
      <c r="HLI96" s="286"/>
      <c r="HLJ96" s="286"/>
      <c r="HLK96" s="286"/>
      <c r="HLL96" s="286"/>
      <c r="HLM96" s="286"/>
      <c r="HLN96" s="286"/>
      <c r="HLO96" s="286"/>
      <c r="HLP96" s="286"/>
      <c r="HLQ96" s="286"/>
      <c r="HLR96" s="286"/>
      <c r="HLS96" s="286"/>
      <c r="HLT96" s="286"/>
      <c r="HLU96" s="286"/>
      <c r="HLV96" s="286"/>
      <c r="HLW96" s="286"/>
      <c r="HLX96" s="286"/>
      <c r="HLY96" s="286"/>
      <c r="HLZ96" s="286"/>
      <c r="HMA96" s="286"/>
      <c r="HMB96" s="286"/>
      <c r="HMC96" s="286"/>
      <c r="HMD96" s="286"/>
      <c r="HME96" s="286"/>
      <c r="HMF96" s="286"/>
      <c r="HMG96" s="286"/>
      <c r="HMH96" s="286"/>
      <c r="HMI96" s="286"/>
      <c r="HMJ96" s="286"/>
      <c r="HMK96" s="286"/>
      <c r="HML96" s="286"/>
      <c r="HMM96" s="286"/>
      <c r="HMN96" s="286"/>
      <c r="HMO96" s="286"/>
      <c r="HMP96" s="286"/>
      <c r="HMQ96" s="286"/>
      <c r="HMR96" s="286"/>
      <c r="HMS96" s="286"/>
      <c r="HMT96" s="286"/>
      <c r="HMU96" s="286"/>
      <c r="HMV96" s="286"/>
      <c r="HMW96" s="286"/>
      <c r="HMX96" s="286"/>
      <c r="HMY96" s="286"/>
      <c r="HMZ96" s="286"/>
      <c r="HNA96" s="286"/>
      <c r="HNB96" s="286"/>
      <c r="HNC96" s="286"/>
      <c r="HND96" s="286"/>
      <c r="HNE96" s="286"/>
      <c r="HNF96" s="286"/>
      <c r="HNG96" s="286"/>
      <c r="HNH96" s="286"/>
      <c r="HNI96" s="286"/>
      <c r="HNJ96" s="286"/>
      <c r="HNK96" s="286"/>
      <c r="HNL96" s="286"/>
      <c r="HNM96" s="286"/>
      <c r="HNN96" s="286"/>
      <c r="HNO96" s="286"/>
      <c r="HNP96" s="286"/>
      <c r="HNQ96" s="286"/>
      <c r="HNR96" s="286"/>
      <c r="HNS96" s="286"/>
      <c r="HNT96" s="286"/>
      <c r="HNU96" s="286"/>
      <c r="HNV96" s="286"/>
      <c r="HNW96" s="286"/>
      <c r="HNX96" s="286"/>
      <c r="HNY96" s="286"/>
      <c r="HNZ96" s="286"/>
      <c r="HOA96" s="286"/>
      <c r="HOB96" s="286"/>
      <c r="HOC96" s="286"/>
      <c r="HOD96" s="286"/>
      <c r="HOE96" s="286"/>
      <c r="HOF96" s="286"/>
      <c r="HOG96" s="286"/>
      <c r="HOH96" s="286"/>
      <c r="HOI96" s="286"/>
      <c r="HOJ96" s="286"/>
      <c r="HOK96" s="286"/>
      <c r="HOL96" s="286"/>
      <c r="HOM96" s="286"/>
      <c r="HON96" s="286"/>
      <c r="HOO96" s="286"/>
      <c r="HOP96" s="286"/>
      <c r="HOQ96" s="286"/>
      <c r="HOR96" s="286"/>
      <c r="HOS96" s="286"/>
      <c r="HOT96" s="286"/>
      <c r="HOU96" s="286"/>
      <c r="HOV96" s="286"/>
      <c r="HOW96" s="286"/>
      <c r="HOX96" s="286"/>
      <c r="HOY96" s="286"/>
      <c r="HOZ96" s="286"/>
      <c r="HPA96" s="286"/>
      <c r="HPB96" s="286"/>
      <c r="HPC96" s="286"/>
      <c r="HPD96" s="286"/>
      <c r="HPE96" s="286"/>
      <c r="HPF96" s="286"/>
      <c r="HPG96" s="286"/>
      <c r="HPH96" s="286"/>
      <c r="HPI96" s="286"/>
      <c r="HPJ96" s="286"/>
      <c r="HPK96" s="286"/>
      <c r="HPL96" s="286"/>
      <c r="HPM96" s="286"/>
      <c r="HPN96" s="286"/>
      <c r="HPO96" s="286"/>
      <c r="HPP96" s="286"/>
      <c r="HPQ96" s="286"/>
      <c r="HPR96" s="286"/>
      <c r="HPS96" s="286"/>
      <c r="HPT96" s="286"/>
      <c r="HPU96" s="286"/>
      <c r="HPV96" s="286"/>
      <c r="HPW96" s="286"/>
      <c r="HPX96" s="286"/>
      <c r="HPY96" s="286"/>
      <c r="HPZ96" s="286"/>
      <c r="HQA96" s="286"/>
      <c r="HQB96" s="286"/>
      <c r="HQC96" s="286"/>
      <c r="HQD96" s="286"/>
      <c r="HQE96" s="286"/>
      <c r="HQF96" s="286"/>
      <c r="HQG96" s="286"/>
      <c r="HQH96" s="286"/>
      <c r="HQI96" s="286"/>
      <c r="HQJ96" s="286"/>
      <c r="HQK96" s="286"/>
      <c r="HQL96" s="286"/>
      <c r="HQM96" s="286"/>
      <c r="HQN96" s="286"/>
      <c r="HQO96" s="286"/>
      <c r="HQP96" s="286"/>
      <c r="HQQ96" s="286"/>
      <c r="HQR96" s="286"/>
      <c r="HQS96" s="286"/>
      <c r="HQT96" s="286"/>
      <c r="HQU96" s="286"/>
      <c r="HQV96" s="286"/>
      <c r="HQW96" s="286"/>
      <c r="HQX96" s="286"/>
      <c r="HQY96" s="286"/>
      <c r="HQZ96" s="286"/>
      <c r="HRA96" s="286"/>
      <c r="HRB96" s="286"/>
      <c r="HRC96" s="286"/>
      <c r="HRD96" s="286"/>
      <c r="HRE96" s="286"/>
      <c r="HRF96" s="286"/>
      <c r="HRG96" s="286"/>
      <c r="HRH96" s="286"/>
      <c r="HRI96" s="286"/>
      <c r="HRJ96" s="286"/>
      <c r="HRK96" s="286"/>
      <c r="HRL96" s="286"/>
      <c r="HRM96" s="286"/>
      <c r="HRN96" s="286"/>
      <c r="HRO96" s="286"/>
      <c r="HRP96" s="286"/>
      <c r="HRQ96" s="286"/>
      <c r="HRR96" s="286"/>
      <c r="HRS96" s="286"/>
      <c r="HRT96" s="286"/>
      <c r="HRU96" s="286"/>
      <c r="HRV96" s="286"/>
      <c r="HRW96" s="286"/>
      <c r="HRX96" s="286"/>
      <c r="HRY96" s="286"/>
      <c r="HRZ96" s="286"/>
      <c r="HSA96" s="286"/>
      <c r="HSB96" s="286"/>
      <c r="HSC96" s="286"/>
      <c r="HSD96" s="286"/>
      <c r="HSE96" s="286"/>
      <c r="HSF96" s="286"/>
      <c r="HSG96" s="286"/>
      <c r="HSH96" s="286"/>
      <c r="HSI96" s="286"/>
      <c r="HSJ96" s="286"/>
      <c r="HSK96" s="286"/>
      <c r="HSL96" s="286"/>
      <c r="HSM96" s="286"/>
      <c r="HSN96" s="286"/>
      <c r="HSO96" s="286"/>
      <c r="HSP96" s="286"/>
      <c r="HSQ96" s="286"/>
      <c r="HSR96" s="286"/>
      <c r="HSS96" s="286"/>
      <c r="HST96" s="286"/>
      <c r="HSU96" s="286"/>
      <c r="HSV96" s="286"/>
      <c r="HSW96" s="286"/>
      <c r="HSX96" s="286"/>
      <c r="HSY96" s="286"/>
      <c r="HSZ96" s="286"/>
      <c r="HTA96" s="286"/>
      <c r="HTB96" s="286"/>
      <c r="HTC96" s="286"/>
      <c r="HTD96" s="286"/>
      <c r="HTE96" s="286"/>
      <c r="HTF96" s="286"/>
      <c r="HTG96" s="286"/>
      <c r="HTH96" s="286"/>
      <c r="HTI96" s="286"/>
      <c r="HTJ96" s="286"/>
      <c r="HTK96" s="286"/>
      <c r="HTL96" s="286"/>
      <c r="HTM96" s="286"/>
      <c r="HTN96" s="286"/>
      <c r="HTO96" s="286"/>
      <c r="HTP96" s="286"/>
      <c r="HTQ96" s="286"/>
      <c r="HTR96" s="286"/>
      <c r="HTS96" s="286"/>
      <c r="HTT96" s="286"/>
      <c r="HTU96" s="286"/>
      <c r="HTV96" s="286"/>
      <c r="HTW96" s="286"/>
      <c r="HTX96" s="286"/>
      <c r="HTY96" s="286"/>
      <c r="HTZ96" s="286"/>
      <c r="HUA96" s="286"/>
      <c r="HUB96" s="286"/>
      <c r="HUC96" s="286"/>
      <c r="HUD96" s="286"/>
      <c r="HUE96" s="286"/>
      <c r="HUF96" s="286"/>
      <c r="HUG96" s="286"/>
      <c r="HUH96" s="286"/>
      <c r="HUI96" s="286"/>
      <c r="HUJ96" s="286"/>
      <c r="HUK96" s="286"/>
      <c r="HUL96" s="286"/>
      <c r="HUM96" s="286"/>
      <c r="HUN96" s="286"/>
      <c r="HUO96" s="286"/>
      <c r="HUP96" s="286"/>
      <c r="HUQ96" s="286"/>
      <c r="HUR96" s="286"/>
      <c r="HUS96" s="286"/>
      <c r="HUT96" s="286"/>
      <c r="HUU96" s="286"/>
      <c r="HUV96" s="286"/>
      <c r="HUW96" s="286"/>
      <c r="HUX96" s="286"/>
      <c r="HUY96" s="286"/>
      <c r="HUZ96" s="286"/>
      <c r="HVA96" s="286"/>
      <c r="HVB96" s="286"/>
      <c r="HVC96" s="286"/>
      <c r="HVD96" s="286"/>
      <c r="HVE96" s="286"/>
      <c r="HVF96" s="286"/>
      <c r="HVG96" s="286"/>
      <c r="HVH96" s="286"/>
      <c r="HVI96" s="286"/>
      <c r="HVJ96" s="286"/>
      <c r="HVK96" s="286"/>
      <c r="HVL96" s="286"/>
      <c r="HVM96" s="286"/>
      <c r="HVN96" s="286"/>
      <c r="HVO96" s="286"/>
      <c r="HVP96" s="286"/>
      <c r="HVQ96" s="286"/>
      <c r="HVR96" s="286"/>
      <c r="HVS96" s="286"/>
      <c r="HVT96" s="286"/>
      <c r="HVU96" s="286"/>
      <c r="HVV96" s="286"/>
      <c r="HVW96" s="286"/>
      <c r="HVX96" s="286"/>
      <c r="HVY96" s="286"/>
      <c r="HVZ96" s="286"/>
      <c r="HWA96" s="286"/>
      <c r="HWB96" s="286"/>
      <c r="HWC96" s="286"/>
      <c r="HWD96" s="286"/>
      <c r="HWE96" s="286"/>
      <c r="HWF96" s="286"/>
      <c r="HWG96" s="286"/>
      <c r="HWH96" s="286"/>
      <c r="HWI96" s="286"/>
      <c r="HWJ96" s="286"/>
      <c r="HWK96" s="286"/>
      <c r="HWL96" s="286"/>
      <c r="HWM96" s="286"/>
      <c r="HWN96" s="286"/>
      <c r="HWO96" s="286"/>
      <c r="HWP96" s="286"/>
      <c r="HWQ96" s="286"/>
      <c r="HWR96" s="286"/>
      <c r="HWS96" s="286"/>
      <c r="HWT96" s="286"/>
      <c r="HWU96" s="286"/>
      <c r="HWV96" s="286"/>
      <c r="HWW96" s="286"/>
      <c r="HWX96" s="286"/>
      <c r="HWY96" s="286"/>
      <c r="HWZ96" s="286"/>
      <c r="HXA96" s="286"/>
      <c r="HXB96" s="286"/>
      <c r="HXC96" s="286"/>
      <c r="HXD96" s="286"/>
      <c r="HXE96" s="286"/>
      <c r="HXF96" s="286"/>
      <c r="HXG96" s="286"/>
      <c r="HXH96" s="286"/>
      <c r="HXI96" s="286"/>
      <c r="HXJ96" s="286"/>
      <c r="HXK96" s="286"/>
      <c r="HXL96" s="286"/>
      <c r="HXM96" s="286"/>
      <c r="HXN96" s="286"/>
      <c r="HXO96" s="286"/>
      <c r="HXP96" s="286"/>
      <c r="HXQ96" s="286"/>
      <c r="HXR96" s="286"/>
      <c r="HXS96" s="286"/>
      <c r="HXT96" s="286"/>
      <c r="HXU96" s="286"/>
      <c r="HXV96" s="286"/>
      <c r="HXW96" s="286"/>
      <c r="HXX96" s="286"/>
      <c r="HXY96" s="286"/>
      <c r="HXZ96" s="286"/>
      <c r="HYA96" s="286"/>
      <c r="HYB96" s="286"/>
      <c r="HYC96" s="286"/>
      <c r="HYD96" s="286"/>
      <c r="HYE96" s="286"/>
      <c r="HYF96" s="286"/>
      <c r="HYG96" s="286"/>
      <c r="HYH96" s="286"/>
      <c r="HYI96" s="286"/>
      <c r="HYJ96" s="286"/>
      <c r="HYK96" s="286"/>
      <c r="HYL96" s="286"/>
      <c r="HYM96" s="286"/>
      <c r="HYN96" s="286"/>
      <c r="HYO96" s="286"/>
      <c r="HYP96" s="286"/>
      <c r="HYQ96" s="286"/>
      <c r="HYR96" s="286"/>
      <c r="HYS96" s="286"/>
      <c r="HYT96" s="286"/>
      <c r="HYU96" s="286"/>
      <c r="HYV96" s="286"/>
      <c r="HYW96" s="286"/>
      <c r="HYX96" s="286"/>
      <c r="HYY96" s="286"/>
      <c r="HYZ96" s="286"/>
      <c r="HZA96" s="286"/>
      <c r="HZB96" s="286"/>
      <c r="HZC96" s="286"/>
      <c r="HZD96" s="286"/>
      <c r="HZE96" s="286"/>
      <c r="HZF96" s="286"/>
      <c r="HZG96" s="286"/>
      <c r="HZH96" s="286"/>
      <c r="HZI96" s="286"/>
      <c r="HZJ96" s="286"/>
      <c r="HZK96" s="286"/>
      <c r="HZL96" s="286"/>
      <c r="HZM96" s="286"/>
      <c r="HZN96" s="286"/>
      <c r="HZO96" s="286"/>
      <c r="HZP96" s="286"/>
      <c r="HZQ96" s="286"/>
      <c r="HZR96" s="286"/>
      <c r="HZS96" s="286"/>
      <c r="HZT96" s="286"/>
      <c r="HZU96" s="286"/>
      <c r="HZV96" s="286"/>
      <c r="HZW96" s="286"/>
      <c r="HZX96" s="286"/>
      <c r="HZY96" s="286"/>
      <c r="HZZ96" s="286"/>
      <c r="IAA96" s="286"/>
      <c r="IAB96" s="286"/>
      <c r="IAC96" s="286"/>
      <c r="IAD96" s="286"/>
      <c r="IAE96" s="286"/>
      <c r="IAF96" s="286"/>
      <c r="IAG96" s="286"/>
      <c r="IAH96" s="286"/>
      <c r="IAI96" s="286"/>
      <c r="IAJ96" s="286"/>
      <c r="IAK96" s="286"/>
      <c r="IAL96" s="286"/>
      <c r="IAM96" s="286"/>
      <c r="IAN96" s="286"/>
      <c r="IAO96" s="286"/>
      <c r="IAP96" s="286"/>
      <c r="IAQ96" s="286"/>
      <c r="IAR96" s="286"/>
      <c r="IAS96" s="286"/>
      <c r="IAT96" s="286"/>
      <c r="IAU96" s="286"/>
      <c r="IAV96" s="286"/>
      <c r="IAW96" s="286"/>
      <c r="IAX96" s="286"/>
      <c r="IAY96" s="286"/>
      <c r="IAZ96" s="286"/>
      <c r="IBA96" s="286"/>
      <c r="IBB96" s="286"/>
      <c r="IBC96" s="286"/>
      <c r="IBD96" s="286"/>
      <c r="IBE96" s="286"/>
      <c r="IBF96" s="286"/>
      <c r="IBG96" s="286"/>
      <c r="IBH96" s="286"/>
      <c r="IBI96" s="286"/>
      <c r="IBJ96" s="286"/>
      <c r="IBK96" s="286"/>
      <c r="IBL96" s="286"/>
      <c r="IBM96" s="286"/>
      <c r="IBN96" s="286"/>
      <c r="IBO96" s="286"/>
      <c r="IBP96" s="286"/>
      <c r="IBQ96" s="286"/>
      <c r="IBR96" s="286"/>
      <c r="IBS96" s="286"/>
      <c r="IBT96" s="286"/>
      <c r="IBU96" s="286"/>
      <c r="IBV96" s="286"/>
      <c r="IBW96" s="286"/>
      <c r="IBX96" s="286"/>
      <c r="IBY96" s="286"/>
      <c r="IBZ96" s="286"/>
      <c r="ICA96" s="286"/>
      <c r="ICB96" s="286"/>
      <c r="ICC96" s="286"/>
      <c r="ICD96" s="286"/>
      <c r="ICE96" s="286"/>
      <c r="ICF96" s="286"/>
      <c r="ICG96" s="286"/>
      <c r="ICH96" s="286"/>
      <c r="ICI96" s="286"/>
      <c r="ICJ96" s="286"/>
      <c r="ICK96" s="286"/>
      <c r="ICL96" s="286"/>
      <c r="ICM96" s="286"/>
      <c r="ICN96" s="286"/>
      <c r="ICO96" s="286"/>
      <c r="ICP96" s="286"/>
      <c r="ICQ96" s="286"/>
      <c r="ICR96" s="286"/>
      <c r="ICS96" s="286"/>
      <c r="ICT96" s="286"/>
      <c r="ICU96" s="286"/>
      <c r="ICV96" s="286"/>
      <c r="ICW96" s="286"/>
      <c r="ICX96" s="286"/>
      <c r="ICY96" s="286"/>
      <c r="ICZ96" s="286"/>
      <c r="IDA96" s="286"/>
      <c r="IDB96" s="286"/>
      <c r="IDC96" s="286"/>
      <c r="IDD96" s="286"/>
      <c r="IDE96" s="286"/>
      <c r="IDF96" s="286"/>
      <c r="IDG96" s="286"/>
      <c r="IDH96" s="286"/>
      <c r="IDI96" s="286"/>
      <c r="IDJ96" s="286"/>
      <c r="IDK96" s="286"/>
      <c r="IDL96" s="286"/>
      <c r="IDM96" s="286"/>
      <c r="IDN96" s="286"/>
      <c r="IDO96" s="286"/>
      <c r="IDP96" s="286"/>
      <c r="IDQ96" s="286"/>
      <c r="IDR96" s="286"/>
      <c r="IDS96" s="286"/>
      <c r="IDT96" s="286"/>
      <c r="IDU96" s="286"/>
      <c r="IDV96" s="286"/>
      <c r="IDW96" s="286"/>
      <c r="IDX96" s="286"/>
      <c r="IDY96" s="286"/>
      <c r="IDZ96" s="286"/>
      <c r="IEA96" s="286"/>
      <c r="IEB96" s="286"/>
      <c r="IEC96" s="286"/>
      <c r="IED96" s="286"/>
      <c r="IEE96" s="286"/>
      <c r="IEF96" s="286"/>
      <c r="IEG96" s="286"/>
      <c r="IEH96" s="286"/>
      <c r="IEI96" s="286"/>
      <c r="IEJ96" s="286"/>
      <c r="IEK96" s="286"/>
      <c r="IEL96" s="286"/>
      <c r="IEM96" s="286"/>
      <c r="IEN96" s="286"/>
      <c r="IEO96" s="286"/>
      <c r="IEP96" s="286"/>
      <c r="IEQ96" s="286"/>
      <c r="IER96" s="286"/>
      <c r="IES96" s="286"/>
      <c r="IET96" s="286"/>
      <c r="IEU96" s="286"/>
      <c r="IEV96" s="286"/>
      <c r="IEW96" s="286"/>
      <c r="IEX96" s="286"/>
      <c r="IEY96" s="286"/>
      <c r="IEZ96" s="286"/>
      <c r="IFA96" s="286"/>
      <c r="IFB96" s="286"/>
      <c r="IFC96" s="286"/>
      <c r="IFD96" s="286"/>
      <c r="IFE96" s="286"/>
      <c r="IFF96" s="286"/>
      <c r="IFG96" s="286"/>
      <c r="IFH96" s="286"/>
      <c r="IFI96" s="286"/>
      <c r="IFJ96" s="286"/>
      <c r="IFK96" s="286"/>
      <c r="IFL96" s="286"/>
      <c r="IFM96" s="286"/>
      <c r="IFN96" s="286"/>
      <c r="IFO96" s="286"/>
      <c r="IFP96" s="286"/>
      <c r="IFQ96" s="286"/>
      <c r="IFR96" s="286"/>
      <c r="IFS96" s="286"/>
      <c r="IFT96" s="286"/>
      <c r="IFU96" s="286"/>
      <c r="IFV96" s="286"/>
      <c r="IFW96" s="286"/>
      <c r="IFX96" s="286"/>
      <c r="IFY96" s="286"/>
      <c r="IFZ96" s="286"/>
      <c r="IGA96" s="286"/>
      <c r="IGB96" s="286"/>
      <c r="IGC96" s="286"/>
      <c r="IGD96" s="286"/>
      <c r="IGE96" s="286"/>
      <c r="IGF96" s="286"/>
      <c r="IGG96" s="286"/>
      <c r="IGH96" s="286"/>
      <c r="IGI96" s="286"/>
      <c r="IGJ96" s="286"/>
      <c r="IGK96" s="286"/>
      <c r="IGL96" s="286"/>
      <c r="IGM96" s="286"/>
      <c r="IGN96" s="286"/>
      <c r="IGO96" s="286"/>
      <c r="IGP96" s="286"/>
      <c r="IGQ96" s="286"/>
      <c r="IGR96" s="286"/>
      <c r="IGS96" s="286"/>
      <c r="IGT96" s="286"/>
      <c r="IGU96" s="286"/>
      <c r="IGV96" s="286"/>
      <c r="IGW96" s="286"/>
      <c r="IGX96" s="286"/>
      <c r="IGY96" s="286"/>
      <c r="IGZ96" s="286"/>
      <c r="IHA96" s="286"/>
      <c r="IHB96" s="286"/>
      <c r="IHC96" s="286"/>
      <c r="IHD96" s="286"/>
      <c r="IHE96" s="286"/>
      <c r="IHF96" s="286"/>
      <c r="IHG96" s="286"/>
      <c r="IHH96" s="286"/>
      <c r="IHI96" s="286"/>
      <c r="IHJ96" s="286"/>
      <c r="IHK96" s="286"/>
      <c r="IHL96" s="286"/>
      <c r="IHM96" s="286"/>
      <c r="IHN96" s="286"/>
      <c r="IHO96" s="286"/>
      <c r="IHP96" s="286"/>
      <c r="IHQ96" s="286"/>
      <c r="IHR96" s="286"/>
      <c r="IHS96" s="286"/>
      <c r="IHT96" s="286"/>
      <c r="IHU96" s="286"/>
      <c r="IHV96" s="286"/>
      <c r="IHW96" s="286"/>
      <c r="IHX96" s="286"/>
      <c r="IHY96" s="286"/>
      <c r="IHZ96" s="286"/>
      <c r="IIA96" s="286"/>
      <c r="IIB96" s="286"/>
      <c r="IIC96" s="286"/>
      <c r="IID96" s="286"/>
      <c r="IIE96" s="286"/>
      <c r="IIF96" s="286"/>
      <c r="IIG96" s="286"/>
      <c r="IIH96" s="286"/>
      <c r="III96" s="286"/>
      <c r="IIJ96" s="286"/>
      <c r="IIK96" s="286"/>
      <c r="IIL96" s="286"/>
      <c r="IIM96" s="286"/>
      <c r="IIN96" s="286"/>
      <c r="IIO96" s="286"/>
      <c r="IIP96" s="286"/>
      <c r="IIQ96" s="286"/>
      <c r="IIR96" s="286"/>
      <c r="IIS96" s="286"/>
      <c r="IIT96" s="286"/>
      <c r="IIU96" s="286"/>
      <c r="IIV96" s="286"/>
      <c r="IIW96" s="286"/>
      <c r="IIX96" s="286"/>
      <c r="IIY96" s="286"/>
      <c r="IIZ96" s="286"/>
      <c r="IJA96" s="286"/>
      <c r="IJB96" s="286"/>
      <c r="IJC96" s="286"/>
      <c r="IJD96" s="286"/>
      <c r="IJE96" s="286"/>
      <c r="IJF96" s="286"/>
      <c r="IJG96" s="286"/>
      <c r="IJH96" s="286"/>
      <c r="IJI96" s="286"/>
      <c r="IJJ96" s="286"/>
      <c r="IJK96" s="286"/>
      <c r="IJL96" s="286"/>
      <c r="IJM96" s="286"/>
      <c r="IJN96" s="286"/>
      <c r="IJO96" s="286"/>
      <c r="IJP96" s="286"/>
      <c r="IJQ96" s="286"/>
      <c r="IJR96" s="286"/>
      <c r="IJS96" s="286"/>
      <c r="IJT96" s="286"/>
      <c r="IJU96" s="286"/>
      <c r="IJV96" s="286"/>
      <c r="IJW96" s="286"/>
      <c r="IJX96" s="286"/>
      <c r="IJY96" s="286"/>
      <c r="IJZ96" s="286"/>
      <c r="IKA96" s="286"/>
      <c r="IKB96" s="286"/>
      <c r="IKC96" s="286"/>
      <c r="IKD96" s="286"/>
      <c r="IKE96" s="286"/>
      <c r="IKF96" s="286"/>
      <c r="IKG96" s="286"/>
      <c r="IKH96" s="286"/>
      <c r="IKI96" s="286"/>
      <c r="IKJ96" s="286"/>
      <c r="IKK96" s="286"/>
      <c r="IKL96" s="286"/>
      <c r="IKM96" s="286"/>
      <c r="IKN96" s="286"/>
      <c r="IKO96" s="286"/>
      <c r="IKP96" s="286"/>
      <c r="IKQ96" s="286"/>
      <c r="IKR96" s="286"/>
      <c r="IKS96" s="286"/>
      <c r="IKT96" s="286"/>
      <c r="IKU96" s="286"/>
      <c r="IKV96" s="286"/>
      <c r="IKW96" s="286"/>
      <c r="IKX96" s="286"/>
      <c r="IKY96" s="286"/>
      <c r="IKZ96" s="286"/>
      <c r="ILA96" s="286"/>
      <c r="ILB96" s="286"/>
      <c r="ILC96" s="286"/>
      <c r="ILD96" s="286"/>
      <c r="ILE96" s="286"/>
      <c r="ILF96" s="286"/>
      <c r="ILG96" s="286"/>
      <c r="ILH96" s="286"/>
      <c r="ILI96" s="286"/>
      <c r="ILJ96" s="286"/>
      <c r="ILK96" s="286"/>
      <c r="ILL96" s="286"/>
      <c r="ILM96" s="286"/>
      <c r="ILN96" s="286"/>
      <c r="ILO96" s="286"/>
      <c r="ILP96" s="286"/>
      <c r="ILQ96" s="286"/>
      <c r="ILR96" s="286"/>
      <c r="ILS96" s="286"/>
      <c r="ILT96" s="286"/>
      <c r="ILU96" s="286"/>
      <c r="ILV96" s="286"/>
      <c r="ILW96" s="286"/>
      <c r="ILX96" s="286"/>
      <c r="ILY96" s="286"/>
      <c r="ILZ96" s="286"/>
      <c r="IMA96" s="286"/>
      <c r="IMB96" s="286"/>
      <c r="IMC96" s="286"/>
      <c r="IMD96" s="286"/>
      <c r="IME96" s="286"/>
      <c r="IMF96" s="286"/>
      <c r="IMG96" s="286"/>
      <c r="IMH96" s="286"/>
      <c r="IMI96" s="286"/>
      <c r="IMJ96" s="286"/>
      <c r="IMK96" s="286"/>
      <c r="IML96" s="286"/>
      <c r="IMM96" s="286"/>
      <c r="IMN96" s="286"/>
      <c r="IMO96" s="286"/>
      <c r="IMP96" s="286"/>
      <c r="IMQ96" s="286"/>
      <c r="IMR96" s="286"/>
      <c r="IMS96" s="286"/>
      <c r="IMT96" s="286"/>
      <c r="IMU96" s="286"/>
      <c r="IMV96" s="286"/>
      <c r="IMW96" s="286"/>
      <c r="IMX96" s="286"/>
      <c r="IMY96" s="286"/>
      <c r="IMZ96" s="286"/>
      <c r="INA96" s="286"/>
      <c r="INB96" s="286"/>
      <c r="INC96" s="286"/>
      <c r="IND96" s="286"/>
      <c r="INE96" s="286"/>
      <c r="INF96" s="286"/>
      <c r="ING96" s="286"/>
      <c r="INH96" s="286"/>
      <c r="INI96" s="286"/>
      <c r="INJ96" s="286"/>
      <c r="INK96" s="286"/>
      <c r="INL96" s="286"/>
      <c r="INM96" s="286"/>
      <c r="INN96" s="286"/>
      <c r="INO96" s="286"/>
      <c r="INP96" s="286"/>
      <c r="INQ96" s="286"/>
      <c r="INR96" s="286"/>
      <c r="INS96" s="286"/>
      <c r="INT96" s="286"/>
      <c r="INU96" s="286"/>
      <c r="INV96" s="286"/>
      <c r="INW96" s="286"/>
      <c r="INX96" s="286"/>
      <c r="INY96" s="286"/>
      <c r="INZ96" s="286"/>
      <c r="IOA96" s="286"/>
      <c r="IOB96" s="286"/>
      <c r="IOC96" s="286"/>
      <c r="IOD96" s="286"/>
      <c r="IOE96" s="286"/>
      <c r="IOF96" s="286"/>
      <c r="IOG96" s="286"/>
      <c r="IOH96" s="286"/>
      <c r="IOI96" s="286"/>
      <c r="IOJ96" s="286"/>
      <c r="IOK96" s="286"/>
      <c r="IOL96" s="286"/>
      <c r="IOM96" s="286"/>
      <c r="ION96" s="286"/>
      <c r="IOO96" s="286"/>
      <c r="IOP96" s="286"/>
      <c r="IOQ96" s="286"/>
      <c r="IOR96" s="286"/>
      <c r="IOS96" s="286"/>
      <c r="IOT96" s="286"/>
      <c r="IOU96" s="286"/>
      <c r="IOV96" s="286"/>
      <c r="IOW96" s="286"/>
      <c r="IOX96" s="286"/>
      <c r="IOY96" s="286"/>
      <c r="IOZ96" s="286"/>
      <c r="IPA96" s="286"/>
      <c r="IPB96" s="286"/>
      <c r="IPC96" s="286"/>
      <c r="IPD96" s="286"/>
      <c r="IPE96" s="286"/>
      <c r="IPF96" s="286"/>
      <c r="IPG96" s="286"/>
      <c r="IPH96" s="286"/>
      <c r="IPI96" s="286"/>
      <c r="IPJ96" s="286"/>
      <c r="IPK96" s="286"/>
      <c r="IPL96" s="286"/>
      <c r="IPM96" s="286"/>
      <c r="IPN96" s="286"/>
      <c r="IPO96" s="286"/>
      <c r="IPP96" s="286"/>
      <c r="IPQ96" s="286"/>
      <c r="IPR96" s="286"/>
      <c r="IPS96" s="286"/>
      <c r="IPT96" s="286"/>
      <c r="IPU96" s="286"/>
      <c r="IPV96" s="286"/>
      <c r="IPW96" s="286"/>
      <c r="IPX96" s="286"/>
      <c r="IPY96" s="286"/>
      <c r="IPZ96" s="286"/>
      <c r="IQA96" s="286"/>
      <c r="IQB96" s="286"/>
      <c r="IQC96" s="286"/>
      <c r="IQD96" s="286"/>
      <c r="IQE96" s="286"/>
      <c r="IQF96" s="286"/>
      <c r="IQG96" s="286"/>
      <c r="IQH96" s="286"/>
      <c r="IQI96" s="286"/>
      <c r="IQJ96" s="286"/>
      <c r="IQK96" s="286"/>
      <c r="IQL96" s="286"/>
      <c r="IQM96" s="286"/>
      <c r="IQN96" s="286"/>
      <c r="IQO96" s="286"/>
      <c r="IQP96" s="286"/>
      <c r="IQQ96" s="286"/>
      <c r="IQR96" s="286"/>
      <c r="IQS96" s="286"/>
      <c r="IQT96" s="286"/>
      <c r="IQU96" s="286"/>
      <c r="IQV96" s="286"/>
      <c r="IQW96" s="286"/>
      <c r="IQX96" s="286"/>
      <c r="IQY96" s="286"/>
      <c r="IQZ96" s="286"/>
      <c r="IRA96" s="286"/>
      <c r="IRB96" s="286"/>
      <c r="IRC96" s="286"/>
      <c r="IRD96" s="286"/>
      <c r="IRE96" s="286"/>
      <c r="IRF96" s="286"/>
      <c r="IRG96" s="286"/>
      <c r="IRH96" s="286"/>
      <c r="IRI96" s="286"/>
      <c r="IRJ96" s="286"/>
      <c r="IRK96" s="286"/>
      <c r="IRL96" s="286"/>
      <c r="IRM96" s="286"/>
      <c r="IRN96" s="286"/>
      <c r="IRO96" s="286"/>
      <c r="IRP96" s="286"/>
      <c r="IRQ96" s="286"/>
      <c r="IRR96" s="286"/>
      <c r="IRS96" s="286"/>
      <c r="IRT96" s="286"/>
      <c r="IRU96" s="286"/>
      <c r="IRV96" s="286"/>
      <c r="IRW96" s="286"/>
      <c r="IRX96" s="286"/>
      <c r="IRY96" s="286"/>
      <c r="IRZ96" s="286"/>
      <c r="ISA96" s="286"/>
      <c r="ISB96" s="286"/>
      <c r="ISC96" s="286"/>
      <c r="ISD96" s="286"/>
      <c r="ISE96" s="286"/>
      <c r="ISF96" s="286"/>
      <c r="ISG96" s="286"/>
      <c r="ISH96" s="286"/>
      <c r="ISI96" s="286"/>
      <c r="ISJ96" s="286"/>
      <c r="ISK96" s="286"/>
      <c r="ISL96" s="286"/>
      <c r="ISM96" s="286"/>
      <c r="ISN96" s="286"/>
      <c r="ISO96" s="286"/>
      <c r="ISP96" s="286"/>
      <c r="ISQ96" s="286"/>
      <c r="ISR96" s="286"/>
      <c r="ISS96" s="286"/>
      <c r="IST96" s="286"/>
      <c r="ISU96" s="286"/>
      <c r="ISV96" s="286"/>
      <c r="ISW96" s="286"/>
      <c r="ISX96" s="286"/>
      <c r="ISY96" s="286"/>
      <c r="ISZ96" s="286"/>
      <c r="ITA96" s="286"/>
      <c r="ITB96" s="286"/>
      <c r="ITC96" s="286"/>
      <c r="ITD96" s="286"/>
      <c r="ITE96" s="286"/>
      <c r="ITF96" s="286"/>
      <c r="ITG96" s="286"/>
      <c r="ITH96" s="286"/>
      <c r="ITI96" s="286"/>
      <c r="ITJ96" s="286"/>
      <c r="ITK96" s="286"/>
      <c r="ITL96" s="286"/>
      <c r="ITM96" s="286"/>
      <c r="ITN96" s="286"/>
      <c r="ITO96" s="286"/>
      <c r="ITP96" s="286"/>
      <c r="ITQ96" s="286"/>
      <c r="ITR96" s="286"/>
      <c r="ITS96" s="286"/>
      <c r="ITT96" s="286"/>
      <c r="ITU96" s="286"/>
      <c r="ITV96" s="286"/>
      <c r="ITW96" s="286"/>
      <c r="ITX96" s="286"/>
      <c r="ITY96" s="286"/>
      <c r="ITZ96" s="286"/>
      <c r="IUA96" s="286"/>
      <c r="IUB96" s="286"/>
      <c r="IUC96" s="286"/>
      <c r="IUD96" s="286"/>
      <c r="IUE96" s="286"/>
      <c r="IUF96" s="286"/>
      <c r="IUG96" s="286"/>
      <c r="IUH96" s="286"/>
      <c r="IUI96" s="286"/>
      <c r="IUJ96" s="286"/>
      <c r="IUK96" s="286"/>
      <c r="IUL96" s="286"/>
      <c r="IUM96" s="286"/>
      <c r="IUN96" s="286"/>
      <c r="IUO96" s="286"/>
      <c r="IUP96" s="286"/>
      <c r="IUQ96" s="286"/>
      <c r="IUR96" s="286"/>
      <c r="IUS96" s="286"/>
      <c r="IUT96" s="286"/>
      <c r="IUU96" s="286"/>
      <c r="IUV96" s="286"/>
      <c r="IUW96" s="286"/>
      <c r="IUX96" s="286"/>
      <c r="IUY96" s="286"/>
      <c r="IUZ96" s="286"/>
      <c r="IVA96" s="286"/>
      <c r="IVB96" s="286"/>
      <c r="IVC96" s="286"/>
      <c r="IVD96" s="286"/>
      <c r="IVE96" s="286"/>
      <c r="IVF96" s="286"/>
      <c r="IVG96" s="286"/>
      <c r="IVH96" s="286"/>
      <c r="IVI96" s="286"/>
      <c r="IVJ96" s="286"/>
      <c r="IVK96" s="286"/>
      <c r="IVL96" s="286"/>
      <c r="IVM96" s="286"/>
      <c r="IVN96" s="286"/>
      <c r="IVO96" s="286"/>
      <c r="IVP96" s="286"/>
      <c r="IVQ96" s="286"/>
      <c r="IVR96" s="286"/>
      <c r="IVS96" s="286"/>
      <c r="IVT96" s="286"/>
      <c r="IVU96" s="286"/>
      <c r="IVV96" s="286"/>
      <c r="IVW96" s="286"/>
      <c r="IVX96" s="286"/>
      <c r="IVY96" s="286"/>
      <c r="IVZ96" s="286"/>
      <c r="IWA96" s="286"/>
      <c r="IWB96" s="286"/>
      <c r="IWC96" s="286"/>
      <c r="IWD96" s="286"/>
      <c r="IWE96" s="286"/>
      <c r="IWF96" s="286"/>
      <c r="IWG96" s="286"/>
      <c r="IWH96" s="286"/>
      <c r="IWI96" s="286"/>
      <c r="IWJ96" s="286"/>
      <c r="IWK96" s="286"/>
      <c r="IWL96" s="286"/>
      <c r="IWM96" s="286"/>
      <c r="IWN96" s="286"/>
      <c r="IWO96" s="286"/>
      <c r="IWP96" s="286"/>
      <c r="IWQ96" s="286"/>
      <c r="IWR96" s="286"/>
      <c r="IWS96" s="286"/>
      <c r="IWT96" s="286"/>
      <c r="IWU96" s="286"/>
      <c r="IWV96" s="286"/>
      <c r="IWW96" s="286"/>
      <c r="IWX96" s="286"/>
      <c r="IWY96" s="286"/>
      <c r="IWZ96" s="286"/>
      <c r="IXA96" s="286"/>
      <c r="IXB96" s="286"/>
      <c r="IXC96" s="286"/>
      <c r="IXD96" s="286"/>
      <c r="IXE96" s="286"/>
      <c r="IXF96" s="286"/>
      <c r="IXG96" s="286"/>
      <c r="IXH96" s="286"/>
      <c r="IXI96" s="286"/>
      <c r="IXJ96" s="286"/>
      <c r="IXK96" s="286"/>
      <c r="IXL96" s="286"/>
      <c r="IXM96" s="286"/>
      <c r="IXN96" s="286"/>
      <c r="IXO96" s="286"/>
      <c r="IXP96" s="286"/>
      <c r="IXQ96" s="286"/>
      <c r="IXR96" s="286"/>
      <c r="IXS96" s="286"/>
      <c r="IXT96" s="286"/>
      <c r="IXU96" s="286"/>
      <c r="IXV96" s="286"/>
      <c r="IXW96" s="286"/>
      <c r="IXX96" s="286"/>
      <c r="IXY96" s="286"/>
      <c r="IXZ96" s="286"/>
      <c r="IYA96" s="286"/>
      <c r="IYB96" s="286"/>
      <c r="IYC96" s="286"/>
      <c r="IYD96" s="286"/>
      <c r="IYE96" s="286"/>
      <c r="IYF96" s="286"/>
      <c r="IYG96" s="286"/>
      <c r="IYH96" s="286"/>
      <c r="IYI96" s="286"/>
      <c r="IYJ96" s="286"/>
      <c r="IYK96" s="286"/>
      <c r="IYL96" s="286"/>
      <c r="IYM96" s="286"/>
      <c r="IYN96" s="286"/>
      <c r="IYO96" s="286"/>
      <c r="IYP96" s="286"/>
      <c r="IYQ96" s="286"/>
      <c r="IYR96" s="286"/>
      <c r="IYS96" s="286"/>
      <c r="IYT96" s="286"/>
      <c r="IYU96" s="286"/>
      <c r="IYV96" s="286"/>
      <c r="IYW96" s="286"/>
      <c r="IYX96" s="286"/>
      <c r="IYY96" s="286"/>
      <c r="IYZ96" s="286"/>
      <c r="IZA96" s="286"/>
      <c r="IZB96" s="286"/>
      <c r="IZC96" s="286"/>
      <c r="IZD96" s="286"/>
      <c r="IZE96" s="286"/>
      <c r="IZF96" s="286"/>
      <c r="IZG96" s="286"/>
      <c r="IZH96" s="286"/>
      <c r="IZI96" s="286"/>
      <c r="IZJ96" s="286"/>
      <c r="IZK96" s="286"/>
      <c r="IZL96" s="286"/>
      <c r="IZM96" s="286"/>
      <c r="IZN96" s="286"/>
      <c r="IZO96" s="286"/>
      <c r="IZP96" s="286"/>
      <c r="IZQ96" s="286"/>
      <c r="IZR96" s="286"/>
      <c r="IZS96" s="286"/>
      <c r="IZT96" s="286"/>
      <c r="IZU96" s="286"/>
      <c r="IZV96" s="286"/>
      <c r="IZW96" s="286"/>
      <c r="IZX96" s="286"/>
      <c r="IZY96" s="286"/>
      <c r="IZZ96" s="286"/>
      <c r="JAA96" s="286"/>
      <c r="JAB96" s="286"/>
      <c r="JAC96" s="286"/>
      <c r="JAD96" s="286"/>
      <c r="JAE96" s="286"/>
      <c r="JAF96" s="286"/>
      <c r="JAG96" s="286"/>
      <c r="JAH96" s="286"/>
      <c r="JAI96" s="286"/>
      <c r="JAJ96" s="286"/>
      <c r="JAK96" s="286"/>
      <c r="JAL96" s="286"/>
      <c r="JAM96" s="286"/>
      <c r="JAN96" s="286"/>
      <c r="JAO96" s="286"/>
      <c r="JAP96" s="286"/>
      <c r="JAQ96" s="286"/>
      <c r="JAR96" s="286"/>
      <c r="JAS96" s="286"/>
      <c r="JAT96" s="286"/>
      <c r="JAU96" s="286"/>
      <c r="JAV96" s="286"/>
      <c r="JAW96" s="286"/>
      <c r="JAX96" s="286"/>
      <c r="JAY96" s="286"/>
      <c r="JAZ96" s="286"/>
      <c r="JBA96" s="286"/>
      <c r="JBB96" s="286"/>
      <c r="JBC96" s="286"/>
      <c r="JBD96" s="286"/>
      <c r="JBE96" s="286"/>
      <c r="JBF96" s="286"/>
      <c r="JBG96" s="286"/>
      <c r="JBH96" s="286"/>
      <c r="JBI96" s="286"/>
      <c r="JBJ96" s="286"/>
      <c r="JBK96" s="286"/>
      <c r="JBL96" s="286"/>
      <c r="JBM96" s="286"/>
      <c r="JBN96" s="286"/>
      <c r="JBO96" s="286"/>
      <c r="JBP96" s="286"/>
      <c r="JBQ96" s="286"/>
      <c r="JBR96" s="286"/>
      <c r="JBS96" s="286"/>
      <c r="JBT96" s="286"/>
      <c r="JBU96" s="286"/>
      <c r="JBV96" s="286"/>
      <c r="JBW96" s="286"/>
      <c r="JBX96" s="286"/>
      <c r="JBY96" s="286"/>
      <c r="JBZ96" s="286"/>
      <c r="JCA96" s="286"/>
      <c r="JCB96" s="286"/>
      <c r="JCC96" s="286"/>
      <c r="JCD96" s="286"/>
      <c r="JCE96" s="286"/>
      <c r="JCF96" s="286"/>
      <c r="JCG96" s="286"/>
      <c r="JCH96" s="286"/>
      <c r="JCI96" s="286"/>
      <c r="JCJ96" s="286"/>
      <c r="JCK96" s="286"/>
      <c r="JCL96" s="286"/>
      <c r="JCM96" s="286"/>
      <c r="JCN96" s="286"/>
      <c r="JCO96" s="286"/>
      <c r="JCP96" s="286"/>
      <c r="JCQ96" s="286"/>
      <c r="JCR96" s="286"/>
      <c r="JCS96" s="286"/>
      <c r="JCT96" s="286"/>
      <c r="JCU96" s="286"/>
      <c r="JCV96" s="286"/>
      <c r="JCW96" s="286"/>
      <c r="JCX96" s="286"/>
      <c r="JCY96" s="286"/>
      <c r="JCZ96" s="286"/>
      <c r="JDA96" s="286"/>
      <c r="JDB96" s="286"/>
      <c r="JDC96" s="286"/>
      <c r="JDD96" s="286"/>
      <c r="JDE96" s="286"/>
      <c r="JDF96" s="286"/>
      <c r="JDG96" s="286"/>
      <c r="JDH96" s="286"/>
      <c r="JDI96" s="286"/>
      <c r="JDJ96" s="286"/>
      <c r="JDK96" s="286"/>
      <c r="JDL96" s="286"/>
      <c r="JDM96" s="286"/>
      <c r="JDN96" s="286"/>
      <c r="JDO96" s="286"/>
      <c r="JDP96" s="286"/>
      <c r="JDQ96" s="286"/>
      <c r="JDR96" s="286"/>
      <c r="JDS96" s="286"/>
      <c r="JDT96" s="286"/>
      <c r="JDU96" s="286"/>
      <c r="JDV96" s="286"/>
      <c r="JDW96" s="286"/>
      <c r="JDX96" s="286"/>
      <c r="JDY96" s="286"/>
      <c r="JDZ96" s="286"/>
      <c r="JEA96" s="286"/>
      <c r="JEB96" s="286"/>
      <c r="JEC96" s="286"/>
      <c r="JED96" s="286"/>
      <c r="JEE96" s="286"/>
      <c r="JEF96" s="286"/>
      <c r="JEG96" s="286"/>
      <c r="JEH96" s="286"/>
      <c r="JEI96" s="286"/>
      <c r="JEJ96" s="286"/>
      <c r="JEK96" s="286"/>
      <c r="JEL96" s="286"/>
      <c r="JEM96" s="286"/>
      <c r="JEN96" s="286"/>
      <c r="JEO96" s="286"/>
      <c r="JEP96" s="286"/>
      <c r="JEQ96" s="286"/>
      <c r="JER96" s="286"/>
      <c r="JES96" s="286"/>
      <c r="JET96" s="286"/>
      <c r="JEU96" s="286"/>
      <c r="JEV96" s="286"/>
      <c r="JEW96" s="286"/>
      <c r="JEX96" s="286"/>
      <c r="JEY96" s="286"/>
      <c r="JEZ96" s="286"/>
      <c r="JFA96" s="286"/>
      <c r="JFB96" s="286"/>
      <c r="JFC96" s="286"/>
      <c r="JFD96" s="286"/>
      <c r="JFE96" s="286"/>
      <c r="JFF96" s="286"/>
      <c r="JFG96" s="286"/>
      <c r="JFH96" s="286"/>
      <c r="JFI96" s="286"/>
      <c r="JFJ96" s="286"/>
      <c r="JFK96" s="286"/>
      <c r="JFL96" s="286"/>
      <c r="JFM96" s="286"/>
      <c r="JFN96" s="286"/>
      <c r="JFO96" s="286"/>
      <c r="JFP96" s="286"/>
      <c r="JFQ96" s="286"/>
      <c r="JFR96" s="286"/>
      <c r="JFS96" s="286"/>
      <c r="JFT96" s="286"/>
      <c r="JFU96" s="286"/>
      <c r="JFV96" s="286"/>
      <c r="JFW96" s="286"/>
      <c r="JFX96" s="286"/>
      <c r="JFY96" s="286"/>
      <c r="JFZ96" s="286"/>
      <c r="JGA96" s="286"/>
      <c r="JGB96" s="286"/>
      <c r="JGC96" s="286"/>
      <c r="JGD96" s="286"/>
      <c r="JGE96" s="286"/>
      <c r="JGF96" s="286"/>
      <c r="JGG96" s="286"/>
      <c r="JGH96" s="286"/>
      <c r="JGI96" s="286"/>
      <c r="JGJ96" s="286"/>
      <c r="JGK96" s="286"/>
      <c r="JGL96" s="286"/>
      <c r="JGM96" s="286"/>
      <c r="JGN96" s="286"/>
      <c r="JGO96" s="286"/>
      <c r="JGP96" s="286"/>
      <c r="JGQ96" s="286"/>
      <c r="JGR96" s="286"/>
      <c r="JGS96" s="286"/>
      <c r="JGT96" s="286"/>
      <c r="JGU96" s="286"/>
      <c r="JGV96" s="286"/>
      <c r="JGW96" s="286"/>
      <c r="JGX96" s="286"/>
      <c r="JGY96" s="286"/>
      <c r="JGZ96" s="286"/>
      <c r="JHA96" s="286"/>
      <c r="JHB96" s="286"/>
      <c r="JHC96" s="286"/>
      <c r="JHD96" s="286"/>
      <c r="JHE96" s="286"/>
      <c r="JHF96" s="286"/>
      <c r="JHG96" s="286"/>
      <c r="JHH96" s="286"/>
      <c r="JHI96" s="286"/>
      <c r="JHJ96" s="286"/>
      <c r="JHK96" s="286"/>
      <c r="JHL96" s="286"/>
      <c r="JHM96" s="286"/>
      <c r="JHN96" s="286"/>
      <c r="JHO96" s="286"/>
      <c r="JHP96" s="286"/>
      <c r="JHQ96" s="286"/>
      <c r="JHR96" s="286"/>
      <c r="JHS96" s="286"/>
      <c r="JHT96" s="286"/>
      <c r="JHU96" s="286"/>
      <c r="JHV96" s="286"/>
      <c r="JHW96" s="286"/>
      <c r="JHX96" s="286"/>
      <c r="JHY96" s="286"/>
      <c r="JHZ96" s="286"/>
      <c r="JIA96" s="286"/>
      <c r="JIB96" s="286"/>
      <c r="JIC96" s="286"/>
      <c r="JID96" s="286"/>
      <c r="JIE96" s="286"/>
      <c r="JIF96" s="286"/>
      <c r="JIG96" s="286"/>
      <c r="JIH96" s="286"/>
      <c r="JII96" s="286"/>
      <c r="JIJ96" s="286"/>
      <c r="JIK96" s="286"/>
      <c r="JIL96" s="286"/>
      <c r="JIM96" s="286"/>
      <c r="JIN96" s="286"/>
      <c r="JIO96" s="286"/>
      <c r="JIP96" s="286"/>
      <c r="JIQ96" s="286"/>
      <c r="JIR96" s="286"/>
      <c r="JIS96" s="286"/>
      <c r="JIT96" s="286"/>
      <c r="JIU96" s="286"/>
      <c r="JIV96" s="286"/>
      <c r="JIW96" s="286"/>
      <c r="JIX96" s="286"/>
      <c r="JIY96" s="286"/>
      <c r="JIZ96" s="286"/>
      <c r="JJA96" s="286"/>
      <c r="JJB96" s="286"/>
      <c r="JJC96" s="286"/>
      <c r="JJD96" s="286"/>
      <c r="JJE96" s="286"/>
      <c r="JJF96" s="286"/>
      <c r="JJG96" s="286"/>
      <c r="JJH96" s="286"/>
      <c r="JJI96" s="286"/>
      <c r="JJJ96" s="286"/>
      <c r="JJK96" s="286"/>
      <c r="JJL96" s="286"/>
      <c r="JJM96" s="286"/>
      <c r="JJN96" s="286"/>
      <c r="JJO96" s="286"/>
      <c r="JJP96" s="286"/>
      <c r="JJQ96" s="286"/>
      <c r="JJR96" s="286"/>
      <c r="JJS96" s="286"/>
      <c r="JJT96" s="286"/>
      <c r="JJU96" s="286"/>
      <c r="JJV96" s="286"/>
      <c r="JJW96" s="286"/>
      <c r="JJX96" s="286"/>
      <c r="JJY96" s="286"/>
      <c r="JJZ96" s="286"/>
      <c r="JKA96" s="286"/>
      <c r="JKB96" s="286"/>
      <c r="JKC96" s="286"/>
      <c r="JKD96" s="286"/>
      <c r="JKE96" s="286"/>
      <c r="JKF96" s="286"/>
      <c r="JKG96" s="286"/>
      <c r="JKH96" s="286"/>
      <c r="JKI96" s="286"/>
      <c r="JKJ96" s="286"/>
      <c r="JKK96" s="286"/>
      <c r="JKL96" s="286"/>
      <c r="JKM96" s="286"/>
      <c r="JKN96" s="286"/>
      <c r="JKO96" s="286"/>
      <c r="JKP96" s="286"/>
      <c r="JKQ96" s="286"/>
      <c r="JKR96" s="286"/>
      <c r="JKS96" s="286"/>
      <c r="JKT96" s="286"/>
      <c r="JKU96" s="286"/>
      <c r="JKV96" s="286"/>
      <c r="JKW96" s="286"/>
      <c r="JKX96" s="286"/>
      <c r="JKY96" s="286"/>
      <c r="JKZ96" s="286"/>
      <c r="JLA96" s="286"/>
      <c r="JLB96" s="286"/>
      <c r="JLC96" s="286"/>
      <c r="JLD96" s="286"/>
      <c r="JLE96" s="286"/>
      <c r="JLF96" s="286"/>
      <c r="JLG96" s="286"/>
      <c r="JLH96" s="286"/>
      <c r="JLI96" s="286"/>
      <c r="JLJ96" s="286"/>
      <c r="JLK96" s="286"/>
      <c r="JLL96" s="286"/>
      <c r="JLM96" s="286"/>
      <c r="JLN96" s="286"/>
      <c r="JLO96" s="286"/>
      <c r="JLP96" s="286"/>
      <c r="JLQ96" s="286"/>
      <c r="JLR96" s="286"/>
      <c r="JLS96" s="286"/>
      <c r="JLT96" s="286"/>
      <c r="JLU96" s="286"/>
      <c r="JLV96" s="286"/>
      <c r="JLW96" s="286"/>
      <c r="JLX96" s="286"/>
      <c r="JLY96" s="286"/>
      <c r="JLZ96" s="286"/>
      <c r="JMA96" s="286"/>
      <c r="JMB96" s="286"/>
      <c r="JMC96" s="286"/>
      <c r="JMD96" s="286"/>
      <c r="JME96" s="286"/>
      <c r="JMF96" s="286"/>
      <c r="JMG96" s="286"/>
      <c r="JMH96" s="286"/>
      <c r="JMI96" s="286"/>
      <c r="JMJ96" s="286"/>
      <c r="JMK96" s="286"/>
      <c r="JML96" s="286"/>
      <c r="JMM96" s="286"/>
      <c r="JMN96" s="286"/>
      <c r="JMO96" s="286"/>
      <c r="JMP96" s="286"/>
      <c r="JMQ96" s="286"/>
      <c r="JMR96" s="286"/>
      <c r="JMS96" s="286"/>
      <c r="JMT96" s="286"/>
      <c r="JMU96" s="286"/>
      <c r="JMV96" s="286"/>
      <c r="JMW96" s="286"/>
      <c r="JMX96" s="286"/>
      <c r="JMY96" s="286"/>
      <c r="JMZ96" s="286"/>
      <c r="JNA96" s="286"/>
      <c r="JNB96" s="286"/>
      <c r="JNC96" s="286"/>
      <c r="JND96" s="286"/>
      <c r="JNE96" s="286"/>
      <c r="JNF96" s="286"/>
      <c r="JNG96" s="286"/>
      <c r="JNH96" s="286"/>
      <c r="JNI96" s="286"/>
      <c r="JNJ96" s="286"/>
      <c r="JNK96" s="286"/>
      <c r="JNL96" s="286"/>
      <c r="JNM96" s="286"/>
      <c r="JNN96" s="286"/>
      <c r="JNO96" s="286"/>
      <c r="JNP96" s="286"/>
      <c r="JNQ96" s="286"/>
      <c r="JNR96" s="286"/>
      <c r="JNS96" s="286"/>
      <c r="JNT96" s="286"/>
      <c r="JNU96" s="286"/>
      <c r="JNV96" s="286"/>
      <c r="JNW96" s="286"/>
      <c r="JNX96" s="286"/>
      <c r="JNY96" s="286"/>
      <c r="JNZ96" s="286"/>
      <c r="JOA96" s="286"/>
      <c r="JOB96" s="286"/>
      <c r="JOC96" s="286"/>
      <c r="JOD96" s="286"/>
      <c r="JOE96" s="286"/>
      <c r="JOF96" s="286"/>
      <c r="JOG96" s="286"/>
      <c r="JOH96" s="286"/>
      <c r="JOI96" s="286"/>
      <c r="JOJ96" s="286"/>
      <c r="JOK96" s="286"/>
      <c r="JOL96" s="286"/>
      <c r="JOM96" s="286"/>
      <c r="JON96" s="286"/>
      <c r="JOO96" s="286"/>
      <c r="JOP96" s="286"/>
      <c r="JOQ96" s="286"/>
      <c r="JOR96" s="286"/>
      <c r="JOS96" s="286"/>
      <c r="JOT96" s="286"/>
      <c r="JOU96" s="286"/>
      <c r="JOV96" s="286"/>
      <c r="JOW96" s="286"/>
      <c r="JOX96" s="286"/>
      <c r="JOY96" s="286"/>
      <c r="JOZ96" s="286"/>
      <c r="JPA96" s="286"/>
      <c r="JPB96" s="286"/>
      <c r="JPC96" s="286"/>
      <c r="JPD96" s="286"/>
      <c r="JPE96" s="286"/>
      <c r="JPF96" s="286"/>
      <c r="JPG96" s="286"/>
      <c r="JPH96" s="286"/>
      <c r="JPI96" s="286"/>
      <c r="JPJ96" s="286"/>
      <c r="JPK96" s="286"/>
      <c r="JPL96" s="286"/>
      <c r="JPM96" s="286"/>
      <c r="JPN96" s="286"/>
      <c r="JPO96" s="286"/>
      <c r="JPP96" s="286"/>
      <c r="JPQ96" s="286"/>
      <c r="JPR96" s="286"/>
      <c r="JPS96" s="286"/>
      <c r="JPT96" s="286"/>
      <c r="JPU96" s="286"/>
      <c r="JPV96" s="286"/>
      <c r="JPW96" s="286"/>
      <c r="JPX96" s="286"/>
      <c r="JPY96" s="286"/>
      <c r="JPZ96" s="286"/>
      <c r="JQA96" s="286"/>
      <c r="JQB96" s="286"/>
      <c r="JQC96" s="286"/>
      <c r="JQD96" s="286"/>
      <c r="JQE96" s="286"/>
      <c r="JQF96" s="286"/>
      <c r="JQG96" s="286"/>
      <c r="JQH96" s="286"/>
      <c r="JQI96" s="286"/>
      <c r="JQJ96" s="286"/>
      <c r="JQK96" s="286"/>
      <c r="JQL96" s="286"/>
      <c r="JQM96" s="286"/>
      <c r="JQN96" s="286"/>
      <c r="JQO96" s="286"/>
      <c r="JQP96" s="286"/>
      <c r="JQQ96" s="286"/>
      <c r="JQR96" s="286"/>
      <c r="JQS96" s="286"/>
      <c r="JQT96" s="286"/>
      <c r="JQU96" s="286"/>
      <c r="JQV96" s="286"/>
      <c r="JQW96" s="286"/>
      <c r="JQX96" s="286"/>
      <c r="JQY96" s="286"/>
      <c r="JQZ96" s="286"/>
      <c r="JRA96" s="286"/>
      <c r="JRB96" s="286"/>
      <c r="JRC96" s="286"/>
      <c r="JRD96" s="286"/>
      <c r="JRE96" s="286"/>
      <c r="JRF96" s="286"/>
      <c r="JRG96" s="286"/>
      <c r="JRH96" s="286"/>
      <c r="JRI96" s="286"/>
      <c r="JRJ96" s="286"/>
      <c r="JRK96" s="286"/>
      <c r="JRL96" s="286"/>
      <c r="JRM96" s="286"/>
      <c r="JRN96" s="286"/>
      <c r="JRO96" s="286"/>
      <c r="JRP96" s="286"/>
      <c r="JRQ96" s="286"/>
      <c r="JRR96" s="286"/>
      <c r="JRS96" s="286"/>
      <c r="JRT96" s="286"/>
      <c r="JRU96" s="286"/>
      <c r="JRV96" s="286"/>
      <c r="JRW96" s="286"/>
      <c r="JRX96" s="286"/>
      <c r="JRY96" s="286"/>
      <c r="JRZ96" s="286"/>
      <c r="JSA96" s="286"/>
      <c r="JSB96" s="286"/>
      <c r="JSC96" s="286"/>
      <c r="JSD96" s="286"/>
      <c r="JSE96" s="286"/>
      <c r="JSF96" s="286"/>
      <c r="JSG96" s="286"/>
      <c r="JSH96" s="286"/>
      <c r="JSI96" s="286"/>
      <c r="JSJ96" s="286"/>
      <c r="JSK96" s="286"/>
      <c r="JSL96" s="286"/>
      <c r="JSM96" s="286"/>
      <c r="JSN96" s="286"/>
      <c r="JSO96" s="286"/>
      <c r="JSP96" s="286"/>
      <c r="JSQ96" s="286"/>
      <c r="JSR96" s="286"/>
      <c r="JSS96" s="286"/>
      <c r="JST96" s="286"/>
      <c r="JSU96" s="286"/>
      <c r="JSV96" s="286"/>
      <c r="JSW96" s="286"/>
      <c r="JSX96" s="286"/>
      <c r="JSY96" s="286"/>
      <c r="JSZ96" s="286"/>
      <c r="JTA96" s="286"/>
      <c r="JTB96" s="286"/>
      <c r="JTC96" s="286"/>
      <c r="JTD96" s="286"/>
      <c r="JTE96" s="286"/>
      <c r="JTF96" s="286"/>
      <c r="JTG96" s="286"/>
      <c r="JTH96" s="286"/>
      <c r="JTI96" s="286"/>
      <c r="JTJ96" s="286"/>
      <c r="JTK96" s="286"/>
      <c r="JTL96" s="286"/>
      <c r="JTM96" s="286"/>
      <c r="JTN96" s="286"/>
      <c r="JTO96" s="286"/>
      <c r="JTP96" s="286"/>
      <c r="JTQ96" s="286"/>
      <c r="JTR96" s="286"/>
      <c r="JTS96" s="286"/>
      <c r="JTT96" s="286"/>
      <c r="JTU96" s="286"/>
      <c r="JTV96" s="286"/>
      <c r="JTW96" s="286"/>
      <c r="JTX96" s="286"/>
      <c r="JTY96" s="286"/>
      <c r="JTZ96" s="286"/>
      <c r="JUA96" s="286"/>
      <c r="JUB96" s="286"/>
      <c r="JUC96" s="286"/>
      <c r="JUD96" s="286"/>
      <c r="JUE96" s="286"/>
      <c r="JUF96" s="286"/>
      <c r="JUG96" s="286"/>
      <c r="JUH96" s="286"/>
      <c r="JUI96" s="286"/>
      <c r="JUJ96" s="286"/>
      <c r="JUK96" s="286"/>
      <c r="JUL96" s="286"/>
      <c r="JUM96" s="286"/>
      <c r="JUN96" s="286"/>
      <c r="JUO96" s="286"/>
      <c r="JUP96" s="286"/>
      <c r="JUQ96" s="286"/>
      <c r="JUR96" s="286"/>
      <c r="JUS96" s="286"/>
      <c r="JUT96" s="286"/>
      <c r="JUU96" s="286"/>
      <c r="JUV96" s="286"/>
      <c r="JUW96" s="286"/>
      <c r="JUX96" s="286"/>
      <c r="JUY96" s="286"/>
      <c r="JUZ96" s="286"/>
      <c r="JVA96" s="286"/>
      <c r="JVB96" s="286"/>
      <c r="JVC96" s="286"/>
      <c r="JVD96" s="286"/>
      <c r="JVE96" s="286"/>
      <c r="JVF96" s="286"/>
      <c r="JVG96" s="286"/>
      <c r="JVH96" s="286"/>
      <c r="JVI96" s="286"/>
      <c r="JVJ96" s="286"/>
      <c r="JVK96" s="286"/>
      <c r="JVL96" s="286"/>
      <c r="JVM96" s="286"/>
      <c r="JVN96" s="286"/>
      <c r="JVO96" s="286"/>
      <c r="JVP96" s="286"/>
      <c r="JVQ96" s="286"/>
      <c r="JVR96" s="286"/>
      <c r="JVS96" s="286"/>
      <c r="JVT96" s="286"/>
      <c r="JVU96" s="286"/>
      <c r="JVV96" s="286"/>
      <c r="JVW96" s="286"/>
      <c r="JVX96" s="286"/>
      <c r="JVY96" s="286"/>
      <c r="JVZ96" s="286"/>
      <c r="JWA96" s="286"/>
      <c r="JWB96" s="286"/>
      <c r="JWC96" s="286"/>
      <c r="JWD96" s="286"/>
      <c r="JWE96" s="286"/>
      <c r="JWF96" s="286"/>
      <c r="JWG96" s="286"/>
      <c r="JWH96" s="286"/>
      <c r="JWI96" s="286"/>
      <c r="JWJ96" s="286"/>
      <c r="JWK96" s="286"/>
      <c r="JWL96" s="286"/>
      <c r="JWM96" s="286"/>
      <c r="JWN96" s="286"/>
      <c r="JWO96" s="286"/>
      <c r="JWP96" s="286"/>
      <c r="JWQ96" s="286"/>
      <c r="JWR96" s="286"/>
      <c r="JWS96" s="286"/>
      <c r="JWT96" s="286"/>
      <c r="JWU96" s="286"/>
      <c r="JWV96" s="286"/>
      <c r="JWW96" s="286"/>
      <c r="JWX96" s="286"/>
      <c r="JWY96" s="286"/>
      <c r="JWZ96" s="286"/>
      <c r="JXA96" s="286"/>
      <c r="JXB96" s="286"/>
      <c r="JXC96" s="286"/>
      <c r="JXD96" s="286"/>
      <c r="JXE96" s="286"/>
      <c r="JXF96" s="286"/>
      <c r="JXG96" s="286"/>
      <c r="JXH96" s="286"/>
      <c r="JXI96" s="286"/>
      <c r="JXJ96" s="286"/>
      <c r="JXK96" s="286"/>
      <c r="JXL96" s="286"/>
      <c r="JXM96" s="286"/>
      <c r="JXN96" s="286"/>
      <c r="JXO96" s="286"/>
      <c r="JXP96" s="286"/>
      <c r="JXQ96" s="286"/>
      <c r="JXR96" s="286"/>
      <c r="JXS96" s="286"/>
      <c r="JXT96" s="286"/>
      <c r="JXU96" s="286"/>
      <c r="JXV96" s="286"/>
      <c r="JXW96" s="286"/>
      <c r="JXX96" s="286"/>
      <c r="JXY96" s="286"/>
      <c r="JXZ96" s="286"/>
      <c r="JYA96" s="286"/>
      <c r="JYB96" s="286"/>
      <c r="JYC96" s="286"/>
      <c r="JYD96" s="286"/>
      <c r="JYE96" s="286"/>
      <c r="JYF96" s="286"/>
      <c r="JYG96" s="286"/>
      <c r="JYH96" s="286"/>
      <c r="JYI96" s="286"/>
      <c r="JYJ96" s="286"/>
      <c r="JYK96" s="286"/>
      <c r="JYL96" s="286"/>
      <c r="JYM96" s="286"/>
      <c r="JYN96" s="286"/>
      <c r="JYO96" s="286"/>
      <c r="JYP96" s="286"/>
      <c r="JYQ96" s="286"/>
      <c r="JYR96" s="286"/>
      <c r="JYS96" s="286"/>
      <c r="JYT96" s="286"/>
      <c r="JYU96" s="286"/>
      <c r="JYV96" s="286"/>
      <c r="JYW96" s="286"/>
      <c r="JYX96" s="286"/>
      <c r="JYY96" s="286"/>
      <c r="JYZ96" s="286"/>
      <c r="JZA96" s="286"/>
      <c r="JZB96" s="286"/>
      <c r="JZC96" s="286"/>
      <c r="JZD96" s="286"/>
      <c r="JZE96" s="286"/>
      <c r="JZF96" s="286"/>
      <c r="JZG96" s="286"/>
      <c r="JZH96" s="286"/>
      <c r="JZI96" s="286"/>
      <c r="JZJ96" s="286"/>
      <c r="JZK96" s="286"/>
      <c r="JZL96" s="286"/>
      <c r="JZM96" s="286"/>
      <c r="JZN96" s="286"/>
      <c r="JZO96" s="286"/>
      <c r="JZP96" s="286"/>
      <c r="JZQ96" s="286"/>
      <c r="JZR96" s="286"/>
      <c r="JZS96" s="286"/>
      <c r="JZT96" s="286"/>
      <c r="JZU96" s="286"/>
      <c r="JZV96" s="286"/>
      <c r="JZW96" s="286"/>
      <c r="JZX96" s="286"/>
      <c r="JZY96" s="286"/>
      <c r="JZZ96" s="286"/>
      <c r="KAA96" s="286"/>
      <c r="KAB96" s="286"/>
      <c r="KAC96" s="286"/>
      <c r="KAD96" s="286"/>
      <c r="KAE96" s="286"/>
      <c r="KAF96" s="286"/>
      <c r="KAG96" s="286"/>
      <c r="KAH96" s="286"/>
      <c r="KAI96" s="286"/>
      <c r="KAJ96" s="286"/>
      <c r="KAK96" s="286"/>
      <c r="KAL96" s="286"/>
      <c r="KAM96" s="286"/>
      <c r="KAN96" s="286"/>
      <c r="KAO96" s="286"/>
      <c r="KAP96" s="286"/>
      <c r="KAQ96" s="286"/>
      <c r="KAR96" s="286"/>
      <c r="KAS96" s="286"/>
      <c r="KAT96" s="286"/>
      <c r="KAU96" s="286"/>
      <c r="KAV96" s="286"/>
      <c r="KAW96" s="286"/>
      <c r="KAX96" s="286"/>
      <c r="KAY96" s="286"/>
      <c r="KAZ96" s="286"/>
      <c r="KBA96" s="286"/>
      <c r="KBB96" s="286"/>
      <c r="KBC96" s="286"/>
      <c r="KBD96" s="286"/>
      <c r="KBE96" s="286"/>
      <c r="KBF96" s="286"/>
      <c r="KBG96" s="286"/>
      <c r="KBH96" s="286"/>
      <c r="KBI96" s="286"/>
      <c r="KBJ96" s="286"/>
      <c r="KBK96" s="286"/>
      <c r="KBL96" s="286"/>
      <c r="KBM96" s="286"/>
      <c r="KBN96" s="286"/>
      <c r="KBO96" s="286"/>
      <c r="KBP96" s="286"/>
      <c r="KBQ96" s="286"/>
      <c r="KBR96" s="286"/>
      <c r="KBS96" s="286"/>
      <c r="KBT96" s="286"/>
      <c r="KBU96" s="286"/>
      <c r="KBV96" s="286"/>
      <c r="KBW96" s="286"/>
      <c r="KBX96" s="286"/>
      <c r="KBY96" s="286"/>
      <c r="KBZ96" s="286"/>
      <c r="KCA96" s="286"/>
      <c r="KCB96" s="286"/>
      <c r="KCC96" s="286"/>
      <c r="KCD96" s="286"/>
      <c r="KCE96" s="286"/>
      <c r="KCF96" s="286"/>
      <c r="KCG96" s="286"/>
      <c r="KCH96" s="286"/>
      <c r="KCI96" s="286"/>
      <c r="KCJ96" s="286"/>
      <c r="KCK96" s="286"/>
      <c r="KCL96" s="286"/>
      <c r="KCM96" s="286"/>
      <c r="KCN96" s="286"/>
      <c r="KCO96" s="286"/>
      <c r="KCP96" s="286"/>
      <c r="KCQ96" s="286"/>
      <c r="KCR96" s="286"/>
      <c r="KCS96" s="286"/>
      <c r="KCT96" s="286"/>
      <c r="KCU96" s="286"/>
      <c r="KCV96" s="286"/>
      <c r="KCW96" s="286"/>
      <c r="KCX96" s="286"/>
      <c r="KCY96" s="286"/>
      <c r="KCZ96" s="286"/>
      <c r="KDA96" s="286"/>
      <c r="KDB96" s="286"/>
      <c r="KDC96" s="286"/>
      <c r="KDD96" s="286"/>
      <c r="KDE96" s="286"/>
      <c r="KDF96" s="286"/>
      <c r="KDG96" s="286"/>
      <c r="KDH96" s="286"/>
      <c r="KDI96" s="286"/>
      <c r="KDJ96" s="286"/>
      <c r="KDK96" s="286"/>
      <c r="KDL96" s="286"/>
      <c r="KDM96" s="286"/>
      <c r="KDN96" s="286"/>
      <c r="KDO96" s="286"/>
      <c r="KDP96" s="286"/>
      <c r="KDQ96" s="286"/>
      <c r="KDR96" s="286"/>
      <c r="KDS96" s="286"/>
      <c r="KDT96" s="286"/>
      <c r="KDU96" s="286"/>
      <c r="KDV96" s="286"/>
      <c r="KDW96" s="286"/>
      <c r="KDX96" s="286"/>
      <c r="KDY96" s="286"/>
      <c r="KDZ96" s="286"/>
      <c r="KEA96" s="286"/>
      <c r="KEB96" s="286"/>
      <c r="KEC96" s="286"/>
      <c r="KED96" s="286"/>
      <c r="KEE96" s="286"/>
      <c r="KEF96" s="286"/>
      <c r="KEG96" s="286"/>
      <c r="KEH96" s="286"/>
      <c r="KEI96" s="286"/>
      <c r="KEJ96" s="286"/>
      <c r="KEK96" s="286"/>
      <c r="KEL96" s="286"/>
      <c r="KEM96" s="286"/>
      <c r="KEN96" s="286"/>
      <c r="KEO96" s="286"/>
      <c r="KEP96" s="286"/>
      <c r="KEQ96" s="286"/>
      <c r="KER96" s="286"/>
      <c r="KES96" s="286"/>
      <c r="KET96" s="286"/>
      <c r="KEU96" s="286"/>
      <c r="KEV96" s="286"/>
      <c r="KEW96" s="286"/>
      <c r="KEX96" s="286"/>
      <c r="KEY96" s="286"/>
      <c r="KEZ96" s="286"/>
      <c r="KFA96" s="286"/>
      <c r="KFB96" s="286"/>
      <c r="KFC96" s="286"/>
      <c r="KFD96" s="286"/>
      <c r="KFE96" s="286"/>
      <c r="KFF96" s="286"/>
      <c r="KFG96" s="286"/>
      <c r="KFH96" s="286"/>
      <c r="KFI96" s="286"/>
      <c r="KFJ96" s="286"/>
      <c r="KFK96" s="286"/>
      <c r="KFL96" s="286"/>
      <c r="KFM96" s="286"/>
      <c r="KFN96" s="286"/>
      <c r="KFO96" s="286"/>
      <c r="KFP96" s="286"/>
      <c r="KFQ96" s="286"/>
      <c r="KFR96" s="286"/>
      <c r="KFS96" s="286"/>
      <c r="KFT96" s="286"/>
      <c r="KFU96" s="286"/>
      <c r="KFV96" s="286"/>
      <c r="KFW96" s="286"/>
      <c r="KFX96" s="286"/>
      <c r="KFY96" s="286"/>
      <c r="KFZ96" s="286"/>
      <c r="KGA96" s="286"/>
      <c r="KGB96" s="286"/>
      <c r="KGC96" s="286"/>
      <c r="KGD96" s="286"/>
      <c r="KGE96" s="286"/>
      <c r="KGF96" s="286"/>
      <c r="KGG96" s="286"/>
      <c r="KGH96" s="286"/>
      <c r="KGI96" s="286"/>
      <c r="KGJ96" s="286"/>
      <c r="KGK96" s="286"/>
      <c r="KGL96" s="286"/>
      <c r="KGM96" s="286"/>
      <c r="KGN96" s="286"/>
      <c r="KGO96" s="286"/>
      <c r="KGP96" s="286"/>
      <c r="KGQ96" s="286"/>
      <c r="KGR96" s="286"/>
      <c r="KGS96" s="286"/>
      <c r="KGT96" s="286"/>
      <c r="KGU96" s="286"/>
      <c r="KGV96" s="286"/>
      <c r="KGW96" s="286"/>
      <c r="KGX96" s="286"/>
      <c r="KGY96" s="286"/>
      <c r="KGZ96" s="286"/>
      <c r="KHA96" s="286"/>
      <c r="KHB96" s="286"/>
      <c r="KHC96" s="286"/>
      <c r="KHD96" s="286"/>
      <c r="KHE96" s="286"/>
      <c r="KHF96" s="286"/>
      <c r="KHG96" s="286"/>
      <c r="KHH96" s="286"/>
      <c r="KHI96" s="286"/>
      <c r="KHJ96" s="286"/>
      <c r="KHK96" s="286"/>
      <c r="KHL96" s="286"/>
      <c r="KHM96" s="286"/>
      <c r="KHN96" s="286"/>
      <c r="KHO96" s="286"/>
      <c r="KHP96" s="286"/>
      <c r="KHQ96" s="286"/>
      <c r="KHR96" s="286"/>
      <c r="KHS96" s="286"/>
      <c r="KHT96" s="286"/>
      <c r="KHU96" s="286"/>
      <c r="KHV96" s="286"/>
      <c r="KHW96" s="286"/>
      <c r="KHX96" s="286"/>
      <c r="KHY96" s="286"/>
      <c r="KHZ96" s="286"/>
      <c r="KIA96" s="286"/>
      <c r="KIB96" s="286"/>
      <c r="KIC96" s="286"/>
      <c r="KID96" s="286"/>
      <c r="KIE96" s="286"/>
      <c r="KIF96" s="286"/>
      <c r="KIG96" s="286"/>
      <c r="KIH96" s="286"/>
      <c r="KII96" s="286"/>
      <c r="KIJ96" s="286"/>
      <c r="KIK96" s="286"/>
      <c r="KIL96" s="286"/>
      <c r="KIM96" s="286"/>
      <c r="KIN96" s="286"/>
      <c r="KIO96" s="286"/>
      <c r="KIP96" s="286"/>
      <c r="KIQ96" s="286"/>
      <c r="KIR96" s="286"/>
      <c r="KIS96" s="286"/>
      <c r="KIT96" s="286"/>
      <c r="KIU96" s="286"/>
      <c r="KIV96" s="286"/>
      <c r="KIW96" s="286"/>
      <c r="KIX96" s="286"/>
      <c r="KIY96" s="286"/>
      <c r="KIZ96" s="286"/>
      <c r="KJA96" s="286"/>
      <c r="KJB96" s="286"/>
      <c r="KJC96" s="286"/>
      <c r="KJD96" s="286"/>
      <c r="KJE96" s="286"/>
      <c r="KJF96" s="286"/>
      <c r="KJG96" s="286"/>
      <c r="KJH96" s="286"/>
      <c r="KJI96" s="286"/>
      <c r="KJJ96" s="286"/>
      <c r="KJK96" s="286"/>
      <c r="KJL96" s="286"/>
      <c r="KJM96" s="286"/>
      <c r="KJN96" s="286"/>
      <c r="KJO96" s="286"/>
      <c r="KJP96" s="286"/>
      <c r="KJQ96" s="286"/>
      <c r="KJR96" s="286"/>
      <c r="KJS96" s="286"/>
      <c r="KJT96" s="286"/>
      <c r="KJU96" s="286"/>
      <c r="KJV96" s="286"/>
      <c r="KJW96" s="286"/>
      <c r="KJX96" s="286"/>
      <c r="KJY96" s="286"/>
      <c r="KJZ96" s="286"/>
      <c r="KKA96" s="286"/>
      <c r="KKB96" s="286"/>
      <c r="KKC96" s="286"/>
      <c r="KKD96" s="286"/>
      <c r="KKE96" s="286"/>
      <c r="KKF96" s="286"/>
      <c r="KKG96" s="286"/>
      <c r="KKH96" s="286"/>
      <c r="KKI96" s="286"/>
      <c r="KKJ96" s="286"/>
      <c r="KKK96" s="286"/>
      <c r="KKL96" s="286"/>
      <c r="KKM96" s="286"/>
      <c r="KKN96" s="286"/>
      <c r="KKO96" s="286"/>
      <c r="KKP96" s="286"/>
      <c r="KKQ96" s="286"/>
      <c r="KKR96" s="286"/>
      <c r="KKS96" s="286"/>
      <c r="KKT96" s="286"/>
      <c r="KKU96" s="286"/>
      <c r="KKV96" s="286"/>
      <c r="KKW96" s="286"/>
      <c r="KKX96" s="286"/>
      <c r="KKY96" s="286"/>
      <c r="KKZ96" s="286"/>
      <c r="KLA96" s="286"/>
      <c r="KLB96" s="286"/>
      <c r="KLC96" s="286"/>
      <c r="KLD96" s="286"/>
      <c r="KLE96" s="286"/>
      <c r="KLF96" s="286"/>
      <c r="KLG96" s="286"/>
      <c r="KLH96" s="286"/>
      <c r="KLI96" s="286"/>
      <c r="KLJ96" s="286"/>
      <c r="KLK96" s="286"/>
      <c r="KLL96" s="286"/>
      <c r="KLM96" s="286"/>
      <c r="KLN96" s="286"/>
      <c r="KLO96" s="286"/>
      <c r="KLP96" s="286"/>
      <c r="KLQ96" s="286"/>
      <c r="KLR96" s="286"/>
      <c r="KLS96" s="286"/>
      <c r="KLT96" s="286"/>
      <c r="KLU96" s="286"/>
      <c r="KLV96" s="286"/>
      <c r="KLW96" s="286"/>
      <c r="KLX96" s="286"/>
      <c r="KLY96" s="286"/>
      <c r="KLZ96" s="286"/>
      <c r="KMA96" s="286"/>
      <c r="KMB96" s="286"/>
      <c r="KMC96" s="286"/>
      <c r="KMD96" s="286"/>
      <c r="KME96" s="286"/>
      <c r="KMF96" s="286"/>
      <c r="KMG96" s="286"/>
      <c r="KMH96" s="286"/>
      <c r="KMI96" s="286"/>
      <c r="KMJ96" s="286"/>
      <c r="KMK96" s="286"/>
      <c r="KML96" s="286"/>
      <c r="KMM96" s="286"/>
      <c r="KMN96" s="286"/>
      <c r="KMO96" s="286"/>
      <c r="KMP96" s="286"/>
      <c r="KMQ96" s="286"/>
      <c r="KMR96" s="286"/>
      <c r="KMS96" s="286"/>
      <c r="KMT96" s="286"/>
      <c r="KMU96" s="286"/>
      <c r="KMV96" s="286"/>
      <c r="KMW96" s="286"/>
      <c r="KMX96" s="286"/>
      <c r="KMY96" s="286"/>
      <c r="KMZ96" s="286"/>
      <c r="KNA96" s="286"/>
      <c r="KNB96" s="286"/>
      <c r="KNC96" s="286"/>
      <c r="KND96" s="286"/>
      <c r="KNE96" s="286"/>
      <c r="KNF96" s="286"/>
      <c r="KNG96" s="286"/>
      <c r="KNH96" s="286"/>
      <c r="KNI96" s="286"/>
      <c r="KNJ96" s="286"/>
      <c r="KNK96" s="286"/>
      <c r="KNL96" s="286"/>
      <c r="KNM96" s="286"/>
      <c r="KNN96" s="286"/>
      <c r="KNO96" s="286"/>
      <c r="KNP96" s="286"/>
      <c r="KNQ96" s="286"/>
      <c r="KNR96" s="286"/>
      <c r="KNS96" s="286"/>
      <c r="KNT96" s="286"/>
      <c r="KNU96" s="286"/>
      <c r="KNV96" s="286"/>
      <c r="KNW96" s="286"/>
      <c r="KNX96" s="286"/>
      <c r="KNY96" s="286"/>
      <c r="KNZ96" s="286"/>
      <c r="KOA96" s="286"/>
      <c r="KOB96" s="286"/>
      <c r="KOC96" s="286"/>
      <c r="KOD96" s="286"/>
      <c r="KOE96" s="286"/>
      <c r="KOF96" s="286"/>
      <c r="KOG96" s="286"/>
      <c r="KOH96" s="286"/>
      <c r="KOI96" s="286"/>
      <c r="KOJ96" s="286"/>
      <c r="KOK96" s="286"/>
      <c r="KOL96" s="286"/>
      <c r="KOM96" s="286"/>
      <c r="KON96" s="286"/>
      <c r="KOO96" s="286"/>
      <c r="KOP96" s="286"/>
      <c r="KOQ96" s="286"/>
      <c r="KOR96" s="286"/>
      <c r="KOS96" s="286"/>
      <c r="KOT96" s="286"/>
      <c r="KOU96" s="286"/>
      <c r="KOV96" s="286"/>
      <c r="KOW96" s="286"/>
      <c r="KOX96" s="286"/>
      <c r="KOY96" s="286"/>
      <c r="KOZ96" s="286"/>
      <c r="KPA96" s="286"/>
      <c r="KPB96" s="286"/>
      <c r="KPC96" s="286"/>
      <c r="KPD96" s="286"/>
      <c r="KPE96" s="286"/>
      <c r="KPF96" s="286"/>
      <c r="KPG96" s="286"/>
      <c r="KPH96" s="286"/>
      <c r="KPI96" s="286"/>
      <c r="KPJ96" s="286"/>
      <c r="KPK96" s="286"/>
      <c r="KPL96" s="286"/>
      <c r="KPM96" s="286"/>
      <c r="KPN96" s="286"/>
      <c r="KPO96" s="286"/>
      <c r="KPP96" s="286"/>
      <c r="KPQ96" s="286"/>
      <c r="KPR96" s="286"/>
      <c r="KPS96" s="286"/>
      <c r="KPT96" s="286"/>
      <c r="KPU96" s="286"/>
      <c r="KPV96" s="286"/>
      <c r="KPW96" s="286"/>
      <c r="KPX96" s="286"/>
      <c r="KPY96" s="286"/>
      <c r="KPZ96" s="286"/>
      <c r="KQA96" s="286"/>
      <c r="KQB96" s="286"/>
      <c r="KQC96" s="286"/>
      <c r="KQD96" s="286"/>
      <c r="KQE96" s="286"/>
      <c r="KQF96" s="286"/>
      <c r="KQG96" s="286"/>
      <c r="KQH96" s="286"/>
      <c r="KQI96" s="286"/>
      <c r="KQJ96" s="286"/>
      <c r="KQK96" s="286"/>
      <c r="KQL96" s="286"/>
      <c r="KQM96" s="286"/>
      <c r="KQN96" s="286"/>
      <c r="KQO96" s="286"/>
      <c r="KQP96" s="286"/>
      <c r="KQQ96" s="286"/>
      <c r="KQR96" s="286"/>
      <c r="KQS96" s="286"/>
      <c r="KQT96" s="286"/>
      <c r="KQU96" s="286"/>
      <c r="KQV96" s="286"/>
      <c r="KQW96" s="286"/>
      <c r="KQX96" s="286"/>
      <c r="KQY96" s="286"/>
      <c r="KQZ96" s="286"/>
      <c r="KRA96" s="286"/>
      <c r="KRB96" s="286"/>
      <c r="KRC96" s="286"/>
      <c r="KRD96" s="286"/>
      <c r="KRE96" s="286"/>
      <c r="KRF96" s="286"/>
      <c r="KRG96" s="286"/>
      <c r="KRH96" s="286"/>
      <c r="KRI96" s="286"/>
      <c r="KRJ96" s="286"/>
      <c r="KRK96" s="286"/>
      <c r="KRL96" s="286"/>
      <c r="KRM96" s="286"/>
      <c r="KRN96" s="286"/>
      <c r="KRO96" s="286"/>
      <c r="KRP96" s="286"/>
      <c r="KRQ96" s="286"/>
      <c r="KRR96" s="286"/>
      <c r="KRS96" s="286"/>
      <c r="KRT96" s="286"/>
      <c r="KRU96" s="286"/>
      <c r="KRV96" s="286"/>
      <c r="KRW96" s="286"/>
      <c r="KRX96" s="286"/>
      <c r="KRY96" s="286"/>
      <c r="KRZ96" s="286"/>
      <c r="KSA96" s="286"/>
      <c r="KSB96" s="286"/>
      <c r="KSC96" s="286"/>
      <c r="KSD96" s="286"/>
      <c r="KSE96" s="286"/>
      <c r="KSF96" s="286"/>
      <c r="KSG96" s="286"/>
      <c r="KSH96" s="286"/>
      <c r="KSI96" s="286"/>
      <c r="KSJ96" s="286"/>
      <c r="KSK96" s="286"/>
      <c r="KSL96" s="286"/>
      <c r="KSM96" s="286"/>
      <c r="KSN96" s="286"/>
      <c r="KSO96" s="286"/>
      <c r="KSP96" s="286"/>
      <c r="KSQ96" s="286"/>
      <c r="KSR96" s="286"/>
      <c r="KSS96" s="286"/>
      <c r="KST96" s="286"/>
      <c r="KSU96" s="286"/>
      <c r="KSV96" s="286"/>
      <c r="KSW96" s="286"/>
      <c r="KSX96" s="286"/>
      <c r="KSY96" s="286"/>
      <c r="KSZ96" s="286"/>
      <c r="KTA96" s="286"/>
      <c r="KTB96" s="286"/>
      <c r="KTC96" s="286"/>
      <c r="KTD96" s="286"/>
      <c r="KTE96" s="286"/>
      <c r="KTF96" s="286"/>
      <c r="KTG96" s="286"/>
      <c r="KTH96" s="286"/>
      <c r="KTI96" s="286"/>
      <c r="KTJ96" s="286"/>
      <c r="KTK96" s="286"/>
      <c r="KTL96" s="286"/>
      <c r="KTM96" s="286"/>
      <c r="KTN96" s="286"/>
      <c r="KTO96" s="286"/>
      <c r="KTP96" s="286"/>
      <c r="KTQ96" s="286"/>
      <c r="KTR96" s="286"/>
      <c r="KTS96" s="286"/>
      <c r="KTT96" s="286"/>
      <c r="KTU96" s="286"/>
      <c r="KTV96" s="286"/>
      <c r="KTW96" s="286"/>
      <c r="KTX96" s="286"/>
      <c r="KTY96" s="286"/>
      <c r="KTZ96" s="286"/>
      <c r="KUA96" s="286"/>
      <c r="KUB96" s="286"/>
      <c r="KUC96" s="286"/>
      <c r="KUD96" s="286"/>
      <c r="KUE96" s="286"/>
      <c r="KUF96" s="286"/>
      <c r="KUG96" s="286"/>
      <c r="KUH96" s="286"/>
      <c r="KUI96" s="286"/>
      <c r="KUJ96" s="286"/>
      <c r="KUK96" s="286"/>
      <c r="KUL96" s="286"/>
      <c r="KUM96" s="286"/>
      <c r="KUN96" s="286"/>
      <c r="KUO96" s="286"/>
      <c r="KUP96" s="286"/>
      <c r="KUQ96" s="286"/>
      <c r="KUR96" s="286"/>
      <c r="KUS96" s="286"/>
      <c r="KUT96" s="286"/>
      <c r="KUU96" s="286"/>
      <c r="KUV96" s="286"/>
      <c r="KUW96" s="286"/>
      <c r="KUX96" s="286"/>
      <c r="KUY96" s="286"/>
      <c r="KUZ96" s="286"/>
      <c r="KVA96" s="286"/>
      <c r="KVB96" s="286"/>
      <c r="KVC96" s="286"/>
      <c r="KVD96" s="286"/>
      <c r="KVE96" s="286"/>
      <c r="KVF96" s="286"/>
      <c r="KVG96" s="286"/>
      <c r="KVH96" s="286"/>
      <c r="KVI96" s="286"/>
      <c r="KVJ96" s="286"/>
      <c r="KVK96" s="286"/>
      <c r="KVL96" s="286"/>
      <c r="KVM96" s="286"/>
      <c r="KVN96" s="286"/>
      <c r="KVO96" s="286"/>
      <c r="KVP96" s="286"/>
      <c r="KVQ96" s="286"/>
      <c r="KVR96" s="286"/>
      <c r="KVS96" s="286"/>
      <c r="KVT96" s="286"/>
      <c r="KVU96" s="286"/>
      <c r="KVV96" s="286"/>
      <c r="KVW96" s="286"/>
      <c r="KVX96" s="286"/>
      <c r="KVY96" s="286"/>
      <c r="KVZ96" s="286"/>
      <c r="KWA96" s="286"/>
      <c r="KWB96" s="286"/>
      <c r="KWC96" s="286"/>
      <c r="KWD96" s="286"/>
      <c r="KWE96" s="286"/>
      <c r="KWF96" s="286"/>
      <c r="KWG96" s="286"/>
      <c r="KWH96" s="286"/>
      <c r="KWI96" s="286"/>
      <c r="KWJ96" s="286"/>
      <c r="KWK96" s="286"/>
      <c r="KWL96" s="286"/>
      <c r="KWM96" s="286"/>
      <c r="KWN96" s="286"/>
      <c r="KWO96" s="286"/>
      <c r="KWP96" s="286"/>
      <c r="KWQ96" s="286"/>
      <c r="KWR96" s="286"/>
      <c r="KWS96" s="286"/>
      <c r="KWT96" s="286"/>
      <c r="KWU96" s="286"/>
      <c r="KWV96" s="286"/>
      <c r="KWW96" s="286"/>
      <c r="KWX96" s="286"/>
      <c r="KWY96" s="286"/>
      <c r="KWZ96" s="286"/>
      <c r="KXA96" s="286"/>
      <c r="KXB96" s="286"/>
      <c r="KXC96" s="286"/>
      <c r="KXD96" s="286"/>
      <c r="KXE96" s="286"/>
      <c r="KXF96" s="286"/>
      <c r="KXG96" s="286"/>
      <c r="KXH96" s="286"/>
      <c r="KXI96" s="286"/>
      <c r="KXJ96" s="286"/>
      <c r="KXK96" s="286"/>
      <c r="KXL96" s="286"/>
      <c r="KXM96" s="286"/>
      <c r="KXN96" s="286"/>
      <c r="KXO96" s="286"/>
      <c r="KXP96" s="286"/>
      <c r="KXQ96" s="286"/>
      <c r="KXR96" s="286"/>
      <c r="KXS96" s="286"/>
      <c r="KXT96" s="286"/>
      <c r="KXU96" s="286"/>
      <c r="KXV96" s="286"/>
      <c r="KXW96" s="286"/>
      <c r="KXX96" s="286"/>
      <c r="KXY96" s="286"/>
      <c r="KXZ96" s="286"/>
      <c r="KYA96" s="286"/>
      <c r="KYB96" s="286"/>
      <c r="KYC96" s="286"/>
      <c r="KYD96" s="286"/>
      <c r="KYE96" s="286"/>
      <c r="KYF96" s="286"/>
      <c r="KYG96" s="286"/>
      <c r="KYH96" s="286"/>
      <c r="KYI96" s="286"/>
      <c r="KYJ96" s="286"/>
      <c r="KYK96" s="286"/>
      <c r="KYL96" s="286"/>
      <c r="KYM96" s="286"/>
      <c r="KYN96" s="286"/>
      <c r="KYO96" s="286"/>
      <c r="KYP96" s="286"/>
      <c r="KYQ96" s="286"/>
      <c r="KYR96" s="286"/>
      <c r="KYS96" s="286"/>
      <c r="KYT96" s="286"/>
      <c r="KYU96" s="286"/>
      <c r="KYV96" s="286"/>
      <c r="KYW96" s="286"/>
      <c r="KYX96" s="286"/>
      <c r="KYY96" s="286"/>
      <c r="KYZ96" s="286"/>
      <c r="KZA96" s="286"/>
      <c r="KZB96" s="286"/>
      <c r="KZC96" s="286"/>
      <c r="KZD96" s="286"/>
      <c r="KZE96" s="286"/>
      <c r="KZF96" s="286"/>
      <c r="KZG96" s="286"/>
      <c r="KZH96" s="286"/>
      <c r="KZI96" s="286"/>
      <c r="KZJ96" s="286"/>
      <c r="KZK96" s="286"/>
      <c r="KZL96" s="286"/>
      <c r="KZM96" s="286"/>
      <c r="KZN96" s="286"/>
      <c r="KZO96" s="286"/>
      <c r="KZP96" s="286"/>
      <c r="KZQ96" s="286"/>
      <c r="KZR96" s="286"/>
      <c r="KZS96" s="286"/>
      <c r="KZT96" s="286"/>
      <c r="KZU96" s="286"/>
      <c r="KZV96" s="286"/>
      <c r="KZW96" s="286"/>
      <c r="KZX96" s="286"/>
      <c r="KZY96" s="286"/>
      <c r="KZZ96" s="286"/>
      <c r="LAA96" s="286"/>
      <c r="LAB96" s="286"/>
      <c r="LAC96" s="286"/>
      <c r="LAD96" s="286"/>
      <c r="LAE96" s="286"/>
      <c r="LAF96" s="286"/>
      <c r="LAG96" s="286"/>
      <c r="LAH96" s="286"/>
      <c r="LAI96" s="286"/>
      <c r="LAJ96" s="286"/>
      <c r="LAK96" s="286"/>
      <c r="LAL96" s="286"/>
      <c r="LAM96" s="286"/>
      <c r="LAN96" s="286"/>
      <c r="LAO96" s="286"/>
      <c r="LAP96" s="286"/>
      <c r="LAQ96" s="286"/>
      <c r="LAR96" s="286"/>
      <c r="LAS96" s="286"/>
      <c r="LAT96" s="286"/>
      <c r="LAU96" s="286"/>
      <c r="LAV96" s="286"/>
      <c r="LAW96" s="286"/>
      <c r="LAX96" s="286"/>
      <c r="LAY96" s="286"/>
      <c r="LAZ96" s="286"/>
      <c r="LBA96" s="286"/>
      <c r="LBB96" s="286"/>
      <c r="LBC96" s="286"/>
      <c r="LBD96" s="286"/>
      <c r="LBE96" s="286"/>
      <c r="LBF96" s="286"/>
      <c r="LBG96" s="286"/>
      <c r="LBH96" s="286"/>
      <c r="LBI96" s="286"/>
      <c r="LBJ96" s="286"/>
      <c r="LBK96" s="286"/>
      <c r="LBL96" s="286"/>
      <c r="LBM96" s="286"/>
      <c r="LBN96" s="286"/>
      <c r="LBO96" s="286"/>
      <c r="LBP96" s="286"/>
      <c r="LBQ96" s="286"/>
      <c r="LBR96" s="286"/>
      <c r="LBS96" s="286"/>
      <c r="LBT96" s="286"/>
      <c r="LBU96" s="286"/>
      <c r="LBV96" s="286"/>
      <c r="LBW96" s="286"/>
      <c r="LBX96" s="286"/>
      <c r="LBY96" s="286"/>
      <c r="LBZ96" s="286"/>
      <c r="LCA96" s="286"/>
      <c r="LCB96" s="286"/>
      <c r="LCC96" s="286"/>
      <c r="LCD96" s="286"/>
      <c r="LCE96" s="286"/>
      <c r="LCF96" s="286"/>
      <c r="LCG96" s="286"/>
      <c r="LCH96" s="286"/>
      <c r="LCI96" s="286"/>
      <c r="LCJ96" s="286"/>
      <c r="LCK96" s="286"/>
      <c r="LCL96" s="286"/>
      <c r="LCM96" s="286"/>
      <c r="LCN96" s="286"/>
      <c r="LCO96" s="286"/>
      <c r="LCP96" s="286"/>
      <c r="LCQ96" s="286"/>
      <c r="LCR96" s="286"/>
      <c r="LCS96" s="286"/>
      <c r="LCT96" s="286"/>
      <c r="LCU96" s="286"/>
      <c r="LCV96" s="286"/>
      <c r="LCW96" s="286"/>
      <c r="LCX96" s="286"/>
      <c r="LCY96" s="286"/>
      <c r="LCZ96" s="286"/>
      <c r="LDA96" s="286"/>
      <c r="LDB96" s="286"/>
      <c r="LDC96" s="286"/>
      <c r="LDD96" s="286"/>
      <c r="LDE96" s="286"/>
      <c r="LDF96" s="286"/>
      <c r="LDG96" s="286"/>
      <c r="LDH96" s="286"/>
      <c r="LDI96" s="286"/>
      <c r="LDJ96" s="286"/>
      <c r="LDK96" s="286"/>
      <c r="LDL96" s="286"/>
      <c r="LDM96" s="286"/>
      <c r="LDN96" s="286"/>
      <c r="LDO96" s="286"/>
      <c r="LDP96" s="286"/>
      <c r="LDQ96" s="286"/>
      <c r="LDR96" s="286"/>
      <c r="LDS96" s="286"/>
      <c r="LDT96" s="286"/>
      <c r="LDU96" s="286"/>
      <c r="LDV96" s="286"/>
      <c r="LDW96" s="286"/>
      <c r="LDX96" s="286"/>
      <c r="LDY96" s="286"/>
      <c r="LDZ96" s="286"/>
      <c r="LEA96" s="286"/>
      <c r="LEB96" s="286"/>
      <c r="LEC96" s="286"/>
      <c r="LED96" s="286"/>
      <c r="LEE96" s="286"/>
      <c r="LEF96" s="286"/>
      <c r="LEG96" s="286"/>
      <c r="LEH96" s="286"/>
      <c r="LEI96" s="286"/>
      <c r="LEJ96" s="286"/>
      <c r="LEK96" s="286"/>
      <c r="LEL96" s="286"/>
      <c r="LEM96" s="286"/>
      <c r="LEN96" s="286"/>
      <c r="LEO96" s="286"/>
      <c r="LEP96" s="286"/>
      <c r="LEQ96" s="286"/>
      <c r="LER96" s="286"/>
      <c r="LES96" s="286"/>
      <c r="LET96" s="286"/>
      <c r="LEU96" s="286"/>
      <c r="LEV96" s="286"/>
      <c r="LEW96" s="286"/>
      <c r="LEX96" s="286"/>
      <c r="LEY96" s="286"/>
      <c r="LEZ96" s="286"/>
      <c r="LFA96" s="286"/>
      <c r="LFB96" s="286"/>
      <c r="LFC96" s="286"/>
      <c r="LFD96" s="286"/>
      <c r="LFE96" s="286"/>
      <c r="LFF96" s="286"/>
      <c r="LFG96" s="286"/>
      <c r="LFH96" s="286"/>
      <c r="LFI96" s="286"/>
      <c r="LFJ96" s="286"/>
      <c r="LFK96" s="286"/>
      <c r="LFL96" s="286"/>
      <c r="LFM96" s="286"/>
      <c r="LFN96" s="286"/>
      <c r="LFO96" s="286"/>
      <c r="LFP96" s="286"/>
      <c r="LFQ96" s="286"/>
      <c r="LFR96" s="286"/>
      <c r="LFS96" s="286"/>
      <c r="LFT96" s="286"/>
      <c r="LFU96" s="286"/>
      <c r="LFV96" s="286"/>
      <c r="LFW96" s="286"/>
      <c r="LFX96" s="286"/>
      <c r="LFY96" s="286"/>
      <c r="LFZ96" s="286"/>
      <c r="LGA96" s="286"/>
      <c r="LGB96" s="286"/>
      <c r="LGC96" s="286"/>
      <c r="LGD96" s="286"/>
      <c r="LGE96" s="286"/>
      <c r="LGF96" s="286"/>
      <c r="LGG96" s="286"/>
      <c r="LGH96" s="286"/>
      <c r="LGI96" s="286"/>
      <c r="LGJ96" s="286"/>
      <c r="LGK96" s="286"/>
      <c r="LGL96" s="286"/>
      <c r="LGM96" s="286"/>
      <c r="LGN96" s="286"/>
      <c r="LGO96" s="286"/>
      <c r="LGP96" s="286"/>
      <c r="LGQ96" s="286"/>
      <c r="LGR96" s="286"/>
      <c r="LGS96" s="286"/>
      <c r="LGT96" s="286"/>
      <c r="LGU96" s="286"/>
      <c r="LGV96" s="286"/>
      <c r="LGW96" s="286"/>
      <c r="LGX96" s="286"/>
      <c r="LGY96" s="286"/>
      <c r="LGZ96" s="286"/>
      <c r="LHA96" s="286"/>
      <c r="LHB96" s="286"/>
      <c r="LHC96" s="286"/>
      <c r="LHD96" s="286"/>
      <c r="LHE96" s="286"/>
      <c r="LHF96" s="286"/>
      <c r="LHG96" s="286"/>
      <c r="LHH96" s="286"/>
      <c r="LHI96" s="286"/>
      <c r="LHJ96" s="286"/>
      <c r="LHK96" s="286"/>
      <c r="LHL96" s="286"/>
      <c r="LHM96" s="286"/>
      <c r="LHN96" s="286"/>
      <c r="LHO96" s="286"/>
      <c r="LHP96" s="286"/>
      <c r="LHQ96" s="286"/>
      <c r="LHR96" s="286"/>
      <c r="LHS96" s="286"/>
      <c r="LHT96" s="286"/>
      <c r="LHU96" s="286"/>
      <c r="LHV96" s="286"/>
      <c r="LHW96" s="286"/>
      <c r="LHX96" s="286"/>
      <c r="LHY96" s="286"/>
      <c r="LHZ96" s="286"/>
      <c r="LIA96" s="286"/>
      <c r="LIB96" s="286"/>
      <c r="LIC96" s="286"/>
      <c r="LID96" s="286"/>
      <c r="LIE96" s="286"/>
      <c r="LIF96" s="286"/>
      <c r="LIG96" s="286"/>
      <c r="LIH96" s="286"/>
      <c r="LII96" s="286"/>
      <c r="LIJ96" s="286"/>
      <c r="LIK96" s="286"/>
      <c r="LIL96" s="286"/>
      <c r="LIM96" s="286"/>
      <c r="LIN96" s="286"/>
      <c r="LIO96" s="286"/>
      <c r="LIP96" s="286"/>
      <c r="LIQ96" s="286"/>
      <c r="LIR96" s="286"/>
      <c r="LIS96" s="286"/>
      <c r="LIT96" s="286"/>
      <c r="LIU96" s="286"/>
      <c r="LIV96" s="286"/>
      <c r="LIW96" s="286"/>
      <c r="LIX96" s="286"/>
      <c r="LIY96" s="286"/>
      <c r="LIZ96" s="286"/>
      <c r="LJA96" s="286"/>
      <c r="LJB96" s="286"/>
      <c r="LJC96" s="286"/>
      <c r="LJD96" s="286"/>
      <c r="LJE96" s="286"/>
      <c r="LJF96" s="286"/>
      <c r="LJG96" s="286"/>
      <c r="LJH96" s="286"/>
      <c r="LJI96" s="286"/>
      <c r="LJJ96" s="286"/>
      <c r="LJK96" s="286"/>
      <c r="LJL96" s="286"/>
      <c r="LJM96" s="286"/>
      <c r="LJN96" s="286"/>
      <c r="LJO96" s="286"/>
      <c r="LJP96" s="286"/>
      <c r="LJQ96" s="286"/>
      <c r="LJR96" s="286"/>
      <c r="LJS96" s="286"/>
      <c r="LJT96" s="286"/>
      <c r="LJU96" s="286"/>
      <c r="LJV96" s="286"/>
      <c r="LJW96" s="286"/>
      <c r="LJX96" s="286"/>
      <c r="LJY96" s="286"/>
      <c r="LJZ96" s="286"/>
      <c r="LKA96" s="286"/>
      <c r="LKB96" s="286"/>
      <c r="LKC96" s="286"/>
      <c r="LKD96" s="286"/>
      <c r="LKE96" s="286"/>
      <c r="LKF96" s="286"/>
      <c r="LKG96" s="286"/>
      <c r="LKH96" s="286"/>
      <c r="LKI96" s="286"/>
      <c r="LKJ96" s="286"/>
      <c r="LKK96" s="286"/>
      <c r="LKL96" s="286"/>
      <c r="LKM96" s="286"/>
      <c r="LKN96" s="286"/>
      <c r="LKO96" s="286"/>
      <c r="LKP96" s="286"/>
      <c r="LKQ96" s="286"/>
      <c r="LKR96" s="286"/>
      <c r="LKS96" s="286"/>
      <c r="LKT96" s="286"/>
      <c r="LKU96" s="286"/>
      <c r="LKV96" s="286"/>
      <c r="LKW96" s="286"/>
      <c r="LKX96" s="286"/>
      <c r="LKY96" s="286"/>
      <c r="LKZ96" s="286"/>
      <c r="LLA96" s="286"/>
      <c r="LLB96" s="286"/>
      <c r="LLC96" s="286"/>
      <c r="LLD96" s="286"/>
      <c r="LLE96" s="286"/>
      <c r="LLF96" s="286"/>
      <c r="LLG96" s="286"/>
      <c r="LLH96" s="286"/>
      <c r="LLI96" s="286"/>
      <c r="LLJ96" s="286"/>
      <c r="LLK96" s="286"/>
      <c r="LLL96" s="286"/>
      <c r="LLM96" s="286"/>
      <c r="LLN96" s="286"/>
      <c r="LLO96" s="286"/>
      <c r="LLP96" s="286"/>
      <c r="LLQ96" s="286"/>
      <c r="LLR96" s="286"/>
      <c r="LLS96" s="286"/>
      <c r="LLT96" s="286"/>
      <c r="LLU96" s="286"/>
      <c r="LLV96" s="286"/>
      <c r="LLW96" s="286"/>
      <c r="LLX96" s="286"/>
      <c r="LLY96" s="286"/>
      <c r="LLZ96" s="286"/>
      <c r="LMA96" s="286"/>
      <c r="LMB96" s="286"/>
      <c r="LMC96" s="286"/>
      <c r="LMD96" s="286"/>
      <c r="LME96" s="286"/>
      <c r="LMF96" s="286"/>
      <c r="LMG96" s="286"/>
      <c r="LMH96" s="286"/>
      <c r="LMI96" s="286"/>
      <c r="LMJ96" s="286"/>
      <c r="LMK96" s="286"/>
      <c r="LML96" s="286"/>
      <c r="LMM96" s="286"/>
      <c r="LMN96" s="286"/>
      <c r="LMO96" s="286"/>
      <c r="LMP96" s="286"/>
      <c r="LMQ96" s="286"/>
      <c r="LMR96" s="286"/>
      <c r="LMS96" s="286"/>
      <c r="LMT96" s="286"/>
      <c r="LMU96" s="286"/>
      <c r="LMV96" s="286"/>
      <c r="LMW96" s="286"/>
      <c r="LMX96" s="286"/>
      <c r="LMY96" s="286"/>
      <c r="LMZ96" s="286"/>
      <c r="LNA96" s="286"/>
      <c r="LNB96" s="286"/>
      <c r="LNC96" s="286"/>
      <c r="LND96" s="286"/>
      <c r="LNE96" s="286"/>
      <c r="LNF96" s="286"/>
      <c r="LNG96" s="286"/>
      <c r="LNH96" s="286"/>
      <c r="LNI96" s="286"/>
      <c r="LNJ96" s="286"/>
      <c r="LNK96" s="286"/>
      <c r="LNL96" s="286"/>
      <c r="LNM96" s="286"/>
      <c r="LNN96" s="286"/>
      <c r="LNO96" s="286"/>
      <c r="LNP96" s="286"/>
      <c r="LNQ96" s="286"/>
      <c r="LNR96" s="286"/>
      <c r="LNS96" s="286"/>
      <c r="LNT96" s="286"/>
      <c r="LNU96" s="286"/>
      <c r="LNV96" s="286"/>
      <c r="LNW96" s="286"/>
      <c r="LNX96" s="286"/>
      <c r="LNY96" s="286"/>
      <c r="LNZ96" s="286"/>
      <c r="LOA96" s="286"/>
      <c r="LOB96" s="286"/>
      <c r="LOC96" s="286"/>
      <c r="LOD96" s="286"/>
      <c r="LOE96" s="286"/>
      <c r="LOF96" s="286"/>
      <c r="LOG96" s="286"/>
      <c r="LOH96" s="286"/>
      <c r="LOI96" s="286"/>
      <c r="LOJ96" s="286"/>
      <c r="LOK96" s="286"/>
      <c r="LOL96" s="286"/>
      <c r="LOM96" s="286"/>
      <c r="LON96" s="286"/>
      <c r="LOO96" s="286"/>
      <c r="LOP96" s="286"/>
      <c r="LOQ96" s="286"/>
      <c r="LOR96" s="286"/>
      <c r="LOS96" s="286"/>
      <c r="LOT96" s="286"/>
      <c r="LOU96" s="286"/>
      <c r="LOV96" s="286"/>
      <c r="LOW96" s="286"/>
      <c r="LOX96" s="286"/>
      <c r="LOY96" s="286"/>
      <c r="LOZ96" s="286"/>
      <c r="LPA96" s="286"/>
      <c r="LPB96" s="286"/>
      <c r="LPC96" s="286"/>
      <c r="LPD96" s="286"/>
      <c r="LPE96" s="286"/>
      <c r="LPF96" s="286"/>
      <c r="LPG96" s="286"/>
      <c r="LPH96" s="286"/>
      <c r="LPI96" s="286"/>
      <c r="LPJ96" s="286"/>
      <c r="LPK96" s="286"/>
      <c r="LPL96" s="286"/>
      <c r="LPM96" s="286"/>
      <c r="LPN96" s="286"/>
      <c r="LPO96" s="286"/>
      <c r="LPP96" s="286"/>
      <c r="LPQ96" s="286"/>
      <c r="LPR96" s="286"/>
      <c r="LPS96" s="286"/>
      <c r="LPT96" s="286"/>
      <c r="LPU96" s="286"/>
      <c r="LPV96" s="286"/>
      <c r="LPW96" s="286"/>
      <c r="LPX96" s="286"/>
      <c r="LPY96" s="286"/>
      <c r="LPZ96" s="286"/>
      <c r="LQA96" s="286"/>
      <c r="LQB96" s="286"/>
      <c r="LQC96" s="286"/>
      <c r="LQD96" s="286"/>
      <c r="LQE96" s="286"/>
      <c r="LQF96" s="286"/>
      <c r="LQG96" s="286"/>
      <c r="LQH96" s="286"/>
      <c r="LQI96" s="286"/>
      <c r="LQJ96" s="286"/>
      <c r="LQK96" s="286"/>
      <c r="LQL96" s="286"/>
      <c r="LQM96" s="286"/>
      <c r="LQN96" s="286"/>
      <c r="LQO96" s="286"/>
      <c r="LQP96" s="286"/>
      <c r="LQQ96" s="286"/>
      <c r="LQR96" s="286"/>
      <c r="LQS96" s="286"/>
      <c r="LQT96" s="286"/>
      <c r="LQU96" s="286"/>
      <c r="LQV96" s="286"/>
      <c r="LQW96" s="286"/>
      <c r="LQX96" s="286"/>
      <c r="LQY96" s="286"/>
      <c r="LQZ96" s="286"/>
      <c r="LRA96" s="286"/>
      <c r="LRB96" s="286"/>
      <c r="LRC96" s="286"/>
      <c r="LRD96" s="286"/>
      <c r="LRE96" s="286"/>
      <c r="LRF96" s="286"/>
      <c r="LRG96" s="286"/>
      <c r="LRH96" s="286"/>
      <c r="LRI96" s="286"/>
      <c r="LRJ96" s="286"/>
      <c r="LRK96" s="286"/>
      <c r="LRL96" s="286"/>
      <c r="LRM96" s="286"/>
      <c r="LRN96" s="286"/>
      <c r="LRO96" s="286"/>
      <c r="LRP96" s="286"/>
      <c r="LRQ96" s="286"/>
      <c r="LRR96" s="286"/>
      <c r="LRS96" s="286"/>
      <c r="LRT96" s="286"/>
      <c r="LRU96" s="286"/>
      <c r="LRV96" s="286"/>
      <c r="LRW96" s="286"/>
      <c r="LRX96" s="286"/>
      <c r="LRY96" s="286"/>
      <c r="LRZ96" s="286"/>
      <c r="LSA96" s="286"/>
      <c r="LSB96" s="286"/>
      <c r="LSC96" s="286"/>
      <c r="LSD96" s="286"/>
      <c r="LSE96" s="286"/>
      <c r="LSF96" s="286"/>
      <c r="LSG96" s="286"/>
      <c r="LSH96" s="286"/>
      <c r="LSI96" s="286"/>
      <c r="LSJ96" s="286"/>
      <c r="LSK96" s="286"/>
      <c r="LSL96" s="286"/>
      <c r="LSM96" s="286"/>
      <c r="LSN96" s="286"/>
      <c r="LSO96" s="286"/>
      <c r="LSP96" s="286"/>
      <c r="LSQ96" s="286"/>
      <c r="LSR96" s="286"/>
      <c r="LSS96" s="286"/>
      <c r="LST96" s="286"/>
      <c r="LSU96" s="286"/>
      <c r="LSV96" s="286"/>
      <c r="LSW96" s="286"/>
      <c r="LSX96" s="286"/>
      <c r="LSY96" s="286"/>
      <c r="LSZ96" s="286"/>
      <c r="LTA96" s="286"/>
      <c r="LTB96" s="286"/>
      <c r="LTC96" s="286"/>
      <c r="LTD96" s="286"/>
      <c r="LTE96" s="286"/>
      <c r="LTF96" s="286"/>
      <c r="LTG96" s="286"/>
      <c r="LTH96" s="286"/>
      <c r="LTI96" s="286"/>
      <c r="LTJ96" s="286"/>
      <c r="LTK96" s="286"/>
      <c r="LTL96" s="286"/>
      <c r="LTM96" s="286"/>
      <c r="LTN96" s="286"/>
      <c r="LTO96" s="286"/>
      <c r="LTP96" s="286"/>
      <c r="LTQ96" s="286"/>
      <c r="LTR96" s="286"/>
      <c r="LTS96" s="286"/>
      <c r="LTT96" s="286"/>
      <c r="LTU96" s="286"/>
      <c r="LTV96" s="286"/>
      <c r="LTW96" s="286"/>
      <c r="LTX96" s="286"/>
      <c r="LTY96" s="286"/>
      <c r="LTZ96" s="286"/>
      <c r="LUA96" s="286"/>
      <c r="LUB96" s="286"/>
      <c r="LUC96" s="286"/>
      <c r="LUD96" s="286"/>
      <c r="LUE96" s="286"/>
      <c r="LUF96" s="286"/>
      <c r="LUG96" s="286"/>
      <c r="LUH96" s="286"/>
      <c r="LUI96" s="286"/>
      <c r="LUJ96" s="286"/>
      <c r="LUK96" s="286"/>
      <c r="LUL96" s="286"/>
      <c r="LUM96" s="286"/>
      <c r="LUN96" s="286"/>
      <c r="LUO96" s="286"/>
      <c r="LUP96" s="286"/>
      <c r="LUQ96" s="286"/>
      <c r="LUR96" s="286"/>
      <c r="LUS96" s="286"/>
      <c r="LUT96" s="286"/>
      <c r="LUU96" s="286"/>
      <c r="LUV96" s="286"/>
      <c r="LUW96" s="286"/>
      <c r="LUX96" s="286"/>
      <c r="LUY96" s="286"/>
      <c r="LUZ96" s="286"/>
      <c r="LVA96" s="286"/>
      <c r="LVB96" s="286"/>
      <c r="LVC96" s="286"/>
      <c r="LVD96" s="286"/>
      <c r="LVE96" s="286"/>
      <c r="LVF96" s="286"/>
      <c r="LVG96" s="286"/>
      <c r="LVH96" s="286"/>
      <c r="LVI96" s="286"/>
      <c r="LVJ96" s="286"/>
      <c r="LVK96" s="286"/>
      <c r="LVL96" s="286"/>
      <c r="LVM96" s="286"/>
      <c r="LVN96" s="286"/>
      <c r="LVO96" s="286"/>
      <c r="LVP96" s="286"/>
      <c r="LVQ96" s="286"/>
      <c r="LVR96" s="286"/>
      <c r="LVS96" s="286"/>
      <c r="LVT96" s="286"/>
      <c r="LVU96" s="286"/>
      <c r="LVV96" s="286"/>
      <c r="LVW96" s="286"/>
      <c r="LVX96" s="286"/>
      <c r="LVY96" s="286"/>
      <c r="LVZ96" s="286"/>
      <c r="LWA96" s="286"/>
      <c r="LWB96" s="286"/>
      <c r="LWC96" s="286"/>
      <c r="LWD96" s="286"/>
      <c r="LWE96" s="286"/>
      <c r="LWF96" s="286"/>
      <c r="LWG96" s="286"/>
      <c r="LWH96" s="286"/>
      <c r="LWI96" s="286"/>
      <c r="LWJ96" s="286"/>
      <c r="LWK96" s="286"/>
      <c r="LWL96" s="286"/>
      <c r="LWM96" s="286"/>
      <c r="LWN96" s="286"/>
      <c r="LWO96" s="286"/>
      <c r="LWP96" s="286"/>
      <c r="LWQ96" s="286"/>
      <c r="LWR96" s="286"/>
      <c r="LWS96" s="286"/>
      <c r="LWT96" s="286"/>
      <c r="LWU96" s="286"/>
      <c r="LWV96" s="286"/>
      <c r="LWW96" s="286"/>
      <c r="LWX96" s="286"/>
      <c r="LWY96" s="286"/>
      <c r="LWZ96" s="286"/>
      <c r="LXA96" s="286"/>
      <c r="LXB96" s="286"/>
      <c r="LXC96" s="286"/>
      <c r="LXD96" s="286"/>
      <c r="LXE96" s="286"/>
      <c r="LXF96" s="286"/>
      <c r="LXG96" s="286"/>
      <c r="LXH96" s="286"/>
      <c r="LXI96" s="286"/>
      <c r="LXJ96" s="286"/>
      <c r="LXK96" s="286"/>
      <c r="LXL96" s="286"/>
      <c r="LXM96" s="286"/>
      <c r="LXN96" s="286"/>
      <c r="LXO96" s="286"/>
      <c r="LXP96" s="286"/>
      <c r="LXQ96" s="286"/>
      <c r="LXR96" s="286"/>
      <c r="LXS96" s="286"/>
      <c r="LXT96" s="286"/>
      <c r="LXU96" s="286"/>
      <c r="LXV96" s="286"/>
      <c r="LXW96" s="286"/>
      <c r="LXX96" s="286"/>
      <c r="LXY96" s="286"/>
      <c r="LXZ96" s="286"/>
      <c r="LYA96" s="286"/>
      <c r="LYB96" s="286"/>
      <c r="LYC96" s="286"/>
      <c r="LYD96" s="286"/>
      <c r="LYE96" s="286"/>
      <c r="LYF96" s="286"/>
      <c r="LYG96" s="286"/>
      <c r="LYH96" s="286"/>
      <c r="LYI96" s="286"/>
      <c r="LYJ96" s="286"/>
      <c r="LYK96" s="286"/>
      <c r="LYL96" s="286"/>
      <c r="LYM96" s="286"/>
      <c r="LYN96" s="286"/>
      <c r="LYO96" s="286"/>
      <c r="LYP96" s="286"/>
      <c r="LYQ96" s="286"/>
      <c r="LYR96" s="286"/>
      <c r="LYS96" s="286"/>
      <c r="LYT96" s="286"/>
      <c r="LYU96" s="286"/>
      <c r="LYV96" s="286"/>
      <c r="LYW96" s="286"/>
      <c r="LYX96" s="286"/>
      <c r="LYY96" s="286"/>
      <c r="LYZ96" s="286"/>
      <c r="LZA96" s="286"/>
      <c r="LZB96" s="286"/>
      <c r="LZC96" s="286"/>
      <c r="LZD96" s="286"/>
      <c r="LZE96" s="286"/>
      <c r="LZF96" s="286"/>
      <c r="LZG96" s="286"/>
      <c r="LZH96" s="286"/>
      <c r="LZI96" s="286"/>
      <c r="LZJ96" s="286"/>
      <c r="LZK96" s="286"/>
      <c r="LZL96" s="286"/>
      <c r="LZM96" s="286"/>
      <c r="LZN96" s="286"/>
      <c r="LZO96" s="286"/>
      <c r="LZP96" s="286"/>
      <c r="LZQ96" s="286"/>
      <c r="LZR96" s="286"/>
      <c r="LZS96" s="286"/>
      <c r="LZT96" s="286"/>
      <c r="LZU96" s="286"/>
      <c r="LZV96" s="286"/>
      <c r="LZW96" s="286"/>
      <c r="LZX96" s="286"/>
      <c r="LZY96" s="286"/>
      <c r="LZZ96" s="286"/>
      <c r="MAA96" s="286"/>
      <c r="MAB96" s="286"/>
      <c r="MAC96" s="286"/>
      <c r="MAD96" s="286"/>
      <c r="MAE96" s="286"/>
      <c r="MAF96" s="286"/>
      <c r="MAG96" s="286"/>
      <c r="MAH96" s="286"/>
      <c r="MAI96" s="286"/>
      <c r="MAJ96" s="286"/>
      <c r="MAK96" s="286"/>
      <c r="MAL96" s="286"/>
      <c r="MAM96" s="286"/>
      <c r="MAN96" s="286"/>
      <c r="MAO96" s="286"/>
      <c r="MAP96" s="286"/>
      <c r="MAQ96" s="286"/>
      <c r="MAR96" s="286"/>
      <c r="MAS96" s="286"/>
      <c r="MAT96" s="286"/>
      <c r="MAU96" s="286"/>
      <c r="MAV96" s="286"/>
      <c r="MAW96" s="286"/>
      <c r="MAX96" s="286"/>
      <c r="MAY96" s="286"/>
      <c r="MAZ96" s="286"/>
      <c r="MBA96" s="286"/>
      <c r="MBB96" s="286"/>
      <c r="MBC96" s="286"/>
      <c r="MBD96" s="286"/>
      <c r="MBE96" s="286"/>
      <c r="MBF96" s="286"/>
      <c r="MBG96" s="286"/>
      <c r="MBH96" s="286"/>
      <c r="MBI96" s="286"/>
      <c r="MBJ96" s="286"/>
      <c r="MBK96" s="286"/>
      <c r="MBL96" s="286"/>
      <c r="MBM96" s="286"/>
      <c r="MBN96" s="286"/>
      <c r="MBO96" s="286"/>
      <c r="MBP96" s="286"/>
      <c r="MBQ96" s="286"/>
      <c r="MBR96" s="286"/>
      <c r="MBS96" s="286"/>
      <c r="MBT96" s="286"/>
      <c r="MBU96" s="286"/>
      <c r="MBV96" s="286"/>
      <c r="MBW96" s="286"/>
      <c r="MBX96" s="286"/>
      <c r="MBY96" s="286"/>
      <c r="MBZ96" s="286"/>
      <c r="MCA96" s="286"/>
      <c r="MCB96" s="286"/>
      <c r="MCC96" s="286"/>
      <c r="MCD96" s="286"/>
      <c r="MCE96" s="286"/>
      <c r="MCF96" s="286"/>
      <c r="MCG96" s="286"/>
      <c r="MCH96" s="286"/>
      <c r="MCI96" s="286"/>
      <c r="MCJ96" s="286"/>
      <c r="MCK96" s="286"/>
      <c r="MCL96" s="286"/>
      <c r="MCM96" s="286"/>
      <c r="MCN96" s="286"/>
      <c r="MCO96" s="286"/>
      <c r="MCP96" s="286"/>
      <c r="MCQ96" s="286"/>
      <c r="MCR96" s="286"/>
      <c r="MCS96" s="286"/>
      <c r="MCT96" s="286"/>
      <c r="MCU96" s="286"/>
      <c r="MCV96" s="286"/>
      <c r="MCW96" s="286"/>
      <c r="MCX96" s="286"/>
      <c r="MCY96" s="286"/>
      <c r="MCZ96" s="286"/>
      <c r="MDA96" s="286"/>
      <c r="MDB96" s="286"/>
      <c r="MDC96" s="286"/>
      <c r="MDD96" s="286"/>
      <c r="MDE96" s="286"/>
      <c r="MDF96" s="286"/>
      <c r="MDG96" s="286"/>
      <c r="MDH96" s="286"/>
      <c r="MDI96" s="286"/>
      <c r="MDJ96" s="286"/>
      <c r="MDK96" s="286"/>
      <c r="MDL96" s="286"/>
      <c r="MDM96" s="286"/>
      <c r="MDN96" s="286"/>
      <c r="MDO96" s="286"/>
      <c r="MDP96" s="286"/>
      <c r="MDQ96" s="286"/>
      <c r="MDR96" s="286"/>
      <c r="MDS96" s="286"/>
      <c r="MDT96" s="286"/>
      <c r="MDU96" s="286"/>
      <c r="MDV96" s="286"/>
      <c r="MDW96" s="286"/>
      <c r="MDX96" s="286"/>
      <c r="MDY96" s="286"/>
      <c r="MDZ96" s="286"/>
      <c r="MEA96" s="286"/>
      <c r="MEB96" s="286"/>
      <c r="MEC96" s="286"/>
      <c r="MED96" s="286"/>
      <c r="MEE96" s="286"/>
      <c r="MEF96" s="286"/>
      <c r="MEG96" s="286"/>
      <c r="MEH96" s="286"/>
      <c r="MEI96" s="286"/>
      <c r="MEJ96" s="286"/>
      <c r="MEK96" s="286"/>
      <c r="MEL96" s="286"/>
      <c r="MEM96" s="286"/>
      <c r="MEN96" s="286"/>
      <c r="MEO96" s="286"/>
      <c r="MEP96" s="286"/>
      <c r="MEQ96" s="286"/>
      <c r="MER96" s="286"/>
      <c r="MES96" s="286"/>
      <c r="MET96" s="286"/>
      <c r="MEU96" s="286"/>
      <c r="MEV96" s="286"/>
      <c r="MEW96" s="286"/>
      <c r="MEX96" s="286"/>
      <c r="MEY96" s="286"/>
      <c r="MEZ96" s="286"/>
      <c r="MFA96" s="286"/>
      <c r="MFB96" s="286"/>
      <c r="MFC96" s="286"/>
      <c r="MFD96" s="286"/>
      <c r="MFE96" s="286"/>
      <c r="MFF96" s="286"/>
      <c r="MFG96" s="286"/>
      <c r="MFH96" s="286"/>
      <c r="MFI96" s="286"/>
      <c r="MFJ96" s="286"/>
      <c r="MFK96" s="286"/>
      <c r="MFL96" s="286"/>
      <c r="MFM96" s="286"/>
      <c r="MFN96" s="286"/>
      <c r="MFO96" s="286"/>
      <c r="MFP96" s="286"/>
      <c r="MFQ96" s="286"/>
      <c r="MFR96" s="286"/>
      <c r="MFS96" s="286"/>
      <c r="MFT96" s="286"/>
      <c r="MFU96" s="286"/>
      <c r="MFV96" s="286"/>
      <c r="MFW96" s="286"/>
      <c r="MFX96" s="286"/>
      <c r="MFY96" s="286"/>
      <c r="MFZ96" s="286"/>
      <c r="MGA96" s="286"/>
      <c r="MGB96" s="286"/>
      <c r="MGC96" s="286"/>
      <c r="MGD96" s="286"/>
      <c r="MGE96" s="286"/>
      <c r="MGF96" s="286"/>
      <c r="MGG96" s="286"/>
      <c r="MGH96" s="286"/>
      <c r="MGI96" s="286"/>
      <c r="MGJ96" s="286"/>
      <c r="MGK96" s="286"/>
      <c r="MGL96" s="286"/>
      <c r="MGM96" s="286"/>
      <c r="MGN96" s="286"/>
      <c r="MGO96" s="286"/>
      <c r="MGP96" s="286"/>
      <c r="MGQ96" s="286"/>
      <c r="MGR96" s="286"/>
      <c r="MGS96" s="286"/>
      <c r="MGT96" s="286"/>
      <c r="MGU96" s="286"/>
      <c r="MGV96" s="286"/>
      <c r="MGW96" s="286"/>
      <c r="MGX96" s="286"/>
      <c r="MGY96" s="286"/>
      <c r="MGZ96" s="286"/>
      <c r="MHA96" s="286"/>
      <c r="MHB96" s="286"/>
      <c r="MHC96" s="286"/>
      <c r="MHD96" s="286"/>
      <c r="MHE96" s="286"/>
      <c r="MHF96" s="286"/>
      <c r="MHG96" s="286"/>
      <c r="MHH96" s="286"/>
      <c r="MHI96" s="286"/>
      <c r="MHJ96" s="286"/>
      <c r="MHK96" s="286"/>
      <c r="MHL96" s="286"/>
      <c r="MHM96" s="286"/>
      <c r="MHN96" s="286"/>
      <c r="MHO96" s="286"/>
      <c r="MHP96" s="286"/>
      <c r="MHQ96" s="286"/>
      <c r="MHR96" s="286"/>
      <c r="MHS96" s="286"/>
      <c r="MHT96" s="286"/>
      <c r="MHU96" s="286"/>
      <c r="MHV96" s="286"/>
      <c r="MHW96" s="286"/>
      <c r="MHX96" s="286"/>
      <c r="MHY96" s="286"/>
      <c r="MHZ96" s="286"/>
      <c r="MIA96" s="286"/>
      <c r="MIB96" s="286"/>
      <c r="MIC96" s="286"/>
      <c r="MID96" s="286"/>
      <c r="MIE96" s="286"/>
      <c r="MIF96" s="286"/>
      <c r="MIG96" s="286"/>
      <c r="MIH96" s="286"/>
      <c r="MII96" s="286"/>
      <c r="MIJ96" s="286"/>
      <c r="MIK96" s="286"/>
      <c r="MIL96" s="286"/>
      <c r="MIM96" s="286"/>
      <c r="MIN96" s="286"/>
      <c r="MIO96" s="286"/>
      <c r="MIP96" s="286"/>
      <c r="MIQ96" s="286"/>
      <c r="MIR96" s="286"/>
      <c r="MIS96" s="286"/>
      <c r="MIT96" s="286"/>
      <c r="MIU96" s="286"/>
      <c r="MIV96" s="286"/>
      <c r="MIW96" s="286"/>
      <c r="MIX96" s="286"/>
      <c r="MIY96" s="286"/>
      <c r="MIZ96" s="286"/>
      <c r="MJA96" s="286"/>
      <c r="MJB96" s="286"/>
      <c r="MJC96" s="286"/>
      <c r="MJD96" s="286"/>
      <c r="MJE96" s="286"/>
      <c r="MJF96" s="286"/>
      <c r="MJG96" s="286"/>
      <c r="MJH96" s="286"/>
      <c r="MJI96" s="286"/>
      <c r="MJJ96" s="286"/>
      <c r="MJK96" s="286"/>
      <c r="MJL96" s="286"/>
      <c r="MJM96" s="286"/>
      <c r="MJN96" s="286"/>
      <c r="MJO96" s="286"/>
      <c r="MJP96" s="286"/>
      <c r="MJQ96" s="286"/>
      <c r="MJR96" s="286"/>
      <c r="MJS96" s="286"/>
      <c r="MJT96" s="286"/>
      <c r="MJU96" s="286"/>
      <c r="MJV96" s="286"/>
      <c r="MJW96" s="286"/>
      <c r="MJX96" s="286"/>
      <c r="MJY96" s="286"/>
      <c r="MJZ96" s="286"/>
      <c r="MKA96" s="286"/>
      <c r="MKB96" s="286"/>
      <c r="MKC96" s="286"/>
      <c r="MKD96" s="286"/>
      <c r="MKE96" s="286"/>
      <c r="MKF96" s="286"/>
      <c r="MKG96" s="286"/>
      <c r="MKH96" s="286"/>
      <c r="MKI96" s="286"/>
      <c r="MKJ96" s="286"/>
      <c r="MKK96" s="286"/>
      <c r="MKL96" s="286"/>
      <c r="MKM96" s="286"/>
      <c r="MKN96" s="286"/>
      <c r="MKO96" s="286"/>
      <c r="MKP96" s="286"/>
      <c r="MKQ96" s="286"/>
      <c r="MKR96" s="286"/>
      <c r="MKS96" s="286"/>
      <c r="MKT96" s="286"/>
      <c r="MKU96" s="286"/>
      <c r="MKV96" s="286"/>
      <c r="MKW96" s="286"/>
      <c r="MKX96" s="286"/>
      <c r="MKY96" s="286"/>
      <c r="MKZ96" s="286"/>
      <c r="MLA96" s="286"/>
      <c r="MLB96" s="286"/>
      <c r="MLC96" s="286"/>
      <c r="MLD96" s="286"/>
      <c r="MLE96" s="286"/>
      <c r="MLF96" s="286"/>
      <c r="MLG96" s="286"/>
      <c r="MLH96" s="286"/>
      <c r="MLI96" s="286"/>
      <c r="MLJ96" s="286"/>
      <c r="MLK96" s="286"/>
      <c r="MLL96" s="286"/>
      <c r="MLM96" s="286"/>
      <c r="MLN96" s="286"/>
      <c r="MLO96" s="286"/>
      <c r="MLP96" s="286"/>
      <c r="MLQ96" s="286"/>
      <c r="MLR96" s="286"/>
      <c r="MLS96" s="286"/>
      <c r="MLT96" s="286"/>
      <c r="MLU96" s="286"/>
      <c r="MLV96" s="286"/>
      <c r="MLW96" s="286"/>
      <c r="MLX96" s="286"/>
      <c r="MLY96" s="286"/>
      <c r="MLZ96" s="286"/>
      <c r="MMA96" s="286"/>
      <c r="MMB96" s="286"/>
      <c r="MMC96" s="286"/>
      <c r="MMD96" s="286"/>
      <c r="MME96" s="286"/>
      <c r="MMF96" s="286"/>
      <c r="MMG96" s="286"/>
      <c r="MMH96" s="286"/>
      <c r="MMI96" s="286"/>
      <c r="MMJ96" s="286"/>
      <c r="MMK96" s="286"/>
      <c r="MML96" s="286"/>
      <c r="MMM96" s="286"/>
      <c r="MMN96" s="286"/>
      <c r="MMO96" s="286"/>
      <c r="MMP96" s="286"/>
      <c r="MMQ96" s="286"/>
      <c r="MMR96" s="286"/>
      <c r="MMS96" s="286"/>
      <c r="MMT96" s="286"/>
      <c r="MMU96" s="286"/>
      <c r="MMV96" s="286"/>
      <c r="MMW96" s="286"/>
      <c r="MMX96" s="286"/>
      <c r="MMY96" s="286"/>
      <c r="MMZ96" s="286"/>
      <c r="MNA96" s="286"/>
      <c r="MNB96" s="286"/>
      <c r="MNC96" s="286"/>
      <c r="MND96" s="286"/>
      <c r="MNE96" s="286"/>
      <c r="MNF96" s="286"/>
      <c r="MNG96" s="286"/>
      <c r="MNH96" s="286"/>
      <c r="MNI96" s="286"/>
      <c r="MNJ96" s="286"/>
      <c r="MNK96" s="286"/>
      <c r="MNL96" s="286"/>
      <c r="MNM96" s="286"/>
      <c r="MNN96" s="286"/>
      <c r="MNO96" s="286"/>
      <c r="MNP96" s="286"/>
      <c r="MNQ96" s="286"/>
      <c r="MNR96" s="286"/>
      <c r="MNS96" s="286"/>
      <c r="MNT96" s="286"/>
      <c r="MNU96" s="286"/>
      <c r="MNV96" s="286"/>
      <c r="MNW96" s="286"/>
      <c r="MNX96" s="286"/>
      <c r="MNY96" s="286"/>
      <c r="MNZ96" s="286"/>
      <c r="MOA96" s="286"/>
      <c r="MOB96" s="286"/>
      <c r="MOC96" s="286"/>
      <c r="MOD96" s="286"/>
      <c r="MOE96" s="286"/>
      <c r="MOF96" s="286"/>
      <c r="MOG96" s="286"/>
      <c r="MOH96" s="286"/>
      <c r="MOI96" s="286"/>
      <c r="MOJ96" s="286"/>
      <c r="MOK96" s="286"/>
      <c r="MOL96" s="286"/>
      <c r="MOM96" s="286"/>
      <c r="MON96" s="286"/>
      <c r="MOO96" s="286"/>
      <c r="MOP96" s="286"/>
      <c r="MOQ96" s="286"/>
      <c r="MOR96" s="286"/>
      <c r="MOS96" s="286"/>
      <c r="MOT96" s="286"/>
      <c r="MOU96" s="286"/>
      <c r="MOV96" s="286"/>
      <c r="MOW96" s="286"/>
      <c r="MOX96" s="286"/>
      <c r="MOY96" s="286"/>
      <c r="MOZ96" s="286"/>
      <c r="MPA96" s="286"/>
      <c r="MPB96" s="286"/>
      <c r="MPC96" s="286"/>
      <c r="MPD96" s="286"/>
      <c r="MPE96" s="286"/>
      <c r="MPF96" s="286"/>
      <c r="MPG96" s="286"/>
      <c r="MPH96" s="286"/>
      <c r="MPI96" s="286"/>
      <c r="MPJ96" s="286"/>
      <c r="MPK96" s="286"/>
      <c r="MPL96" s="286"/>
      <c r="MPM96" s="286"/>
      <c r="MPN96" s="286"/>
      <c r="MPO96" s="286"/>
      <c r="MPP96" s="286"/>
      <c r="MPQ96" s="286"/>
      <c r="MPR96" s="286"/>
      <c r="MPS96" s="286"/>
      <c r="MPT96" s="286"/>
      <c r="MPU96" s="286"/>
      <c r="MPV96" s="286"/>
      <c r="MPW96" s="286"/>
      <c r="MPX96" s="286"/>
      <c r="MPY96" s="286"/>
      <c r="MPZ96" s="286"/>
      <c r="MQA96" s="286"/>
      <c r="MQB96" s="286"/>
      <c r="MQC96" s="286"/>
      <c r="MQD96" s="286"/>
      <c r="MQE96" s="286"/>
      <c r="MQF96" s="286"/>
      <c r="MQG96" s="286"/>
      <c r="MQH96" s="286"/>
      <c r="MQI96" s="286"/>
      <c r="MQJ96" s="286"/>
      <c r="MQK96" s="286"/>
      <c r="MQL96" s="286"/>
      <c r="MQM96" s="286"/>
      <c r="MQN96" s="286"/>
      <c r="MQO96" s="286"/>
      <c r="MQP96" s="286"/>
      <c r="MQQ96" s="286"/>
      <c r="MQR96" s="286"/>
      <c r="MQS96" s="286"/>
      <c r="MQT96" s="286"/>
      <c r="MQU96" s="286"/>
      <c r="MQV96" s="286"/>
      <c r="MQW96" s="286"/>
      <c r="MQX96" s="286"/>
      <c r="MQY96" s="286"/>
      <c r="MQZ96" s="286"/>
      <c r="MRA96" s="286"/>
      <c r="MRB96" s="286"/>
      <c r="MRC96" s="286"/>
      <c r="MRD96" s="286"/>
      <c r="MRE96" s="286"/>
      <c r="MRF96" s="286"/>
      <c r="MRG96" s="286"/>
      <c r="MRH96" s="286"/>
      <c r="MRI96" s="286"/>
      <c r="MRJ96" s="286"/>
      <c r="MRK96" s="286"/>
      <c r="MRL96" s="286"/>
      <c r="MRM96" s="286"/>
      <c r="MRN96" s="286"/>
      <c r="MRO96" s="286"/>
      <c r="MRP96" s="286"/>
      <c r="MRQ96" s="286"/>
      <c r="MRR96" s="286"/>
      <c r="MRS96" s="286"/>
      <c r="MRT96" s="286"/>
      <c r="MRU96" s="286"/>
      <c r="MRV96" s="286"/>
      <c r="MRW96" s="286"/>
      <c r="MRX96" s="286"/>
      <c r="MRY96" s="286"/>
      <c r="MRZ96" s="286"/>
      <c r="MSA96" s="286"/>
      <c r="MSB96" s="286"/>
      <c r="MSC96" s="286"/>
      <c r="MSD96" s="286"/>
      <c r="MSE96" s="286"/>
      <c r="MSF96" s="286"/>
      <c r="MSG96" s="286"/>
      <c r="MSH96" s="286"/>
      <c r="MSI96" s="286"/>
      <c r="MSJ96" s="286"/>
      <c r="MSK96" s="286"/>
      <c r="MSL96" s="286"/>
      <c r="MSM96" s="286"/>
      <c r="MSN96" s="286"/>
      <c r="MSO96" s="286"/>
      <c r="MSP96" s="286"/>
      <c r="MSQ96" s="286"/>
      <c r="MSR96" s="286"/>
      <c r="MSS96" s="286"/>
      <c r="MST96" s="286"/>
      <c r="MSU96" s="286"/>
      <c r="MSV96" s="286"/>
      <c r="MSW96" s="286"/>
      <c r="MSX96" s="286"/>
      <c r="MSY96" s="286"/>
      <c r="MSZ96" s="286"/>
      <c r="MTA96" s="286"/>
      <c r="MTB96" s="286"/>
      <c r="MTC96" s="286"/>
      <c r="MTD96" s="286"/>
      <c r="MTE96" s="286"/>
      <c r="MTF96" s="286"/>
      <c r="MTG96" s="286"/>
      <c r="MTH96" s="286"/>
      <c r="MTI96" s="286"/>
      <c r="MTJ96" s="286"/>
      <c r="MTK96" s="286"/>
      <c r="MTL96" s="286"/>
      <c r="MTM96" s="286"/>
      <c r="MTN96" s="286"/>
      <c r="MTO96" s="286"/>
      <c r="MTP96" s="286"/>
      <c r="MTQ96" s="286"/>
      <c r="MTR96" s="286"/>
      <c r="MTS96" s="286"/>
      <c r="MTT96" s="286"/>
      <c r="MTU96" s="286"/>
      <c r="MTV96" s="286"/>
      <c r="MTW96" s="286"/>
      <c r="MTX96" s="286"/>
      <c r="MTY96" s="286"/>
      <c r="MTZ96" s="286"/>
      <c r="MUA96" s="286"/>
      <c r="MUB96" s="286"/>
      <c r="MUC96" s="286"/>
      <c r="MUD96" s="286"/>
      <c r="MUE96" s="286"/>
      <c r="MUF96" s="286"/>
      <c r="MUG96" s="286"/>
      <c r="MUH96" s="286"/>
      <c r="MUI96" s="286"/>
      <c r="MUJ96" s="286"/>
      <c r="MUK96" s="286"/>
      <c r="MUL96" s="286"/>
      <c r="MUM96" s="286"/>
      <c r="MUN96" s="286"/>
      <c r="MUO96" s="286"/>
      <c r="MUP96" s="286"/>
      <c r="MUQ96" s="286"/>
      <c r="MUR96" s="286"/>
      <c r="MUS96" s="286"/>
      <c r="MUT96" s="286"/>
      <c r="MUU96" s="286"/>
      <c r="MUV96" s="286"/>
      <c r="MUW96" s="286"/>
      <c r="MUX96" s="286"/>
      <c r="MUY96" s="286"/>
      <c r="MUZ96" s="286"/>
      <c r="MVA96" s="286"/>
      <c r="MVB96" s="286"/>
      <c r="MVC96" s="286"/>
      <c r="MVD96" s="286"/>
      <c r="MVE96" s="286"/>
      <c r="MVF96" s="286"/>
      <c r="MVG96" s="286"/>
      <c r="MVH96" s="286"/>
      <c r="MVI96" s="286"/>
      <c r="MVJ96" s="286"/>
      <c r="MVK96" s="286"/>
      <c r="MVL96" s="286"/>
      <c r="MVM96" s="286"/>
      <c r="MVN96" s="286"/>
      <c r="MVO96" s="286"/>
      <c r="MVP96" s="286"/>
      <c r="MVQ96" s="286"/>
      <c r="MVR96" s="286"/>
      <c r="MVS96" s="286"/>
      <c r="MVT96" s="286"/>
      <c r="MVU96" s="286"/>
      <c r="MVV96" s="286"/>
      <c r="MVW96" s="286"/>
      <c r="MVX96" s="286"/>
      <c r="MVY96" s="286"/>
      <c r="MVZ96" s="286"/>
      <c r="MWA96" s="286"/>
      <c r="MWB96" s="286"/>
      <c r="MWC96" s="286"/>
      <c r="MWD96" s="286"/>
      <c r="MWE96" s="286"/>
      <c r="MWF96" s="286"/>
      <c r="MWG96" s="286"/>
      <c r="MWH96" s="286"/>
      <c r="MWI96" s="286"/>
      <c r="MWJ96" s="286"/>
      <c r="MWK96" s="286"/>
      <c r="MWL96" s="286"/>
      <c r="MWM96" s="286"/>
      <c r="MWN96" s="286"/>
      <c r="MWO96" s="286"/>
      <c r="MWP96" s="286"/>
      <c r="MWQ96" s="286"/>
      <c r="MWR96" s="286"/>
      <c r="MWS96" s="286"/>
      <c r="MWT96" s="286"/>
      <c r="MWU96" s="286"/>
      <c r="MWV96" s="286"/>
      <c r="MWW96" s="286"/>
      <c r="MWX96" s="286"/>
      <c r="MWY96" s="286"/>
      <c r="MWZ96" s="286"/>
      <c r="MXA96" s="286"/>
      <c r="MXB96" s="286"/>
      <c r="MXC96" s="286"/>
      <c r="MXD96" s="286"/>
      <c r="MXE96" s="286"/>
      <c r="MXF96" s="286"/>
      <c r="MXG96" s="286"/>
      <c r="MXH96" s="286"/>
      <c r="MXI96" s="286"/>
      <c r="MXJ96" s="286"/>
      <c r="MXK96" s="286"/>
      <c r="MXL96" s="286"/>
      <c r="MXM96" s="286"/>
      <c r="MXN96" s="286"/>
      <c r="MXO96" s="286"/>
      <c r="MXP96" s="286"/>
      <c r="MXQ96" s="286"/>
      <c r="MXR96" s="286"/>
      <c r="MXS96" s="286"/>
      <c r="MXT96" s="286"/>
      <c r="MXU96" s="286"/>
      <c r="MXV96" s="286"/>
      <c r="MXW96" s="286"/>
      <c r="MXX96" s="286"/>
      <c r="MXY96" s="286"/>
      <c r="MXZ96" s="286"/>
      <c r="MYA96" s="286"/>
      <c r="MYB96" s="286"/>
      <c r="MYC96" s="286"/>
      <c r="MYD96" s="286"/>
      <c r="MYE96" s="286"/>
      <c r="MYF96" s="286"/>
      <c r="MYG96" s="286"/>
      <c r="MYH96" s="286"/>
      <c r="MYI96" s="286"/>
      <c r="MYJ96" s="286"/>
      <c r="MYK96" s="286"/>
      <c r="MYL96" s="286"/>
      <c r="MYM96" s="286"/>
      <c r="MYN96" s="286"/>
      <c r="MYO96" s="286"/>
      <c r="MYP96" s="286"/>
      <c r="MYQ96" s="286"/>
      <c r="MYR96" s="286"/>
      <c r="MYS96" s="286"/>
      <c r="MYT96" s="286"/>
      <c r="MYU96" s="286"/>
      <c r="MYV96" s="286"/>
      <c r="MYW96" s="286"/>
      <c r="MYX96" s="286"/>
      <c r="MYY96" s="286"/>
      <c r="MYZ96" s="286"/>
      <c r="MZA96" s="286"/>
      <c r="MZB96" s="286"/>
      <c r="MZC96" s="286"/>
      <c r="MZD96" s="286"/>
      <c r="MZE96" s="286"/>
      <c r="MZF96" s="286"/>
      <c r="MZG96" s="286"/>
      <c r="MZH96" s="286"/>
      <c r="MZI96" s="286"/>
      <c r="MZJ96" s="286"/>
      <c r="MZK96" s="286"/>
      <c r="MZL96" s="286"/>
      <c r="MZM96" s="286"/>
      <c r="MZN96" s="286"/>
      <c r="MZO96" s="286"/>
      <c r="MZP96" s="286"/>
      <c r="MZQ96" s="286"/>
      <c r="MZR96" s="286"/>
      <c r="MZS96" s="286"/>
      <c r="MZT96" s="286"/>
      <c r="MZU96" s="286"/>
      <c r="MZV96" s="286"/>
      <c r="MZW96" s="286"/>
      <c r="MZX96" s="286"/>
      <c r="MZY96" s="286"/>
      <c r="MZZ96" s="286"/>
      <c r="NAA96" s="286"/>
      <c r="NAB96" s="286"/>
      <c r="NAC96" s="286"/>
      <c r="NAD96" s="286"/>
      <c r="NAE96" s="286"/>
      <c r="NAF96" s="286"/>
      <c r="NAG96" s="286"/>
      <c r="NAH96" s="286"/>
      <c r="NAI96" s="286"/>
      <c r="NAJ96" s="286"/>
      <c r="NAK96" s="286"/>
      <c r="NAL96" s="286"/>
      <c r="NAM96" s="286"/>
      <c r="NAN96" s="286"/>
      <c r="NAO96" s="286"/>
      <c r="NAP96" s="286"/>
      <c r="NAQ96" s="286"/>
      <c r="NAR96" s="286"/>
      <c r="NAS96" s="286"/>
      <c r="NAT96" s="286"/>
      <c r="NAU96" s="286"/>
      <c r="NAV96" s="286"/>
      <c r="NAW96" s="286"/>
      <c r="NAX96" s="286"/>
      <c r="NAY96" s="286"/>
      <c r="NAZ96" s="286"/>
      <c r="NBA96" s="286"/>
      <c r="NBB96" s="286"/>
      <c r="NBC96" s="286"/>
      <c r="NBD96" s="286"/>
      <c r="NBE96" s="286"/>
      <c r="NBF96" s="286"/>
      <c r="NBG96" s="286"/>
      <c r="NBH96" s="286"/>
      <c r="NBI96" s="286"/>
      <c r="NBJ96" s="286"/>
      <c r="NBK96" s="286"/>
      <c r="NBL96" s="286"/>
      <c r="NBM96" s="286"/>
      <c r="NBN96" s="286"/>
      <c r="NBO96" s="286"/>
      <c r="NBP96" s="286"/>
      <c r="NBQ96" s="286"/>
      <c r="NBR96" s="286"/>
      <c r="NBS96" s="286"/>
      <c r="NBT96" s="286"/>
      <c r="NBU96" s="286"/>
      <c r="NBV96" s="286"/>
      <c r="NBW96" s="286"/>
      <c r="NBX96" s="286"/>
      <c r="NBY96" s="286"/>
      <c r="NBZ96" s="286"/>
      <c r="NCA96" s="286"/>
      <c r="NCB96" s="286"/>
      <c r="NCC96" s="286"/>
      <c r="NCD96" s="286"/>
      <c r="NCE96" s="286"/>
      <c r="NCF96" s="286"/>
      <c r="NCG96" s="286"/>
      <c r="NCH96" s="286"/>
      <c r="NCI96" s="286"/>
      <c r="NCJ96" s="286"/>
      <c r="NCK96" s="286"/>
      <c r="NCL96" s="286"/>
      <c r="NCM96" s="286"/>
      <c r="NCN96" s="286"/>
      <c r="NCO96" s="286"/>
      <c r="NCP96" s="286"/>
      <c r="NCQ96" s="286"/>
      <c r="NCR96" s="286"/>
      <c r="NCS96" s="286"/>
      <c r="NCT96" s="286"/>
      <c r="NCU96" s="286"/>
      <c r="NCV96" s="286"/>
      <c r="NCW96" s="286"/>
      <c r="NCX96" s="286"/>
      <c r="NCY96" s="286"/>
      <c r="NCZ96" s="286"/>
      <c r="NDA96" s="286"/>
      <c r="NDB96" s="286"/>
      <c r="NDC96" s="286"/>
      <c r="NDD96" s="286"/>
      <c r="NDE96" s="286"/>
      <c r="NDF96" s="286"/>
      <c r="NDG96" s="286"/>
      <c r="NDH96" s="286"/>
      <c r="NDI96" s="286"/>
      <c r="NDJ96" s="286"/>
      <c r="NDK96" s="286"/>
      <c r="NDL96" s="286"/>
      <c r="NDM96" s="286"/>
      <c r="NDN96" s="286"/>
      <c r="NDO96" s="286"/>
      <c r="NDP96" s="286"/>
      <c r="NDQ96" s="286"/>
      <c r="NDR96" s="286"/>
      <c r="NDS96" s="286"/>
      <c r="NDT96" s="286"/>
      <c r="NDU96" s="286"/>
      <c r="NDV96" s="286"/>
      <c r="NDW96" s="286"/>
      <c r="NDX96" s="286"/>
      <c r="NDY96" s="286"/>
      <c r="NDZ96" s="286"/>
      <c r="NEA96" s="286"/>
      <c r="NEB96" s="286"/>
      <c r="NEC96" s="286"/>
      <c r="NED96" s="286"/>
      <c r="NEE96" s="286"/>
      <c r="NEF96" s="286"/>
      <c r="NEG96" s="286"/>
      <c r="NEH96" s="286"/>
      <c r="NEI96" s="286"/>
      <c r="NEJ96" s="286"/>
      <c r="NEK96" s="286"/>
      <c r="NEL96" s="286"/>
      <c r="NEM96" s="286"/>
      <c r="NEN96" s="286"/>
      <c r="NEO96" s="286"/>
      <c r="NEP96" s="286"/>
      <c r="NEQ96" s="286"/>
      <c r="NER96" s="286"/>
      <c r="NES96" s="286"/>
      <c r="NET96" s="286"/>
      <c r="NEU96" s="286"/>
      <c r="NEV96" s="286"/>
      <c r="NEW96" s="286"/>
      <c r="NEX96" s="286"/>
      <c r="NEY96" s="286"/>
      <c r="NEZ96" s="286"/>
      <c r="NFA96" s="286"/>
      <c r="NFB96" s="286"/>
      <c r="NFC96" s="286"/>
      <c r="NFD96" s="286"/>
      <c r="NFE96" s="286"/>
      <c r="NFF96" s="286"/>
      <c r="NFG96" s="286"/>
      <c r="NFH96" s="286"/>
      <c r="NFI96" s="286"/>
      <c r="NFJ96" s="286"/>
      <c r="NFK96" s="286"/>
      <c r="NFL96" s="286"/>
      <c r="NFM96" s="286"/>
      <c r="NFN96" s="286"/>
      <c r="NFO96" s="286"/>
      <c r="NFP96" s="286"/>
      <c r="NFQ96" s="286"/>
      <c r="NFR96" s="286"/>
      <c r="NFS96" s="286"/>
      <c r="NFT96" s="286"/>
      <c r="NFU96" s="286"/>
      <c r="NFV96" s="286"/>
      <c r="NFW96" s="286"/>
      <c r="NFX96" s="286"/>
      <c r="NFY96" s="286"/>
      <c r="NFZ96" s="286"/>
      <c r="NGA96" s="286"/>
      <c r="NGB96" s="286"/>
      <c r="NGC96" s="286"/>
      <c r="NGD96" s="286"/>
      <c r="NGE96" s="286"/>
      <c r="NGF96" s="286"/>
      <c r="NGG96" s="286"/>
      <c r="NGH96" s="286"/>
      <c r="NGI96" s="286"/>
      <c r="NGJ96" s="286"/>
      <c r="NGK96" s="286"/>
      <c r="NGL96" s="286"/>
      <c r="NGM96" s="286"/>
      <c r="NGN96" s="286"/>
      <c r="NGO96" s="286"/>
      <c r="NGP96" s="286"/>
      <c r="NGQ96" s="286"/>
      <c r="NGR96" s="286"/>
      <c r="NGS96" s="286"/>
      <c r="NGT96" s="286"/>
      <c r="NGU96" s="286"/>
      <c r="NGV96" s="286"/>
      <c r="NGW96" s="286"/>
      <c r="NGX96" s="286"/>
      <c r="NGY96" s="286"/>
      <c r="NGZ96" s="286"/>
      <c r="NHA96" s="286"/>
      <c r="NHB96" s="286"/>
      <c r="NHC96" s="286"/>
      <c r="NHD96" s="286"/>
      <c r="NHE96" s="286"/>
      <c r="NHF96" s="286"/>
      <c r="NHG96" s="286"/>
      <c r="NHH96" s="286"/>
      <c r="NHI96" s="286"/>
      <c r="NHJ96" s="286"/>
      <c r="NHK96" s="286"/>
      <c r="NHL96" s="286"/>
      <c r="NHM96" s="286"/>
      <c r="NHN96" s="286"/>
      <c r="NHO96" s="286"/>
      <c r="NHP96" s="286"/>
      <c r="NHQ96" s="286"/>
      <c r="NHR96" s="286"/>
      <c r="NHS96" s="286"/>
      <c r="NHT96" s="286"/>
      <c r="NHU96" s="286"/>
      <c r="NHV96" s="286"/>
      <c r="NHW96" s="286"/>
      <c r="NHX96" s="286"/>
      <c r="NHY96" s="286"/>
      <c r="NHZ96" s="286"/>
      <c r="NIA96" s="286"/>
      <c r="NIB96" s="286"/>
      <c r="NIC96" s="286"/>
      <c r="NID96" s="286"/>
      <c r="NIE96" s="286"/>
      <c r="NIF96" s="286"/>
      <c r="NIG96" s="286"/>
      <c r="NIH96" s="286"/>
      <c r="NII96" s="286"/>
      <c r="NIJ96" s="286"/>
      <c r="NIK96" s="286"/>
      <c r="NIL96" s="286"/>
      <c r="NIM96" s="286"/>
      <c r="NIN96" s="286"/>
      <c r="NIO96" s="286"/>
      <c r="NIP96" s="286"/>
      <c r="NIQ96" s="286"/>
      <c r="NIR96" s="286"/>
      <c r="NIS96" s="286"/>
      <c r="NIT96" s="286"/>
      <c r="NIU96" s="286"/>
      <c r="NIV96" s="286"/>
      <c r="NIW96" s="286"/>
      <c r="NIX96" s="286"/>
      <c r="NIY96" s="286"/>
      <c r="NIZ96" s="286"/>
      <c r="NJA96" s="286"/>
      <c r="NJB96" s="286"/>
      <c r="NJC96" s="286"/>
      <c r="NJD96" s="286"/>
      <c r="NJE96" s="286"/>
      <c r="NJF96" s="286"/>
      <c r="NJG96" s="286"/>
      <c r="NJH96" s="286"/>
      <c r="NJI96" s="286"/>
      <c r="NJJ96" s="286"/>
      <c r="NJK96" s="286"/>
      <c r="NJL96" s="286"/>
      <c r="NJM96" s="286"/>
      <c r="NJN96" s="286"/>
      <c r="NJO96" s="286"/>
      <c r="NJP96" s="286"/>
      <c r="NJQ96" s="286"/>
      <c r="NJR96" s="286"/>
      <c r="NJS96" s="286"/>
      <c r="NJT96" s="286"/>
      <c r="NJU96" s="286"/>
      <c r="NJV96" s="286"/>
      <c r="NJW96" s="286"/>
      <c r="NJX96" s="286"/>
      <c r="NJY96" s="286"/>
      <c r="NJZ96" s="286"/>
      <c r="NKA96" s="286"/>
      <c r="NKB96" s="286"/>
      <c r="NKC96" s="286"/>
      <c r="NKD96" s="286"/>
      <c r="NKE96" s="286"/>
      <c r="NKF96" s="286"/>
      <c r="NKG96" s="286"/>
      <c r="NKH96" s="286"/>
      <c r="NKI96" s="286"/>
      <c r="NKJ96" s="286"/>
      <c r="NKK96" s="286"/>
      <c r="NKL96" s="286"/>
      <c r="NKM96" s="286"/>
      <c r="NKN96" s="286"/>
      <c r="NKO96" s="286"/>
      <c r="NKP96" s="286"/>
      <c r="NKQ96" s="286"/>
      <c r="NKR96" s="286"/>
      <c r="NKS96" s="286"/>
      <c r="NKT96" s="286"/>
      <c r="NKU96" s="286"/>
      <c r="NKV96" s="286"/>
      <c r="NKW96" s="286"/>
      <c r="NKX96" s="286"/>
      <c r="NKY96" s="286"/>
      <c r="NKZ96" s="286"/>
      <c r="NLA96" s="286"/>
      <c r="NLB96" s="286"/>
      <c r="NLC96" s="286"/>
      <c r="NLD96" s="286"/>
      <c r="NLE96" s="286"/>
      <c r="NLF96" s="286"/>
      <c r="NLG96" s="286"/>
      <c r="NLH96" s="286"/>
      <c r="NLI96" s="286"/>
      <c r="NLJ96" s="286"/>
      <c r="NLK96" s="286"/>
      <c r="NLL96" s="286"/>
      <c r="NLM96" s="286"/>
      <c r="NLN96" s="286"/>
      <c r="NLO96" s="286"/>
      <c r="NLP96" s="286"/>
      <c r="NLQ96" s="286"/>
      <c r="NLR96" s="286"/>
      <c r="NLS96" s="286"/>
      <c r="NLT96" s="286"/>
      <c r="NLU96" s="286"/>
      <c r="NLV96" s="286"/>
      <c r="NLW96" s="286"/>
      <c r="NLX96" s="286"/>
      <c r="NLY96" s="286"/>
      <c r="NLZ96" s="286"/>
      <c r="NMA96" s="286"/>
      <c r="NMB96" s="286"/>
      <c r="NMC96" s="286"/>
      <c r="NMD96" s="286"/>
      <c r="NME96" s="286"/>
      <c r="NMF96" s="286"/>
      <c r="NMG96" s="286"/>
      <c r="NMH96" s="286"/>
      <c r="NMI96" s="286"/>
      <c r="NMJ96" s="286"/>
      <c r="NMK96" s="286"/>
      <c r="NML96" s="286"/>
      <c r="NMM96" s="286"/>
      <c r="NMN96" s="286"/>
      <c r="NMO96" s="286"/>
      <c r="NMP96" s="286"/>
      <c r="NMQ96" s="286"/>
      <c r="NMR96" s="286"/>
      <c r="NMS96" s="286"/>
      <c r="NMT96" s="286"/>
      <c r="NMU96" s="286"/>
      <c r="NMV96" s="286"/>
      <c r="NMW96" s="286"/>
      <c r="NMX96" s="286"/>
      <c r="NMY96" s="286"/>
      <c r="NMZ96" s="286"/>
      <c r="NNA96" s="286"/>
      <c r="NNB96" s="286"/>
      <c r="NNC96" s="286"/>
      <c r="NND96" s="286"/>
      <c r="NNE96" s="286"/>
      <c r="NNF96" s="286"/>
      <c r="NNG96" s="286"/>
      <c r="NNH96" s="286"/>
      <c r="NNI96" s="286"/>
      <c r="NNJ96" s="286"/>
      <c r="NNK96" s="286"/>
      <c r="NNL96" s="286"/>
      <c r="NNM96" s="286"/>
      <c r="NNN96" s="286"/>
      <c r="NNO96" s="286"/>
      <c r="NNP96" s="286"/>
      <c r="NNQ96" s="286"/>
      <c r="NNR96" s="286"/>
      <c r="NNS96" s="286"/>
      <c r="NNT96" s="286"/>
      <c r="NNU96" s="286"/>
      <c r="NNV96" s="286"/>
      <c r="NNW96" s="286"/>
      <c r="NNX96" s="286"/>
      <c r="NNY96" s="286"/>
      <c r="NNZ96" s="286"/>
      <c r="NOA96" s="286"/>
      <c r="NOB96" s="286"/>
      <c r="NOC96" s="286"/>
      <c r="NOD96" s="286"/>
      <c r="NOE96" s="286"/>
      <c r="NOF96" s="286"/>
      <c r="NOG96" s="286"/>
      <c r="NOH96" s="286"/>
      <c r="NOI96" s="286"/>
      <c r="NOJ96" s="286"/>
      <c r="NOK96" s="286"/>
      <c r="NOL96" s="286"/>
      <c r="NOM96" s="286"/>
      <c r="NON96" s="286"/>
      <c r="NOO96" s="286"/>
      <c r="NOP96" s="286"/>
      <c r="NOQ96" s="286"/>
      <c r="NOR96" s="286"/>
      <c r="NOS96" s="286"/>
      <c r="NOT96" s="286"/>
      <c r="NOU96" s="286"/>
      <c r="NOV96" s="286"/>
      <c r="NOW96" s="286"/>
      <c r="NOX96" s="286"/>
      <c r="NOY96" s="286"/>
      <c r="NOZ96" s="286"/>
      <c r="NPA96" s="286"/>
      <c r="NPB96" s="286"/>
      <c r="NPC96" s="286"/>
      <c r="NPD96" s="286"/>
      <c r="NPE96" s="286"/>
      <c r="NPF96" s="286"/>
      <c r="NPG96" s="286"/>
      <c r="NPH96" s="286"/>
      <c r="NPI96" s="286"/>
      <c r="NPJ96" s="286"/>
      <c r="NPK96" s="286"/>
      <c r="NPL96" s="286"/>
      <c r="NPM96" s="286"/>
      <c r="NPN96" s="286"/>
      <c r="NPO96" s="286"/>
      <c r="NPP96" s="286"/>
      <c r="NPQ96" s="286"/>
      <c r="NPR96" s="286"/>
      <c r="NPS96" s="286"/>
      <c r="NPT96" s="286"/>
      <c r="NPU96" s="286"/>
      <c r="NPV96" s="286"/>
      <c r="NPW96" s="286"/>
      <c r="NPX96" s="286"/>
      <c r="NPY96" s="286"/>
      <c r="NPZ96" s="286"/>
      <c r="NQA96" s="286"/>
      <c r="NQB96" s="286"/>
      <c r="NQC96" s="286"/>
      <c r="NQD96" s="286"/>
      <c r="NQE96" s="286"/>
      <c r="NQF96" s="286"/>
      <c r="NQG96" s="286"/>
      <c r="NQH96" s="286"/>
      <c r="NQI96" s="286"/>
      <c r="NQJ96" s="286"/>
      <c r="NQK96" s="286"/>
      <c r="NQL96" s="286"/>
      <c r="NQM96" s="286"/>
      <c r="NQN96" s="286"/>
      <c r="NQO96" s="286"/>
      <c r="NQP96" s="286"/>
      <c r="NQQ96" s="286"/>
      <c r="NQR96" s="286"/>
      <c r="NQS96" s="286"/>
      <c r="NQT96" s="286"/>
      <c r="NQU96" s="286"/>
      <c r="NQV96" s="286"/>
      <c r="NQW96" s="286"/>
      <c r="NQX96" s="286"/>
      <c r="NQY96" s="286"/>
      <c r="NQZ96" s="286"/>
      <c r="NRA96" s="286"/>
      <c r="NRB96" s="286"/>
      <c r="NRC96" s="286"/>
      <c r="NRD96" s="286"/>
      <c r="NRE96" s="286"/>
      <c r="NRF96" s="286"/>
      <c r="NRG96" s="286"/>
      <c r="NRH96" s="286"/>
      <c r="NRI96" s="286"/>
      <c r="NRJ96" s="286"/>
      <c r="NRK96" s="286"/>
      <c r="NRL96" s="286"/>
      <c r="NRM96" s="286"/>
      <c r="NRN96" s="286"/>
      <c r="NRO96" s="286"/>
      <c r="NRP96" s="286"/>
      <c r="NRQ96" s="286"/>
      <c r="NRR96" s="286"/>
      <c r="NRS96" s="286"/>
      <c r="NRT96" s="286"/>
      <c r="NRU96" s="286"/>
      <c r="NRV96" s="286"/>
      <c r="NRW96" s="286"/>
      <c r="NRX96" s="286"/>
      <c r="NRY96" s="286"/>
      <c r="NRZ96" s="286"/>
      <c r="NSA96" s="286"/>
      <c r="NSB96" s="286"/>
      <c r="NSC96" s="286"/>
      <c r="NSD96" s="286"/>
      <c r="NSE96" s="286"/>
      <c r="NSF96" s="286"/>
      <c r="NSG96" s="286"/>
      <c r="NSH96" s="286"/>
      <c r="NSI96" s="286"/>
      <c r="NSJ96" s="286"/>
      <c r="NSK96" s="286"/>
      <c r="NSL96" s="286"/>
      <c r="NSM96" s="286"/>
      <c r="NSN96" s="286"/>
      <c r="NSO96" s="286"/>
      <c r="NSP96" s="286"/>
      <c r="NSQ96" s="286"/>
      <c r="NSR96" s="286"/>
      <c r="NSS96" s="286"/>
      <c r="NST96" s="286"/>
      <c r="NSU96" s="286"/>
      <c r="NSV96" s="286"/>
      <c r="NSW96" s="286"/>
      <c r="NSX96" s="286"/>
      <c r="NSY96" s="286"/>
      <c r="NSZ96" s="286"/>
      <c r="NTA96" s="286"/>
      <c r="NTB96" s="286"/>
      <c r="NTC96" s="286"/>
      <c r="NTD96" s="286"/>
      <c r="NTE96" s="286"/>
      <c r="NTF96" s="286"/>
      <c r="NTG96" s="286"/>
      <c r="NTH96" s="286"/>
      <c r="NTI96" s="286"/>
      <c r="NTJ96" s="286"/>
      <c r="NTK96" s="286"/>
      <c r="NTL96" s="286"/>
      <c r="NTM96" s="286"/>
      <c r="NTN96" s="286"/>
      <c r="NTO96" s="286"/>
      <c r="NTP96" s="286"/>
      <c r="NTQ96" s="286"/>
      <c r="NTR96" s="286"/>
      <c r="NTS96" s="286"/>
      <c r="NTT96" s="286"/>
      <c r="NTU96" s="286"/>
      <c r="NTV96" s="286"/>
      <c r="NTW96" s="286"/>
      <c r="NTX96" s="286"/>
      <c r="NTY96" s="286"/>
      <c r="NTZ96" s="286"/>
      <c r="NUA96" s="286"/>
      <c r="NUB96" s="286"/>
      <c r="NUC96" s="286"/>
      <c r="NUD96" s="286"/>
      <c r="NUE96" s="286"/>
      <c r="NUF96" s="286"/>
      <c r="NUG96" s="286"/>
      <c r="NUH96" s="286"/>
      <c r="NUI96" s="286"/>
      <c r="NUJ96" s="286"/>
      <c r="NUK96" s="286"/>
      <c r="NUL96" s="286"/>
      <c r="NUM96" s="286"/>
      <c r="NUN96" s="286"/>
      <c r="NUO96" s="286"/>
      <c r="NUP96" s="286"/>
      <c r="NUQ96" s="286"/>
      <c r="NUR96" s="286"/>
      <c r="NUS96" s="286"/>
      <c r="NUT96" s="286"/>
      <c r="NUU96" s="286"/>
      <c r="NUV96" s="286"/>
      <c r="NUW96" s="286"/>
      <c r="NUX96" s="286"/>
      <c r="NUY96" s="286"/>
      <c r="NUZ96" s="286"/>
      <c r="NVA96" s="286"/>
      <c r="NVB96" s="286"/>
      <c r="NVC96" s="286"/>
      <c r="NVD96" s="286"/>
      <c r="NVE96" s="286"/>
      <c r="NVF96" s="286"/>
      <c r="NVG96" s="286"/>
      <c r="NVH96" s="286"/>
      <c r="NVI96" s="286"/>
      <c r="NVJ96" s="286"/>
      <c r="NVK96" s="286"/>
      <c r="NVL96" s="286"/>
      <c r="NVM96" s="286"/>
      <c r="NVN96" s="286"/>
      <c r="NVO96" s="286"/>
      <c r="NVP96" s="286"/>
      <c r="NVQ96" s="286"/>
      <c r="NVR96" s="286"/>
      <c r="NVS96" s="286"/>
      <c r="NVT96" s="286"/>
      <c r="NVU96" s="286"/>
      <c r="NVV96" s="286"/>
      <c r="NVW96" s="286"/>
      <c r="NVX96" s="286"/>
      <c r="NVY96" s="286"/>
      <c r="NVZ96" s="286"/>
      <c r="NWA96" s="286"/>
      <c r="NWB96" s="286"/>
      <c r="NWC96" s="286"/>
      <c r="NWD96" s="286"/>
      <c r="NWE96" s="286"/>
      <c r="NWF96" s="286"/>
      <c r="NWG96" s="286"/>
      <c r="NWH96" s="286"/>
      <c r="NWI96" s="286"/>
      <c r="NWJ96" s="286"/>
      <c r="NWK96" s="286"/>
      <c r="NWL96" s="286"/>
      <c r="NWM96" s="286"/>
      <c r="NWN96" s="286"/>
      <c r="NWO96" s="286"/>
      <c r="NWP96" s="286"/>
      <c r="NWQ96" s="286"/>
      <c r="NWR96" s="286"/>
      <c r="NWS96" s="286"/>
      <c r="NWT96" s="286"/>
      <c r="NWU96" s="286"/>
      <c r="NWV96" s="286"/>
      <c r="NWW96" s="286"/>
      <c r="NWX96" s="286"/>
      <c r="NWY96" s="286"/>
      <c r="NWZ96" s="286"/>
      <c r="NXA96" s="286"/>
      <c r="NXB96" s="286"/>
      <c r="NXC96" s="286"/>
      <c r="NXD96" s="286"/>
      <c r="NXE96" s="286"/>
      <c r="NXF96" s="286"/>
      <c r="NXG96" s="286"/>
      <c r="NXH96" s="286"/>
      <c r="NXI96" s="286"/>
      <c r="NXJ96" s="286"/>
      <c r="NXK96" s="286"/>
      <c r="NXL96" s="286"/>
      <c r="NXM96" s="286"/>
      <c r="NXN96" s="286"/>
      <c r="NXO96" s="286"/>
      <c r="NXP96" s="286"/>
      <c r="NXQ96" s="286"/>
      <c r="NXR96" s="286"/>
      <c r="NXS96" s="286"/>
      <c r="NXT96" s="286"/>
      <c r="NXU96" s="286"/>
      <c r="NXV96" s="286"/>
      <c r="NXW96" s="286"/>
      <c r="NXX96" s="286"/>
      <c r="NXY96" s="286"/>
      <c r="NXZ96" s="286"/>
      <c r="NYA96" s="286"/>
      <c r="NYB96" s="286"/>
      <c r="NYC96" s="286"/>
      <c r="NYD96" s="286"/>
      <c r="NYE96" s="286"/>
      <c r="NYF96" s="286"/>
      <c r="NYG96" s="286"/>
      <c r="NYH96" s="286"/>
      <c r="NYI96" s="286"/>
      <c r="NYJ96" s="286"/>
      <c r="NYK96" s="286"/>
      <c r="NYL96" s="286"/>
      <c r="NYM96" s="286"/>
      <c r="NYN96" s="286"/>
      <c r="NYO96" s="286"/>
      <c r="NYP96" s="286"/>
      <c r="NYQ96" s="286"/>
      <c r="NYR96" s="286"/>
      <c r="NYS96" s="286"/>
      <c r="NYT96" s="286"/>
      <c r="NYU96" s="286"/>
      <c r="NYV96" s="286"/>
      <c r="NYW96" s="286"/>
      <c r="NYX96" s="286"/>
      <c r="NYY96" s="286"/>
      <c r="NYZ96" s="286"/>
      <c r="NZA96" s="286"/>
      <c r="NZB96" s="286"/>
      <c r="NZC96" s="286"/>
      <c r="NZD96" s="286"/>
      <c r="NZE96" s="286"/>
      <c r="NZF96" s="286"/>
      <c r="NZG96" s="286"/>
      <c r="NZH96" s="286"/>
      <c r="NZI96" s="286"/>
      <c r="NZJ96" s="286"/>
      <c r="NZK96" s="286"/>
      <c r="NZL96" s="286"/>
      <c r="NZM96" s="286"/>
      <c r="NZN96" s="286"/>
      <c r="NZO96" s="286"/>
      <c r="NZP96" s="286"/>
      <c r="NZQ96" s="286"/>
      <c r="NZR96" s="286"/>
      <c r="NZS96" s="286"/>
      <c r="NZT96" s="286"/>
      <c r="NZU96" s="286"/>
      <c r="NZV96" s="286"/>
      <c r="NZW96" s="286"/>
      <c r="NZX96" s="286"/>
      <c r="NZY96" s="286"/>
      <c r="NZZ96" s="286"/>
      <c r="OAA96" s="286"/>
      <c r="OAB96" s="286"/>
      <c r="OAC96" s="286"/>
      <c r="OAD96" s="286"/>
      <c r="OAE96" s="286"/>
      <c r="OAF96" s="286"/>
      <c r="OAG96" s="286"/>
      <c r="OAH96" s="286"/>
      <c r="OAI96" s="286"/>
      <c r="OAJ96" s="286"/>
      <c r="OAK96" s="286"/>
      <c r="OAL96" s="286"/>
      <c r="OAM96" s="286"/>
      <c r="OAN96" s="286"/>
      <c r="OAO96" s="286"/>
      <c r="OAP96" s="286"/>
      <c r="OAQ96" s="286"/>
      <c r="OAR96" s="286"/>
      <c r="OAS96" s="286"/>
      <c r="OAT96" s="286"/>
      <c r="OAU96" s="286"/>
      <c r="OAV96" s="286"/>
      <c r="OAW96" s="286"/>
      <c r="OAX96" s="286"/>
      <c r="OAY96" s="286"/>
      <c r="OAZ96" s="286"/>
      <c r="OBA96" s="286"/>
      <c r="OBB96" s="286"/>
      <c r="OBC96" s="286"/>
      <c r="OBD96" s="286"/>
      <c r="OBE96" s="286"/>
      <c r="OBF96" s="286"/>
      <c r="OBG96" s="286"/>
      <c r="OBH96" s="286"/>
      <c r="OBI96" s="286"/>
      <c r="OBJ96" s="286"/>
      <c r="OBK96" s="286"/>
      <c r="OBL96" s="286"/>
      <c r="OBM96" s="286"/>
      <c r="OBN96" s="286"/>
      <c r="OBO96" s="286"/>
      <c r="OBP96" s="286"/>
      <c r="OBQ96" s="286"/>
      <c r="OBR96" s="286"/>
      <c r="OBS96" s="286"/>
      <c r="OBT96" s="286"/>
      <c r="OBU96" s="286"/>
      <c r="OBV96" s="286"/>
      <c r="OBW96" s="286"/>
      <c r="OBX96" s="286"/>
      <c r="OBY96" s="286"/>
      <c r="OBZ96" s="286"/>
      <c r="OCA96" s="286"/>
      <c r="OCB96" s="286"/>
      <c r="OCC96" s="286"/>
      <c r="OCD96" s="286"/>
      <c r="OCE96" s="286"/>
      <c r="OCF96" s="286"/>
      <c r="OCG96" s="286"/>
      <c r="OCH96" s="286"/>
      <c r="OCI96" s="286"/>
      <c r="OCJ96" s="286"/>
      <c r="OCK96" s="286"/>
      <c r="OCL96" s="286"/>
      <c r="OCM96" s="286"/>
      <c r="OCN96" s="286"/>
      <c r="OCO96" s="286"/>
      <c r="OCP96" s="286"/>
      <c r="OCQ96" s="286"/>
      <c r="OCR96" s="286"/>
      <c r="OCS96" s="286"/>
      <c r="OCT96" s="286"/>
      <c r="OCU96" s="286"/>
      <c r="OCV96" s="286"/>
      <c r="OCW96" s="286"/>
      <c r="OCX96" s="286"/>
      <c r="OCY96" s="286"/>
      <c r="OCZ96" s="286"/>
      <c r="ODA96" s="286"/>
      <c r="ODB96" s="286"/>
      <c r="ODC96" s="286"/>
      <c r="ODD96" s="286"/>
      <c r="ODE96" s="286"/>
      <c r="ODF96" s="286"/>
      <c r="ODG96" s="286"/>
      <c r="ODH96" s="286"/>
      <c r="ODI96" s="286"/>
      <c r="ODJ96" s="286"/>
      <c r="ODK96" s="286"/>
      <c r="ODL96" s="286"/>
      <c r="ODM96" s="286"/>
      <c r="ODN96" s="286"/>
      <c r="ODO96" s="286"/>
      <c r="ODP96" s="286"/>
      <c r="ODQ96" s="286"/>
      <c r="ODR96" s="286"/>
      <c r="ODS96" s="286"/>
      <c r="ODT96" s="286"/>
      <c r="ODU96" s="286"/>
      <c r="ODV96" s="286"/>
      <c r="ODW96" s="286"/>
      <c r="ODX96" s="286"/>
      <c r="ODY96" s="286"/>
      <c r="ODZ96" s="286"/>
      <c r="OEA96" s="286"/>
      <c r="OEB96" s="286"/>
      <c r="OEC96" s="286"/>
      <c r="OED96" s="286"/>
      <c r="OEE96" s="286"/>
      <c r="OEF96" s="286"/>
      <c r="OEG96" s="286"/>
      <c r="OEH96" s="286"/>
      <c r="OEI96" s="286"/>
      <c r="OEJ96" s="286"/>
      <c r="OEK96" s="286"/>
      <c r="OEL96" s="286"/>
      <c r="OEM96" s="286"/>
      <c r="OEN96" s="286"/>
      <c r="OEO96" s="286"/>
      <c r="OEP96" s="286"/>
      <c r="OEQ96" s="286"/>
      <c r="OER96" s="286"/>
      <c r="OES96" s="286"/>
      <c r="OET96" s="286"/>
      <c r="OEU96" s="286"/>
      <c r="OEV96" s="286"/>
      <c r="OEW96" s="286"/>
      <c r="OEX96" s="286"/>
      <c r="OEY96" s="286"/>
      <c r="OEZ96" s="286"/>
      <c r="OFA96" s="286"/>
      <c r="OFB96" s="286"/>
      <c r="OFC96" s="286"/>
      <c r="OFD96" s="286"/>
      <c r="OFE96" s="286"/>
      <c r="OFF96" s="286"/>
      <c r="OFG96" s="286"/>
      <c r="OFH96" s="286"/>
      <c r="OFI96" s="286"/>
      <c r="OFJ96" s="286"/>
      <c r="OFK96" s="286"/>
      <c r="OFL96" s="286"/>
      <c r="OFM96" s="286"/>
      <c r="OFN96" s="286"/>
      <c r="OFO96" s="286"/>
      <c r="OFP96" s="286"/>
      <c r="OFQ96" s="286"/>
      <c r="OFR96" s="286"/>
      <c r="OFS96" s="286"/>
      <c r="OFT96" s="286"/>
      <c r="OFU96" s="286"/>
      <c r="OFV96" s="286"/>
      <c r="OFW96" s="286"/>
      <c r="OFX96" s="286"/>
      <c r="OFY96" s="286"/>
      <c r="OFZ96" s="286"/>
      <c r="OGA96" s="286"/>
      <c r="OGB96" s="286"/>
      <c r="OGC96" s="286"/>
      <c r="OGD96" s="286"/>
      <c r="OGE96" s="286"/>
      <c r="OGF96" s="286"/>
      <c r="OGG96" s="286"/>
      <c r="OGH96" s="286"/>
      <c r="OGI96" s="286"/>
      <c r="OGJ96" s="286"/>
      <c r="OGK96" s="286"/>
      <c r="OGL96" s="286"/>
      <c r="OGM96" s="286"/>
      <c r="OGN96" s="286"/>
      <c r="OGO96" s="286"/>
      <c r="OGP96" s="286"/>
      <c r="OGQ96" s="286"/>
      <c r="OGR96" s="286"/>
      <c r="OGS96" s="286"/>
      <c r="OGT96" s="286"/>
      <c r="OGU96" s="286"/>
      <c r="OGV96" s="286"/>
      <c r="OGW96" s="286"/>
      <c r="OGX96" s="286"/>
      <c r="OGY96" s="286"/>
      <c r="OGZ96" s="286"/>
      <c r="OHA96" s="286"/>
      <c r="OHB96" s="286"/>
      <c r="OHC96" s="286"/>
      <c r="OHD96" s="286"/>
      <c r="OHE96" s="286"/>
      <c r="OHF96" s="286"/>
      <c r="OHG96" s="286"/>
      <c r="OHH96" s="286"/>
      <c r="OHI96" s="286"/>
      <c r="OHJ96" s="286"/>
      <c r="OHK96" s="286"/>
      <c r="OHL96" s="286"/>
      <c r="OHM96" s="286"/>
      <c r="OHN96" s="286"/>
      <c r="OHO96" s="286"/>
      <c r="OHP96" s="286"/>
      <c r="OHQ96" s="286"/>
      <c r="OHR96" s="286"/>
      <c r="OHS96" s="286"/>
      <c r="OHT96" s="286"/>
      <c r="OHU96" s="286"/>
      <c r="OHV96" s="286"/>
      <c r="OHW96" s="286"/>
      <c r="OHX96" s="286"/>
      <c r="OHY96" s="286"/>
      <c r="OHZ96" s="286"/>
      <c r="OIA96" s="286"/>
      <c r="OIB96" s="286"/>
      <c r="OIC96" s="286"/>
      <c r="OID96" s="286"/>
      <c r="OIE96" s="286"/>
      <c r="OIF96" s="286"/>
      <c r="OIG96" s="286"/>
      <c r="OIH96" s="286"/>
      <c r="OII96" s="286"/>
      <c r="OIJ96" s="286"/>
      <c r="OIK96" s="286"/>
      <c r="OIL96" s="286"/>
      <c r="OIM96" s="286"/>
      <c r="OIN96" s="286"/>
      <c r="OIO96" s="286"/>
      <c r="OIP96" s="286"/>
      <c r="OIQ96" s="286"/>
      <c r="OIR96" s="286"/>
      <c r="OIS96" s="286"/>
      <c r="OIT96" s="286"/>
      <c r="OIU96" s="286"/>
      <c r="OIV96" s="286"/>
      <c r="OIW96" s="286"/>
      <c r="OIX96" s="286"/>
      <c r="OIY96" s="286"/>
      <c r="OIZ96" s="286"/>
      <c r="OJA96" s="286"/>
      <c r="OJB96" s="286"/>
      <c r="OJC96" s="286"/>
      <c r="OJD96" s="286"/>
      <c r="OJE96" s="286"/>
      <c r="OJF96" s="286"/>
      <c r="OJG96" s="286"/>
      <c r="OJH96" s="286"/>
      <c r="OJI96" s="286"/>
      <c r="OJJ96" s="286"/>
      <c r="OJK96" s="286"/>
      <c r="OJL96" s="286"/>
      <c r="OJM96" s="286"/>
      <c r="OJN96" s="286"/>
      <c r="OJO96" s="286"/>
      <c r="OJP96" s="286"/>
      <c r="OJQ96" s="286"/>
      <c r="OJR96" s="286"/>
      <c r="OJS96" s="286"/>
      <c r="OJT96" s="286"/>
      <c r="OJU96" s="286"/>
      <c r="OJV96" s="286"/>
      <c r="OJW96" s="286"/>
      <c r="OJX96" s="286"/>
      <c r="OJY96" s="286"/>
      <c r="OJZ96" s="286"/>
      <c r="OKA96" s="286"/>
      <c r="OKB96" s="286"/>
      <c r="OKC96" s="286"/>
      <c r="OKD96" s="286"/>
      <c r="OKE96" s="286"/>
      <c r="OKF96" s="286"/>
      <c r="OKG96" s="286"/>
      <c r="OKH96" s="286"/>
      <c r="OKI96" s="286"/>
      <c r="OKJ96" s="286"/>
      <c r="OKK96" s="286"/>
      <c r="OKL96" s="286"/>
      <c r="OKM96" s="286"/>
      <c r="OKN96" s="286"/>
      <c r="OKO96" s="286"/>
      <c r="OKP96" s="286"/>
      <c r="OKQ96" s="286"/>
      <c r="OKR96" s="286"/>
      <c r="OKS96" s="286"/>
      <c r="OKT96" s="286"/>
      <c r="OKU96" s="286"/>
      <c r="OKV96" s="286"/>
      <c r="OKW96" s="286"/>
      <c r="OKX96" s="286"/>
      <c r="OKY96" s="286"/>
      <c r="OKZ96" s="286"/>
      <c r="OLA96" s="286"/>
      <c r="OLB96" s="286"/>
      <c r="OLC96" s="286"/>
      <c r="OLD96" s="286"/>
      <c r="OLE96" s="286"/>
      <c r="OLF96" s="286"/>
      <c r="OLG96" s="286"/>
      <c r="OLH96" s="286"/>
      <c r="OLI96" s="286"/>
      <c r="OLJ96" s="286"/>
      <c r="OLK96" s="286"/>
      <c r="OLL96" s="286"/>
      <c r="OLM96" s="286"/>
      <c r="OLN96" s="286"/>
      <c r="OLO96" s="286"/>
      <c r="OLP96" s="286"/>
      <c r="OLQ96" s="286"/>
      <c r="OLR96" s="286"/>
      <c r="OLS96" s="286"/>
      <c r="OLT96" s="286"/>
      <c r="OLU96" s="286"/>
      <c r="OLV96" s="286"/>
      <c r="OLW96" s="286"/>
      <c r="OLX96" s="286"/>
      <c r="OLY96" s="286"/>
      <c r="OLZ96" s="286"/>
      <c r="OMA96" s="286"/>
      <c r="OMB96" s="286"/>
      <c r="OMC96" s="286"/>
      <c r="OMD96" s="286"/>
      <c r="OME96" s="286"/>
      <c r="OMF96" s="286"/>
      <c r="OMG96" s="286"/>
      <c r="OMH96" s="286"/>
      <c r="OMI96" s="286"/>
      <c r="OMJ96" s="286"/>
      <c r="OMK96" s="286"/>
      <c r="OML96" s="286"/>
      <c r="OMM96" s="286"/>
      <c r="OMN96" s="286"/>
      <c r="OMO96" s="286"/>
      <c r="OMP96" s="286"/>
      <c r="OMQ96" s="286"/>
      <c r="OMR96" s="286"/>
      <c r="OMS96" s="286"/>
      <c r="OMT96" s="286"/>
      <c r="OMU96" s="286"/>
      <c r="OMV96" s="286"/>
      <c r="OMW96" s="286"/>
      <c r="OMX96" s="286"/>
      <c r="OMY96" s="286"/>
      <c r="OMZ96" s="286"/>
      <c r="ONA96" s="286"/>
      <c r="ONB96" s="286"/>
      <c r="ONC96" s="286"/>
      <c r="OND96" s="286"/>
      <c r="ONE96" s="286"/>
      <c r="ONF96" s="286"/>
      <c r="ONG96" s="286"/>
      <c r="ONH96" s="286"/>
      <c r="ONI96" s="286"/>
      <c r="ONJ96" s="286"/>
      <c r="ONK96" s="286"/>
      <c r="ONL96" s="286"/>
      <c r="ONM96" s="286"/>
      <c r="ONN96" s="286"/>
      <c r="ONO96" s="286"/>
      <c r="ONP96" s="286"/>
      <c r="ONQ96" s="286"/>
      <c r="ONR96" s="286"/>
      <c r="ONS96" s="286"/>
      <c r="ONT96" s="286"/>
      <c r="ONU96" s="286"/>
      <c r="ONV96" s="286"/>
      <c r="ONW96" s="286"/>
      <c r="ONX96" s="286"/>
      <c r="ONY96" s="286"/>
      <c r="ONZ96" s="286"/>
      <c r="OOA96" s="286"/>
      <c r="OOB96" s="286"/>
      <c r="OOC96" s="286"/>
      <c r="OOD96" s="286"/>
      <c r="OOE96" s="286"/>
      <c r="OOF96" s="286"/>
      <c r="OOG96" s="286"/>
      <c r="OOH96" s="286"/>
      <c r="OOI96" s="286"/>
      <c r="OOJ96" s="286"/>
      <c r="OOK96" s="286"/>
      <c r="OOL96" s="286"/>
      <c r="OOM96" s="286"/>
      <c r="OON96" s="286"/>
      <c r="OOO96" s="286"/>
      <c r="OOP96" s="286"/>
      <c r="OOQ96" s="286"/>
      <c r="OOR96" s="286"/>
      <c r="OOS96" s="286"/>
      <c r="OOT96" s="286"/>
      <c r="OOU96" s="286"/>
      <c r="OOV96" s="286"/>
      <c r="OOW96" s="286"/>
      <c r="OOX96" s="286"/>
      <c r="OOY96" s="286"/>
      <c r="OOZ96" s="286"/>
      <c r="OPA96" s="286"/>
      <c r="OPB96" s="286"/>
      <c r="OPC96" s="286"/>
      <c r="OPD96" s="286"/>
      <c r="OPE96" s="286"/>
      <c r="OPF96" s="286"/>
      <c r="OPG96" s="286"/>
      <c r="OPH96" s="286"/>
      <c r="OPI96" s="286"/>
      <c r="OPJ96" s="286"/>
      <c r="OPK96" s="286"/>
      <c r="OPL96" s="286"/>
      <c r="OPM96" s="286"/>
      <c r="OPN96" s="286"/>
      <c r="OPO96" s="286"/>
      <c r="OPP96" s="286"/>
      <c r="OPQ96" s="286"/>
      <c r="OPR96" s="286"/>
      <c r="OPS96" s="286"/>
      <c r="OPT96" s="286"/>
      <c r="OPU96" s="286"/>
      <c r="OPV96" s="286"/>
      <c r="OPW96" s="286"/>
      <c r="OPX96" s="286"/>
      <c r="OPY96" s="286"/>
      <c r="OPZ96" s="286"/>
      <c r="OQA96" s="286"/>
      <c r="OQB96" s="286"/>
      <c r="OQC96" s="286"/>
      <c r="OQD96" s="286"/>
      <c r="OQE96" s="286"/>
      <c r="OQF96" s="286"/>
      <c r="OQG96" s="286"/>
      <c r="OQH96" s="286"/>
      <c r="OQI96" s="286"/>
      <c r="OQJ96" s="286"/>
      <c r="OQK96" s="286"/>
      <c r="OQL96" s="286"/>
      <c r="OQM96" s="286"/>
      <c r="OQN96" s="286"/>
      <c r="OQO96" s="286"/>
      <c r="OQP96" s="286"/>
      <c r="OQQ96" s="286"/>
      <c r="OQR96" s="286"/>
      <c r="OQS96" s="286"/>
      <c r="OQT96" s="286"/>
      <c r="OQU96" s="286"/>
      <c r="OQV96" s="286"/>
      <c r="OQW96" s="286"/>
      <c r="OQX96" s="286"/>
      <c r="OQY96" s="286"/>
      <c r="OQZ96" s="286"/>
      <c r="ORA96" s="286"/>
      <c r="ORB96" s="286"/>
      <c r="ORC96" s="286"/>
      <c r="ORD96" s="286"/>
      <c r="ORE96" s="286"/>
      <c r="ORF96" s="286"/>
      <c r="ORG96" s="286"/>
      <c r="ORH96" s="286"/>
      <c r="ORI96" s="286"/>
      <c r="ORJ96" s="286"/>
      <c r="ORK96" s="286"/>
      <c r="ORL96" s="286"/>
      <c r="ORM96" s="286"/>
      <c r="ORN96" s="286"/>
      <c r="ORO96" s="286"/>
      <c r="ORP96" s="286"/>
      <c r="ORQ96" s="286"/>
      <c r="ORR96" s="286"/>
      <c r="ORS96" s="286"/>
      <c r="ORT96" s="286"/>
      <c r="ORU96" s="286"/>
      <c r="ORV96" s="286"/>
      <c r="ORW96" s="286"/>
      <c r="ORX96" s="286"/>
      <c r="ORY96" s="286"/>
      <c r="ORZ96" s="286"/>
      <c r="OSA96" s="286"/>
      <c r="OSB96" s="286"/>
      <c r="OSC96" s="286"/>
      <c r="OSD96" s="286"/>
      <c r="OSE96" s="286"/>
      <c r="OSF96" s="286"/>
      <c r="OSG96" s="286"/>
      <c r="OSH96" s="286"/>
      <c r="OSI96" s="286"/>
      <c r="OSJ96" s="286"/>
      <c r="OSK96" s="286"/>
      <c r="OSL96" s="286"/>
      <c r="OSM96" s="286"/>
      <c r="OSN96" s="286"/>
      <c r="OSO96" s="286"/>
      <c r="OSP96" s="286"/>
      <c r="OSQ96" s="286"/>
      <c r="OSR96" s="286"/>
      <c r="OSS96" s="286"/>
      <c r="OST96" s="286"/>
      <c r="OSU96" s="286"/>
      <c r="OSV96" s="286"/>
      <c r="OSW96" s="286"/>
      <c r="OSX96" s="286"/>
      <c r="OSY96" s="286"/>
      <c r="OSZ96" s="286"/>
      <c r="OTA96" s="286"/>
      <c r="OTB96" s="286"/>
      <c r="OTC96" s="286"/>
      <c r="OTD96" s="286"/>
      <c r="OTE96" s="286"/>
      <c r="OTF96" s="286"/>
      <c r="OTG96" s="286"/>
      <c r="OTH96" s="286"/>
      <c r="OTI96" s="286"/>
      <c r="OTJ96" s="286"/>
      <c r="OTK96" s="286"/>
      <c r="OTL96" s="286"/>
      <c r="OTM96" s="286"/>
      <c r="OTN96" s="286"/>
      <c r="OTO96" s="286"/>
      <c r="OTP96" s="286"/>
      <c r="OTQ96" s="286"/>
      <c r="OTR96" s="286"/>
      <c r="OTS96" s="286"/>
      <c r="OTT96" s="286"/>
      <c r="OTU96" s="286"/>
      <c r="OTV96" s="286"/>
      <c r="OTW96" s="286"/>
      <c r="OTX96" s="286"/>
      <c r="OTY96" s="286"/>
      <c r="OTZ96" s="286"/>
      <c r="OUA96" s="286"/>
      <c r="OUB96" s="286"/>
      <c r="OUC96" s="286"/>
      <c r="OUD96" s="286"/>
      <c r="OUE96" s="286"/>
      <c r="OUF96" s="286"/>
      <c r="OUG96" s="286"/>
      <c r="OUH96" s="286"/>
      <c r="OUI96" s="286"/>
      <c r="OUJ96" s="286"/>
      <c r="OUK96" s="286"/>
      <c r="OUL96" s="286"/>
      <c r="OUM96" s="286"/>
      <c r="OUN96" s="286"/>
      <c r="OUO96" s="286"/>
      <c r="OUP96" s="286"/>
      <c r="OUQ96" s="286"/>
      <c r="OUR96" s="286"/>
      <c r="OUS96" s="286"/>
      <c r="OUT96" s="286"/>
      <c r="OUU96" s="286"/>
      <c r="OUV96" s="286"/>
      <c r="OUW96" s="286"/>
      <c r="OUX96" s="286"/>
      <c r="OUY96" s="286"/>
      <c r="OUZ96" s="286"/>
      <c r="OVA96" s="286"/>
      <c r="OVB96" s="286"/>
      <c r="OVC96" s="286"/>
      <c r="OVD96" s="286"/>
      <c r="OVE96" s="286"/>
      <c r="OVF96" s="286"/>
      <c r="OVG96" s="286"/>
      <c r="OVH96" s="286"/>
      <c r="OVI96" s="286"/>
      <c r="OVJ96" s="286"/>
      <c r="OVK96" s="286"/>
      <c r="OVL96" s="286"/>
      <c r="OVM96" s="286"/>
      <c r="OVN96" s="286"/>
      <c r="OVO96" s="286"/>
      <c r="OVP96" s="286"/>
      <c r="OVQ96" s="286"/>
      <c r="OVR96" s="286"/>
      <c r="OVS96" s="286"/>
      <c r="OVT96" s="286"/>
      <c r="OVU96" s="286"/>
      <c r="OVV96" s="286"/>
      <c r="OVW96" s="286"/>
      <c r="OVX96" s="286"/>
      <c r="OVY96" s="286"/>
      <c r="OVZ96" s="286"/>
      <c r="OWA96" s="286"/>
      <c r="OWB96" s="286"/>
      <c r="OWC96" s="286"/>
      <c r="OWD96" s="286"/>
      <c r="OWE96" s="286"/>
      <c r="OWF96" s="286"/>
      <c r="OWG96" s="286"/>
      <c r="OWH96" s="286"/>
      <c r="OWI96" s="286"/>
      <c r="OWJ96" s="286"/>
      <c r="OWK96" s="286"/>
      <c r="OWL96" s="286"/>
      <c r="OWM96" s="286"/>
      <c r="OWN96" s="286"/>
      <c r="OWO96" s="286"/>
      <c r="OWP96" s="286"/>
      <c r="OWQ96" s="286"/>
      <c r="OWR96" s="286"/>
      <c r="OWS96" s="286"/>
      <c r="OWT96" s="286"/>
      <c r="OWU96" s="286"/>
      <c r="OWV96" s="286"/>
      <c r="OWW96" s="286"/>
      <c r="OWX96" s="286"/>
      <c r="OWY96" s="286"/>
      <c r="OWZ96" s="286"/>
      <c r="OXA96" s="286"/>
      <c r="OXB96" s="286"/>
      <c r="OXC96" s="286"/>
      <c r="OXD96" s="286"/>
      <c r="OXE96" s="286"/>
      <c r="OXF96" s="286"/>
      <c r="OXG96" s="286"/>
      <c r="OXH96" s="286"/>
      <c r="OXI96" s="286"/>
      <c r="OXJ96" s="286"/>
      <c r="OXK96" s="286"/>
      <c r="OXL96" s="286"/>
      <c r="OXM96" s="286"/>
      <c r="OXN96" s="286"/>
      <c r="OXO96" s="286"/>
      <c r="OXP96" s="286"/>
      <c r="OXQ96" s="286"/>
      <c r="OXR96" s="286"/>
      <c r="OXS96" s="286"/>
      <c r="OXT96" s="286"/>
      <c r="OXU96" s="286"/>
      <c r="OXV96" s="286"/>
      <c r="OXW96" s="286"/>
      <c r="OXX96" s="286"/>
      <c r="OXY96" s="286"/>
      <c r="OXZ96" s="286"/>
      <c r="OYA96" s="286"/>
      <c r="OYB96" s="286"/>
      <c r="OYC96" s="286"/>
      <c r="OYD96" s="286"/>
      <c r="OYE96" s="286"/>
      <c r="OYF96" s="286"/>
      <c r="OYG96" s="286"/>
      <c r="OYH96" s="286"/>
      <c r="OYI96" s="286"/>
      <c r="OYJ96" s="286"/>
      <c r="OYK96" s="286"/>
      <c r="OYL96" s="286"/>
      <c r="OYM96" s="286"/>
      <c r="OYN96" s="286"/>
      <c r="OYO96" s="286"/>
      <c r="OYP96" s="286"/>
      <c r="OYQ96" s="286"/>
      <c r="OYR96" s="286"/>
      <c r="OYS96" s="286"/>
      <c r="OYT96" s="286"/>
      <c r="OYU96" s="286"/>
      <c r="OYV96" s="286"/>
      <c r="OYW96" s="286"/>
      <c r="OYX96" s="286"/>
      <c r="OYY96" s="286"/>
      <c r="OYZ96" s="286"/>
      <c r="OZA96" s="286"/>
      <c r="OZB96" s="286"/>
      <c r="OZC96" s="286"/>
      <c r="OZD96" s="286"/>
      <c r="OZE96" s="286"/>
      <c r="OZF96" s="286"/>
      <c r="OZG96" s="286"/>
      <c r="OZH96" s="286"/>
      <c r="OZI96" s="286"/>
      <c r="OZJ96" s="286"/>
      <c r="OZK96" s="286"/>
      <c r="OZL96" s="286"/>
      <c r="OZM96" s="286"/>
      <c r="OZN96" s="286"/>
      <c r="OZO96" s="286"/>
      <c r="OZP96" s="286"/>
      <c r="OZQ96" s="286"/>
      <c r="OZR96" s="286"/>
      <c r="OZS96" s="286"/>
      <c r="OZT96" s="286"/>
      <c r="OZU96" s="286"/>
      <c r="OZV96" s="286"/>
      <c r="OZW96" s="286"/>
      <c r="OZX96" s="286"/>
      <c r="OZY96" s="286"/>
      <c r="OZZ96" s="286"/>
      <c r="PAA96" s="286"/>
      <c r="PAB96" s="286"/>
      <c r="PAC96" s="286"/>
      <c r="PAD96" s="286"/>
      <c r="PAE96" s="286"/>
      <c r="PAF96" s="286"/>
      <c r="PAG96" s="286"/>
      <c r="PAH96" s="286"/>
      <c r="PAI96" s="286"/>
      <c r="PAJ96" s="286"/>
      <c r="PAK96" s="286"/>
      <c r="PAL96" s="286"/>
      <c r="PAM96" s="286"/>
      <c r="PAN96" s="286"/>
      <c r="PAO96" s="286"/>
      <c r="PAP96" s="286"/>
      <c r="PAQ96" s="286"/>
      <c r="PAR96" s="286"/>
      <c r="PAS96" s="286"/>
      <c r="PAT96" s="286"/>
      <c r="PAU96" s="286"/>
      <c r="PAV96" s="286"/>
      <c r="PAW96" s="286"/>
      <c r="PAX96" s="286"/>
      <c r="PAY96" s="286"/>
      <c r="PAZ96" s="286"/>
      <c r="PBA96" s="286"/>
      <c r="PBB96" s="286"/>
      <c r="PBC96" s="286"/>
      <c r="PBD96" s="286"/>
      <c r="PBE96" s="286"/>
      <c r="PBF96" s="286"/>
      <c r="PBG96" s="286"/>
      <c r="PBH96" s="286"/>
      <c r="PBI96" s="286"/>
      <c r="PBJ96" s="286"/>
      <c r="PBK96" s="286"/>
      <c r="PBL96" s="286"/>
      <c r="PBM96" s="286"/>
      <c r="PBN96" s="286"/>
      <c r="PBO96" s="286"/>
      <c r="PBP96" s="286"/>
      <c r="PBQ96" s="286"/>
      <c r="PBR96" s="286"/>
      <c r="PBS96" s="286"/>
      <c r="PBT96" s="286"/>
      <c r="PBU96" s="286"/>
      <c r="PBV96" s="286"/>
      <c r="PBW96" s="286"/>
      <c r="PBX96" s="286"/>
      <c r="PBY96" s="286"/>
      <c r="PBZ96" s="286"/>
      <c r="PCA96" s="286"/>
      <c r="PCB96" s="286"/>
      <c r="PCC96" s="286"/>
      <c r="PCD96" s="286"/>
      <c r="PCE96" s="286"/>
      <c r="PCF96" s="286"/>
      <c r="PCG96" s="286"/>
      <c r="PCH96" s="286"/>
      <c r="PCI96" s="286"/>
      <c r="PCJ96" s="286"/>
      <c r="PCK96" s="286"/>
      <c r="PCL96" s="286"/>
      <c r="PCM96" s="286"/>
      <c r="PCN96" s="286"/>
      <c r="PCO96" s="286"/>
      <c r="PCP96" s="286"/>
      <c r="PCQ96" s="286"/>
      <c r="PCR96" s="286"/>
      <c r="PCS96" s="286"/>
      <c r="PCT96" s="286"/>
      <c r="PCU96" s="286"/>
      <c r="PCV96" s="286"/>
      <c r="PCW96" s="286"/>
      <c r="PCX96" s="286"/>
      <c r="PCY96" s="286"/>
      <c r="PCZ96" s="286"/>
      <c r="PDA96" s="286"/>
      <c r="PDB96" s="286"/>
      <c r="PDC96" s="286"/>
      <c r="PDD96" s="286"/>
      <c r="PDE96" s="286"/>
      <c r="PDF96" s="286"/>
      <c r="PDG96" s="286"/>
      <c r="PDH96" s="286"/>
      <c r="PDI96" s="286"/>
      <c r="PDJ96" s="286"/>
      <c r="PDK96" s="286"/>
      <c r="PDL96" s="286"/>
      <c r="PDM96" s="286"/>
      <c r="PDN96" s="286"/>
      <c r="PDO96" s="286"/>
      <c r="PDP96" s="286"/>
      <c r="PDQ96" s="286"/>
      <c r="PDR96" s="286"/>
      <c r="PDS96" s="286"/>
      <c r="PDT96" s="286"/>
      <c r="PDU96" s="286"/>
      <c r="PDV96" s="286"/>
      <c r="PDW96" s="286"/>
      <c r="PDX96" s="286"/>
      <c r="PDY96" s="286"/>
      <c r="PDZ96" s="286"/>
      <c r="PEA96" s="286"/>
      <c r="PEB96" s="286"/>
      <c r="PEC96" s="286"/>
      <c r="PED96" s="286"/>
      <c r="PEE96" s="286"/>
      <c r="PEF96" s="286"/>
      <c r="PEG96" s="286"/>
      <c r="PEH96" s="286"/>
      <c r="PEI96" s="286"/>
      <c r="PEJ96" s="286"/>
      <c r="PEK96" s="286"/>
      <c r="PEL96" s="286"/>
      <c r="PEM96" s="286"/>
      <c r="PEN96" s="286"/>
      <c r="PEO96" s="286"/>
      <c r="PEP96" s="286"/>
      <c r="PEQ96" s="286"/>
      <c r="PER96" s="286"/>
      <c r="PES96" s="286"/>
      <c r="PET96" s="286"/>
      <c r="PEU96" s="286"/>
      <c r="PEV96" s="286"/>
      <c r="PEW96" s="286"/>
      <c r="PEX96" s="286"/>
      <c r="PEY96" s="286"/>
      <c r="PEZ96" s="286"/>
      <c r="PFA96" s="286"/>
      <c r="PFB96" s="286"/>
      <c r="PFC96" s="286"/>
      <c r="PFD96" s="286"/>
      <c r="PFE96" s="286"/>
      <c r="PFF96" s="286"/>
      <c r="PFG96" s="286"/>
      <c r="PFH96" s="286"/>
      <c r="PFI96" s="286"/>
      <c r="PFJ96" s="286"/>
      <c r="PFK96" s="286"/>
      <c r="PFL96" s="286"/>
      <c r="PFM96" s="286"/>
      <c r="PFN96" s="286"/>
      <c r="PFO96" s="286"/>
      <c r="PFP96" s="286"/>
      <c r="PFQ96" s="286"/>
      <c r="PFR96" s="286"/>
      <c r="PFS96" s="286"/>
      <c r="PFT96" s="286"/>
      <c r="PFU96" s="286"/>
      <c r="PFV96" s="286"/>
      <c r="PFW96" s="286"/>
      <c r="PFX96" s="286"/>
      <c r="PFY96" s="286"/>
      <c r="PFZ96" s="286"/>
      <c r="PGA96" s="286"/>
      <c r="PGB96" s="286"/>
      <c r="PGC96" s="286"/>
      <c r="PGD96" s="286"/>
      <c r="PGE96" s="286"/>
      <c r="PGF96" s="286"/>
      <c r="PGG96" s="286"/>
      <c r="PGH96" s="286"/>
      <c r="PGI96" s="286"/>
      <c r="PGJ96" s="286"/>
      <c r="PGK96" s="286"/>
      <c r="PGL96" s="286"/>
      <c r="PGM96" s="286"/>
      <c r="PGN96" s="286"/>
      <c r="PGO96" s="286"/>
      <c r="PGP96" s="286"/>
      <c r="PGQ96" s="286"/>
      <c r="PGR96" s="286"/>
      <c r="PGS96" s="286"/>
      <c r="PGT96" s="286"/>
      <c r="PGU96" s="286"/>
      <c r="PGV96" s="286"/>
      <c r="PGW96" s="286"/>
      <c r="PGX96" s="286"/>
      <c r="PGY96" s="286"/>
      <c r="PGZ96" s="286"/>
      <c r="PHA96" s="286"/>
      <c r="PHB96" s="286"/>
      <c r="PHC96" s="286"/>
      <c r="PHD96" s="286"/>
      <c r="PHE96" s="286"/>
      <c r="PHF96" s="286"/>
      <c r="PHG96" s="286"/>
      <c r="PHH96" s="286"/>
      <c r="PHI96" s="286"/>
      <c r="PHJ96" s="286"/>
      <c r="PHK96" s="286"/>
      <c r="PHL96" s="286"/>
      <c r="PHM96" s="286"/>
      <c r="PHN96" s="286"/>
      <c r="PHO96" s="286"/>
      <c r="PHP96" s="286"/>
      <c r="PHQ96" s="286"/>
      <c r="PHR96" s="286"/>
      <c r="PHS96" s="286"/>
      <c r="PHT96" s="286"/>
      <c r="PHU96" s="286"/>
      <c r="PHV96" s="286"/>
      <c r="PHW96" s="286"/>
      <c r="PHX96" s="286"/>
      <c r="PHY96" s="286"/>
      <c r="PHZ96" s="286"/>
      <c r="PIA96" s="286"/>
      <c r="PIB96" s="286"/>
      <c r="PIC96" s="286"/>
      <c r="PID96" s="286"/>
      <c r="PIE96" s="286"/>
      <c r="PIF96" s="286"/>
      <c r="PIG96" s="286"/>
      <c r="PIH96" s="286"/>
      <c r="PII96" s="286"/>
      <c r="PIJ96" s="286"/>
      <c r="PIK96" s="286"/>
      <c r="PIL96" s="286"/>
      <c r="PIM96" s="286"/>
      <c r="PIN96" s="286"/>
      <c r="PIO96" s="286"/>
      <c r="PIP96" s="286"/>
      <c r="PIQ96" s="286"/>
      <c r="PIR96" s="286"/>
      <c r="PIS96" s="286"/>
      <c r="PIT96" s="286"/>
      <c r="PIU96" s="286"/>
      <c r="PIV96" s="286"/>
      <c r="PIW96" s="286"/>
      <c r="PIX96" s="286"/>
      <c r="PIY96" s="286"/>
      <c r="PIZ96" s="286"/>
      <c r="PJA96" s="286"/>
      <c r="PJB96" s="286"/>
      <c r="PJC96" s="286"/>
      <c r="PJD96" s="286"/>
      <c r="PJE96" s="286"/>
      <c r="PJF96" s="286"/>
      <c r="PJG96" s="286"/>
      <c r="PJH96" s="286"/>
      <c r="PJI96" s="286"/>
      <c r="PJJ96" s="286"/>
      <c r="PJK96" s="286"/>
      <c r="PJL96" s="286"/>
      <c r="PJM96" s="286"/>
      <c r="PJN96" s="286"/>
      <c r="PJO96" s="286"/>
      <c r="PJP96" s="286"/>
      <c r="PJQ96" s="286"/>
      <c r="PJR96" s="286"/>
      <c r="PJS96" s="286"/>
      <c r="PJT96" s="286"/>
      <c r="PJU96" s="286"/>
      <c r="PJV96" s="286"/>
      <c r="PJW96" s="286"/>
      <c r="PJX96" s="286"/>
      <c r="PJY96" s="286"/>
      <c r="PJZ96" s="286"/>
      <c r="PKA96" s="286"/>
      <c r="PKB96" s="286"/>
      <c r="PKC96" s="286"/>
      <c r="PKD96" s="286"/>
      <c r="PKE96" s="286"/>
      <c r="PKF96" s="286"/>
      <c r="PKG96" s="286"/>
      <c r="PKH96" s="286"/>
      <c r="PKI96" s="286"/>
      <c r="PKJ96" s="286"/>
      <c r="PKK96" s="286"/>
      <c r="PKL96" s="286"/>
      <c r="PKM96" s="286"/>
      <c r="PKN96" s="286"/>
      <c r="PKO96" s="286"/>
      <c r="PKP96" s="286"/>
      <c r="PKQ96" s="286"/>
      <c r="PKR96" s="286"/>
      <c r="PKS96" s="286"/>
      <c r="PKT96" s="286"/>
      <c r="PKU96" s="286"/>
      <c r="PKV96" s="286"/>
      <c r="PKW96" s="286"/>
      <c r="PKX96" s="286"/>
      <c r="PKY96" s="286"/>
      <c r="PKZ96" s="286"/>
      <c r="PLA96" s="286"/>
      <c r="PLB96" s="286"/>
      <c r="PLC96" s="286"/>
      <c r="PLD96" s="286"/>
      <c r="PLE96" s="286"/>
      <c r="PLF96" s="286"/>
      <c r="PLG96" s="286"/>
      <c r="PLH96" s="286"/>
      <c r="PLI96" s="286"/>
      <c r="PLJ96" s="286"/>
      <c r="PLK96" s="286"/>
      <c r="PLL96" s="286"/>
      <c r="PLM96" s="286"/>
      <c r="PLN96" s="286"/>
      <c r="PLO96" s="286"/>
      <c r="PLP96" s="286"/>
      <c r="PLQ96" s="286"/>
      <c r="PLR96" s="286"/>
      <c r="PLS96" s="286"/>
      <c r="PLT96" s="286"/>
      <c r="PLU96" s="286"/>
      <c r="PLV96" s="286"/>
      <c r="PLW96" s="286"/>
      <c r="PLX96" s="286"/>
      <c r="PLY96" s="286"/>
      <c r="PLZ96" s="286"/>
      <c r="PMA96" s="286"/>
      <c r="PMB96" s="286"/>
      <c r="PMC96" s="286"/>
      <c r="PMD96" s="286"/>
      <c r="PME96" s="286"/>
      <c r="PMF96" s="286"/>
      <c r="PMG96" s="286"/>
      <c r="PMH96" s="286"/>
      <c r="PMI96" s="286"/>
      <c r="PMJ96" s="286"/>
      <c r="PMK96" s="286"/>
      <c r="PML96" s="286"/>
      <c r="PMM96" s="286"/>
      <c r="PMN96" s="286"/>
      <c r="PMO96" s="286"/>
      <c r="PMP96" s="286"/>
      <c r="PMQ96" s="286"/>
      <c r="PMR96" s="286"/>
      <c r="PMS96" s="286"/>
      <c r="PMT96" s="286"/>
      <c r="PMU96" s="286"/>
      <c r="PMV96" s="286"/>
      <c r="PMW96" s="286"/>
      <c r="PMX96" s="286"/>
      <c r="PMY96" s="286"/>
      <c r="PMZ96" s="286"/>
      <c r="PNA96" s="286"/>
      <c r="PNB96" s="286"/>
      <c r="PNC96" s="286"/>
      <c r="PND96" s="286"/>
      <c r="PNE96" s="286"/>
      <c r="PNF96" s="286"/>
      <c r="PNG96" s="286"/>
      <c r="PNH96" s="286"/>
      <c r="PNI96" s="286"/>
      <c r="PNJ96" s="286"/>
      <c r="PNK96" s="286"/>
      <c r="PNL96" s="286"/>
      <c r="PNM96" s="286"/>
      <c r="PNN96" s="286"/>
      <c r="PNO96" s="286"/>
      <c r="PNP96" s="286"/>
      <c r="PNQ96" s="286"/>
      <c r="PNR96" s="286"/>
      <c r="PNS96" s="286"/>
      <c r="PNT96" s="286"/>
      <c r="PNU96" s="286"/>
      <c r="PNV96" s="286"/>
      <c r="PNW96" s="286"/>
      <c r="PNX96" s="286"/>
      <c r="PNY96" s="286"/>
      <c r="PNZ96" s="286"/>
      <c r="POA96" s="286"/>
      <c r="POB96" s="286"/>
      <c r="POC96" s="286"/>
      <c r="POD96" s="286"/>
      <c r="POE96" s="286"/>
      <c r="POF96" s="286"/>
      <c r="POG96" s="286"/>
      <c r="POH96" s="286"/>
      <c r="POI96" s="286"/>
      <c r="POJ96" s="286"/>
      <c r="POK96" s="286"/>
      <c r="POL96" s="286"/>
      <c r="POM96" s="286"/>
      <c r="PON96" s="286"/>
      <c r="POO96" s="286"/>
      <c r="POP96" s="286"/>
      <c r="POQ96" s="286"/>
      <c r="POR96" s="286"/>
      <c r="POS96" s="286"/>
      <c r="POT96" s="286"/>
      <c r="POU96" s="286"/>
      <c r="POV96" s="286"/>
      <c r="POW96" s="286"/>
      <c r="POX96" s="286"/>
      <c r="POY96" s="286"/>
      <c r="POZ96" s="286"/>
      <c r="PPA96" s="286"/>
      <c r="PPB96" s="286"/>
      <c r="PPC96" s="286"/>
      <c r="PPD96" s="286"/>
      <c r="PPE96" s="286"/>
      <c r="PPF96" s="286"/>
      <c r="PPG96" s="286"/>
      <c r="PPH96" s="286"/>
      <c r="PPI96" s="286"/>
      <c r="PPJ96" s="286"/>
      <c r="PPK96" s="286"/>
      <c r="PPL96" s="286"/>
      <c r="PPM96" s="286"/>
      <c r="PPN96" s="286"/>
      <c r="PPO96" s="286"/>
      <c r="PPP96" s="286"/>
      <c r="PPQ96" s="286"/>
      <c r="PPR96" s="286"/>
      <c r="PPS96" s="286"/>
      <c r="PPT96" s="286"/>
      <c r="PPU96" s="286"/>
      <c r="PPV96" s="286"/>
      <c r="PPW96" s="286"/>
      <c r="PPX96" s="286"/>
      <c r="PPY96" s="286"/>
      <c r="PPZ96" s="286"/>
      <c r="PQA96" s="286"/>
      <c r="PQB96" s="286"/>
      <c r="PQC96" s="286"/>
      <c r="PQD96" s="286"/>
      <c r="PQE96" s="286"/>
      <c r="PQF96" s="286"/>
      <c r="PQG96" s="286"/>
      <c r="PQH96" s="286"/>
      <c r="PQI96" s="286"/>
      <c r="PQJ96" s="286"/>
      <c r="PQK96" s="286"/>
      <c r="PQL96" s="286"/>
      <c r="PQM96" s="286"/>
      <c r="PQN96" s="286"/>
      <c r="PQO96" s="286"/>
      <c r="PQP96" s="286"/>
      <c r="PQQ96" s="286"/>
      <c r="PQR96" s="286"/>
      <c r="PQS96" s="286"/>
      <c r="PQT96" s="286"/>
      <c r="PQU96" s="286"/>
      <c r="PQV96" s="286"/>
      <c r="PQW96" s="286"/>
      <c r="PQX96" s="286"/>
      <c r="PQY96" s="286"/>
      <c r="PQZ96" s="286"/>
      <c r="PRA96" s="286"/>
      <c r="PRB96" s="286"/>
      <c r="PRC96" s="286"/>
      <c r="PRD96" s="286"/>
      <c r="PRE96" s="286"/>
      <c r="PRF96" s="286"/>
      <c r="PRG96" s="286"/>
      <c r="PRH96" s="286"/>
      <c r="PRI96" s="286"/>
      <c r="PRJ96" s="286"/>
      <c r="PRK96" s="286"/>
      <c r="PRL96" s="286"/>
      <c r="PRM96" s="286"/>
      <c r="PRN96" s="286"/>
      <c r="PRO96" s="286"/>
      <c r="PRP96" s="286"/>
      <c r="PRQ96" s="286"/>
      <c r="PRR96" s="286"/>
      <c r="PRS96" s="286"/>
      <c r="PRT96" s="286"/>
      <c r="PRU96" s="286"/>
      <c r="PRV96" s="286"/>
      <c r="PRW96" s="286"/>
      <c r="PRX96" s="286"/>
      <c r="PRY96" s="286"/>
      <c r="PRZ96" s="286"/>
      <c r="PSA96" s="286"/>
      <c r="PSB96" s="286"/>
      <c r="PSC96" s="286"/>
      <c r="PSD96" s="286"/>
      <c r="PSE96" s="286"/>
      <c r="PSF96" s="286"/>
      <c r="PSG96" s="286"/>
      <c r="PSH96" s="286"/>
      <c r="PSI96" s="286"/>
      <c r="PSJ96" s="286"/>
      <c r="PSK96" s="286"/>
      <c r="PSL96" s="286"/>
      <c r="PSM96" s="286"/>
      <c r="PSN96" s="286"/>
      <c r="PSO96" s="286"/>
      <c r="PSP96" s="286"/>
      <c r="PSQ96" s="286"/>
      <c r="PSR96" s="286"/>
      <c r="PSS96" s="286"/>
      <c r="PST96" s="286"/>
      <c r="PSU96" s="286"/>
      <c r="PSV96" s="286"/>
      <c r="PSW96" s="286"/>
      <c r="PSX96" s="286"/>
      <c r="PSY96" s="286"/>
      <c r="PSZ96" s="286"/>
      <c r="PTA96" s="286"/>
      <c r="PTB96" s="286"/>
      <c r="PTC96" s="286"/>
      <c r="PTD96" s="286"/>
      <c r="PTE96" s="286"/>
      <c r="PTF96" s="286"/>
      <c r="PTG96" s="286"/>
      <c r="PTH96" s="286"/>
      <c r="PTI96" s="286"/>
      <c r="PTJ96" s="286"/>
      <c r="PTK96" s="286"/>
      <c r="PTL96" s="286"/>
      <c r="PTM96" s="286"/>
      <c r="PTN96" s="286"/>
      <c r="PTO96" s="286"/>
      <c r="PTP96" s="286"/>
      <c r="PTQ96" s="286"/>
      <c r="PTR96" s="286"/>
      <c r="PTS96" s="286"/>
      <c r="PTT96" s="286"/>
      <c r="PTU96" s="286"/>
      <c r="PTV96" s="286"/>
      <c r="PTW96" s="286"/>
      <c r="PTX96" s="286"/>
      <c r="PTY96" s="286"/>
      <c r="PTZ96" s="286"/>
      <c r="PUA96" s="286"/>
      <c r="PUB96" s="286"/>
      <c r="PUC96" s="286"/>
      <c r="PUD96" s="286"/>
      <c r="PUE96" s="286"/>
      <c r="PUF96" s="286"/>
      <c r="PUG96" s="286"/>
      <c r="PUH96" s="286"/>
      <c r="PUI96" s="286"/>
      <c r="PUJ96" s="286"/>
      <c r="PUK96" s="286"/>
      <c r="PUL96" s="286"/>
      <c r="PUM96" s="286"/>
      <c r="PUN96" s="286"/>
      <c r="PUO96" s="286"/>
      <c r="PUP96" s="286"/>
      <c r="PUQ96" s="286"/>
      <c r="PUR96" s="286"/>
      <c r="PUS96" s="286"/>
      <c r="PUT96" s="286"/>
      <c r="PUU96" s="286"/>
      <c r="PUV96" s="286"/>
      <c r="PUW96" s="286"/>
      <c r="PUX96" s="286"/>
      <c r="PUY96" s="286"/>
      <c r="PUZ96" s="286"/>
      <c r="PVA96" s="286"/>
      <c r="PVB96" s="286"/>
      <c r="PVC96" s="286"/>
      <c r="PVD96" s="286"/>
      <c r="PVE96" s="286"/>
      <c r="PVF96" s="286"/>
      <c r="PVG96" s="286"/>
      <c r="PVH96" s="286"/>
      <c r="PVI96" s="286"/>
      <c r="PVJ96" s="286"/>
      <c r="PVK96" s="286"/>
      <c r="PVL96" s="286"/>
      <c r="PVM96" s="286"/>
      <c r="PVN96" s="286"/>
      <c r="PVO96" s="286"/>
      <c r="PVP96" s="286"/>
      <c r="PVQ96" s="286"/>
      <c r="PVR96" s="286"/>
      <c r="PVS96" s="286"/>
      <c r="PVT96" s="286"/>
      <c r="PVU96" s="286"/>
      <c r="PVV96" s="286"/>
      <c r="PVW96" s="286"/>
      <c r="PVX96" s="286"/>
      <c r="PVY96" s="286"/>
      <c r="PVZ96" s="286"/>
      <c r="PWA96" s="286"/>
      <c r="PWB96" s="286"/>
      <c r="PWC96" s="286"/>
      <c r="PWD96" s="286"/>
      <c r="PWE96" s="286"/>
      <c r="PWF96" s="286"/>
      <c r="PWG96" s="286"/>
      <c r="PWH96" s="286"/>
      <c r="PWI96" s="286"/>
      <c r="PWJ96" s="286"/>
      <c r="PWK96" s="286"/>
      <c r="PWL96" s="286"/>
      <c r="PWM96" s="286"/>
      <c r="PWN96" s="286"/>
      <c r="PWO96" s="286"/>
      <c r="PWP96" s="286"/>
      <c r="PWQ96" s="286"/>
      <c r="PWR96" s="286"/>
      <c r="PWS96" s="286"/>
      <c r="PWT96" s="286"/>
      <c r="PWU96" s="286"/>
      <c r="PWV96" s="286"/>
      <c r="PWW96" s="286"/>
      <c r="PWX96" s="286"/>
      <c r="PWY96" s="286"/>
      <c r="PWZ96" s="286"/>
      <c r="PXA96" s="286"/>
      <c r="PXB96" s="286"/>
      <c r="PXC96" s="286"/>
      <c r="PXD96" s="286"/>
      <c r="PXE96" s="286"/>
      <c r="PXF96" s="286"/>
      <c r="PXG96" s="286"/>
      <c r="PXH96" s="286"/>
      <c r="PXI96" s="286"/>
      <c r="PXJ96" s="286"/>
      <c r="PXK96" s="286"/>
      <c r="PXL96" s="286"/>
      <c r="PXM96" s="286"/>
      <c r="PXN96" s="286"/>
      <c r="PXO96" s="286"/>
      <c r="PXP96" s="286"/>
      <c r="PXQ96" s="286"/>
      <c r="PXR96" s="286"/>
      <c r="PXS96" s="286"/>
      <c r="PXT96" s="286"/>
      <c r="PXU96" s="286"/>
      <c r="PXV96" s="286"/>
      <c r="PXW96" s="286"/>
      <c r="PXX96" s="286"/>
      <c r="PXY96" s="286"/>
      <c r="PXZ96" s="286"/>
      <c r="PYA96" s="286"/>
      <c r="PYB96" s="286"/>
      <c r="PYC96" s="286"/>
      <c r="PYD96" s="286"/>
      <c r="PYE96" s="286"/>
      <c r="PYF96" s="286"/>
      <c r="PYG96" s="286"/>
      <c r="PYH96" s="286"/>
      <c r="PYI96" s="286"/>
      <c r="PYJ96" s="286"/>
      <c r="PYK96" s="286"/>
      <c r="PYL96" s="286"/>
      <c r="PYM96" s="286"/>
      <c r="PYN96" s="286"/>
      <c r="PYO96" s="286"/>
      <c r="PYP96" s="286"/>
      <c r="PYQ96" s="286"/>
      <c r="PYR96" s="286"/>
      <c r="PYS96" s="286"/>
      <c r="PYT96" s="286"/>
      <c r="PYU96" s="286"/>
      <c r="PYV96" s="286"/>
      <c r="PYW96" s="286"/>
      <c r="PYX96" s="286"/>
      <c r="PYY96" s="286"/>
      <c r="PYZ96" s="286"/>
      <c r="PZA96" s="286"/>
      <c r="PZB96" s="286"/>
      <c r="PZC96" s="286"/>
      <c r="PZD96" s="286"/>
      <c r="PZE96" s="286"/>
      <c r="PZF96" s="286"/>
      <c r="PZG96" s="286"/>
      <c r="PZH96" s="286"/>
      <c r="PZI96" s="286"/>
      <c r="PZJ96" s="286"/>
      <c r="PZK96" s="286"/>
      <c r="PZL96" s="286"/>
      <c r="PZM96" s="286"/>
      <c r="PZN96" s="286"/>
      <c r="PZO96" s="286"/>
      <c r="PZP96" s="286"/>
      <c r="PZQ96" s="286"/>
      <c r="PZR96" s="286"/>
      <c r="PZS96" s="286"/>
      <c r="PZT96" s="286"/>
      <c r="PZU96" s="286"/>
      <c r="PZV96" s="286"/>
      <c r="PZW96" s="286"/>
      <c r="PZX96" s="286"/>
      <c r="PZY96" s="286"/>
      <c r="PZZ96" s="286"/>
      <c r="QAA96" s="286"/>
      <c r="QAB96" s="286"/>
      <c r="QAC96" s="286"/>
      <c r="QAD96" s="286"/>
      <c r="QAE96" s="286"/>
      <c r="QAF96" s="286"/>
      <c r="QAG96" s="286"/>
      <c r="QAH96" s="286"/>
      <c r="QAI96" s="286"/>
      <c r="QAJ96" s="286"/>
      <c r="QAK96" s="286"/>
      <c r="QAL96" s="286"/>
      <c r="QAM96" s="286"/>
      <c r="QAN96" s="286"/>
      <c r="QAO96" s="286"/>
      <c r="QAP96" s="286"/>
      <c r="QAQ96" s="286"/>
      <c r="QAR96" s="286"/>
      <c r="QAS96" s="286"/>
      <c r="QAT96" s="286"/>
      <c r="QAU96" s="286"/>
      <c r="QAV96" s="286"/>
      <c r="QAW96" s="286"/>
      <c r="QAX96" s="286"/>
      <c r="QAY96" s="286"/>
      <c r="QAZ96" s="286"/>
      <c r="QBA96" s="286"/>
      <c r="QBB96" s="286"/>
      <c r="QBC96" s="286"/>
      <c r="QBD96" s="286"/>
      <c r="QBE96" s="286"/>
      <c r="QBF96" s="286"/>
      <c r="QBG96" s="286"/>
      <c r="QBH96" s="286"/>
      <c r="QBI96" s="286"/>
      <c r="QBJ96" s="286"/>
      <c r="QBK96" s="286"/>
      <c r="QBL96" s="286"/>
      <c r="QBM96" s="286"/>
      <c r="QBN96" s="286"/>
      <c r="QBO96" s="286"/>
      <c r="QBP96" s="286"/>
      <c r="QBQ96" s="286"/>
      <c r="QBR96" s="286"/>
      <c r="QBS96" s="286"/>
      <c r="QBT96" s="286"/>
      <c r="QBU96" s="286"/>
      <c r="QBV96" s="286"/>
      <c r="QBW96" s="286"/>
      <c r="QBX96" s="286"/>
      <c r="QBY96" s="286"/>
      <c r="QBZ96" s="286"/>
      <c r="QCA96" s="286"/>
      <c r="QCB96" s="286"/>
      <c r="QCC96" s="286"/>
      <c r="QCD96" s="286"/>
      <c r="QCE96" s="286"/>
      <c r="QCF96" s="286"/>
      <c r="QCG96" s="286"/>
      <c r="QCH96" s="286"/>
      <c r="QCI96" s="286"/>
      <c r="QCJ96" s="286"/>
      <c r="QCK96" s="286"/>
      <c r="QCL96" s="286"/>
      <c r="QCM96" s="286"/>
      <c r="QCN96" s="286"/>
      <c r="QCO96" s="286"/>
      <c r="QCP96" s="286"/>
      <c r="QCQ96" s="286"/>
      <c r="QCR96" s="286"/>
      <c r="QCS96" s="286"/>
      <c r="QCT96" s="286"/>
      <c r="QCU96" s="286"/>
      <c r="QCV96" s="286"/>
      <c r="QCW96" s="286"/>
      <c r="QCX96" s="286"/>
      <c r="QCY96" s="286"/>
      <c r="QCZ96" s="286"/>
      <c r="QDA96" s="286"/>
      <c r="QDB96" s="286"/>
      <c r="QDC96" s="286"/>
      <c r="QDD96" s="286"/>
      <c r="QDE96" s="286"/>
      <c r="QDF96" s="286"/>
      <c r="QDG96" s="286"/>
      <c r="QDH96" s="286"/>
      <c r="QDI96" s="286"/>
      <c r="QDJ96" s="286"/>
      <c r="QDK96" s="286"/>
      <c r="QDL96" s="286"/>
      <c r="QDM96" s="286"/>
      <c r="QDN96" s="286"/>
      <c r="QDO96" s="286"/>
      <c r="QDP96" s="286"/>
      <c r="QDQ96" s="286"/>
      <c r="QDR96" s="286"/>
      <c r="QDS96" s="286"/>
      <c r="QDT96" s="286"/>
      <c r="QDU96" s="286"/>
      <c r="QDV96" s="286"/>
      <c r="QDW96" s="286"/>
      <c r="QDX96" s="286"/>
      <c r="QDY96" s="286"/>
      <c r="QDZ96" s="286"/>
      <c r="QEA96" s="286"/>
      <c r="QEB96" s="286"/>
      <c r="QEC96" s="286"/>
      <c r="QED96" s="286"/>
      <c r="QEE96" s="286"/>
      <c r="QEF96" s="286"/>
      <c r="QEG96" s="286"/>
      <c r="QEH96" s="286"/>
      <c r="QEI96" s="286"/>
      <c r="QEJ96" s="286"/>
      <c r="QEK96" s="286"/>
      <c r="QEL96" s="286"/>
      <c r="QEM96" s="286"/>
      <c r="QEN96" s="286"/>
      <c r="QEO96" s="286"/>
      <c r="QEP96" s="286"/>
      <c r="QEQ96" s="286"/>
      <c r="QER96" s="286"/>
      <c r="QES96" s="286"/>
      <c r="QET96" s="286"/>
      <c r="QEU96" s="286"/>
      <c r="QEV96" s="286"/>
      <c r="QEW96" s="286"/>
      <c r="QEX96" s="286"/>
      <c r="QEY96" s="286"/>
      <c r="QEZ96" s="286"/>
      <c r="QFA96" s="286"/>
      <c r="QFB96" s="286"/>
      <c r="QFC96" s="286"/>
      <c r="QFD96" s="286"/>
      <c r="QFE96" s="286"/>
      <c r="QFF96" s="286"/>
      <c r="QFG96" s="286"/>
      <c r="QFH96" s="286"/>
      <c r="QFI96" s="286"/>
      <c r="QFJ96" s="286"/>
      <c r="QFK96" s="286"/>
      <c r="QFL96" s="286"/>
      <c r="QFM96" s="286"/>
      <c r="QFN96" s="286"/>
      <c r="QFO96" s="286"/>
      <c r="QFP96" s="286"/>
      <c r="QFQ96" s="286"/>
      <c r="QFR96" s="286"/>
      <c r="QFS96" s="286"/>
      <c r="QFT96" s="286"/>
      <c r="QFU96" s="286"/>
      <c r="QFV96" s="286"/>
      <c r="QFW96" s="286"/>
      <c r="QFX96" s="286"/>
      <c r="QFY96" s="286"/>
      <c r="QFZ96" s="286"/>
      <c r="QGA96" s="286"/>
      <c r="QGB96" s="286"/>
      <c r="QGC96" s="286"/>
      <c r="QGD96" s="286"/>
      <c r="QGE96" s="286"/>
      <c r="QGF96" s="286"/>
      <c r="QGG96" s="286"/>
      <c r="QGH96" s="286"/>
      <c r="QGI96" s="286"/>
      <c r="QGJ96" s="286"/>
      <c r="QGK96" s="286"/>
      <c r="QGL96" s="286"/>
      <c r="QGM96" s="286"/>
      <c r="QGN96" s="286"/>
      <c r="QGO96" s="286"/>
      <c r="QGP96" s="286"/>
      <c r="QGQ96" s="286"/>
      <c r="QGR96" s="286"/>
      <c r="QGS96" s="286"/>
      <c r="QGT96" s="286"/>
      <c r="QGU96" s="286"/>
      <c r="QGV96" s="286"/>
      <c r="QGW96" s="286"/>
      <c r="QGX96" s="286"/>
      <c r="QGY96" s="286"/>
      <c r="QGZ96" s="286"/>
      <c r="QHA96" s="286"/>
      <c r="QHB96" s="286"/>
      <c r="QHC96" s="286"/>
      <c r="QHD96" s="286"/>
      <c r="QHE96" s="286"/>
      <c r="QHF96" s="286"/>
      <c r="QHG96" s="286"/>
      <c r="QHH96" s="286"/>
      <c r="QHI96" s="286"/>
      <c r="QHJ96" s="286"/>
      <c r="QHK96" s="286"/>
      <c r="QHL96" s="286"/>
      <c r="QHM96" s="286"/>
      <c r="QHN96" s="286"/>
      <c r="QHO96" s="286"/>
      <c r="QHP96" s="286"/>
      <c r="QHQ96" s="286"/>
      <c r="QHR96" s="286"/>
      <c r="QHS96" s="286"/>
      <c r="QHT96" s="286"/>
      <c r="QHU96" s="286"/>
      <c r="QHV96" s="286"/>
      <c r="QHW96" s="286"/>
      <c r="QHX96" s="286"/>
      <c r="QHY96" s="286"/>
      <c r="QHZ96" s="286"/>
      <c r="QIA96" s="286"/>
      <c r="QIB96" s="286"/>
      <c r="QIC96" s="286"/>
      <c r="QID96" s="286"/>
      <c r="QIE96" s="286"/>
      <c r="QIF96" s="286"/>
      <c r="QIG96" s="286"/>
      <c r="QIH96" s="286"/>
      <c r="QII96" s="286"/>
      <c r="QIJ96" s="286"/>
      <c r="QIK96" s="286"/>
      <c r="QIL96" s="286"/>
      <c r="QIM96" s="286"/>
      <c r="QIN96" s="286"/>
      <c r="QIO96" s="286"/>
      <c r="QIP96" s="286"/>
      <c r="QIQ96" s="286"/>
      <c r="QIR96" s="286"/>
      <c r="QIS96" s="286"/>
      <c r="QIT96" s="286"/>
      <c r="QIU96" s="286"/>
      <c r="QIV96" s="286"/>
      <c r="QIW96" s="286"/>
      <c r="QIX96" s="286"/>
      <c r="QIY96" s="286"/>
      <c r="QIZ96" s="286"/>
      <c r="QJA96" s="286"/>
      <c r="QJB96" s="286"/>
      <c r="QJC96" s="286"/>
      <c r="QJD96" s="286"/>
      <c r="QJE96" s="286"/>
      <c r="QJF96" s="286"/>
      <c r="QJG96" s="286"/>
      <c r="QJH96" s="286"/>
      <c r="QJI96" s="286"/>
      <c r="QJJ96" s="286"/>
      <c r="QJK96" s="286"/>
      <c r="QJL96" s="286"/>
      <c r="QJM96" s="286"/>
      <c r="QJN96" s="286"/>
      <c r="QJO96" s="286"/>
      <c r="QJP96" s="286"/>
      <c r="QJQ96" s="286"/>
      <c r="QJR96" s="286"/>
      <c r="QJS96" s="286"/>
      <c r="QJT96" s="286"/>
      <c r="QJU96" s="286"/>
      <c r="QJV96" s="286"/>
      <c r="QJW96" s="286"/>
      <c r="QJX96" s="286"/>
      <c r="QJY96" s="286"/>
      <c r="QJZ96" s="286"/>
      <c r="QKA96" s="286"/>
      <c r="QKB96" s="286"/>
      <c r="QKC96" s="286"/>
      <c r="QKD96" s="286"/>
      <c r="QKE96" s="286"/>
      <c r="QKF96" s="286"/>
      <c r="QKG96" s="286"/>
      <c r="QKH96" s="286"/>
      <c r="QKI96" s="286"/>
      <c r="QKJ96" s="286"/>
      <c r="QKK96" s="286"/>
      <c r="QKL96" s="286"/>
      <c r="QKM96" s="286"/>
      <c r="QKN96" s="286"/>
      <c r="QKO96" s="286"/>
      <c r="QKP96" s="286"/>
      <c r="QKQ96" s="286"/>
      <c r="QKR96" s="286"/>
      <c r="QKS96" s="286"/>
      <c r="QKT96" s="286"/>
      <c r="QKU96" s="286"/>
      <c r="QKV96" s="286"/>
      <c r="QKW96" s="286"/>
      <c r="QKX96" s="286"/>
      <c r="QKY96" s="286"/>
      <c r="QKZ96" s="286"/>
      <c r="QLA96" s="286"/>
      <c r="QLB96" s="286"/>
      <c r="QLC96" s="286"/>
      <c r="QLD96" s="286"/>
      <c r="QLE96" s="286"/>
      <c r="QLF96" s="286"/>
      <c r="QLG96" s="286"/>
      <c r="QLH96" s="286"/>
      <c r="QLI96" s="286"/>
      <c r="QLJ96" s="286"/>
      <c r="QLK96" s="286"/>
      <c r="QLL96" s="286"/>
      <c r="QLM96" s="286"/>
      <c r="QLN96" s="286"/>
      <c r="QLO96" s="286"/>
      <c r="QLP96" s="286"/>
      <c r="QLQ96" s="286"/>
      <c r="QLR96" s="286"/>
      <c r="QLS96" s="286"/>
      <c r="QLT96" s="286"/>
      <c r="QLU96" s="286"/>
      <c r="QLV96" s="286"/>
      <c r="QLW96" s="286"/>
      <c r="QLX96" s="286"/>
      <c r="QLY96" s="286"/>
      <c r="QLZ96" s="286"/>
      <c r="QMA96" s="286"/>
      <c r="QMB96" s="286"/>
      <c r="QMC96" s="286"/>
      <c r="QMD96" s="286"/>
      <c r="QME96" s="286"/>
      <c r="QMF96" s="286"/>
      <c r="QMG96" s="286"/>
      <c r="QMH96" s="286"/>
      <c r="QMI96" s="286"/>
      <c r="QMJ96" s="286"/>
      <c r="QMK96" s="286"/>
      <c r="QML96" s="286"/>
      <c r="QMM96" s="286"/>
      <c r="QMN96" s="286"/>
      <c r="QMO96" s="286"/>
      <c r="QMP96" s="286"/>
      <c r="QMQ96" s="286"/>
      <c r="QMR96" s="286"/>
      <c r="QMS96" s="286"/>
      <c r="QMT96" s="286"/>
      <c r="QMU96" s="286"/>
      <c r="QMV96" s="286"/>
      <c r="QMW96" s="286"/>
      <c r="QMX96" s="286"/>
      <c r="QMY96" s="286"/>
      <c r="QMZ96" s="286"/>
      <c r="QNA96" s="286"/>
      <c r="QNB96" s="286"/>
      <c r="QNC96" s="286"/>
      <c r="QND96" s="286"/>
      <c r="QNE96" s="286"/>
      <c r="QNF96" s="286"/>
      <c r="QNG96" s="286"/>
      <c r="QNH96" s="286"/>
      <c r="QNI96" s="286"/>
      <c r="QNJ96" s="286"/>
      <c r="QNK96" s="286"/>
      <c r="QNL96" s="286"/>
      <c r="QNM96" s="286"/>
      <c r="QNN96" s="286"/>
      <c r="QNO96" s="286"/>
      <c r="QNP96" s="286"/>
      <c r="QNQ96" s="286"/>
      <c r="QNR96" s="286"/>
      <c r="QNS96" s="286"/>
      <c r="QNT96" s="286"/>
      <c r="QNU96" s="286"/>
      <c r="QNV96" s="286"/>
      <c r="QNW96" s="286"/>
      <c r="QNX96" s="286"/>
      <c r="QNY96" s="286"/>
      <c r="QNZ96" s="286"/>
      <c r="QOA96" s="286"/>
      <c r="QOB96" s="286"/>
      <c r="QOC96" s="286"/>
      <c r="QOD96" s="286"/>
      <c r="QOE96" s="286"/>
      <c r="QOF96" s="286"/>
      <c r="QOG96" s="286"/>
      <c r="QOH96" s="286"/>
      <c r="QOI96" s="286"/>
      <c r="QOJ96" s="286"/>
      <c r="QOK96" s="286"/>
      <c r="QOL96" s="286"/>
      <c r="QOM96" s="286"/>
      <c r="QON96" s="286"/>
      <c r="QOO96" s="286"/>
      <c r="QOP96" s="286"/>
      <c r="QOQ96" s="286"/>
      <c r="QOR96" s="286"/>
      <c r="QOS96" s="286"/>
      <c r="QOT96" s="286"/>
      <c r="QOU96" s="286"/>
      <c r="QOV96" s="286"/>
      <c r="QOW96" s="286"/>
      <c r="QOX96" s="286"/>
      <c r="QOY96" s="286"/>
      <c r="QOZ96" s="286"/>
      <c r="QPA96" s="286"/>
      <c r="QPB96" s="286"/>
      <c r="QPC96" s="286"/>
      <c r="QPD96" s="286"/>
      <c r="QPE96" s="286"/>
      <c r="QPF96" s="286"/>
      <c r="QPG96" s="286"/>
      <c r="QPH96" s="286"/>
      <c r="QPI96" s="286"/>
      <c r="QPJ96" s="286"/>
      <c r="QPK96" s="286"/>
      <c r="QPL96" s="286"/>
      <c r="QPM96" s="286"/>
      <c r="QPN96" s="286"/>
      <c r="QPO96" s="286"/>
      <c r="QPP96" s="286"/>
      <c r="QPQ96" s="286"/>
      <c r="QPR96" s="286"/>
      <c r="QPS96" s="286"/>
      <c r="QPT96" s="286"/>
      <c r="QPU96" s="286"/>
      <c r="QPV96" s="286"/>
      <c r="QPW96" s="286"/>
      <c r="QPX96" s="286"/>
      <c r="QPY96" s="286"/>
      <c r="QPZ96" s="286"/>
      <c r="QQA96" s="286"/>
      <c r="QQB96" s="286"/>
      <c r="QQC96" s="286"/>
      <c r="QQD96" s="286"/>
      <c r="QQE96" s="286"/>
      <c r="QQF96" s="286"/>
      <c r="QQG96" s="286"/>
      <c r="QQH96" s="286"/>
      <c r="QQI96" s="286"/>
      <c r="QQJ96" s="286"/>
      <c r="QQK96" s="286"/>
      <c r="QQL96" s="286"/>
      <c r="QQM96" s="286"/>
      <c r="QQN96" s="286"/>
      <c r="QQO96" s="286"/>
      <c r="QQP96" s="286"/>
      <c r="QQQ96" s="286"/>
      <c r="QQR96" s="286"/>
      <c r="QQS96" s="286"/>
      <c r="QQT96" s="286"/>
      <c r="QQU96" s="286"/>
      <c r="QQV96" s="286"/>
      <c r="QQW96" s="286"/>
      <c r="QQX96" s="286"/>
      <c r="QQY96" s="286"/>
      <c r="QQZ96" s="286"/>
      <c r="QRA96" s="286"/>
      <c r="QRB96" s="286"/>
      <c r="QRC96" s="286"/>
      <c r="QRD96" s="286"/>
      <c r="QRE96" s="286"/>
      <c r="QRF96" s="286"/>
      <c r="QRG96" s="286"/>
      <c r="QRH96" s="286"/>
      <c r="QRI96" s="286"/>
      <c r="QRJ96" s="286"/>
      <c r="QRK96" s="286"/>
      <c r="QRL96" s="286"/>
      <c r="QRM96" s="286"/>
      <c r="QRN96" s="286"/>
      <c r="QRO96" s="286"/>
      <c r="QRP96" s="286"/>
      <c r="QRQ96" s="286"/>
      <c r="QRR96" s="286"/>
      <c r="QRS96" s="286"/>
      <c r="QRT96" s="286"/>
      <c r="QRU96" s="286"/>
      <c r="QRV96" s="286"/>
      <c r="QRW96" s="286"/>
      <c r="QRX96" s="286"/>
      <c r="QRY96" s="286"/>
      <c r="QRZ96" s="286"/>
      <c r="QSA96" s="286"/>
      <c r="QSB96" s="286"/>
      <c r="QSC96" s="286"/>
      <c r="QSD96" s="286"/>
      <c r="QSE96" s="286"/>
      <c r="QSF96" s="286"/>
      <c r="QSG96" s="286"/>
      <c r="QSH96" s="286"/>
      <c r="QSI96" s="286"/>
      <c r="QSJ96" s="286"/>
      <c r="QSK96" s="286"/>
      <c r="QSL96" s="286"/>
      <c r="QSM96" s="286"/>
      <c r="QSN96" s="286"/>
      <c r="QSO96" s="286"/>
      <c r="QSP96" s="286"/>
      <c r="QSQ96" s="286"/>
      <c r="QSR96" s="286"/>
      <c r="QSS96" s="286"/>
      <c r="QST96" s="286"/>
      <c r="QSU96" s="286"/>
      <c r="QSV96" s="286"/>
      <c r="QSW96" s="286"/>
      <c r="QSX96" s="286"/>
      <c r="QSY96" s="286"/>
      <c r="QSZ96" s="286"/>
      <c r="QTA96" s="286"/>
      <c r="QTB96" s="286"/>
      <c r="QTC96" s="286"/>
      <c r="QTD96" s="286"/>
      <c r="QTE96" s="286"/>
      <c r="QTF96" s="286"/>
      <c r="QTG96" s="286"/>
      <c r="QTH96" s="286"/>
      <c r="QTI96" s="286"/>
      <c r="QTJ96" s="286"/>
      <c r="QTK96" s="286"/>
      <c r="QTL96" s="286"/>
      <c r="QTM96" s="286"/>
      <c r="QTN96" s="286"/>
      <c r="QTO96" s="286"/>
      <c r="QTP96" s="286"/>
      <c r="QTQ96" s="286"/>
      <c r="QTR96" s="286"/>
      <c r="QTS96" s="286"/>
      <c r="QTT96" s="286"/>
      <c r="QTU96" s="286"/>
      <c r="QTV96" s="286"/>
      <c r="QTW96" s="286"/>
      <c r="QTX96" s="286"/>
      <c r="QTY96" s="286"/>
      <c r="QTZ96" s="286"/>
      <c r="QUA96" s="286"/>
      <c r="QUB96" s="286"/>
      <c r="QUC96" s="286"/>
      <c r="QUD96" s="286"/>
      <c r="QUE96" s="286"/>
      <c r="QUF96" s="286"/>
      <c r="QUG96" s="286"/>
      <c r="QUH96" s="286"/>
      <c r="QUI96" s="286"/>
      <c r="QUJ96" s="286"/>
      <c r="QUK96" s="286"/>
      <c r="QUL96" s="286"/>
      <c r="QUM96" s="286"/>
      <c r="QUN96" s="286"/>
      <c r="QUO96" s="286"/>
      <c r="QUP96" s="286"/>
      <c r="QUQ96" s="286"/>
      <c r="QUR96" s="286"/>
      <c r="QUS96" s="286"/>
      <c r="QUT96" s="286"/>
      <c r="QUU96" s="286"/>
      <c r="QUV96" s="286"/>
      <c r="QUW96" s="286"/>
      <c r="QUX96" s="286"/>
      <c r="QUY96" s="286"/>
      <c r="QUZ96" s="286"/>
      <c r="QVA96" s="286"/>
      <c r="QVB96" s="286"/>
      <c r="QVC96" s="286"/>
      <c r="QVD96" s="286"/>
      <c r="QVE96" s="286"/>
      <c r="QVF96" s="286"/>
      <c r="QVG96" s="286"/>
      <c r="QVH96" s="286"/>
      <c r="QVI96" s="286"/>
      <c r="QVJ96" s="286"/>
      <c r="QVK96" s="286"/>
      <c r="QVL96" s="286"/>
      <c r="QVM96" s="286"/>
      <c r="QVN96" s="286"/>
      <c r="QVO96" s="286"/>
      <c r="QVP96" s="286"/>
      <c r="QVQ96" s="286"/>
      <c r="QVR96" s="286"/>
      <c r="QVS96" s="286"/>
      <c r="QVT96" s="286"/>
      <c r="QVU96" s="286"/>
      <c r="QVV96" s="286"/>
      <c r="QVW96" s="286"/>
      <c r="QVX96" s="286"/>
      <c r="QVY96" s="286"/>
      <c r="QVZ96" s="286"/>
      <c r="QWA96" s="286"/>
      <c r="QWB96" s="286"/>
      <c r="QWC96" s="286"/>
      <c r="QWD96" s="286"/>
      <c r="QWE96" s="286"/>
      <c r="QWF96" s="286"/>
      <c r="QWG96" s="286"/>
      <c r="QWH96" s="286"/>
      <c r="QWI96" s="286"/>
      <c r="QWJ96" s="286"/>
      <c r="QWK96" s="286"/>
      <c r="QWL96" s="286"/>
      <c r="QWM96" s="286"/>
      <c r="QWN96" s="286"/>
      <c r="QWO96" s="286"/>
      <c r="QWP96" s="286"/>
      <c r="QWQ96" s="286"/>
      <c r="QWR96" s="286"/>
      <c r="QWS96" s="286"/>
      <c r="QWT96" s="286"/>
      <c r="QWU96" s="286"/>
      <c r="QWV96" s="286"/>
      <c r="QWW96" s="286"/>
      <c r="QWX96" s="286"/>
      <c r="QWY96" s="286"/>
      <c r="QWZ96" s="286"/>
      <c r="QXA96" s="286"/>
      <c r="QXB96" s="286"/>
      <c r="QXC96" s="286"/>
      <c r="QXD96" s="286"/>
      <c r="QXE96" s="286"/>
      <c r="QXF96" s="286"/>
      <c r="QXG96" s="286"/>
      <c r="QXH96" s="286"/>
      <c r="QXI96" s="286"/>
      <c r="QXJ96" s="286"/>
      <c r="QXK96" s="286"/>
      <c r="QXL96" s="286"/>
      <c r="QXM96" s="286"/>
      <c r="QXN96" s="286"/>
      <c r="QXO96" s="286"/>
      <c r="QXP96" s="286"/>
      <c r="QXQ96" s="286"/>
      <c r="QXR96" s="286"/>
      <c r="QXS96" s="286"/>
      <c r="QXT96" s="286"/>
      <c r="QXU96" s="286"/>
      <c r="QXV96" s="286"/>
      <c r="QXW96" s="286"/>
      <c r="QXX96" s="286"/>
      <c r="QXY96" s="286"/>
      <c r="QXZ96" s="286"/>
      <c r="QYA96" s="286"/>
      <c r="QYB96" s="286"/>
      <c r="QYC96" s="286"/>
      <c r="QYD96" s="286"/>
      <c r="QYE96" s="286"/>
      <c r="QYF96" s="286"/>
      <c r="QYG96" s="286"/>
      <c r="QYH96" s="286"/>
      <c r="QYI96" s="286"/>
      <c r="QYJ96" s="286"/>
      <c r="QYK96" s="286"/>
      <c r="QYL96" s="286"/>
      <c r="QYM96" s="286"/>
      <c r="QYN96" s="286"/>
      <c r="QYO96" s="286"/>
      <c r="QYP96" s="286"/>
      <c r="QYQ96" s="286"/>
      <c r="QYR96" s="286"/>
      <c r="QYS96" s="286"/>
      <c r="QYT96" s="286"/>
      <c r="QYU96" s="286"/>
      <c r="QYV96" s="286"/>
      <c r="QYW96" s="286"/>
      <c r="QYX96" s="286"/>
      <c r="QYY96" s="286"/>
      <c r="QYZ96" s="286"/>
      <c r="QZA96" s="286"/>
      <c r="QZB96" s="286"/>
      <c r="QZC96" s="286"/>
      <c r="QZD96" s="286"/>
      <c r="QZE96" s="286"/>
      <c r="QZF96" s="286"/>
      <c r="QZG96" s="286"/>
      <c r="QZH96" s="286"/>
      <c r="QZI96" s="286"/>
      <c r="QZJ96" s="286"/>
      <c r="QZK96" s="286"/>
      <c r="QZL96" s="286"/>
      <c r="QZM96" s="286"/>
      <c r="QZN96" s="286"/>
      <c r="QZO96" s="286"/>
      <c r="QZP96" s="286"/>
      <c r="QZQ96" s="286"/>
      <c r="QZR96" s="286"/>
      <c r="QZS96" s="286"/>
      <c r="QZT96" s="286"/>
      <c r="QZU96" s="286"/>
      <c r="QZV96" s="286"/>
      <c r="QZW96" s="286"/>
      <c r="QZX96" s="286"/>
      <c r="QZY96" s="286"/>
      <c r="QZZ96" s="286"/>
      <c r="RAA96" s="286"/>
      <c r="RAB96" s="286"/>
      <c r="RAC96" s="286"/>
      <c r="RAD96" s="286"/>
      <c r="RAE96" s="286"/>
      <c r="RAF96" s="286"/>
      <c r="RAG96" s="286"/>
      <c r="RAH96" s="286"/>
      <c r="RAI96" s="286"/>
      <c r="RAJ96" s="286"/>
      <c r="RAK96" s="286"/>
      <c r="RAL96" s="286"/>
      <c r="RAM96" s="286"/>
      <c r="RAN96" s="286"/>
      <c r="RAO96" s="286"/>
      <c r="RAP96" s="286"/>
      <c r="RAQ96" s="286"/>
      <c r="RAR96" s="286"/>
      <c r="RAS96" s="286"/>
      <c r="RAT96" s="286"/>
      <c r="RAU96" s="286"/>
      <c r="RAV96" s="286"/>
      <c r="RAW96" s="286"/>
      <c r="RAX96" s="286"/>
      <c r="RAY96" s="286"/>
      <c r="RAZ96" s="286"/>
      <c r="RBA96" s="286"/>
      <c r="RBB96" s="286"/>
      <c r="RBC96" s="286"/>
      <c r="RBD96" s="286"/>
      <c r="RBE96" s="286"/>
      <c r="RBF96" s="286"/>
      <c r="RBG96" s="286"/>
      <c r="RBH96" s="286"/>
      <c r="RBI96" s="286"/>
      <c r="RBJ96" s="286"/>
      <c r="RBK96" s="286"/>
      <c r="RBL96" s="286"/>
      <c r="RBM96" s="286"/>
      <c r="RBN96" s="286"/>
      <c r="RBO96" s="286"/>
      <c r="RBP96" s="286"/>
      <c r="RBQ96" s="286"/>
      <c r="RBR96" s="286"/>
      <c r="RBS96" s="286"/>
      <c r="RBT96" s="286"/>
      <c r="RBU96" s="286"/>
      <c r="RBV96" s="286"/>
      <c r="RBW96" s="286"/>
      <c r="RBX96" s="286"/>
      <c r="RBY96" s="286"/>
      <c r="RBZ96" s="286"/>
      <c r="RCA96" s="286"/>
      <c r="RCB96" s="286"/>
      <c r="RCC96" s="286"/>
      <c r="RCD96" s="286"/>
      <c r="RCE96" s="286"/>
      <c r="RCF96" s="286"/>
      <c r="RCG96" s="286"/>
      <c r="RCH96" s="286"/>
      <c r="RCI96" s="286"/>
      <c r="RCJ96" s="286"/>
      <c r="RCK96" s="286"/>
      <c r="RCL96" s="286"/>
      <c r="RCM96" s="286"/>
      <c r="RCN96" s="286"/>
      <c r="RCO96" s="286"/>
      <c r="RCP96" s="286"/>
      <c r="RCQ96" s="286"/>
      <c r="RCR96" s="286"/>
      <c r="RCS96" s="286"/>
      <c r="RCT96" s="286"/>
      <c r="RCU96" s="286"/>
      <c r="RCV96" s="286"/>
      <c r="RCW96" s="286"/>
      <c r="RCX96" s="286"/>
      <c r="RCY96" s="286"/>
      <c r="RCZ96" s="286"/>
      <c r="RDA96" s="286"/>
      <c r="RDB96" s="286"/>
      <c r="RDC96" s="286"/>
      <c r="RDD96" s="286"/>
      <c r="RDE96" s="286"/>
      <c r="RDF96" s="286"/>
      <c r="RDG96" s="286"/>
      <c r="RDH96" s="286"/>
      <c r="RDI96" s="286"/>
      <c r="RDJ96" s="286"/>
      <c r="RDK96" s="286"/>
      <c r="RDL96" s="286"/>
      <c r="RDM96" s="286"/>
      <c r="RDN96" s="286"/>
      <c r="RDO96" s="286"/>
      <c r="RDP96" s="286"/>
      <c r="RDQ96" s="286"/>
      <c r="RDR96" s="286"/>
      <c r="RDS96" s="286"/>
      <c r="RDT96" s="286"/>
      <c r="RDU96" s="286"/>
      <c r="RDV96" s="286"/>
      <c r="RDW96" s="286"/>
      <c r="RDX96" s="286"/>
      <c r="RDY96" s="286"/>
      <c r="RDZ96" s="286"/>
      <c r="REA96" s="286"/>
      <c r="REB96" s="286"/>
      <c r="REC96" s="286"/>
      <c r="RED96" s="286"/>
      <c r="REE96" s="286"/>
      <c r="REF96" s="286"/>
      <c r="REG96" s="286"/>
      <c r="REH96" s="286"/>
      <c r="REI96" s="286"/>
      <c r="REJ96" s="286"/>
      <c r="REK96" s="286"/>
      <c r="REL96" s="286"/>
      <c r="REM96" s="286"/>
      <c r="REN96" s="286"/>
      <c r="REO96" s="286"/>
      <c r="REP96" s="286"/>
      <c r="REQ96" s="286"/>
      <c r="RER96" s="286"/>
      <c r="RES96" s="286"/>
      <c r="RET96" s="286"/>
      <c r="REU96" s="286"/>
      <c r="REV96" s="286"/>
      <c r="REW96" s="286"/>
      <c r="REX96" s="286"/>
      <c r="REY96" s="286"/>
      <c r="REZ96" s="286"/>
      <c r="RFA96" s="286"/>
      <c r="RFB96" s="286"/>
      <c r="RFC96" s="286"/>
      <c r="RFD96" s="286"/>
      <c r="RFE96" s="286"/>
      <c r="RFF96" s="286"/>
      <c r="RFG96" s="286"/>
      <c r="RFH96" s="286"/>
      <c r="RFI96" s="286"/>
      <c r="RFJ96" s="286"/>
      <c r="RFK96" s="286"/>
      <c r="RFL96" s="286"/>
      <c r="RFM96" s="286"/>
      <c r="RFN96" s="286"/>
      <c r="RFO96" s="286"/>
      <c r="RFP96" s="286"/>
      <c r="RFQ96" s="286"/>
      <c r="RFR96" s="286"/>
      <c r="RFS96" s="286"/>
      <c r="RFT96" s="286"/>
      <c r="RFU96" s="286"/>
      <c r="RFV96" s="286"/>
      <c r="RFW96" s="286"/>
      <c r="RFX96" s="286"/>
      <c r="RFY96" s="286"/>
      <c r="RFZ96" s="286"/>
      <c r="RGA96" s="286"/>
      <c r="RGB96" s="286"/>
      <c r="RGC96" s="286"/>
      <c r="RGD96" s="286"/>
      <c r="RGE96" s="286"/>
      <c r="RGF96" s="286"/>
      <c r="RGG96" s="286"/>
      <c r="RGH96" s="286"/>
      <c r="RGI96" s="286"/>
      <c r="RGJ96" s="286"/>
      <c r="RGK96" s="286"/>
      <c r="RGL96" s="286"/>
      <c r="RGM96" s="286"/>
      <c r="RGN96" s="286"/>
      <c r="RGO96" s="286"/>
      <c r="RGP96" s="286"/>
      <c r="RGQ96" s="286"/>
      <c r="RGR96" s="286"/>
      <c r="RGS96" s="286"/>
      <c r="RGT96" s="286"/>
      <c r="RGU96" s="286"/>
      <c r="RGV96" s="286"/>
      <c r="RGW96" s="286"/>
      <c r="RGX96" s="286"/>
      <c r="RGY96" s="286"/>
      <c r="RGZ96" s="286"/>
      <c r="RHA96" s="286"/>
      <c r="RHB96" s="286"/>
      <c r="RHC96" s="286"/>
      <c r="RHD96" s="286"/>
      <c r="RHE96" s="286"/>
      <c r="RHF96" s="286"/>
      <c r="RHG96" s="286"/>
      <c r="RHH96" s="286"/>
      <c r="RHI96" s="286"/>
      <c r="RHJ96" s="286"/>
      <c r="RHK96" s="286"/>
      <c r="RHL96" s="286"/>
      <c r="RHM96" s="286"/>
      <c r="RHN96" s="286"/>
      <c r="RHO96" s="286"/>
      <c r="RHP96" s="286"/>
      <c r="RHQ96" s="286"/>
      <c r="RHR96" s="286"/>
      <c r="RHS96" s="286"/>
      <c r="RHT96" s="286"/>
      <c r="RHU96" s="286"/>
      <c r="RHV96" s="286"/>
      <c r="RHW96" s="286"/>
      <c r="RHX96" s="286"/>
      <c r="RHY96" s="286"/>
      <c r="RHZ96" s="286"/>
      <c r="RIA96" s="286"/>
      <c r="RIB96" s="286"/>
      <c r="RIC96" s="286"/>
      <c r="RID96" s="286"/>
      <c r="RIE96" s="286"/>
      <c r="RIF96" s="286"/>
      <c r="RIG96" s="286"/>
      <c r="RIH96" s="286"/>
      <c r="RII96" s="286"/>
      <c r="RIJ96" s="286"/>
      <c r="RIK96" s="286"/>
      <c r="RIL96" s="286"/>
      <c r="RIM96" s="286"/>
      <c r="RIN96" s="286"/>
      <c r="RIO96" s="286"/>
      <c r="RIP96" s="286"/>
      <c r="RIQ96" s="286"/>
      <c r="RIR96" s="286"/>
      <c r="RIS96" s="286"/>
      <c r="RIT96" s="286"/>
      <c r="RIU96" s="286"/>
      <c r="RIV96" s="286"/>
      <c r="RIW96" s="286"/>
      <c r="RIX96" s="286"/>
      <c r="RIY96" s="286"/>
      <c r="RIZ96" s="286"/>
      <c r="RJA96" s="286"/>
      <c r="RJB96" s="286"/>
      <c r="RJC96" s="286"/>
      <c r="RJD96" s="286"/>
      <c r="RJE96" s="286"/>
      <c r="RJF96" s="286"/>
      <c r="RJG96" s="286"/>
      <c r="RJH96" s="286"/>
      <c r="RJI96" s="286"/>
      <c r="RJJ96" s="286"/>
      <c r="RJK96" s="286"/>
      <c r="RJL96" s="286"/>
      <c r="RJM96" s="286"/>
      <c r="RJN96" s="286"/>
      <c r="RJO96" s="286"/>
      <c r="RJP96" s="286"/>
      <c r="RJQ96" s="286"/>
      <c r="RJR96" s="286"/>
      <c r="RJS96" s="286"/>
      <c r="RJT96" s="286"/>
      <c r="RJU96" s="286"/>
      <c r="RJV96" s="286"/>
      <c r="RJW96" s="286"/>
      <c r="RJX96" s="286"/>
      <c r="RJY96" s="286"/>
      <c r="RJZ96" s="286"/>
      <c r="RKA96" s="286"/>
      <c r="RKB96" s="286"/>
      <c r="RKC96" s="286"/>
      <c r="RKD96" s="286"/>
      <c r="RKE96" s="286"/>
      <c r="RKF96" s="286"/>
      <c r="RKG96" s="286"/>
      <c r="RKH96" s="286"/>
      <c r="RKI96" s="286"/>
      <c r="RKJ96" s="286"/>
      <c r="RKK96" s="286"/>
      <c r="RKL96" s="286"/>
      <c r="RKM96" s="286"/>
      <c r="RKN96" s="286"/>
      <c r="RKO96" s="286"/>
      <c r="RKP96" s="286"/>
      <c r="RKQ96" s="286"/>
      <c r="RKR96" s="286"/>
      <c r="RKS96" s="286"/>
      <c r="RKT96" s="286"/>
      <c r="RKU96" s="286"/>
      <c r="RKV96" s="286"/>
      <c r="RKW96" s="286"/>
      <c r="RKX96" s="286"/>
      <c r="RKY96" s="286"/>
      <c r="RKZ96" s="286"/>
      <c r="RLA96" s="286"/>
      <c r="RLB96" s="286"/>
      <c r="RLC96" s="286"/>
      <c r="RLD96" s="286"/>
      <c r="RLE96" s="286"/>
      <c r="RLF96" s="286"/>
      <c r="RLG96" s="286"/>
      <c r="RLH96" s="286"/>
      <c r="RLI96" s="286"/>
      <c r="RLJ96" s="286"/>
      <c r="RLK96" s="286"/>
      <c r="RLL96" s="286"/>
      <c r="RLM96" s="286"/>
      <c r="RLN96" s="286"/>
      <c r="RLO96" s="286"/>
      <c r="RLP96" s="286"/>
      <c r="RLQ96" s="286"/>
      <c r="RLR96" s="286"/>
      <c r="RLS96" s="286"/>
      <c r="RLT96" s="286"/>
      <c r="RLU96" s="286"/>
      <c r="RLV96" s="286"/>
      <c r="RLW96" s="286"/>
      <c r="RLX96" s="286"/>
      <c r="RLY96" s="286"/>
      <c r="RLZ96" s="286"/>
      <c r="RMA96" s="286"/>
      <c r="RMB96" s="286"/>
      <c r="RMC96" s="286"/>
      <c r="RMD96" s="286"/>
      <c r="RME96" s="286"/>
      <c r="RMF96" s="286"/>
      <c r="RMG96" s="286"/>
      <c r="RMH96" s="286"/>
      <c r="RMI96" s="286"/>
      <c r="RMJ96" s="286"/>
      <c r="RMK96" s="286"/>
      <c r="RML96" s="286"/>
      <c r="RMM96" s="286"/>
      <c r="RMN96" s="286"/>
      <c r="RMO96" s="286"/>
      <c r="RMP96" s="286"/>
      <c r="RMQ96" s="286"/>
      <c r="RMR96" s="286"/>
      <c r="RMS96" s="286"/>
      <c r="RMT96" s="286"/>
      <c r="RMU96" s="286"/>
      <c r="RMV96" s="286"/>
      <c r="RMW96" s="286"/>
      <c r="RMX96" s="286"/>
      <c r="RMY96" s="286"/>
      <c r="RMZ96" s="286"/>
      <c r="RNA96" s="286"/>
      <c r="RNB96" s="286"/>
      <c r="RNC96" s="286"/>
      <c r="RND96" s="286"/>
      <c r="RNE96" s="286"/>
      <c r="RNF96" s="286"/>
      <c r="RNG96" s="286"/>
      <c r="RNH96" s="286"/>
      <c r="RNI96" s="286"/>
      <c r="RNJ96" s="286"/>
      <c r="RNK96" s="286"/>
      <c r="RNL96" s="286"/>
      <c r="RNM96" s="286"/>
      <c r="RNN96" s="286"/>
      <c r="RNO96" s="286"/>
      <c r="RNP96" s="286"/>
      <c r="RNQ96" s="286"/>
      <c r="RNR96" s="286"/>
      <c r="RNS96" s="286"/>
      <c r="RNT96" s="286"/>
      <c r="RNU96" s="286"/>
      <c r="RNV96" s="286"/>
      <c r="RNW96" s="286"/>
      <c r="RNX96" s="286"/>
      <c r="RNY96" s="286"/>
      <c r="RNZ96" s="286"/>
      <c r="ROA96" s="286"/>
      <c r="ROB96" s="286"/>
      <c r="ROC96" s="286"/>
      <c r="ROD96" s="286"/>
      <c r="ROE96" s="286"/>
      <c r="ROF96" s="286"/>
      <c r="ROG96" s="286"/>
      <c r="ROH96" s="286"/>
      <c r="ROI96" s="286"/>
      <c r="ROJ96" s="286"/>
      <c r="ROK96" s="286"/>
      <c r="ROL96" s="286"/>
      <c r="ROM96" s="286"/>
      <c r="RON96" s="286"/>
      <c r="ROO96" s="286"/>
      <c r="ROP96" s="286"/>
      <c r="ROQ96" s="286"/>
      <c r="ROR96" s="286"/>
      <c r="ROS96" s="286"/>
      <c r="ROT96" s="286"/>
      <c r="ROU96" s="286"/>
      <c r="ROV96" s="286"/>
      <c r="ROW96" s="286"/>
      <c r="ROX96" s="286"/>
      <c r="ROY96" s="286"/>
      <c r="ROZ96" s="286"/>
      <c r="RPA96" s="286"/>
      <c r="RPB96" s="286"/>
      <c r="RPC96" s="286"/>
      <c r="RPD96" s="286"/>
      <c r="RPE96" s="286"/>
      <c r="RPF96" s="286"/>
      <c r="RPG96" s="286"/>
      <c r="RPH96" s="286"/>
      <c r="RPI96" s="286"/>
      <c r="RPJ96" s="286"/>
      <c r="RPK96" s="286"/>
      <c r="RPL96" s="286"/>
      <c r="RPM96" s="286"/>
      <c r="RPN96" s="286"/>
      <c r="RPO96" s="286"/>
      <c r="RPP96" s="286"/>
      <c r="RPQ96" s="286"/>
      <c r="RPR96" s="286"/>
      <c r="RPS96" s="286"/>
      <c r="RPT96" s="286"/>
      <c r="RPU96" s="286"/>
      <c r="RPV96" s="286"/>
      <c r="RPW96" s="286"/>
      <c r="RPX96" s="286"/>
      <c r="RPY96" s="286"/>
      <c r="RPZ96" s="286"/>
      <c r="RQA96" s="286"/>
      <c r="RQB96" s="286"/>
      <c r="RQC96" s="286"/>
      <c r="RQD96" s="286"/>
      <c r="RQE96" s="286"/>
      <c r="RQF96" s="286"/>
      <c r="RQG96" s="286"/>
      <c r="RQH96" s="286"/>
      <c r="RQI96" s="286"/>
      <c r="RQJ96" s="286"/>
      <c r="RQK96" s="286"/>
      <c r="RQL96" s="286"/>
      <c r="RQM96" s="286"/>
      <c r="RQN96" s="286"/>
      <c r="RQO96" s="286"/>
      <c r="RQP96" s="286"/>
      <c r="RQQ96" s="286"/>
      <c r="RQR96" s="286"/>
      <c r="RQS96" s="286"/>
      <c r="RQT96" s="286"/>
      <c r="RQU96" s="286"/>
      <c r="RQV96" s="286"/>
      <c r="RQW96" s="286"/>
      <c r="RQX96" s="286"/>
      <c r="RQY96" s="286"/>
      <c r="RQZ96" s="286"/>
      <c r="RRA96" s="286"/>
      <c r="RRB96" s="286"/>
      <c r="RRC96" s="286"/>
      <c r="RRD96" s="286"/>
      <c r="RRE96" s="286"/>
      <c r="RRF96" s="286"/>
      <c r="RRG96" s="286"/>
      <c r="RRH96" s="286"/>
      <c r="RRI96" s="286"/>
      <c r="RRJ96" s="286"/>
      <c r="RRK96" s="286"/>
      <c r="RRL96" s="286"/>
      <c r="RRM96" s="286"/>
      <c r="RRN96" s="286"/>
      <c r="RRO96" s="286"/>
      <c r="RRP96" s="286"/>
      <c r="RRQ96" s="286"/>
      <c r="RRR96" s="286"/>
      <c r="RRS96" s="286"/>
      <c r="RRT96" s="286"/>
      <c r="RRU96" s="286"/>
      <c r="RRV96" s="286"/>
      <c r="RRW96" s="286"/>
      <c r="RRX96" s="286"/>
      <c r="RRY96" s="286"/>
      <c r="RRZ96" s="286"/>
      <c r="RSA96" s="286"/>
      <c r="RSB96" s="286"/>
      <c r="RSC96" s="286"/>
      <c r="RSD96" s="286"/>
      <c r="RSE96" s="286"/>
      <c r="RSF96" s="286"/>
      <c r="RSG96" s="286"/>
      <c r="RSH96" s="286"/>
      <c r="RSI96" s="286"/>
      <c r="RSJ96" s="286"/>
      <c r="RSK96" s="286"/>
      <c r="RSL96" s="286"/>
      <c r="RSM96" s="286"/>
      <c r="RSN96" s="286"/>
      <c r="RSO96" s="286"/>
      <c r="RSP96" s="286"/>
      <c r="RSQ96" s="286"/>
      <c r="RSR96" s="286"/>
      <c r="RSS96" s="286"/>
      <c r="RST96" s="286"/>
      <c r="RSU96" s="286"/>
      <c r="RSV96" s="286"/>
      <c r="RSW96" s="286"/>
      <c r="RSX96" s="286"/>
      <c r="RSY96" s="286"/>
      <c r="RSZ96" s="286"/>
      <c r="RTA96" s="286"/>
      <c r="RTB96" s="286"/>
      <c r="RTC96" s="286"/>
      <c r="RTD96" s="286"/>
      <c r="RTE96" s="286"/>
      <c r="RTF96" s="286"/>
      <c r="RTG96" s="286"/>
      <c r="RTH96" s="286"/>
      <c r="RTI96" s="286"/>
      <c r="RTJ96" s="286"/>
      <c r="RTK96" s="286"/>
      <c r="RTL96" s="286"/>
      <c r="RTM96" s="286"/>
      <c r="RTN96" s="286"/>
      <c r="RTO96" s="286"/>
      <c r="RTP96" s="286"/>
      <c r="RTQ96" s="286"/>
      <c r="RTR96" s="286"/>
      <c r="RTS96" s="286"/>
      <c r="RTT96" s="286"/>
      <c r="RTU96" s="286"/>
      <c r="RTV96" s="286"/>
      <c r="RTW96" s="286"/>
      <c r="RTX96" s="286"/>
      <c r="RTY96" s="286"/>
      <c r="RTZ96" s="286"/>
      <c r="RUA96" s="286"/>
      <c r="RUB96" s="286"/>
      <c r="RUC96" s="286"/>
      <c r="RUD96" s="286"/>
      <c r="RUE96" s="286"/>
      <c r="RUF96" s="286"/>
      <c r="RUG96" s="286"/>
      <c r="RUH96" s="286"/>
      <c r="RUI96" s="286"/>
      <c r="RUJ96" s="286"/>
      <c r="RUK96" s="286"/>
      <c r="RUL96" s="286"/>
      <c r="RUM96" s="286"/>
      <c r="RUN96" s="286"/>
      <c r="RUO96" s="286"/>
      <c r="RUP96" s="286"/>
      <c r="RUQ96" s="286"/>
      <c r="RUR96" s="286"/>
      <c r="RUS96" s="286"/>
      <c r="RUT96" s="286"/>
      <c r="RUU96" s="286"/>
      <c r="RUV96" s="286"/>
      <c r="RUW96" s="286"/>
      <c r="RUX96" s="286"/>
      <c r="RUY96" s="286"/>
      <c r="RUZ96" s="286"/>
      <c r="RVA96" s="286"/>
      <c r="RVB96" s="286"/>
      <c r="RVC96" s="286"/>
      <c r="RVD96" s="286"/>
      <c r="RVE96" s="286"/>
      <c r="RVF96" s="286"/>
      <c r="RVG96" s="286"/>
      <c r="RVH96" s="286"/>
      <c r="RVI96" s="286"/>
      <c r="RVJ96" s="286"/>
      <c r="RVK96" s="286"/>
      <c r="RVL96" s="286"/>
      <c r="RVM96" s="286"/>
      <c r="RVN96" s="286"/>
      <c r="RVO96" s="286"/>
      <c r="RVP96" s="286"/>
      <c r="RVQ96" s="286"/>
      <c r="RVR96" s="286"/>
      <c r="RVS96" s="286"/>
      <c r="RVT96" s="286"/>
      <c r="RVU96" s="286"/>
      <c r="RVV96" s="286"/>
      <c r="RVW96" s="286"/>
      <c r="RVX96" s="286"/>
      <c r="RVY96" s="286"/>
      <c r="RVZ96" s="286"/>
      <c r="RWA96" s="286"/>
      <c r="RWB96" s="286"/>
      <c r="RWC96" s="286"/>
      <c r="RWD96" s="286"/>
      <c r="RWE96" s="286"/>
      <c r="RWF96" s="286"/>
      <c r="RWG96" s="286"/>
      <c r="RWH96" s="286"/>
      <c r="RWI96" s="286"/>
      <c r="RWJ96" s="286"/>
      <c r="RWK96" s="286"/>
      <c r="RWL96" s="286"/>
      <c r="RWM96" s="286"/>
      <c r="RWN96" s="286"/>
      <c r="RWO96" s="286"/>
      <c r="RWP96" s="286"/>
      <c r="RWQ96" s="286"/>
      <c r="RWR96" s="286"/>
      <c r="RWS96" s="286"/>
      <c r="RWT96" s="286"/>
      <c r="RWU96" s="286"/>
      <c r="RWV96" s="286"/>
      <c r="RWW96" s="286"/>
      <c r="RWX96" s="286"/>
      <c r="RWY96" s="286"/>
      <c r="RWZ96" s="286"/>
      <c r="RXA96" s="286"/>
      <c r="RXB96" s="286"/>
      <c r="RXC96" s="286"/>
      <c r="RXD96" s="286"/>
      <c r="RXE96" s="286"/>
      <c r="RXF96" s="286"/>
      <c r="RXG96" s="286"/>
      <c r="RXH96" s="286"/>
      <c r="RXI96" s="286"/>
      <c r="RXJ96" s="286"/>
      <c r="RXK96" s="286"/>
      <c r="RXL96" s="286"/>
      <c r="RXM96" s="286"/>
      <c r="RXN96" s="286"/>
      <c r="RXO96" s="286"/>
      <c r="RXP96" s="286"/>
      <c r="RXQ96" s="286"/>
      <c r="RXR96" s="286"/>
      <c r="RXS96" s="286"/>
      <c r="RXT96" s="286"/>
      <c r="RXU96" s="286"/>
      <c r="RXV96" s="286"/>
      <c r="RXW96" s="286"/>
      <c r="RXX96" s="286"/>
      <c r="RXY96" s="286"/>
      <c r="RXZ96" s="286"/>
      <c r="RYA96" s="286"/>
      <c r="RYB96" s="286"/>
      <c r="RYC96" s="286"/>
      <c r="RYD96" s="286"/>
      <c r="RYE96" s="286"/>
      <c r="RYF96" s="286"/>
      <c r="RYG96" s="286"/>
      <c r="RYH96" s="286"/>
      <c r="RYI96" s="286"/>
      <c r="RYJ96" s="286"/>
      <c r="RYK96" s="286"/>
      <c r="RYL96" s="286"/>
      <c r="RYM96" s="286"/>
      <c r="RYN96" s="286"/>
      <c r="RYO96" s="286"/>
      <c r="RYP96" s="286"/>
      <c r="RYQ96" s="286"/>
      <c r="RYR96" s="286"/>
      <c r="RYS96" s="286"/>
      <c r="RYT96" s="286"/>
      <c r="RYU96" s="286"/>
      <c r="RYV96" s="286"/>
      <c r="RYW96" s="286"/>
      <c r="RYX96" s="286"/>
      <c r="RYY96" s="286"/>
      <c r="RYZ96" s="286"/>
      <c r="RZA96" s="286"/>
      <c r="RZB96" s="286"/>
      <c r="RZC96" s="286"/>
      <c r="RZD96" s="286"/>
      <c r="RZE96" s="286"/>
      <c r="RZF96" s="286"/>
      <c r="RZG96" s="286"/>
      <c r="RZH96" s="286"/>
      <c r="RZI96" s="286"/>
      <c r="RZJ96" s="286"/>
      <c r="RZK96" s="286"/>
      <c r="RZL96" s="286"/>
      <c r="RZM96" s="286"/>
      <c r="RZN96" s="286"/>
      <c r="RZO96" s="286"/>
      <c r="RZP96" s="286"/>
      <c r="RZQ96" s="286"/>
      <c r="RZR96" s="286"/>
      <c r="RZS96" s="286"/>
      <c r="RZT96" s="286"/>
      <c r="RZU96" s="286"/>
      <c r="RZV96" s="286"/>
      <c r="RZW96" s="286"/>
      <c r="RZX96" s="286"/>
      <c r="RZY96" s="286"/>
      <c r="RZZ96" s="286"/>
      <c r="SAA96" s="286"/>
      <c r="SAB96" s="286"/>
      <c r="SAC96" s="286"/>
      <c r="SAD96" s="286"/>
      <c r="SAE96" s="286"/>
      <c r="SAF96" s="286"/>
      <c r="SAG96" s="286"/>
      <c r="SAH96" s="286"/>
      <c r="SAI96" s="286"/>
      <c r="SAJ96" s="286"/>
      <c r="SAK96" s="286"/>
      <c r="SAL96" s="286"/>
      <c r="SAM96" s="286"/>
      <c r="SAN96" s="286"/>
      <c r="SAO96" s="286"/>
      <c r="SAP96" s="286"/>
      <c r="SAQ96" s="286"/>
      <c r="SAR96" s="286"/>
      <c r="SAS96" s="286"/>
      <c r="SAT96" s="286"/>
      <c r="SAU96" s="286"/>
      <c r="SAV96" s="286"/>
      <c r="SAW96" s="286"/>
      <c r="SAX96" s="286"/>
      <c r="SAY96" s="286"/>
      <c r="SAZ96" s="286"/>
      <c r="SBA96" s="286"/>
      <c r="SBB96" s="286"/>
      <c r="SBC96" s="286"/>
      <c r="SBD96" s="286"/>
      <c r="SBE96" s="286"/>
      <c r="SBF96" s="286"/>
      <c r="SBG96" s="286"/>
      <c r="SBH96" s="286"/>
      <c r="SBI96" s="286"/>
      <c r="SBJ96" s="286"/>
      <c r="SBK96" s="286"/>
      <c r="SBL96" s="286"/>
      <c r="SBM96" s="286"/>
      <c r="SBN96" s="286"/>
      <c r="SBO96" s="286"/>
      <c r="SBP96" s="286"/>
      <c r="SBQ96" s="286"/>
      <c r="SBR96" s="286"/>
      <c r="SBS96" s="286"/>
      <c r="SBT96" s="286"/>
      <c r="SBU96" s="286"/>
      <c r="SBV96" s="286"/>
      <c r="SBW96" s="286"/>
      <c r="SBX96" s="286"/>
      <c r="SBY96" s="286"/>
      <c r="SBZ96" s="286"/>
      <c r="SCA96" s="286"/>
      <c r="SCB96" s="286"/>
      <c r="SCC96" s="286"/>
      <c r="SCD96" s="286"/>
      <c r="SCE96" s="286"/>
      <c r="SCF96" s="286"/>
      <c r="SCG96" s="286"/>
      <c r="SCH96" s="286"/>
      <c r="SCI96" s="286"/>
      <c r="SCJ96" s="286"/>
      <c r="SCK96" s="286"/>
      <c r="SCL96" s="286"/>
      <c r="SCM96" s="286"/>
      <c r="SCN96" s="286"/>
      <c r="SCO96" s="286"/>
      <c r="SCP96" s="286"/>
      <c r="SCQ96" s="286"/>
      <c r="SCR96" s="286"/>
      <c r="SCS96" s="286"/>
      <c r="SCT96" s="286"/>
      <c r="SCU96" s="286"/>
      <c r="SCV96" s="286"/>
      <c r="SCW96" s="286"/>
      <c r="SCX96" s="286"/>
      <c r="SCY96" s="286"/>
      <c r="SCZ96" s="286"/>
      <c r="SDA96" s="286"/>
      <c r="SDB96" s="286"/>
      <c r="SDC96" s="286"/>
      <c r="SDD96" s="286"/>
      <c r="SDE96" s="286"/>
      <c r="SDF96" s="286"/>
      <c r="SDG96" s="286"/>
      <c r="SDH96" s="286"/>
      <c r="SDI96" s="286"/>
      <c r="SDJ96" s="286"/>
      <c r="SDK96" s="286"/>
      <c r="SDL96" s="286"/>
      <c r="SDM96" s="286"/>
      <c r="SDN96" s="286"/>
      <c r="SDO96" s="286"/>
      <c r="SDP96" s="286"/>
      <c r="SDQ96" s="286"/>
      <c r="SDR96" s="286"/>
      <c r="SDS96" s="286"/>
      <c r="SDT96" s="286"/>
      <c r="SDU96" s="286"/>
      <c r="SDV96" s="286"/>
      <c r="SDW96" s="286"/>
      <c r="SDX96" s="286"/>
      <c r="SDY96" s="286"/>
      <c r="SDZ96" s="286"/>
      <c r="SEA96" s="286"/>
      <c r="SEB96" s="286"/>
      <c r="SEC96" s="286"/>
      <c r="SED96" s="286"/>
      <c r="SEE96" s="286"/>
      <c r="SEF96" s="286"/>
      <c r="SEG96" s="286"/>
      <c r="SEH96" s="286"/>
      <c r="SEI96" s="286"/>
      <c r="SEJ96" s="286"/>
      <c r="SEK96" s="286"/>
      <c r="SEL96" s="286"/>
      <c r="SEM96" s="286"/>
      <c r="SEN96" s="286"/>
      <c r="SEO96" s="286"/>
      <c r="SEP96" s="286"/>
      <c r="SEQ96" s="286"/>
      <c r="SER96" s="286"/>
      <c r="SES96" s="286"/>
      <c r="SET96" s="286"/>
      <c r="SEU96" s="286"/>
      <c r="SEV96" s="286"/>
      <c r="SEW96" s="286"/>
      <c r="SEX96" s="286"/>
      <c r="SEY96" s="286"/>
      <c r="SEZ96" s="286"/>
      <c r="SFA96" s="286"/>
      <c r="SFB96" s="286"/>
      <c r="SFC96" s="286"/>
      <c r="SFD96" s="286"/>
      <c r="SFE96" s="286"/>
      <c r="SFF96" s="286"/>
      <c r="SFG96" s="286"/>
      <c r="SFH96" s="286"/>
      <c r="SFI96" s="286"/>
      <c r="SFJ96" s="286"/>
      <c r="SFK96" s="286"/>
      <c r="SFL96" s="286"/>
      <c r="SFM96" s="286"/>
      <c r="SFN96" s="286"/>
      <c r="SFO96" s="286"/>
      <c r="SFP96" s="286"/>
      <c r="SFQ96" s="286"/>
      <c r="SFR96" s="286"/>
      <c r="SFS96" s="286"/>
      <c r="SFT96" s="286"/>
      <c r="SFU96" s="286"/>
      <c r="SFV96" s="286"/>
      <c r="SFW96" s="286"/>
      <c r="SFX96" s="286"/>
      <c r="SFY96" s="286"/>
      <c r="SFZ96" s="286"/>
      <c r="SGA96" s="286"/>
      <c r="SGB96" s="286"/>
      <c r="SGC96" s="286"/>
      <c r="SGD96" s="286"/>
      <c r="SGE96" s="286"/>
      <c r="SGF96" s="286"/>
      <c r="SGG96" s="286"/>
      <c r="SGH96" s="286"/>
      <c r="SGI96" s="286"/>
      <c r="SGJ96" s="286"/>
      <c r="SGK96" s="286"/>
      <c r="SGL96" s="286"/>
      <c r="SGM96" s="286"/>
      <c r="SGN96" s="286"/>
      <c r="SGO96" s="286"/>
      <c r="SGP96" s="286"/>
      <c r="SGQ96" s="286"/>
      <c r="SGR96" s="286"/>
      <c r="SGS96" s="286"/>
      <c r="SGT96" s="286"/>
      <c r="SGU96" s="286"/>
      <c r="SGV96" s="286"/>
      <c r="SGW96" s="286"/>
      <c r="SGX96" s="286"/>
      <c r="SGY96" s="286"/>
      <c r="SGZ96" s="286"/>
      <c r="SHA96" s="286"/>
      <c r="SHB96" s="286"/>
      <c r="SHC96" s="286"/>
      <c r="SHD96" s="286"/>
      <c r="SHE96" s="286"/>
      <c r="SHF96" s="286"/>
      <c r="SHG96" s="286"/>
      <c r="SHH96" s="286"/>
      <c r="SHI96" s="286"/>
      <c r="SHJ96" s="286"/>
      <c r="SHK96" s="286"/>
      <c r="SHL96" s="286"/>
      <c r="SHM96" s="286"/>
      <c r="SHN96" s="286"/>
      <c r="SHO96" s="286"/>
      <c r="SHP96" s="286"/>
      <c r="SHQ96" s="286"/>
      <c r="SHR96" s="286"/>
      <c r="SHS96" s="286"/>
      <c r="SHT96" s="286"/>
      <c r="SHU96" s="286"/>
      <c r="SHV96" s="286"/>
      <c r="SHW96" s="286"/>
      <c r="SHX96" s="286"/>
      <c r="SHY96" s="286"/>
      <c r="SHZ96" s="286"/>
      <c r="SIA96" s="286"/>
      <c r="SIB96" s="286"/>
      <c r="SIC96" s="286"/>
      <c r="SID96" s="286"/>
      <c r="SIE96" s="286"/>
      <c r="SIF96" s="286"/>
      <c r="SIG96" s="286"/>
      <c r="SIH96" s="286"/>
      <c r="SII96" s="286"/>
      <c r="SIJ96" s="286"/>
      <c r="SIK96" s="286"/>
      <c r="SIL96" s="286"/>
      <c r="SIM96" s="286"/>
      <c r="SIN96" s="286"/>
      <c r="SIO96" s="286"/>
      <c r="SIP96" s="286"/>
      <c r="SIQ96" s="286"/>
      <c r="SIR96" s="286"/>
      <c r="SIS96" s="286"/>
      <c r="SIT96" s="286"/>
      <c r="SIU96" s="286"/>
      <c r="SIV96" s="286"/>
      <c r="SIW96" s="286"/>
      <c r="SIX96" s="286"/>
      <c r="SIY96" s="286"/>
      <c r="SIZ96" s="286"/>
      <c r="SJA96" s="286"/>
      <c r="SJB96" s="286"/>
      <c r="SJC96" s="286"/>
      <c r="SJD96" s="286"/>
      <c r="SJE96" s="286"/>
      <c r="SJF96" s="286"/>
      <c r="SJG96" s="286"/>
      <c r="SJH96" s="286"/>
      <c r="SJI96" s="286"/>
      <c r="SJJ96" s="286"/>
      <c r="SJK96" s="286"/>
      <c r="SJL96" s="286"/>
      <c r="SJM96" s="286"/>
      <c r="SJN96" s="286"/>
      <c r="SJO96" s="286"/>
      <c r="SJP96" s="286"/>
      <c r="SJQ96" s="286"/>
      <c r="SJR96" s="286"/>
      <c r="SJS96" s="286"/>
      <c r="SJT96" s="286"/>
      <c r="SJU96" s="286"/>
      <c r="SJV96" s="286"/>
      <c r="SJW96" s="286"/>
      <c r="SJX96" s="286"/>
      <c r="SJY96" s="286"/>
      <c r="SJZ96" s="286"/>
      <c r="SKA96" s="286"/>
      <c r="SKB96" s="286"/>
      <c r="SKC96" s="286"/>
      <c r="SKD96" s="286"/>
      <c r="SKE96" s="286"/>
      <c r="SKF96" s="286"/>
      <c r="SKG96" s="286"/>
      <c r="SKH96" s="286"/>
      <c r="SKI96" s="286"/>
      <c r="SKJ96" s="286"/>
      <c r="SKK96" s="286"/>
      <c r="SKL96" s="286"/>
      <c r="SKM96" s="286"/>
      <c r="SKN96" s="286"/>
      <c r="SKO96" s="286"/>
      <c r="SKP96" s="286"/>
      <c r="SKQ96" s="286"/>
      <c r="SKR96" s="286"/>
      <c r="SKS96" s="286"/>
      <c r="SKT96" s="286"/>
      <c r="SKU96" s="286"/>
      <c r="SKV96" s="286"/>
      <c r="SKW96" s="286"/>
      <c r="SKX96" s="286"/>
      <c r="SKY96" s="286"/>
      <c r="SKZ96" s="286"/>
      <c r="SLA96" s="286"/>
      <c r="SLB96" s="286"/>
      <c r="SLC96" s="286"/>
      <c r="SLD96" s="286"/>
      <c r="SLE96" s="286"/>
      <c r="SLF96" s="286"/>
      <c r="SLG96" s="286"/>
      <c r="SLH96" s="286"/>
      <c r="SLI96" s="286"/>
      <c r="SLJ96" s="286"/>
      <c r="SLK96" s="286"/>
      <c r="SLL96" s="286"/>
      <c r="SLM96" s="286"/>
      <c r="SLN96" s="286"/>
      <c r="SLO96" s="286"/>
      <c r="SLP96" s="286"/>
      <c r="SLQ96" s="286"/>
      <c r="SLR96" s="286"/>
      <c r="SLS96" s="286"/>
      <c r="SLT96" s="286"/>
      <c r="SLU96" s="286"/>
      <c r="SLV96" s="286"/>
      <c r="SLW96" s="286"/>
      <c r="SLX96" s="286"/>
      <c r="SLY96" s="286"/>
      <c r="SLZ96" s="286"/>
      <c r="SMA96" s="286"/>
      <c r="SMB96" s="286"/>
      <c r="SMC96" s="286"/>
      <c r="SMD96" s="286"/>
      <c r="SME96" s="286"/>
      <c r="SMF96" s="286"/>
      <c r="SMG96" s="286"/>
      <c r="SMH96" s="286"/>
      <c r="SMI96" s="286"/>
      <c r="SMJ96" s="286"/>
      <c r="SMK96" s="286"/>
      <c r="SML96" s="286"/>
      <c r="SMM96" s="286"/>
      <c r="SMN96" s="286"/>
      <c r="SMO96" s="286"/>
      <c r="SMP96" s="286"/>
      <c r="SMQ96" s="286"/>
      <c r="SMR96" s="286"/>
      <c r="SMS96" s="286"/>
      <c r="SMT96" s="286"/>
      <c r="SMU96" s="286"/>
      <c r="SMV96" s="286"/>
      <c r="SMW96" s="286"/>
      <c r="SMX96" s="286"/>
      <c r="SMY96" s="286"/>
      <c r="SMZ96" s="286"/>
      <c r="SNA96" s="286"/>
      <c r="SNB96" s="286"/>
      <c r="SNC96" s="286"/>
      <c r="SND96" s="286"/>
      <c r="SNE96" s="286"/>
      <c r="SNF96" s="286"/>
      <c r="SNG96" s="286"/>
      <c r="SNH96" s="286"/>
      <c r="SNI96" s="286"/>
      <c r="SNJ96" s="286"/>
      <c r="SNK96" s="286"/>
      <c r="SNL96" s="286"/>
      <c r="SNM96" s="286"/>
      <c r="SNN96" s="286"/>
      <c r="SNO96" s="286"/>
      <c r="SNP96" s="286"/>
      <c r="SNQ96" s="286"/>
      <c r="SNR96" s="286"/>
      <c r="SNS96" s="286"/>
      <c r="SNT96" s="286"/>
      <c r="SNU96" s="286"/>
      <c r="SNV96" s="286"/>
      <c r="SNW96" s="286"/>
      <c r="SNX96" s="286"/>
      <c r="SNY96" s="286"/>
      <c r="SNZ96" s="286"/>
      <c r="SOA96" s="286"/>
      <c r="SOB96" s="286"/>
      <c r="SOC96" s="286"/>
      <c r="SOD96" s="286"/>
      <c r="SOE96" s="286"/>
      <c r="SOF96" s="286"/>
      <c r="SOG96" s="286"/>
      <c r="SOH96" s="286"/>
      <c r="SOI96" s="286"/>
      <c r="SOJ96" s="286"/>
      <c r="SOK96" s="286"/>
      <c r="SOL96" s="286"/>
      <c r="SOM96" s="286"/>
      <c r="SON96" s="286"/>
      <c r="SOO96" s="286"/>
      <c r="SOP96" s="286"/>
      <c r="SOQ96" s="286"/>
      <c r="SOR96" s="286"/>
      <c r="SOS96" s="286"/>
      <c r="SOT96" s="286"/>
      <c r="SOU96" s="286"/>
      <c r="SOV96" s="286"/>
      <c r="SOW96" s="286"/>
      <c r="SOX96" s="286"/>
      <c r="SOY96" s="286"/>
      <c r="SOZ96" s="286"/>
      <c r="SPA96" s="286"/>
      <c r="SPB96" s="286"/>
      <c r="SPC96" s="286"/>
      <c r="SPD96" s="286"/>
      <c r="SPE96" s="286"/>
      <c r="SPF96" s="286"/>
      <c r="SPG96" s="286"/>
      <c r="SPH96" s="286"/>
      <c r="SPI96" s="286"/>
      <c r="SPJ96" s="286"/>
      <c r="SPK96" s="286"/>
      <c r="SPL96" s="286"/>
      <c r="SPM96" s="286"/>
      <c r="SPN96" s="286"/>
      <c r="SPO96" s="286"/>
      <c r="SPP96" s="286"/>
      <c r="SPQ96" s="286"/>
      <c r="SPR96" s="286"/>
      <c r="SPS96" s="286"/>
      <c r="SPT96" s="286"/>
      <c r="SPU96" s="286"/>
      <c r="SPV96" s="286"/>
      <c r="SPW96" s="286"/>
      <c r="SPX96" s="286"/>
      <c r="SPY96" s="286"/>
      <c r="SPZ96" s="286"/>
      <c r="SQA96" s="286"/>
      <c r="SQB96" s="286"/>
      <c r="SQC96" s="286"/>
      <c r="SQD96" s="286"/>
      <c r="SQE96" s="286"/>
      <c r="SQF96" s="286"/>
      <c r="SQG96" s="286"/>
      <c r="SQH96" s="286"/>
      <c r="SQI96" s="286"/>
      <c r="SQJ96" s="286"/>
      <c r="SQK96" s="286"/>
      <c r="SQL96" s="286"/>
      <c r="SQM96" s="286"/>
      <c r="SQN96" s="286"/>
      <c r="SQO96" s="286"/>
      <c r="SQP96" s="286"/>
      <c r="SQQ96" s="286"/>
      <c r="SQR96" s="286"/>
      <c r="SQS96" s="286"/>
      <c r="SQT96" s="286"/>
      <c r="SQU96" s="286"/>
      <c r="SQV96" s="286"/>
      <c r="SQW96" s="286"/>
      <c r="SQX96" s="286"/>
      <c r="SQY96" s="286"/>
      <c r="SQZ96" s="286"/>
      <c r="SRA96" s="286"/>
      <c r="SRB96" s="286"/>
      <c r="SRC96" s="286"/>
      <c r="SRD96" s="286"/>
      <c r="SRE96" s="286"/>
      <c r="SRF96" s="286"/>
      <c r="SRG96" s="286"/>
      <c r="SRH96" s="286"/>
      <c r="SRI96" s="286"/>
      <c r="SRJ96" s="286"/>
      <c r="SRK96" s="286"/>
      <c r="SRL96" s="286"/>
      <c r="SRM96" s="286"/>
      <c r="SRN96" s="286"/>
      <c r="SRO96" s="286"/>
      <c r="SRP96" s="286"/>
      <c r="SRQ96" s="286"/>
      <c r="SRR96" s="286"/>
      <c r="SRS96" s="286"/>
      <c r="SRT96" s="286"/>
      <c r="SRU96" s="286"/>
      <c r="SRV96" s="286"/>
      <c r="SRW96" s="286"/>
      <c r="SRX96" s="286"/>
      <c r="SRY96" s="286"/>
      <c r="SRZ96" s="286"/>
      <c r="SSA96" s="286"/>
      <c r="SSB96" s="286"/>
      <c r="SSC96" s="286"/>
      <c r="SSD96" s="286"/>
      <c r="SSE96" s="286"/>
      <c r="SSF96" s="286"/>
      <c r="SSG96" s="286"/>
      <c r="SSH96" s="286"/>
      <c r="SSI96" s="286"/>
      <c r="SSJ96" s="286"/>
      <c r="SSK96" s="286"/>
      <c r="SSL96" s="286"/>
      <c r="SSM96" s="286"/>
      <c r="SSN96" s="286"/>
      <c r="SSO96" s="286"/>
      <c r="SSP96" s="286"/>
      <c r="SSQ96" s="286"/>
      <c r="SSR96" s="286"/>
      <c r="SSS96" s="286"/>
      <c r="SST96" s="286"/>
      <c r="SSU96" s="286"/>
      <c r="SSV96" s="286"/>
      <c r="SSW96" s="286"/>
      <c r="SSX96" s="286"/>
      <c r="SSY96" s="286"/>
      <c r="SSZ96" s="286"/>
      <c r="STA96" s="286"/>
      <c r="STB96" s="286"/>
      <c r="STC96" s="286"/>
      <c r="STD96" s="286"/>
      <c r="STE96" s="286"/>
      <c r="STF96" s="286"/>
      <c r="STG96" s="286"/>
      <c r="STH96" s="286"/>
      <c r="STI96" s="286"/>
      <c r="STJ96" s="286"/>
      <c r="STK96" s="286"/>
      <c r="STL96" s="286"/>
      <c r="STM96" s="286"/>
      <c r="STN96" s="286"/>
      <c r="STO96" s="286"/>
      <c r="STP96" s="286"/>
      <c r="STQ96" s="286"/>
      <c r="STR96" s="286"/>
      <c r="STS96" s="286"/>
      <c r="STT96" s="286"/>
      <c r="STU96" s="286"/>
      <c r="STV96" s="286"/>
      <c r="STW96" s="286"/>
      <c r="STX96" s="286"/>
      <c r="STY96" s="286"/>
      <c r="STZ96" s="286"/>
      <c r="SUA96" s="286"/>
      <c r="SUB96" s="286"/>
      <c r="SUC96" s="286"/>
      <c r="SUD96" s="286"/>
      <c r="SUE96" s="286"/>
      <c r="SUF96" s="286"/>
      <c r="SUG96" s="286"/>
      <c r="SUH96" s="286"/>
      <c r="SUI96" s="286"/>
      <c r="SUJ96" s="286"/>
      <c r="SUK96" s="286"/>
      <c r="SUL96" s="286"/>
      <c r="SUM96" s="286"/>
      <c r="SUN96" s="286"/>
      <c r="SUO96" s="286"/>
      <c r="SUP96" s="286"/>
      <c r="SUQ96" s="286"/>
      <c r="SUR96" s="286"/>
      <c r="SUS96" s="286"/>
      <c r="SUT96" s="286"/>
      <c r="SUU96" s="286"/>
      <c r="SUV96" s="286"/>
      <c r="SUW96" s="286"/>
      <c r="SUX96" s="286"/>
      <c r="SUY96" s="286"/>
      <c r="SUZ96" s="286"/>
      <c r="SVA96" s="286"/>
      <c r="SVB96" s="286"/>
      <c r="SVC96" s="286"/>
      <c r="SVD96" s="286"/>
      <c r="SVE96" s="286"/>
      <c r="SVF96" s="286"/>
      <c r="SVG96" s="286"/>
      <c r="SVH96" s="286"/>
      <c r="SVI96" s="286"/>
      <c r="SVJ96" s="286"/>
      <c r="SVK96" s="286"/>
      <c r="SVL96" s="286"/>
      <c r="SVM96" s="286"/>
      <c r="SVN96" s="286"/>
      <c r="SVO96" s="286"/>
      <c r="SVP96" s="286"/>
      <c r="SVQ96" s="286"/>
      <c r="SVR96" s="286"/>
      <c r="SVS96" s="286"/>
      <c r="SVT96" s="286"/>
      <c r="SVU96" s="286"/>
      <c r="SVV96" s="286"/>
      <c r="SVW96" s="286"/>
      <c r="SVX96" s="286"/>
      <c r="SVY96" s="286"/>
      <c r="SVZ96" s="286"/>
      <c r="SWA96" s="286"/>
      <c r="SWB96" s="286"/>
      <c r="SWC96" s="286"/>
      <c r="SWD96" s="286"/>
      <c r="SWE96" s="286"/>
      <c r="SWF96" s="286"/>
      <c r="SWG96" s="286"/>
      <c r="SWH96" s="286"/>
      <c r="SWI96" s="286"/>
      <c r="SWJ96" s="286"/>
      <c r="SWK96" s="286"/>
      <c r="SWL96" s="286"/>
      <c r="SWM96" s="286"/>
      <c r="SWN96" s="286"/>
      <c r="SWO96" s="286"/>
      <c r="SWP96" s="286"/>
      <c r="SWQ96" s="286"/>
      <c r="SWR96" s="286"/>
      <c r="SWS96" s="286"/>
      <c r="SWT96" s="286"/>
      <c r="SWU96" s="286"/>
      <c r="SWV96" s="286"/>
      <c r="SWW96" s="286"/>
      <c r="SWX96" s="286"/>
      <c r="SWY96" s="286"/>
      <c r="SWZ96" s="286"/>
      <c r="SXA96" s="286"/>
      <c r="SXB96" s="286"/>
      <c r="SXC96" s="286"/>
      <c r="SXD96" s="286"/>
      <c r="SXE96" s="286"/>
      <c r="SXF96" s="286"/>
      <c r="SXG96" s="286"/>
      <c r="SXH96" s="286"/>
      <c r="SXI96" s="286"/>
      <c r="SXJ96" s="286"/>
      <c r="SXK96" s="286"/>
      <c r="SXL96" s="286"/>
      <c r="SXM96" s="286"/>
      <c r="SXN96" s="286"/>
      <c r="SXO96" s="286"/>
      <c r="SXP96" s="286"/>
      <c r="SXQ96" s="286"/>
      <c r="SXR96" s="286"/>
      <c r="SXS96" s="286"/>
      <c r="SXT96" s="286"/>
      <c r="SXU96" s="286"/>
      <c r="SXV96" s="286"/>
      <c r="SXW96" s="286"/>
      <c r="SXX96" s="286"/>
      <c r="SXY96" s="286"/>
      <c r="SXZ96" s="286"/>
      <c r="SYA96" s="286"/>
      <c r="SYB96" s="286"/>
      <c r="SYC96" s="286"/>
      <c r="SYD96" s="286"/>
      <c r="SYE96" s="286"/>
      <c r="SYF96" s="286"/>
      <c r="SYG96" s="286"/>
      <c r="SYH96" s="286"/>
      <c r="SYI96" s="286"/>
      <c r="SYJ96" s="286"/>
      <c r="SYK96" s="286"/>
      <c r="SYL96" s="286"/>
      <c r="SYM96" s="286"/>
      <c r="SYN96" s="286"/>
      <c r="SYO96" s="286"/>
      <c r="SYP96" s="286"/>
      <c r="SYQ96" s="286"/>
      <c r="SYR96" s="286"/>
      <c r="SYS96" s="286"/>
      <c r="SYT96" s="286"/>
      <c r="SYU96" s="286"/>
      <c r="SYV96" s="286"/>
      <c r="SYW96" s="286"/>
      <c r="SYX96" s="286"/>
      <c r="SYY96" s="286"/>
      <c r="SYZ96" s="286"/>
      <c r="SZA96" s="286"/>
      <c r="SZB96" s="286"/>
      <c r="SZC96" s="286"/>
      <c r="SZD96" s="286"/>
      <c r="SZE96" s="286"/>
      <c r="SZF96" s="286"/>
      <c r="SZG96" s="286"/>
      <c r="SZH96" s="286"/>
      <c r="SZI96" s="286"/>
      <c r="SZJ96" s="286"/>
      <c r="SZK96" s="286"/>
      <c r="SZL96" s="286"/>
      <c r="SZM96" s="286"/>
      <c r="SZN96" s="286"/>
      <c r="SZO96" s="286"/>
      <c r="SZP96" s="286"/>
      <c r="SZQ96" s="286"/>
      <c r="SZR96" s="286"/>
      <c r="SZS96" s="286"/>
      <c r="SZT96" s="286"/>
      <c r="SZU96" s="286"/>
      <c r="SZV96" s="286"/>
      <c r="SZW96" s="286"/>
      <c r="SZX96" s="286"/>
      <c r="SZY96" s="286"/>
      <c r="SZZ96" s="286"/>
      <c r="TAA96" s="286"/>
      <c r="TAB96" s="286"/>
      <c r="TAC96" s="286"/>
      <c r="TAD96" s="286"/>
      <c r="TAE96" s="286"/>
      <c r="TAF96" s="286"/>
      <c r="TAG96" s="286"/>
      <c r="TAH96" s="286"/>
      <c r="TAI96" s="286"/>
      <c r="TAJ96" s="286"/>
      <c r="TAK96" s="286"/>
      <c r="TAL96" s="286"/>
      <c r="TAM96" s="286"/>
      <c r="TAN96" s="286"/>
      <c r="TAO96" s="286"/>
      <c r="TAP96" s="286"/>
      <c r="TAQ96" s="286"/>
      <c r="TAR96" s="286"/>
      <c r="TAS96" s="286"/>
      <c r="TAT96" s="286"/>
      <c r="TAU96" s="286"/>
      <c r="TAV96" s="286"/>
      <c r="TAW96" s="286"/>
      <c r="TAX96" s="286"/>
      <c r="TAY96" s="286"/>
      <c r="TAZ96" s="286"/>
      <c r="TBA96" s="286"/>
      <c r="TBB96" s="286"/>
      <c r="TBC96" s="286"/>
      <c r="TBD96" s="286"/>
      <c r="TBE96" s="286"/>
      <c r="TBF96" s="286"/>
      <c r="TBG96" s="286"/>
      <c r="TBH96" s="286"/>
      <c r="TBI96" s="286"/>
      <c r="TBJ96" s="286"/>
      <c r="TBK96" s="286"/>
      <c r="TBL96" s="286"/>
      <c r="TBM96" s="286"/>
      <c r="TBN96" s="286"/>
      <c r="TBO96" s="286"/>
      <c r="TBP96" s="286"/>
      <c r="TBQ96" s="286"/>
      <c r="TBR96" s="286"/>
      <c r="TBS96" s="286"/>
      <c r="TBT96" s="286"/>
      <c r="TBU96" s="286"/>
      <c r="TBV96" s="286"/>
      <c r="TBW96" s="286"/>
      <c r="TBX96" s="286"/>
      <c r="TBY96" s="286"/>
      <c r="TBZ96" s="286"/>
      <c r="TCA96" s="286"/>
      <c r="TCB96" s="286"/>
      <c r="TCC96" s="286"/>
      <c r="TCD96" s="286"/>
      <c r="TCE96" s="286"/>
      <c r="TCF96" s="286"/>
      <c r="TCG96" s="286"/>
      <c r="TCH96" s="286"/>
      <c r="TCI96" s="286"/>
      <c r="TCJ96" s="286"/>
      <c r="TCK96" s="286"/>
      <c r="TCL96" s="286"/>
      <c r="TCM96" s="286"/>
      <c r="TCN96" s="286"/>
      <c r="TCO96" s="286"/>
      <c r="TCP96" s="286"/>
      <c r="TCQ96" s="286"/>
      <c r="TCR96" s="286"/>
      <c r="TCS96" s="286"/>
      <c r="TCT96" s="286"/>
      <c r="TCU96" s="286"/>
      <c r="TCV96" s="286"/>
      <c r="TCW96" s="286"/>
      <c r="TCX96" s="286"/>
      <c r="TCY96" s="286"/>
      <c r="TCZ96" s="286"/>
      <c r="TDA96" s="286"/>
      <c r="TDB96" s="286"/>
      <c r="TDC96" s="286"/>
      <c r="TDD96" s="286"/>
      <c r="TDE96" s="286"/>
      <c r="TDF96" s="286"/>
      <c r="TDG96" s="286"/>
      <c r="TDH96" s="286"/>
      <c r="TDI96" s="286"/>
      <c r="TDJ96" s="286"/>
      <c r="TDK96" s="286"/>
      <c r="TDL96" s="286"/>
      <c r="TDM96" s="286"/>
      <c r="TDN96" s="286"/>
      <c r="TDO96" s="286"/>
      <c r="TDP96" s="286"/>
      <c r="TDQ96" s="286"/>
      <c r="TDR96" s="286"/>
      <c r="TDS96" s="286"/>
      <c r="TDT96" s="286"/>
      <c r="TDU96" s="286"/>
      <c r="TDV96" s="286"/>
      <c r="TDW96" s="286"/>
      <c r="TDX96" s="286"/>
      <c r="TDY96" s="286"/>
      <c r="TDZ96" s="286"/>
      <c r="TEA96" s="286"/>
      <c r="TEB96" s="286"/>
      <c r="TEC96" s="286"/>
      <c r="TED96" s="286"/>
      <c r="TEE96" s="286"/>
      <c r="TEF96" s="286"/>
      <c r="TEG96" s="286"/>
      <c r="TEH96" s="286"/>
      <c r="TEI96" s="286"/>
      <c r="TEJ96" s="286"/>
      <c r="TEK96" s="286"/>
      <c r="TEL96" s="286"/>
      <c r="TEM96" s="286"/>
      <c r="TEN96" s="286"/>
      <c r="TEO96" s="286"/>
      <c r="TEP96" s="286"/>
      <c r="TEQ96" s="286"/>
      <c r="TER96" s="286"/>
      <c r="TES96" s="286"/>
      <c r="TET96" s="286"/>
      <c r="TEU96" s="286"/>
      <c r="TEV96" s="286"/>
      <c r="TEW96" s="286"/>
      <c r="TEX96" s="286"/>
      <c r="TEY96" s="286"/>
      <c r="TEZ96" s="286"/>
      <c r="TFA96" s="286"/>
      <c r="TFB96" s="286"/>
      <c r="TFC96" s="286"/>
      <c r="TFD96" s="286"/>
      <c r="TFE96" s="286"/>
      <c r="TFF96" s="286"/>
      <c r="TFG96" s="286"/>
      <c r="TFH96" s="286"/>
      <c r="TFI96" s="286"/>
      <c r="TFJ96" s="286"/>
      <c r="TFK96" s="286"/>
      <c r="TFL96" s="286"/>
      <c r="TFM96" s="286"/>
      <c r="TFN96" s="286"/>
      <c r="TFO96" s="286"/>
      <c r="TFP96" s="286"/>
      <c r="TFQ96" s="286"/>
      <c r="TFR96" s="286"/>
      <c r="TFS96" s="286"/>
      <c r="TFT96" s="286"/>
      <c r="TFU96" s="286"/>
      <c r="TFV96" s="286"/>
      <c r="TFW96" s="286"/>
      <c r="TFX96" s="286"/>
      <c r="TFY96" s="286"/>
      <c r="TFZ96" s="286"/>
      <c r="TGA96" s="286"/>
      <c r="TGB96" s="286"/>
      <c r="TGC96" s="286"/>
      <c r="TGD96" s="286"/>
      <c r="TGE96" s="286"/>
      <c r="TGF96" s="286"/>
      <c r="TGG96" s="286"/>
      <c r="TGH96" s="286"/>
      <c r="TGI96" s="286"/>
      <c r="TGJ96" s="286"/>
      <c r="TGK96" s="286"/>
      <c r="TGL96" s="286"/>
      <c r="TGM96" s="286"/>
      <c r="TGN96" s="286"/>
      <c r="TGO96" s="286"/>
      <c r="TGP96" s="286"/>
      <c r="TGQ96" s="286"/>
      <c r="TGR96" s="286"/>
      <c r="TGS96" s="286"/>
      <c r="TGT96" s="286"/>
      <c r="TGU96" s="286"/>
      <c r="TGV96" s="286"/>
      <c r="TGW96" s="286"/>
      <c r="TGX96" s="286"/>
      <c r="TGY96" s="286"/>
      <c r="TGZ96" s="286"/>
      <c r="THA96" s="286"/>
      <c r="THB96" s="286"/>
      <c r="THC96" s="286"/>
      <c r="THD96" s="286"/>
      <c r="THE96" s="286"/>
      <c r="THF96" s="286"/>
      <c r="THG96" s="286"/>
      <c r="THH96" s="286"/>
      <c r="THI96" s="286"/>
      <c r="THJ96" s="286"/>
      <c r="THK96" s="286"/>
      <c r="THL96" s="286"/>
      <c r="THM96" s="286"/>
      <c r="THN96" s="286"/>
      <c r="THO96" s="286"/>
      <c r="THP96" s="286"/>
      <c r="THQ96" s="286"/>
      <c r="THR96" s="286"/>
      <c r="THS96" s="286"/>
      <c r="THT96" s="286"/>
      <c r="THU96" s="286"/>
      <c r="THV96" s="286"/>
      <c r="THW96" s="286"/>
      <c r="THX96" s="286"/>
      <c r="THY96" s="286"/>
      <c r="THZ96" s="286"/>
      <c r="TIA96" s="286"/>
      <c r="TIB96" s="286"/>
      <c r="TIC96" s="286"/>
      <c r="TID96" s="286"/>
      <c r="TIE96" s="286"/>
      <c r="TIF96" s="286"/>
      <c r="TIG96" s="286"/>
      <c r="TIH96" s="286"/>
      <c r="TII96" s="286"/>
      <c r="TIJ96" s="286"/>
      <c r="TIK96" s="286"/>
      <c r="TIL96" s="286"/>
      <c r="TIM96" s="286"/>
      <c r="TIN96" s="286"/>
      <c r="TIO96" s="286"/>
      <c r="TIP96" s="286"/>
      <c r="TIQ96" s="286"/>
      <c r="TIR96" s="286"/>
      <c r="TIS96" s="286"/>
      <c r="TIT96" s="286"/>
      <c r="TIU96" s="286"/>
      <c r="TIV96" s="286"/>
      <c r="TIW96" s="286"/>
      <c r="TIX96" s="286"/>
      <c r="TIY96" s="286"/>
      <c r="TIZ96" s="286"/>
      <c r="TJA96" s="286"/>
      <c r="TJB96" s="286"/>
      <c r="TJC96" s="286"/>
      <c r="TJD96" s="286"/>
      <c r="TJE96" s="286"/>
      <c r="TJF96" s="286"/>
      <c r="TJG96" s="286"/>
      <c r="TJH96" s="286"/>
      <c r="TJI96" s="286"/>
      <c r="TJJ96" s="286"/>
      <c r="TJK96" s="286"/>
      <c r="TJL96" s="286"/>
      <c r="TJM96" s="286"/>
      <c r="TJN96" s="286"/>
      <c r="TJO96" s="286"/>
      <c r="TJP96" s="286"/>
      <c r="TJQ96" s="286"/>
      <c r="TJR96" s="286"/>
      <c r="TJS96" s="286"/>
      <c r="TJT96" s="286"/>
      <c r="TJU96" s="286"/>
      <c r="TJV96" s="286"/>
      <c r="TJW96" s="286"/>
      <c r="TJX96" s="286"/>
      <c r="TJY96" s="286"/>
      <c r="TJZ96" s="286"/>
      <c r="TKA96" s="286"/>
      <c r="TKB96" s="286"/>
      <c r="TKC96" s="286"/>
      <c r="TKD96" s="286"/>
      <c r="TKE96" s="286"/>
      <c r="TKF96" s="286"/>
      <c r="TKG96" s="286"/>
      <c r="TKH96" s="286"/>
      <c r="TKI96" s="286"/>
      <c r="TKJ96" s="286"/>
      <c r="TKK96" s="286"/>
      <c r="TKL96" s="286"/>
      <c r="TKM96" s="286"/>
      <c r="TKN96" s="286"/>
      <c r="TKO96" s="286"/>
      <c r="TKP96" s="286"/>
      <c r="TKQ96" s="286"/>
      <c r="TKR96" s="286"/>
      <c r="TKS96" s="286"/>
      <c r="TKT96" s="286"/>
      <c r="TKU96" s="286"/>
      <c r="TKV96" s="286"/>
      <c r="TKW96" s="286"/>
      <c r="TKX96" s="286"/>
      <c r="TKY96" s="286"/>
      <c r="TKZ96" s="286"/>
      <c r="TLA96" s="286"/>
      <c r="TLB96" s="286"/>
      <c r="TLC96" s="286"/>
      <c r="TLD96" s="286"/>
      <c r="TLE96" s="286"/>
      <c r="TLF96" s="286"/>
      <c r="TLG96" s="286"/>
      <c r="TLH96" s="286"/>
      <c r="TLI96" s="286"/>
      <c r="TLJ96" s="286"/>
      <c r="TLK96" s="286"/>
      <c r="TLL96" s="286"/>
      <c r="TLM96" s="286"/>
      <c r="TLN96" s="286"/>
      <c r="TLO96" s="286"/>
      <c r="TLP96" s="286"/>
      <c r="TLQ96" s="286"/>
      <c r="TLR96" s="286"/>
      <c r="TLS96" s="286"/>
      <c r="TLT96" s="286"/>
      <c r="TLU96" s="286"/>
      <c r="TLV96" s="286"/>
      <c r="TLW96" s="286"/>
      <c r="TLX96" s="286"/>
      <c r="TLY96" s="286"/>
      <c r="TLZ96" s="286"/>
      <c r="TMA96" s="286"/>
      <c r="TMB96" s="286"/>
      <c r="TMC96" s="286"/>
      <c r="TMD96" s="286"/>
      <c r="TME96" s="286"/>
      <c r="TMF96" s="286"/>
      <c r="TMG96" s="286"/>
      <c r="TMH96" s="286"/>
      <c r="TMI96" s="286"/>
      <c r="TMJ96" s="286"/>
      <c r="TMK96" s="286"/>
      <c r="TML96" s="286"/>
      <c r="TMM96" s="286"/>
      <c r="TMN96" s="286"/>
      <c r="TMO96" s="286"/>
      <c r="TMP96" s="286"/>
      <c r="TMQ96" s="286"/>
      <c r="TMR96" s="286"/>
      <c r="TMS96" s="286"/>
      <c r="TMT96" s="286"/>
      <c r="TMU96" s="286"/>
      <c r="TMV96" s="286"/>
      <c r="TMW96" s="286"/>
      <c r="TMX96" s="286"/>
      <c r="TMY96" s="286"/>
      <c r="TMZ96" s="286"/>
      <c r="TNA96" s="286"/>
      <c r="TNB96" s="286"/>
      <c r="TNC96" s="286"/>
      <c r="TND96" s="286"/>
      <c r="TNE96" s="286"/>
      <c r="TNF96" s="286"/>
      <c r="TNG96" s="286"/>
      <c r="TNH96" s="286"/>
      <c r="TNI96" s="286"/>
      <c r="TNJ96" s="286"/>
      <c r="TNK96" s="286"/>
      <c r="TNL96" s="286"/>
      <c r="TNM96" s="286"/>
      <c r="TNN96" s="286"/>
      <c r="TNO96" s="286"/>
      <c r="TNP96" s="286"/>
      <c r="TNQ96" s="286"/>
      <c r="TNR96" s="286"/>
      <c r="TNS96" s="286"/>
      <c r="TNT96" s="286"/>
      <c r="TNU96" s="286"/>
      <c r="TNV96" s="286"/>
      <c r="TNW96" s="286"/>
      <c r="TNX96" s="286"/>
      <c r="TNY96" s="286"/>
      <c r="TNZ96" s="286"/>
      <c r="TOA96" s="286"/>
      <c r="TOB96" s="286"/>
      <c r="TOC96" s="286"/>
      <c r="TOD96" s="286"/>
      <c r="TOE96" s="286"/>
      <c r="TOF96" s="286"/>
      <c r="TOG96" s="286"/>
      <c r="TOH96" s="286"/>
      <c r="TOI96" s="286"/>
      <c r="TOJ96" s="286"/>
      <c r="TOK96" s="286"/>
      <c r="TOL96" s="286"/>
      <c r="TOM96" s="286"/>
      <c r="TON96" s="286"/>
      <c r="TOO96" s="286"/>
      <c r="TOP96" s="286"/>
      <c r="TOQ96" s="286"/>
      <c r="TOR96" s="286"/>
      <c r="TOS96" s="286"/>
      <c r="TOT96" s="286"/>
      <c r="TOU96" s="286"/>
      <c r="TOV96" s="286"/>
      <c r="TOW96" s="286"/>
      <c r="TOX96" s="286"/>
      <c r="TOY96" s="286"/>
      <c r="TOZ96" s="286"/>
      <c r="TPA96" s="286"/>
      <c r="TPB96" s="286"/>
      <c r="TPC96" s="286"/>
      <c r="TPD96" s="286"/>
      <c r="TPE96" s="286"/>
      <c r="TPF96" s="286"/>
      <c r="TPG96" s="286"/>
      <c r="TPH96" s="286"/>
      <c r="TPI96" s="286"/>
      <c r="TPJ96" s="286"/>
      <c r="TPK96" s="286"/>
      <c r="TPL96" s="286"/>
      <c r="TPM96" s="286"/>
      <c r="TPN96" s="286"/>
      <c r="TPO96" s="286"/>
      <c r="TPP96" s="286"/>
      <c r="TPQ96" s="286"/>
      <c r="TPR96" s="286"/>
      <c r="TPS96" s="286"/>
      <c r="TPT96" s="286"/>
      <c r="TPU96" s="286"/>
      <c r="TPV96" s="286"/>
      <c r="TPW96" s="286"/>
      <c r="TPX96" s="286"/>
      <c r="TPY96" s="286"/>
      <c r="TPZ96" s="286"/>
      <c r="TQA96" s="286"/>
      <c r="TQB96" s="286"/>
      <c r="TQC96" s="286"/>
      <c r="TQD96" s="286"/>
      <c r="TQE96" s="286"/>
      <c r="TQF96" s="286"/>
      <c r="TQG96" s="286"/>
      <c r="TQH96" s="286"/>
      <c r="TQI96" s="286"/>
      <c r="TQJ96" s="286"/>
      <c r="TQK96" s="286"/>
      <c r="TQL96" s="286"/>
      <c r="TQM96" s="286"/>
      <c r="TQN96" s="286"/>
      <c r="TQO96" s="286"/>
      <c r="TQP96" s="286"/>
      <c r="TQQ96" s="286"/>
      <c r="TQR96" s="286"/>
      <c r="TQS96" s="286"/>
      <c r="TQT96" s="286"/>
      <c r="TQU96" s="286"/>
      <c r="TQV96" s="286"/>
      <c r="TQW96" s="286"/>
      <c r="TQX96" s="286"/>
      <c r="TQY96" s="286"/>
      <c r="TQZ96" s="286"/>
      <c r="TRA96" s="286"/>
      <c r="TRB96" s="286"/>
      <c r="TRC96" s="286"/>
      <c r="TRD96" s="286"/>
      <c r="TRE96" s="286"/>
      <c r="TRF96" s="286"/>
      <c r="TRG96" s="286"/>
      <c r="TRH96" s="286"/>
      <c r="TRI96" s="286"/>
      <c r="TRJ96" s="286"/>
      <c r="TRK96" s="286"/>
      <c r="TRL96" s="286"/>
      <c r="TRM96" s="286"/>
      <c r="TRN96" s="286"/>
      <c r="TRO96" s="286"/>
      <c r="TRP96" s="286"/>
      <c r="TRQ96" s="286"/>
      <c r="TRR96" s="286"/>
      <c r="TRS96" s="286"/>
      <c r="TRT96" s="286"/>
      <c r="TRU96" s="286"/>
      <c r="TRV96" s="286"/>
      <c r="TRW96" s="286"/>
      <c r="TRX96" s="286"/>
      <c r="TRY96" s="286"/>
      <c r="TRZ96" s="286"/>
      <c r="TSA96" s="286"/>
      <c r="TSB96" s="286"/>
      <c r="TSC96" s="286"/>
      <c r="TSD96" s="286"/>
      <c r="TSE96" s="286"/>
      <c r="TSF96" s="286"/>
      <c r="TSG96" s="286"/>
      <c r="TSH96" s="286"/>
      <c r="TSI96" s="286"/>
      <c r="TSJ96" s="286"/>
      <c r="TSK96" s="286"/>
      <c r="TSL96" s="286"/>
      <c r="TSM96" s="286"/>
      <c r="TSN96" s="286"/>
      <c r="TSO96" s="286"/>
      <c r="TSP96" s="286"/>
      <c r="TSQ96" s="286"/>
      <c r="TSR96" s="286"/>
      <c r="TSS96" s="286"/>
      <c r="TST96" s="286"/>
      <c r="TSU96" s="286"/>
      <c r="TSV96" s="286"/>
      <c r="TSW96" s="286"/>
      <c r="TSX96" s="286"/>
      <c r="TSY96" s="286"/>
      <c r="TSZ96" s="286"/>
      <c r="TTA96" s="286"/>
      <c r="TTB96" s="286"/>
      <c r="TTC96" s="286"/>
      <c r="TTD96" s="286"/>
      <c r="TTE96" s="286"/>
      <c r="TTF96" s="286"/>
      <c r="TTG96" s="286"/>
      <c r="TTH96" s="286"/>
      <c r="TTI96" s="286"/>
      <c r="TTJ96" s="286"/>
      <c r="TTK96" s="286"/>
      <c r="TTL96" s="286"/>
      <c r="TTM96" s="286"/>
      <c r="TTN96" s="286"/>
      <c r="TTO96" s="286"/>
      <c r="TTP96" s="286"/>
      <c r="TTQ96" s="286"/>
      <c r="TTR96" s="286"/>
      <c r="TTS96" s="286"/>
      <c r="TTT96" s="286"/>
      <c r="TTU96" s="286"/>
      <c r="TTV96" s="286"/>
      <c r="TTW96" s="286"/>
      <c r="TTX96" s="286"/>
      <c r="TTY96" s="286"/>
      <c r="TTZ96" s="286"/>
      <c r="TUA96" s="286"/>
      <c r="TUB96" s="286"/>
      <c r="TUC96" s="286"/>
      <c r="TUD96" s="286"/>
      <c r="TUE96" s="286"/>
      <c r="TUF96" s="286"/>
      <c r="TUG96" s="286"/>
      <c r="TUH96" s="286"/>
      <c r="TUI96" s="286"/>
      <c r="TUJ96" s="286"/>
      <c r="TUK96" s="286"/>
      <c r="TUL96" s="286"/>
      <c r="TUM96" s="286"/>
      <c r="TUN96" s="286"/>
      <c r="TUO96" s="286"/>
      <c r="TUP96" s="286"/>
      <c r="TUQ96" s="286"/>
      <c r="TUR96" s="286"/>
      <c r="TUS96" s="286"/>
      <c r="TUT96" s="286"/>
      <c r="TUU96" s="286"/>
      <c r="TUV96" s="286"/>
      <c r="TUW96" s="286"/>
      <c r="TUX96" s="286"/>
      <c r="TUY96" s="286"/>
      <c r="TUZ96" s="286"/>
      <c r="TVA96" s="286"/>
      <c r="TVB96" s="286"/>
      <c r="TVC96" s="286"/>
      <c r="TVD96" s="286"/>
      <c r="TVE96" s="286"/>
      <c r="TVF96" s="286"/>
      <c r="TVG96" s="286"/>
      <c r="TVH96" s="286"/>
      <c r="TVI96" s="286"/>
      <c r="TVJ96" s="286"/>
      <c r="TVK96" s="286"/>
      <c r="TVL96" s="286"/>
      <c r="TVM96" s="286"/>
      <c r="TVN96" s="286"/>
      <c r="TVO96" s="286"/>
      <c r="TVP96" s="286"/>
      <c r="TVQ96" s="286"/>
      <c r="TVR96" s="286"/>
      <c r="TVS96" s="286"/>
      <c r="TVT96" s="286"/>
      <c r="TVU96" s="286"/>
      <c r="TVV96" s="286"/>
      <c r="TVW96" s="286"/>
      <c r="TVX96" s="286"/>
      <c r="TVY96" s="286"/>
      <c r="TVZ96" s="286"/>
      <c r="TWA96" s="286"/>
      <c r="TWB96" s="286"/>
      <c r="TWC96" s="286"/>
      <c r="TWD96" s="286"/>
      <c r="TWE96" s="286"/>
      <c r="TWF96" s="286"/>
      <c r="TWG96" s="286"/>
      <c r="TWH96" s="286"/>
      <c r="TWI96" s="286"/>
      <c r="TWJ96" s="286"/>
      <c r="TWK96" s="286"/>
      <c r="TWL96" s="286"/>
      <c r="TWM96" s="286"/>
      <c r="TWN96" s="286"/>
      <c r="TWO96" s="286"/>
      <c r="TWP96" s="286"/>
      <c r="TWQ96" s="286"/>
      <c r="TWR96" s="286"/>
      <c r="TWS96" s="286"/>
      <c r="TWT96" s="286"/>
      <c r="TWU96" s="286"/>
      <c r="TWV96" s="286"/>
      <c r="TWW96" s="286"/>
      <c r="TWX96" s="286"/>
      <c r="TWY96" s="286"/>
      <c r="TWZ96" s="286"/>
      <c r="TXA96" s="286"/>
      <c r="TXB96" s="286"/>
      <c r="TXC96" s="286"/>
      <c r="TXD96" s="286"/>
      <c r="TXE96" s="286"/>
      <c r="TXF96" s="286"/>
      <c r="TXG96" s="286"/>
      <c r="TXH96" s="286"/>
      <c r="TXI96" s="286"/>
      <c r="TXJ96" s="286"/>
      <c r="TXK96" s="286"/>
      <c r="TXL96" s="286"/>
      <c r="TXM96" s="286"/>
      <c r="TXN96" s="286"/>
      <c r="TXO96" s="286"/>
      <c r="TXP96" s="286"/>
      <c r="TXQ96" s="286"/>
      <c r="TXR96" s="286"/>
      <c r="TXS96" s="286"/>
      <c r="TXT96" s="286"/>
      <c r="TXU96" s="286"/>
      <c r="TXV96" s="286"/>
      <c r="TXW96" s="286"/>
      <c r="TXX96" s="286"/>
      <c r="TXY96" s="286"/>
      <c r="TXZ96" s="286"/>
      <c r="TYA96" s="286"/>
      <c r="TYB96" s="286"/>
      <c r="TYC96" s="286"/>
      <c r="TYD96" s="286"/>
      <c r="TYE96" s="286"/>
      <c r="TYF96" s="286"/>
      <c r="TYG96" s="286"/>
      <c r="TYH96" s="286"/>
      <c r="TYI96" s="286"/>
      <c r="TYJ96" s="286"/>
      <c r="TYK96" s="286"/>
      <c r="TYL96" s="286"/>
      <c r="TYM96" s="286"/>
      <c r="TYN96" s="286"/>
      <c r="TYO96" s="286"/>
      <c r="TYP96" s="286"/>
      <c r="TYQ96" s="286"/>
      <c r="TYR96" s="286"/>
      <c r="TYS96" s="286"/>
      <c r="TYT96" s="286"/>
      <c r="TYU96" s="286"/>
      <c r="TYV96" s="286"/>
      <c r="TYW96" s="286"/>
      <c r="TYX96" s="286"/>
      <c r="TYY96" s="286"/>
      <c r="TYZ96" s="286"/>
      <c r="TZA96" s="286"/>
      <c r="TZB96" s="286"/>
      <c r="TZC96" s="286"/>
      <c r="TZD96" s="286"/>
      <c r="TZE96" s="286"/>
      <c r="TZF96" s="286"/>
      <c r="TZG96" s="286"/>
      <c r="TZH96" s="286"/>
      <c r="TZI96" s="286"/>
      <c r="TZJ96" s="286"/>
      <c r="TZK96" s="286"/>
      <c r="TZL96" s="286"/>
      <c r="TZM96" s="286"/>
      <c r="TZN96" s="286"/>
      <c r="TZO96" s="286"/>
      <c r="TZP96" s="286"/>
      <c r="TZQ96" s="286"/>
      <c r="TZR96" s="286"/>
      <c r="TZS96" s="286"/>
      <c r="TZT96" s="286"/>
      <c r="TZU96" s="286"/>
      <c r="TZV96" s="286"/>
      <c r="TZW96" s="286"/>
      <c r="TZX96" s="286"/>
      <c r="TZY96" s="286"/>
      <c r="TZZ96" s="286"/>
      <c r="UAA96" s="286"/>
      <c r="UAB96" s="286"/>
      <c r="UAC96" s="286"/>
      <c r="UAD96" s="286"/>
      <c r="UAE96" s="286"/>
      <c r="UAF96" s="286"/>
      <c r="UAG96" s="286"/>
      <c r="UAH96" s="286"/>
      <c r="UAI96" s="286"/>
      <c r="UAJ96" s="286"/>
      <c r="UAK96" s="286"/>
      <c r="UAL96" s="286"/>
      <c r="UAM96" s="286"/>
      <c r="UAN96" s="286"/>
      <c r="UAO96" s="286"/>
      <c r="UAP96" s="286"/>
      <c r="UAQ96" s="286"/>
      <c r="UAR96" s="286"/>
      <c r="UAS96" s="286"/>
      <c r="UAT96" s="286"/>
      <c r="UAU96" s="286"/>
      <c r="UAV96" s="286"/>
      <c r="UAW96" s="286"/>
      <c r="UAX96" s="286"/>
      <c r="UAY96" s="286"/>
      <c r="UAZ96" s="286"/>
      <c r="UBA96" s="286"/>
      <c r="UBB96" s="286"/>
      <c r="UBC96" s="286"/>
      <c r="UBD96" s="286"/>
      <c r="UBE96" s="286"/>
      <c r="UBF96" s="286"/>
      <c r="UBG96" s="286"/>
      <c r="UBH96" s="286"/>
      <c r="UBI96" s="286"/>
      <c r="UBJ96" s="286"/>
      <c r="UBK96" s="286"/>
      <c r="UBL96" s="286"/>
      <c r="UBM96" s="286"/>
      <c r="UBN96" s="286"/>
      <c r="UBO96" s="286"/>
      <c r="UBP96" s="286"/>
      <c r="UBQ96" s="286"/>
      <c r="UBR96" s="286"/>
      <c r="UBS96" s="286"/>
      <c r="UBT96" s="286"/>
      <c r="UBU96" s="286"/>
      <c r="UBV96" s="286"/>
      <c r="UBW96" s="286"/>
      <c r="UBX96" s="286"/>
      <c r="UBY96" s="286"/>
      <c r="UBZ96" s="286"/>
      <c r="UCA96" s="286"/>
      <c r="UCB96" s="286"/>
      <c r="UCC96" s="286"/>
      <c r="UCD96" s="286"/>
      <c r="UCE96" s="286"/>
      <c r="UCF96" s="286"/>
      <c r="UCG96" s="286"/>
      <c r="UCH96" s="286"/>
      <c r="UCI96" s="286"/>
      <c r="UCJ96" s="286"/>
      <c r="UCK96" s="286"/>
      <c r="UCL96" s="286"/>
      <c r="UCM96" s="286"/>
      <c r="UCN96" s="286"/>
      <c r="UCO96" s="286"/>
      <c r="UCP96" s="286"/>
      <c r="UCQ96" s="286"/>
      <c r="UCR96" s="286"/>
      <c r="UCS96" s="286"/>
      <c r="UCT96" s="286"/>
      <c r="UCU96" s="286"/>
      <c r="UCV96" s="286"/>
      <c r="UCW96" s="286"/>
      <c r="UCX96" s="286"/>
      <c r="UCY96" s="286"/>
      <c r="UCZ96" s="286"/>
      <c r="UDA96" s="286"/>
      <c r="UDB96" s="286"/>
      <c r="UDC96" s="286"/>
      <c r="UDD96" s="286"/>
      <c r="UDE96" s="286"/>
      <c r="UDF96" s="286"/>
      <c r="UDG96" s="286"/>
      <c r="UDH96" s="286"/>
      <c r="UDI96" s="286"/>
      <c r="UDJ96" s="286"/>
      <c r="UDK96" s="286"/>
      <c r="UDL96" s="286"/>
      <c r="UDM96" s="286"/>
      <c r="UDN96" s="286"/>
      <c r="UDO96" s="286"/>
      <c r="UDP96" s="286"/>
      <c r="UDQ96" s="286"/>
      <c r="UDR96" s="286"/>
      <c r="UDS96" s="286"/>
      <c r="UDT96" s="286"/>
      <c r="UDU96" s="286"/>
      <c r="UDV96" s="286"/>
      <c r="UDW96" s="286"/>
      <c r="UDX96" s="286"/>
      <c r="UDY96" s="286"/>
      <c r="UDZ96" s="286"/>
      <c r="UEA96" s="286"/>
      <c r="UEB96" s="286"/>
      <c r="UEC96" s="286"/>
      <c r="UED96" s="286"/>
      <c r="UEE96" s="286"/>
      <c r="UEF96" s="286"/>
      <c r="UEG96" s="286"/>
      <c r="UEH96" s="286"/>
      <c r="UEI96" s="286"/>
      <c r="UEJ96" s="286"/>
      <c r="UEK96" s="286"/>
      <c r="UEL96" s="286"/>
      <c r="UEM96" s="286"/>
      <c r="UEN96" s="286"/>
      <c r="UEO96" s="286"/>
      <c r="UEP96" s="286"/>
      <c r="UEQ96" s="286"/>
      <c r="UER96" s="286"/>
      <c r="UES96" s="286"/>
      <c r="UET96" s="286"/>
      <c r="UEU96" s="286"/>
      <c r="UEV96" s="286"/>
      <c r="UEW96" s="286"/>
      <c r="UEX96" s="286"/>
      <c r="UEY96" s="286"/>
      <c r="UEZ96" s="286"/>
      <c r="UFA96" s="286"/>
      <c r="UFB96" s="286"/>
      <c r="UFC96" s="286"/>
      <c r="UFD96" s="286"/>
      <c r="UFE96" s="286"/>
      <c r="UFF96" s="286"/>
      <c r="UFG96" s="286"/>
      <c r="UFH96" s="286"/>
      <c r="UFI96" s="286"/>
      <c r="UFJ96" s="286"/>
      <c r="UFK96" s="286"/>
      <c r="UFL96" s="286"/>
      <c r="UFM96" s="286"/>
      <c r="UFN96" s="286"/>
      <c r="UFO96" s="286"/>
      <c r="UFP96" s="286"/>
      <c r="UFQ96" s="286"/>
      <c r="UFR96" s="286"/>
      <c r="UFS96" s="286"/>
      <c r="UFT96" s="286"/>
      <c r="UFU96" s="286"/>
      <c r="UFV96" s="286"/>
      <c r="UFW96" s="286"/>
      <c r="UFX96" s="286"/>
      <c r="UFY96" s="286"/>
      <c r="UFZ96" s="286"/>
      <c r="UGA96" s="286"/>
      <c r="UGB96" s="286"/>
      <c r="UGC96" s="286"/>
      <c r="UGD96" s="286"/>
      <c r="UGE96" s="286"/>
      <c r="UGF96" s="286"/>
      <c r="UGG96" s="286"/>
      <c r="UGH96" s="286"/>
      <c r="UGI96" s="286"/>
      <c r="UGJ96" s="286"/>
      <c r="UGK96" s="286"/>
      <c r="UGL96" s="286"/>
      <c r="UGM96" s="286"/>
      <c r="UGN96" s="286"/>
      <c r="UGO96" s="286"/>
      <c r="UGP96" s="286"/>
      <c r="UGQ96" s="286"/>
      <c r="UGR96" s="286"/>
      <c r="UGS96" s="286"/>
      <c r="UGT96" s="286"/>
      <c r="UGU96" s="286"/>
      <c r="UGV96" s="286"/>
      <c r="UGW96" s="286"/>
      <c r="UGX96" s="286"/>
      <c r="UGY96" s="286"/>
      <c r="UGZ96" s="286"/>
      <c r="UHA96" s="286"/>
      <c r="UHB96" s="286"/>
      <c r="UHC96" s="286"/>
      <c r="UHD96" s="286"/>
      <c r="UHE96" s="286"/>
      <c r="UHF96" s="286"/>
      <c r="UHG96" s="286"/>
      <c r="UHH96" s="286"/>
      <c r="UHI96" s="286"/>
      <c r="UHJ96" s="286"/>
      <c r="UHK96" s="286"/>
      <c r="UHL96" s="286"/>
      <c r="UHM96" s="286"/>
      <c r="UHN96" s="286"/>
      <c r="UHO96" s="286"/>
      <c r="UHP96" s="286"/>
      <c r="UHQ96" s="286"/>
      <c r="UHR96" s="286"/>
      <c r="UHS96" s="286"/>
      <c r="UHT96" s="286"/>
      <c r="UHU96" s="286"/>
      <c r="UHV96" s="286"/>
      <c r="UHW96" s="286"/>
      <c r="UHX96" s="286"/>
      <c r="UHY96" s="286"/>
      <c r="UHZ96" s="286"/>
      <c r="UIA96" s="286"/>
      <c r="UIB96" s="286"/>
      <c r="UIC96" s="286"/>
      <c r="UID96" s="286"/>
      <c r="UIE96" s="286"/>
      <c r="UIF96" s="286"/>
      <c r="UIG96" s="286"/>
      <c r="UIH96" s="286"/>
      <c r="UII96" s="286"/>
      <c r="UIJ96" s="286"/>
      <c r="UIK96" s="286"/>
      <c r="UIL96" s="286"/>
      <c r="UIM96" s="286"/>
      <c r="UIN96" s="286"/>
      <c r="UIO96" s="286"/>
      <c r="UIP96" s="286"/>
      <c r="UIQ96" s="286"/>
      <c r="UIR96" s="286"/>
      <c r="UIS96" s="286"/>
      <c r="UIT96" s="286"/>
      <c r="UIU96" s="286"/>
      <c r="UIV96" s="286"/>
      <c r="UIW96" s="286"/>
      <c r="UIX96" s="286"/>
      <c r="UIY96" s="286"/>
      <c r="UIZ96" s="286"/>
      <c r="UJA96" s="286"/>
      <c r="UJB96" s="286"/>
      <c r="UJC96" s="286"/>
      <c r="UJD96" s="286"/>
      <c r="UJE96" s="286"/>
      <c r="UJF96" s="286"/>
      <c r="UJG96" s="286"/>
      <c r="UJH96" s="286"/>
      <c r="UJI96" s="286"/>
      <c r="UJJ96" s="286"/>
      <c r="UJK96" s="286"/>
      <c r="UJL96" s="286"/>
      <c r="UJM96" s="286"/>
      <c r="UJN96" s="286"/>
      <c r="UJO96" s="286"/>
      <c r="UJP96" s="286"/>
      <c r="UJQ96" s="286"/>
      <c r="UJR96" s="286"/>
      <c r="UJS96" s="286"/>
      <c r="UJT96" s="286"/>
      <c r="UJU96" s="286"/>
      <c r="UJV96" s="286"/>
      <c r="UJW96" s="286"/>
      <c r="UJX96" s="286"/>
      <c r="UJY96" s="286"/>
      <c r="UJZ96" s="286"/>
      <c r="UKA96" s="286"/>
      <c r="UKB96" s="286"/>
      <c r="UKC96" s="286"/>
      <c r="UKD96" s="286"/>
      <c r="UKE96" s="286"/>
      <c r="UKF96" s="286"/>
      <c r="UKG96" s="286"/>
      <c r="UKH96" s="286"/>
      <c r="UKI96" s="286"/>
      <c r="UKJ96" s="286"/>
      <c r="UKK96" s="286"/>
      <c r="UKL96" s="286"/>
      <c r="UKM96" s="286"/>
      <c r="UKN96" s="286"/>
      <c r="UKO96" s="286"/>
      <c r="UKP96" s="286"/>
      <c r="UKQ96" s="286"/>
      <c r="UKR96" s="286"/>
      <c r="UKS96" s="286"/>
      <c r="UKT96" s="286"/>
      <c r="UKU96" s="286"/>
      <c r="UKV96" s="286"/>
      <c r="UKW96" s="286"/>
      <c r="UKX96" s="286"/>
      <c r="UKY96" s="286"/>
      <c r="UKZ96" s="286"/>
      <c r="ULA96" s="286"/>
      <c r="ULB96" s="286"/>
      <c r="ULC96" s="286"/>
      <c r="ULD96" s="286"/>
      <c r="ULE96" s="286"/>
      <c r="ULF96" s="286"/>
      <c r="ULG96" s="286"/>
      <c r="ULH96" s="286"/>
      <c r="ULI96" s="286"/>
      <c r="ULJ96" s="286"/>
      <c r="ULK96" s="286"/>
      <c r="ULL96" s="286"/>
      <c r="ULM96" s="286"/>
      <c r="ULN96" s="286"/>
      <c r="ULO96" s="286"/>
      <c r="ULP96" s="286"/>
      <c r="ULQ96" s="286"/>
      <c r="ULR96" s="286"/>
      <c r="ULS96" s="286"/>
      <c r="ULT96" s="286"/>
      <c r="ULU96" s="286"/>
      <c r="ULV96" s="286"/>
      <c r="ULW96" s="286"/>
      <c r="ULX96" s="286"/>
      <c r="ULY96" s="286"/>
      <c r="ULZ96" s="286"/>
      <c r="UMA96" s="286"/>
      <c r="UMB96" s="286"/>
      <c r="UMC96" s="286"/>
      <c r="UMD96" s="286"/>
      <c r="UME96" s="286"/>
      <c r="UMF96" s="286"/>
      <c r="UMG96" s="286"/>
      <c r="UMH96" s="286"/>
      <c r="UMI96" s="286"/>
      <c r="UMJ96" s="286"/>
      <c r="UMK96" s="286"/>
      <c r="UML96" s="286"/>
      <c r="UMM96" s="286"/>
      <c r="UMN96" s="286"/>
      <c r="UMO96" s="286"/>
      <c r="UMP96" s="286"/>
      <c r="UMQ96" s="286"/>
      <c r="UMR96" s="286"/>
      <c r="UMS96" s="286"/>
      <c r="UMT96" s="286"/>
      <c r="UMU96" s="286"/>
      <c r="UMV96" s="286"/>
      <c r="UMW96" s="286"/>
      <c r="UMX96" s="286"/>
      <c r="UMY96" s="286"/>
      <c r="UMZ96" s="286"/>
      <c r="UNA96" s="286"/>
      <c r="UNB96" s="286"/>
      <c r="UNC96" s="286"/>
      <c r="UND96" s="286"/>
      <c r="UNE96" s="286"/>
      <c r="UNF96" s="286"/>
      <c r="UNG96" s="286"/>
      <c r="UNH96" s="286"/>
      <c r="UNI96" s="286"/>
      <c r="UNJ96" s="286"/>
      <c r="UNK96" s="286"/>
      <c r="UNL96" s="286"/>
      <c r="UNM96" s="286"/>
      <c r="UNN96" s="286"/>
      <c r="UNO96" s="286"/>
      <c r="UNP96" s="286"/>
      <c r="UNQ96" s="286"/>
      <c r="UNR96" s="286"/>
      <c r="UNS96" s="286"/>
      <c r="UNT96" s="286"/>
      <c r="UNU96" s="286"/>
      <c r="UNV96" s="286"/>
      <c r="UNW96" s="286"/>
      <c r="UNX96" s="286"/>
      <c r="UNY96" s="286"/>
      <c r="UNZ96" s="286"/>
      <c r="UOA96" s="286"/>
      <c r="UOB96" s="286"/>
      <c r="UOC96" s="286"/>
      <c r="UOD96" s="286"/>
      <c r="UOE96" s="286"/>
      <c r="UOF96" s="286"/>
      <c r="UOG96" s="286"/>
      <c r="UOH96" s="286"/>
      <c r="UOI96" s="286"/>
      <c r="UOJ96" s="286"/>
      <c r="UOK96" s="286"/>
      <c r="UOL96" s="286"/>
      <c r="UOM96" s="286"/>
      <c r="UON96" s="286"/>
      <c r="UOO96" s="286"/>
      <c r="UOP96" s="286"/>
      <c r="UOQ96" s="286"/>
      <c r="UOR96" s="286"/>
      <c r="UOS96" s="286"/>
      <c r="UOT96" s="286"/>
      <c r="UOU96" s="286"/>
      <c r="UOV96" s="286"/>
      <c r="UOW96" s="286"/>
      <c r="UOX96" s="286"/>
      <c r="UOY96" s="286"/>
      <c r="UOZ96" s="286"/>
      <c r="UPA96" s="286"/>
      <c r="UPB96" s="286"/>
      <c r="UPC96" s="286"/>
      <c r="UPD96" s="286"/>
      <c r="UPE96" s="286"/>
      <c r="UPF96" s="286"/>
      <c r="UPG96" s="286"/>
      <c r="UPH96" s="286"/>
      <c r="UPI96" s="286"/>
      <c r="UPJ96" s="286"/>
      <c r="UPK96" s="286"/>
      <c r="UPL96" s="286"/>
      <c r="UPM96" s="286"/>
      <c r="UPN96" s="286"/>
      <c r="UPO96" s="286"/>
      <c r="UPP96" s="286"/>
      <c r="UPQ96" s="286"/>
      <c r="UPR96" s="286"/>
      <c r="UPS96" s="286"/>
      <c r="UPT96" s="286"/>
      <c r="UPU96" s="286"/>
      <c r="UPV96" s="286"/>
      <c r="UPW96" s="286"/>
      <c r="UPX96" s="286"/>
      <c r="UPY96" s="286"/>
      <c r="UPZ96" s="286"/>
      <c r="UQA96" s="286"/>
      <c r="UQB96" s="286"/>
      <c r="UQC96" s="286"/>
      <c r="UQD96" s="286"/>
      <c r="UQE96" s="286"/>
      <c r="UQF96" s="286"/>
      <c r="UQG96" s="286"/>
      <c r="UQH96" s="286"/>
      <c r="UQI96" s="286"/>
      <c r="UQJ96" s="286"/>
      <c r="UQK96" s="286"/>
      <c r="UQL96" s="286"/>
      <c r="UQM96" s="286"/>
      <c r="UQN96" s="286"/>
      <c r="UQO96" s="286"/>
      <c r="UQP96" s="286"/>
      <c r="UQQ96" s="286"/>
      <c r="UQR96" s="286"/>
      <c r="UQS96" s="286"/>
      <c r="UQT96" s="286"/>
      <c r="UQU96" s="286"/>
      <c r="UQV96" s="286"/>
      <c r="UQW96" s="286"/>
      <c r="UQX96" s="286"/>
      <c r="UQY96" s="286"/>
      <c r="UQZ96" s="286"/>
      <c r="URA96" s="286"/>
      <c r="URB96" s="286"/>
      <c r="URC96" s="286"/>
      <c r="URD96" s="286"/>
      <c r="URE96" s="286"/>
      <c r="URF96" s="286"/>
      <c r="URG96" s="286"/>
      <c r="URH96" s="286"/>
      <c r="URI96" s="286"/>
      <c r="URJ96" s="286"/>
      <c r="URK96" s="286"/>
      <c r="URL96" s="286"/>
      <c r="URM96" s="286"/>
      <c r="URN96" s="286"/>
      <c r="URO96" s="286"/>
      <c r="URP96" s="286"/>
      <c r="URQ96" s="286"/>
      <c r="URR96" s="286"/>
      <c r="URS96" s="286"/>
      <c r="URT96" s="286"/>
      <c r="URU96" s="286"/>
      <c r="URV96" s="286"/>
      <c r="URW96" s="286"/>
      <c r="URX96" s="286"/>
      <c r="URY96" s="286"/>
      <c r="URZ96" s="286"/>
      <c r="USA96" s="286"/>
      <c r="USB96" s="286"/>
      <c r="USC96" s="286"/>
      <c r="USD96" s="286"/>
      <c r="USE96" s="286"/>
      <c r="USF96" s="286"/>
      <c r="USG96" s="286"/>
      <c r="USH96" s="286"/>
      <c r="USI96" s="286"/>
      <c r="USJ96" s="286"/>
      <c r="USK96" s="286"/>
      <c r="USL96" s="286"/>
      <c r="USM96" s="286"/>
      <c r="USN96" s="286"/>
      <c r="USO96" s="286"/>
      <c r="USP96" s="286"/>
      <c r="USQ96" s="286"/>
      <c r="USR96" s="286"/>
      <c r="USS96" s="286"/>
      <c r="UST96" s="286"/>
      <c r="USU96" s="286"/>
      <c r="USV96" s="286"/>
      <c r="USW96" s="286"/>
      <c r="USX96" s="286"/>
      <c r="USY96" s="286"/>
      <c r="USZ96" s="286"/>
      <c r="UTA96" s="286"/>
      <c r="UTB96" s="286"/>
      <c r="UTC96" s="286"/>
      <c r="UTD96" s="286"/>
      <c r="UTE96" s="286"/>
      <c r="UTF96" s="286"/>
      <c r="UTG96" s="286"/>
      <c r="UTH96" s="286"/>
      <c r="UTI96" s="286"/>
      <c r="UTJ96" s="286"/>
      <c r="UTK96" s="286"/>
      <c r="UTL96" s="286"/>
      <c r="UTM96" s="286"/>
      <c r="UTN96" s="286"/>
      <c r="UTO96" s="286"/>
      <c r="UTP96" s="286"/>
      <c r="UTQ96" s="286"/>
      <c r="UTR96" s="286"/>
      <c r="UTS96" s="286"/>
      <c r="UTT96" s="286"/>
      <c r="UTU96" s="286"/>
      <c r="UTV96" s="286"/>
      <c r="UTW96" s="286"/>
      <c r="UTX96" s="286"/>
      <c r="UTY96" s="286"/>
      <c r="UTZ96" s="286"/>
      <c r="UUA96" s="286"/>
      <c r="UUB96" s="286"/>
      <c r="UUC96" s="286"/>
      <c r="UUD96" s="286"/>
      <c r="UUE96" s="286"/>
      <c r="UUF96" s="286"/>
      <c r="UUG96" s="286"/>
      <c r="UUH96" s="286"/>
      <c r="UUI96" s="286"/>
      <c r="UUJ96" s="286"/>
      <c r="UUK96" s="286"/>
      <c r="UUL96" s="286"/>
      <c r="UUM96" s="286"/>
      <c r="UUN96" s="286"/>
      <c r="UUO96" s="286"/>
      <c r="UUP96" s="286"/>
      <c r="UUQ96" s="286"/>
      <c r="UUR96" s="286"/>
      <c r="UUS96" s="286"/>
      <c r="UUT96" s="286"/>
      <c r="UUU96" s="286"/>
      <c r="UUV96" s="286"/>
      <c r="UUW96" s="286"/>
      <c r="UUX96" s="286"/>
      <c r="UUY96" s="286"/>
      <c r="UUZ96" s="286"/>
      <c r="UVA96" s="286"/>
      <c r="UVB96" s="286"/>
      <c r="UVC96" s="286"/>
      <c r="UVD96" s="286"/>
      <c r="UVE96" s="286"/>
      <c r="UVF96" s="286"/>
      <c r="UVG96" s="286"/>
      <c r="UVH96" s="286"/>
      <c r="UVI96" s="286"/>
      <c r="UVJ96" s="286"/>
      <c r="UVK96" s="286"/>
      <c r="UVL96" s="286"/>
      <c r="UVM96" s="286"/>
      <c r="UVN96" s="286"/>
      <c r="UVO96" s="286"/>
      <c r="UVP96" s="286"/>
      <c r="UVQ96" s="286"/>
      <c r="UVR96" s="286"/>
      <c r="UVS96" s="286"/>
      <c r="UVT96" s="286"/>
      <c r="UVU96" s="286"/>
      <c r="UVV96" s="286"/>
      <c r="UVW96" s="286"/>
      <c r="UVX96" s="286"/>
      <c r="UVY96" s="286"/>
      <c r="UVZ96" s="286"/>
      <c r="UWA96" s="286"/>
      <c r="UWB96" s="286"/>
      <c r="UWC96" s="286"/>
      <c r="UWD96" s="286"/>
      <c r="UWE96" s="286"/>
      <c r="UWF96" s="286"/>
      <c r="UWG96" s="286"/>
      <c r="UWH96" s="286"/>
      <c r="UWI96" s="286"/>
      <c r="UWJ96" s="286"/>
      <c r="UWK96" s="286"/>
      <c r="UWL96" s="286"/>
      <c r="UWM96" s="286"/>
      <c r="UWN96" s="286"/>
      <c r="UWO96" s="286"/>
      <c r="UWP96" s="286"/>
      <c r="UWQ96" s="286"/>
      <c r="UWR96" s="286"/>
      <c r="UWS96" s="286"/>
      <c r="UWT96" s="286"/>
      <c r="UWU96" s="286"/>
      <c r="UWV96" s="286"/>
      <c r="UWW96" s="286"/>
      <c r="UWX96" s="286"/>
      <c r="UWY96" s="286"/>
      <c r="UWZ96" s="286"/>
      <c r="UXA96" s="286"/>
      <c r="UXB96" s="286"/>
      <c r="UXC96" s="286"/>
      <c r="UXD96" s="286"/>
      <c r="UXE96" s="286"/>
      <c r="UXF96" s="286"/>
      <c r="UXG96" s="286"/>
      <c r="UXH96" s="286"/>
      <c r="UXI96" s="286"/>
      <c r="UXJ96" s="286"/>
      <c r="UXK96" s="286"/>
      <c r="UXL96" s="286"/>
      <c r="UXM96" s="286"/>
      <c r="UXN96" s="286"/>
      <c r="UXO96" s="286"/>
      <c r="UXP96" s="286"/>
      <c r="UXQ96" s="286"/>
      <c r="UXR96" s="286"/>
      <c r="UXS96" s="286"/>
      <c r="UXT96" s="286"/>
      <c r="UXU96" s="286"/>
      <c r="UXV96" s="286"/>
      <c r="UXW96" s="286"/>
      <c r="UXX96" s="286"/>
      <c r="UXY96" s="286"/>
      <c r="UXZ96" s="286"/>
      <c r="UYA96" s="286"/>
      <c r="UYB96" s="286"/>
      <c r="UYC96" s="286"/>
      <c r="UYD96" s="286"/>
      <c r="UYE96" s="286"/>
      <c r="UYF96" s="286"/>
      <c r="UYG96" s="286"/>
      <c r="UYH96" s="286"/>
      <c r="UYI96" s="286"/>
      <c r="UYJ96" s="286"/>
      <c r="UYK96" s="286"/>
      <c r="UYL96" s="286"/>
      <c r="UYM96" s="286"/>
      <c r="UYN96" s="286"/>
      <c r="UYO96" s="286"/>
      <c r="UYP96" s="286"/>
      <c r="UYQ96" s="286"/>
      <c r="UYR96" s="286"/>
      <c r="UYS96" s="286"/>
      <c r="UYT96" s="286"/>
      <c r="UYU96" s="286"/>
      <c r="UYV96" s="286"/>
      <c r="UYW96" s="286"/>
      <c r="UYX96" s="286"/>
      <c r="UYY96" s="286"/>
      <c r="UYZ96" s="286"/>
      <c r="UZA96" s="286"/>
      <c r="UZB96" s="286"/>
      <c r="UZC96" s="286"/>
      <c r="UZD96" s="286"/>
      <c r="UZE96" s="286"/>
      <c r="UZF96" s="286"/>
      <c r="UZG96" s="286"/>
      <c r="UZH96" s="286"/>
      <c r="UZI96" s="286"/>
      <c r="UZJ96" s="286"/>
      <c r="UZK96" s="286"/>
      <c r="UZL96" s="286"/>
      <c r="UZM96" s="286"/>
      <c r="UZN96" s="286"/>
      <c r="UZO96" s="286"/>
      <c r="UZP96" s="286"/>
      <c r="UZQ96" s="286"/>
      <c r="UZR96" s="286"/>
      <c r="UZS96" s="286"/>
      <c r="UZT96" s="286"/>
      <c r="UZU96" s="286"/>
      <c r="UZV96" s="286"/>
      <c r="UZW96" s="286"/>
      <c r="UZX96" s="286"/>
      <c r="UZY96" s="286"/>
      <c r="UZZ96" s="286"/>
      <c r="VAA96" s="286"/>
      <c r="VAB96" s="286"/>
      <c r="VAC96" s="286"/>
      <c r="VAD96" s="286"/>
      <c r="VAE96" s="286"/>
      <c r="VAF96" s="286"/>
      <c r="VAG96" s="286"/>
      <c r="VAH96" s="286"/>
      <c r="VAI96" s="286"/>
      <c r="VAJ96" s="286"/>
      <c r="VAK96" s="286"/>
      <c r="VAL96" s="286"/>
      <c r="VAM96" s="286"/>
      <c r="VAN96" s="286"/>
      <c r="VAO96" s="286"/>
      <c r="VAP96" s="286"/>
      <c r="VAQ96" s="286"/>
      <c r="VAR96" s="286"/>
      <c r="VAS96" s="286"/>
      <c r="VAT96" s="286"/>
      <c r="VAU96" s="286"/>
      <c r="VAV96" s="286"/>
      <c r="VAW96" s="286"/>
      <c r="VAX96" s="286"/>
      <c r="VAY96" s="286"/>
      <c r="VAZ96" s="286"/>
      <c r="VBA96" s="286"/>
      <c r="VBB96" s="286"/>
      <c r="VBC96" s="286"/>
      <c r="VBD96" s="286"/>
      <c r="VBE96" s="286"/>
      <c r="VBF96" s="286"/>
      <c r="VBG96" s="286"/>
      <c r="VBH96" s="286"/>
      <c r="VBI96" s="286"/>
      <c r="VBJ96" s="286"/>
      <c r="VBK96" s="286"/>
      <c r="VBL96" s="286"/>
      <c r="VBM96" s="286"/>
      <c r="VBN96" s="286"/>
      <c r="VBO96" s="286"/>
      <c r="VBP96" s="286"/>
      <c r="VBQ96" s="286"/>
      <c r="VBR96" s="286"/>
      <c r="VBS96" s="286"/>
      <c r="VBT96" s="286"/>
      <c r="VBU96" s="286"/>
      <c r="VBV96" s="286"/>
      <c r="VBW96" s="286"/>
      <c r="VBX96" s="286"/>
      <c r="VBY96" s="286"/>
      <c r="VBZ96" s="286"/>
      <c r="VCA96" s="286"/>
      <c r="VCB96" s="286"/>
      <c r="VCC96" s="286"/>
      <c r="VCD96" s="286"/>
      <c r="VCE96" s="286"/>
      <c r="VCF96" s="286"/>
      <c r="VCG96" s="286"/>
      <c r="VCH96" s="286"/>
      <c r="VCI96" s="286"/>
      <c r="VCJ96" s="286"/>
      <c r="VCK96" s="286"/>
      <c r="VCL96" s="286"/>
      <c r="VCM96" s="286"/>
      <c r="VCN96" s="286"/>
      <c r="VCO96" s="286"/>
      <c r="VCP96" s="286"/>
      <c r="VCQ96" s="286"/>
      <c r="VCR96" s="286"/>
      <c r="VCS96" s="286"/>
      <c r="VCT96" s="286"/>
      <c r="VCU96" s="286"/>
      <c r="VCV96" s="286"/>
      <c r="VCW96" s="286"/>
      <c r="VCX96" s="286"/>
      <c r="VCY96" s="286"/>
      <c r="VCZ96" s="286"/>
      <c r="VDA96" s="286"/>
      <c r="VDB96" s="286"/>
      <c r="VDC96" s="286"/>
      <c r="VDD96" s="286"/>
      <c r="VDE96" s="286"/>
      <c r="VDF96" s="286"/>
      <c r="VDG96" s="286"/>
      <c r="VDH96" s="286"/>
      <c r="VDI96" s="286"/>
      <c r="VDJ96" s="286"/>
      <c r="VDK96" s="286"/>
      <c r="VDL96" s="286"/>
      <c r="VDM96" s="286"/>
      <c r="VDN96" s="286"/>
      <c r="VDO96" s="286"/>
      <c r="VDP96" s="286"/>
      <c r="VDQ96" s="286"/>
      <c r="VDR96" s="286"/>
      <c r="VDS96" s="286"/>
      <c r="VDT96" s="286"/>
      <c r="VDU96" s="286"/>
      <c r="VDV96" s="286"/>
      <c r="VDW96" s="286"/>
      <c r="VDX96" s="286"/>
      <c r="VDY96" s="286"/>
      <c r="VDZ96" s="286"/>
      <c r="VEA96" s="286"/>
      <c r="VEB96" s="286"/>
      <c r="VEC96" s="286"/>
      <c r="VED96" s="286"/>
      <c r="VEE96" s="286"/>
      <c r="VEF96" s="286"/>
      <c r="VEG96" s="286"/>
      <c r="VEH96" s="286"/>
      <c r="VEI96" s="286"/>
      <c r="VEJ96" s="286"/>
      <c r="VEK96" s="286"/>
      <c r="VEL96" s="286"/>
      <c r="VEM96" s="286"/>
      <c r="VEN96" s="286"/>
      <c r="VEO96" s="286"/>
      <c r="VEP96" s="286"/>
      <c r="VEQ96" s="286"/>
      <c r="VER96" s="286"/>
      <c r="VES96" s="286"/>
      <c r="VET96" s="286"/>
      <c r="VEU96" s="286"/>
      <c r="VEV96" s="286"/>
      <c r="VEW96" s="286"/>
      <c r="VEX96" s="286"/>
      <c r="VEY96" s="286"/>
      <c r="VEZ96" s="286"/>
      <c r="VFA96" s="286"/>
      <c r="VFB96" s="286"/>
      <c r="VFC96" s="286"/>
      <c r="VFD96" s="286"/>
      <c r="VFE96" s="286"/>
      <c r="VFF96" s="286"/>
      <c r="VFG96" s="286"/>
      <c r="VFH96" s="286"/>
      <c r="VFI96" s="286"/>
      <c r="VFJ96" s="286"/>
      <c r="VFK96" s="286"/>
      <c r="VFL96" s="286"/>
      <c r="VFM96" s="286"/>
      <c r="VFN96" s="286"/>
      <c r="VFO96" s="286"/>
      <c r="VFP96" s="286"/>
      <c r="VFQ96" s="286"/>
      <c r="VFR96" s="286"/>
      <c r="VFS96" s="286"/>
      <c r="VFT96" s="286"/>
      <c r="VFU96" s="286"/>
      <c r="VFV96" s="286"/>
      <c r="VFW96" s="286"/>
      <c r="VFX96" s="286"/>
      <c r="VFY96" s="286"/>
      <c r="VFZ96" s="286"/>
      <c r="VGA96" s="286"/>
      <c r="VGB96" s="286"/>
      <c r="VGC96" s="286"/>
      <c r="VGD96" s="286"/>
      <c r="VGE96" s="286"/>
      <c r="VGF96" s="286"/>
      <c r="VGG96" s="286"/>
      <c r="VGH96" s="286"/>
      <c r="VGI96" s="286"/>
      <c r="VGJ96" s="286"/>
      <c r="VGK96" s="286"/>
      <c r="VGL96" s="286"/>
      <c r="VGM96" s="286"/>
      <c r="VGN96" s="286"/>
      <c r="VGO96" s="286"/>
      <c r="VGP96" s="286"/>
      <c r="VGQ96" s="286"/>
      <c r="VGR96" s="286"/>
      <c r="VGS96" s="286"/>
      <c r="VGT96" s="286"/>
      <c r="VGU96" s="286"/>
      <c r="VGV96" s="286"/>
      <c r="VGW96" s="286"/>
      <c r="VGX96" s="286"/>
      <c r="VGY96" s="286"/>
      <c r="VGZ96" s="286"/>
      <c r="VHA96" s="286"/>
      <c r="VHB96" s="286"/>
      <c r="VHC96" s="286"/>
      <c r="VHD96" s="286"/>
      <c r="VHE96" s="286"/>
      <c r="VHF96" s="286"/>
      <c r="VHG96" s="286"/>
      <c r="VHH96" s="286"/>
      <c r="VHI96" s="286"/>
      <c r="VHJ96" s="286"/>
      <c r="VHK96" s="286"/>
      <c r="VHL96" s="286"/>
      <c r="VHM96" s="286"/>
      <c r="VHN96" s="286"/>
      <c r="VHO96" s="286"/>
      <c r="VHP96" s="286"/>
      <c r="VHQ96" s="286"/>
      <c r="VHR96" s="286"/>
      <c r="VHS96" s="286"/>
      <c r="VHT96" s="286"/>
      <c r="VHU96" s="286"/>
      <c r="VHV96" s="286"/>
      <c r="VHW96" s="286"/>
      <c r="VHX96" s="286"/>
      <c r="VHY96" s="286"/>
      <c r="VHZ96" s="286"/>
      <c r="VIA96" s="286"/>
      <c r="VIB96" s="286"/>
      <c r="VIC96" s="286"/>
      <c r="VID96" s="286"/>
      <c r="VIE96" s="286"/>
      <c r="VIF96" s="286"/>
      <c r="VIG96" s="286"/>
      <c r="VIH96" s="286"/>
      <c r="VII96" s="286"/>
      <c r="VIJ96" s="286"/>
      <c r="VIK96" s="286"/>
      <c r="VIL96" s="286"/>
      <c r="VIM96" s="286"/>
      <c r="VIN96" s="286"/>
      <c r="VIO96" s="286"/>
      <c r="VIP96" s="286"/>
      <c r="VIQ96" s="286"/>
      <c r="VIR96" s="286"/>
      <c r="VIS96" s="286"/>
      <c r="VIT96" s="286"/>
      <c r="VIU96" s="286"/>
      <c r="VIV96" s="286"/>
      <c r="VIW96" s="286"/>
      <c r="VIX96" s="286"/>
      <c r="VIY96" s="286"/>
      <c r="VIZ96" s="286"/>
      <c r="VJA96" s="286"/>
      <c r="VJB96" s="286"/>
      <c r="VJC96" s="286"/>
      <c r="VJD96" s="286"/>
      <c r="VJE96" s="286"/>
      <c r="VJF96" s="286"/>
      <c r="VJG96" s="286"/>
      <c r="VJH96" s="286"/>
      <c r="VJI96" s="286"/>
      <c r="VJJ96" s="286"/>
      <c r="VJK96" s="286"/>
      <c r="VJL96" s="286"/>
      <c r="VJM96" s="286"/>
      <c r="VJN96" s="286"/>
      <c r="VJO96" s="286"/>
      <c r="VJP96" s="286"/>
      <c r="VJQ96" s="286"/>
      <c r="VJR96" s="286"/>
      <c r="VJS96" s="286"/>
      <c r="VJT96" s="286"/>
      <c r="VJU96" s="286"/>
      <c r="VJV96" s="286"/>
      <c r="VJW96" s="286"/>
      <c r="VJX96" s="286"/>
      <c r="VJY96" s="286"/>
      <c r="VJZ96" s="286"/>
      <c r="VKA96" s="286"/>
      <c r="VKB96" s="286"/>
      <c r="VKC96" s="286"/>
      <c r="VKD96" s="286"/>
      <c r="VKE96" s="286"/>
      <c r="VKF96" s="286"/>
      <c r="VKG96" s="286"/>
      <c r="VKH96" s="286"/>
      <c r="VKI96" s="286"/>
      <c r="VKJ96" s="286"/>
      <c r="VKK96" s="286"/>
      <c r="VKL96" s="286"/>
      <c r="VKM96" s="286"/>
      <c r="VKN96" s="286"/>
      <c r="VKO96" s="286"/>
      <c r="VKP96" s="286"/>
      <c r="VKQ96" s="286"/>
      <c r="VKR96" s="286"/>
      <c r="VKS96" s="286"/>
      <c r="VKT96" s="286"/>
      <c r="VKU96" s="286"/>
      <c r="VKV96" s="286"/>
      <c r="VKW96" s="286"/>
      <c r="VKX96" s="286"/>
      <c r="VKY96" s="286"/>
      <c r="VKZ96" s="286"/>
      <c r="VLA96" s="286"/>
      <c r="VLB96" s="286"/>
      <c r="VLC96" s="286"/>
      <c r="VLD96" s="286"/>
      <c r="VLE96" s="286"/>
      <c r="VLF96" s="286"/>
      <c r="VLG96" s="286"/>
      <c r="VLH96" s="286"/>
      <c r="VLI96" s="286"/>
      <c r="VLJ96" s="286"/>
      <c r="VLK96" s="286"/>
      <c r="VLL96" s="286"/>
      <c r="VLM96" s="286"/>
      <c r="VLN96" s="286"/>
      <c r="VLO96" s="286"/>
      <c r="VLP96" s="286"/>
      <c r="VLQ96" s="286"/>
      <c r="VLR96" s="286"/>
      <c r="VLS96" s="286"/>
      <c r="VLT96" s="286"/>
      <c r="VLU96" s="286"/>
      <c r="VLV96" s="286"/>
      <c r="VLW96" s="286"/>
      <c r="VLX96" s="286"/>
      <c r="VLY96" s="286"/>
      <c r="VLZ96" s="286"/>
      <c r="VMA96" s="286"/>
      <c r="VMB96" s="286"/>
      <c r="VMC96" s="286"/>
      <c r="VMD96" s="286"/>
      <c r="VME96" s="286"/>
      <c r="VMF96" s="286"/>
      <c r="VMG96" s="286"/>
      <c r="VMH96" s="286"/>
      <c r="VMI96" s="286"/>
      <c r="VMJ96" s="286"/>
      <c r="VMK96" s="286"/>
      <c r="VML96" s="286"/>
      <c r="VMM96" s="286"/>
      <c r="VMN96" s="286"/>
      <c r="VMO96" s="286"/>
      <c r="VMP96" s="286"/>
      <c r="VMQ96" s="286"/>
      <c r="VMR96" s="286"/>
      <c r="VMS96" s="286"/>
      <c r="VMT96" s="286"/>
      <c r="VMU96" s="286"/>
      <c r="VMV96" s="286"/>
      <c r="VMW96" s="286"/>
      <c r="VMX96" s="286"/>
      <c r="VMY96" s="286"/>
      <c r="VMZ96" s="286"/>
      <c r="VNA96" s="286"/>
      <c r="VNB96" s="286"/>
      <c r="VNC96" s="286"/>
      <c r="VND96" s="286"/>
      <c r="VNE96" s="286"/>
      <c r="VNF96" s="286"/>
      <c r="VNG96" s="286"/>
      <c r="VNH96" s="286"/>
      <c r="VNI96" s="286"/>
      <c r="VNJ96" s="286"/>
      <c r="VNK96" s="286"/>
      <c r="VNL96" s="286"/>
      <c r="VNM96" s="286"/>
      <c r="VNN96" s="286"/>
      <c r="VNO96" s="286"/>
      <c r="VNP96" s="286"/>
      <c r="VNQ96" s="286"/>
      <c r="VNR96" s="286"/>
      <c r="VNS96" s="286"/>
      <c r="VNT96" s="286"/>
      <c r="VNU96" s="286"/>
      <c r="VNV96" s="286"/>
      <c r="VNW96" s="286"/>
      <c r="VNX96" s="286"/>
      <c r="VNY96" s="286"/>
      <c r="VNZ96" s="286"/>
      <c r="VOA96" s="286"/>
      <c r="VOB96" s="286"/>
      <c r="VOC96" s="286"/>
      <c r="VOD96" s="286"/>
      <c r="VOE96" s="286"/>
      <c r="VOF96" s="286"/>
      <c r="VOG96" s="286"/>
      <c r="VOH96" s="286"/>
      <c r="VOI96" s="286"/>
      <c r="VOJ96" s="286"/>
      <c r="VOK96" s="286"/>
      <c r="VOL96" s="286"/>
      <c r="VOM96" s="286"/>
      <c r="VON96" s="286"/>
      <c r="VOO96" s="286"/>
      <c r="VOP96" s="286"/>
      <c r="VOQ96" s="286"/>
      <c r="VOR96" s="286"/>
      <c r="VOS96" s="286"/>
      <c r="VOT96" s="286"/>
      <c r="VOU96" s="286"/>
      <c r="VOV96" s="286"/>
      <c r="VOW96" s="286"/>
      <c r="VOX96" s="286"/>
      <c r="VOY96" s="286"/>
      <c r="VOZ96" s="286"/>
      <c r="VPA96" s="286"/>
      <c r="VPB96" s="286"/>
      <c r="VPC96" s="286"/>
      <c r="VPD96" s="286"/>
      <c r="VPE96" s="286"/>
      <c r="VPF96" s="286"/>
      <c r="VPG96" s="286"/>
      <c r="VPH96" s="286"/>
      <c r="VPI96" s="286"/>
      <c r="VPJ96" s="286"/>
      <c r="VPK96" s="286"/>
      <c r="VPL96" s="286"/>
      <c r="VPM96" s="286"/>
      <c r="VPN96" s="286"/>
      <c r="VPO96" s="286"/>
      <c r="VPP96" s="286"/>
      <c r="VPQ96" s="286"/>
      <c r="VPR96" s="286"/>
      <c r="VPS96" s="286"/>
      <c r="VPT96" s="286"/>
      <c r="VPU96" s="286"/>
      <c r="VPV96" s="286"/>
      <c r="VPW96" s="286"/>
      <c r="VPX96" s="286"/>
      <c r="VPY96" s="286"/>
      <c r="VPZ96" s="286"/>
      <c r="VQA96" s="286"/>
      <c r="VQB96" s="286"/>
      <c r="VQC96" s="286"/>
      <c r="VQD96" s="286"/>
      <c r="VQE96" s="286"/>
      <c r="VQF96" s="286"/>
      <c r="VQG96" s="286"/>
      <c r="VQH96" s="286"/>
      <c r="VQI96" s="286"/>
      <c r="VQJ96" s="286"/>
      <c r="VQK96" s="286"/>
      <c r="VQL96" s="286"/>
      <c r="VQM96" s="286"/>
      <c r="VQN96" s="286"/>
      <c r="VQO96" s="286"/>
      <c r="VQP96" s="286"/>
      <c r="VQQ96" s="286"/>
      <c r="VQR96" s="286"/>
      <c r="VQS96" s="286"/>
      <c r="VQT96" s="286"/>
      <c r="VQU96" s="286"/>
      <c r="VQV96" s="286"/>
      <c r="VQW96" s="286"/>
      <c r="VQX96" s="286"/>
      <c r="VQY96" s="286"/>
      <c r="VQZ96" s="286"/>
      <c r="VRA96" s="286"/>
      <c r="VRB96" s="286"/>
      <c r="VRC96" s="286"/>
      <c r="VRD96" s="286"/>
      <c r="VRE96" s="286"/>
      <c r="VRF96" s="286"/>
      <c r="VRG96" s="286"/>
      <c r="VRH96" s="286"/>
      <c r="VRI96" s="286"/>
      <c r="VRJ96" s="286"/>
      <c r="VRK96" s="286"/>
      <c r="VRL96" s="286"/>
      <c r="VRM96" s="286"/>
      <c r="VRN96" s="286"/>
      <c r="VRO96" s="286"/>
      <c r="VRP96" s="286"/>
      <c r="VRQ96" s="286"/>
      <c r="VRR96" s="286"/>
      <c r="VRS96" s="286"/>
      <c r="VRT96" s="286"/>
      <c r="VRU96" s="286"/>
      <c r="VRV96" s="286"/>
      <c r="VRW96" s="286"/>
      <c r="VRX96" s="286"/>
      <c r="VRY96" s="286"/>
      <c r="VRZ96" s="286"/>
      <c r="VSA96" s="286"/>
      <c r="VSB96" s="286"/>
      <c r="VSC96" s="286"/>
      <c r="VSD96" s="286"/>
      <c r="VSE96" s="286"/>
      <c r="VSF96" s="286"/>
      <c r="VSG96" s="286"/>
      <c r="VSH96" s="286"/>
      <c r="VSI96" s="286"/>
      <c r="VSJ96" s="286"/>
      <c r="VSK96" s="286"/>
      <c r="VSL96" s="286"/>
      <c r="VSM96" s="286"/>
      <c r="VSN96" s="286"/>
      <c r="VSO96" s="286"/>
      <c r="VSP96" s="286"/>
      <c r="VSQ96" s="286"/>
      <c r="VSR96" s="286"/>
      <c r="VSS96" s="286"/>
      <c r="VST96" s="286"/>
      <c r="VSU96" s="286"/>
      <c r="VSV96" s="286"/>
      <c r="VSW96" s="286"/>
      <c r="VSX96" s="286"/>
      <c r="VSY96" s="286"/>
      <c r="VSZ96" s="286"/>
      <c r="VTA96" s="286"/>
      <c r="VTB96" s="286"/>
      <c r="VTC96" s="286"/>
      <c r="VTD96" s="286"/>
      <c r="VTE96" s="286"/>
      <c r="VTF96" s="286"/>
      <c r="VTG96" s="286"/>
      <c r="VTH96" s="286"/>
      <c r="VTI96" s="286"/>
      <c r="VTJ96" s="286"/>
      <c r="VTK96" s="286"/>
      <c r="VTL96" s="286"/>
      <c r="VTM96" s="286"/>
      <c r="VTN96" s="286"/>
      <c r="VTO96" s="286"/>
      <c r="VTP96" s="286"/>
      <c r="VTQ96" s="286"/>
      <c r="VTR96" s="286"/>
      <c r="VTS96" s="286"/>
      <c r="VTT96" s="286"/>
      <c r="VTU96" s="286"/>
      <c r="VTV96" s="286"/>
      <c r="VTW96" s="286"/>
      <c r="VTX96" s="286"/>
      <c r="VTY96" s="286"/>
      <c r="VTZ96" s="286"/>
      <c r="VUA96" s="286"/>
      <c r="VUB96" s="286"/>
      <c r="VUC96" s="286"/>
      <c r="VUD96" s="286"/>
      <c r="VUE96" s="286"/>
      <c r="VUF96" s="286"/>
      <c r="VUG96" s="286"/>
      <c r="VUH96" s="286"/>
      <c r="VUI96" s="286"/>
      <c r="VUJ96" s="286"/>
      <c r="VUK96" s="286"/>
      <c r="VUL96" s="286"/>
      <c r="VUM96" s="286"/>
      <c r="VUN96" s="286"/>
      <c r="VUO96" s="286"/>
      <c r="VUP96" s="286"/>
      <c r="VUQ96" s="286"/>
      <c r="VUR96" s="286"/>
      <c r="VUS96" s="286"/>
      <c r="VUT96" s="286"/>
      <c r="VUU96" s="286"/>
      <c r="VUV96" s="286"/>
      <c r="VUW96" s="286"/>
      <c r="VUX96" s="286"/>
      <c r="VUY96" s="286"/>
      <c r="VUZ96" s="286"/>
      <c r="VVA96" s="286"/>
      <c r="VVB96" s="286"/>
      <c r="VVC96" s="286"/>
      <c r="VVD96" s="286"/>
      <c r="VVE96" s="286"/>
      <c r="VVF96" s="286"/>
      <c r="VVG96" s="286"/>
      <c r="VVH96" s="286"/>
      <c r="VVI96" s="286"/>
      <c r="VVJ96" s="286"/>
      <c r="VVK96" s="286"/>
      <c r="VVL96" s="286"/>
      <c r="VVM96" s="286"/>
      <c r="VVN96" s="286"/>
      <c r="VVO96" s="286"/>
      <c r="VVP96" s="286"/>
      <c r="VVQ96" s="286"/>
      <c r="VVR96" s="286"/>
      <c r="VVS96" s="286"/>
      <c r="VVT96" s="286"/>
      <c r="VVU96" s="286"/>
      <c r="VVV96" s="286"/>
      <c r="VVW96" s="286"/>
      <c r="VVX96" s="286"/>
      <c r="VVY96" s="286"/>
      <c r="VVZ96" s="286"/>
      <c r="VWA96" s="286"/>
      <c r="VWB96" s="286"/>
      <c r="VWC96" s="286"/>
      <c r="VWD96" s="286"/>
      <c r="VWE96" s="286"/>
      <c r="VWF96" s="286"/>
      <c r="VWG96" s="286"/>
      <c r="VWH96" s="286"/>
      <c r="VWI96" s="286"/>
      <c r="VWJ96" s="286"/>
      <c r="VWK96" s="286"/>
      <c r="VWL96" s="286"/>
      <c r="VWM96" s="286"/>
      <c r="VWN96" s="286"/>
      <c r="VWO96" s="286"/>
      <c r="VWP96" s="286"/>
      <c r="VWQ96" s="286"/>
      <c r="VWR96" s="286"/>
      <c r="VWS96" s="286"/>
      <c r="VWT96" s="286"/>
      <c r="VWU96" s="286"/>
      <c r="VWV96" s="286"/>
      <c r="VWW96" s="286"/>
      <c r="VWX96" s="286"/>
      <c r="VWY96" s="286"/>
      <c r="VWZ96" s="286"/>
      <c r="VXA96" s="286"/>
      <c r="VXB96" s="286"/>
      <c r="VXC96" s="286"/>
      <c r="VXD96" s="286"/>
      <c r="VXE96" s="286"/>
      <c r="VXF96" s="286"/>
      <c r="VXG96" s="286"/>
      <c r="VXH96" s="286"/>
      <c r="VXI96" s="286"/>
      <c r="VXJ96" s="286"/>
      <c r="VXK96" s="286"/>
      <c r="VXL96" s="286"/>
      <c r="VXM96" s="286"/>
      <c r="VXN96" s="286"/>
      <c r="VXO96" s="286"/>
      <c r="VXP96" s="286"/>
      <c r="VXQ96" s="286"/>
      <c r="VXR96" s="286"/>
      <c r="VXS96" s="286"/>
      <c r="VXT96" s="286"/>
      <c r="VXU96" s="286"/>
      <c r="VXV96" s="286"/>
      <c r="VXW96" s="286"/>
      <c r="VXX96" s="286"/>
      <c r="VXY96" s="286"/>
      <c r="VXZ96" s="286"/>
      <c r="VYA96" s="286"/>
      <c r="VYB96" s="286"/>
      <c r="VYC96" s="286"/>
      <c r="VYD96" s="286"/>
      <c r="VYE96" s="286"/>
      <c r="VYF96" s="286"/>
      <c r="VYG96" s="286"/>
      <c r="VYH96" s="286"/>
      <c r="VYI96" s="286"/>
      <c r="VYJ96" s="286"/>
      <c r="VYK96" s="286"/>
      <c r="VYL96" s="286"/>
      <c r="VYM96" s="286"/>
      <c r="VYN96" s="286"/>
      <c r="VYO96" s="286"/>
      <c r="VYP96" s="286"/>
      <c r="VYQ96" s="286"/>
      <c r="VYR96" s="286"/>
      <c r="VYS96" s="286"/>
      <c r="VYT96" s="286"/>
      <c r="VYU96" s="286"/>
      <c r="VYV96" s="286"/>
      <c r="VYW96" s="286"/>
      <c r="VYX96" s="286"/>
      <c r="VYY96" s="286"/>
      <c r="VYZ96" s="286"/>
      <c r="VZA96" s="286"/>
      <c r="VZB96" s="286"/>
      <c r="VZC96" s="286"/>
      <c r="VZD96" s="286"/>
      <c r="VZE96" s="286"/>
      <c r="VZF96" s="286"/>
      <c r="VZG96" s="286"/>
      <c r="VZH96" s="286"/>
      <c r="VZI96" s="286"/>
      <c r="VZJ96" s="286"/>
      <c r="VZK96" s="286"/>
      <c r="VZL96" s="286"/>
      <c r="VZM96" s="286"/>
      <c r="VZN96" s="286"/>
      <c r="VZO96" s="286"/>
      <c r="VZP96" s="286"/>
      <c r="VZQ96" s="286"/>
      <c r="VZR96" s="286"/>
      <c r="VZS96" s="286"/>
      <c r="VZT96" s="286"/>
      <c r="VZU96" s="286"/>
      <c r="VZV96" s="286"/>
      <c r="VZW96" s="286"/>
      <c r="VZX96" s="286"/>
      <c r="VZY96" s="286"/>
      <c r="VZZ96" s="286"/>
      <c r="WAA96" s="286"/>
      <c r="WAB96" s="286"/>
      <c r="WAC96" s="286"/>
      <c r="WAD96" s="286"/>
      <c r="WAE96" s="286"/>
      <c r="WAF96" s="286"/>
      <c r="WAG96" s="286"/>
      <c r="WAH96" s="286"/>
      <c r="WAI96" s="286"/>
      <c r="WAJ96" s="286"/>
      <c r="WAK96" s="286"/>
      <c r="WAL96" s="286"/>
      <c r="WAM96" s="286"/>
      <c r="WAN96" s="286"/>
      <c r="WAO96" s="286"/>
      <c r="WAP96" s="286"/>
      <c r="WAQ96" s="286"/>
      <c r="WAR96" s="286"/>
      <c r="WAS96" s="286"/>
      <c r="WAT96" s="286"/>
      <c r="WAU96" s="286"/>
      <c r="WAV96" s="286"/>
      <c r="WAW96" s="286"/>
      <c r="WAX96" s="286"/>
      <c r="WAY96" s="286"/>
      <c r="WAZ96" s="286"/>
      <c r="WBA96" s="286"/>
      <c r="WBB96" s="286"/>
      <c r="WBC96" s="286"/>
      <c r="WBD96" s="286"/>
      <c r="WBE96" s="286"/>
      <c r="WBF96" s="286"/>
      <c r="WBG96" s="286"/>
      <c r="WBH96" s="286"/>
      <c r="WBI96" s="286"/>
      <c r="WBJ96" s="286"/>
      <c r="WBK96" s="286"/>
      <c r="WBL96" s="286"/>
      <c r="WBM96" s="286"/>
      <c r="WBN96" s="286"/>
      <c r="WBO96" s="286"/>
      <c r="WBP96" s="286"/>
      <c r="WBQ96" s="286"/>
      <c r="WBR96" s="286"/>
      <c r="WBS96" s="286"/>
      <c r="WBT96" s="286"/>
      <c r="WBU96" s="286"/>
      <c r="WBV96" s="286"/>
      <c r="WBW96" s="286"/>
      <c r="WBX96" s="286"/>
      <c r="WBY96" s="286"/>
      <c r="WBZ96" s="286"/>
      <c r="WCA96" s="286"/>
      <c r="WCB96" s="286"/>
      <c r="WCC96" s="286"/>
      <c r="WCD96" s="286"/>
      <c r="WCE96" s="286"/>
      <c r="WCF96" s="286"/>
      <c r="WCG96" s="286"/>
      <c r="WCH96" s="286"/>
      <c r="WCI96" s="286"/>
      <c r="WCJ96" s="286"/>
      <c r="WCK96" s="286"/>
      <c r="WCL96" s="286"/>
      <c r="WCM96" s="286"/>
      <c r="WCN96" s="286"/>
      <c r="WCO96" s="286"/>
      <c r="WCP96" s="286"/>
      <c r="WCQ96" s="286"/>
      <c r="WCR96" s="286"/>
      <c r="WCS96" s="286"/>
      <c r="WCT96" s="286"/>
      <c r="WCU96" s="286"/>
      <c r="WCV96" s="286"/>
      <c r="WCW96" s="286"/>
      <c r="WCX96" s="286"/>
      <c r="WCY96" s="286"/>
      <c r="WCZ96" s="286"/>
      <c r="WDA96" s="286"/>
      <c r="WDB96" s="286"/>
      <c r="WDC96" s="286"/>
      <c r="WDD96" s="286"/>
      <c r="WDE96" s="286"/>
      <c r="WDF96" s="286"/>
      <c r="WDG96" s="286"/>
      <c r="WDH96" s="286"/>
      <c r="WDI96" s="286"/>
      <c r="WDJ96" s="286"/>
      <c r="WDK96" s="286"/>
      <c r="WDL96" s="286"/>
      <c r="WDM96" s="286"/>
      <c r="WDN96" s="286"/>
      <c r="WDO96" s="286"/>
      <c r="WDP96" s="286"/>
      <c r="WDQ96" s="286"/>
      <c r="WDR96" s="286"/>
      <c r="WDS96" s="286"/>
      <c r="WDT96" s="286"/>
      <c r="WDU96" s="286"/>
      <c r="WDV96" s="286"/>
      <c r="WDW96" s="286"/>
      <c r="WDX96" s="286"/>
      <c r="WDY96" s="286"/>
      <c r="WDZ96" s="286"/>
      <c r="WEA96" s="286"/>
      <c r="WEB96" s="286"/>
      <c r="WEC96" s="286"/>
      <c r="WED96" s="286"/>
      <c r="WEE96" s="286"/>
      <c r="WEF96" s="286"/>
      <c r="WEG96" s="286"/>
      <c r="WEH96" s="286"/>
      <c r="WEI96" s="286"/>
      <c r="WEJ96" s="286"/>
      <c r="WEK96" s="286"/>
      <c r="WEL96" s="286"/>
      <c r="WEM96" s="286"/>
      <c r="WEN96" s="286"/>
      <c r="WEO96" s="286"/>
      <c r="WEP96" s="286"/>
      <c r="WEQ96" s="286"/>
      <c r="WER96" s="286"/>
      <c r="WES96" s="286"/>
      <c r="WET96" s="286"/>
      <c r="WEU96" s="286"/>
      <c r="WEV96" s="286"/>
      <c r="WEW96" s="286"/>
      <c r="WEX96" s="286"/>
      <c r="WEY96" s="286"/>
      <c r="WEZ96" s="286"/>
      <c r="WFA96" s="286"/>
      <c r="WFB96" s="286"/>
      <c r="WFC96" s="286"/>
      <c r="WFD96" s="286"/>
      <c r="WFE96" s="286"/>
      <c r="WFF96" s="286"/>
      <c r="WFG96" s="286"/>
      <c r="WFH96" s="286"/>
      <c r="WFI96" s="286"/>
      <c r="WFJ96" s="286"/>
      <c r="WFK96" s="286"/>
      <c r="WFL96" s="286"/>
      <c r="WFM96" s="286"/>
      <c r="WFN96" s="286"/>
      <c r="WFO96" s="286"/>
      <c r="WFP96" s="286"/>
      <c r="WFQ96" s="286"/>
      <c r="WFR96" s="286"/>
      <c r="WFS96" s="286"/>
      <c r="WFT96" s="286"/>
      <c r="WFU96" s="286"/>
      <c r="WFV96" s="286"/>
      <c r="WFW96" s="286"/>
      <c r="WFX96" s="286"/>
      <c r="WFY96" s="286"/>
      <c r="WFZ96" s="286"/>
      <c r="WGA96" s="286"/>
      <c r="WGB96" s="286"/>
      <c r="WGC96" s="286"/>
      <c r="WGD96" s="286"/>
      <c r="WGE96" s="286"/>
      <c r="WGF96" s="286"/>
      <c r="WGG96" s="286"/>
      <c r="WGH96" s="286"/>
      <c r="WGI96" s="286"/>
      <c r="WGJ96" s="286"/>
      <c r="WGK96" s="286"/>
      <c r="WGL96" s="286"/>
      <c r="WGM96" s="286"/>
      <c r="WGN96" s="286"/>
      <c r="WGO96" s="286"/>
      <c r="WGP96" s="286"/>
      <c r="WGQ96" s="286"/>
      <c r="WGR96" s="286"/>
      <c r="WGS96" s="286"/>
      <c r="WGT96" s="286"/>
      <c r="WGU96" s="286"/>
      <c r="WGV96" s="286"/>
      <c r="WGW96" s="286"/>
      <c r="WGX96" s="286"/>
      <c r="WGY96" s="286"/>
      <c r="WGZ96" s="286"/>
      <c r="WHA96" s="286"/>
      <c r="WHB96" s="286"/>
      <c r="WHC96" s="286"/>
      <c r="WHD96" s="286"/>
      <c r="WHE96" s="286"/>
      <c r="WHF96" s="286"/>
      <c r="WHG96" s="286"/>
      <c r="WHH96" s="286"/>
      <c r="WHI96" s="286"/>
      <c r="WHJ96" s="286"/>
      <c r="WHK96" s="286"/>
      <c r="WHL96" s="286"/>
      <c r="WHM96" s="286"/>
      <c r="WHN96" s="286"/>
      <c r="WHO96" s="286"/>
      <c r="WHP96" s="286"/>
      <c r="WHQ96" s="286"/>
      <c r="WHR96" s="286"/>
      <c r="WHS96" s="286"/>
      <c r="WHT96" s="286"/>
      <c r="WHU96" s="286"/>
      <c r="WHV96" s="286"/>
      <c r="WHW96" s="286"/>
      <c r="WHX96" s="286"/>
      <c r="WHY96" s="286"/>
      <c r="WHZ96" s="286"/>
      <c r="WIA96" s="286"/>
      <c r="WIB96" s="286"/>
      <c r="WIC96" s="286"/>
      <c r="WID96" s="286"/>
      <c r="WIE96" s="286"/>
      <c r="WIF96" s="286"/>
      <c r="WIG96" s="286"/>
      <c r="WIH96" s="286"/>
      <c r="WII96" s="286"/>
      <c r="WIJ96" s="286"/>
      <c r="WIK96" s="286"/>
      <c r="WIL96" s="286"/>
      <c r="WIM96" s="286"/>
      <c r="WIN96" s="286"/>
      <c r="WIO96" s="286"/>
      <c r="WIP96" s="286"/>
      <c r="WIQ96" s="286"/>
      <c r="WIR96" s="286"/>
      <c r="WIS96" s="286"/>
      <c r="WIT96" s="286"/>
      <c r="WIU96" s="286"/>
      <c r="WIV96" s="286"/>
      <c r="WIW96" s="286"/>
      <c r="WIX96" s="286"/>
      <c r="WIY96" s="286"/>
      <c r="WIZ96" s="286"/>
      <c r="WJA96" s="286"/>
      <c r="WJB96" s="286"/>
      <c r="WJC96" s="286"/>
      <c r="WJD96" s="286"/>
      <c r="WJE96" s="286"/>
      <c r="WJF96" s="286"/>
      <c r="WJG96" s="286"/>
      <c r="WJH96" s="286"/>
      <c r="WJI96" s="286"/>
      <c r="WJJ96" s="286"/>
      <c r="WJK96" s="286"/>
      <c r="WJL96" s="286"/>
      <c r="WJM96" s="286"/>
      <c r="WJN96" s="286"/>
      <c r="WJO96" s="286"/>
      <c r="WJP96" s="286"/>
      <c r="WJQ96" s="286"/>
      <c r="WJR96" s="286"/>
      <c r="WJS96" s="286"/>
      <c r="WJT96" s="286"/>
      <c r="WJU96" s="286"/>
      <c r="WJV96" s="286"/>
      <c r="WJW96" s="286"/>
      <c r="WJX96" s="286"/>
      <c r="WJY96" s="286"/>
      <c r="WJZ96" s="286"/>
      <c r="WKA96" s="286"/>
      <c r="WKB96" s="286"/>
      <c r="WKC96" s="286"/>
      <c r="WKD96" s="286"/>
      <c r="WKE96" s="286"/>
      <c r="WKF96" s="286"/>
      <c r="WKG96" s="286"/>
      <c r="WKH96" s="286"/>
      <c r="WKI96" s="286"/>
      <c r="WKJ96" s="286"/>
      <c r="WKK96" s="286"/>
      <c r="WKL96" s="286"/>
      <c r="WKM96" s="286"/>
      <c r="WKN96" s="286"/>
      <c r="WKO96" s="286"/>
      <c r="WKP96" s="286"/>
      <c r="WKQ96" s="286"/>
      <c r="WKR96" s="286"/>
      <c r="WKS96" s="286"/>
      <c r="WKT96" s="286"/>
      <c r="WKU96" s="286"/>
      <c r="WKV96" s="286"/>
      <c r="WKW96" s="286"/>
      <c r="WKX96" s="286"/>
      <c r="WKY96" s="286"/>
      <c r="WKZ96" s="286"/>
      <c r="WLA96" s="286"/>
      <c r="WLB96" s="286"/>
      <c r="WLC96" s="286"/>
      <c r="WLD96" s="286"/>
      <c r="WLE96" s="286"/>
      <c r="WLF96" s="286"/>
      <c r="WLG96" s="286"/>
      <c r="WLH96" s="286"/>
      <c r="WLI96" s="286"/>
      <c r="WLJ96" s="286"/>
      <c r="WLK96" s="286"/>
      <c r="WLL96" s="286"/>
      <c r="WLM96" s="286"/>
      <c r="WLN96" s="286"/>
      <c r="WLO96" s="286"/>
      <c r="WLP96" s="286"/>
      <c r="WLQ96" s="286"/>
      <c r="WLR96" s="286"/>
      <c r="WLS96" s="286"/>
      <c r="WLT96" s="286"/>
      <c r="WLU96" s="286"/>
      <c r="WLV96" s="286"/>
      <c r="WLW96" s="286"/>
      <c r="WLX96" s="286"/>
      <c r="WLY96" s="286"/>
      <c r="WLZ96" s="286"/>
      <c r="WMA96" s="286"/>
      <c r="WMB96" s="286"/>
      <c r="WMC96" s="286"/>
      <c r="WMD96" s="286"/>
      <c r="WME96" s="286"/>
      <c r="WMF96" s="286"/>
      <c r="WMG96" s="286"/>
      <c r="WMH96" s="286"/>
      <c r="WMI96" s="286"/>
      <c r="WMJ96" s="286"/>
      <c r="WMK96" s="286"/>
      <c r="WML96" s="286"/>
      <c r="WMM96" s="286"/>
      <c r="WMN96" s="286"/>
      <c r="WMO96" s="286"/>
      <c r="WMP96" s="286"/>
      <c r="WMQ96" s="286"/>
      <c r="WMR96" s="286"/>
      <c r="WMS96" s="286"/>
      <c r="WMT96" s="286"/>
      <c r="WMU96" s="286"/>
      <c r="WMV96" s="286"/>
      <c r="WMW96" s="286"/>
      <c r="WMX96" s="286"/>
      <c r="WMY96" s="286"/>
      <c r="WMZ96" s="286"/>
      <c r="WNA96" s="286"/>
      <c r="WNB96" s="286"/>
      <c r="WNC96" s="286"/>
      <c r="WND96" s="286"/>
      <c r="WNE96" s="286"/>
      <c r="WNF96" s="286"/>
      <c r="WNG96" s="286"/>
      <c r="WNH96" s="286"/>
      <c r="WNI96" s="286"/>
      <c r="WNJ96" s="286"/>
      <c r="WNK96" s="286"/>
      <c r="WNL96" s="286"/>
      <c r="WNM96" s="286"/>
      <c r="WNN96" s="286"/>
      <c r="WNO96" s="286"/>
      <c r="WNP96" s="286"/>
      <c r="WNQ96" s="286"/>
      <c r="WNR96" s="286"/>
      <c r="WNS96" s="286"/>
      <c r="WNT96" s="286"/>
      <c r="WNU96" s="286"/>
      <c r="WNV96" s="286"/>
      <c r="WNW96" s="286"/>
      <c r="WNX96" s="286"/>
      <c r="WNY96" s="286"/>
      <c r="WNZ96" s="286"/>
      <c r="WOA96" s="286"/>
      <c r="WOB96" s="286"/>
      <c r="WOC96" s="286"/>
      <c r="WOD96" s="286"/>
      <c r="WOE96" s="286"/>
      <c r="WOF96" s="286"/>
      <c r="WOG96" s="286"/>
      <c r="WOH96" s="286"/>
      <c r="WOI96" s="286"/>
      <c r="WOJ96" s="286"/>
      <c r="WOK96" s="286"/>
      <c r="WOL96" s="286"/>
      <c r="WOM96" s="286"/>
      <c r="WON96" s="286"/>
      <c r="WOO96" s="286"/>
      <c r="WOP96" s="286"/>
      <c r="WOQ96" s="286"/>
      <c r="WOR96" s="286"/>
      <c r="WOS96" s="286"/>
      <c r="WOT96" s="286"/>
      <c r="WOU96" s="286"/>
      <c r="WOV96" s="286"/>
      <c r="WOW96" s="286"/>
      <c r="WOX96" s="286"/>
      <c r="WOY96" s="286"/>
      <c r="WOZ96" s="286"/>
      <c r="WPA96" s="286"/>
      <c r="WPB96" s="286"/>
      <c r="WPC96" s="286"/>
      <c r="WPD96" s="286"/>
      <c r="WPE96" s="286"/>
      <c r="WPF96" s="286"/>
      <c r="WPG96" s="286"/>
      <c r="WPH96" s="286"/>
      <c r="WPI96" s="286"/>
      <c r="WPJ96" s="286"/>
      <c r="WPK96" s="286"/>
      <c r="WPL96" s="286"/>
      <c r="WPM96" s="286"/>
      <c r="WPN96" s="286"/>
      <c r="WPO96" s="286"/>
      <c r="WPP96" s="286"/>
      <c r="WPQ96" s="286"/>
      <c r="WPR96" s="286"/>
      <c r="WPS96" s="286"/>
      <c r="WPT96" s="286"/>
      <c r="WPU96" s="286"/>
      <c r="WPV96" s="286"/>
      <c r="WPW96" s="286"/>
      <c r="WPX96" s="286"/>
      <c r="WPY96" s="286"/>
      <c r="WPZ96" s="286"/>
      <c r="WQA96" s="286"/>
      <c r="WQB96" s="286"/>
      <c r="WQC96" s="286"/>
      <c r="WQD96" s="286"/>
      <c r="WQE96" s="286"/>
      <c r="WQF96" s="286"/>
      <c r="WQG96" s="286"/>
      <c r="WQH96" s="286"/>
      <c r="WQI96" s="286"/>
      <c r="WQJ96" s="286"/>
      <c r="WQK96" s="286"/>
      <c r="WQL96" s="286"/>
      <c r="WQM96" s="286"/>
      <c r="WQN96" s="286"/>
      <c r="WQO96" s="286"/>
      <c r="WQP96" s="286"/>
      <c r="WQQ96" s="286"/>
      <c r="WQR96" s="286"/>
      <c r="WQS96" s="286"/>
      <c r="WQT96" s="286"/>
      <c r="WQU96" s="286"/>
      <c r="WQV96" s="286"/>
      <c r="WQW96" s="286"/>
      <c r="WQX96" s="286"/>
      <c r="WQY96" s="286"/>
      <c r="WQZ96" s="286"/>
      <c r="WRA96" s="286"/>
      <c r="WRB96" s="286"/>
      <c r="WRC96" s="286"/>
      <c r="WRD96" s="286"/>
      <c r="WRE96" s="286"/>
      <c r="WRF96" s="286"/>
      <c r="WRG96" s="286"/>
      <c r="WRH96" s="286"/>
      <c r="WRI96" s="286"/>
      <c r="WRJ96" s="286"/>
      <c r="WRK96" s="286"/>
      <c r="WRL96" s="286"/>
      <c r="WRM96" s="286"/>
      <c r="WRN96" s="286"/>
      <c r="WRO96" s="286"/>
      <c r="WRP96" s="286"/>
      <c r="WRQ96" s="286"/>
      <c r="WRR96" s="286"/>
      <c r="WRS96" s="286"/>
      <c r="WRT96" s="286"/>
      <c r="WRU96" s="286"/>
      <c r="WRV96" s="286"/>
      <c r="WRW96" s="286"/>
      <c r="WRX96" s="286"/>
      <c r="WRY96" s="286"/>
      <c r="WRZ96" s="286"/>
      <c r="WSA96" s="286"/>
      <c r="WSB96" s="286"/>
      <c r="WSC96" s="286"/>
      <c r="WSD96" s="286"/>
      <c r="WSE96" s="286"/>
      <c r="WSF96" s="286"/>
      <c r="WSG96" s="286"/>
      <c r="WSH96" s="286"/>
      <c r="WSI96" s="286"/>
      <c r="WSJ96" s="286"/>
      <c r="WSK96" s="286"/>
      <c r="WSL96" s="286"/>
      <c r="WSM96" s="286"/>
      <c r="WSN96" s="286"/>
      <c r="WSO96" s="286"/>
      <c r="WSP96" s="286"/>
      <c r="WSQ96" s="286"/>
      <c r="WSR96" s="286"/>
      <c r="WSS96" s="286"/>
      <c r="WST96" s="286"/>
      <c r="WSU96" s="286"/>
      <c r="WSV96" s="286"/>
      <c r="WSW96" s="286"/>
      <c r="WSX96" s="286"/>
      <c r="WSY96" s="286"/>
      <c r="WSZ96" s="286"/>
      <c r="WTA96" s="286"/>
      <c r="WTB96" s="286"/>
      <c r="WTC96" s="286"/>
      <c r="WTD96" s="286"/>
      <c r="WTE96" s="286"/>
      <c r="WTF96" s="286"/>
      <c r="WTG96" s="286"/>
      <c r="WTH96" s="286"/>
      <c r="WTI96" s="286"/>
      <c r="WTJ96" s="286"/>
      <c r="WTK96" s="286"/>
      <c r="WTL96" s="286"/>
      <c r="WTM96" s="286"/>
      <c r="WTN96" s="286"/>
      <c r="WTO96" s="286"/>
      <c r="WTP96" s="286"/>
      <c r="WTQ96" s="286"/>
      <c r="WTR96" s="286"/>
      <c r="WTS96" s="286"/>
      <c r="WTT96" s="286"/>
      <c r="WTU96" s="286"/>
      <c r="WTV96" s="286"/>
      <c r="WTW96" s="286"/>
      <c r="WTX96" s="286"/>
      <c r="WTY96" s="286"/>
      <c r="WTZ96" s="286"/>
      <c r="WUA96" s="286"/>
      <c r="WUB96" s="286"/>
      <c r="WUC96" s="286"/>
      <c r="WUD96" s="286"/>
      <c r="WUE96" s="286"/>
      <c r="WUF96" s="286"/>
      <c r="WUG96" s="286"/>
      <c r="WUH96" s="286"/>
      <c r="WUI96" s="286"/>
      <c r="WUJ96" s="286"/>
      <c r="WUK96" s="286"/>
      <c r="WUL96" s="286"/>
      <c r="WUM96" s="286"/>
      <c r="WUN96" s="286"/>
      <c r="WUO96" s="286"/>
      <c r="WUP96" s="286"/>
      <c r="WUQ96" s="286"/>
      <c r="WUR96" s="286"/>
      <c r="WUS96" s="286"/>
      <c r="WUT96" s="286"/>
      <c r="WUU96" s="286"/>
      <c r="WUV96" s="286"/>
      <c r="WUW96" s="286"/>
      <c r="WUX96" s="286"/>
      <c r="WUY96" s="286"/>
      <c r="WUZ96" s="286"/>
      <c r="WVA96" s="286"/>
      <c r="WVB96" s="286"/>
      <c r="WVC96" s="286"/>
      <c r="WVD96" s="286"/>
      <c r="WVE96" s="286"/>
      <c r="WVF96" s="286"/>
      <c r="WVG96" s="286"/>
      <c r="WVH96" s="286"/>
      <c r="WVI96" s="286"/>
      <c r="WVJ96" s="286"/>
      <c r="WVK96" s="286"/>
      <c r="WVL96" s="286"/>
      <c r="WVM96" s="286"/>
      <c r="WVN96" s="286"/>
      <c r="WVO96" s="286"/>
      <c r="WVP96" s="286"/>
      <c r="WVQ96" s="286"/>
      <c r="WVR96" s="286"/>
      <c r="WVS96" s="286"/>
      <c r="WVT96" s="286"/>
      <c r="WVU96" s="286"/>
      <c r="WVV96" s="286"/>
      <c r="WVW96" s="286"/>
      <c r="WVX96" s="286"/>
      <c r="WVY96" s="286"/>
      <c r="WVZ96" s="286"/>
      <c r="WWA96" s="286"/>
      <c r="WWB96" s="286"/>
      <c r="WWC96" s="286"/>
      <c r="WWD96" s="286"/>
      <c r="WWE96" s="286"/>
      <c r="WWF96" s="286"/>
      <c r="WWG96" s="286"/>
      <c r="WWH96" s="286"/>
      <c r="WWI96" s="286"/>
      <c r="WWJ96" s="286"/>
      <c r="WWK96" s="286"/>
      <c r="WWL96" s="286"/>
      <c r="WWM96" s="286"/>
      <c r="WWN96" s="286"/>
      <c r="WWO96" s="286"/>
      <c r="WWP96" s="286"/>
      <c r="WWQ96" s="286"/>
      <c r="WWR96" s="286"/>
      <c r="WWS96" s="286"/>
      <c r="WWT96" s="286"/>
      <c r="WWU96" s="286"/>
      <c r="WWV96" s="286"/>
      <c r="WWW96" s="286"/>
      <c r="WWX96" s="286"/>
      <c r="WWY96" s="286"/>
      <c r="WWZ96" s="286"/>
      <c r="WXA96" s="286"/>
      <c r="WXB96" s="286"/>
      <c r="WXC96" s="286"/>
      <c r="WXD96" s="286"/>
      <c r="WXE96" s="286"/>
      <c r="WXF96" s="286"/>
      <c r="WXG96" s="286"/>
      <c r="WXH96" s="286"/>
      <c r="WXI96" s="286"/>
      <c r="WXJ96" s="286"/>
      <c r="WXK96" s="286"/>
      <c r="WXL96" s="286"/>
      <c r="WXM96" s="286"/>
      <c r="WXN96" s="286"/>
      <c r="WXO96" s="286"/>
      <c r="WXP96" s="286"/>
      <c r="WXQ96" s="286"/>
      <c r="WXR96" s="286"/>
      <c r="WXS96" s="286"/>
      <c r="WXT96" s="286"/>
      <c r="WXU96" s="286"/>
      <c r="WXV96" s="286"/>
      <c r="WXW96" s="286"/>
      <c r="WXX96" s="286"/>
      <c r="WXY96" s="286"/>
      <c r="WXZ96" s="286"/>
      <c r="WYA96" s="286"/>
      <c r="WYB96" s="286"/>
      <c r="WYC96" s="286"/>
      <c r="WYD96" s="286"/>
      <c r="WYE96" s="286"/>
      <c r="WYF96" s="286"/>
      <c r="WYG96" s="286"/>
      <c r="WYH96" s="286"/>
      <c r="WYI96" s="286"/>
      <c r="WYJ96" s="286"/>
      <c r="WYK96" s="286"/>
      <c r="WYL96" s="286"/>
      <c r="WYM96" s="286"/>
      <c r="WYN96" s="286"/>
      <c r="WYO96" s="286"/>
      <c r="WYP96" s="286"/>
      <c r="WYQ96" s="286"/>
      <c r="WYR96" s="286"/>
      <c r="WYS96" s="286"/>
      <c r="WYT96" s="286"/>
      <c r="WYU96" s="286"/>
      <c r="WYV96" s="286"/>
      <c r="WYW96" s="286"/>
      <c r="WYX96" s="286"/>
      <c r="WYY96" s="286"/>
      <c r="WYZ96" s="286"/>
      <c r="WZA96" s="286"/>
      <c r="WZB96" s="286"/>
      <c r="WZC96" s="286"/>
      <c r="WZD96" s="286"/>
      <c r="WZE96" s="286"/>
      <c r="WZF96" s="286"/>
      <c r="WZG96" s="286"/>
      <c r="WZH96" s="286"/>
      <c r="WZI96" s="286"/>
      <c r="WZJ96" s="286"/>
      <c r="WZK96" s="286"/>
      <c r="WZL96" s="286"/>
      <c r="WZM96" s="286"/>
      <c r="WZN96" s="286"/>
      <c r="WZO96" s="286"/>
      <c r="WZP96" s="286"/>
      <c r="WZQ96" s="286"/>
      <c r="WZR96" s="286"/>
      <c r="WZS96" s="286"/>
      <c r="WZT96" s="286"/>
      <c r="WZU96" s="286"/>
      <c r="WZV96" s="286"/>
      <c r="WZW96" s="286"/>
      <c r="WZX96" s="286"/>
      <c r="WZY96" s="286"/>
      <c r="WZZ96" s="286"/>
      <c r="XAA96" s="286"/>
      <c r="XAB96" s="286"/>
      <c r="XAC96" s="286"/>
      <c r="XAD96" s="286"/>
      <c r="XAE96" s="286"/>
      <c r="XAF96" s="286"/>
      <c r="XAG96" s="286"/>
      <c r="XAH96" s="286"/>
      <c r="XAI96" s="286"/>
      <c r="XAJ96" s="286"/>
      <c r="XAK96" s="286"/>
      <c r="XAL96" s="286"/>
      <c r="XAM96" s="286"/>
      <c r="XAN96" s="286"/>
      <c r="XAO96" s="286"/>
      <c r="XAP96" s="286"/>
      <c r="XAQ96" s="286"/>
      <c r="XAR96" s="286"/>
      <c r="XAS96" s="286"/>
      <c r="XAT96" s="286"/>
      <c r="XAU96" s="286"/>
      <c r="XAV96" s="286"/>
      <c r="XAW96" s="286"/>
      <c r="XAX96" s="286"/>
      <c r="XAY96" s="286"/>
      <c r="XAZ96" s="286"/>
      <c r="XBA96" s="286"/>
      <c r="XBB96" s="286"/>
      <c r="XBC96" s="286"/>
      <c r="XBD96" s="286"/>
      <c r="XBE96" s="286"/>
      <c r="XBF96" s="286"/>
      <c r="XBG96" s="286"/>
      <c r="XBH96" s="286"/>
      <c r="XBI96" s="286"/>
      <c r="XBJ96" s="286"/>
      <c r="XBK96" s="286"/>
      <c r="XBL96" s="286"/>
      <c r="XBM96" s="286"/>
      <c r="XBN96" s="286"/>
      <c r="XBO96" s="286"/>
      <c r="XBP96" s="286"/>
      <c r="XBQ96" s="286"/>
      <c r="XBR96" s="286"/>
      <c r="XBS96" s="286"/>
      <c r="XBT96" s="286"/>
      <c r="XBU96" s="286"/>
      <c r="XBV96" s="286"/>
      <c r="XBW96" s="286"/>
      <c r="XBX96" s="286"/>
      <c r="XBY96" s="286"/>
      <c r="XBZ96" s="286"/>
      <c r="XCA96" s="286"/>
      <c r="XCB96" s="286"/>
      <c r="XCC96" s="286"/>
      <c r="XCD96" s="286"/>
      <c r="XCE96" s="286"/>
      <c r="XCF96" s="286"/>
      <c r="XCG96" s="286"/>
      <c r="XCH96" s="286"/>
      <c r="XCI96" s="286"/>
      <c r="XCJ96" s="286"/>
      <c r="XCK96" s="286"/>
      <c r="XCL96" s="286"/>
      <c r="XCM96" s="286"/>
      <c r="XCN96" s="286"/>
      <c r="XCO96" s="286"/>
      <c r="XCP96" s="286"/>
      <c r="XCQ96" s="286"/>
      <c r="XCR96" s="286"/>
      <c r="XCS96" s="286"/>
      <c r="XCT96" s="286"/>
      <c r="XCU96" s="286"/>
      <c r="XCV96" s="286"/>
      <c r="XCW96" s="286"/>
      <c r="XCX96" s="286"/>
      <c r="XCY96" s="286"/>
      <c r="XCZ96" s="286"/>
      <c r="XDA96" s="286"/>
      <c r="XDB96" s="286"/>
      <c r="XDC96" s="286"/>
      <c r="XDD96" s="286"/>
      <c r="XDE96" s="286"/>
      <c r="XDF96" s="286"/>
      <c r="XDG96" s="286"/>
      <c r="XDH96" s="286"/>
      <c r="XDI96" s="286"/>
      <c r="XDJ96" s="286"/>
      <c r="XDK96" s="286"/>
      <c r="XDL96" s="286"/>
      <c r="XDM96" s="286"/>
      <c r="XDN96" s="286"/>
      <c r="XDO96" s="286"/>
      <c r="XDP96" s="286"/>
      <c r="XDQ96" s="286"/>
      <c r="XDR96" s="286"/>
      <c r="XDS96" s="286"/>
      <c r="XDT96" s="286"/>
      <c r="XDU96" s="286"/>
      <c r="XDV96" s="286"/>
      <c r="XDW96" s="286"/>
      <c r="XDX96" s="286"/>
      <c r="XDY96" s="286"/>
      <c r="XDZ96" s="286"/>
      <c r="XEA96" s="286"/>
      <c r="XEB96" s="286"/>
      <c r="XEC96" s="286"/>
      <c r="XED96" s="286"/>
      <c r="XEE96" s="286"/>
      <c r="XEF96" s="286"/>
      <c r="XEG96" s="286"/>
      <c r="XEH96" s="286"/>
      <c r="XEI96" s="286"/>
      <c r="XEJ96" s="286"/>
      <c r="XEK96" s="286"/>
      <c r="XEL96" s="286"/>
      <c r="XEM96" s="286"/>
      <c r="XEN96" s="286"/>
      <c r="XEO96" s="286"/>
      <c r="XEP96" s="286"/>
      <c r="XEQ96" s="286"/>
      <c r="XER96" s="286"/>
      <c r="XES96" s="286"/>
      <c r="XET96" s="286"/>
      <c r="XEU96" s="286"/>
      <c r="XEV96" s="286"/>
      <c r="XEW96" s="286"/>
      <c r="XEX96" s="286"/>
      <c r="XEY96" s="286"/>
      <c r="XEZ96" s="286"/>
      <c r="XFA96" s="286"/>
      <c r="XFB96" s="286"/>
      <c r="XFC96" s="286"/>
      <c r="XFD96" s="286"/>
    </row>
    <row r="97" spans="1:16384" s="168" customFormat="1" outlineLevel="1">
      <c r="A97" s="89" t="s">
        <v>135</v>
      </c>
      <c r="B97" s="63"/>
      <c r="C97" s="63"/>
      <c r="D97" s="63">
        <v>120.2</v>
      </c>
      <c r="E97" s="63"/>
      <c r="F97" s="73"/>
      <c r="G97" s="73"/>
      <c r="H97" s="192">
        <v>11.8</v>
      </c>
      <c r="I97" s="281"/>
      <c r="J97" s="281"/>
      <c r="K97" s="281"/>
      <c r="L97" s="281"/>
    </row>
    <row r="98" spans="1:16384" s="168" customFormat="1" outlineLevel="1">
      <c r="A98" s="89" t="s">
        <v>136</v>
      </c>
      <c r="B98" s="63"/>
      <c r="C98" s="63"/>
      <c r="D98" s="63">
        <v>11</v>
      </c>
      <c r="E98" s="63"/>
      <c r="F98" s="73"/>
      <c r="G98" s="73"/>
      <c r="H98" s="192">
        <v>21.7</v>
      </c>
      <c r="I98" s="281"/>
      <c r="J98" s="281"/>
      <c r="K98" s="281"/>
      <c r="L98" s="281"/>
    </row>
    <row r="99" spans="1:16384" s="214" customFormat="1" outlineLevel="1">
      <c r="A99" s="210" t="s">
        <v>137</v>
      </c>
      <c r="B99" s="211" t="str">
        <f>IF(B98="","",B97-B98)</f>
        <v/>
      </c>
      <c r="C99" s="211" t="str">
        <f t="shared" ref="C99:M99" si="83">IF(C98="","",C97-C98)</f>
        <v/>
      </c>
      <c r="D99" s="211">
        <f t="shared" si="83"/>
        <v>109.2</v>
      </c>
      <c r="E99" s="211" t="str">
        <f t="shared" si="83"/>
        <v/>
      </c>
      <c r="F99" s="211" t="str">
        <f t="shared" si="83"/>
        <v/>
      </c>
      <c r="G99" s="211" t="str">
        <f t="shared" si="83"/>
        <v/>
      </c>
      <c r="H99" s="212">
        <f t="shared" si="83"/>
        <v>-9.8999999999999986</v>
      </c>
      <c r="I99" s="216" t="str">
        <f t="shared" si="83"/>
        <v/>
      </c>
      <c r="J99" s="216" t="str">
        <f t="shared" si="83"/>
        <v/>
      </c>
      <c r="K99" s="216" t="str">
        <f t="shared" si="83"/>
        <v/>
      </c>
      <c r="L99" s="216" t="str">
        <f t="shared" si="83"/>
        <v/>
      </c>
      <c r="M99" s="213" t="str">
        <f t="shared" si="83"/>
        <v/>
      </c>
    </row>
    <row r="100" spans="1:16384" s="168" customFormat="1" outlineLevel="1">
      <c r="A100" s="89"/>
      <c r="B100" s="63"/>
      <c r="C100" s="63"/>
      <c r="D100" s="63"/>
      <c r="E100" s="63"/>
      <c r="F100" s="73"/>
      <c r="G100" s="73"/>
      <c r="H100" s="192"/>
      <c r="I100" s="281"/>
      <c r="J100" s="281"/>
      <c r="K100" s="281"/>
      <c r="L100" s="281"/>
    </row>
    <row r="101" spans="1:16384" s="168" customFormat="1" outlineLevel="1">
      <c r="A101" s="89" t="s">
        <v>35</v>
      </c>
      <c r="B101" s="63"/>
      <c r="C101" s="63"/>
      <c r="D101" s="63"/>
      <c r="E101" s="63"/>
      <c r="F101" s="73"/>
      <c r="G101" s="73"/>
      <c r="H101" s="192"/>
      <c r="I101" s="281"/>
      <c r="J101" s="281"/>
      <c r="K101" s="281"/>
      <c r="L101" s="281"/>
    </row>
    <row r="102" spans="1:16384" s="168" customFormat="1" outlineLevel="1">
      <c r="A102" s="89"/>
      <c r="B102" s="63"/>
      <c r="C102" s="63"/>
      <c r="D102" s="63"/>
      <c r="E102" s="63"/>
      <c r="F102" s="73"/>
      <c r="G102" s="73"/>
      <c r="H102" s="192"/>
      <c r="I102" s="281"/>
      <c r="J102" s="281"/>
      <c r="K102" s="281"/>
      <c r="L102" s="281"/>
    </row>
    <row r="103" spans="1:16384" s="29" customFormat="1">
      <c r="A103" s="77" t="s">
        <v>86</v>
      </c>
      <c r="B103" s="28" t="str">
        <f>B$4</f>
        <v>3QFY17</v>
      </c>
      <c r="C103" s="28" t="str">
        <f t="shared" ref="C103:L103" si="84">C$4</f>
        <v>4QFY17</v>
      </c>
      <c r="D103" s="28" t="str">
        <f t="shared" si="84"/>
        <v>1QFY18</v>
      </c>
      <c r="E103" s="28" t="str">
        <f t="shared" si="84"/>
        <v>2QFY18</v>
      </c>
      <c r="F103" s="28" t="str">
        <f t="shared" si="84"/>
        <v>3QFY18</v>
      </c>
      <c r="G103" s="28" t="str">
        <f t="shared" si="84"/>
        <v>4QFY18</v>
      </c>
      <c r="H103" s="176" t="str">
        <f t="shared" si="84"/>
        <v>1QFY19</v>
      </c>
      <c r="I103" s="275" t="str">
        <f t="shared" si="84"/>
        <v>2QFY19E</v>
      </c>
      <c r="J103" s="275" t="str">
        <f t="shared" si="84"/>
        <v>3QFY19E</v>
      </c>
      <c r="K103" s="275" t="str">
        <f t="shared" si="84"/>
        <v>4QFY19E</v>
      </c>
      <c r="L103" s="275" t="str">
        <f t="shared" si="84"/>
        <v>1QFY20E</v>
      </c>
      <c r="M103" s="287" t="str">
        <f>M$4</f>
        <v>2QFY19G</v>
      </c>
      <c r="N103" s="287" t="str">
        <f>N$4</f>
        <v>1QFY19G</v>
      </c>
      <c r="O103" s="287" t="str">
        <f>O$4</f>
        <v>4QFY18G</v>
      </c>
      <c r="P103" s="287" t="str">
        <f t="shared" ref="P103" si="85">P$4</f>
        <v>4QFY18G</v>
      </c>
      <c r="Q103" s="286"/>
      <c r="R103" s="286"/>
      <c r="S103" s="286"/>
      <c r="T103" s="286"/>
      <c r="U103" s="286"/>
      <c r="V103" s="286"/>
      <c r="W103" s="286"/>
      <c r="X103" s="286"/>
      <c r="Y103" s="286"/>
      <c r="Z103" s="286"/>
      <c r="AA103" s="286"/>
      <c r="AB103" s="286"/>
      <c r="AC103" s="286"/>
      <c r="AD103" s="286"/>
      <c r="AE103" s="286"/>
      <c r="AF103" s="286"/>
      <c r="AG103" s="286"/>
      <c r="AH103" s="286"/>
      <c r="AI103" s="286"/>
      <c r="AJ103" s="286"/>
      <c r="AK103" s="286"/>
      <c r="AL103" s="286"/>
      <c r="AM103" s="286"/>
      <c r="AN103" s="286"/>
      <c r="AO103" s="286"/>
      <c r="AP103" s="286"/>
      <c r="AQ103" s="286"/>
      <c r="AR103" s="286"/>
      <c r="AS103" s="286"/>
      <c r="AT103" s="286"/>
      <c r="AU103" s="286"/>
      <c r="AV103" s="286"/>
      <c r="AW103" s="286"/>
      <c r="AX103" s="286"/>
      <c r="AY103" s="286"/>
      <c r="AZ103" s="286"/>
      <c r="BA103" s="286"/>
      <c r="BB103" s="286"/>
      <c r="BC103" s="286"/>
      <c r="BD103" s="286"/>
      <c r="BE103" s="286"/>
      <c r="BF103" s="286"/>
      <c r="BG103" s="286"/>
      <c r="BH103" s="286"/>
      <c r="BI103" s="286"/>
      <c r="BJ103" s="286"/>
      <c r="BK103" s="286"/>
      <c r="BL103" s="286"/>
      <c r="BM103" s="286"/>
      <c r="BN103" s="286"/>
      <c r="BO103" s="286"/>
      <c r="BP103" s="286"/>
      <c r="BQ103" s="286"/>
      <c r="BR103" s="286"/>
      <c r="BS103" s="286"/>
      <c r="BT103" s="286"/>
      <c r="BU103" s="286"/>
      <c r="BV103" s="286"/>
      <c r="BW103" s="286"/>
      <c r="BX103" s="286"/>
      <c r="BY103" s="286"/>
      <c r="BZ103" s="286"/>
      <c r="CA103" s="286"/>
      <c r="CB103" s="286"/>
      <c r="CC103" s="286"/>
      <c r="CD103" s="286"/>
      <c r="CE103" s="286"/>
      <c r="CF103" s="286"/>
      <c r="CG103" s="286"/>
      <c r="CH103" s="286"/>
      <c r="CI103" s="286"/>
      <c r="CJ103" s="286"/>
      <c r="CK103" s="286"/>
      <c r="CL103" s="286"/>
      <c r="CM103" s="286"/>
      <c r="CN103" s="286"/>
      <c r="CO103" s="286"/>
      <c r="CP103" s="286"/>
      <c r="CQ103" s="286"/>
      <c r="CR103" s="286"/>
      <c r="CS103" s="286"/>
      <c r="CT103" s="286"/>
      <c r="CU103" s="286"/>
      <c r="CV103" s="286"/>
      <c r="CW103" s="286"/>
      <c r="CX103" s="286"/>
      <c r="CY103" s="286"/>
      <c r="CZ103" s="286"/>
      <c r="DA103" s="286"/>
      <c r="DB103" s="286"/>
      <c r="DC103" s="286"/>
      <c r="DD103" s="286"/>
      <c r="DE103" s="286"/>
      <c r="DF103" s="286"/>
      <c r="DG103" s="286"/>
      <c r="DH103" s="286"/>
      <c r="DI103" s="286"/>
      <c r="DJ103" s="286"/>
      <c r="DK103" s="286"/>
      <c r="DL103" s="286"/>
      <c r="DM103" s="286"/>
      <c r="DN103" s="286"/>
      <c r="DO103" s="286"/>
      <c r="DP103" s="286"/>
      <c r="DQ103" s="286"/>
      <c r="DR103" s="286"/>
      <c r="DS103" s="286"/>
      <c r="DT103" s="286"/>
      <c r="DU103" s="286"/>
      <c r="DV103" s="286"/>
      <c r="DW103" s="286"/>
      <c r="DX103" s="286"/>
      <c r="DY103" s="286"/>
      <c r="DZ103" s="286"/>
      <c r="EA103" s="286"/>
      <c r="EB103" s="286"/>
      <c r="EC103" s="286"/>
      <c r="ED103" s="286"/>
      <c r="EE103" s="286"/>
      <c r="EF103" s="286"/>
      <c r="EG103" s="286"/>
      <c r="EH103" s="286"/>
      <c r="EI103" s="286"/>
      <c r="EJ103" s="286"/>
      <c r="EK103" s="286"/>
      <c r="EL103" s="286"/>
      <c r="EM103" s="286"/>
      <c r="EN103" s="286"/>
      <c r="EO103" s="286"/>
      <c r="EP103" s="286"/>
      <c r="EQ103" s="286"/>
      <c r="ER103" s="286"/>
      <c r="ES103" s="286"/>
      <c r="ET103" s="286"/>
      <c r="EU103" s="286"/>
      <c r="EV103" s="286"/>
      <c r="EW103" s="286"/>
      <c r="EX103" s="286"/>
      <c r="EY103" s="286"/>
      <c r="EZ103" s="286"/>
      <c r="FA103" s="286"/>
      <c r="FB103" s="286"/>
      <c r="FC103" s="286"/>
      <c r="FD103" s="286"/>
      <c r="FE103" s="286"/>
      <c r="FF103" s="286"/>
      <c r="FG103" s="286"/>
      <c r="FH103" s="286"/>
      <c r="FI103" s="286"/>
      <c r="FJ103" s="286"/>
      <c r="FK103" s="286"/>
      <c r="FL103" s="286"/>
      <c r="FM103" s="286"/>
      <c r="FN103" s="286"/>
      <c r="FO103" s="286"/>
      <c r="FP103" s="286"/>
      <c r="FQ103" s="286"/>
      <c r="FR103" s="286"/>
      <c r="FS103" s="286"/>
      <c r="FT103" s="286"/>
      <c r="FU103" s="286"/>
      <c r="FV103" s="286"/>
      <c r="FW103" s="286"/>
      <c r="FX103" s="286"/>
      <c r="FY103" s="286"/>
      <c r="FZ103" s="286"/>
      <c r="GA103" s="286"/>
      <c r="GB103" s="286"/>
      <c r="GC103" s="286"/>
      <c r="GD103" s="286"/>
      <c r="GE103" s="286"/>
      <c r="GF103" s="286"/>
      <c r="GG103" s="286"/>
      <c r="GH103" s="286"/>
      <c r="GI103" s="286"/>
      <c r="GJ103" s="286"/>
      <c r="GK103" s="286"/>
      <c r="GL103" s="286"/>
      <c r="GM103" s="286"/>
      <c r="GN103" s="286"/>
      <c r="GO103" s="286"/>
      <c r="GP103" s="286"/>
      <c r="GQ103" s="286"/>
      <c r="GR103" s="286"/>
      <c r="GS103" s="286"/>
      <c r="GT103" s="286"/>
      <c r="GU103" s="286"/>
      <c r="GV103" s="286"/>
      <c r="GW103" s="286"/>
      <c r="GX103" s="286"/>
      <c r="GY103" s="286"/>
      <c r="GZ103" s="286"/>
      <c r="HA103" s="286"/>
      <c r="HB103" s="286"/>
      <c r="HC103" s="286"/>
      <c r="HD103" s="286"/>
      <c r="HE103" s="286"/>
      <c r="HF103" s="286"/>
      <c r="HG103" s="286"/>
      <c r="HH103" s="286"/>
      <c r="HI103" s="286"/>
      <c r="HJ103" s="286"/>
      <c r="HK103" s="286"/>
      <c r="HL103" s="286"/>
      <c r="HM103" s="286"/>
      <c r="HN103" s="286"/>
      <c r="HO103" s="286"/>
      <c r="HP103" s="286"/>
      <c r="HQ103" s="286"/>
      <c r="HR103" s="286"/>
      <c r="HS103" s="286"/>
      <c r="HT103" s="286"/>
      <c r="HU103" s="286"/>
      <c r="HV103" s="286"/>
      <c r="HW103" s="286"/>
      <c r="HX103" s="286"/>
      <c r="HY103" s="286"/>
      <c r="HZ103" s="286"/>
      <c r="IA103" s="286"/>
      <c r="IB103" s="286"/>
      <c r="IC103" s="286"/>
      <c r="ID103" s="286"/>
      <c r="IE103" s="286"/>
      <c r="IF103" s="286"/>
      <c r="IG103" s="286"/>
      <c r="IH103" s="286"/>
      <c r="II103" s="286"/>
      <c r="IJ103" s="286"/>
      <c r="IK103" s="286"/>
      <c r="IL103" s="286"/>
      <c r="IM103" s="286"/>
      <c r="IN103" s="286"/>
      <c r="IO103" s="286"/>
      <c r="IP103" s="286"/>
      <c r="IQ103" s="286"/>
      <c r="IR103" s="286"/>
      <c r="IS103" s="286"/>
      <c r="IT103" s="286"/>
      <c r="IU103" s="286"/>
      <c r="IV103" s="286"/>
      <c r="IW103" s="286"/>
      <c r="IX103" s="286"/>
      <c r="IY103" s="286"/>
      <c r="IZ103" s="286"/>
      <c r="JA103" s="286"/>
      <c r="JB103" s="286"/>
      <c r="JC103" s="286"/>
      <c r="JD103" s="286"/>
      <c r="JE103" s="286"/>
      <c r="JF103" s="286"/>
      <c r="JG103" s="286"/>
      <c r="JH103" s="286"/>
      <c r="JI103" s="286"/>
      <c r="JJ103" s="286"/>
      <c r="JK103" s="286"/>
      <c r="JL103" s="286"/>
      <c r="JM103" s="286"/>
      <c r="JN103" s="286"/>
      <c r="JO103" s="286"/>
      <c r="JP103" s="286"/>
      <c r="JQ103" s="286"/>
      <c r="JR103" s="286"/>
      <c r="JS103" s="286"/>
      <c r="JT103" s="286"/>
      <c r="JU103" s="286"/>
      <c r="JV103" s="286"/>
      <c r="JW103" s="286"/>
      <c r="JX103" s="286"/>
      <c r="JY103" s="286"/>
      <c r="JZ103" s="286"/>
      <c r="KA103" s="286"/>
      <c r="KB103" s="286"/>
      <c r="KC103" s="286"/>
      <c r="KD103" s="286"/>
      <c r="KE103" s="286"/>
      <c r="KF103" s="286"/>
      <c r="KG103" s="286"/>
      <c r="KH103" s="286"/>
      <c r="KI103" s="286"/>
      <c r="KJ103" s="286"/>
      <c r="KK103" s="286"/>
      <c r="KL103" s="286"/>
      <c r="KM103" s="286"/>
      <c r="KN103" s="286"/>
      <c r="KO103" s="286"/>
      <c r="KP103" s="286"/>
      <c r="KQ103" s="286"/>
      <c r="KR103" s="286"/>
      <c r="KS103" s="286"/>
      <c r="KT103" s="286"/>
      <c r="KU103" s="286"/>
      <c r="KV103" s="286"/>
      <c r="KW103" s="286"/>
      <c r="KX103" s="286"/>
      <c r="KY103" s="286"/>
      <c r="KZ103" s="286"/>
      <c r="LA103" s="286"/>
      <c r="LB103" s="286"/>
      <c r="LC103" s="286"/>
      <c r="LD103" s="286"/>
      <c r="LE103" s="286"/>
      <c r="LF103" s="286"/>
      <c r="LG103" s="286"/>
      <c r="LH103" s="286"/>
      <c r="LI103" s="286"/>
      <c r="LJ103" s="286"/>
      <c r="LK103" s="286"/>
      <c r="LL103" s="286"/>
      <c r="LM103" s="286"/>
      <c r="LN103" s="286"/>
      <c r="LO103" s="286"/>
      <c r="LP103" s="286"/>
      <c r="LQ103" s="286"/>
      <c r="LR103" s="286"/>
      <c r="LS103" s="286"/>
      <c r="LT103" s="286"/>
      <c r="LU103" s="286"/>
      <c r="LV103" s="286"/>
      <c r="LW103" s="286"/>
      <c r="LX103" s="286"/>
      <c r="LY103" s="286"/>
      <c r="LZ103" s="286"/>
      <c r="MA103" s="286"/>
      <c r="MB103" s="286"/>
      <c r="MC103" s="286"/>
      <c r="MD103" s="286"/>
      <c r="ME103" s="286"/>
      <c r="MF103" s="286"/>
      <c r="MG103" s="286"/>
      <c r="MH103" s="286"/>
      <c r="MI103" s="286"/>
      <c r="MJ103" s="286"/>
      <c r="MK103" s="286"/>
      <c r="ML103" s="286"/>
      <c r="MM103" s="286"/>
      <c r="MN103" s="286"/>
      <c r="MO103" s="286"/>
      <c r="MP103" s="286"/>
      <c r="MQ103" s="286"/>
      <c r="MR103" s="286"/>
      <c r="MS103" s="286"/>
      <c r="MT103" s="286"/>
      <c r="MU103" s="286"/>
      <c r="MV103" s="286"/>
      <c r="MW103" s="286"/>
      <c r="MX103" s="286"/>
      <c r="MY103" s="286"/>
      <c r="MZ103" s="286"/>
      <c r="NA103" s="286"/>
      <c r="NB103" s="286"/>
      <c r="NC103" s="286"/>
      <c r="ND103" s="286"/>
      <c r="NE103" s="286"/>
      <c r="NF103" s="286"/>
      <c r="NG103" s="286"/>
      <c r="NH103" s="286"/>
      <c r="NI103" s="286"/>
      <c r="NJ103" s="286"/>
      <c r="NK103" s="286"/>
      <c r="NL103" s="286"/>
      <c r="NM103" s="286"/>
      <c r="NN103" s="286"/>
      <c r="NO103" s="286"/>
      <c r="NP103" s="286"/>
      <c r="NQ103" s="286"/>
      <c r="NR103" s="286"/>
      <c r="NS103" s="286"/>
      <c r="NT103" s="286"/>
      <c r="NU103" s="286"/>
      <c r="NV103" s="286"/>
      <c r="NW103" s="286"/>
      <c r="NX103" s="286"/>
      <c r="NY103" s="286"/>
      <c r="NZ103" s="286"/>
      <c r="OA103" s="286"/>
      <c r="OB103" s="286"/>
      <c r="OC103" s="286"/>
      <c r="OD103" s="286"/>
      <c r="OE103" s="286"/>
      <c r="OF103" s="286"/>
      <c r="OG103" s="286"/>
      <c r="OH103" s="286"/>
      <c r="OI103" s="286"/>
      <c r="OJ103" s="286"/>
      <c r="OK103" s="286"/>
      <c r="OL103" s="286"/>
      <c r="OM103" s="286"/>
      <c r="ON103" s="286"/>
      <c r="OO103" s="286"/>
      <c r="OP103" s="286"/>
      <c r="OQ103" s="286"/>
      <c r="OR103" s="286"/>
      <c r="OS103" s="286"/>
      <c r="OT103" s="286"/>
      <c r="OU103" s="286"/>
      <c r="OV103" s="286"/>
      <c r="OW103" s="286"/>
      <c r="OX103" s="286"/>
      <c r="OY103" s="286"/>
      <c r="OZ103" s="286"/>
      <c r="PA103" s="286"/>
      <c r="PB103" s="286"/>
      <c r="PC103" s="286"/>
      <c r="PD103" s="286"/>
      <c r="PE103" s="286"/>
      <c r="PF103" s="286"/>
      <c r="PG103" s="286"/>
      <c r="PH103" s="286"/>
      <c r="PI103" s="286"/>
      <c r="PJ103" s="286"/>
      <c r="PK103" s="286"/>
      <c r="PL103" s="286"/>
      <c r="PM103" s="286"/>
      <c r="PN103" s="286"/>
      <c r="PO103" s="286"/>
      <c r="PP103" s="286"/>
      <c r="PQ103" s="286"/>
      <c r="PR103" s="286"/>
      <c r="PS103" s="286"/>
      <c r="PT103" s="286"/>
      <c r="PU103" s="286"/>
      <c r="PV103" s="286"/>
      <c r="PW103" s="286"/>
      <c r="PX103" s="286"/>
      <c r="PY103" s="286"/>
      <c r="PZ103" s="286"/>
      <c r="QA103" s="286"/>
      <c r="QB103" s="286"/>
      <c r="QC103" s="286"/>
      <c r="QD103" s="286"/>
      <c r="QE103" s="286"/>
      <c r="QF103" s="286"/>
      <c r="QG103" s="286"/>
      <c r="QH103" s="286"/>
      <c r="QI103" s="286"/>
      <c r="QJ103" s="286"/>
      <c r="QK103" s="286"/>
      <c r="QL103" s="286"/>
      <c r="QM103" s="286"/>
      <c r="QN103" s="286"/>
      <c r="QO103" s="286"/>
      <c r="QP103" s="286"/>
      <c r="QQ103" s="286"/>
      <c r="QR103" s="286"/>
      <c r="QS103" s="286"/>
      <c r="QT103" s="286"/>
      <c r="QU103" s="286"/>
      <c r="QV103" s="286"/>
      <c r="QW103" s="286"/>
      <c r="QX103" s="286"/>
      <c r="QY103" s="286"/>
      <c r="QZ103" s="286"/>
      <c r="RA103" s="286"/>
      <c r="RB103" s="286"/>
      <c r="RC103" s="286"/>
      <c r="RD103" s="286"/>
      <c r="RE103" s="286"/>
      <c r="RF103" s="286"/>
      <c r="RG103" s="286"/>
      <c r="RH103" s="286"/>
      <c r="RI103" s="286"/>
      <c r="RJ103" s="286"/>
      <c r="RK103" s="286"/>
      <c r="RL103" s="286"/>
      <c r="RM103" s="286"/>
      <c r="RN103" s="286"/>
      <c r="RO103" s="286"/>
      <c r="RP103" s="286"/>
      <c r="RQ103" s="286"/>
      <c r="RR103" s="286"/>
      <c r="RS103" s="286"/>
      <c r="RT103" s="286"/>
      <c r="RU103" s="286"/>
      <c r="RV103" s="286"/>
      <c r="RW103" s="286"/>
      <c r="RX103" s="286"/>
      <c r="RY103" s="286"/>
      <c r="RZ103" s="286"/>
      <c r="SA103" s="286"/>
      <c r="SB103" s="286"/>
      <c r="SC103" s="286"/>
      <c r="SD103" s="286"/>
      <c r="SE103" s="286"/>
      <c r="SF103" s="286"/>
      <c r="SG103" s="286"/>
      <c r="SH103" s="286"/>
      <c r="SI103" s="286"/>
      <c r="SJ103" s="286"/>
      <c r="SK103" s="286"/>
      <c r="SL103" s="286"/>
      <c r="SM103" s="286"/>
      <c r="SN103" s="286"/>
      <c r="SO103" s="286"/>
      <c r="SP103" s="286"/>
      <c r="SQ103" s="286"/>
      <c r="SR103" s="286"/>
      <c r="SS103" s="286"/>
      <c r="ST103" s="286"/>
      <c r="SU103" s="286"/>
      <c r="SV103" s="286"/>
      <c r="SW103" s="286"/>
      <c r="SX103" s="286"/>
      <c r="SY103" s="286"/>
      <c r="SZ103" s="286"/>
      <c r="TA103" s="286"/>
      <c r="TB103" s="286"/>
      <c r="TC103" s="286"/>
      <c r="TD103" s="286"/>
      <c r="TE103" s="286"/>
      <c r="TF103" s="286"/>
      <c r="TG103" s="286"/>
      <c r="TH103" s="286"/>
      <c r="TI103" s="286"/>
      <c r="TJ103" s="286"/>
      <c r="TK103" s="286"/>
      <c r="TL103" s="286"/>
      <c r="TM103" s="286"/>
      <c r="TN103" s="286"/>
      <c r="TO103" s="286"/>
      <c r="TP103" s="286"/>
      <c r="TQ103" s="286"/>
      <c r="TR103" s="286"/>
      <c r="TS103" s="286"/>
      <c r="TT103" s="286"/>
      <c r="TU103" s="286"/>
      <c r="TV103" s="286"/>
      <c r="TW103" s="286"/>
      <c r="TX103" s="286"/>
      <c r="TY103" s="286"/>
      <c r="TZ103" s="286"/>
      <c r="UA103" s="286"/>
      <c r="UB103" s="286"/>
      <c r="UC103" s="286"/>
      <c r="UD103" s="286"/>
      <c r="UE103" s="286"/>
      <c r="UF103" s="286"/>
      <c r="UG103" s="286"/>
      <c r="UH103" s="286"/>
      <c r="UI103" s="286"/>
      <c r="UJ103" s="286"/>
      <c r="UK103" s="286"/>
      <c r="UL103" s="286"/>
      <c r="UM103" s="286"/>
      <c r="UN103" s="286"/>
      <c r="UO103" s="286"/>
      <c r="UP103" s="286"/>
      <c r="UQ103" s="286"/>
      <c r="UR103" s="286"/>
      <c r="US103" s="286"/>
      <c r="UT103" s="286"/>
      <c r="UU103" s="286"/>
      <c r="UV103" s="286"/>
      <c r="UW103" s="286"/>
      <c r="UX103" s="286"/>
      <c r="UY103" s="286"/>
      <c r="UZ103" s="286"/>
      <c r="VA103" s="286"/>
      <c r="VB103" s="286"/>
      <c r="VC103" s="286"/>
      <c r="VD103" s="286"/>
      <c r="VE103" s="286"/>
      <c r="VF103" s="286"/>
      <c r="VG103" s="286"/>
      <c r="VH103" s="286"/>
      <c r="VI103" s="286"/>
      <c r="VJ103" s="286"/>
      <c r="VK103" s="286"/>
      <c r="VL103" s="286"/>
      <c r="VM103" s="286"/>
      <c r="VN103" s="286"/>
      <c r="VO103" s="286"/>
      <c r="VP103" s="286"/>
      <c r="VQ103" s="286"/>
      <c r="VR103" s="286"/>
      <c r="VS103" s="286"/>
      <c r="VT103" s="286"/>
      <c r="VU103" s="286"/>
      <c r="VV103" s="286"/>
      <c r="VW103" s="286"/>
      <c r="VX103" s="286"/>
      <c r="VY103" s="286"/>
      <c r="VZ103" s="286"/>
      <c r="WA103" s="286"/>
      <c r="WB103" s="286"/>
      <c r="WC103" s="286"/>
      <c r="WD103" s="286"/>
      <c r="WE103" s="286"/>
      <c r="WF103" s="286"/>
      <c r="WG103" s="286"/>
      <c r="WH103" s="286"/>
      <c r="WI103" s="286"/>
      <c r="WJ103" s="286"/>
      <c r="WK103" s="286"/>
      <c r="WL103" s="286"/>
      <c r="WM103" s="286"/>
      <c r="WN103" s="286"/>
      <c r="WO103" s="286"/>
      <c r="WP103" s="286"/>
      <c r="WQ103" s="286"/>
      <c r="WR103" s="286"/>
      <c r="WS103" s="286"/>
      <c r="WT103" s="286"/>
      <c r="WU103" s="286"/>
      <c r="WV103" s="286"/>
      <c r="WW103" s="286"/>
      <c r="WX103" s="286"/>
      <c r="WY103" s="286"/>
      <c r="WZ103" s="286"/>
      <c r="XA103" s="286"/>
      <c r="XB103" s="286"/>
      <c r="XC103" s="286"/>
      <c r="XD103" s="286"/>
      <c r="XE103" s="286"/>
      <c r="XF103" s="286"/>
      <c r="XG103" s="286"/>
      <c r="XH103" s="286"/>
      <c r="XI103" s="286"/>
      <c r="XJ103" s="286"/>
      <c r="XK103" s="286"/>
      <c r="XL103" s="286"/>
      <c r="XM103" s="286"/>
      <c r="XN103" s="286"/>
      <c r="XO103" s="286"/>
      <c r="XP103" s="286"/>
      <c r="XQ103" s="286"/>
      <c r="XR103" s="286"/>
      <c r="XS103" s="286"/>
      <c r="XT103" s="286"/>
      <c r="XU103" s="286"/>
      <c r="XV103" s="286"/>
      <c r="XW103" s="286"/>
      <c r="XX103" s="286"/>
      <c r="XY103" s="286"/>
      <c r="XZ103" s="286"/>
      <c r="YA103" s="286"/>
      <c r="YB103" s="286"/>
      <c r="YC103" s="286"/>
      <c r="YD103" s="286"/>
      <c r="YE103" s="286"/>
      <c r="YF103" s="286"/>
      <c r="YG103" s="286"/>
      <c r="YH103" s="286"/>
      <c r="YI103" s="286"/>
      <c r="YJ103" s="286"/>
      <c r="YK103" s="286"/>
      <c r="YL103" s="286"/>
      <c r="YM103" s="286"/>
      <c r="YN103" s="286"/>
      <c r="YO103" s="286"/>
      <c r="YP103" s="286"/>
      <c r="YQ103" s="286"/>
      <c r="YR103" s="286"/>
      <c r="YS103" s="286"/>
      <c r="YT103" s="286"/>
      <c r="YU103" s="286"/>
      <c r="YV103" s="286"/>
      <c r="YW103" s="286"/>
      <c r="YX103" s="286"/>
      <c r="YY103" s="286"/>
      <c r="YZ103" s="286"/>
      <c r="ZA103" s="286"/>
      <c r="ZB103" s="286"/>
      <c r="ZC103" s="286"/>
      <c r="ZD103" s="286"/>
      <c r="ZE103" s="286"/>
      <c r="ZF103" s="286"/>
      <c r="ZG103" s="286"/>
      <c r="ZH103" s="286"/>
      <c r="ZI103" s="286"/>
      <c r="ZJ103" s="286"/>
      <c r="ZK103" s="286"/>
      <c r="ZL103" s="286"/>
      <c r="ZM103" s="286"/>
      <c r="ZN103" s="286"/>
      <c r="ZO103" s="286"/>
      <c r="ZP103" s="286"/>
      <c r="ZQ103" s="286"/>
      <c r="ZR103" s="286"/>
      <c r="ZS103" s="286"/>
      <c r="ZT103" s="286"/>
      <c r="ZU103" s="286"/>
      <c r="ZV103" s="286"/>
      <c r="ZW103" s="286"/>
      <c r="ZX103" s="286"/>
      <c r="ZY103" s="286"/>
      <c r="ZZ103" s="286"/>
      <c r="AAA103" s="286"/>
      <c r="AAB103" s="286"/>
      <c r="AAC103" s="286"/>
      <c r="AAD103" s="286"/>
      <c r="AAE103" s="286"/>
      <c r="AAF103" s="286"/>
      <c r="AAG103" s="286"/>
      <c r="AAH103" s="286"/>
      <c r="AAI103" s="286"/>
      <c r="AAJ103" s="286"/>
      <c r="AAK103" s="286"/>
      <c r="AAL103" s="286"/>
      <c r="AAM103" s="286"/>
      <c r="AAN103" s="286"/>
      <c r="AAO103" s="286"/>
      <c r="AAP103" s="286"/>
      <c r="AAQ103" s="286"/>
      <c r="AAR103" s="286"/>
      <c r="AAS103" s="286"/>
      <c r="AAT103" s="286"/>
      <c r="AAU103" s="286"/>
      <c r="AAV103" s="286"/>
      <c r="AAW103" s="286"/>
      <c r="AAX103" s="286"/>
      <c r="AAY103" s="286"/>
      <c r="AAZ103" s="286"/>
      <c r="ABA103" s="286"/>
      <c r="ABB103" s="286"/>
      <c r="ABC103" s="286"/>
      <c r="ABD103" s="286"/>
      <c r="ABE103" s="286"/>
      <c r="ABF103" s="286"/>
      <c r="ABG103" s="286"/>
      <c r="ABH103" s="286"/>
      <c r="ABI103" s="286"/>
      <c r="ABJ103" s="286"/>
      <c r="ABK103" s="286"/>
      <c r="ABL103" s="286"/>
      <c r="ABM103" s="286"/>
      <c r="ABN103" s="286"/>
      <c r="ABO103" s="286"/>
      <c r="ABP103" s="286"/>
      <c r="ABQ103" s="286"/>
      <c r="ABR103" s="286"/>
      <c r="ABS103" s="286"/>
      <c r="ABT103" s="286"/>
      <c r="ABU103" s="286"/>
      <c r="ABV103" s="286"/>
      <c r="ABW103" s="286"/>
      <c r="ABX103" s="286"/>
      <c r="ABY103" s="286"/>
      <c r="ABZ103" s="286"/>
      <c r="ACA103" s="286"/>
      <c r="ACB103" s="286"/>
      <c r="ACC103" s="286"/>
      <c r="ACD103" s="286"/>
      <c r="ACE103" s="286"/>
      <c r="ACF103" s="286"/>
      <c r="ACG103" s="286"/>
      <c r="ACH103" s="286"/>
      <c r="ACI103" s="286"/>
      <c r="ACJ103" s="286"/>
      <c r="ACK103" s="286"/>
      <c r="ACL103" s="286"/>
      <c r="ACM103" s="286"/>
      <c r="ACN103" s="286"/>
      <c r="ACO103" s="286"/>
      <c r="ACP103" s="286"/>
      <c r="ACQ103" s="286"/>
      <c r="ACR103" s="286"/>
      <c r="ACS103" s="286"/>
      <c r="ACT103" s="286"/>
      <c r="ACU103" s="286"/>
      <c r="ACV103" s="286"/>
      <c r="ACW103" s="286"/>
      <c r="ACX103" s="286"/>
      <c r="ACY103" s="286"/>
      <c r="ACZ103" s="286"/>
      <c r="ADA103" s="286"/>
      <c r="ADB103" s="286"/>
      <c r="ADC103" s="286"/>
      <c r="ADD103" s="286"/>
      <c r="ADE103" s="286"/>
      <c r="ADF103" s="286"/>
      <c r="ADG103" s="286"/>
      <c r="ADH103" s="286"/>
      <c r="ADI103" s="286"/>
      <c r="ADJ103" s="286"/>
      <c r="ADK103" s="286"/>
      <c r="ADL103" s="286"/>
      <c r="ADM103" s="286"/>
      <c r="ADN103" s="286"/>
      <c r="ADO103" s="286"/>
      <c r="ADP103" s="286"/>
      <c r="ADQ103" s="286"/>
      <c r="ADR103" s="286"/>
      <c r="ADS103" s="286"/>
      <c r="ADT103" s="286"/>
      <c r="ADU103" s="286"/>
      <c r="ADV103" s="286"/>
      <c r="ADW103" s="286"/>
      <c r="ADX103" s="286"/>
      <c r="ADY103" s="286"/>
      <c r="ADZ103" s="286"/>
      <c r="AEA103" s="286"/>
      <c r="AEB103" s="286"/>
      <c r="AEC103" s="286"/>
      <c r="AED103" s="286"/>
      <c r="AEE103" s="286"/>
      <c r="AEF103" s="286"/>
      <c r="AEG103" s="286"/>
      <c r="AEH103" s="286"/>
      <c r="AEI103" s="286"/>
      <c r="AEJ103" s="286"/>
      <c r="AEK103" s="286"/>
      <c r="AEL103" s="286"/>
      <c r="AEM103" s="286"/>
      <c r="AEN103" s="286"/>
      <c r="AEO103" s="286"/>
      <c r="AEP103" s="286"/>
      <c r="AEQ103" s="286"/>
      <c r="AER103" s="286"/>
      <c r="AES103" s="286"/>
      <c r="AET103" s="286"/>
      <c r="AEU103" s="286"/>
      <c r="AEV103" s="286"/>
      <c r="AEW103" s="286"/>
      <c r="AEX103" s="286"/>
      <c r="AEY103" s="286"/>
      <c r="AEZ103" s="286"/>
      <c r="AFA103" s="286"/>
      <c r="AFB103" s="286"/>
      <c r="AFC103" s="286"/>
      <c r="AFD103" s="286"/>
      <c r="AFE103" s="286"/>
      <c r="AFF103" s="286"/>
      <c r="AFG103" s="286"/>
      <c r="AFH103" s="286"/>
      <c r="AFI103" s="286"/>
      <c r="AFJ103" s="286"/>
      <c r="AFK103" s="286"/>
      <c r="AFL103" s="286"/>
      <c r="AFM103" s="286"/>
      <c r="AFN103" s="286"/>
      <c r="AFO103" s="286"/>
      <c r="AFP103" s="286"/>
      <c r="AFQ103" s="286"/>
      <c r="AFR103" s="286"/>
      <c r="AFS103" s="286"/>
      <c r="AFT103" s="286"/>
      <c r="AFU103" s="286"/>
      <c r="AFV103" s="286"/>
      <c r="AFW103" s="286"/>
      <c r="AFX103" s="286"/>
      <c r="AFY103" s="286"/>
      <c r="AFZ103" s="286"/>
      <c r="AGA103" s="286"/>
      <c r="AGB103" s="286"/>
      <c r="AGC103" s="286"/>
      <c r="AGD103" s="286"/>
      <c r="AGE103" s="286"/>
      <c r="AGF103" s="286"/>
      <c r="AGG103" s="286"/>
      <c r="AGH103" s="286"/>
      <c r="AGI103" s="286"/>
      <c r="AGJ103" s="286"/>
      <c r="AGK103" s="286"/>
      <c r="AGL103" s="286"/>
      <c r="AGM103" s="286"/>
      <c r="AGN103" s="286"/>
      <c r="AGO103" s="286"/>
      <c r="AGP103" s="286"/>
      <c r="AGQ103" s="286"/>
      <c r="AGR103" s="286"/>
      <c r="AGS103" s="286"/>
      <c r="AGT103" s="286"/>
      <c r="AGU103" s="286"/>
      <c r="AGV103" s="286"/>
      <c r="AGW103" s="286"/>
      <c r="AGX103" s="286"/>
      <c r="AGY103" s="286"/>
      <c r="AGZ103" s="286"/>
      <c r="AHA103" s="286"/>
      <c r="AHB103" s="286"/>
      <c r="AHC103" s="286"/>
      <c r="AHD103" s="286"/>
      <c r="AHE103" s="286"/>
      <c r="AHF103" s="286"/>
      <c r="AHG103" s="286"/>
      <c r="AHH103" s="286"/>
      <c r="AHI103" s="286"/>
      <c r="AHJ103" s="286"/>
      <c r="AHK103" s="286"/>
      <c r="AHL103" s="286"/>
      <c r="AHM103" s="286"/>
      <c r="AHN103" s="286"/>
      <c r="AHO103" s="286"/>
      <c r="AHP103" s="286"/>
      <c r="AHQ103" s="286"/>
      <c r="AHR103" s="286"/>
      <c r="AHS103" s="286"/>
      <c r="AHT103" s="286"/>
      <c r="AHU103" s="286"/>
      <c r="AHV103" s="286"/>
      <c r="AHW103" s="286"/>
      <c r="AHX103" s="286"/>
      <c r="AHY103" s="286"/>
      <c r="AHZ103" s="286"/>
      <c r="AIA103" s="286"/>
      <c r="AIB103" s="286"/>
      <c r="AIC103" s="286"/>
      <c r="AID103" s="286"/>
      <c r="AIE103" s="286"/>
      <c r="AIF103" s="286"/>
      <c r="AIG103" s="286"/>
      <c r="AIH103" s="286"/>
      <c r="AII103" s="286"/>
      <c r="AIJ103" s="286"/>
      <c r="AIK103" s="286"/>
      <c r="AIL103" s="286"/>
      <c r="AIM103" s="286"/>
      <c r="AIN103" s="286"/>
      <c r="AIO103" s="286"/>
      <c r="AIP103" s="286"/>
      <c r="AIQ103" s="286"/>
      <c r="AIR103" s="286"/>
      <c r="AIS103" s="286"/>
      <c r="AIT103" s="286"/>
      <c r="AIU103" s="286"/>
      <c r="AIV103" s="286"/>
      <c r="AIW103" s="286"/>
      <c r="AIX103" s="286"/>
      <c r="AIY103" s="286"/>
      <c r="AIZ103" s="286"/>
      <c r="AJA103" s="286"/>
      <c r="AJB103" s="286"/>
      <c r="AJC103" s="286"/>
      <c r="AJD103" s="286"/>
      <c r="AJE103" s="286"/>
      <c r="AJF103" s="286"/>
      <c r="AJG103" s="286"/>
      <c r="AJH103" s="286"/>
      <c r="AJI103" s="286"/>
      <c r="AJJ103" s="286"/>
      <c r="AJK103" s="286"/>
      <c r="AJL103" s="286"/>
      <c r="AJM103" s="286"/>
      <c r="AJN103" s="286"/>
      <c r="AJO103" s="286"/>
      <c r="AJP103" s="286"/>
      <c r="AJQ103" s="286"/>
      <c r="AJR103" s="286"/>
      <c r="AJS103" s="286"/>
      <c r="AJT103" s="286"/>
      <c r="AJU103" s="286"/>
      <c r="AJV103" s="286"/>
      <c r="AJW103" s="286"/>
      <c r="AJX103" s="286"/>
      <c r="AJY103" s="286"/>
      <c r="AJZ103" s="286"/>
      <c r="AKA103" s="286"/>
      <c r="AKB103" s="286"/>
      <c r="AKC103" s="286"/>
      <c r="AKD103" s="286"/>
      <c r="AKE103" s="286"/>
      <c r="AKF103" s="286"/>
      <c r="AKG103" s="286"/>
      <c r="AKH103" s="286"/>
      <c r="AKI103" s="286"/>
      <c r="AKJ103" s="286"/>
      <c r="AKK103" s="286"/>
      <c r="AKL103" s="286"/>
      <c r="AKM103" s="286"/>
      <c r="AKN103" s="286"/>
      <c r="AKO103" s="286"/>
      <c r="AKP103" s="286"/>
      <c r="AKQ103" s="286"/>
      <c r="AKR103" s="286"/>
      <c r="AKS103" s="286"/>
      <c r="AKT103" s="286"/>
      <c r="AKU103" s="286"/>
      <c r="AKV103" s="286"/>
      <c r="AKW103" s="286"/>
      <c r="AKX103" s="286"/>
      <c r="AKY103" s="286"/>
      <c r="AKZ103" s="286"/>
      <c r="ALA103" s="286"/>
      <c r="ALB103" s="286"/>
      <c r="ALC103" s="286"/>
      <c r="ALD103" s="286"/>
      <c r="ALE103" s="286"/>
      <c r="ALF103" s="286"/>
      <c r="ALG103" s="286"/>
      <c r="ALH103" s="286"/>
      <c r="ALI103" s="286"/>
      <c r="ALJ103" s="286"/>
      <c r="ALK103" s="286"/>
      <c r="ALL103" s="286"/>
      <c r="ALM103" s="286"/>
      <c r="ALN103" s="286"/>
      <c r="ALO103" s="286"/>
      <c r="ALP103" s="286"/>
      <c r="ALQ103" s="286"/>
      <c r="ALR103" s="286"/>
      <c r="ALS103" s="286"/>
      <c r="ALT103" s="286"/>
      <c r="ALU103" s="286"/>
      <c r="ALV103" s="286"/>
      <c r="ALW103" s="286"/>
      <c r="ALX103" s="286"/>
      <c r="ALY103" s="286"/>
      <c r="ALZ103" s="286"/>
      <c r="AMA103" s="286"/>
      <c r="AMB103" s="286"/>
      <c r="AMC103" s="286"/>
      <c r="AMD103" s="286"/>
      <c r="AME103" s="286"/>
      <c r="AMF103" s="286"/>
      <c r="AMG103" s="286"/>
      <c r="AMH103" s="286"/>
      <c r="AMI103" s="286"/>
      <c r="AMJ103" s="286"/>
      <c r="AMK103" s="286"/>
      <c r="AML103" s="286"/>
      <c r="AMM103" s="286"/>
      <c r="AMN103" s="286"/>
      <c r="AMO103" s="286"/>
      <c r="AMP103" s="286"/>
      <c r="AMQ103" s="286"/>
      <c r="AMR103" s="286"/>
      <c r="AMS103" s="286"/>
      <c r="AMT103" s="286"/>
      <c r="AMU103" s="286"/>
      <c r="AMV103" s="286"/>
      <c r="AMW103" s="286"/>
      <c r="AMX103" s="286"/>
      <c r="AMY103" s="286"/>
      <c r="AMZ103" s="286"/>
      <c r="ANA103" s="286"/>
      <c r="ANB103" s="286"/>
      <c r="ANC103" s="286"/>
      <c r="AND103" s="286"/>
      <c r="ANE103" s="286"/>
      <c r="ANF103" s="286"/>
      <c r="ANG103" s="286"/>
      <c r="ANH103" s="286"/>
      <c r="ANI103" s="286"/>
      <c r="ANJ103" s="286"/>
      <c r="ANK103" s="286"/>
      <c r="ANL103" s="286"/>
      <c r="ANM103" s="286"/>
      <c r="ANN103" s="286"/>
      <c r="ANO103" s="286"/>
      <c r="ANP103" s="286"/>
      <c r="ANQ103" s="286"/>
      <c r="ANR103" s="286"/>
      <c r="ANS103" s="286"/>
      <c r="ANT103" s="286"/>
      <c r="ANU103" s="286"/>
      <c r="ANV103" s="286"/>
      <c r="ANW103" s="286"/>
      <c r="ANX103" s="286"/>
      <c r="ANY103" s="286"/>
      <c r="ANZ103" s="286"/>
      <c r="AOA103" s="286"/>
      <c r="AOB103" s="286"/>
      <c r="AOC103" s="286"/>
      <c r="AOD103" s="286"/>
      <c r="AOE103" s="286"/>
      <c r="AOF103" s="286"/>
      <c r="AOG103" s="286"/>
      <c r="AOH103" s="286"/>
      <c r="AOI103" s="286"/>
      <c r="AOJ103" s="286"/>
      <c r="AOK103" s="286"/>
      <c r="AOL103" s="286"/>
      <c r="AOM103" s="286"/>
      <c r="AON103" s="286"/>
      <c r="AOO103" s="286"/>
      <c r="AOP103" s="286"/>
      <c r="AOQ103" s="286"/>
      <c r="AOR103" s="286"/>
      <c r="AOS103" s="286"/>
      <c r="AOT103" s="286"/>
      <c r="AOU103" s="286"/>
      <c r="AOV103" s="286"/>
      <c r="AOW103" s="286"/>
      <c r="AOX103" s="286"/>
      <c r="AOY103" s="286"/>
      <c r="AOZ103" s="286"/>
      <c r="APA103" s="286"/>
      <c r="APB103" s="286"/>
      <c r="APC103" s="286"/>
      <c r="APD103" s="286"/>
      <c r="APE103" s="286"/>
      <c r="APF103" s="286"/>
      <c r="APG103" s="286"/>
      <c r="APH103" s="286"/>
      <c r="API103" s="286"/>
      <c r="APJ103" s="286"/>
      <c r="APK103" s="286"/>
      <c r="APL103" s="286"/>
      <c r="APM103" s="286"/>
      <c r="APN103" s="286"/>
      <c r="APO103" s="286"/>
      <c r="APP103" s="286"/>
      <c r="APQ103" s="286"/>
      <c r="APR103" s="286"/>
      <c r="APS103" s="286"/>
      <c r="APT103" s="286"/>
      <c r="APU103" s="286"/>
      <c r="APV103" s="286"/>
      <c r="APW103" s="286"/>
      <c r="APX103" s="286"/>
      <c r="APY103" s="286"/>
      <c r="APZ103" s="286"/>
      <c r="AQA103" s="286"/>
      <c r="AQB103" s="286"/>
      <c r="AQC103" s="286"/>
      <c r="AQD103" s="286"/>
      <c r="AQE103" s="286"/>
      <c r="AQF103" s="286"/>
      <c r="AQG103" s="286"/>
      <c r="AQH103" s="286"/>
      <c r="AQI103" s="286"/>
      <c r="AQJ103" s="286"/>
      <c r="AQK103" s="286"/>
      <c r="AQL103" s="286"/>
      <c r="AQM103" s="286"/>
      <c r="AQN103" s="286"/>
      <c r="AQO103" s="286"/>
      <c r="AQP103" s="286"/>
      <c r="AQQ103" s="286"/>
      <c r="AQR103" s="286"/>
      <c r="AQS103" s="286"/>
      <c r="AQT103" s="286"/>
      <c r="AQU103" s="286"/>
      <c r="AQV103" s="286"/>
      <c r="AQW103" s="286"/>
      <c r="AQX103" s="286"/>
      <c r="AQY103" s="286"/>
      <c r="AQZ103" s="286"/>
      <c r="ARA103" s="286"/>
      <c r="ARB103" s="286"/>
      <c r="ARC103" s="286"/>
      <c r="ARD103" s="286"/>
      <c r="ARE103" s="286"/>
      <c r="ARF103" s="286"/>
      <c r="ARG103" s="286"/>
      <c r="ARH103" s="286"/>
      <c r="ARI103" s="286"/>
      <c r="ARJ103" s="286"/>
      <c r="ARK103" s="286"/>
      <c r="ARL103" s="286"/>
      <c r="ARM103" s="286"/>
      <c r="ARN103" s="286"/>
      <c r="ARO103" s="286"/>
      <c r="ARP103" s="286"/>
      <c r="ARQ103" s="286"/>
      <c r="ARR103" s="286"/>
      <c r="ARS103" s="286"/>
      <c r="ART103" s="286"/>
      <c r="ARU103" s="286"/>
      <c r="ARV103" s="286"/>
      <c r="ARW103" s="286"/>
      <c r="ARX103" s="286"/>
      <c r="ARY103" s="286"/>
      <c r="ARZ103" s="286"/>
      <c r="ASA103" s="286"/>
      <c r="ASB103" s="286"/>
      <c r="ASC103" s="286"/>
      <c r="ASD103" s="286"/>
      <c r="ASE103" s="286"/>
      <c r="ASF103" s="286"/>
      <c r="ASG103" s="286"/>
      <c r="ASH103" s="286"/>
      <c r="ASI103" s="286"/>
      <c r="ASJ103" s="286"/>
      <c r="ASK103" s="286"/>
      <c r="ASL103" s="286"/>
      <c r="ASM103" s="286"/>
      <c r="ASN103" s="286"/>
      <c r="ASO103" s="286"/>
      <c r="ASP103" s="286"/>
      <c r="ASQ103" s="286"/>
      <c r="ASR103" s="286"/>
      <c r="ASS103" s="286"/>
      <c r="AST103" s="286"/>
      <c r="ASU103" s="286"/>
      <c r="ASV103" s="286"/>
      <c r="ASW103" s="286"/>
      <c r="ASX103" s="286"/>
      <c r="ASY103" s="286"/>
      <c r="ASZ103" s="286"/>
      <c r="ATA103" s="286"/>
      <c r="ATB103" s="286"/>
      <c r="ATC103" s="286"/>
      <c r="ATD103" s="286"/>
      <c r="ATE103" s="286"/>
      <c r="ATF103" s="286"/>
      <c r="ATG103" s="286"/>
      <c r="ATH103" s="286"/>
      <c r="ATI103" s="286"/>
      <c r="ATJ103" s="286"/>
      <c r="ATK103" s="286"/>
      <c r="ATL103" s="286"/>
      <c r="ATM103" s="286"/>
      <c r="ATN103" s="286"/>
      <c r="ATO103" s="286"/>
      <c r="ATP103" s="286"/>
      <c r="ATQ103" s="286"/>
      <c r="ATR103" s="286"/>
      <c r="ATS103" s="286"/>
      <c r="ATT103" s="286"/>
      <c r="ATU103" s="286"/>
      <c r="ATV103" s="286"/>
      <c r="ATW103" s="286"/>
      <c r="ATX103" s="286"/>
      <c r="ATY103" s="286"/>
      <c r="ATZ103" s="286"/>
      <c r="AUA103" s="286"/>
      <c r="AUB103" s="286"/>
      <c r="AUC103" s="286"/>
      <c r="AUD103" s="286"/>
      <c r="AUE103" s="286"/>
      <c r="AUF103" s="286"/>
      <c r="AUG103" s="286"/>
      <c r="AUH103" s="286"/>
      <c r="AUI103" s="286"/>
      <c r="AUJ103" s="286"/>
      <c r="AUK103" s="286"/>
      <c r="AUL103" s="286"/>
      <c r="AUM103" s="286"/>
      <c r="AUN103" s="286"/>
      <c r="AUO103" s="286"/>
      <c r="AUP103" s="286"/>
      <c r="AUQ103" s="286"/>
      <c r="AUR103" s="286"/>
      <c r="AUS103" s="286"/>
      <c r="AUT103" s="286"/>
      <c r="AUU103" s="286"/>
      <c r="AUV103" s="286"/>
      <c r="AUW103" s="286"/>
      <c r="AUX103" s="286"/>
      <c r="AUY103" s="286"/>
      <c r="AUZ103" s="286"/>
      <c r="AVA103" s="286"/>
      <c r="AVB103" s="286"/>
      <c r="AVC103" s="286"/>
      <c r="AVD103" s="286"/>
      <c r="AVE103" s="286"/>
      <c r="AVF103" s="286"/>
      <c r="AVG103" s="286"/>
      <c r="AVH103" s="286"/>
      <c r="AVI103" s="286"/>
      <c r="AVJ103" s="286"/>
      <c r="AVK103" s="286"/>
      <c r="AVL103" s="286"/>
      <c r="AVM103" s="286"/>
      <c r="AVN103" s="286"/>
      <c r="AVO103" s="286"/>
      <c r="AVP103" s="286"/>
      <c r="AVQ103" s="286"/>
      <c r="AVR103" s="286"/>
      <c r="AVS103" s="286"/>
      <c r="AVT103" s="286"/>
      <c r="AVU103" s="286"/>
      <c r="AVV103" s="286"/>
      <c r="AVW103" s="286"/>
      <c r="AVX103" s="286"/>
      <c r="AVY103" s="286"/>
      <c r="AVZ103" s="286"/>
      <c r="AWA103" s="286"/>
      <c r="AWB103" s="286"/>
      <c r="AWC103" s="286"/>
      <c r="AWD103" s="286"/>
      <c r="AWE103" s="286"/>
      <c r="AWF103" s="286"/>
      <c r="AWG103" s="286"/>
      <c r="AWH103" s="286"/>
      <c r="AWI103" s="286"/>
      <c r="AWJ103" s="286"/>
      <c r="AWK103" s="286"/>
      <c r="AWL103" s="286"/>
      <c r="AWM103" s="286"/>
      <c r="AWN103" s="286"/>
      <c r="AWO103" s="286"/>
      <c r="AWP103" s="286"/>
      <c r="AWQ103" s="286"/>
      <c r="AWR103" s="286"/>
      <c r="AWS103" s="286"/>
      <c r="AWT103" s="286"/>
      <c r="AWU103" s="286"/>
      <c r="AWV103" s="286"/>
      <c r="AWW103" s="286"/>
      <c r="AWX103" s="286"/>
      <c r="AWY103" s="286"/>
      <c r="AWZ103" s="286"/>
      <c r="AXA103" s="286"/>
      <c r="AXB103" s="286"/>
      <c r="AXC103" s="286"/>
      <c r="AXD103" s="286"/>
      <c r="AXE103" s="286"/>
      <c r="AXF103" s="286"/>
      <c r="AXG103" s="286"/>
      <c r="AXH103" s="286"/>
      <c r="AXI103" s="286"/>
      <c r="AXJ103" s="286"/>
      <c r="AXK103" s="286"/>
      <c r="AXL103" s="286"/>
      <c r="AXM103" s="286"/>
      <c r="AXN103" s="286"/>
      <c r="AXO103" s="286"/>
      <c r="AXP103" s="286"/>
      <c r="AXQ103" s="286"/>
      <c r="AXR103" s="286"/>
      <c r="AXS103" s="286"/>
      <c r="AXT103" s="286"/>
      <c r="AXU103" s="286"/>
      <c r="AXV103" s="286"/>
      <c r="AXW103" s="286"/>
      <c r="AXX103" s="286"/>
      <c r="AXY103" s="286"/>
      <c r="AXZ103" s="286"/>
      <c r="AYA103" s="286"/>
      <c r="AYB103" s="286"/>
      <c r="AYC103" s="286"/>
      <c r="AYD103" s="286"/>
      <c r="AYE103" s="286"/>
      <c r="AYF103" s="286"/>
      <c r="AYG103" s="286"/>
      <c r="AYH103" s="286"/>
      <c r="AYI103" s="286"/>
      <c r="AYJ103" s="286"/>
      <c r="AYK103" s="286"/>
      <c r="AYL103" s="286"/>
      <c r="AYM103" s="286"/>
      <c r="AYN103" s="286"/>
      <c r="AYO103" s="286"/>
      <c r="AYP103" s="286"/>
      <c r="AYQ103" s="286"/>
      <c r="AYR103" s="286"/>
      <c r="AYS103" s="286"/>
      <c r="AYT103" s="286"/>
      <c r="AYU103" s="286"/>
      <c r="AYV103" s="286"/>
      <c r="AYW103" s="286"/>
      <c r="AYX103" s="286"/>
      <c r="AYY103" s="286"/>
      <c r="AYZ103" s="286"/>
      <c r="AZA103" s="286"/>
      <c r="AZB103" s="286"/>
      <c r="AZC103" s="286"/>
      <c r="AZD103" s="286"/>
      <c r="AZE103" s="286"/>
      <c r="AZF103" s="286"/>
      <c r="AZG103" s="286"/>
      <c r="AZH103" s="286"/>
      <c r="AZI103" s="286"/>
      <c r="AZJ103" s="286"/>
      <c r="AZK103" s="286"/>
      <c r="AZL103" s="286"/>
      <c r="AZM103" s="286"/>
      <c r="AZN103" s="286"/>
      <c r="AZO103" s="286"/>
      <c r="AZP103" s="286"/>
      <c r="AZQ103" s="286"/>
      <c r="AZR103" s="286"/>
      <c r="AZS103" s="286"/>
      <c r="AZT103" s="286"/>
      <c r="AZU103" s="286"/>
      <c r="AZV103" s="286"/>
      <c r="AZW103" s="286"/>
      <c r="AZX103" s="286"/>
      <c r="AZY103" s="286"/>
      <c r="AZZ103" s="286"/>
      <c r="BAA103" s="286"/>
      <c r="BAB103" s="286"/>
      <c r="BAC103" s="286"/>
      <c r="BAD103" s="286"/>
      <c r="BAE103" s="286"/>
      <c r="BAF103" s="286"/>
      <c r="BAG103" s="286"/>
      <c r="BAH103" s="286"/>
      <c r="BAI103" s="286"/>
      <c r="BAJ103" s="286"/>
      <c r="BAK103" s="286"/>
      <c r="BAL103" s="286"/>
      <c r="BAM103" s="286"/>
      <c r="BAN103" s="286"/>
      <c r="BAO103" s="286"/>
      <c r="BAP103" s="286"/>
      <c r="BAQ103" s="286"/>
      <c r="BAR103" s="286"/>
      <c r="BAS103" s="286"/>
      <c r="BAT103" s="286"/>
      <c r="BAU103" s="286"/>
      <c r="BAV103" s="286"/>
      <c r="BAW103" s="286"/>
      <c r="BAX103" s="286"/>
      <c r="BAY103" s="286"/>
      <c r="BAZ103" s="286"/>
      <c r="BBA103" s="286"/>
      <c r="BBB103" s="286"/>
      <c r="BBC103" s="286"/>
      <c r="BBD103" s="286"/>
      <c r="BBE103" s="286"/>
      <c r="BBF103" s="286"/>
      <c r="BBG103" s="286"/>
      <c r="BBH103" s="286"/>
      <c r="BBI103" s="286"/>
      <c r="BBJ103" s="286"/>
      <c r="BBK103" s="286"/>
      <c r="BBL103" s="286"/>
      <c r="BBM103" s="286"/>
      <c r="BBN103" s="286"/>
      <c r="BBO103" s="286"/>
      <c r="BBP103" s="286"/>
      <c r="BBQ103" s="286"/>
      <c r="BBR103" s="286"/>
      <c r="BBS103" s="286"/>
      <c r="BBT103" s="286"/>
      <c r="BBU103" s="286"/>
      <c r="BBV103" s="286"/>
      <c r="BBW103" s="286"/>
      <c r="BBX103" s="286"/>
      <c r="BBY103" s="286"/>
      <c r="BBZ103" s="286"/>
      <c r="BCA103" s="286"/>
      <c r="BCB103" s="286"/>
      <c r="BCC103" s="286"/>
      <c r="BCD103" s="286"/>
      <c r="BCE103" s="286"/>
      <c r="BCF103" s="286"/>
      <c r="BCG103" s="286"/>
      <c r="BCH103" s="286"/>
      <c r="BCI103" s="286"/>
      <c r="BCJ103" s="286"/>
      <c r="BCK103" s="286"/>
      <c r="BCL103" s="286"/>
      <c r="BCM103" s="286"/>
      <c r="BCN103" s="286"/>
      <c r="BCO103" s="286"/>
      <c r="BCP103" s="286"/>
      <c r="BCQ103" s="286"/>
      <c r="BCR103" s="286"/>
      <c r="BCS103" s="286"/>
      <c r="BCT103" s="286"/>
      <c r="BCU103" s="286"/>
      <c r="BCV103" s="286"/>
      <c r="BCW103" s="286"/>
      <c r="BCX103" s="286"/>
      <c r="BCY103" s="286"/>
      <c r="BCZ103" s="286"/>
      <c r="BDA103" s="286"/>
      <c r="BDB103" s="286"/>
      <c r="BDC103" s="286"/>
      <c r="BDD103" s="286"/>
      <c r="BDE103" s="286"/>
      <c r="BDF103" s="286"/>
      <c r="BDG103" s="286"/>
      <c r="BDH103" s="286"/>
      <c r="BDI103" s="286"/>
      <c r="BDJ103" s="286"/>
      <c r="BDK103" s="286"/>
      <c r="BDL103" s="286"/>
      <c r="BDM103" s="286"/>
      <c r="BDN103" s="286"/>
      <c r="BDO103" s="286"/>
      <c r="BDP103" s="286"/>
      <c r="BDQ103" s="286"/>
      <c r="BDR103" s="286"/>
      <c r="BDS103" s="286"/>
      <c r="BDT103" s="286"/>
      <c r="BDU103" s="286"/>
      <c r="BDV103" s="286"/>
      <c r="BDW103" s="286"/>
      <c r="BDX103" s="286"/>
      <c r="BDY103" s="286"/>
      <c r="BDZ103" s="286"/>
      <c r="BEA103" s="286"/>
      <c r="BEB103" s="286"/>
      <c r="BEC103" s="286"/>
      <c r="BED103" s="286"/>
      <c r="BEE103" s="286"/>
      <c r="BEF103" s="286"/>
      <c r="BEG103" s="286"/>
      <c r="BEH103" s="286"/>
      <c r="BEI103" s="286"/>
      <c r="BEJ103" s="286"/>
      <c r="BEK103" s="286"/>
      <c r="BEL103" s="286"/>
      <c r="BEM103" s="286"/>
      <c r="BEN103" s="286"/>
      <c r="BEO103" s="286"/>
      <c r="BEP103" s="286"/>
      <c r="BEQ103" s="286"/>
      <c r="BER103" s="286"/>
      <c r="BES103" s="286"/>
      <c r="BET103" s="286"/>
      <c r="BEU103" s="286"/>
      <c r="BEV103" s="286"/>
      <c r="BEW103" s="286"/>
      <c r="BEX103" s="286"/>
      <c r="BEY103" s="286"/>
      <c r="BEZ103" s="286"/>
      <c r="BFA103" s="286"/>
      <c r="BFB103" s="286"/>
      <c r="BFC103" s="286"/>
      <c r="BFD103" s="286"/>
      <c r="BFE103" s="286"/>
      <c r="BFF103" s="286"/>
      <c r="BFG103" s="286"/>
      <c r="BFH103" s="286"/>
      <c r="BFI103" s="286"/>
      <c r="BFJ103" s="286"/>
      <c r="BFK103" s="286"/>
      <c r="BFL103" s="286"/>
      <c r="BFM103" s="286"/>
      <c r="BFN103" s="286"/>
      <c r="BFO103" s="286"/>
      <c r="BFP103" s="286"/>
      <c r="BFQ103" s="286"/>
      <c r="BFR103" s="286"/>
      <c r="BFS103" s="286"/>
      <c r="BFT103" s="286"/>
      <c r="BFU103" s="286"/>
      <c r="BFV103" s="286"/>
      <c r="BFW103" s="286"/>
      <c r="BFX103" s="286"/>
      <c r="BFY103" s="286"/>
      <c r="BFZ103" s="286"/>
      <c r="BGA103" s="286"/>
      <c r="BGB103" s="286"/>
      <c r="BGC103" s="286"/>
      <c r="BGD103" s="286"/>
      <c r="BGE103" s="286"/>
      <c r="BGF103" s="286"/>
      <c r="BGG103" s="286"/>
      <c r="BGH103" s="286"/>
      <c r="BGI103" s="286"/>
      <c r="BGJ103" s="286"/>
      <c r="BGK103" s="286"/>
      <c r="BGL103" s="286"/>
      <c r="BGM103" s="286"/>
      <c r="BGN103" s="286"/>
      <c r="BGO103" s="286"/>
      <c r="BGP103" s="286"/>
      <c r="BGQ103" s="286"/>
      <c r="BGR103" s="286"/>
      <c r="BGS103" s="286"/>
      <c r="BGT103" s="286"/>
      <c r="BGU103" s="286"/>
      <c r="BGV103" s="286"/>
      <c r="BGW103" s="286"/>
      <c r="BGX103" s="286"/>
      <c r="BGY103" s="286"/>
      <c r="BGZ103" s="286"/>
      <c r="BHA103" s="286"/>
      <c r="BHB103" s="286"/>
      <c r="BHC103" s="286"/>
      <c r="BHD103" s="286"/>
      <c r="BHE103" s="286"/>
      <c r="BHF103" s="286"/>
      <c r="BHG103" s="286"/>
      <c r="BHH103" s="286"/>
      <c r="BHI103" s="286"/>
      <c r="BHJ103" s="286"/>
      <c r="BHK103" s="286"/>
      <c r="BHL103" s="286"/>
      <c r="BHM103" s="286"/>
      <c r="BHN103" s="286"/>
      <c r="BHO103" s="286"/>
      <c r="BHP103" s="286"/>
      <c r="BHQ103" s="286"/>
      <c r="BHR103" s="286"/>
      <c r="BHS103" s="286"/>
      <c r="BHT103" s="286"/>
      <c r="BHU103" s="286"/>
      <c r="BHV103" s="286"/>
      <c r="BHW103" s="286"/>
      <c r="BHX103" s="286"/>
      <c r="BHY103" s="286"/>
      <c r="BHZ103" s="286"/>
      <c r="BIA103" s="286"/>
      <c r="BIB103" s="286"/>
      <c r="BIC103" s="286"/>
      <c r="BID103" s="286"/>
      <c r="BIE103" s="286"/>
      <c r="BIF103" s="286"/>
      <c r="BIG103" s="286"/>
      <c r="BIH103" s="286"/>
      <c r="BII103" s="286"/>
      <c r="BIJ103" s="286"/>
      <c r="BIK103" s="286"/>
      <c r="BIL103" s="286"/>
      <c r="BIM103" s="286"/>
      <c r="BIN103" s="286"/>
      <c r="BIO103" s="286"/>
      <c r="BIP103" s="286"/>
      <c r="BIQ103" s="286"/>
      <c r="BIR103" s="286"/>
      <c r="BIS103" s="286"/>
      <c r="BIT103" s="286"/>
      <c r="BIU103" s="286"/>
      <c r="BIV103" s="286"/>
      <c r="BIW103" s="286"/>
      <c r="BIX103" s="286"/>
      <c r="BIY103" s="286"/>
      <c r="BIZ103" s="286"/>
      <c r="BJA103" s="286"/>
      <c r="BJB103" s="286"/>
      <c r="BJC103" s="286"/>
      <c r="BJD103" s="286"/>
      <c r="BJE103" s="286"/>
      <c r="BJF103" s="286"/>
      <c r="BJG103" s="286"/>
      <c r="BJH103" s="286"/>
      <c r="BJI103" s="286"/>
      <c r="BJJ103" s="286"/>
      <c r="BJK103" s="286"/>
      <c r="BJL103" s="286"/>
      <c r="BJM103" s="286"/>
      <c r="BJN103" s="286"/>
      <c r="BJO103" s="286"/>
      <c r="BJP103" s="286"/>
      <c r="BJQ103" s="286"/>
      <c r="BJR103" s="286"/>
      <c r="BJS103" s="286"/>
      <c r="BJT103" s="286"/>
      <c r="BJU103" s="286"/>
      <c r="BJV103" s="286"/>
      <c r="BJW103" s="286"/>
      <c r="BJX103" s="286"/>
      <c r="BJY103" s="286"/>
      <c r="BJZ103" s="286"/>
      <c r="BKA103" s="286"/>
      <c r="BKB103" s="286"/>
      <c r="BKC103" s="286"/>
      <c r="BKD103" s="286"/>
      <c r="BKE103" s="286"/>
      <c r="BKF103" s="286"/>
      <c r="BKG103" s="286"/>
      <c r="BKH103" s="286"/>
      <c r="BKI103" s="286"/>
      <c r="BKJ103" s="286"/>
      <c r="BKK103" s="286"/>
      <c r="BKL103" s="286"/>
      <c r="BKM103" s="286"/>
      <c r="BKN103" s="286"/>
      <c r="BKO103" s="286"/>
      <c r="BKP103" s="286"/>
      <c r="BKQ103" s="286"/>
      <c r="BKR103" s="286"/>
      <c r="BKS103" s="286"/>
      <c r="BKT103" s="286"/>
      <c r="BKU103" s="286"/>
      <c r="BKV103" s="286"/>
      <c r="BKW103" s="286"/>
      <c r="BKX103" s="286"/>
      <c r="BKY103" s="286"/>
      <c r="BKZ103" s="286"/>
      <c r="BLA103" s="286"/>
      <c r="BLB103" s="286"/>
      <c r="BLC103" s="286"/>
      <c r="BLD103" s="286"/>
      <c r="BLE103" s="286"/>
      <c r="BLF103" s="286"/>
      <c r="BLG103" s="286"/>
      <c r="BLH103" s="286"/>
      <c r="BLI103" s="286"/>
      <c r="BLJ103" s="286"/>
      <c r="BLK103" s="286"/>
      <c r="BLL103" s="286"/>
      <c r="BLM103" s="286"/>
      <c r="BLN103" s="286"/>
      <c r="BLO103" s="286"/>
      <c r="BLP103" s="286"/>
      <c r="BLQ103" s="286"/>
      <c r="BLR103" s="286"/>
      <c r="BLS103" s="286"/>
      <c r="BLT103" s="286"/>
      <c r="BLU103" s="286"/>
      <c r="BLV103" s="286"/>
      <c r="BLW103" s="286"/>
      <c r="BLX103" s="286"/>
      <c r="BLY103" s="286"/>
      <c r="BLZ103" s="286"/>
      <c r="BMA103" s="286"/>
      <c r="BMB103" s="286"/>
      <c r="BMC103" s="286"/>
      <c r="BMD103" s="286"/>
      <c r="BME103" s="286"/>
      <c r="BMF103" s="286"/>
      <c r="BMG103" s="286"/>
      <c r="BMH103" s="286"/>
      <c r="BMI103" s="286"/>
      <c r="BMJ103" s="286"/>
      <c r="BMK103" s="286"/>
      <c r="BML103" s="286"/>
      <c r="BMM103" s="286"/>
      <c r="BMN103" s="286"/>
      <c r="BMO103" s="286"/>
      <c r="BMP103" s="286"/>
      <c r="BMQ103" s="286"/>
      <c r="BMR103" s="286"/>
      <c r="BMS103" s="286"/>
      <c r="BMT103" s="286"/>
      <c r="BMU103" s="286"/>
      <c r="BMV103" s="286"/>
      <c r="BMW103" s="286"/>
      <c r="BMX103" s="286"/>
      <c r="BMY103" s="286"/>
      <c r="BMZ103" s="286"/>
      <c r="BNA103" s="286"/>
      <c r="BNB103" s="286"/>
      <c r="BNC103" s="286"/>
      <c r="BND103" s="286"/>
      <c r="BNE103" s="286"/>
      <c r="BNF103" s="286"/>
      <c r="BNG103" s="286"/>
      <c r="BNH103" s="286"/>
      <c r="BNI103" s="286"/>
      <c r="BNJ103" s="286"/>
      <c r="BNK103" s="286"/>
      <c r="BNL103" s="286"/>
      <c r="BNM103" s="286"/>
      <c r="BNN103" s="286"/>
      <c r="BNO103" s="286"/>
      <c r="BNP103" s="286"/>
      <c r="BNQ103" s="286"/>
      <c r="BNR103" s="286"/>
      <c r="BNS103" s="286"/>
      <c r="BNT103" s="286"/>
      <c r="BNU103" s="286"/>
      <c r="BNV103" s="286"/>
      <c r="BNW103" s="286"/>
      <c r="BNX103" s="286"/>
      <c r="BNY103" s="286"/>
      <c r="BNZ103" s="286"/>
      <c r="BOA103" s="286"/>
      <c r="BOB103" s="286"/>
      <c r="BOC103" s="286"/>
      <c r="BOD103" s="286"/>
      <c r="BOE103" s="286"/>
      <c r="BOF103" s="286"/>
      <c r="BOG103" s="286"/>
      <c r="BOH103" s="286"/>
      <c r="BOI103" s="286"/>
      <c r="BOJ103" s="286"/>
      <c r="BOK103" s="286"/>
      <c r="BOL103" s="286"/>
      <c r="BOM103" s="286"/>
      <c r="BON103" s="286"/>
      <c r="BOO103" s="286"/>
      <c r="BOP103" s="286"/>
      <c r="BOQ103" s="286"/>
      <c r="BOR103" s="286"/>
      <c r="BOS103" s="286"/>
      <c r="BOT103" s="286"/>
      <c r="BOU103" s="286"/>
      <c r="BOV103" s="286"/>
      <c r="BOW103" s="286"/>
      <c r="BOX103" s="286"/>
      <c r="BOY103" s="286"/>
      <c r="BOZ103" s="286"/>
      <c r="BPA103" s="286"/>
      <c r="BPB103" s="286"/>
      <c r="BPC103" s="286"/>
      <c r="BPD103" s="286"/>
      <c r="BPE103" s="286"/>
      <c r="BPF103" s="286"/>
      <c r="BPG103" s="286"/>
      <c r="BPH103" s="286"/>
      <c r="BPI103" s="286"/>
      <c r="BPJ103" s="286"/>
      <c r="BPK103" s="286"/>
      <c r="BPL103" s="286"/>
      <c r="BPM103" s="286"/>
      <c r="BPN103" s="286"/>
      <c r="BPO103" s="286"/>
      <c r="BPP103" s="286"/>
      <c r="BPQ103" s="286"/>
      <c r="BPR103" s="286"/>
      <c r="BPS103" s="286"/>
      <c r="BPT103" s="286"/>
      <c r="BPU103" s="286"/>
      <c r="BPV103" s="286"/>
      <c r="BPW103" s="286"/>
      <c r="BPX103" s="286"/>
      <c r="BPY103" s="286"/>
      <c r="BPZ103" s="286"/>
      <c r="BQA103" s="286"/>
      <c r="BQB103" s="286"/>
      <c r="BQC103" s="286"/>
      <c r="BQD103" s="286"/>
      <c r="BQE103" s="286"/>
      <c r="BQF103" s="286"/>
      <c r="BQG103" s="286"/>
      <c r="BQH103" s="286"/>
      <c r="BQI103" s="286"/>
      <c r="BQJ103" s="286"/>
      <c r="BQK103" s="286"/>
      <c r="BQL103" s="286"/>
      <c r="BQM103" s="286"/>
      <c r="BQN103" s="286"/>
      <c r="BQO103" s="286"/>
      <c r="BQP103" s="286"/>
      <c r="BQQ103" s="286"/>
      <c r="BQR103" s="286"/>
      <c r="BQS103" s="286"/>
      <c r="BQT103" s="286"/>
      <c r="BQU103" s="286"/>
      <c r="BQV103" s="286"/>
      <c r="BQW103" s="286"/>
      <c r="BQX103" s="286"/>
      <c r="BQY103" s="286"/>
      <c r="BQZ103" s="286"/>
      <c r="BRA103" s="286"/>
      <c r="BRB103" s="286"/>
      <c r="BRC103" s="286"/>
      <c r="BRD103" s="286"/>
      <c r="BRE103" s="286"/>
      <c r="BRF103" s="286"/>
      <c r="BRG103" s="286"/>
      <c r="BRH103" s="286"/>
      <c r="BRI103" s="286"/>
      <c r="BRJ103" s="286"/>
      <c r="BRK103" s="286"/>
      <c r="BRL103" s="286"/>
      <c r="BRM103" s="286"/>
      <c r="BRN103" s="286"/>
      <c r="BRO103" s="286"/>
      <c r="BRP103" s="286"/>
      <c r="BRQ103" s="286"/>
      <c r="BRR103" s="286"/>
      <c r="BRS103" s="286"/>
      <c r="BRT103" s="286"/>
      <c r="BRU103" s="286"/>
      <c r="BRV103" s="286"/>
      <c r="BRW103" s="286"/>
      <c r="BRX103" s="286"/>
      <c r="BRY103" s="286"/>
      <c r="BRZ103" s="286"/>
      <c r="BSA103" s="286"/>
      <c r="BSB103" s="286"/>
      <c r="BSC103" s="286"/>
      <c r="BSD103" s="286"/>
      <c r="BSE103" s="286"/>
      <c r="BSF103" s="286"/>
      <c r="BSG103" s="286"/>
      <c r="BSH103" s="286"/>
      <c r="BSI103" s="286"/>
      <c r="BSJ103" s="286"/>
      <c r="BSK103" s="286"/>
      <c r="BSL103" s="286"/>
      <c r="BSM103" s="286"/>
      <c r="BSN103" s="286"/>
      <c r="BSO103" s="286"/>
      <c r="BSP103" s="286"/>
      <c r="BSQ103" s="286"/>
      <c r="BSR103" s="286"/>
      <c r="BSS103" s="286"/>
      <c r="BST103" s="286"/>
      <c r="BSU103" s="286"/>
      <c r="BSV103" s="286"/>
      <c r="BSW103" s="286"/>
      <c r="BSX103" s="286"/>
      <c r="BSY103" s="286"/>
      <c r="BSZ103" s="286"/>
      <c r="BTA103" s="286"/>
      <c r="BTB103" s="286"/>
      <c r="BTC103" s="286"/>
      <c r="BTD103" s="286"/>
      <c r="BTE103" s="286"/>
      <c r="BTF103" s="286"/>
      <c r="BTG103" s="286"/>
      <c r="BTH103" s="286"/>
      <c r="BTI103" s="286"/>
      <c r="BTJ103" s="286"/>
      <c r="BTK103" s="286"/>
      <c r="BTL103" s="286"/>
      <c r="BTM103" s="286"/>
      <c r="BTN103" s="286"/>
      <c r="BTO103" s="286"/>
      <c r="BTP103" s="286"/>
      <c r="BTQ103" s="286"/>
      <c r="BTR103" s="286"/>
      <c r="BTS103" s="286"/>
      <c r="BTT103" s="286"/>
      <c r="BTU103" s="286"/>
      <c r="BTV103" s="286"/>
      <c r="BTW103" s="286"/>
      <c r="BTX103" s="286"/>
      <c r="BTY103" s="286"/>
      <c r="BTZ103" s="286"/>
      <c r="BUA103" s="286"/>
      <c r="BUB103" s="286"/>
      <c r="BUC103" s="286"/>
      <c r="BUD103" s="286"/>
      <c r="BUE103" s="286"/>
      <c r="BUF103" s="286"/>
      <c r="BUG103" s="286"/>
      <c r="BUH103" s="286"/>
      <c r="BUI103" s="286"/>
      <c r="BUJ103" s="286"/>
      <c r="BUK103" s="286"/>
      <c r="BUL103" s="286"/>
      <c r="BUM103" s="286"/>
      <c r="BUN103" s="286"/>
      <c r="BUO103" s="286"/>
      <c r="BUP103" s="286"/>
      <c r="BUQ103" s="286"/>
      <c r="BUR103" s="286"/>
      <c r="BUS103" s="286"/>
      <c r="BUT103" s="286"/>
      <c r="BUU103" s="286"/>
      <c r="BUV103" s="286"/>
      <c r="BUW103" s="286"/>
      <c r="BUX103" s="286"/>
      <c r="BUY103" s="286"/>
      <c r="BUZ103" s="286"/>
      <c r="BVA103" s="286"/>
      <c r="BVB103" s="286"/>
      <c r="BVC103" s="286"/>
      <c r="BVD103" s="286"/>
      <c r="BVE103" s="286"/>
      <c r="BVF103" s="286"/>
      <c r="BVG103" s="286"/>
      <c r="BVH103" s="286"/>
      <c r="BVI103" s="286"/>
      <c r="BVJ103" s="286"/>
      <c r="BVK103" s="286"/>
      <c r="BVL103" s="286"/>
      <c r="BVM103" s="286"/>
      <c r="BVN103" s="286"/>
      <c r="BVO103" s="286"/>
      <c r="BVP103" s="286"/>
      <c r="BVQ103" s="286"/>
      <c r="BVR103" s="286"/>
      <c r="BVS103" s="286"/>
      <c r="BVT103" s="286"/>
      <c r="BVU103" s="286"/>
      <c r="BVV103" s="286"/>
      <c r="BVW103" s="286"/>
      <c r="BVX103" s="286"/>
      <c r="BVY103" s="286"/>
      <c r="BVZ103" s="286"/>
      <c r="BWA103" s="286"/>
      <c r="BWB103" s="286"/>
      <c r="BWC103" s="286"/>
      <c r="BWD103" s="286"/>
      <c r="BWE103" s="286"/>
      <c r="BWF103" s="286"/>
      <c r="BWG103" s="286"/>
      <c r="BWH103" s="286"/>
      <c r="BWI103" s="286"/>
      <c r="BWJ103" s="286"/>
      <c r="BWK103" s="286"/>
      <c r="BWL103" s="286"/>
      <c r="BWM103" s="286"/>
      <c r="BWN103" s="286"/>
      <c r="BWO103" s="286"/>
      <c r="BWP103" s="286"/>
      <c r="BWQ103" s="286"/>
      <c r="BWR103" s="286"/>
      <c r="BWS103" s="286"/>
      <c r="BWT103" s="286"/>
      <c r="BWU103" s="286"/>
      <c r="BWV103" s="286"/>
      <c r="BWW103" s="286"/>
      <c r="BWX103" s="286"/>
      <c r="BWY103" s="286"/>
      <c r="BWZ103" s="286"/>
      <c r="BXA103" s="286"/>
      <c r="BXB103" s="286"/>
      <c r="BXC103" s="286"/>
      <c r="BXD103" s="286"/>
      <c r="BXE103" s="286"/>
      <c r="BXF103" s="286"/>
      <c r="BXG103" s="286"/>
      <c r="BXH103" s="286"/>
      <c r="BXI103" s="286"/>
      <c r="BXJ103" s="286"/>
      <c r="BXK103" s="286"/>
      <c r="BXL103" s="286"/>
      <c r="BXM103" s="286"/>
      <c r="BXN103" s="286"/>
      <c r="BXO103" s="286"/>
      <c r="BXP103" s="286"/>
      <c r="BXQ103" s="286"/>
      <c r="BXR103" s="286"/>
      <c r="BXS103" s="286"/>
      <c r="BXT103" s="286"/>
      <c r="BXU103" s="286"/>
      <c r="BXV103" s="286"/>
      <c r="BXW103" s="286"/>
      <c r="BXX103" s="286"/>
      <c r="BXY103" s="286"/>
      <c r="BXZ103" s="286"/>
      <c r="BYA103" s="286"/>
      <c r="BYB103" s="286"/>
      <c r="BYC103" s="286"/>
      <c r="BYD103" s="286"/>
      <c r="BYE103" s="286"/>
      <c r="BYF103" s="286"/>
      <c r="BYG103" s="286"/>
      <c r="BYH103" s="286"/>
      <c r="BYI103" s="286"/>
      <c r="BYJ103" s="286"/>
      <c r="BYK103" s="286"/>
      <c r="BYL103" s="286"/>
      <c r="BYM103" s="286"/>
      <c r="BYN103" s="286"/>
      <c r="BYO103" s="286"/>
      <c r="BYP103" s="286"/>
      <c r="BYQ103" s="286"/>
      <c r="BYR103" s="286"/>
      <c r="BYS103" s="286"/>
      <c r="BYT103" s="286"/>
      <c r="BYU103" s="286"/>
      <c r="BYV103" s="286"/>
      <c r="BYW103" s="286"/>
      <c r="BYX103" s="286"/>
      <c r="BYY103" s="286"/>
      <c r="BYZ103" s="286"/>
      <c r="BZA103" s="286"/>
      <c r="BZB103" s="286"/>
      <c r="BZC103" s="286"/>
      <c r="BZD103" s="286"/>
      <c r="BZE103" s="286"/>
      <c r="BZF103" s="286"/>
      <c r="BZG103" s="286"/>
      <c r="BZH103" s="286"/>
      <c r="BZI103" s="286"/>
      <c r="BZJ103" s="286"/>
      <c r="BZK103" s="286"/>
      <c r="BZL103" s="286"/>
      <c r="BZM103" s="286"/>
      <c r="BZN103" s="286"/>
      <c r="BZO103" s="286"/>
      <c r="BZP103" s="286"/>
      <c r="BZQ103" s="286"/>
      <c r="BZR103" s="286"/>
      <c r="BZS103" s="286"/>
      <c r="BZT103" s="286"/>
      <c r="BZU103" s="286"/>
      <c r="BZV103" s="286"/>
      <c r="BZW103" s="286"/>
      <c r="BZX103" s="286"/>
      <c r="BZY103" s="286"/>
      <c r="BZZ103" s="286"/>
      <c r="CAA103" s="286"/>
      <c r="CAB103" s="286"/>
      <c r="CAC103" s="286"/>
      <c r="CAD103" s="286"/>
      <c r="CAE103" s="286"/>
      <c r="CAF103" s="286"/>
      <c r="CAG103" s="286"/>
      <c r="CAH103" s="286"/>
      <c r="CAI103" s="286"/>
      <c r="CAJ103" s="286"/>
      <c r="CAK103" s="286"/>
      <c r="CAL103" s="286"/>
      <c r="CAM103" s="286"/>
      <c r="CAN103" s="286"/>
      <c r="CAO103" s="286"/>
      <c r="CAP103" s="286"/>
      <c r="CAQ103" s="286"/>
      <c r="CAR103" s="286"/>
      <c r="CAS103" s="286"/>
      <c r="CAT103" s="286"/>
      <c r="CAU103" s="286"/>
      <c r="CAV103" s="286"/>
      <c r="CAW103" s="286"/>
      <c r="CAX103" s="286"/>
      <c r="CAY103" s="286"/>
      <c r="CAZ103" s="286"/>
      <c r="CBA103" s="286"/>
      <c r="CBB103" s="286"/>
      <c r="CBC103" s="286"/>
      <c r="CBD103" s="286"/>
      <c r="CBE103" s="286"/>
      <c r="CBF103" s="286"/>
      <c r="CBG103" s="286"/>
      <c r="CBH103" s="286"/>
      <c r="CBI103" s="286"/>
      <c r="CBJ103" s="286"/>
      <c r="CBK103" s="286"/>
      <c r="CBL103" s="286"/>
      <c r="CBM103" s="286"/>
      <c r="CBN103" s="286"/>
      <c r="CBO103" s="286"/>
      <c r="CBP103" s="286"/>
      <c r="CBQ103" s="286"/>
      <c r="CBR103" s="286"/>
      <c r="CBS103" s="286"/>
      <c r="CBT103" s="286"/>
      <c r="CBU103" s="286"/>
      <c r="CBV103" s="286"/>
      <c r="CBW103" s="286"/>
      <c r="CBX103" s="286"/>
      <c r="CBY103" s="286"/>
      <c r="CBZ103" s="286"/>
      <c r="CCA103" s="286"/>
      <c r="CCB103" s="286"/>
      <c r="CCC103" s="286"/>
      <c r="CCD103" s="286"/>
      <c r="CCE103" s="286"/>
      <c r="CCF103" s="286"/>
      <c r="CCG103" s="286"/>
      <c r="CCH103" s="286"/>
      <c r="CCI103" s="286"/>
      <c r="CCJ103" s="286"/>
      <c r="CCK103" s="286"/>
      <c r="CCL103" s="286"/>
      <c r="CCM103" s="286"/>
      <c r="CCN103" s="286"/>
      <c r="CCO103" s="286"/>
      <c r="CCP103" s="286"/>
      <c r="CCQ103" s="286"/>
      <c r="CCR103" s="286"/>
      <c r="CCS103" s="286"/>
      <c r="CCT103" s="286"/>
      <c r="CCU103" s="286"/>
      <c r="CCV103" s="286"/>
      <c r="CCW103" s="286"/>
      <c r="CCX103" s="286"/>
      <c r="CCY103" s="286"/>
      <c r="CCZ103" s="286"/>
      <c r="CDA103" s="286"/>
      <c r="CDB103" s="286"/>
      <c r="CDC103" s="286"/>
      <c r="CDD103" s="286"/>
      <c r="CDE103" s="286"/>
      <c r="CDF103" s="286"/>
      <c r="CDG103" s="286"/>
      <c r="CDH103" s="286"/>
      <c r="CDI103" s="286"/>
      <c r="CDJ103" s="286"/>
      <c r="CDK103" s="286"/>
      <c r="CDL103" s="286"/>
      <c r="CDM103" s="286"/>
      <c r="CDN103" s="286"/>
      <c r="CDO103" s="286"/>
      <c r="CDP103" s="286"/>
      <c r="CDQ103" s="286"/>
      <c r="CDR103" s="286"/>
      <c r="CDS103" s="286"/>
      <c r="CDT103" s="286"/>
      <c r="CDU103" s="286"/>
      <c r="CDV103" s="286"/>
      <c r="CDW103" s="286"/>
      <c r="CDX103" s="286"/>
      <c r="CDY103" s="286"/>
      <c r="CDZ103" s="286"/>
      <c r="CEA103" s="286"/>
      <c r="CEB103" s="286"/>
      <c r="CEC103" s="286"/>
      <c r="CED103" s="286"/>
      <c r="CEE103" s="286"/>
      <c r="CEF103" s="286"/>
      <c r="CEG103" s="286"/>
      <c r="CEH103" s="286"/>
      <c r="CEI103" s="286"/>
      <c r="CEJ103" s="286"/>
      <c r="CEK103" s="286"/>
      <c r="CEL103" s="286"/>
      <c r="CEM103" s="286"/>
      <c r="CEN103" s="286"/>
      <c r="CEO103" s="286"/>
      <c r="CEP103" s="286"/>
      <c r="CEQ103" s="286"/>
      <c r="CER103" s="286"/>
      <c r="CES103" s="286"/>
      <c r="CET103" s="286"/>
      <c r="CEU103" s="286"/>
      <c r="CEV103" s="286"/>
      <c r="CEW103" s="286"/>
      <c r="CEX103" s="286"/>
      <c r="CEY103" s="286"/>
      <c r="CEZ103" s="286"/>
      <c r="CFA103" s="286"/>
      <c r="CFB103" s="286"/>
      <c r="CFC103" s="286"/>
      <c r="CFD103" s="286"/>
      <c r="CFE103" s="286"/>
      <c r="CFF103" s="286"/>
      <c r="CFG103" s="286"/>
      <c r="CFH103" s="286"/>
      <c r="CFI103" s="286"/>
      <c r="CFJ103" s="286"/>
      <c r="CFK103" s="286"/>
      <c r="CFL103" s="286"/>
      <c r="CFM103" s="286"/>
      <c r="CFN103" s="286"/>
      <c r="CFO103" s="286"/>
      <c r="CFP103" s="286"/>
      <c r="CFQ103" s="286"/>
      <c r="CFR103" s="286"/>
      <c r="CFS103" s="286"/>
      <c r="CFT103" s="286"/>
      <c r="CFU103" s="286"/>
      <c r="CFV103" s="286"/>
      <c r="CFW103" s="286"/>
      <c r="CFX103" s="286"/>
      <c r="CFY103" s="286"/>
      <c r="CFZ103" s="286"/>
      <c r="CGA103" s="286"/>
      <c r="CGB103" s="286"/>
      <c r="CGC103" s="286"/>
      <c r="CGD103" s="286"/>
      <c r="CGE103" s="286"/>
      <c r="CGF103" s="286"/>
      <c r="CGG103" s="286"/>
      <c r="CGH103" s="286"/>
      <c r="CGI103" s="286"/>
      <c r="CGJ103" s="286"/>
      <c r="CGK103" s="286"/>
      <c r="CGL103" s="286"/>
      <c r="CGM103" s="286"/>
      <c r="CGN103" s="286"/>
      <c r="CGO103" s="286"/>
      <c r="CGP103" s="286"/>
      <c r="CGQ103" s="286"/>
      <c r="CGR103" s="286"/>
      <c r="CGS103" s="286"/>
      <c r="CGT103" s="286"/>
      <c r="CGU103" s="286"/>
      <c r="CGV103" s="286"/>
      <c r="CGW103" s="286"/>
      <c r="CGX103" s="286"/>
      <c r="CGY103" s="286"/>
      <c r="CGZ103" s="286"/>
      <c r="CHA103" s="286"/>
      <c r="CHB103" s="286"/>
      <c r="CHC103" s="286"/>
      <c r="CHD103" s="286"/>
      <c r="CHE103" s="286"/>
      <c r="CHF103" s="286"/>
      <c r="CHG103" s="286"/>
      <c r="CHH103" s="286"/>
      <c r="CHI103" s="286"/>
      <c r="CHJ103" s="286"/>
      <c r="CHK103" s="286"/>
      <c r="CHL103" s="286"/>
      <c r="CHM103" s="286"/>
      <c r="CHN103" s="286"/>
      <c r="CHO103" s="286"/>
      <c r="CHP103" s="286"/>
      <c r="CHQ103" s="286"/>
      <c r="CHR103" s="286"/>
      <c r="CHS103" s="286"/>
      <c r="CHT103" s="286"/>
      <c r="CHU103" s="286"/>
      <c r="CHV103" s="286"/>
      <c r="CHW103" s="286"/>
      <c r="CHX103" s="286"/>
      <c r="CHY103" s="286"/>
      <c r="CHZ103" s="286"/>
      <c r="CIA103" s="286"/>
      <c r="CIB103" s="286"/>
      <c r="CIC103" s="286"/>
      <c r="CID103" s="286"/>
      <c r="CIE103" s="286"/>
      <c r="CIF103" s="286"/>
      <c r="CIG103" s="286"/>
      <c r="CIH103" s="286"/>
      <c r="CII103" s="286"/>
      <c r="CIJ103" s="286"/>
      <c r="CIK103" s="286"/>
      <c r="CIL103" s="286"/>
      <c r="CIM103" s="286"/>
      <c r="CIN103" s="286"/>
      <c r="CIO103" s="286"/>
      <c r="CIP103" s="286"/>
      <c r="CIQ103" s="286"/>
      <c r="CIR103" s="286"/>
      <c r="CIS103" s="286"/>
      <c r="CIT103" s="286"/>
      <c r="CIU103" s="286"/>
      <c r="CIV103" s="286"/>
      <c r="CIW103" s="286"/>
      <c r="CIX103" s="286"/>
      <c r="CIY103" s="286"/>
      <c r="CIZ103" s="286"/>
      <c r="CJA103" s="286"/>
      <c r="CJB103" s="286"/>
      <c r="CJC103" s="286"/>
      <c r="CJD103" s="286"/>
      <c r="CJE103" s="286"/>
      <c r="CJF103" s="286"/>
      <c r="CJG103" s="286"/>
      <c r="CJH103" s="286"/>
      <c r="CJI103" s="286"/>
      <c r="CJJ103" s="286"/>
      <c r="CJK103" s="286"/>
      <c r="CJL103" s="286"/>
      <c r="CJM103" s="286"/>
      <c r="CJN103" s="286"/>
      <c r="CJO103" s="286"/>
      <c r="CJP103" s="286"/>
      <c r="CJQ103" s="286"/>
      <c r="CJR103" s="286"/>
      <c r="CJS103" s="286"/>
      <c r="CJT103" s="286"/>
      <c r="CJU103" s="286"/>
      <c r="CJV103" s="286"/>
      <c r="CJW103" s="286"/>
      <c r="CJX103" s="286"/>
      <c r="CJY103" s="286"/>
      <c r="CJZ103" s="286"/>
      <c r="CKA103" s="286"/>
      <c r="CKB103" s="286"/>
      <c r="CKC103" s="286"/>
      <c r="CKD103" s="286"/>
      <c r="CKE103" s="286"/>
      <c r="CKF103" s="286"/>
      <c r="CKG103" s="286"/>
      <c r="CKH103" s="286"/>
      <c r="CKI103" s="286"/>
      <c r="CKJ103" s="286"/>
      <c r="CKK103" s="286"/>
      <c r="CKL103" s="286"/>
      <c r="CKM103" s="286"/>
      <c r="CKN103" s="286"/>
      <c r="CKO103" s="286"/>
      <c r="CKP103" s="286"/>
      <c r="CKQ103" s="286"/>
      <c r="CKR103" s="286"/>
      <c r="CKS103" s="286"/>
      <c r="CKT103" s="286"/>
      <c r="CKU103" s="286"/>
      <c r="CKV103" s="286"/>
      <c r="CKW103" s="286"/>
      <c r="CKX103" s="286"/>
      <c r="CKY103" s="286"/>
      <c r="CKZ103" s="286"/>
      <c r="CLA103" s="286"/>
      <c r="CLB103" s="286"/>
      <c r="CLC103" s="286"/>
      <c r="CLD103" s="286"/>
      <c r="CLE103" s="286"/>
      <c r="CLF103" s="286"/>
      <c r="CLG103" s="286"/>
      <c r="CLH103" s="286"/>
      <c r="CLI103" s="286"/>
      <c r="CLJ103" s="286"/>
      <c r="CLK103" s="286"/>
      <c r="CLL103" s="286"/>
      <c r="CLM103" s="286"/>
      <c r="CLN103" s="286"/>
      <c r="CLO103" s="286"/>
      <c r="CLP103" s="286"/>
      <c r="CLQ103" s="286"/>
      <c r="CLR103" s="286"/>
      <c r="CLS103" s="286"/>
      <c r="CLT103" s="286"/>
      <c r="CLU103" s="286"/>
      <c r="CLV103" s="286"/>
      <c r="CLW103" s="286"/>
      <c r="CLX103" s="286"/>
      <c r="CLY103" s="286"/>
      <c r="CLZ103" s="286"/>
      <c r="CMA103" s="286"/>
      <c r="CMB103" s="286"/>
      <c r="CMC103" s="286"/>
      <c r="CMD103" s="286"/>
      <c r="CME103" s="286"/>
      <c r="CMF103" s="286"/>
      <c r="CMG103" s="286"/>
      <c r="CMH103" s="286"/>
      <c r="CMI103" s="286"/>
      <c r="CMJ103" s="286"/>
      <c r="CMK103" s="286"/>
      <c r="CML103" s="286"/>
      <c r="CMM103" s="286"/>
      <c r="CMN103" s="286"/>
      <c r="CMO103" s="286"/>
      <c r="CMP103" s="286"/>
      <c r="CMQ103" s="286"/>
      <c r="CMR103" s="286"/>
      <c r="CMS103" s="286"/>
      <c r="CMT103" s="286"/>
      <c r="CMU103" s="286"/>
      <c r="CMV103" s="286"/>
      <c r="CMW103" s="286"/>
      <c r="CMX103" s="286"/>
      <c r="CMY103" s="286"/>
      <c r="CMZ103" s="286"/>
      <c r="CNA103" s="286"/>
      <c r="CNB103" s="286"/>
      <c r="CNC103" s="286"/>
      <c r="CND103" s="286"/>
      <c r="CNE103" s="286"/>
      <c r="CNF103" s="286"/>
      <c r="CNG103" s="286"/>
      <c r="CNH103" s="286"/>
      <c r="CNI103" s="286"/>
      <c r="CNJ103" s="286"/>
      <c r="CNK103" s="286"/>
      <c r="CNL103" s="286"/>
      <c r="CNM103" s="286"/>
      <c r="CNN103" s="286"/>
      <c r="CNO103" s="286"/>
      <c r="CNP103" s="286"/>
      <c r="CNQ103" s="286"/>
      <c r="CNR103" s="286"/>
      <c r="CNS103" s="286"/>
      <c r="CNT103" s="286"/>
      <c r="CNU103" s="286"/>
      <c r="CNV103" s="286"/>
      <c r="CNW103" s="286"/>
      <c r="CNX103" s="286"/>
      <c r="CNY103" s="286"/>
      <c r="CNZ103" s="286"/>
      <c r="COA103" s="286"/>
      <c r="COB103" s="286"/>
      <c r="COC103" s="286"/>
      <c r="COD103" s="286"/>
      <c r="COE103" s="286"/>
      <c r="COF103" s="286"/>
      <c r="COG103" s="286"/>
      <c r="COH103" s="286"/>
      <c r="COI103" s="286"/>
      <c r="COJ103" s="286"/>
      <c r="COK103" s="286"/>
      <c r="COL103" s="286"/>
      <c r="COM103" s="286"/>
      <c r="CON103" s="286"/>
      <c r="COO103" s="286"/>
      <c r="COP103" s="286"/>
      <c r="COQ103" s="286"/>
      <c r="COR103" s="286"/>
      <c r="COS103" s="286"/>
      <c r="COT103" s="286"/>
      <c r="COU103" s="286"/>
      <c r="COV103" s="286"/>
      <c r="COW103" s="286"/>
      <c r="COX103" s="286"/>
      <c r="COY103" s="286"/>
      <c r="COZ103" s="286"/>
      <c r="CPA103" s="286"/>
      <c r="CPB103" s="286"/>
      <c r="CPC103" s="286"/>
      <c r="CPD103" s="286"/>
      <c r="CPE103" s="286"/>
      <c r="CPF103" s="286"/>
      <c r="CPG103" s="286"/>
      <c r="CPH103" s="286"/>
      <c r="CPI103" s="286"/>
      <c r="CPJ103" s="286"/>
      <c r="CPK103" s="286"/>
      <c r="CPL103" s="286"/>
      <c r="CPM103" s="286"/>
      <c r="CPN103" s="286"/>
      <c r="CPO103" s="286"/>
      <c r="CPP103" s="286"/>
      <c r="CPQ103" s="286"/>
      <c r="CPR103" s="286"/>
      <c r="CPS103" s="286"/>
      <c r="CPT103" s="286"/>
      <c r="CPU103" s="286"/>
      <c r="CPV103" s="286"/>
      <c r="CPW103" s="286"/>
      <c r="CPX103" s="286"/>
      <c r="CPY103" s="286"/>
      <c r="CPZ103" s="286"/>
      <c r="CQA103" s="286"/>
      <c r="CQB103" s="286"/>
      <c r="CQC103" s="286"/>
      <c r="CQD103" s="286"/>
      <c r="CQE103" s="286"/>
      <c r="CQF103" s="286"/>
      <c r="CQG103" s="286"/>
      <c r="CQH103" s="286"/>
      <c r="CQI103" s="286"/>
      <c r="CQJ103" s="286"/>
      <c r="CQK103" s="286"/>
      <c r="CQL103" s="286"/>
      <c r="CQM103" s="286"/>
      <c r="CQN103" s="286"/>
      <c r="CQO103" s="286"/>
      <c r="CQP103" s="286"/>
      <c r="CQQ103" s="286"/>
      <c r="CQR103" s="286"/>
      <c r="CQS103" s="286"/>
      <c r="CQT103" s="286"/>
      <c r="CQU103" s="286"/>
      <c r="CQV103" s="286"/>
      <c r="CQW103" s="286"/>
      <c r="CQX103" s="286"/>
      <c r="CQY103" s="286"/>
      <c r="CQZ103" s="286"/>
      <c r="CRA103" s="286"/>
      <c r="CRB103" s="286"/>
      <c r="CRC103" s="286"/>
      <c r="CRD103" s="286"/>
      <c r="CRE103" s="286"/>
      <c r="CRF103" s="286"/>
      <c r="CRG103" s="286"/>
      <c r="CRH103" s="286"/>
      <c r="CRI103" s="286"/>
      <c r="CRJ103" s="286"/>
      <c r="CRK103" s="286"/>
      <c r="CRL103" s="286"/>
      <c r="CRM103" s="286"/>
      <c r="CRN103" s="286"/>
      <c r="CRO103" s="286"/>
      <c r="CRP103" s="286"/>
      <c r="CRQ103" s="286"/>
      <c r="CRR103" s="286"/>
      <c r="CRS103" s="286"/>
      <c r="CRT103" s="286"/>
      <c r="CRU103" s="286"/>
      <c r="CRV103" s="286"/>
      <c r="CRW103" s="286"/>
      <c r="CRX103" s="286"/>
      <c r="CRY103" s="286"/>
      <c r="CRZ103" s="286"/>
      <c r="CSA103" s="286"/>
      <c r="CSB103" s="286"/>
      <c r="CSC103" s="286"/>
      <c r="CSD103" s="286"/>
      <c r="CSE103" s="286"/>
      <c r="CSF103" s="286"/>
      <c r="CSG103" s="286"/>
      <c r="CSH103" s="286"/>
      <c r="CSI103" s="286"/>
      <c r="CSJ103" s="286"/>
      <c r="CSK103" s="286"/>
      <c r="CSL103" s="286"/>
      <c r="CSM103" s="286"/>
      <c r="CSN103" s="286"/>
      <c r="CSO103" s="286"/>
      <c r="CSP103" s="286"/>
      <c r="CSQ103" s="286"/>
      <c r="CSR103" s="286"/>
      <c r="CSS103" s="286"/>
      <c r="CST103" s="286"/>
      <c r="CSU103" s="286"/>
      <c r="CSV103" s="286"/>
      <c r="CSW103" s="286"/>
      <c r="CSX103" s="286"/>
      <c r="CSY103" s="286"/>
      <c r="CSZ103" s="286"/>
      <c r="CTA103" s="286"/>
      <c r="CTB103" s="286"/>
      <c r="CTC103" s="286"/>
      <c r="CTD103" s="286"/>
      <c r="CTE103" s="286"/>
      <c r="CTF103" s="286"/>
      <c r="CTG103" s="286"/>
      <c r="CTH103" s="286"/>
      <c r="CTI103" s="286"/>
      <c r="CTJ103" s="286"/>
      <c r="CTK103" s="286"/>
      <c r="CTL103" s="286"/>
      <c r="CTM103" s="286"/>
      <c r="CTN103" s="286"/>
      <c r="CTO103" s="286"/>
      <c r="CTP103" s="286"/>
      <c r="CTQ103" s="286"/>
      <c r="CTR103" s="286"/>
      <c r="CTS103" s="286"/>
      <c r="CTT103" s="286"/>
      <c r="CTU103" s="286"/>
      <c r="CTV103" s="286"/>
      <c r="CTW103" s="286"/>
      <c r="CTX103" s="286"/>
      <c r="CTY103" s="286"/>
      <c r="CTZ103" s="286"/>
      <c r="CUA103" s="286"/>
      <c r="CUB103" s="286"/>
      <c r="CUC103" s="286"/>
      <c r="CUD103" s="286"/>
      <c r="CUE103" s="286"/>
      <c r="CUF103" s="286"/>
      <c r="CUG103" s="286"/>
      <c r="CUH103" s="286"/>
      <c r="CUI103" s="286"/>
      <c r="CUJ103" s="286"/>
      <c r="CUK103" s="286"/>
      <c r="CUL103" s="286"/>
      <c r="CUM103" s="286"/>
      <c r="CUN103" s="286"/>
      <c r="CUO103" s="286"/>
      <c r="CUP103" s="286"/>
      <c r="CUQ103" s="286"/>
      <c r="CUR103" s="286"/>
      <c r="CUS103" s="286"/>
      <c r="CUT103" s="286"/>
      <c r="CUU103" s="286"/>
      <c r="CUV103" s="286"/>
      <c r="CUW103" s="286"/>
      <c r="CUX103" s="286"/>
      <c r="CUY103" s="286"/>
      <c r="CUZ103" s="286"/>
      <c r="CVA103" s="286"/>
      <c r="CVB103" s="286"/>
      <c r="CVC103" s="286"/>
      <c r="CVD103" s="286"/>
      <c r="CVE103" s="286"/>
      <c r="CVF103" s="286"/>
      <c r="CVG103" s="286"/>
      <c r="CVH103" s="286"/>
      <c r="CVI103" s="286"/>
      <c r="CVJ103" s="286"/>
      <c r="CVK103" s="286"/>
      <c r="CVL103" s="286"/>
      <c r="CVM103" s="286"/>
      <c r="CVN103" s="286"/>
      <c r="CVO103" s="286"/>
      <c r="CVP103" s="286"/>
      <c r="CVQ103" s="286"/>
      <c r="CVR103" s="286"/>
      <c r="CVS103" s="286"/>
      <c r="CVT103" s="286"/>
      <c r="CVU103" s="286"/>
      <c r="CVV103" s="286"/>
      <c r="CVW103" s="286"/>
      <c r="CVX103" s="286"/>
      <c r="CVY103" s="286"/>
      <c r="CVZ103" s="286"/>
      <c r="CWA103" s="286"/>
      <c r="CWB103" s="286"/>
      <c r="CWC103" s="286"/>
      <c r="CWD103" s="286"/>
      <c r="CWE103" s="286"/>
      <c r="CWF103" s="286"/>
      <c r="CWG103" s="286"/>
      <c r="CWH103" s="286"/>
      <c r="CWI103" s="286"/>
      <c r="CWJ103" s="286"/>
      <c r="CWK103" s="286"/>
      <c r="CWL103" s="286"/>
      <c r="CWM103" s="286"/>
      <c r="CWN103" s="286"/>
      <c r="CWO103" s="286"/>
      <c r="CWP103" s="286"/>
      <c r="CWQ103" s="286"/>
      <c r="CWR103" s="286"/>
      <c r="CWS103" s="286"/>
      <c r="CWT103" s="286"/>
      <c r="CWU103" s="286"/>
      <c r="CWV103" s="286"/>
      <c r="CWW103" s="286"/>
      <c r="CWX103" s="286"/>
      <c r="CWY103" s="286"/>
      <c r="CWZ103" s="286"/>
      <c r="CXA103" s="286"/>
      <c r="CXB103" s="286"/>
      <c r="CXC103" s="286"/>
      <c r="CXD103" s="286"/>
      <c r="CXE103" s="286"/>
      <c r="CXF103" s="286"/>
      <c r="CXG103" s="286"/>
      <c r="CXH103" s="286"/>
      <c r="CXI103" s="286"/>
      <c r="CXJ103" s="286"/>
      <c r="CXK103" s="286"/>
      <c r="CXL103" s="286"/>
      <c r="CXM103" s="286"/>
      <c r="CXN103" s="286"/>
      <c r="CXO103" s="286"/>
      <c r="CXP103" s="286"/>
      <c r="CXQ103" s="286"/>
      <c r="CXR103" s="286"/>
      <c r="CXS103" s="286"/>
      <c r="CXT103" s="286"/>
      <c r="CXU103" s="286"/>
      <c r="CXV103" s="286"/>
      <c r="CXW103" s="286"/>
      <c r="CXX103" s="286"/>
      <c r="CXY103" s="286"/>
      <c r="CXZ103" s="286"/>
      <c r="CYA103" s="286"/>
      <c r="CYB103" s="286"/>
      <c r="CYC103" s="286"/>
      <c r="CYD103" s="286"/>
      <c r="CYE103" s="286"/>
      <c r="CYF103" s="286"/>
      <c r="CYG103" s="286"/>
      <c r="CYH103" s="286"/>
      <c r="CYI103" s="286"/>
      <c r="CYJ103" s="286"/>
      <c r="CYK103" s="286"/>
      <c r="CYL103" s="286"/>
      <c r="CYM103" s="286"/>
      <c r="CYN103" s="286"/>
      <c r="CYO103" s="286"/>
      <c r="CYP103" s="286"/>
      <c r="CYQ103" s="286"/>
      <c r="CYR103" s="286"/>
      <c r="CYS103" s="286"/>
      <c r="CYT103" s="286"/>
      <c r="CYU103" s="286"/>
      <c r="CYV103" s="286"/>
      <c r="CYW103" s="286"/>
      <c r="CYX103" s="286"/>
      <c r="CYY103" s="286"/>
      <c r="CYZ103" s="286"/>
      <c r="CZA103" s="286"/>
      <c r="CZB103" s="286"/>
      <c r="CZC103" s="286"/>
      <c r="CZD103" s="286"/>
      <c r="CZE103" s="286"/>
      <c r="CZF103" s="286"/>
      <c r="CZG103" s="286"/>
      <c r="CZH103" s="286"/>
      <c r="CZI103" s="286"/>
      <c r="CZJ103" s="286"/>
      <c r="CZK103" s="286"/>
      <c r="CZL103" s="286"/>
      <c r="CZM103" s="286"/>
      <c r="CZN103" s="286"/>
      <c r="CZO103" s="286"/>
      <c r="CZP103" s="286"/>
      <c r="CZQ103" s="286"/>
      <c r="CZR103" s="286"/>
      <c r="CZS103" s="286"/>
      <c r="CZT103" s="286"/>
      <c r="CZU103" s="286"/>
      <c r="CZV103" s="286"/>
      <c r="CZW103" s="286"/>
      <c r="CZX103" s="286"/>
      <c r="CZY103" s="286"/>
      <c r="CZZ103" s="286"/>
      <c r="DAA103" s="286"/>
      <c r="DAB103" s="286"/>
      <c r="DAC103" s="286"/>
      <c r="DAD103" s="286"/>
      <c r="DAE103" s="286"/>
      <c r="DAF103" s="286"/>
      <c r="DAG103" s="286"/>
      <c r="DAH103" s="286"/>
      <c r="DAI103" s="286"/>
      <c r="DAJ103" s="286"/>
      <c r="DAK103" s="286"/>
      <c r="DAL103" s="286"/>
      <c r="DAM103" s="286"/>
      <c r="DAN103" s="286"/>
      <c r="DAO103" s="286"/>
      <c r="DAP103" s="286"/>
      <c r="DAQ103" s="286"/>
      <c r="DAR103" s="286"/>
      <c r="DAS103" s="286"/>
      <c r="DAT103" s="286"/>
      <c r="DAU103" s="286"/>
      <c r="DAV103" s="286"/>
      <c r="DAW103" s="286"/>
      <c r="DAX103" s="286"/>
      <c r="DAY103" s="286"/>
      <c r="DAZ103" s="286"/>
      <c r="DBA103" s="286"/>
      <c r="DBB103" s="286"/>
      <c r="DBC103" s="286"/>
      <c r="DBD103" s="286"/>
      <c r="DBE103" s="286"/>
      <c r="DBF103" s="286"/>
      <c r="DBG103" s="286"/>
      <c r="DBH103" s="286"/>
      <c r="DBI103" s="286"/>
      <c r="DBJ103" s="286"/>
      <c r="DBK103" s="286"/>
      <c r="DBL103" s="286"/>
      <c r="DBM103" s="286"/>
      <c r="DBN103" s="286"/>
      <c r="DBO103" s="286"/>
      <c r="DBP103" s="286"/>
      <c r="DBQ103" s="286"/>
      <c r="DBR103" s="286"/>
      <c r="DBS103" s="286"/>
      <c r="DBT103" s="286"/>
      <c r="DBU103" s="286"/>
      <c r="DBV103" s="286"/>
      <c r="DBW103" s="286"/>
      <c r="DBX103" s="286"/>
      <c r="DBY103" s="286"/>
      <c r="DBZ103" s="286"/>
      <c r="DCA103" s="286"/>
      <c r="DCB103" s="286"/>
      <c r="DCC103" s="286"/>
      <c r="DCD103" s="286"/>
      <c r="DCE103" s="286"/>
      <c r="DCF103" s="286"/>
      <c r="DCG103" s="286"/>
      <c r="DCH103" s="286"/>
      <c r="DCI103" s="286"/>
      <c r="DCJ103" s="286"/>
      <c r="DCK103" s="286"/>
      <c r="DCL103" s="286"/>
      <c r="DCM103" s="286"/>
      <c r="DCN103" s="286"/>
      <c r="DCO103" s="286"/>
      <c r="DCP103" s="286"/>
      <c r="DCQ103" s="286"/>
      <c r="DCR103" s="286"/>
      <c r="DCS103" s="286"/>
      <c r="DCT103" s="286"/>
      <c r="DCU103" s="286"/>
      <c r="DCV103" s="286"/>
      <c r="DCW103" s="286"/>
      <c r="DCX103" s="286"/>
      <c r="DCY103" s="286"/>
      <c r="DCZ103" s="286"/>
      <c r="DDA103" s="286"/>
      <c r="DDB103" s="286"/>
      <c r="DDC103" s="286"/>
      <c r="DDD103" s="286"/>
      <c r="DDE103" s="286"/>
      <c r="DDF103" s="286"/>
      <c r="DDG103" s="286"/>
      <c r="DDH103" s="286"/>
      <c r="DDI103" s="286"/>
      <c r="DDJ103" s="286"/>
      <c r="DDK103" s="286"/>
      <c r="DDL103" s="286"/>
      <c r="DDM103" s="286"/>
      <c r="DDN103" s="286"/>
      <c r="DDO103" s="286"/>
      <c r="DDP103" s="286"/>
      <c r="DDQ103" s="286"/>
      <c r="DDR103" s="286"/>
      <c r="DDS103" s="286"/>
      <c r="DDT103" s="286"/>
      <c r="DDU103" s="286"/>
      <c r="DDV103" s="286"/>
      <c r="DDW103" s="286"/>
      <c r="DDX103" s="286"/>
      <c r="DDY103" s="286"/>
      <c r="DDZ103" s="286"/>
      <c r="DEA103" s="286"/>
      <c r="DEB103" s="286"/>
      <c r="DEC103" s="286"/>
      <c r="DED103" s="286"/>
      <c r="DEE103" s="286"/>
      <c r="DEF103" s="286"/>
      <c r="DEG103" s="286"/>
      <c r="DEH103" s="286"/>
      <c r="DEI103" s="286"/>
      <c r="DEJ103" s="286"/>
      <c r="DEK103" s="286"/>
      <c r="DEL103" s="286"/>
      <c r="DEM103" s="286"/>
      <c r="DEN103" s="286"/>
      <c r="DEO103" s="286"/>
      <c r="DEP103" s="286"/>
      <c r="DEQ103" s="286"/>
      <c r="DER103" s="286"/>
      <c r="DES103" s="286"/>
      <c r="DET103" s="286"/>
      <c r="DEU103" s="286"/>
      <c r="DEV103" s="286"/>
      <c r="DEW103" s="286"/>
      <c r="DEX103" s="286"/>
      <c r="DEY103" s="286"/>
      <c r="DEZ103" s="286"/>
      <c r="DFA103" s="286"/>
      <c r="DFB103" s="286"/>
      <c r="DFC103" s="286"/>
      <c r="DFD103" s="286"/>
      <c r="DFE103" s="286"/>
      <c r="DFF103" s="286"/>
      <c r="DFG103" s="286"/>
      <c r="DFH103" s="286"/>
      <c r="DFI103" s="286"/>
      <c r="DFJ103" s="286"/>
      <c r="DFK103" s="286"/>
      <c r="DFL103" s="286"/>
      <c r="DFM103" s="286"/>
      <c r="DFN103" s="286"/>
      <c r="DFO103" s="286"/>
      <c r="DFP103" s="286"/>
      <c r="DFQ103" s="286"/>
      <c r="DFR103" s="286"/>
      <c r="DFS103" s="286"/>
      <c r="DFT103" s="286"/>
      <c r="DFU103" s="286"/>
      <c r="DFV103" s="286"/>
      <c r="DFW103" s="286"/>
      <c r="DFX103" s="286"/>
      <c r="DFY103" s="286"/>
      <c r="DFZ103" s="286"/>
      <c r="DGA103" s="286"/>
      <c r="DGB103" s="286"/>
      <c r="DGC103" s="286"/>
      <c r="DGD103" s="286"/>
      <c r="DGE103" s="286"/>
      <c r="DGF103" s="286"/>
      <c r="DGG103" s="286"/>
      <c r="DGH103" s="286"/>
      <c r="DGI103" s="286"/>
      <c r="DGJ103" s="286"/>
      <c r="DGK103" s="286"/>
      <c r="DGL103" s="286"/>
      <c r="DGM103" s="286"/>
      <c r="DGN103" s="286"/>
      <c r="DGO103" s="286"/>
      <c r="DGP103" s="286"/>
      <c r="DGQ103" s="286"/>
      <c r="DGR103" s="286"/>
      <c r="DGS103" s="286"/>
      <c r="DGT103" s="286"/>
      <c r="DGU103" s="286"/>
      <c r="DGV103" s="286"/>
      <c r="DGW103" s="286"/>
      <c r="DGX103" s="286"/>
      <c r="DGY103" s="286"/>
      <c r="DGZ103" s="286"/>
      <c r="DHA103" s="286"/>
      <c r="DHB103" s="286"/>
      <c r="DHC103" s="286"/>
      <c r="DHD103" s="286"/>
      <c r="DHE103" s="286"/>
      <c r="DHF103" s="286"/>
      <c r="DHG103" s="286"/>
      <c r="DHH103" s="286"/>
      <c r="DHI103" s="286"/>
      <c r="DHJ103" s="286"/>
      <c r="DHK103" s="286"/>
      <c r="DHL103" s="286"/>
      <c r="DHM103" s="286"/>
      <c r="DHN103" s="286"/>
      <c r="DHO103" s="286"/>
      <c r="DHP103" s="286"/>
      <c r="DHQ103" s="286"/>
      <c r="DHR103" s="286"/>
      <c r="DHS103" s="286"/>
      <c r="DHT103" s="286"/>
      <c r="DHU103" s="286"/>
      <c r="DHV103" s="286"/>
      <c r="DHW103" s="286"/>
      <c r="DHX103" s="286"/>
      <c r="DHY103" s="286"/>
      <c r="DHZ103" s="286"/>
      <c r="DIA103" s="286"/>
      <c r="DIB103" s="286"/>
      <c r="DIC103" s="286"/>
      <c r="DID103" s="286"/>
      <c r="DIE103" s="286"/>
      <c r="DIF103" s="286"/>
      <c r="DIG103" s="286"/>
      <c r="DIH103" s="286"/>
      <c r="DII103" s="286"/>
      <c r="DIJ103" s="286"/>
      <c r="DIK103" s="286"/>
      <c r="DIL103" s="286"/>
      <c r="DIM103" s="286"/>
      <c r="DIN103" s="286"/>
      <c r="DIO103" s="286"/>
      <c r="DIP103" s="286"/>
      <c r="DIQ103" s="286"/>
      <c r="DIR103" s="286"/>
      <c r="DIS103" s="286"/>
      <c r="DIT103" s="286"/>
      <c r="DIU103" s="286"/>
      <c r="DIV103" s="286"/>
      <c r="DIW103" s="286"/>
      <c r="DIX103" s="286"/>
      <c r="DIY103" s="286"/>
      <c r="DIZ103" s="286"/>
      <c r="DJA103" s="286"/>
      <c r="DJB103" s="286"/>
      <c r="DJC103" s="286"/>
      <c r="DJD103" s="286"/>
      <c r="DJE103" s="286"/>
      <c r="DJF103" s="286"/>
      <c r="DJG103" s="286"/>
      <c r="DJH103" s="286"/>
      <c r="DJI103" s="286"/>
      <c r="DJJ103" s="286"/>
      <c r="DJK103" s="286"/>
      <c r="DJL103" s="286"/>
      <c r="DJM103" s="286"/>
      <c r="DJN103" s="286"/>
      <c r="DJO103" s="286"/>
      <c r="DJP103" s="286"/>
      <c r="DJQ103" s="286"/>
      <c r="DJR103" s="286"/>
      <c r="DJS103" s="286"/>
      <c r="DJT103" s="286"/>
      <c r="DJU103" s="286"/>
      <c r="DJV103" s="286"/>
      <c r="DJW103" s="286"/>
      <c r="DJX103" s="286"/>
      <c r="DJY103" s="286"/>
      <c r="DJZ103" s="286"/>
      <c r="DKA103" s="286"/>
      <c r="DKB103" s="286"/>
      <c r="DKC103" s="286"/>
      <c r="DKD103" s="286"/>
      <c r="DKE103" s="286"/>
      <c r="DKF103" s="286"/>
      <c r="DKG103" s="286"/>
      <c r="DKH103" s="286"/>
      <c r="DKI103" s="286"/>
      <c r="DKJ103" s="286"/>
      <c r="DKK103" s="286"/>
      <c r="DKL103" s="286"/>
      <c r="DKM103" s="286"/>
      <c r="DKN103" s="286"/>
      <c r="DKO103" s="286"/>
      <c r="DKP103" s="286"/>
      <c r="DKQ103" s="286"/>
      <c r="DKR103" s="286"/>
      <c r="DKS103" s="286"/>
      <c r="DKT103" s="286"/>
      <c r="DKU103" s="286"/>
      <c r="DKV103" s="286"/>
      <c r="DKW103" s="286"/>
      <c r="DKX103" s="286"/>
      <c r="DKY103" s="286"/>
      <c r="DKZ103" s="286"/>
      <c r="DLA103" s="286"/>
      <c r="DLB103" s="286"/>
      <c r="DLC103" s="286"/>
      <c r="DLD103" s="286"/>
      <c r="DLE103" s="286"/>
      <c r="DLF103" s="286"/>
      <c r="DLG103" s="286"/>
      <c r="DLH103" s="286"/>
      <c r="DLI103" s="286"/>
      <c r="DLJ103" s="286"/>
      <c r="DLK103" s="286"/>
      <c r="DLL103" s="286"/>
      <c r="DLM103" s="286"/>
      <c r="DLN103" s="286"/>
      <c r="DLO103" s="286"/>
      <c r="DLP103" s="286"/>
      <c r="DLQ103" s="286"/>
      <c r="DLR103" s="286"/>
      <c r="DLS103" s="286"/>
      <c r="DLT103" s="286"/>
      <c r="DLU103" s="286"/>
      <c r="DLV103" s="286"/>
      <c r="DLW103" s="286"/>
      <c r="DLX103" s="286"/>
      <c r="DLY103" s="286"/>
      <c r="DLZ103" s="286"/>
      <c r="DMA103" s="286"/>
      <c r="DMB103" s="286"/>
      <c r="DMC103" s="286"/>
      <c r="DMD103" s="286"/>
      <c r="DME103" s="286"/>
      <c r="DMF103" s="286"/>
      <c r="DMG103" s="286"/>
      <c r="DMH103" s="286"/>
      <c r="DMI103" s="286"/>
      <c r="DMJ103" s="286"/>
      <c r="DMK103" s="286"/>
      <c r="DML103" s="286"/>
      <c r="DMM103" s="286"/>
      <c r="DMN103" s="286"/>
      <c r="DMO103" s="286"/>
      <c r="DMP103" s="286"/>
      <c r="DMQ103" s="286"/>
      <c r="DMR103" s="286"/>
      <c r="DMS103" s="286"/>
      <c r="DMT103" s="286"/>
      <c r="DMU103" s="286"/>
      <c r="DMV103" s="286"/>
      <c r="DMW103" s="286"/>
      <c r="DMX103" s="286"/>
      <c r="DMY103" s="286"/>
      <c r="DMZ103" s="286"/>
      <c r="DNA103" s="286"/>
      <c r="DNB103" s="286"/>
      <c r="DNC103" s="286"/>
      <c r="DND103" s="286"/>
      <c r="DNE103" s="286"/>
      <c r="DNF103" s="286"/>
      <c r="DNG103" s="286"/>
      <c r="DNH103" s="286"/>
      <c r="DNI103" s="286"/>
      <c r="DNJ103" s="286"/>
      <c r="DNK103" s="286"/>
      <c r="DNL103" s="286"/>
      <c r="DNM103" s="286"/>
      <c r="DNN103" s="286"/>
      <c r="DNO103" s="286"/>
      <c r="DNP103" s="286"/>
      <c r="DNQ103" s="286"/>
      <c r="DNR103" s="286"/>
      <c r="DNS103" s="286"/>
      <c r="DNT103" s="286"/>
      <c r="DNU103" s="286"/>
      <c r="DNV103" s="286"/>
      <c r="DNW103" s="286"/>
      <c r="DNX103" s="286"/>
      <c r="DNY103" s="286"/>
      <c r="DNZ103" s="286"/>
      <c r="DOA103" s="286"/>
      <c r="DOB103" s="286"/>
      <c r="DOC103" s="286"/>
      <c r="DOD103" s="286"/>
      <c r="DOE103" s="286"/>
      <c r="DOF103" s="286"/>
      <c r="DOG103" s="286"/>
      <c r="DOH103" s="286"/>
      <c r="DOI103" s="286"/>
      <c r="DOJ103" s="286"/>
      <c r="DOK103" s="286"/>
      <c r="DOL103" s="286"/>
      <c r="DOM103" s="286"/>
      <c r="DON103" s="286"/>
      <c r="DOO103" s="286"/>
      <c r="DOP103" s="286"/>
      <c r="DOQ103" s="286"/>
      <c r="DOR103" s="286"/>
      <c r="DOS103" s="286"/>
      <c r="DOT103" s="286"/>
      <c r="DOU103" s="286"/>
      <c r="DOV103" s="286"/>
      <c r="DOW103" s="286"/>
      <c r="DOX103" s="286"/>
      <c r="DOY103" s="286"/>
      <c r="DOZ103" s="286"/>
      <c r="DPA103" s="286"/>
      <c r="DPB103" s="286"/>
      <c r="DPC103" s="286"/>
      <c r="DPD103" s="286"/>
      <c r="DPE103" s="286"/>
      <c r="DPF103" s="286"/>
      <c r="DPG103" s="286"/>
      <c r="DPH103" s="286"/>
      <c r="DPI103" s="286"/>
      <c r="DPJ103" s="286"/>
      <c r="DPK103" s="286"/>
      <c r="DPL103" s="286"/>
      <c r="DPM103" s="286"/>
      <c r="DPN103" s="286"/>
      <c r="DPO103" s="286"/>
      <c r="DPP103" s="286"/>
      <c r="DPQ103" s="286"/>
      <c r="DPR103" s="286"/>
      <c r="DPS103" s="286"/>
      <c r="DPT103" s="286"/>
      <c r="DPU103" s="286"/>
      <c r="DPV103" s="286"/>
      <c r="DPW103" s="286"/>
      <c r="DPX103" s="286"/>
      <c r="DPY103" s="286"/>
      <c r="DPZ103" s="286"/>
      <c r="DQA103" s="286"/>
      <c r="DQB103" s="286"/>
      <c r="DQC103" s="286"/>
      <c r="DQD103" s="286"/>
      <c r="DQE103" s="286"/>
      <c r="DQF103" s="286"/>
      <c r="DQG103" s="286"/>
      <c r="DQH103" s="286"/>
      <c r="DQI103" s="286"/>
      <c r="DQJ103" s="286"/>
      <c r="DQK103" s="286"/>
      <c r="DQL103" s="286"/>
      <c r="DQM103" s="286"/>
      <c r="DQN103" s="286"/>
      <c r="DQO103" s="286"/>
      <c r="DQP103" s="286"/>
      <c r="DQQ103" s="286"/>
      <c r="DQR103" s="286"/>
      <c r="DQS103" s="286"/>
      <c r="DQT103" s="286"/>
      <c r="DQU103" s="286"/>
      <c r="DQV103" s="286"/>
      <c r="DQW103" s="286"/>
      <c r="DQX103" s="286"/>
      <c r="DQY103" s="286"/>
      <c r="DQZ103" s="286"/>
      <c r="DRA103" s="286"/>
      <c r="DRB103" s="286"/>
      <c r="DRC103" s="286"/>
      <c r="DRD103" s="286"/>
      <c r="DRE103" s="286"/>
      <c r="DRF103" s="286"/>
      <c r="DRG103" s="286"/>
      <c r="DRH103" s="286"/>
      <c r="DRI103" s="286"/>
      <c r="DRJ103" s="286"/>
      <c r="DRK103" s="286"/>
      <c r="DRL103" s="286"/>
      <c r="DRM103" s="286"/>
      <c r="DRN103" s="286"/>
      <c r="DRO103" s="286"/>
      <c r="DRP103" s="286"/>
      <c r="DRQ103" s="286"/>
      <c r="DRR103" s="286"/>
      <c r="DRS103" s="286"/>
      <c r="DRT103" s="286"/>
      <c r="DRU103" s="286"/>
      <c r="DRV103" s="286"/>
      <c r="DRW103" s="286"/>
      <c r="DRX103" s="286"/>
      <c r="DRY103" s="286"/>
      <c r="DRZ103" s="286"/>
      <c r="DSA103" s="286"/>
      <c r="DSB103" s="286"/>
      <c r="DSC103" s="286"/>
      <c r="DSD103" s="286"/>
      <c r="DSE103" s="286"/>
      <c r="DSF103" s="286"/>
      <c r="DSG103" s="286"/>
      <c r="DSH103" s="286"/>
      <c r="DSI103" s="286"/>
      <c r="DSJ103" s="286"/>
      <c r="DSK103" s="286"/>
      <c r="DSL103" s="286"/>
      <c r="DSM103" s="286"/>
      <c r="DSN103" s="286"/>
      <c r="DSO103" s="286"/>
      <c r="DSP103" s="286"/>
      <c r="DSQ103" s="286"/>
      <c r="DSR103" s="286"/>
      <c r="DSS103" s="286"/>
      <c r="DST103" s="286"/>
      <c r="DSU103" s="286"/>
      <c r="DSV103" s="286"/>
      <c r="DSW103" s="286"/>
      <c r="DSX103" s="286"/>
      <c r="DSY103" s="286"/>
      <c r="DSZ103" s="286"/>
      <c r="DTA103" s="286"/>
      <c r="DTB103" s="286"/>
      <c r="DTC103" s="286"/>
      <c r="DTD103" s="286"/>
      <c r="DTE103" s="286"/>
      <c r="DTF103" s="286"/>
      <c r="DTG103" s="286"/>
      <c r="DTH103" s="286"/>
      <c r="DTI103" s="286"/>
      <c r="DTJ103" s="286"/>
      <c r="DTK103" s="286"/>
      <c r="DTL103" s="286"/>
      <c r="DTM103" s="286"/>
      <c r="DTN103" s="286"/>
      <c r="DTO103" s="286"/>
      <c r="DTP103" s="286"/>
      <c r="DTQ103" s="286"/>
      <c r="DTR103" s="286"/>
      <c r="DTS103" s="286"/>
      <c r="DTT103" s="286"/>
      <c r="DTU103" s="286"/>
      <c r="DTV103" s="286"/>
      <c r="DTW103" s="286"/>
      <c r="DTX103" s="286"/>
      <c r="DTY103" s="286"/>
      <c r="DTZ103" s="286"/>
      <c r="DUA103" s="286"/>
      <c r="DUB103" s="286"/>
      <c r="DUC103" s="286"/>
      <c r="DUD103" s="286"/>
      <c r="DUE103" s="286"/>
      <c r="DUF103" s="286"/>
      <c r="DUG103" s="286"/>
      <c r="DUH103" s="286"/>
      <c r="DUI103" s="286"/>
      <c r="DUJ103" s="286"/>
      <c r="DUK103" s="286"/>
      <c r="DUL103" s="286"/>
      <c r="DUM103" s="286"/>
      <c r="DUN103" s="286"/>
      <c r="DUO103" s="286"/>
      <c r="DUP103" s="286"/>
      <c r="DUQ103" s="286"/>
      <c r="DUR103" s="286"/>
      <c r="DUS103" s="286"/>
      <c r="DUT103" s="286"/>
      <c r="DUU103" s="286"/>
      <c r="DUV103" s="286"/>
      <c r="DUW103" s="286"/>
      <c r="DUX103" s="286"/>
      <c r="DUY103" s="286"/>
      <c r="DUZ103" s="286"/>
      <c r="DVA103" s="286"/>
      <c r="DVB103" s="286"/>
      <c r="DVC103" s="286"/>
      <c r="DVD103" s="286"/>
      <c r="DVE103" s="286"/>
      <c r="DVF103" s="286"/>
      <c r="DVG103" s="286"/>
      <c r="DVH103" s="286"/>
      <c r="DVI103" s="286"/>
      <c r="DVJ103" s="286"/>
      <c r="DVK103" s="286"/>
      <c r="DVL103" s="286"/>
      <c r="DVM103" s="286"/>
      <c r="DVN103" s="286"/>
      <c r="DVO103" s="286"/>
      <c r="DVP103" s="286"/>
      <c r="DVQ103" s="286"/>
      <c r="DVR103" s="286"/>
      <c r="DVS103" s="286"/>
      <c r="DVT103" s="286"/>
      <c r="DVU103" s="286"/>
      <c r="DVV103" s="286"/>
      <c r="DVW103" s="286"/>
      <c r="DVX103" s="286"/>
      <c r="DVY103" s="286"/>
      <c r="DVZ103" s="286"/>
      <c r="DWA103" s="286"/>
      <c r="DWB103" s="286"/>
      <c r="DWC103" s="286"/>
      <c r="DWD103" s="286"/>
      <c r="DWE103" s="286"/>
      <c r="DWF103" s="286"/>
      <c r="DWG103" s="286"/>
      <c r="DWH103" s="286"/>
      <c r="DWI103" s="286"/>
      <c r="DWJ103" s="286"/>
      <c r="DWK103" s="286"/>
      <c r="DWL103" s="286"/>
      <c r="DWM103" s="286"/>
      <c r="DWN103" s="286"/>
      <c r="DWO103" s="286"/>
      <c r="DWP103" s="286"/>
      <c r="DWQ103" s="286"/>
      <c r="DWR103" s="286"/>
      <c r="DWS103" s="286"/>
      <c r="DWT103" s="286"/>
      <c r="DWU103" s="286"/>
      <c r="DWV103" s="286"/>
      <c r="DWW103" s="286"/>
      <c r="DWX103" s="286"/>
      <c r="DWY103" s="286"/>
      <c r="DWZ103" s="286"/>
      <c r="DXA103" s="286"/>
      <c r="DXB103" s="286"/>
      <c r="DXC103" s="286"/>
      <c r="DXD103" s="286"/>
      <c r="DXE103" s="286"/>
      <c r="DXF103" s="286"/>
      <c r="DXG103" s="286"/>
      <c r="DXH103" s="286"/>
      <c r="DXI103" s="286"/>
      <c r="DXJ103" s="286"/>
      <c r="DXK103" s="286"/>
      <c r="DXL103" s="286"/>
      <c r="DXM103" s="286"/>
      <c r="DXN103" s="286"/>
      <c r="DXO103" s="286"/>
      <c r="DXP103" s="286"/>
      <c r="DXQ103" s="286"/>
      <c r="DXR103" s="286"/>
      <c r="DXS103" s="286"/>
      <c r="DXT103" s="286"/>
      <c r="DXU103" s="286"/>
      <c r="DXV103" s="286"/>
      <c r="DXW103" s="286"/>
      <c r="DXX103" s="286"/>
      <c r="DXY103" s="286"/>
      <c r="DXZ103" s="286"/>
      <c r="DYA103" s="286"/>
      <c r="DYB103" s="286"/>
      <c r="DYC103" s="286"/>
      <c r="DYD103" s="286"/>
      <c r="DYE103" s="286"/>
      <c r="DYF103" s="286"/>
      <c r="DYG103" s="286"/>
      <c r="DYH103" s="286"/>
      <c r="DYI103" s="286"/>
      <c r="DYJ103" s="286"/>
      <c r="DYK103" s="286"/>
      <c r="DYL103" s="286"/>
      <c r="DYM103" s="286"/>
      <c r="DYN103" s="286"/>
      <c r="DYO103" s="286"/>
      <c r="DYP103" s="286"/>
      <c r="DYQ103" s="286"/>
      <c r="DYR103" s="286"/>
      <c r="DYS103" s="286"/>
      <c r="DYT103" s="286"/>
      <c r="DYU103" s="286"/>
      <c r="DYV103" s="286"/>
      <c r="DYW103" s="286"/>
      <c r="DYX103" s="286"/>
      <c r="DYY103" s="286"/>
      <c r="DYZ103" s="286"/>
      <c r="DZA103" s="286"/>
      <c r="DZB103" s="286"/>
      <c r="DZC103" s="286"/>
      <c r="DZD103" s="286"/>
      <c r="DZE103" s="286"/>
      <c r="DZF103" s="286"/>
      <c r="DZG103" s="286"/>
      <c r="DZH103" s="286"/>
      <c r="DZI103" s="286"/>
      <c r="DZJ103" s="286"/>
      <c r="DZK103" s="286"/>
      <c r="DZL103" s="286"/>
      <c r="DZM103" s="286"/>
      <c r="DZN103" s="286"/>
      <c r="DZO103" s="286"/>
      <c r="DZP103" s="286"/>
      <c r="DZQ103" s="286"/>
      <c r="DZR103" s="286"/>
      <c r="DZS103" s="286"/>
      <c r="DZT103" s="286"/>
      <c r="DZU103" s="286"/>
      <c r="DZV103" s="286"/>
      <c r="DZW103" s="286"/>
      <c r="DZX103" s="286"/>
      <c r="DZY103" s="286"/>
      <c r="DZZ103" s="286"/>
      <c r="EAA103" s="286"/>
      <c r="EAB103" s="286"/>
      <c r="EAC103" s="286"/>
      <c r="EAD103" s="286"/>
      <c r="EAE103" s="286"/>
      <c r="EAF103" s="286"/>
      <c r="EAG103" s="286"/>
      <c r="EAH103" s="286"/>
      <c r="EAI103" s="286"/>
      <c r="EAJ103" s="286"/>
      <c r="EAK103" s="286"/>
      <c r="EAL103" s="286"/>
      <c r="EAM103" s="286"/>
      <c r="EAN103" s="286"/>
      <c r="EAO103" s="286"/>
      <c r="EAP103" s="286"/>
      <c r="EAQ103" s="286"/>
      <c r="EAR103" s="286"/>
      <c r="EAS103" s="286"/>
      <c r="EAT103" s="286"/>
      <c r="EAU103" s="286"/>
      <c r="EAV103" s="286"/>
      <c r="EAW103" s="286"/>
      <c r="EAX103" s="286"/>
      <c r="EAY103" s="286"/>
      <c r="EAZ103" s="286"/>
      <c r="EBA103" s="286"/>
      <c r="EBB103" s="286"/>
      <c r="EBC103" s="286"/>
      <c r="EBD103" s="286"/>
      <c r="EBE103" s="286"/>
      <c r="EBF103" s="286"/>
      <c r="EBG103" s="286"/>
      <c r="EBH103" s="286"/>
      <c r="EBI103" s="286"/>
      <c r="EBJ103" s="286"/>
      <c r="EBK103" s="286"/>
      <c r="EBL103" s="286"/>
      <c r="EBM103" s="286"/>
      <c r="EBN103" s="286"/>
      <c r="EBO103" s="286"/>
      <c r="EBP103" s="286"/>
      <c r="EBQ103" s="286"/>
      <c r="EBR103" s="286"/>
      <c r="EBS103" s="286"/>
      <c r="EBT103" s="286"/>
      <c r="EBU103" s="286"/>
      <c r="EBV103" s="286"/>
      <c r="EBW103" s="286"/>
      <c r="EBX103" s="286"/>
      <c r="EBY103" s="286"/>
      <c r="EBZ103" s="286"/>
      <c r="ECA103" s="286"/>
      <c r="ECB103" s="286"/>
      <c r="ECC103" s="286"/>
      <c r="ECD103" s="286"/>
      <c r="ECE103" s="286"/>
      <c r="ECF103" s="286"/>
      <c r="ECG103" s="286"/>
      <c r="ECH103" s="286"/>
      <c r="ECI103" s="286"/>
      <c r="ECJ103" s="286"/>
      <c r="ECK103" s="286"/>
      <c r="ECL103" s="286"/>
      <c r="ECM103" s="286"/>
      <c r="ECN103" s="286"/>
      <c r="ECO103" s="286"/>
      <c r="ECP103" s="286"/>
      <c r="ECQ103" s="286"/>
      <c r="ECR103" s="286"/>
      <c r="ECS103" s="286"/>
      <c r="ECT103" s="286"/>
      <c r="ECU103" s="286"/>
      <c r="ECV103" s="286"/>
      <c r="ECW103" s="286"/>
      <c r="ECX103" s="286"/>
      <c r="ECY103" s="286"/>
      <c r="ECZ103" s="286"/>
      <c r="EDA103" s="286"/>
      <c r="EDB103" s="286"/>
      <c r="EDC103" s="286"/>
      <c r="EDD103" s="286"/>
      <c r="EDE103" s="286"/>
      <c r="EDF103" s="286"/>
      <c r="EDG103" s="286"/>
      <c r="EDH103" s="286"/>
      <c r="EDI103" s="286"/>
      <c r="EDJ103" s="286"/>
      <c r="EDK103" s="286"/>
      <c r="EDL103" s="286"/>
      <c r="EDM103" s="286"/>
      <c r="EDN103" s="286"/>
      <c r="EDO103" s="286"/>
      <c r="EDP103" s="286"/>
      <c r="EDQ103" s="286"/>
      <c r="EDR103" s="286"/>
      <c r="EDS103" s="286"/>
      <c r="EDT103" s="286"/>
      <c r="EDU103" s="286"/>
      <c r="EDV103" s="286"/>
      <c r="EDW103" s="286"/>
      <c r="EDX103" s="286"/>
      <c r="EDY103" s="286"/>
      <c r="EDZ103" s="286"/>
      <c r="EEA103" s="286"/>
      <c r="EEB103" s="286"/>
      <c r="EEC103" s="286"/>
      <c r="EED103" s="286"/>
      <c r="EEE103" s="286"/>
      <c r="EEF103" s="286"/>
      <c r="EEG103" s="286"/>
      <c r="EEH103" s="286"/>
      <c r="EEI103" s="286"/>
      <c r="EEJ103" s="286"/>
      <c r="EEK103" s="286"/>
      <c r="EEL103" s="286"/>
      <c r="EEM103" s="286"/>
      <c r="EEN103" s="286"/>
      <c r="EEO103" s="286"/>
      <c r="EEP103" s="286"/>
      <c r="EEQ103" s="286"/>
      <c r="EER103" s="286"/>
      <c r="EES103" s="286"/>
      <c r="EET103" s="286"/>
      <c r="EEU103" s="286"/>
      <c r="EEV103" s="286"/>
      <c r="EEW103" s="286"/>
      <c r="EEX103" s="286"/>
      <c r="EEY103" s="286"/>
      <c r="EEZ103" s="286"/>
      <c r="EFA103" s="286"/>
      <c r="EFB103" s="286"/>
      <c r="EFC103" s="286"/>
      <c r="EFD103" s="286"/>
      <c r="EFE103" s="286"/>
      <c r="EFF103" s="286"/>
      <c r="EFG103" s="286"/>
      <c r="EFH103" s="286"/>
      <c r="EFI103" s="286"/>
      <c r="EFJ103" s="286"/>
      <c r="EFK103" s="286"/>
      <c r="EFL103" s="286"/>
      <c r="EFM103" s="286"/>
      <c r="EFN103" s="286"/>
      <c r="EFO103" s="286"/>
      <c r="EFP103" s="286"/>
      <c r="EFQ103" s="286"/>
      <c r="EFR103" s="286"/>
      <c r="EFS103" s="286"/>
      <c r="EFT103" s="286"/>
      <c r="EFU103" s="286"/>
      <c r="EFV103" s="286"/>
      <c r="EFW103" s="286"/>
      <c r="EFX103" s="286"/>
      <c r="EFY103" s="286"/>
      <c r="EFZ103" s="286"/>
      <c r="EGA103" s="286"/>
      <c r="EGB103" s="286"/>
      <c r="EGC103" s="286"/>
      <c r="EGD103" s="286"/>
      <c r="EGE103" s="286"/>
      <c r="EGF103" s="286"/>
      <c r="EGG103" s="286"/>
      <c r="EGH103" s="286"/>
      <c r="EGI103" s="286"/>
      <c r="EGJ103" s="286"/>
      <c r="EGK103" s="286"/>
      <c r="EGL103" s="286"/>
      <c r="EGM103" s="286"/>
      <c r="EGN103" s="286"/>
      <c r="EGO103" s="286"/>
      <c r="EGP103" s="286"/>
      <c r="EGQ103" s="286"/>
      <c r="EGR103" s="286"/>
      <c r="EGS103" s="286"/>
      <c r="EGT103" s="286"/>
      <c r="EGU103" s="286"/>
      <c r="EGV103" s="286"/>
      <c r="EGW103" s="286"/>
      <c r="EGX103" s="286"/>
      <c r="EGY103" s="286"/>
      <c r="EGZ103" s="286"/>
      <c r="EHA103" s="286"/>
      <c r="EHB103" s="286"/>
      <c r="EHC103" s="286"/>
      <c r="EHD103" s="286"/>
      <c r="EHE103" s="286"/>
      <c r="EHF103" s="286"/>
      <c r="EHG103" s="286"/>
      <c r="EHH103" s="286"/>
      <c r="EHI103" s="286"/>
      <c r="EHJ103" s="286"/>
      <c r="EHK103" s="286"/>
      <c r="EHL103" s="286"/>
      <c r="EHM103" s="286"/>
      <c r="EHN103" s="286"/>
      <c r="EHO103" s="286"/>
      <c r="EHP103" s="286"/>
      <c r="EHQ103" s="286"/>
      <c r="EHR103" s="286"/>
      <c r="EHS103" s="286"/>
      <c r="EHT103" s="286"/>
      <c r="EHU103" s="286"/>
      <c r="EHV103" s="286"/>
      <c r="EHW103" s="286"/>
      <c r="EHX103" s="286"/>
      <c r="EHY103" s="286"/>
      <c r="EHZ103" s="286"/>
      <c r="EIA103" s="286"/>
      <c r="EIB103" s="286"/>
      <c r="EIC103" s="286"/>
      <c r="EID103" s="286"/>
      <c r="EIE103" s="286"/>
      <c r="EIF103" s="286"/>
      <c r="EIG103" s="286"/>
      <c r="EIH103" s="286"/>
      <c r="EII103" s="286"/>
      <c r="EIJ103" s="286"/>
      <c r="EIK103" s="286"/>
      <c r="EIL103" s="286"/>
      <c r="EIM103" s="286"/>
      <c r="EIN103" s="286"/>
      <c r="EIO103" s="286"/>
      <c r="EIP103" s="286"/>
      <c r="EIQ103" s="286"/>
      <c r="EIR103" s="286"/>
      <c r="EIS103" s="286"/>
      <c r="EIT103" s="286"/>
      <c r="EIU103" s="286"/>
      <c r="EIV103" s="286"/>
      <c r="EIW103" s="286"/>
      <c r="EIX103" s="286"/>
      <c r="EIY103" s="286"/>
      <c r="EIZ103" s="286"/>
      <c r="EJA103" s="286"/>
      <c r="EJB103" s="286"/>
      <c r="EJC103" s="286"/>
      <c r="EJD103" s="286"/>
      <c r="EJE103" s="286"/>
      <c r="EJF103" s="286"/>
      <c r="EJG103" s="286"/>
      <c r="EJH103" s="286"/>
      <c r="EJI103" s="286"/>
      <c r="EJJ103" s="286"/>
      <c r="EJK103" s="286"/>
      <c r="EJL103" s="286"/>
      <c r="EJM103" s="286"/>
      <c r="EJN103" s="286"/>
      <c r="EJO103" s="286"/>
      <c r="EJP103" s="286"/>
      <c r="EJQ103" s="286"/>
      <c r="EJR103" s="286"/>
      <c r="EJS103" s="286"/>
      <c r="EJT103" s="286"/>
      <c r="EJU103" s="286"/>
      <c r="EJV103" s="286"/>
      <c r="EJW103" s="286"/>
      <c r="EJX103" s="286"/>
      <c r="EJY103" s="286"/>
      <c r="EJZ103" s="286"/>
      <c r="EKA103" s="286"/>
      <c r="EKB103" s="286"/>
      <c r="EKC103" s="286"/>
      <c r="EKD103" s="286"/>
      <c r="EKE103" s="286"/>
      <c r="EKF103" s="286"/>
      <c r="EKG103" s="286"/>
      <c r="EKH103" s="286"/>
      <c r="EKI103" s="286"/>
      <c r="EKJ103" s="286"/>
      <c r="EKK103" s="286"/>
      <c r="EKL103" s="286"/>
      <c r="EKM103" s="286"/>
      <c r="EKN103" s="286"/>
      <c r="EKO103" s="286"/>
      <c r="EKP103" s="286"/>
      <c r="EKQ103" s="286"/>
      <c r="EKR103" s="286"/>
      <c r="EKS103" s="286"/>
      <c r="EKT103" s="286"/>
      <c r="EKU103" s="286"/>
      <c r="EKV103" s="286"/>
      <c r="EKW103" s="286"/>
      <c r="EKX103" s="286"/>
      <c r="EKY103" s="286"/>
      <c r="EKZ103" s="286"/>
      <c r="ELA103" s="286"/>
      <c r="ELB103" s="286"/>
      <c r="ELC103" s="286"/>
      <c r="ELD103" s="286"/>
      <c r="ELE103" s="286"/>
      <c r="ELF103" s="286"/>
      <c r="ELG103" s="286"/>
      <c r="ELH103" s="286"/>
      <c r="ELI103" s="286"/>
      <c r="ELJ103" s="286"/>
      <c r="ELK103" s="286"/>
      <c r="ELL103" s="286"/>
      <c r="ELM103" s="286"/>
      <c r="ELN103" s="286"/>
      <c r="ELO103" s="286"/>
      <c r="ELP103" s="286"/>
      <c r="ELQ103" s="286"/>
      <c r="ELR103" s="286"/>
      <c r="ELS103" s="286"/>
      <c r="ELT103" s="286"/>
      <c r="ELU103" s="286"/>
      <c r="ELV103" s="286"/>
      <c r="ELW103" s="286"/>
      <c r="ELX103" s="286"/>
      <c r="ELY103" s="286"/>
      <c r="ELZ103" s="286"/>
      <c r="EMA103" s="286"/>
      <c r="EMB103" s="286"/>
      <c r="EMC103" s="286"/>
      <c r="EMD103" s="286"/>
      <c r="EME103" s="286"/>
      <c r="EMF103" s="286"/>
      <c r="EMG103" s="286"/>
      <c r="EMH103" s="286"/>
      <c r="EMI103" s="286"/>
      <c r="EMJ103" s="286"/>
      <c r="EMK103" s="286"/>
      <c r="EML103" s="286"/>
      <c r="EMM103" s="286"/>
      <c r="EMN103" s="286"/>
      <c r="EMO103" s="286"/>
      <c r="EMP103" s="286"/>
      <c r="EMQ103" s="286"/>
      <c r="EMR103" s="286"/>
      <c r="EMS103" s="286"/>
      <c r="EMT103" s="286"/>
      <c r="EMU103" s="286"/>
      <c r="EMV103" s="286"/>
      <c r="EMW103" s="286"/>
      <c r="EMX103" s="286"/>
      <c r="EMY103" s="286"/>
      <c r="EMZ103" s="286"/>
      <c r="ENA103" s="286"/>
      <c r="ENB103" s="286"/>
      <c r="ENC103" s="286"/>
      <c r="END103" s="286"/>
      <c r="ENE103" s="286"/>
      <c r="ENF103" s="286"/>
      <c r="ENG103" s="286"/>
      <c r="ENH103" s="286"/>
      <c r="ENI103" s="286"/>
      <c r="ENJ103" s="286"/>
      <c r="ENK103" s="286"/>
      <c r="ENL103" s="286"/>
      <c r="ENM103" s="286"/>
      <c r="ENN103" s="286"/>
      <c r="ENO103" s="286"/>
      <c r="ENP103" s="286"/>
      <c r="ENQ103" s="286"/>
      <c r="ENR103" s="286"/>
      <c r="ENS103" s="286"/>
      <c r="ENT103" s="286"/>
      <c r="ENU103" s="286"/>
      <c r="ENV103" s="286"/>
      <c r="ENW103" s="286"/>
      <c r="ENX103" s="286"/>
      <c r="ENY103" s="286"/>
      <c r="ENZ103" s="286"/>
      <c r="EOA103" s="286"/>
      <c r="EOB103" s="286"/>
      <c r="EOC103" s="286"/>
      <c r="EOD103" s="286"/>
      <c r="EOE103" s="286"/>
      <c r="EOF103" s="286"/>
      <c r="EOG103" s="286"/>
      <c r="EOH103" s="286"/>
      <c r="EOI103" s="286"/>
      <c r="EOJ103" s="286"/>
      <c r="EOK103" s="286"/>
      <c r="EOL103" s="286"/>
      <c r="EOM103" s="286"/>
      <c r="EON103" s="286"/>
      <c r="EOO103" s="286"/>
      <c r="EOP103" s="286"/>
      <c r="EOQ103" s="286"/>
      <c r="EOR103" s="286"/>
      <c r="EOS103" s="286"/>
      <c r="EOT103" s="286"/>
      <c r="EOU103" s="286"/>
      <c r="EOV103" s="286"/>
      <c r="EOW103" s="286"/>
      <c r="EOX103" s="286"/>
      <c r="EOY103" s="286"/>
      <c r="EOZ103" s="286"/>
      <c r="EPA103" s="286"/>
      <c r="EPB103" s="286"/>
      <c r="EPC103" s="286"/>
      <c r="EPD103" s="286"/>
      <c r="EPE103" s="286"/>
      <c r="EPF103" s="286"/>
      <c r="EPG103" s="286"/>
      <c r="EPH103" s="286"/>
      <c r="EPI103" s="286"/>
      <c r="EPJ103" s="286"/>
      <c r="EPK103" s="286"/>
      <c r="EPL103" s="286"/>
      <c r="EPM103" s="286"/>
      <c r="EPN103" s="286"/>
      <c r="EPO103" s="286"/>
      <c r="EPP103" s="286"/>
      <c r="EPQ103" s="286"/>
      <c r="EPR103" s="286"/>
      <c r="EPS103" s="286"/>
      <c r="EPT103" s="286"/>
      <c r="EPU103" s="286"/>
      <c r="EPV103" s="286"/>
      <c r="EPW103" s="286"/>
      <c r="EPX103" s="286"/>
      <c r="EPY103" s="286"/>
      <c r="EPZ103" s="286"/>
      <c r="EQA103" s="286"/>
      <c r="EQB103" s="286"/>
      <c r="EQC103" s="286"/>
      <c r="EQD103" s="286"/>
      <c r="EQE103" s="286"/>
      <c r="EQF103" s="286"/>
      <c r="EQG103" s="286"/>
      <c r="EQH103" s="286"/>
      <c r="EQI103" s="286"/>
      <c r="EQJ103" s="286"/>
      <c r="EQK103" s="286"/>
      <c r="EQL103" s="286"/>
      <c r="EQM103" s="286"/>
      <c r="EQN103" s="286"/>
      <c r="EQO103" s="286"/>
      <c r="EQP103" s="286"/>
      <c r="EQQ103" s="286"/>
      <c r="EQR103" s="286"/>
      <c r="EQS103" s="286"/>
      <c r="EQT103" s="286"/>
      <c r="EQU103" s="286"/>
      <c r="EQV103" s="286"/>
      <c r="EQW103" s="286"/>
      <c r="EQX103" s="286"/>
      <c r="EQY103" s="286"/>
      <c r="EQZ103" s="286"/>
      <c r="ERA103" s="286"/>
      <c r="ERB103" s="286"/>
      <c r="ERC103" s="286"/>
      <c r="ERD103" s="286"/>
      <c r="ERE103" s="286"/>
      <c r="ERF103" s="286"/>
      <c r="ERG103" s="286"/>
      <c r="ERH103" s="286"/>
      <c r="ERI103" s="286"/>
      <c r="ERJ103" s="286"/>
      <c r="ERK103" s="286"/>
      <c r="ERL103" s="286"/>
      <c r="ERM103" s="286"/>
      <c r="ERN103" s="286"/>
      <c r="ERO103" s="286"/>
      <c r="ERP103" s="286"/>
      <c r="ERQ103" s="286"/>
      <c r="ERR103" s="286"/>
      <c r="ERS103" s="286"/>
      <c r="ERT103" s="286"/>
      <c r="ERU103" s="286"/>
      <c r="ERV103" s="286"/>
      <c r="ERW103" s="286"/>
      <c r="ERX103" s="286"/>
      <c r="ERY103" s="286"/>
      <c r="ERZ103" s="286"/>
      <c r="ESA103" s="286"/>
      <c r="ESB103" s="286"/>
      <c r="ESC103" s="286"/>
      <c r="ESD103" s="286"/>
      <c r="ESE103" s="286"/>
      <c r="ESF103" s="286"/>
      <c r="ESG103" s="286"/>
      <c r="ESH103" s="286"/>
      <c r="ESI103" s="286"/>
      <c r="ESJ103" s="286"/>
      <c r="ESK103" s="286"/>
      <c r="ESL103" s="286"/>
      <c r="ESM103" s="286"/>
      <c r="ESN103" s="286"/>
      <c r="ESO103" s="286"/>
      <c r="ESP103" s="286"/>
      <c r="ESQ103" s="286"/>
      <c r="ESR103" s="286"/>
      <c r="ESS103" s="286"/>
      <c r="EST103" s="286"/>
      <c r="ESU103" s="286"/>
      <c r="ESV103" s="286"/>
      <c r="ESW103" s="286"/>
      <c r="ESX103" s="286"/>
      <c r="ESY103" s="286"/>
      <c r="ESZ103" s="286"/>
      <c r="ETA103" s="286"/>
      <c r="ETB103" s="286"/>
      <c r="ETC103" s="286"/>
      <c r="ETD103" s="286"/>
      <c r="ETE103" s="286"/>
      <c r="ETF103" s="286"/>
      <c r="ETG103" s="286"/>
      <c r="ETH103" s="286"/>
      <c r="ETI103" s="286"/>
      <c r="ETJ103" s="286"/>
      <c r="ETK103" s="286"/>
      <c r="ETL103" s="286"/>
      <c r="ETM103" s="286"/>
      <c r="ETN103" s="286"/>
      <c r="ETO103" s="286"/>
      <c r="ETP103" s="286"/>
      <c r="ETQ103" s="286"/>
      <c r="ETR103" s="286"/>
      <c r="ETS103" s="286"/>
      <c r="ETT103" s="286"/>
      <c r="ETU103" s="286"/>
      <c r="ETV103" s="286"/>
      <c r="ETW103" s="286"/>
      <c r="ETX103" s="286"/>
      <c r="ETY103" s="286"/>
      <c r="ETZ103" s="286"/>
      <c r="EUA103" s="286"/>
      <c r="EUB103" s="286"/>
      <c r="EUC103" s="286"/>
      <c r="EUD103" s="286"/>
      <c r="EUE103" s="286"/>
      <c r="EUF103" s="286"/>
      <c r="EUG103" s="286"/>
      <c r="EUH103" s="286"/>
      <c r="EUI103" s="286"/>
      <c r="EUJ103" s="286"/>
      <c r="EUK103" s="286"/>
      <c r="EUL103" s="286"/>
      <c r="EUM103" s="286"/>
      <c r="EUN103" s="286"/>
      <c r="EUO103" s="286"/>
      <c r="EUP103" s="286"/>
      <c r="EUQ103" s="286"/>
      <c r="EUR103" s="286"/>
      <c r="EUS103" s="286"/>
      <c r="EUT103" s="286"/>
      <c r="EUU103" s="286"/>
      <c r="EUV103" s="286"/>
      <c r="EUW103" s="286"/>
      <c r="EUX103" s="286"/>
      <c r="EUY103" s="286"/>
      <c r="EUZ103" s="286"/>
      <c r="EVA103" s="286"/>
      <c r="EVB103" s="286"/>
      <c r="EVC103" s="286"/>
      <c r="EVD103" s="286"/>
      <c r="EVE103" s="286"/>
      <c r="EVF103" s="286"/>
      <c r="EVG103" s="286"/>
      <c r="EVH103" s="286"/>
      <c r="EVI103" s="286"/>
      <c r="EVJ103" s="286"/>
      <c r="EVK103" s="286"/>
      <c r="EVL103" s="286"/>
      <c r="EVM103" s="286"/>
      <c r="EVN103" s="286"/>
      <c r="EVO103" s="286"/>
      <c r="EVP103" s="286"/>
      <c r="EVQ103" s="286"/>
      <c r="EVR103" s="286"/>
      <c r="EVS103" s="286"/>
      <c r="EVT103" s="286"/>
      <c r="EVU103" s="286"/>
      <c r="EVV103" s="286"/>
      <c r="EVW103" s="286"/>
      <c r="EVX103" s="286"/>
      <c r="EVY103" s="286"/>
      <c r="EVZ103" s="286"/>
      <c r="EWA103" s="286"/>
      <c r="EWB103" s="286"/>
      <c r="EWC103" s="286"/>
      <c r="EWD103" s="286"/>
      <c r="EWE103" s="286"/>
      <c r="EWF103" s="286"/>
      <c r="EWG103" s="286"/>
      <c r="EWH103" s="286"/>
      <c r="EWI103" s="286"/>
      <c r="EWJ103" s="286"/>
      <c r="EWK103" s="286"/>
      <c r="EWL103" s="286"/>
      <c r="EWM103" s="286"/>
      <c r="EWN103" s="286"/>
      <c r="EWO103" s="286"/>
      <c r="EWP103" s="286"/>
      <c r="EWQ103" s="286"/>
      <c r="EWR103" s="286"/>
      <c r="EWS103" s="286"/>
      <c r="EWT103" s="286"/>
      <c r="EWU103" s="286"/>
      <c r="EWV103" s="286"/>
      <c r="EWW103" s="286"/>
      <c r="EWX103" s="286"/>
      <c r="EWY103" s="286"/>
      <c r="EWZ103" s="286"/>
      <c r="EXA103" s="286"/>
      <c r="EXB103" s="286"/>
      <c r="EXC103" s="286"/>
      <c r="EXD103" s="286"/>
      <c r="EXE103" s="286"/>
      <c r="EXF103" s="286"/>
      <c r="EXG103" s="286"/>
      <c r="EXH103" s="286"/>
      <c r="EXI103" s="286"/>
      <c r="EXJ103" s="286"/>
      <c r="EXK103" s="286"/>
      <c r="EXL103" s="286"/>
      <c r="EXM103" s="286"/>
      <c r="EXN103" s="286"/>
      <c r="EXO103" s="286"/>
      <c r="EXP103" s="286"/>
      <c r="EXQ103" s="286"/>
      <c r="EXR103" s="286"/>
      <c r="EXS103" s="286"/>
      <c r="EXT103" s="286"/>
      <c r="EXU103" s="286"/>
      <c r="EXV103" s="286"/>
      <c r="EXW103" s="286"/>
      <c r="EXX103" s="286"/>
      <c r="EXY103" s="286"/>
      <c r="EXZ103" s="286"/>
      <c r="EYA103" s="286"/>
      <c r="EYB103" s="286"/>
      <c r="EYC103" s="286"/>
      <c r="EYD103" s="286"/>
      <c r="EYE103" s="286"/>
      <c r="EYF103" s="286"/>
      <c r="EYG103" s="286"/>
      <c r="EYH103" s="286"/>
      <c r="EYI103" s="286"/>
      <c r="EYJ103" s="286"/>
      <c r="EYK103" s="286"/>
      <c r="EYL103" s="286"/>
      <c r="EYM103" s="286"/>
      <c r="EYN103" s="286"/>
      <c r="EYO103" s="286"/>
      <c r="EYP103" s="286"/>
      <c r="EYQ103" s="286"/>
      <c r="EYR103" s="286"/>
      <c r="EYS103" s="286"/>
      <c r="EYT103" s="286"/>
      <c r="EYU103" s="286"/>
      <c r="EYV103" s="286"/>
      <c r="EYW103" s="286"/>
      <c r="EYX103" s="286"/>
      <c r="EYY103" s="286"/>
      <c r="EYZ103" s="286"/>
      <c r="EZA103" s="286"/>
      <c r="EZB103" s="286"/>
      <c r="EZC103" s="286"/>
      <c r="EZD103" s="286"/>
      <c r="EZE103" s="286"/>
      <c r="EZF103" s="286"/>
      <c r="EZG103" s="286"/>
      <c r="EZH103" s="286"/>
      <c r="EZI103" s="286"/>
      <c r="EZJ103" s="286"/>
      <c r="EZK103" s="286"/>
      <c r="EZL103" s="286"/>
      <c r="EZM103" s="286"/>
      <c r="EZN103" s="286"/>
      <c r="EZO103" s="286"/>
      <c r="EZP103" s="286"/>
      <c r="EZQ103" s="286"/>
      <c r="EZR103" s="286"/>
      <c r="EZS103" s="286"/>
      <c r="EZT103" s="286"/>
      <c r="EZU103" s="286"/>
      <c r="EZV103" s="286"/>
      <c r="EZW103" s="286"/>
      <c r="EZX103" s="286"/>
      <c r="EZY103" s="286"/>
      <c r="EZZ103" s="286"/>
      <c r="FAA103" s="286"/>
      <c r="FAB103" s="286"/>
      <c r="FAC103" s="286"/>
      <c r="FAD103" s="286"/>
      <c r="FAE103" s="286"/>
      <c r="FAF103" s="286"/>
      <c r="FAG103" s="286"/>
      <c r="FAH103" s="286"/>
      <c r="FAI103" s="286"/>
      <c r="FAJ103" s="286"/>
      <c r="FAK103" s="286"/>
      <c r="FAL103" s="286"/>
      <c r="FAM103" s="286"/>
      <c r="FAN103" s="286"/>
      <c r="FAO103" s="286"/>
      <c r="FAP103" s="286"/>
      <c r="FAQ103" s="286"/>
      <c r="FAR103" s="286"/>
      <c r="FAS103" s="286"/>
      <c r="FAT103" s="286"/>
      <c r="FAU103" s="286"/>
      <c r="FAV103" s="286"/>
      <c r="FAW103" s="286"/>
      <c r="FAX103" s="286"/>
      <c r="FAY103" s="286"/>
      <c r="FAZ103" s="286"/>
      <c r="FBA103" s="286"/>
      <c r="FBB103" s="286"/>
      <c r="FBC103" s="286"/>
      <c r="FBD103" s="286"/>
      <c r="FBE103" s="286"/>
      <c r="FBF103" s="286"/>
      <c r="FBG103" s="286"/>
      <c r="FBH103" s="286"/>
      <c r="FBI103" s="286"/>
      <c r="FBJ103" s="286"/>
      <c r="FBK103" s="286"/>
      <c r="FBL103" s="286"/>
      <c r="FBM103" s="286"/>
      <c r="FBN103" s="286"/>
      <c r="FBO103" s="286"/>
      <c r="FBP103" s="286"/>
      <c r="FBQ103" s="286"/>
      <c r="FBR103" s="286"/>
      <c r="FBS103" s="286"/>
      <c r="FBT103" s="286"/>
      <c r="FBU103" s="286"/>
      <c r="FBV103" s="286"/>
      <c r="FBW103" s="286"/>
      <c r="FBX103" s="286"/>
      <c r="FBY103" s="286"/>
      <c r="FBZ103" s="286"/>
      <c r="FCA103" s="286"/>
      <c r="FCB103" s="286"/>
      <c r="FCC103" s="286"/>
      <c r="FCD103" s="286"/>
      <c r="FCE103" s="286"/>
      <c r="FCF103" s="286"/>
      <c r="FCG103" s="286"/>
      <c r="FCH103" s="286"/>
      <c r="FCI103" s="286"/>
      <c r="FCJ103" s="286"/>
      <c r="FCK103" s="286"/>
      <c r="FCL103" s="286"/>
      <c r="FCM103" s="286"/>
      <c r="FCN103" s="286"/>
      <c r="FCO103" s="286"/>
      <c r="FCP103" s="286"/>
      <c r="FCQ103" s="286"/>
      <c r="FCR103" s="286"/>
      <c r="FCS103" s="286"/>
      <c r="FCT103" s="286"/>
      <c r="FCU103" s="286"/>
      <c r="FCV103" s="286"/>
      <c r="FCW103" s="286"/>
      <c r="FCX103" s="286"/>
      <c r="FCY103" s="286"/>
      <c r="FCZ103" s="286"/>
      <c r="FDA103" s="286"/>
      <c r="FDB103" s="286"/>
      <c r="FDC103" s="286"/>
      <c r="FDD103" s="286"/>
      <c r="FDE103" s="286"/>
      <c r="FDF103" s="286"/>
      <c r="FDG103" s="286"/>
      <c r="FDH103" s="286"/>
      <c r="FDI103" s="286"/>
      <c r="FDJ103" s="286"/>
      <c r="FDK103" s="286"/>
      <c r="FDL103" s="286"/>
      <c r="FDM103" s="286"/>
      <c r="FDN103" s="286"/>
      <c r="FDO103" s="286"/>
      <c r="FDP103" s="286"/>
      <c r="FDQ103" s="286"/>
      <c r="FDR103" s="286"/>
      <c r="FDS103" s="286"/>
      <c r="FDT103" s="286"/>
      <c r="FDU103" s="286"/>
      <c r="FDV103" s="286"/>
      <c r="FDW103" s="286"/>
      <c r="FDX103" s="286"/>
      <c r="FDY103" s="286"/>
      <c r="FDZ103" s="286"/>
      <c r="FEA103" s="286"/>
      <c r="FEB103" s="286"/>
      <c r="FEC103" s="286"/>
      <c r="FED103" s="286"/>
      <c r="FEE103" s="286"/>
      <c r="FEF103" s="286"/>
      <c r="FEG103" s="286"/>
      <c r="FEH103" s="286"/>
      <c r="FEI103" s="286"/>
      <c r="FEJ103" s="286"/>
      <c r="FEK103" s="286"/>
      <c r="FEL103" s="286"/>
      <c r="FEM103" s="286"/>
      <c r="FEN103" s="286"/>
      <c r="FEO103" s="286"/>
      <c r="FEP103" s="286"/>
      <c r="FEQ103" s="286"/>
      <c r="FER103" s="286"/>
      <c r="FES103" s="286"/>
      <c r="FET103" s="286"/>
      <c r="FEU103" s="286"/>
      <c r="FEV103" s="286"/>
      <c r="FEW103" s="286"/>
      <c r="FEX103" s="286"/>
      <c r="FEY103" s="286"/>
      <c r="FEZ103" s="286"/>
      <c r="FFA103" s="286"/>
      <c r="FFB103" s="286"/>
      <c r="FFC103" s="286"/>
      <c r="FFD103" s="286"/>
      <c r="FFE103" s="286"/>
      <c r="FFF103" s="286"/>
      <c r="FFG103" s="286"/>
      <c r="FFH103" s="286"/>
      <c r="FFI103" s="286"/>
      <c r="FFJ103" s="286"/>
      <c r="FFK103" s="286"/>
      <c r="FFL103" s="286"/>
      <c r="FFM103" s="286"/>
      <c r="FFN103" s="286"/>
      <c r="FFO103" s="286"/>
      <c r="FFP103" s="286"/>
      <c r="FFQ103" s="286"/>
      <c r="FFR103" s="286"/>
      <c r="FFS103" s="286"/>
      <c r="FFT103" s="286"/>
      <c r="FFU103" s="286"/>
      <c r="FFV103" s="286"/>
      <c r="FFW103" s="286"/>
      <c r="FFX103" s="286"/>
      <c r="FFY103" s="286"/>
      <c r="FFZ103" s="286"/>
      <c r="FGA103" s="286"/>
      <c r="FGB103" s="286"/>
      <c r="FGC103" s="286"/>
      <c r="FGD103" s="286"/>
      <c r="FGE103" s="286"/>
      <c r="FGF103" s="286"/>
      <c r="FGG103" s="286"/>
      <c r="FGH103" s="286"/>
      <c r="FGI103" s="286"/>
      <c r="FGJ103" s="286"/>
      <c r="FGK103" s="286"/>
      <c r="FGL103" s="286"/>
      <c r="FGM103" s="286"/>
      <c r="FGN103" s="286"/>
      <c r="FGO103" s="286"/>
      <c r="FGP103" s="286"/>
      <c r="FGQ103" s="286"/>
      <c r="FGR103" s="286"/>
      <c r="FGS103" s="286"/>
      <c r="FGT103" s="286"/>
      <c r="FGU103" s="286"/>
      <c r="FGV103" s="286"/>
      <c r="FGW103" s="286"/>
      <c r="FGX103" s="286"/>
      <c r="FGY103" s="286"/>
      <c r="FGZ103" s="286"/>
      <c r="FHA103" s="286"/>
      <c r="FHB103" s="286"/>
      <c r="FHC103" s="286"/>
      <c r="FHD103" s="286"/>
      <c r="FHE103" s="286"/>
      <c r="FHF103" s="286"/>
      <c r="FHG103" s="286"/>
      <c r="FHH103" s="286"/>
      <c r="FHI103" s="286"/>
      <c r="FHJ103" s="286"/>
      <c r="FHK103" s="286"/>
      <c r="FHL103" s="286"/>
      <c r="FHM103" s="286"/>
      <c r="FHN103" s="286"/>
      <c r="FHO103" s="286"/>
      <c r="FHP103" s="286"/>
      <c r="FHQ103" s="286"/>
      <c r="FHR103" s="286"/>
      <c r="FHS103" s="286"/>
      <c r="FHT103" s="286"/>
      <c r="FHU103" s="286"/>
      <c r="FHV103" s="286"/>
      <c r="FHW103" s="286"/>
      <c r="FHX103" s="286"/>
      <c r="FHY103" s="286"/>
      <c r="FHZ103" s="286"/>
      <c r="FIA103" s="286"/>
      <c r="FIB103" s="286"/>
      <c r="FIC103" s="286"/>
      <c r="FID103" s="286"/>
      <c r="FIE103" s="286"/>
      <c r="FIF103" s="286"/>
      <c r="FIG103" s="286"/>
      <c r="FIH103" s="286"/>
      <c r="FII103" s="286"/>
      <c r="FIJ103" s="286"/>
      <c r="FIK103" s="286"/>
      <c r="FIL103" s="286"/>
      <c r="FIM103" s="286"/>
      <c r="FIN103" s="286"/>
      <c r="FIO103" s="286"/>
      <c r="FIP103" s="286"/>
      <c r="FIQ103" s="286"/>
      <c r="FIR103" s="286"/>
      <c r="FIS103" s="286"/>
      <c r="FIT103" s="286"/>
      <c r="FIU103" s="286"/>
      <c r="FIV103" s="286"/>
      <c r="FIW103" s="286"/>
      <c r="FIX103" s="286"/>
      <c r="FIY103" s="286"/>
      <c r="FIZ103" s="286"/>
      <c r="FJA103" s="286"/>
      <c r="FJB103" s="286"/>
      <c r="FJC103" s="286"/>
      <c r="FJD103" s="286"/>
      <c r="FJE103" s="286"/>
      <c r="FJF103" s="286"/>
      <c r="FJG103" s="286"/>
      <c r="FJH103" s="286"/>
      <c r="FJI103" s="286"/>
      <c r="FJJ103" s="286"/>
      <c r="FJK103" s="286"/>
      <c r="FJL103" s="286"/>
      <c r="FJM103" s="286"/>
      <c r="FJN103" s="286"/>
      <c r="FJO103" s="286"/>
      <c r="FJP103" s="286"/>
      <c r="FJQ103" s="286"/>
      <c r="FJR103" s="286"/>
      <c r="FJS103" s="286"/>
      <c r="FJT103" s="286"/>
      <c r="FJU103" s="286"/>
      <c r="FJV103" s="286"/>
      <c r="FJW103" s="286"/>
      <c r="FJX103" s="286"/>
      <c r="FJY103" s="286"/>
      <c r="FJZ103" s="286"/>
      <c r="FKA103" s="286"/>
      <c r="FKB103" s="286"/>
      <c r="FKC103" s="286"/>
      <c r="FKD103" s="286"/>
      <c r="FKE103" s="286"/>
      <c r="FKF103" s="286"/>
      <c r="FKG103" s="286"/>
      <c r="FKH103" s="286"/>
      <c r="FKI103" s="286"/>
      <c r="FKJ103" s="286"/>
      <c r="FKK103" s="286"/>
      <c r="FKL103" s="286"/>
      <c r="FKM103" s="286"/>
      <c r="FKN103" s="286"/>
      <c r="FKO103" s="286"/>
      <c r="FKP103" s="286"/>
      <c r="FKQ103" s="286"/>
      <c r="FKR103" s="286"/>
      <c r="FKS103" s="286"/>
      <c r="FKT103" s="286"/>
      <c r="FKU103" s="286"/>
      <c r="FKV103" s="286"/>
      <c r="FKW103" s="286"/>
      <c r="FKX103" s="286"/>
      <c r="FKY103" s="286"/>
      <c r="FKZ103" s="286"/>
      <c r="FLA103" s="286"/>
      <c r="FLB103" s="286"/>
      <c r="FLC103" s="286"/>
      <c r="FLD103" s="286"/>
      <c r="FLE103" s="286"/>
      <c r="FLF103" s="286"/>
      <c r="FLG103" s="286"/>
      <c r="FLH103" s="286"/>
      <c r="FLI103" s="286"/>
      <c r="FLJ103" s="286"/>
      <c r="FLK103" s="286"/>
      <c r="FLL103" s="286"/>
      <c r="FLM103" s="286"/>
      <c r="FLN103" s="286"/>
      <c r="FLO103" s="286"/>
      <c r="FLP103" s="286"/>
      <c r="FLQ103" s="286"/>
      <c r="FLR103" s="286"/>
      <c r="FLS103" s="286"/>
      <c r="FLT103" s="286"/>
      <c r="FLU103" s="286"/>
      <c r="FLV103" s="286"/>
      <c r="FLW103" s="286"/>
      <c r="FLX103" s="286"/>
      <c r="FLY103" s="286"/>
      <c r="FLZ103" s="286"/>
      <c r="FMA103" s="286"/>
      <c r="FMB103" s="286"/>
      <c r="FMC103" s="286"/>
      <c r="FMD103" s="286"/>
      <c r="FME103" s="286"/>
      <c r="FMF103" s="286"/>
      <c r="FMG103" s="286"/>
      <c r="FMH103" s="286"/>
      <c r="FMI103" s="286"/>
      <c r="FMJ103" s="286"/>
      <c r="FMK103" s="286"/>
      <c r="FML103" s="286"/>
      <c r="FMM103" s="286"/>
      <c r="FMN103" s="286"/>
      <c r="FMO103" s="286"/>
      <c r="FMP103" s="286"/>
      <c r="FMQ103" s="286"/>
      <c r="FMR103" s="286"/>
      <c r="FMS103" s="286"/>
      <c r="FMT103" s="286"/>
      <c r="FMU103" s="286"/>
      <c r="FMV103" s="286"/>
      <c r="FMW103" s="286"/>
      <c r="FMX103" s="286"/>
      <c r="FMY103" s="286"/>
      <c r="FMZ103" s="286"/>
      <c r="FNA103" s="286"/>
      <c r="FNB103" s="286"/>
      <c r="FNC103" s="286"/>
      <c r="FND103" s="286"/>
      <c r="FNE103" s="286"/>
      <c r="FNF103" s="286"/>
      <c r="FNG103" s="286"/>
      <c r="FNH103" s="286"/>
      <c r="FNI103" s="286"/>
      <c r="FNJ103" s="286"/>
      <c r="FNK103" s="286"/>
      <c r="FNL103" s="286"/>
      <c r="FNM103" s="286"/>
      <c r="FNN103" s="286"/>
      <c r="FNO103" s="286"/>
      <c r="FNP103" s="286"/>
      <c r="FNQ103" s="286"/>
      <c r="FNR103" s="286"/>
      <c r="FNS103" s="286"/>
      <c r="FNT103" s="286"/>
      <c r="FNU103" s="286"/>
      <c r="FNV103" s="286"/>
      <c r="FNW103" s="286"/>
      <c r="FNX103" s="286"/>
      <c r="FNY103" s="286"/>
      <c r="FNZ103" s="286"/>
      <c r="FOA103" s="286"/>
      <c r="FOB103" s="286"/>
      <c r="FOC103" s="286"/>
      <c r="FOD103" s="286"/>
      <c r="FOE103" s="286"/>
      <c r="FOF103" s="286"/>
      <c r="FOG103" s="286"/>
      <c r="FOH103" s="286"/>
      <c r="FOI103" s="286"/>
      <c r="FOJ103" s="286"/>
      <c r="FOK103" s="286"/>
      <c r="FOL103" s="286"/>
      <c r="FOM103" s="286"/>
      <c r="FON103" s="286"/>
      <c r="FOO103" s="286"/>
      <c r="FOP103" s="286"/>
      <c r="FOQ103" s="286"/>
      <c r="FOR103" s="286"/>
      <c r="FOS103" s="286"/>
      <c r="FOT103" s="286"/>
      <c r="FOU103" s="286"/>
      <c r="FOV103" s="286"/>
      <c r="FOW103" s="286"/>
      <c r="FOX103" s="286"/>
      <c r="FOY103" s="286"/>
      <c r="FOZ103" s="286"/>
      <c r="FPA103" s="286"/>
      <c r="FPB103" s="286"/>
      <c r="FPC103" s="286"/>
      <c r="FPD103" s="286"/>
      <c r="FPE103" s="286"/>
      <c r="FPF103" s="286"/>
      <c r="FPG103" s="286"/>
      <c r="FPH103" s="286"/>
      <c r="FPI103" s="286"/>
      <c r="FPJ103" s="286"/>
      <c r="FPK103" s="286"/>
      <c r="FPL103" s="286"/>
      <c r="FPM103" s="286"/>
      <c r="FPN103" s="286"/>
      <c r="FPO103" s="286"/>
      <c r="FPP103" s="286"/>
      <c r="FPQ103" s="286"/>
      <c r="FPR103" s="286"/>
      <c r="FPS103" s="286"/>
      <c r="FPT103" s="286"/>
      <c r="FPU103" s="286"/>
      <c r="FPV103" s="286"/>
      <c r="FPW103" s="286"/>
      <c r="FPX103" s="286"/>
      <c r="FPY103" s="286"/>
      <c r="FPZ103" s="286"/>
      <c r="FQA103" s="286"/>
      <c r="FQB103" s="286"/>
      <c r="FQC103" s="286"/>
      <c r="FQD103" s="286"/>
      <c r="FQE103" s="286"/>
      <c r="FQF103" s="286"/>
      <c r="FQG103" s="286"/>
      <c r="FQH103" s="286"/>
      <c r="FQI103" s="286"/>
      <c r="FQJ103" s="286"/>
      <c r="FQK103" s="286"/>
      <c r="FQL103" s="286"/>
      <c r="FQM103" s="286"/>
      <c r="FQN103" s="286"/>
      <c r="FQO103" s="286"/>
      <c r="FQP103" s="286"/>
      <c r="FQQ103" s="286"/>
      <c r="FQR103" s="286"/>
      <c r="FQS103" s="286"/>
      <c r="FQT103" s="286"/>
      <c r="FQU103" s="286"/>
      <c r="FQV103" s="286"/>
      <c r="FQW103" s="286"/>
      <c r="FQX103" s="286"/>
      <c r="FQY103" s="286"/>
      <c r="FQZ103" s="286"/>
      <c r="FRA103" s="286"/>
      <c r="FRB103" s="286"/>
      <c r="FRC103" s="286"/>
      <c r="FRD103" s="286"/>
      <c r="FRE103" s="286"/>
      <c r="FRF103" s="286"/>
      <c r="FRG103" s="286"/>
      <c r="FRH103" s="286"/>
      <c r="FRI103" s="286"/>
      <c r="FRJ103" s="286"/>
      <c r="FRK103" s="286"/>
      <c r="FRL103" s="286"/>
      <c r="FRM103" s="286"/>
      <c r="FRN103" s="286"/>
      <c r="FRO103" s="286"/>
      <c r="FRP103" s="286"/>
      <c r="FRQ103" s="286"/>
      <c r="FRR103" s="286"/>
      <c r="FRS103" s="286"/>
      <c r="FRT103" s="286"/>
      <c r="FRU103" s="286"/>
      <c r="FRV103" s="286"/>
      <c r="FRW103" s="286"/>
      <c r="FRX103" s="286"/>
      <c r="FRY103" s="286"/>
      <c r="FRZ103" s="286"/>
      <c r="FSA103" s="286"/>
      <c r="FSB103" s="286"/>
      <c r="FSC103" s="286"/>
      <c r="FSD103" s="286"/>
      <c r="FSE103" s="286"/>
      <c r="FSF103" s="286"/>
      <c r="FSG103" s="286"/>
      <c r="FSH103" s="286"/>
      <c r="FSI103" s="286"/>
      <c r="FSJ103" s="286"/>
      <c r="FSK103" s="286"/>
      <c r="FSL103" s="286"/>
      <c r="FSM103" s="286"/>
      <c r="FSN103" s="286"/>
      <c r="FSO103" s="286"/>
      <c r="FSP103" s="286"/>
      <c r="FSQ103" s="286"/>
      <c r="FSR103" s="286"/>
      <c r="FSS103" s="286"/>
      <c r="FST103" s="286"/>
      <c r="FSU103" s="286"/>
      <c r="FSV103" s="286"/>
      <c r="FSW103" s="286"/>
      <c r="FSX103" s="286"/>
      <c r="FSY103" s="286"/>
      <c r="FSZ103" s="286"/>
      <c r="FTA103" s="286"/>
      <c r="FTB103" s="286"/>
      <c r="FTC103" s="286"/>
      <c r="FTD103" s="286"/>
      <c r="FTE103" s="286"/>
      <c r="FTF103" s="286"/>
      <c r="FTG103" s="286"/>
      <c r="FTH103" s="286"/>
      <c r="FTI103" s="286"/>
      <c r="FTJ103" s="286"/>
      <c r="FTK103" s="286"/>
      <c r="FTL103" s="286"/>
      <c r="FTM103" s="286"/>
      <c r="FTN103" s="286"/>
      <c r="FTO103" s="286"/>
      <c r="FTP103" s="286"/>
      <c r="FTQ103" s="286"/>
      <c r="FTR103" s="286"/>
      <c r="FTS103" s="286"/>
      <c r="FTT103" s="286"/>
      <c r="FTU103" s="286"/>
      <c r="FTV103" s="286"/>
      <c r="FTW103" s="286"/>
      <c r="FTX103" s="286"/>
      <c r="FTY103" s="286"/>
      <c r="FTZ103" s="286"/>
      <c r="FUA103" s="286"/>
      <c r="FUB103" s="286"/>
      <c r="FUC103" s="286"/>
      <c r="FUD103" s="286"/>
      <c r="FUE103" s="286"/>
      <c r="FUF103" s="286"/>
      <c r="FUG103" s="286"/>
      <c r="FUH103" s="286"/>
      <c r="FUI103" s="286"/>
      <c r="FUJ103" s="286"/>
      <c r="FUK103" s="286"/>
      <c r="FUL103" s="286"/>
      <c r="FUM103" s="286"/>
      <c r="FUN103" s="286"/>
      <c r="FUO103" s="286"/>
      <c r="FUP103" s="286"/>
      <c r="FUQ103" s="286"/>
      <c r="FUR103" s="286"/>
      <c r="FUS103" s="286"/>
      <c r="FUT103" s="286"/>
      <c r="FUU103" s="286"/>
      <c r="FUV103" s="286"/>
      <c r="FUW103" s="286"/>
      <c r="FUX103" s="286"/>
      <c r="FUY103" s="286"/>
      <c r="FUZ103" s="286"/>
      <c r="FVA103" s="286"/>
      <c r="FVB103" s="286"/>
      <c r="FVC103" s="286"/>
      <c r="FVD103" s="286"/>
      <c r="FVE103" s="286"/>
      <c r="FVF103" s="286"/>
      <c r="FVG103" s="286"/>
      <c r="FVH103" s="286"/>
      <c r="FVI103" s="286"/>
      <c r="FVJ103" s="286"/>
      <c r="FVK103" s="286"/>
      <c r="FVL103" s="286"/>
      <c r="FVM103" s="286"/>
      <c r="FVN103" s="286"/>
      <c r="FVO103" s="286"/>
      <c r="FVP103" s="286"/>
      <c r="FVQ103" s="286"/>
      <c r="FVR103" s="286"/>
      <c r="FVS103" s="286"/>
      <c r="FVT103" s="286"/>
      <c r="FVU103" s="286"/>
      <c r="FVV103" s="286"/>
      <c r="FVW103" s="286"/>
      <c r="FVX103" s="286"/>
      <c r="FVY103" s="286"/>
      <c r="FVZ103" s="286"/>
      <c r="FWA103" s="286"/>
      <c r="FWB103" s="286"/>
      <c r="FWC103" s="286"/>
      <c r="FWD103" s="286"/>
      <c r="FWE103" s="286"/>
      <c r="FWF103" s="286"/>
      <c r="FWG103" s="286"/>
      <c r="FWH103" s="286"/>
      <c r="FWI103" s="286"/>
      <c r="FWJ103" s="286"/>
      <c r="FWK103" s="286"/>
      <c r="FWL103" s="286"/>
      <c r="FWM103" s="286"/>
      <c r="FWN103" s="286"/>
      <c r="FWO103" s="286"/>
      <c r="FWP103" s="286"/>
      <c r="FWQ103" s="286"/>
      <c r="FWR103" s="286"/>
      <c r="FWS103" s="286"/>
      <c r="FWT103" s="286"/>
      <c r="FWU103" s="286"/>
      <c r="FWV103" s="286"/>
      <c r="FWW103" s="286"/>
      <c r="FWX103" s="286"/>
      <c r="FWY103" s="286"/>
      <c r="FWZ103" s="286"/>
      <c r="FXA103" s="286"/>
      <c r="FXB103" s="286"/>
      <c r="FXC103" s="286"/>
      <c r="FXD103" s="286"/>
      <c r="FXE103" s="286"/>
      <c r="FXF103" s="286"/>
      <c r="FXG103" s="286"/>
      <c r="FXH103" s="286"/>
      <c r="FXI103" s="286"/>
      <c r="FXJ103" s="286"/>
      <c r="FXK103" s="286"/>
      <c r="FXL103" s="286"/>
      <c r="FXM103" s="286"/>
      <c r="FXN103" s="286"/>
      <c r="FXO103" s="286"/>
      <c r="FXP103" s="286"/>
      <c r="FXQ103" s="286"/>
      <c r="FXR103" s="286"/>
      <c r="FXS103" s="286"/>
      <c r="FXT103" s="286"/>
      <c r="FXU103" s="286"/>
      <c r="FXV103" s="286"/>
      <c r="FXW103" s="286"/>
      <c r="FXX103" s="286"/>
      <c r="FXY103" s="286"/>
      <c r="FXZ103" s="286"/>
      <c r="FYA103" s="286"/>
      <c r="FYB103" s="286"/>
      <c r="FYC103" s="286"/>
      <c r="FYD103" s="286"/>
      <c r="FYE103" s="286"/>
      <c r="FYF103" s="286"/>
      <c r="FYG103" s="286"/>
      <c r="FYH103" s="286"/>
      <c r="FYI103" s="286"/>
      <c r="FYJ103" s="286"/>
      <c r="FYK103" s="286"/>
      <c r="FYL103" s="286"/>
      <c r="FYM103" s="286"/>
      <c r="FYN103" s="286"/>
      <c r="FYO103" s="286"/>
      <c r="FYP103" s="286"/>
      <c r="FYQ103" s="286"/>
      <c r="FYR103" s="286"/>
      <c r="FYS103" s="286"/>
      <c r="FYT103" s="286"/>
      <c r="FYU103" s="286"/>
      <c r="FYV103" s="286"/>
      <c r="FYW103" s="286"/>
      <c r="FYX103" s="286"/>
      <c r="FYY103" s="286"/>
      <c r="FYZ103" s="286"/>
      <c r="FZA103" s="286"/>
      <c r="FZB103" s="286"/>
      <c r="FZC103" s="286"/>
      <c r="FZD103" s="286"/>
      <c r="FZE103" s="286"/>
      <c r="FZF103" s="286"/>
      <c r="FZG103" s="286"/>
      <c r="FZH103" s="286"/>
      <c r="FZI103" s="286"/>
      <c r="FZJ103" s="286"/>
      <c r="FZK103" s="286"/>
      <c r="FZL103" s="286"/>
      <c r="FZM103" s="286"/>
      <c r="FZN103" s="286"/>
      <c r="FZO103" s="286"/>
      <c r="FZP103" s="286"/>
      <c r="FZQ103" s="286"/>
      <c r="FZR103" s="286"/>
      <c r="FZS103" s="286"/>
      <c r="FZT103" s="286"/>
      <c r="FZU103" s="286"/>
      <c r="FZV103" s="286"/>
      <c r="FZW103" s="286"/>
      <c r="FZX103" s="286"/>
      <c r="FZY103" s="286"/>
      <c r="FZZ103" s="286"/>
      <c r="GAA103" s="286"/>
      <c r="GAB103" s="286"/>
      <c r="GAC103" s="286"/>
      <c r="GAD103" s="286"/>
      <c r="GAE103" s="286"/>
      <c r="GAF103" s="286"/>
      <c r="GAG103" s="286"/>
      <c r="GAH103" s="286"/>
      <c r="GAI103" s="286"/>
      <c r="GAJ103" s="286"/>
      <c r="GAK103" s="286"/>
      <c r="GAL103" s="286"/>
      <c r="GAM103" s="286"/>
      <c r="GAN103" s="286"/>
      <c r="GAO103" s="286"/>
      <c r="GAP103" s="286"/>
      <c r="GAQ103" s="286"/>
      <c r="GAR103" s="286"/>
      <c r="GAS103" s="286"/>
      <c r="GAT103" s="286"/>
      <c r="GAU103" s="286"/>
      <c r="GAV103" s="286"/>
      <c r="GAW103" s="286"/>
      <c r="GAX103" s="286"/>
      <c r="GAY103" s="286"/>
      <c r="GAZ103" s="286"/>
      <c r="GBA103" s="286"/>
      <c r="GBB103" s="286"/>
      <c r="GBC103" s="286"/>
      <c r="GBD103" s="286"/>
      <c r="GBE103" s="286"/>
      <c r="GBF103" s="286"/>
      <c r="GBG103" s="286"/>
      <c r="GBH103" s="286"/>
      <c r="GBI103" s="286"/>
      <c r="GBJ103" s="286"/>
      <c r="GBK103" s="286"/>
      <c r="GBL103" s="286"/>
      <c r="GBM103" s="286"/>
      <c r="GBN103" s="286"/>
      <c r="GBO103" s="286"/>
      <c r="GBP103" s="286"/>
      <c r="GBQ103" s="286"/>
      <c r="GBR103" s="286"/>
      <c r="GBS103" s="286"/>
      <c r="GBT103" s="286"/>
      <c r="GBU103" s="286"/>
      <c r="GBV103" s="286"/>
      <c r="GBW103" s="286"/>
      <c r="GBX103" s="286"/>
      <c r="GBY103" s="286"/>
      <c r="GBZ103" s="286"/>
      <c r="GCA103" s="286"/>
      <c r="GCB103" s="286"/>
      <c r="GCC103" s="286"/>
      <c r="GCD103" s="286"/>
      <c r="GCE103" s="286"/>
      <c r="GCF103" s="286"/>
      <c r="GCG103" s="286"/>
      <c r="GCH103" s="286"/>
      <c r="GCI103" s="286"/>
      <c r="GCJ103" s="286"/>
      <c r="GCK103" s="286"/>
      <c r="GCL103" s="286"/>
      <c r="GCM103" s="286"/>
      <c r="GCN103" s="286"/>
      <c r="GCO103" s="286"/>
      <c r="GCP103" s="286"/>
      <c r="GCQ103" s="286"/>
      <c r="GCR103" s="286"/>
      <c r="GCS103" s="286"/>
      <c r="GCT103" s="286"/>
      <c r="GCU103" s="286"/>
      <c r="GCV103" s="286"/>
      <c r="GCW103" s="286"/>
      <c r="GCX103" s="286"/>
      <c r="GCY103" s="286"/>
      <c r="GCZ103" s="286"/>
      <c r="GDA103" s="286"/>
      <c r="GDB103" s="286"/>
      <c r="GDC103" s="286"/>
      <c r="GDD103" s="286"/>
      <c r="GDE103" s="286"/>
      <c r="GDF103" s="286"/>
      <c r="GDG103" s="286"/>
      <c r="GDH103" s="286"/>
      <c r="GDI103" s="286"/>
      <c r="GDJ103" s="286"/>
      <c r="GDK103" s="286"/>
      <c r="GDL103" s="286"/>
      <c r="GDM103" s="286"/>
      <c r="GDN103" s="286"/>
      <c r="GDO103" s="286"/>
      <c r="GDP103" s="286"/>
      <c r="GDQ103" s="286"/>
      <c r="GDR103" s="286"/>
      <c r="GDS103" s="286"/>
      <c r="GDT103" s="286"/>
      <c r="GDU103" s="286"/>
      <c r="GDV103" s="286"/>
      <c r="GDW103" s="286"/>
      <c r="GDX103" s="286"/>
      <c r="GDY103" s="286"/>
      <c r="GDZ103" s="286"/>
      <c r="GEA103" s="286"/>
      <c r="GEB103" s="286"/>
      <c r="GEC103" s="286"/>
      <c r="GED103" s="286"/>
      <c r="GEE103" s="286"/>
      <c r="GEF103" s="286"/>
      <c r="GEG103" s="286"/>
      <c r="GEH103" s="286"/>
      <c r="GEI103" s="286"/>
      <c r="GEJ103" s="286"/>
      <c r="GEK103" s="286"/>
      <c r="GEL103" s="286"/>
      <c r="GEM103" s="286"/>
      <c r="GEN103" s="286"/>
      <c r="GEO103" s="286"/>
      <c r="GEP103" s="286"/>
      <c r="GEQ103" s="286"/>
      <c r="GER103" s="286"/>
      <c r="GES103" s="286"/>
      <c r="GET103" s="286"/>
      <c r="GEU103" s="286"/>
      <c r="GEV103" s="286"/>
      <c r="GEW103" s="286"/>
      <c r="GEX103" s="286"/>
      <c r="GEY103" s="286"/>
      <c r="GEZ103" s="286"/>
      <c r="GFA103" s="286"/>
      <c r="GFB103" s="286"/>
      <c r="GFC103" s="286"/>
      <c r="GFD103" s="286"/>
      <c r="GFE103" s="286"/>
      <c r="GFF103" s="286"/>
      <c r="GFG103" s="286"/>
      <c r="GFH103" s="286"/>
      <c r="GFI103" s="286"/>
      <c r="GFJ103" s="286"/>
      <c r="GFK103" s="286"/>
      <c r="GFL103" s="286"/>
      <c r="GFM103" s="286"/>
      <c r="GFN103" s="286"/>
      <c r="GFO103" s="286"/>
      <c r="GFP103" s="286"/>
      <c r="GFQ103" s="286"/>
      <c r="GFR103" s="286"/>
      <c r="GFS103" s="286"/>
      <c r="GFT103" s="286"/>
      <c r="GFU103" s="286"/>
      <c r="GFV103" s="286"/>
      <c r="GFW103" s="286"/>
      <c r="GFX103" s="286"/>
      <c r="GFY103" s="286"/>
      <c r="GFZ103" s="286"/>
      <c r="GGA103" s="286"/>
      <c r="GGB103" s="286"/>
      <c r="GGC103" s="286"/>
      <c r="GGD103" s="286"/>
      <c r="GGE103" s="286"/>
      <c r="GGF103" s="286"/>
      <c r="GGG103" s="286"/>
      <c r="GGH103" s="286"/>
      <c r="GGI103" s="286"/>
      <c r="GGJ103" s="286"/>
      <c r="GGK103" s="286"/>
      <c r="GGL103" s="286"/>
      <c r="GGM103" s="286"/>
      <c r="GGN103" s="286"/>
      <c r="GGO103" s="286"/>
      <c r="GGP103" s="286"/>
      <c r="GGQ103" s="286"/>
      <c r="GGR103" s="286"/>
      <c r="GGS103" s="286"/>
      <c r="GGT103" s="286"/>
      <c r="GGU103" s="286"/>
      <c r="GGV103" s="286"/>
      <c r="GGW103" s="286"/>
      <c r="GGX103" s="286"/>
      <c r="GGY103" s="286"/>
      <c r="GGZ103" s="286"/>
      <c r="GHA103" s="286"/>
      <c r="GHB103" s="286"/>
      <c r="GHC103" s="286"/>
      <c r="GHD103" s="286"/>
      <c r="GHE103" s="286"/>
      <c r="GHF103" s="286"/>
      <c r="GHG103" s="286"/>
      <c r="GHH103" s="286"/>
      <c r="GHI103" s="286"/>
      <c r="GHJ103" s="286"/>
      <c r="GHK103" s="286"/>
      <c r="GHL103" s="286"/>
      <c r="GHM103" s="286"/>
      <c r="GHN103" s="286"/>
      <c r="GHO103" s="286"/>
      <c r="GHP103" s="286"/>
      <c r="GHQ103" s="286"/>
      <c r="GHR103" s="286"/>
      <c r="GHS103" s="286"/>
      <c r="GHT103" s="286"/>
      <c r="GHU103" s="286"/>
      <c r="GHV103" s="286"/>
      <c r="GHW103" s="286"/>
      <c r="GHX103" s="286"/>
      <c r="GHY103" s="286"/>
      <c r="GHZ103" s="286"/>
      <c r="GIA103" s="286"/>
      <c r="GIB103" s="286"/>
      <c r="GIC103" s="286"/>
      <c r="GID103" s="286"/>
      <c r="GIE103" s="286"/>
      <c r="GIF103" s="286"/>
      <c r="GIG103" s="286"/>
      <c r="GIH103" s="286"/>
      <c r="GII103" s="286"/>
      <c r="GIJ103" s="286"/>
      <c r="GIK103" s="286"/>
      <c r="GIL103" s="286"/>
      <c r="GIM103" s="286"/>
      <c r="GIN103" s="286"/>
      <c r="GIO103" s="286"/>
      <c r="GIP103" s="286"/>
      <c r="GIQ103" s="286"/>
      <c r="GIR103" s="286"/>
      <c r="GIS103" s="286"/>
      <c r="GIT103" s="286"/>
      <c r="GIU103" s="286"/>
      <c r="GIV103" s="286"/>
      <c r="GIW103" s="286"/>
      <c r="GIX103" s="286"/>
      <c r="GIY103" s="286"/>
      <c r="GIZ103" s="286"/>
      <c r="GJA103" s="286"/>
      <c r="GJB103" s="286"/>
      <c r="GJC103" s="286"/>
      <c r="GJD103" s="286"/>
      <c r="GJE103" s="286"/>
      <c r="GJF103" s="286"/>
      <c r="GJG103" s="286"/>
      <c r="GJH103" s="286"/>
      <c r="GJI103" s="286"/>
      <c r="GJJ103" s="286"/>
      <c r="GJK103" s="286"/>
      <c r="GJL103" s="286"/>
      <c r="GJM103" s="286"/>
      <c r="GJN103" s="286"/>
      <c r="GJO103" s="286"/>
      <c r="GJP103" s="286"/>
      <c r="GJQ103" s="286"/>
      <c r="GJR103" s="286"/>
      <c r="GJS103" s="286"/>
      <c r="GJT103" s="286"/>
      <c r="GJU103" s="286"/>
      <c r="GJV103" s="286"/>
      <c r="GJW103" s="286"/>
      <c r="GJX103" s="286"/>
      <c r="GJY103" s="286"/>
      <c r="GJZ103" s="286"/>
      <c r="GKA103" s="286"/>
      <c r="GKB103" s="286"/>
      <c r="GKC103" s="286"/>
      <c r="GKD103" s="286"/>
      <c r="GKE103" s="286"/>
      <c r="GKF103" s="286"/>
      <c r="GKG103" s="286"/>
      <c r="GKH103" s="286"/>
      <c r="GKI103" s="286"/>
      <c r="GKJ103" s="286"/>
      <c r="GKK103" s="286"/>
      <c r="GKL103" s="286"/>
      <c r="GKM103" s="286"/>
      <c r="GKN103" s="286"/>
      <c r="GKO103" s="286"/>
      <c r="GKP103" s="286"/>
      <c r="GKQ103" s="286"/>
      <c r="GKR103" s="286"/>
      <c r="GKS103" s="286"/>
      <c r="GKT103" s="286"/>
      <c r="GKU103" s="286"/>
      <c r="GKV103" s="286"/>
      <c r="GKW103" s="286"/>
      <c r="GKX103" s="286"/>
      <c r="GKY103" s="286"/>
      <c r="GKZ103" s="286"/>
      <c r="GLA103" s="286"/>
      <c r="GLB103" s="286"/>
      <c r="GLC103" s="286"/>
      <c r="GLD103" s="286"/>
      <c r="GLE103" s="286"/>
      <c r="GLF103" s="286"/>
      <c r="GLG103" s="286"/>
      <c r="GLH103" s="286"/>
      <c r="GLI103" s="286"/>
      <c r="GLJ103" s="286"/>
      <c r="GLK103" s="286"/>
      <c r="GLL103" s="286"/>
      <c r="GLM103" s="286"/>
      <c r="GLN103" s="286"/>
      <c r="GLO103" s="286"/>
      <c r="GLP103" s="286"/>
      <c r="GLQ103" s="286"/>
      <c r="GLR103" s="286"/>
      <c r="GLS103" s="286"/>
      <c r="GLT103" s="286"/>
      <c r="GLU103" s="286"/>
      <c r="GLV103" s="286"/>
      <c r="GLW103" s="286"/>
      <c r="GLX103" s="286"/>
      <c r="GLY103" s="286"/>
      <c r="GLZ103" s="286"/>
      <c r="GMA103" s="286"/>
      <c r="GMB103" s="286"/>
      <c r="GMC103" s="286"/>
      <c r="GMD103" s="286"/>
      <c r="GME103" s="286"/>
      <c r="GMF103" s="286"/>
      <c r="GMG103" s="286"/>
      <c r="GMH103" s="286"/>
      <c r="GMI103" s="286"/>
      <c r="GMJ103" s="286"/>
      <c r="GMK103" s="286"/>
      <c r="GML103" s="286"/>
      <c r="GMM103" s="286"/>
      <c r="GMN103" s="286"/>
      <c r="GMO103" s="286"/>
      <c r="GMP103" s="286"/>
      <c r="GMQ103" s="286"/>
      <c r="GMR103" s="286"/>
      <c r="GMS103" s="286"/>
      <c r="GMT103" s="286"/>
      <c r="GMU103" s="286"/>
      <c r="GMV103" s="286"/>
      <c r="GMW103" s="286"/>
      <c r="GMX103" s="286"/>
      <c r="GMY103" s="286"/>
      <c r="GMZ103" s="286"/>
      <c r="GNA103" s="286"/>
      <c r="GNB103" s="286"/>
      <c r="GNC103" s="286"/>
      <c r="GND103" s="286"/>
      <c r="GNE103" s="286"/>
      <c r="GNF103" s="286"/>
      <c r="GNG103" s="286"/>
      <c r="GNH103" s="286"/>
      <c r="GNI103" s="286"/>
      <c r="GNJ103" s="286"/>
      <c r="GNK103" s="286"/>
      <c r="GNL103" s="286"/>
      <c r="GNM103" s="286"/>
      <c r="GNN103" s="286"/>
      <c r="GNO103" s="286"/>
      <c r="GNP103" s="286"/>
      <c r="GNQ103" s="286"/>
      <c r="GNR103" s="286"/>
      <c r="GNS103" s="286"/>
      <c r="GNT103" s="286"/>
      <c r="GNU103" s="286"/>
      <c r="GNV103" s="286"/>
      <c r="GNW103" s="286"/>
      <c r="GNX103" s="286"/>
      <c r="GNY103" s="286"/>
      <c r="GNZ103" s="286"/>
      <c r="GOA103" s="286"/>
      <c r="GOB103" s="286"/>
      <c r="GOC103" s="286"/>
      <c r="GOD103" s="286"/>
      <c r="GOE103" s="286"/>
      <c r="GOF103" s="286"/>
      <c r="GOG103" s="286"/>
      <c r="GOH103" s="286"/>
      <c r="GOI103" s="286"/>
      <c r="GOJ103" s="286"/>
      <c r="GOK103" s="286"/>
      <c r="GOL103" s="286"/>
      <c r="GOM103" s="286"/>
      <c r="GON103" s="286"/>
      <c r="GOO103" s="286"/>
      <c r="GOP103" s="286"/>
      <c r="GOQ103" s="286"/>
      <c r="GOR103" s="286"/>
      <c r="GOS103" s="286"/>
      <c r="GOT103" s="286"/>
      <c r="GOU103" s="286"/>
      <c r="GOV103" s="286"/>
      <c r="GOW103" s="286"/>
      <c r="GOX103" s="286"/>
      <c r="GOY103" s="286"/>
      <c r="GOZ103" s="286"/>
      <c r="GPA103" s="286"/>
      <c r="GPB103" s="286"/>
      <c r="GPC103" s="286"/>
      <c r="GPD103" s="286"/>
      <c r="GPE103" s="286"/>
      <c r="GPF103" s="286"/>
      <c r="GPG103" s="286"/>
      <c r="GPH103" s="286"/>
      <c r="GPI103" s="286"/>
      <c r="GPJ103" s="286"/>
      <c r="GPK103" s="286"/>
      <c r="GPL103" s="286"/>
      <c r="GPM103" s="286"/>
      <c r="GPN103" s="286"/>
      <c r="GPO103" s="286"/>
      <c r="GPP103" s="286"/>
      <c r="GPQ103" s="286"/>
      <c r="GPR103" s="286"/>
      <c r="GPS103" s="286"/>
      <c r="GPT103" s="286"/>
      <c r="GPU103" s="286"/>
      <c r="GPV103" s="286"/>
      <c r="GPW103" s="286"/>
      <c r="GPX103" s="286"/>
      <c r="GPY103" s="286"/>
      <c r="GPZ103" s="286"/>
      <c r="GQA103" s="286"/>
      <c r="GQB103" s="286"/>
      <c r="GQC103" s="286"/>
      <c r="GQD103" s="286"/>
      <c r="GQE103" s="286"/>
      <c r="GQF103" s="286"/>
      <c r="GQG103" s="286"/>
      <c r="GQH103" s="286"/>
      <c r="GQI103" s="286"/>
      <c r="GQJ103" s="286"/>
      <c r="GQK103" s="286"/>
      <c r="GQL103" s="286"/>
      <c r="GQM103" s="286"/>
      <c r="GQN103" s="286"/>
      <c r="GQO103" s="286"/>
      <c r="GQP103" s="286"/>
      <c r="GQQ103" s="286"/>
      <c r="GQR103" s="286"/>
      <c r="GQS103" s="286"/>
      <c r="GQT103" s="286"/>
      <c r="GQU103" s="286"/>
      <c r="GQV103" s="286"/>
      <c r="GQW103" s="286"/>
      <c r="GQX103" s="286"/>
      <c r="GQY103" s="286"/>
      <c r="GQZ103" s="286"/>
      <c r="GRA103" s="286"/>
      <c r="GRB103" s="286"/>
      <c r="GRC103" s="286"/>
      <c r="GRD103" s="286"/>
      <c r="GRE103" s="286"/>
      <c r="GRF103" s="286"/>
      <c r="GRG103" s="286"/>
      <c r="GRH103" s="286"/>
      <c r="GRI103" s="286"/>
      <c r="GRJ103" s="286"/>
      <c r="GRK103" s="286"/>
      <c r="GRL103" s="286"/>
      <c r="GRM103" s="286"/>
      <c r="GRN103" s="286"/>
      <c r="GRO103" s="286"/>
      <c r="GRP103" s="286"/>
      <c r="GRQ103" s="286"/>
      <c r="GRR103" s="286"/>
      <c r="GRS103" s="286"/>
      <c r="GRT103" s="286"/>
      <c r="GRU103" s="286"/>
      <c r="GRV103" s="286"/>
      <c r="GRW103" s="286"/>
      <c r="GRX103" s="286"/>
      <c r="GRY103" s="286"/>
      <c r="GRZ103" s="286"/>
      <c r="GSA103" s="286"/>
      <c r="GSB103" s="286"/>
      <c r="GSC103" s="286"/>
      <c r="GSD103" s="286"/>
      <c r="GSE103" s="286"/>
      <c r="GSF103" s="286"/>
      <c r="GSG103" s="286"/>
      <c r="GSH103" s="286"/>
      <c r="GSI103" s="286"/>
      <c r="GSJ103" s="286"/>
      <c r="GSK103" s="286"/>
      <c r="GSL103" s="286"/>
      <c r="GSM103" s="286"/>
      <c r="GSN103" s="286"/>
      <c r="GSO103" s="286"/>
      <c r="GSP103" s="286"/>
      <c r="GSQ103" s="286"/>
      <c r="GSR103" s="286"/>
      <c r="GSS103" s="286"/>
      <c r="GST103" s="286"/>
      <c r="GSU103" s="286"/>
      <c r="GSV103" s="286"/>
      <c r="GSW103" s="286"/>
      <c r="GSX103" s="286"/>
      <c r="GSY103" s="286"/>
      <c r="GSZ103" s="286"/>
      <c r="GTA103" s="286"/>
      <c r="GTB103" s="286"/>
      <c r="GTC103" s="286"/>
      <c r="GTD103" s="286"/>
      <c r="GTE103" s="286"/>
      <c r="GTF103" s="286"/>
      <c r="GTG103" s="286"/>
      <c r="GTH103" s="286"/>
      <c r="GTI103" s="286"/>
      <c r="GTJ103" s="286"/>
      <c r="GTK103" s="286"/>
      <c r="GTL103" s="286"/>
      <c r="GTM103" s="286"/>
      <c r="GTN103" s="286"/>
      <c r="GTO103" s="286"/>
      <c r="GTP103" s="286"/>
      <c r="GTQ103" s="286"/>
      <c r="GTR103" s="286"/>
      <c r="GTS103" s="286"/>
      <c r="GTT103" s="286"/>
      <c r="GTU103" s="286"/>
      <c r="GTV103" s="286"/>
      <c r="GTW103" s="286"/>
      <c r="GTX103" s="286"/>
      <c r="GTY103" s="286"/>
      <c r="GTZ103" s="286"/>
      <c r="GUA103" s="286"/>
      <c r="GUB103" s="286"/>
      <c r="GUC103" s="286"/>
      <c r="GUD103" s="286"/>
      <c r="GUE103" s="286"/>
      <c r="GUF103" s="286"/>
      <c r="GUG103" s="286"/>
      <c r="GUH103" s="286"/>
      <c r="GUI103" s="286"/>
      <c r="GUJ103" s="286"/>
      <c r="GUK103" s="286"/>
      <c r="GUL103" s="286"/>
      <c r="GUM103" s="286"/>
      <c r="GUN103" s="286"/>
      <c r="GUO103" s="286"/>
      <c r="GUP103" s="286"/>
      <c r="GUQ103" s="286"/>
      <c r="GUR103" s="286"/>
      <c r="GUS103" s="286"/>
      <c r="GUT103" s="286"/>
      <c r="GUU103" s="286"/>
      <c r="GUV103" s="286"/>
      <c r="GUW103" s="286"/>
      <c r="GUX103" s="286"/>
      <c r="GUY103" s="286"/>
      <c r="GUZ103" s="286"/>
      <c r="GVA103" s="286"/>
      <c r="GVB103" s="286"/>
      <c r="GVC103" s="286"/>
      <c r="GVD103" s="286"/>
      <c r="GVE103" s="286"/>
      <c r="GVF103" s="286"/>
      <c r="GVG103" s="286"/>
      <c r="GVH103" s="286"/>
      <c r="GVI103" s="286"/>
      <c r="GVJ103" s="286"/>
      <c r="GVK103" s="286"/>
      <c r="GVL103" s="286"/>
      <c r="GVM103" s="286"/>
      <c r="GVN103" s="286"/>
      <c r="GVO103" s="286"/>
      <c r="GVP103" s="286"/>
      <c r="GVQ103" s="286"/>
      <c r="GVR103" s="286"/>
      <c r="GVS103" s="286"/>
      <c r="GVT103" s="286"/>
      <c r="GVU103" s="286"/>
      <c r="GVV103" s="286"/>
      <c r="GVW103" s="286"/>
      <c r="GVX103" s="286"/>
      <c r="GVY103" s="286"/>
      <c r="GVZ103" s="286"/>
      <c r="GWA103" s="286"/>
      <c r="GWB103" s="286"/>
      <c r="GWC103" s="286"/>
      <c r="GWD103" s="286"/>
      <c r="GWE103" s="286"/>
      <c r="GWF103" s="286"/>
      <c r="GWG103" s="286"/>
      <c r="GWH103" s="286"/>
      <c r="GWI103" s="286"/>
      <c r="GWJ103" s="286"/>
      <c r="GWK103" s="286"/>
      <c r="GWL103" s="286"/>
      <c r="GWM103" s="286"/>
      <c r="GWN103" s="286"/>
      <c r="GWO103" s="286"/>
      <c r="GWP103" s="286"/>
      <c r="GWQ103" s="286"/>
      <c r="GWR103" s="286"/>
      <c r="GWS103" s="286"/>
      <c r="GWT103" s="286"/>
      <c r="GWU103" s="286"/>
      <c r="GWV103" s="286"/>
      <c r="GWW103" s="286"/>
      <c r="GWX103" s="286"/>
      <c r="GWY103" s="286"/>
      <c r="GWZ103" s="286"/>
      <c r="GXA103" s="286"/>
      <c r="GXB103" s="286"/>
      <c r="GXC103" s="286"/>
      <c r="GXD103" s="286"/>
      <c r="GXE103" s="286"/>
      <c r="GXF103" s="286"/>
      <c r="GXG103" s="286"/>
      <c r="GXH103" s="286"/>
      <c r="GXI103" s="286"/>
      <c r="GXJ103" s="286"/>
      <c r="GXK103" s="286"/>
      <c r="GXL103" s="286"/>
      <c r="GXM103" s="286"/>
      <c r="GXN103" s="286"/>
      <c r="GXO103" s="286"/>
      <c r="GXP103" s="286"/>
      <c r="GXQ103" s="286"/>
      <c r="GXR103" s="286"/>
      <c r="GXS103" s="286"/>
      <c r="GXT103" s="286"/>
      <c r="GXU103" s="286"/>
      <c r="GXV103" s="286"/>
      <c r="GXW103" s="286"/>
      <c r="GXX103" s="286"/>
      <c r="GXY103" s="286"/>
      <c r="GXZ103" s="286"/>
      <c r="GYA103" s="286"/>
      <c r="GYB103" s="286"/>
      <c r="GYC103" s="286"/>
      <c r="GYD103" s="286"/>
      <c r="GYE103" s="286"/>
      <c r="GYF103" s="286"/>
      <c r="GYG103" s="286"/>
      <c r="GYH103" s="286"/>
      <c r="GYI103" s="286"/>
      <c r="GYJ103" s="286"/>
      <c r="GYK103" s="286"/>
      <c r="GYL103" s="286"/>
      <c r="GYM103" s="286"/>
      <c r="GYN103" s="286"/>
      <c r="GYO103" s="286"/>
      <c r="GYP103" s="286"/>
      <c r="GYQ103" s="286"/>
      <c r="GYR103" s="286"/>
      <c r="GYS103" s="286"/>
      <c r="GYT103" s="286"/>
      <c r="GYU103" s="286"/>
      <c r="GYV103" s="286"/>
      <c r="GYW103" s="286"/>
      <c r="GYX103" s="286"/>
      <c r="GYY103" s="286"/>
      <c r="GYZ103" s="286"/>
      <c r="GZA103" s="286"/>
      <c r="GZB103" s="286"/>
      <c r="GZC103" s="286"/>
      <c r="GZD103" s="286"/>
      <c r="GZE103" s="286"/>
      <c r="GZF103" s="286"/>
      <c r="GZG103" s="286"/>
      <c r="GZH103" s="286"/>
      <c r="GZI103" s="286"/>
      <c r="GZJ103" s="286"/>
      <c r="GZK103" s="286"/>
      <c r="GZL103" s="286"/>
      <c r="GZM103" s="286"/>
      <c r="GZN103" s="286"/>
      <c r="GZO103" s="286"/>
      <c r="GZP103" s="286"/>
      <c r="GZQ103" s="286"/>
      <c r="GZR103" s="286"/>
      <c r="GZS103" s="286"/>
      <c r="GZT103" s="286"/>
      <c r="GZU103" s="286"/>
      <c r="GZV103" s="286"/>
      <c r="GZW103" s="286"/>
      <c r="GZX103" s="286"/>
      <c r="GZY103" s="286"/>
      <c r="GZZ103" s="286"/>
      <c r="HAA103" s="286"/>
      <c r="HAB103" s="286"/>
      <c r="HAC103" s="286"/>
      <c r="HAD103" s="286"/>
      <c r="HAE103" s="286"/>
      <c r="HAF103" s="286"/>
      <c r="HAG103" s="286"/>
      <c r="HAH103" s="286"/>
      <c r="HAI103" s="286"/>
      <c r="HAJ103" s="286"/>
      <c r="HAK103" s="286"/>
      <c r="HAL103" s="286"/>
      <c r="HAM103" s="286"/>
      <c r="HAN103" s="286"/>
      <c r="HAO103" s="286"/>
      <c r="HAP103" s="286"/>
      <c r="HAQ103" s="286"/>
      <c r="HAR103" s="286"/>
      <c r="HAS103" s="286"/>
      <c r="HAT103" s="286"/>
      <c r="HAU103" s="286"/>
      <c r="HAV103" s="286"/>
      <c r="HAW103" s="286"/>
      <c r="HAX103" s="286"/>
      <c r="HAY103" s="286"/>
      <c r="HAZ103" s="286"/>
      <c r="HBA103" s="286"/>
      <c r="HBB103" s="286"/>
      <c r="HBC103" s="286"/>
      <c r="HBD103" s="286"/>
      <c r="HBE103" s="286"/>
      <c r="HBF103" s="286"/>
      <c r="HBG103" s="286"/>
      <c r="HBH103" s="286"/>
      <c r="HBI103" s="286"/>
      <c r="HBJ103" s="286"/>
      <c r="HBK103" s="286"/>
      <c r="HBL103" s="286"/>
      <c r="HBM103" s="286"/>
      <c r="HBN103" s="286"/>
      <c r="HBO103" s="286"/>
      <c r="HBP103" s="286"/>
      <c r="HBQ103" s="286"/>
      <c r="HBR103" s="286"/>
      <c r="HBS103" s="286"/>
      <c r="HBT103" s="286"/>
      <c r="HBU103" s="286"/>
      <c r="HBV103" s="286"/>
      <c r="HBW103" s="286"/>
      <c r="HBX103" s="286"/>
      <c r="HBY103" s="286"/>
      <c r="HBZ103" s="286"/>
      <c r="HCA103" s="286"/>
      <c r="HCB103" s="286"/>
      <c r="HCC103" s="286"/>
      <c r="HCD103" s="286"/>
      <c r="HCE103" s="286"/>
      <c r="HCF103" s="286"/>
      <c r="HCG103" s="286"/>
      <c r="HCH103" s="286"/>
      <c r="HCI103" s="286"/>
      <c r="HCJ103" s="286"/>
      <c r="HCK103" s="286"/>
      <c r="HCL103" s="286"/>
      <c r="HCM103" s="286"/>
      <c r="HCN103" s="286"/>
      <c r="HCO103" s="286"/>
      <c r="HCP103" s="286"/>
      <c r="HCQ103" s="286"/>
      <c r="HCR103" s="286"/>
      <c r="HCS103" s="286"/>
      <c r="HCT103" s="286"/>
      <c r="HCU103" s="286"/>
      <c r="HCV103" s="286"/>
      <c r="HCW103" s="286"/>
      <c r="HCX103" s="286"/>
      <c r="HCY103" s="286"/>
      <c r="HCZ103" s="286"/>
      <c r="HDA103" s="286"/>
      <c r="HDB103" s="286"/>
      <c r="HDC103" s="286"/>
      <c r="HDD103" s="286"/>
      <c r="HDE103" s="286"/>
      <c r="HDF103" s="286"/>
      <c r="HDG103" s="286"/>
      <c r="HDH103" s="286"/>
      <c r="HDI103" s="286"/>
      <c r="HDJ103" s="286"/>
      <c r="HDK103" s="286"/>
      <c r="HDL103" s="286"/>
      <c r="HDM103" s="286"/>
      <c r="HDN103" s="286"/>
      <c r="HDO103" s="286"/>
      <c r="HDP103" s="286"/>
      <c r="HDQ103" s="286"/>
      <c r="HDR103" s="286"/>
      <c r="HDS103" s="286"/>
      <c r="HDT103" s="286"/>
      <c r="HDU103" s="286"/>
      <c r="HDV103" s="286"/>
      <c r="HDW103" s="286"/>
      <c r="HDX103" s="286"/>
      <c r="HDY103" s="286"/>
      <c r="HDZ103" s="286"/>
      <c r="HEA103" s="286"/>
      <c r="HEB103" s="286"/>
      <c r="HEC103" s="286"/>
      <c r="HED103" s="286"/>
      <c r="HEE103" s="286"/>
      <c r="HEF103" s="286"/>
      <c r="HEG103" s="286"/>
      <c r="HEH103" s="286"/>
      <c r="HEI103" s="286"/>
      <c r="HEJ103" s="286"/>
      <c r="HEK103" s="286"/>
      <c r="HEL103" s="286"/>
      <c r="HEM103" s="286"/>
      <c r="HEN103" s="286"/>
      <c r="HEO103" s="286"/>
      <c r="HEP103" s="286"/>
      <c r="HEQ103" s="286"/>
      <c r="HER103" s="286"/>
      <c r="HES103" s="286"/>
      <c r="HET103" s="286"/>
      <c r="HEU103" s="286"/>
      <c r="HEV103" s="286"/>
      <c r="HEW103" s="286"/>
      <c r="HEX103" s="286"/>
      <c r="HEY103" s="286"/>
      <c r="HEZ103" s="286"/>
      <c r="HFA103" s="286"/>
      <c r="HFB103" s="286"/>
      <c r="HFC103" s="286"/>
      <c r="HFD103" s="286"/>
      <c r="HFE103" s="286"/>
      <c r="HFF103" s="286"/>
      <c r="HFG103" s="286"/>
      <c r="HFH103" s="286"/>
      <c r="HFI103" s="286"/>
      <c r="HFJ103" s="286"/>
      <c r="HFK103" s="286"/>
      <c r="HFL103" s="286"/>
      <c r="HFM103" s="286"/>
      <c r="HFN103" s="286"/>
      <c r="HFO103" s="286"/>
      <c r="HFP103" s="286"/>
      <c r="HFQ103" s="286"/>
      <c r="HFR103" s="286"/>
      <c r="HFS103" s="286"/>
      <c r="HFT103" s="286"/>
      <c r="HFU103" s="286"/>
      <c r="HFV103" s="286"/>
      <c r="HFW103" s="286"/>
      <c r="HFX103" s="286"/>
      <c r="HFY103" s="286"/>
      <c r="HFZ103" s="286"/>
      <c r="HGA103" s="286"/>
      <c r="HGB103" s="286"/>
      <c r="HGC103" s="286"/>
      <c r="HGD103" s="286"/>
      <c r="HGE103" s="286"/>
      <c r="HGF103" s="286"/>
      <c r="HGG103" s="286"/>
      <c r="HGH103" s="286"/>
      <c r="HGI103" s="286"/>
      <c r="HGJ103" s="286"/>
      <c r="HGK103" s="286"/>
      <c r="HGL103" s="286"/>
      <c r="HGM103" s="286"/>
      <c r="HGN103" s="286"/>
      <c r="HGO103" s="286"/>
      <c r="HGP103" s="286"/>
      <c r="HGQ103" s="286"/>
      <c r="HGR103" s="286"/>
      <c r="HGS103" s="286"/>
      <c r="HGT103" s="286"/>
      <c r="HGU103" s="286"/>
      <c r="HGV103" s="286"/>
      <c r="HGW103" s="286"/>
      <c r="HGX103" s="286"/>
      <c r="HGY103" s="286"/>
      <c r="HGZ103" s="286"/>
      <c r="HHA103" s="286"/>
      <c r="HHB103" s="286"/>
      <c r="HHC103" s="286"/>
      <c r="HHD103" s="286"/>
      <c r="HHE103" s="286"/>
      <c r="HHF103" s="286"/>
      <c r="HHG103" s="286"/>
      <c r="HHH103" s="286"/>
      <c r="HHI103" s="286"/>
      <c r="HHJ103" s="286"/>
      <c r="HHK103" s="286"/>
      <c r="HHL103" s="286"/>
      <c r="HHM103" s="286"/>
      <c r="HHN103" s="286"/>
      <c r="HHO103" s="286"/>
      <c r="HHP103" s="286"/>
      <c r="HHQ103" s="286"/>
      <c r="HHR103" s="286"/>
      <c r="HHS103" s="286"/>
      <c r="HHT103" s="286"/>
      <c r="HHU103" s="286"/>
      <c r="HHV103" s="286"/>
      <c r="HHW103" s="286"/>
      <c r="HHX103" s="286"/>
      <c r="HHY103" s="286"/>
      <c r="HHZ103" s="286"/>
      <c r="HIA103" s="286"/>
      <c r="HIB103" s="286"/>
      <c r="HIC103" s="286"/>
      <c r="HID103" s="286"/>
      <c r="HIE103" s="286"/>
      <c r="HIF103" s="286"/>
      <c r="HIG103" s="286"/>
      <c r="HIH103" s="286"/>
      <c r="HII103" s="286"/>
      <c r="HIJ103" s="286"/>
      <c r="HIK103" s="286"/>
      <c r="HIL103" s="286"/>
      <c r="HIM103" s="286"/>
      <c r="HIN103" s="286"/>
      <c r="HIO103" s="286"/>
      <c r="HIP103" s="286"/>
      <c r="HIQ103" s="286"/>
      <c r="HIR103" s="286"/>
      <c r="HIS103" s="286"/>
      <c r="HIT103" s="286"/>
      <c r="HIU103" s="286"/>
      <c r="HIV103" s="286"/>
      <c r="HIW103" s="286"/>
      <c r="HIX103" s="286"/>
      <c r="HIY103" s="286"/>
      <c r="HIZ103" s="286"/>
      <c r="HJA103" s="286"/>
      <c r="HJB103" s="286"/>
      <c r="HJC103" s="286"/>
      <c r="HJD103" s="286"/>
      <c r="HJE103" s="286"/>
      <c r="HJF103" s="286"/>
      <c r="HJG103" s="286"/>
      <c r="HJH103" s="286"/>
      <c r="HJI103" s="286"/>
      <c r="HJJ103" s="286"/>
      <c r="HJK103" s="286"/>
      <c r="HJL103" s="286"/>
      <c r="HJM103" s="286"/>
      <c r="HJN103" s="286"/>
      <c r="HJO103" s="286"/>
      <c r="HJP103" s="286"/>
      <c r="HJQ103" s="286"/>
      <c r="HJR103" s="286"/>
      <c r="HJS103" s="286"/>
      <c r="HJT103" s="286"/>
      <c r="HJU103" s="286"/>
      <c r="HJV103" s="286"/>
      <c r="HJW103" s="286"/>
      <c r="HJX103" s="286"/>
      <c r="HJY103" s="286"/>
      <c r="HJZ103" s="286"/>
      <c r="HKA103" s="286"/>
      <c r="HKB103" s="286"/>
      <c r="HKC103" s="286"/>
      <c r="HKD103" s="286"/>
      <c r="HKE103" s="286"/>
      <c r="HKF103" s="286"/>
      <c r="HKG103" s="286"/>
      <c r="HKH103" s="286"/>
      <c r="HKI103" s="286"/>
      <c r="HKJ103" s="286"/>
      <c r="HKK103" s="286"/>
      <c r="HKL103" s="286"/>
      <c r="HKM103" s="286"/>
      <c r="HKN103" s="286"/>
      <c r="HKO103" s="286"/>
      <c r="HKP103" s="286"/>
      <c r="HKQ103" s="286"/>
      <c r="HKR103" s="286"/>
      <c r="HKS103" s="286"/>
      <c r="HKT103" s="286"/>
      <c r="HKU103" s="286"/>
      <c r="HKV103" s="286"/>
      <c r="HKW103" s="286"/>
      <c r="HKX103" s="286"/>
      <c r="HKY103" s="286"/>
      <c r="HKZ103" s="286"/>
      <c r="HLA103" s="286"/>
      <c r="HLB103" s="286"/>
      <c r="HLC103" s="286"/>
      <c r="HLD103" s="286"/>
      <c r="HLE103" s="286"/>
      <c r="HLF103" s="286"/>
      <c r="HLG103" s="286"/>
      <c r="HLH103" s="286"/>
      <c r="HLI103" s="286"/>
      <c r="HLJ103" s="286"/>
      <c r="HLK103" s="286"/>
      <c r="HLL103" s="286"/>
      <c r="HLM103" s="286"/>
      <c r="HLN103" s="286"/>
      <c r="HLO103" s="286"/>
      <c r="HLP103" s="286"/>
      <c r="HLQ103" s="286"/>
      <c r="HLR103" s="286"/>
      <c r="HLS103" s="286"/>
      <c r="HLT103" s="286"/>
      <c r="HLU103" s="286"/>
      <c r="HLV103" s="286"/>
      <c r="HLW103" s="286"/>
      <c r="HLX103" s="286"/>
      <c r="HLY103" s="286"/>
      <c r="HLZ103" s="286"/>
      <c r="HMA103" s="286"/>
      <c r="HMB103" s="286"/>
      <c r="HMC103" s="286"/>
      <c r="HMD103" s="286"/>
      <c r="HME103" s="286"/>
      <c r="HMF103" s="286"/>
      <c r="HMG103" s="286"/>
      <c r="HMH103" s="286"/>
      <c r="HMI103" s="286"/>
      <c r="HMJ103" s="286"/>
      <c r="HMK103" s="286"/>
      <c r="HML103" s="286"/>
      <c r="HMM103" s="286"/>
      <c r="HMN103" s="286"/>
      <c r="HMO103" s="286"/>
      <c r="HMP103" s="286"/>
      <c r="HMQ103" s="286"/>
      <c r="HMR103" s="286"/>
      <c r="HMS103" s="286"/>
      <c r="HMT103" s="286"/>
      <c r="HMU103" s="286"/>
      <c r="HMV103" s="286"/>
      <c r="HMW103" s="286"/>
      <c r="HMX103" s="286"/>
      <c r="HMY103" s="286"/>
      <c r="HMZ103" s="286"/>
      <c r="HNA103" s="286"/>
      <c r="HNB103" s="286"/>
      <c r="HNC103" s="286"/>
      <c r="HND103" s="286"/>
      <c r="HNE103" s="286"/>
      <c r="HNF103" s="286"/>
      <c r="HNG103" s="286"/>
      <c r="HNH103" s="286"/>
      <c r="HNI103" s="286"/>
      <c r="HNJ103" s="286"/>
      <c r="HNK103" s="286"/>
      <c r="HNL103" s="286"/>
      <c r="HNM103" s="286"/>
      <c r="HNN103" s="286"/>
      <c r="HNO103" s="286"/>
      <c r="HNP103" s="286"/>
      <c r="HNQ103" s="286"/>
      <c r="HNR103" s="286"/>
      <c r="HNS103" s="286"/>
      <c r="HNT103" s="286"/>
      <c r="HNU103" s="286"/>
      <c r="HNV103" s="286"/>
      <c r="HNW103" s="286"/>
      <c r="HNX103" s="286"/>
      <c r="HNY103" s="286"/>
      <c r="HNZ103" s="286"/>
      <c r="HOA103" s="286"/>
      <c r="HOB103" s="286"/>
      <c r="HOC103" s="286"/>
      <c r="HOD103" s="286"/>
      <c r="HOE103" s="286"/>
      <c r="HOF103" s="286"/>
      <c r="HOG103" s="286"/>
      <c r="HOH103" s="286"/>
      <c r="HOI103" s="286"/>
      <c r="HOJ103" s="286"/>
      <c r="HOK103" s="286"/>
      <c r="HOL103" s="286"/>
      <c r="HOM103" s="286"/>
      <c r="HON103" s="286"/>
      <c r="HOO103" s="286"/>
      <c r="HOP103" s="286"/>
      <c r="HOQ103" s="286"/>
      <c r="HOR103" s="286"/>
      <c r="HOS103" s="286"/>
      <c r="HOT103" s="286"/>
      <c r="HOU103" s="286"/>
      <c r="HOV103" s="286"/>
      <c r="HOW103" s="286"/>
      <c r="HOX103" s="286"/>
      <c r="HOY103" s="286"/>
      <c r="HOZ103" s="286"/>
      <c r="HPA103" s="286"/>
      <c r="HPB103" s="286"/>
      <c r="HPC103" s="286"/>
      <c r="HPD103" s="286"/>
      <c r="HPE103" s="286"/>
      <c r="HPF103" s="286"/>
      <c r="HPG103" s="286"/>
      <c r="HPH103" s="286"/>
      <c r="HPI103" s="286"/>
      <c r="HPJ103" s="286"/>
      <c r="HPK103" s="286"/>
      <c r="HPL103" s="286"/>
      <c r="HPM103" s="286"/>
      <c r="HPN103" s="286"/>
      <c r="HPO103" s="286"/>
      <c r="HPP103" s="286"/>
      <c r="HPQ103" s="286"/>
      <c r="HPR103" s="286"/>
      <c r="HPS103" s="286"/>
      <c r="HPT103" s="286"/>
      <c r="HPU103" s="286"/>
      <c r="HPV103" s="286"/>
      <c r="HPW103" s="286"/>
      <c r="HPX103" s="286"/>
      <c r="HPY103" s="286"/>
      <c r="HPZ103" s="286"/>
      <c r="HQA103" s="286"/>
      <c r="HQB103" s="286"/>
      <c r="HQC103" s="286"/>
      <c r="HQD103" s="286"/>
      <c r="HQE103" s="286"/>
      <c r="HQF103" s="286"/>
      <c r="HQG103" s="286"/>
      <c r="HQH103" s="286"/>
      <c r="HQI103" s="286"/>
      <c r="HQJ103" s="286"/>
      <c r="HQK103" s="286"/>
      <c r="HQL103" s="286"/>
      <c r="HQM103" s="286"/>
      <c r="HQN103" s="286"/>
      <c r="HQO103" s="286"/>
      <c r="HQP103" s="286"/>
      <c r="HQQ103" s="286"/>
      <c r="HQR103" s="286"/>
      <c r="HQS103" s="286"/>
      <c r="HQT103" s="286"/>
      <c r="HQU103" s="286"/>
      <c r="HQV103" s="286"/>
      <c r="HQW103" s="286"/>
      <c r="HQX103" s="286"/>
      <c r="HQY103" s="286"/>
      <c r="HQZ103" s="286"/>
      <c r="HRA103" s="286"/>
      <c r="HRB103" s="286"/>
      <c r="HRC103" s="286"/>
      <c r="HRD103" s="286"/>
      <c r="HRE103" s="286"/>
      <c r="HRF103" s="286"/>
      <c r="HRG103" s="286"/>
      <c r="HRH103" s="286"/>
      <c r="HRI103" s="286"/>
      <c r="HRJ103" s="286"/>
      <c r="HRK103" s="286"/>
      <c r="HRL103" s="286"/>
      <c r="HRM103" s="286"/>
      <c r="HRN103" s="286"/>
      <c r="HRO103" s="286"/>
      <c r="HRP103" s="286"/>
      <c r="HRQ103" s="286"/>
      <c r="HRR103" s="286"/>
      <c r="HRS103" s="286"/>
      <c r="HRT103" s="286"/>
      <c r="HRU103" s="286"/>
      <c r="HRV103" s="286"/>
      <c r="HRW103" s="286"/>
      <c r="HRX103" s="286"/>
      <c r="HRY103" s="286"/>
      <c r="HRZ103" s="286"/>
      <c r="HSA103" s="286"/>
      <c r="HSB103" s="286"/>
      <c r="HSC103" s="286"/>
      <c r="HSD103" s="286"/>
      <c r="HSE103" s="286"/>
      <c r="HSF103" s="286"/>
      <c r="HSG103" s="286"/>
      <c r="HSH103" s="286"/>
      <c r="HSI103" s="286"/>
      <c r="HSJ103" s="286"/>
      <c r="HSK103" s="286"/>
      <c r="HSL103" s="286"/>
      <c r="HSM103" s="286"/>
      <c r="HSN103" s="286"/>
      <c r="HSO103" s="286"/>
      <c r="HSP103" s="286"/>
      <c r="HSQ103" s="286"/>
      <c r="HSR103" s="286"/>
      <c r="HSS103" s="286"/>
      <c r="HST103" s="286"/>
      <c r="HSU103" s="286"/>
      <c r="HSV103" s="286"/>
      <c r="HSW103" s="286"/>
      <c r="HSX103" s="286"/>
      <c r="HSY103" s="286"/>
      <c r="HSZ103" s="286"/>
      <c r="HTA103" s="286"/>
      <c r="HTB103" s="286"/>
      <c r="HTC103" s="286"/>
      <c r="HTD103" s="286"/>
      <c r="HTE103" s="286"/>
      <c r="HTF103" s="286"/>
      <c r="HTG103" s="286"/>
      <c r="HTH103" s="286"/>
      <c r="HTI103" s="286"/>
      <c r="HTJ103" s="286"/>
      <c r="HTK103" s="286"/>
      <c r="HTL103" s="286"/>
      <c r="HTM103" s="286"/>
      <c r="HTN103" s="286"/>
      <c r="HTO103" s="286"/>
      <c r="HTP103" s="286"/>
      <c r="HTQ103" s="286"/>
      <c r="HTR103" s="286"/>
      <c r="HTS103" s="286"/>
      <c r="HTT103" s="286"/>
      <c r="HTU103" s="286"/>
      <c r="HTV103" s="286"/>
      <c r="HTW103" s="286"/>
      <c r="HTX103" s="286"/>
      <c r="HTY103" s="286"/>
      <c r="HTZ103" s="286"/>
      <c r="HUA103" s="286"/>
      <c r="HUB103" s="286"/>
      <c r="HUC103" s="286"/>
      <c r="HUD103" s="286"/>
      <c r="HUE103" s="286"/>
      <c r="HUF103" s="286"/>
      <c r="HUG103" s="286"/>
      <c r="HUH103" s="286"/>
      <c r="HUI103" s="286"/>
      <c r="HUJ103" s="286"/>
      <c r="HUK103" s="286"/>
      <c r="HUL103" s="286"/>
      <c r="HUM103" s="286"/>
      <c r="HUN103" s="286"/>
      <c r="HUO103" s="286"/>
      <c r="HUP103" s="286"/>
      <c r="HUQ103" s="286"/>
      <c r="HUR103" s="286"/>
      <c r="HUS103" s="286"/>
      <c r="HUT103" s="286"/>
      <c r="HUU103" s="286"/>
      <c r="HUV103" s="286"/>
      <c r="HUW103" s="286"/>
      <c r="HUX103" s="286"/>
      <c r="HUY103" s="286"/>
      <c r="HUZ103" s="286"/>
      <c r="HVA103" s="286"/>
      <c r="HVB103" s="286"/>
      <c r="HVC103" s="286"/>
      <c r="HVD103" s="286"/>
      <c r="HVE103" s="286"/>
      <c r="HVF103" s="286"/>
      <c r="HVG103" s="286"/>
      <c r="HVH103" s="286"/>
      <c r="HVI103" s="286"/>
      <c r="HVJ103" s="286"/>
      <c r="HVK103" s="286"/>
      <c r="HVL103" s="286"/>
      <c r="HVM103" s="286"/>
      <c r="HVN103" s="286"/>
      <c r="HVO103" s="286"/>
      <c r="HVP103" s="286"/>
      <c r="HVQ103" s="286"/>
      <c r="HVR103" s="286"/>
      <c r="HVS103" s="286"/>
      <c r="HVT103" s="286"/>
      <c r="HVU103" s="286"/>
      <c r="HVV103" s="286"/>
      <c r="HVW103" s="286"/>
      <c r="HVX103" s="286"/>
      <c r="HVY103" s="286"/>
      <c r="HVZ103" s="286"/>
      <c r="HWA103" s="286"/>
      <c r="HWB103" s="286"/>
      <c r="HWC103" s="286"/>
      <c r="HWD103" s="286"/>
      <c r="HWE103" s="286"/>
      <c r="HWF103" s="286"/>
      <c r="HWG103" s="286"/>
      <c r="HWH103" s="286"/>
      <c r="HWI103" s="286"/>
      <c r="HWJ103" s="286"/>
      <c r="HWK103" s="286"/>
      <c r="HWL103" s="286"/>
      <c r="HWM103" s="286"/>
      <c r="HWN103" s="286"/>
      <c r="HWO103" s="286"/>
      <c r="HWP103" s="286"/>
      <c r="HWQ103" s="286"/>
      <c r="HWR103" s="286"/>
      <c r="HWS103" s="286"/>
      <c r="HWT103" s="286"/>
      <c r="HWU103" s="286"/>
      <c r="HWV103" s="286"/>
      <c r="HWW103" s="286"/>
      <c r="HWX103" s="286"/>
      <c r="HWY103" s="286"/>
      <c r="HWZ103" s="286"/>
      <c r="HXA103" s="286"/>
      <c r="HXB103" s="286"/>
      <c r="HXC103" s="286"/>
      <c r="HXD103" s="286"/>
      <c r="HXE103" s="286"/>
      <c r="HXF103" s="286"/>
      <c r="HXG103" s="286"/>
      <c r="HXH103" s="286"/>
      <c r="HXI103" s="286"/>
      <c r="HXJ103" s="286"/>
      <c r="HXK103" s="286"/>
      <c r="HXL103" s="286"/>
      <c r="HXM103" s="286"/>
      <c r="HXN103" s="286"/>
      <c r="HXO103" s="286"/>
      <c r="HXP103" s="286"/>
      <c r="HXQ103" s="286"/>
      <c r="HXR103" s="286"/>
      <c r="HXS103" s="286"/>
      <c r="HXT103" s="286"/>
      <c r="HXU103" s="286"/>
      <c r="HXV103" s="286"/>
      <c r="HXW103" s="286"/>
      <c r="HXX103" s="286"/>
      <c r="HXY103" s="286"/>
      <c r="HXZ103" s="286"/>
      <c r="HYA103" s="286"/>
      <c r="HYB103" s="286"/>
      <c r="HYC103" s="286"/>
      <c r="HYD103" s="286"/>
      <c r="HYE103" s="286"/>
      <c r="HYF103" s="286"/>
      <c r="HYG103" s="286"/>
      <c r="HYH103" s="286"/>
      <c r="HYI103" s="286"/>
      <c r="HYJ103" s="286"/>
      <c r="HYK103" s="286"/>
      <c r="HYL103" s="286"/>
      <c r="HYM103" s="286"/>
      <c r="HYN103" s="286"/>
      <c r="HYO103" s="286"/>
      <c r="HYP103" s="286"/>
      <c r="HYQ103" s="286"/>
      <c r="HYR103" s="286"/>
      <c r="HYS103" s="286"/>
      <c r="HYT103" s="286"/>
      <c r="HYU103" s="286"/>
      <c r="HYV103" s="286"/>
      <c r="HYW103" s="286"/>
      <c r="HYX103" s="286"/>
      <c r="HYY103" s="286"/>
      <c r="HYZ103" s="286"/>
      <c r="HZA103" s="286"/>
      <c r="HZB103" s="286"/>
      <c r="HZC103" s="286"/>
      <c r="HZD103" s="286"/>
      <c r="HZE103" s="286"/>
      <c r="HZF103" s="286"/>
      <c r="HZG103" s="286"/>
      <c r="HZH103" s="286"/>
      <c r="HZI103" s="286"/>
      <c r="HZJ103" s="286"/>
      <c r="HZK103" s="286"/>
      <c r="HZL103" s="286"/>
      <c r="HZM103" s="286"/>
      <c r="HZN103" s="286"/>
      <c r="HZO103" s="286"/>
      <c r="HZP103" s="286"/>
      <c r="HZQ103" s="286"/>
      <c r="HZR103" s="286"/>
      <c r="HZS103" s="286"/>
      <c r="HZT103" s="286"/>
      <c r="HZU103" s="286"/>
      <c r="HZV103" s="286"/>
      <c r="HZW103" s="286"/>
      <c r="HZX103" s="286"/>
      <c r="HZY103" s="286"/>
      <c r="HZZ103" s="286"/>
      <c r="IAA103" s="286"/>
      <c r="IAB103" s="286"/>
      <c r="IAC103" s="286"/>
      <c r="IAD103" s="286"/>
      <c r="IAE103" s="286"/>
      <c r="IAF103" s="286"/>
      <c r="IAG103" s="286"/>
      <c r="IAH103" s="286"/>
      <c r="IAI103" s="286"/>
      <c r="IAJ103" s="286"/>
      <c r="IAK103" s="286"/>
      <c r="IAL103" s="286"/>
      <c r="IAM103" s="286"/>
      <c r="IAN103" s="286"/>
      <c r="IAO103" s="286"/>
      <c r="IAP103" s="286"/>
      <c r="IAQ103" s="286"/>
      <c r="IAR103" s="286"/>
      <c r="IAS103" s="286"/>
      <c r="IAT103" s="286"/>
      <c r="IAU103" s="286"/>
      <c r="IAV103" s="286"/>
      <c r="IAW103" s="286"/>
      <c r="IAX103" s="286"/>
      <c r="IAY103" s="286"/>
      <c r="IAZ103" s="286"/>
      <c r="IBA103" s="286"/>
      <c r="IBB103" s="286"/>
      <c r="IBC103" s="286"/>
      <c r="IBD103" s="286"/>
      <c r="IBE103" s="286"/>
      <c r="IBF103" s="286"/>
      <c r="IBG103" s="286"/>
      <c r="IBH103" s="286"/>
      <c r="IBI103" s="286"/>
      <c r="IBJ103" s="286"/>
      <c r="IBK103" s="286"/>
      <c r="IBL103" s="286"/>
      <c r="IBM103" s="286"/>
      <c r="IBN103" s="286"/>
      <c r="IBO103" s="286"/>
      <c r="IBP103" s="286"/>
      <c r="IBQ103" s="286"/>
      <c r="IBR103" s="286"/>
      <c r="IBS103" s="286"/>
      <c r="IBT103" s="286"/>
      <c r="IBU103" s="286"/>
      <c r="IBV103" s="286"/>
      <c r="IBW103" s="286"/>
      <c r="IBX103" s="286"/>
      <c r="IBY103" s="286"/>
      <c r="IBZ103" s="286"/>
      <c r="ICA103" s="286"/>
      <c r="ICB103" s="286"/>
      <c r="ICC103" s="286"/>
      <c r="ICD103" s="286"/>
      <c r="ICE103" s="286"/>
      <c r="ICF103" s="286"/>
      <c r="ICG103" s="286"/>
      <c r="ICH103" s="286"/>
      <c r="ICI103" s="286"/>
      <c r="ICJ103" s="286"/>
      <c r="ICK103" s="286"/>
      <c r="ICL103" s="286"/>
      <c r="ICM103" s="286"/>
      <c r="ICN103" s="286"/>
      <c r="ICO103" s="286"/>
      <c r="ICP103" s="286"/>
      <c r="ICQ103" s="286"/>
      <c r="ICR103" s="286"/>
      <c r="ICS103" s="286"/>
      <c r="ICT103" s="286"/>
      <c r="ICU103" s="286"/>
      <c r="ICV103" s="286"/>
      <c r="ICW103" s="286"/>
      <c r="ICX103" s="286"/>
      <c r="ICY103" s="286"/>
      <c r="ICZ103" s="286"/>
      <c r="IDA103" s="286"/>
      <c r="IDB103" s="286"/>
      <c r="IDC103" s="286"/>
      <c r="IDD103" s="286"/>
      <c r="IDE103" s="286"/>
      <c r="IDF103" s="286"/>
      <c r="IDG103" s="286"/>
      <c r="IDH103" s="286"/>
      <c r="IDI103" s="286"/>
      <c r="IDJ103" s="286"/>
      <c r="IDK103" s="286"/>
      <c r="IDL103" s="286"/>
      <c r="IDM103" s="286"/>
      <c r="IDN103" s="286"/>
      <c r="IDO103" s="286"/>
      <c r="IDP103" s="286"/>
      <c r="IDQ103" s="286"/>
      <c r="IDR103" s="286"/>
      <c r="IDS103" s="286"/>
      <c r="IDT103" s="286"/>
      <c r="IDU103" s="286"/>
      <c r="IDV103" s="286"/>
      <c r="IDW103" s="286"/>
      <c r="IDX103" s="286"/>
      <c r="IDY103" s="286"/>
      <c r="IDZ103" s="286"/>
      <c r="IEA103" s="286"/>
      <c r="IEB103" s="286"/>
      <c r="IEC103" s="286"/>
      <c r="IED103" s="286"/>
      <c r="IEE103" s="286"/>
      <c r="IEF103" s="286"/>
      <c r="IEG103" s="286"/>
      <c r="IEH103" s="286"/>
      <c r="IEI103" s="286"/>
      <c r="IEJ103" s="286"/>
      <c r="IEK103" s="286"/>
      <c r="IEL103" s="286"/>
      <c r="IEM103" s="286"/>
      <c r="IEN103" s="286"/>
      <c r="IEO103" s="286"/>
      <c r="IEP103" s="286"/>
      <c r="IEQ103" s="286"/>
      <c r="IER103" s="286"/>
      <c r="IES103" s="286"/>
      <c r="IET103" s="286"/>
      <c r="IEU103" s="286"/>
      <c r="IEV103" s="286"/>
      <c r="IEW103" s="286"/>
      <c r="IEX103" s="286"/>
      <c r="IEY103" s="286"/>
      <c r="IEZ103" s="286"/>
      <c r="IFA103" s="286"/>
      <c r="IFB103" s="286"/>
      <c r="IFC103" s="286"/>
      <c r="IFD103" s="286"/>
      <c r="IFE103" s="286"/>
      <c r="IFF103" s="286"/>
      <c r="IFG103" s="286"/>
      <c r="IFH103" s="286"/>
      <c r="IFI103" s="286"/>
      <c r="IFJ103" s="286"/>
      <c r="IFK103" s="286"/>
      <c r="IFL103" s="286"/>
      <c r="IFM103" s="286"/>
      <c r="IFN103" s="286"/>
      <c r="IFO103" s="286"/>
      <c r="IFP103" s="286"/>
      <c r="IFQ103" s="286"/>
      <c r="IFR103" s="286"/>
      <c r="IFS103" s="286"/>
      <c r="IFT103" s="286"/>
      <c r="IFU103" s="286"/>
      <c r="IFV103" s="286"/>
      <c r="IFW103" s="286"/>
      <c r="IFX103" s="286"/>
      <c r="IFY103" s="286"/>
      <c r="IFZ103" s="286"/>
      <c r="IGA103" s="286"/>
      <c r="IGB103" s="286"/>
      <c r="IGC103" s="286"/>
      <c r="IGD103" s="286"/>
      <c r="IGE103" s="286"/>
      <c r="IGF103" s="286"/>
      <c r="IGG103" s="286"/>
      <c r="IGH103" s="286"/>
      <c r="IGI103" s="286"/>
      <c r="IGJ103" s="286"/>
      <c r="IGK103" s="286"/>
      <c r="IGL103" s="286"/>
      <c r="IGM103" s="286"/>
      <c r="IGN103" s="286"/>
      <c r="IGO103" s="286"/>
      <c r="IGP103" s="286"/>
      <c r="IGQ103" s="286"/>
      <c r="IGR103" s="286"/>
      <c r="IGS103" s="286"/>
      <c r="IGT103" s="286"/>
      <c r="IGU103" s="286"/>
      <c r="IGV103" s="286"/>
      <c r="IGW103" s="286"/>
      <c r="IGX103" s="286"/>
      <c r="IGY103" s="286"/>
      <c r="IGZ103" s="286"/>
      <c r="IHA103" s="286"/>
      <c r="IHB103" s="286"/>
      <c r="IHC103" s="286"/>
      <c r="IHD103" s="286"/>
      <c r="IHE103" s="286"/>
      <c r="IHF103" s="286"/>
      <c r="IHG103" s="286"/>
      <c r="IHH103" s="286"/>
      <c r="IHI103" s="286"/>
      <c r="IHJ103" s="286"/>
      <c r="IHK103" s="286"/>
      <c r="IHL103" s="286"/>
      <c r="IHM103" s="286"/>
      <c r="IHN103" s="286"/>
      <c r="IHO103" s="286"/>
      <c r="IHP103" s="286"/>
      <c r="IHQ103" s="286"/>
      <c r="IHR103" s="286"/>
      <c r="IHS103" s="286"/>
      <c r="IHT103" s="286"/>
      <c r="IHU103" s="286"/>
      <c r="IHV103" s="286"/>
      <c r="IHW103" s="286"/>
      <c r="IHX103" s="286"/>
      <c r="IHY103" s="286"/>
      <c r="IHZ103" s="286"/>
      <c r="IIA103" s="286"/>
      <c r="IIB103" s="286"/>
      <c r="IIC103" s="286"/>
      <c r="IID103" s="286"/>
      <c r="IIE103" s="286"/>
      <c r="IIF103" s="286"/>
      <c r="IIG103" s="286"/>
      <c r="IIH103" s="286"/>
      <c r="III103" s="286"/>
      <c r="IIJ103" s="286"/>
      <c r="IIK103" s="286"/>
      <c r="IIL103" s="286"/>
      <c r="IIM103" s="286"/>
      <c r="IIN103" s="286"/>
      <c r="IIO103" s="286"/>
      <c r="IIP103" s="286"/>
      <c r="IIQ103" s="286"/>
      <c r="IIR103" s="286"/>
      <c r="IIS103" s="286"/>
      <c r="IIT103" s="286"/>
      <c r="IIU103" s="286"/>
      <c r="IIV103" s="286"/>
      <c r="IIW103" s="286"/>
      <c r="IIX103" s="286"/>
      <c r="IIY103" s="286"/>
      <c r="IIZ103" s="286"/>
      <c r="IJA103" s="286"/>
      <c r="IJB103" s="286"/>
      <c r="IJC103" s="286"/>
      <c r="IJD103" s="286"/>
      <c r="IJE103" s="286"/>
      <c r="IJF103" s="286"/>
      <c r="IJG103" s="286"/>
      <c r="IJH103" s="286"/>
      <c r="IJI103" s="286"/>
      <c r="IJJ103" s="286"/>
      <c r="IJK103" s="286"/>
      <c r="IJL103" s="286"/>
      <c r="IJM103" s="286"/>
      <c r="IJN103" s="286"/>
      <c r="IJO103" s="286"/>
      <c r="IJP103" s="286"/>
      <c r="IJQ103" s="286"/>
      <c r="IJR103" s="286"/>
      <c r="IJS103" s="286"/>
      <c r="IJT103" s="286"/>
      <c r="IJU103" s="286"/>
      <c r="IJV103" s="286"/>
      <c r="IJW103" s="286"/>
      <c r="IJX103" s="286"/>
      <c r="IJY103" s="286"/>
      <c r="IJZ103" s="286"/>
      <c r="IKA103" s="286"/>
      <c r="IKB103" s="286"/>
      <c r="IKC103" s="286"/>
      <c r="IKD103" s="286"/>
      <c r="IKE103" s="286"/>
      <c r="IKF103" s="286"/>
      <c r="IKG103" s="286"/>
      <c r="IKH103" s="286"/>
      <c r="IKI103" s="286"/>
      <c r="IKJ103" s="286"/>
      <c r="IKK103" s="286"/>
      <c r="IKL103" s="286"/>
      <c r="IKM103" s="286"/>
      <c r="IKN103" s="286"/>
      <c r="IKO103" s="286"/>
      <c r="IKP103" s="286"/>
      <c r="IKQ103" s="286"/>
      <c r="IKR103" s="286"/>
      <c r="IKS103" s="286"/>
      <c r="IKT103" s="286"/>
      <c r="IKU103" s="286"/>
      <c r="IKV103" s="286"/>
      <c r="IKW103" s="286"/>
      <c r="IKX103" s="286"/>
      <c r="IKY103" s="286"/>
      <c r="IKZ103" s="286"/>
      <c r="ILA103" s="286"/>
      <c r="ILB103" s="286"/>
      <c r="ILC103" s="286"/>
      <c r="ILD103" s="286"/>
      <c r="ILE103" s="286"/>
      <c r="ILF103" s="286"/>
      <c r="ILG103" s="286"/>
      <c r="ILH103" s="286"/>
      <c r="ILI103" s="286"/>
      <c r="ILJ103" s="286"/>
      <c r="ILK103" s="286"/>
      <c r="ILL103" s="286"/>
      <c r="ILM103" s="286"/>
      <c r="ILN103" s="286"/>
      <c r="ILO103" s="286"/>
      <c r="ILP103" s="286"/>
      <c r="ILQ103" s="286"/>
      <c r="ILR103" s="286"/>
      <c r="ILS103" s="286"/>
      <c r="ILT103" s="286"/>
      <c r="ILU103" s="286"/>
      <c r="ILV103" s="286"/>
      <c r="ILW103" s="286"/>
      <c r="ILX103" s="286"/>
      <c r="ILY103" s="286"/>
      <c r="ILZ103" s="286"/>
      <c r="IMA103" s="286"/>
      <c r="IMB103" s="286"/>
      <c r="IMC103" s="286"/>
      <c r="IMD103" s="286"/>
      <c r="IME103" s="286"/>
      <c r="IMF103" s="286"/>
      <c r="IMG103" s="286"/>
      <c r="IMH103" s="286"/>
      <c r="IMI103" s="286"/>
      <c r="IMJ103" s="286"/>
      <c r="IMK103" s="286"/>
      <c r="IML103" s="286"/>
      <c r="IMM103" s="286"/>
      <c r="IMN103" s="286"/>
      <c r="IMO103" s="286"/>
      <c r="IMP103" s="286"/>
      <c r="IMQ103" s="286"/>
      <c r="IMR103" s="286"/>
      <c r="IMS103" s="286"/>
      <c r="IMT103" s="286"/>
      <c r="IMU103" s="286"/>
      <c r="IMV103" s="286"/>
      <c r="IMW103" s="286"/>
      <c r="IMX103" s="286"/>
      <c r="IMY103" s="286"/>
      <c r="IMZ103" s="286"/>
      <c r="INA103" s="286"/>
      <c r="INB103" s="286"/>
      <c r="INC103" s="286"/>
      <c r="IND103" s="286"/>
      <c r="INE103" s="286"/>
      <c r="INF103" s="286"/>
      <c r="ING103" s="286"/>
      <c r="INH103" s="286"/>
      <c r="INI103" s="286"/>
      <c r="INJ103" s="286"/>
      <c r="INK103" s="286"/>
      <c r="INL103" s="286"/>
      <c r="INM103" s="286"/>
      <c r="INN103" s="286"/>
      <c r="INO103" s="286"/>
      <c r="INP103" s="286"/>
      <c r="INQ103" s="286"/>
      <c r="INR103" s="286"/>
      <c r="INS103" s="286"/>
      <c r="INT103" s="286"/>
      <c r="INU103" s="286"/>
      <c r="INV103" s="286"/>
      <c r="INW103" s="286"/>
      <c r="INX103" s="286"/>
      <c r="INY103" s="286"/>
      <c r="INZ103" s="286"/>
      <c r="IOA103" s="286"/>
      <c r="IOB103" s="286"/>
      <c r="IOC103" s="286"/>
      <c r="IOD103" s="286"/>
      <c r="IOE103" s="286"/>
      <c r="IOF103" s="286"/>
      <c r="IOG103" s="286"/>
      <c r="IOH103" s="286"/>
      <c r="IOI103" s="286"/>
      <c r="IOJ103" s="286"/>
      <c r="IOK103" s="286"/>
      <c r="IOL103" s="286"/>
      <c r="IOM103" s="286"/>
      <c r="ION103" s="286"/>
      <c r="IOO103" s="286"/>
      <c r="IOP103" s="286"/>
      <c r="IOQ103" s="286"/>
      <c r="IOR103" s="286"/>
      <c r="IOS103" s="286"/>
      <c r="IOT103" s="286"/>
      <c r="IOU103" s="286"/>
      <c r="IOV103" s="286"/>
      <c r="IOW103" s="286"/>
      <c r="IOX103" s="286"/>
      <c r="IOY103" s="286"/>
      <c r="IOZ103" s="286"/>
      <c r="IPA103" s="286"/>
      <c r="IPB103" s="286"/>
      <c r="IPC103" s="286"/>
      <c r="IPD103" s="286"/>
      <c r="IPE103" s="286"/>
      <c r="IPF103" s="286"/>
      <c r="IPG103" s="286"/>
      <c r="IPH103" s="286"/>
      <c r="IPI103" s="286"/>
      <c r="IPJ103" s="286"/>
      <c r="IPK103" s="286"/>
      <c r="IPL103" s="286"/>
      <c r="IPM103" s="286"/>
      <c r="IPN103" s="286"/>
      <c r="IPO103" s="286"/>
      <c r="IPP103" s="286"/>
      <c r="IPQ103" s="286"/>
      <c r="IPR103" s="286"/>
      <c r="IPS103" s="286"/>
      <c r="IPT103" s="286"/>
      <c r="IPU103" s="286"/>
      <c r="IPV103" s="286"/>
      <c r="IPW103" s="286"/>
      <c r="IPX103" s="286"/>
      <c r="IPY103" s="286"/>
      <c r="IPZ103" s="286"/>
      <c r="IQA103" s="286"/>
      <c r="IQB103" s="286"/>
      <c r="IQC103" s="286"/>
      <c r="IQD103" s="286"/>
      <c r="IQE103" s="286"/>
      <c r="IQF103" s="286"/>
      <c r="IQG103" s="286"/>
      <c r="IQH103" s="286"/>
      <c r="IQI103" s="286"/>
      <c r="IQJ103" s="286"/>
      <c r="IQK103" s="286"/>
      <c r="IQL103" s="286"/>
      <c r="IQM103" s="286"/>
      <c r="IQN103" s="286"/>
      <c r="IQO103" s="286"/>
      <c r="IQP103" s="286"/>
      <c r="IQQ103" s="286"/>
      <c r="IQR103" s="286"/>
      <c r="IQS103" s="286"/>
      <c r="IQT103" s="286"/>
      <c r="IQU103" s="286"/>
      <c r="IQV103" s="286"/>
      <c r="IQW103" s="286"/>
      <c r="IQX103" s="286"/>
      <c r="IQY103" s="286"/>
      <c r="IQZ103" s="286"/>
      <c r="IRA103" s="286"/>
      <c r="IRB103" s="286"/>
      <c r="IRC103" s="286"/>
      <c r="IRD103" s="286"/>
      <c r="IRE103" s="286"/>
      <c r="IRF103" s="286"/>
      <c r="IRG103" s="286"/>
      <c r="IRH103" s="286"/>
      <c r="IRI103" s="286"/>
      <c r="IRJ103" s="286"/>
      <c r="IRK103" s="286"/>
      <c r="IRL103" s="286"/>
      <c r="IRM103" s="286"/>
      <c r="IRN103" s="286"/>
      <c r="IRO103" s="286"/>
      <c r="IRP103" s="286"/>
      <c r="IRQ103" s="286"/>
      <c r="IRR103" s="286"/>
      <c r="IRS103" s="286"/>
      <c r="IRT103" s="286"/>
      <c r="IRU103" s="286"/>
      <c r="IRV103" s="286"/>
      <c r="IRW103" s="286"/>
      <c r="IRX103" s="286"/>
      <c r="IRY103" s="286"/>
      <c r="IRZ103" s="286"/>
      <c r="ISA103" s="286"/>
      <c r="ISB103" s="286"/>
      <c r="ISC103" s="286"/>
      <c r="ISD103" s="286"/>
      <c r="ISE103" s="286"/>
      <c r="ISF103" s="286"/>
      <c r="ISG103" s="286"/>
      <c r="ISH103" s="286"/>
      <c r="ISI103" s="286"/>
      <c r="ISJ103" s="286"/>
      <c r="ISK103" s="286"/>
      <c r="ISL103" s="286"/>
      <c r="ISM103" s="286"/>
      <c r="ISN103" s="286"/>
      <c r="ISO103" s="286"/>
      <c r="ISP103" s="286"/>
      <c r="ISQ103" s="286"/>
      <c r="ISR103" s="286"/>
      <c r="ISS103" s="286"/>
      <c r="IST103" s="286"/>
      <c r="ISU103" s="286"/>
      <c r="ISV103" s="286"/>
      <c r="ISW103" s="286"/>
      <c r="ISX103" s="286"/>
      <c r="ISY103" s="286"/>
      <c r="ISZ103" s="286"/>
      <c r="ITA103" s="286"/>
      <c r="ITB103" s="286"/>
      <c r="ITC103" s="286"/>
      <c r="ITD103" s="286"/>
      <c r="ITE103" s="286"/>
      <c r="ITF103" s="286"/>
      <c r="ITG103" s="286"/>
      <c r="ITH103" s="286"/>
      <c r="ITI103" s="286"/>
      <c r="ITJ103" s="286"/>
      <c r="ITK103" s="286"/>
      <c r="ITL103" s="286"/>
      <c r="ITM103" s="286"/>
      <c r="ITN103" s="286"/>
      <c r="ITO103" s="286"/>
      <c r="ITP103" s="286"/>
      <c r="ITQ103" s="286"/>
      <c r="ITR103" s="286"/>
      <c r="ITS103" s="286"/>
      <c r="ITT103" s="286"/>
      <c r="ITU103" s="286"/>
      <c r="ITV103" s="286"/>
      <c r="ITW103" s="286"/>
      <c r="ITX103" s="286"/>
      <c r="ITY103" s="286"/>
      <c r="ITZ103" s="286"/>
      <c r="IUA103" s="286"/>
      <c r="IUB103" s="286"/>
      <c r="IUC103" s="286"/>
      <c r="IUD103" s="286"/>
      <c r="IUE103" s="286"/>
      <c r="IUF103" s="286"/>
      <c r="IUG103" s="286"/>
      <c r="IUH103" s="286"/>
      <c r="IUI103" s="286"/>
      <c r="IUJ103" s="286"/>
      <c r="IUK103" s="286"/>
      <c r="IUL103" s="286"/>
      <c r="IUM103" s="286"/>
      <c r="IUN103" s="286"/>
      <c r="IUO103" s="286"/>
      <c r="IUP103" s="286"/>
      <c r="IUQ103" s="286"/>
      <c r="IUR103" s="286"/>
      <c r="IUS103" s="286"/>
      <c r="IUT103" s="286"/>
      <c r="IUU103" s="286"/>
      <c r="IUV103" s="286"/>
      <c r="IUW103" s="286"/>
      <c r="IUX103" s="286"/>
      <c r="IUY103" s="286"/>
      <c r="IUZ103" s="286"/>
      <c r="IVA103" s="286"/>
      <c r="IVB103" s="286"/>
      <c r="IVC103" s="286"/>
      <c r="IVD103" s="286"/>
      <c r="IVE103" s="286"/>
      <c r="IVF103" s="286"/>
      <c r="IVG103" s="286"/>
      <c r="IVH103" s="286"/>
      <c r="IVI103" s="286"/>
      <c r="IVJ103" s="286"/>
      <c r="IVK103" s="286"/>
      <c r="IVL103" s="286"/>
      <c r="IVM103" s="286"/>
      <c r="IVN103" s="286"/>
      <c r="IVO103" s="286"/>
      <c r="IVP103" s="286"/>
      <c r="IVQ103" s="286"/>
      <c r="IVR103" s="286"/>
      <c r="IVS103" s="286"/>
      <c r="IVT103" s="286"/>
      <c r="IVU103" s="286"/>
      <c r="IVV103" s="286"/>
      <c r="IVW103" s="286"/>
      <c r="IVX103" s="286"/>
      <c r="IVY103" s="286"/>
      <c r="IVZ103" s="286"/>
      <c r="IWA103" s="286"/>
      <c r="IWB103" s="286"/>
      <c r="IWC103" s="286"/>
      <c r="IWD103" s="286"/>
      <c r="IWE103" s="286"/>
      <c r="IWF103" s="286"/>
      <c r="IWG103" s="286"/>
      <c r="IWH103" s="286"/>
      <c r="IWI103" s="286"/>
      <c r="IWJ103" s="286"/>
      <c r="IWK103" s="286"/>
      <c r="IWL103" s="286"/>
      <c r="IWM103" s="286"/>
      <c r="IWN103" s="286"/>
      <c r="IWO103" s="286"/>
      <c r="IWP103" s="286"/>
      <c r="IWQ103" s="286"/>
      <c r="IWR103" s="286"/>
      <c r="IWS103" s="286"/>
      <c r="IWT103" s="286"/>
      <c r="IWU103" s="286"/>
      <c r="IWV103" s="286"/>
      <c r="IWW103" s="286"/>
      <c r="IWX103" s="286"/>
      <c r="IWY103" s="286"/>
      <c r="IWZ103" s="286"/>
      <c r="IXA103" s="286"/>
      <c r="IXB103" s="286"/>
      <c r="IXC103" s="286"/>
      <c r="IXD103" s="286"/>
      <c r="IXE103" s="286"/>
      <c r="IXF103" s="286"/>
      <c r="IXG103" s="286"/>
      <c r="IXH103" s="286"/>
      <c r="IXI103" s="286"/>
      <c r="IXJ103" s="286"/>
      <c r="IXK103" s="286"/>
      <c r="IXL103" s="286"/>
      <c r="IXM103" s="286"/>
      <c r="IXN103" s="286"/>
      <c r="IXO103" s="286"/>
      <c r="IXP103" s="286"/>
      <c r="IXQ103" s="286"/>
      <c r="IXR103" s="286"/>
      <c r="IXS103" s="286"/>
      <c r="IXT103" s="286"/>
      <c r="IXU103" s="286"/>
      <c r="IXV103" s="286"/>
      <c r="IXW103" s="286"/>
      <c r="IXX103" s="286"/>
      <c r="IXY103" s="286"/>
      <c r="IXZ103" s="286"/>
      <c r="IYA103" s="286"/>
      <c r="IYB103" s="286"/>
      <c r="IYC103" s="286"/>
      <c r="IYD103" s="286"/>
      <c r="IYE103" s="286"/>
      <c r="IYF103" s="286"/>
      <c r="IYG103" s="286"/>
      <c r="IYH103" s="286"/>
      <c r="IYI103" s="286"/>
      <c r="IYJ103" s="286"/>
      <c r="IYK103" s="286"/>
      <c r="IYL103" s="286"/>
      <c r="IYM103" s="286"/>
      <c r="IYN103" s="286"/>
      <c r="IYO103" s="286"/>
      <c r="IYP103" s="286"/>
      <c r="IYQ103" s="286"/>
      <c r="IYR103" s="286"/>
      <c r="IYS103" s="286"/>
      <c r="IYT103" s="286"/>
      <c r="IYU103" s="286"/>
      <c r="IYV103" s="286"/>
      <c r="IYW103" s="286"/>
      <c r="IYX103" s="286"/>
      <c r="IYY103" s="286"/>
      <c r="IYZ103" s="286"/>
      <c r="IZA103" s="286"/>
      <c r="IZB103" s="286"/>
      <c r="IZC103" s="286"/>
      <c r="IZD103" s="286"/>
      <c r="IZE103" s="286"/>
      <c r="IZF103" s="286"/>
      <c r="IZG103" s="286"/>
      <c r="IZH103" s="286"/>
      <c r="IZI103" s="286"/>
      <c r="IZJ103" s="286"/>
      <c r="IZK103" s="286"/>
      <c r="IZL103" s="286"/>
      <c r="IZM103" s="286"/>
      <c r="IZN103" s="286"/>
      <c r="IZO103" s="286"/>
      <c r="IZP103" s="286"/>
      <c r="IZQ103" s="286"/>
      <c r="IZR103" s="286"/>
      <c r="IZS103" s="286"/>
      <c r="IZT103" s="286"/>
      <c r="IZU103" s="286"/>
      <c r="IZV103" s="286"/>
      <c r="IZW103" s="286"/>
      <c r="IZX103" s="286"/>
      <c r="IZY103" s="286"/>
      <c r="IZZ103" s="286"/>
      <c r="JAA103" s="286"/>
      <c r="JAB103" s="286"/>
      <c r="JAC103" s="286"/>
      <c r="JAD103" s="286"/>
      <c r="JAE103" s="286"/>
      <c r="JAF103" s="286"/>
      <c r="JAG103" s="286"/>
      <c r="JAH103" s="286"/>
      <c r="JAI103" s="286"/>
      <c r="JAJ103" s="286"/>
      <c r="JAK103" s="286"/>
      <c r="JAL103" s="286"/>
      <c r="JAM103" s="286"/>
      <c r="JAN103" s="286"/>
      <c r="JAO103" s="286"/>
      <c r="JAP103" s="286"/>
      <c r="JAQ103" s="286"/>
      <c r="JAR103" s="286"/>
      <c r="JAS103" s="286"/>
      <c r="JAT103" s="286"/>
      <c r="JAU103" s="286"/>
      <c r="JAV103" s="286"/>
      <c r="JAW103" s="286"/>
      <c r="JAX103" s="286"/>
      <c r="JAY103" s="286"/>
      <c r="JAZ103" s="286"/>
      <c r="JBA103" s="286"/>
      <c r="JBB103" s="286"/>
      <c r="JBC103" s="286"/>
      <c r="JBD103" s="286"/>
      <c r="JBE103" s="286"/>
      <c r="JBF103" s="286"/>
      <c r="JBG103" s="286"/>
      <c r="JBH103" s="286"/>
      <c r="JBI103" s="286"/>
      <c r="JBJ103" s="286"/>
      <c r="JBK103" s="286"/>
      <c r="JBL103" s="286"/>
      <c r="JBM103" s="286"/>
      <c r="JBN103" s="286"/>
      <c r="JBO103" s="286"/>
      <c r="JBP103" s="286"/>
      <c r="JBQ103" s="286"/>
      <c r="JBR103" s="286"/>
      <c r="JBS103" s="286"/>
      <c r="JBT103" s="286"/>
      <c r="JBU103" s="286"/>
      <c r="JBV103" s="286"/>
      <c r="JBW103" s="286"/>
      <c r="JBX103" s="286"/>
      <c r="JBY103" s="286"/>
      <c r="JBZ103" s="286"/>
      <c r="JCA103" s="286"/>
      <c r="JCB103" s="286"/>
      <c r="JCC103" s="286"/>
      <c r="JCD103" s="286"/>
      <c r="JCE103" s="286"/>
      <c r="JCF103" s="286"/>
      <c r="JCG103" s="286"/>
      <c r="JCH103" s="286"/>
      <c r="JCI103" s="286"/>
      <c r="JCJ103" s="286"/>
      <c r="JCK103" s="286"/>
      <c r="JCL103" s="286"/>
      <c r="JCM103" s="286"/>
      <c r="JCN103" s="286"/>
      <c r="JCO103" s="286"/>
      <c r="JCP103" s="286"/>
      <c r="JCQ103" s="286"/>
      <c r="JCR103" s="286"/>
      <c r="JCS103" s="286"/>
      <c r="JCT103" s="286"/>
      <c r="JCU103" s="286"/>
      <c r="JCV103" s="286"/>
      <c r="JCW103" s="286"/>
      <c r="JCX103" s="286"/>
      <c r="JCY103" s="286"/>
      <c r="JCZ103" s="286"/>
      <c r="JDA103" s="286"/>
      <c r="JDB103" s="286"/>
      <c r="JDC103" s="286"/>
      <c r="JDD103" s="286"/>
      <c r="JDE103" s="286"/>
      <c r="JDF103" s="286"/>
      <c r="JDG103" s="286"/>
      <c r="JDH103" s="286"/>
      <c r="JDI103" s="286"/>
      <c r="JDJ103" s="286"/>
      <c r="JDK103" s="286"/>
      <c r="JDL103" s="286"/>
      <c r="JDM103" s="286"/>
      <c r="JDN103" s="286"/>
      <c r="JDO103" s="286"/>
      <c r="JDP103" s="286"/>
      <c r="JDQ103" s="286"/>
      <c r="JDR103" s="286"/>
      <c r="JDS103" s="286"/>
      <c r="JDT103" s="286"/>
      <c r="JDU103" s="286"/>
      <c r="JDV103" s="286"/>
      <c r="JDW103" s="286"/>
      <c r="JDX103" s="286"/>
      <c r="JDY103" s="286"/>
      <c r="JDZ103" s="286"/>
      <c r="JEA103" s="286"/>
      <c r="JEB103" s="286"/>
      <c r="JEC103" s="286"/>
      <c r="JED103" s="286"/>
      <c r="JEE103" s="286"/>
      <c r="JEF103" s="286"/>
      <c r="JEG103" s="286"/>
      <c r="JEH103" s="286"/>
      <c r="JEI103" s="286"/>
      <c r="JEJ103" s="286"/>
      <c r="JEK103" s="286"/>
      <c r="JEL103" s="286"/>
      <c r="JEM103" s="286"/>
      <c r="JEN103" s="286"/>
      <c r="JEO103" s="286"/>
      <c r="JEP103" s="286"/>
      <c r="JEQ103" s="286"/>
      <c r="JER103" s="286"/>
      <c r="JES103" s="286"/>
      <c r="JET103" s="286"/>
      <c r="JEU103" s="286"/>
      <c r="JEV103" s="286"/>
      <c r="JEW103" s="286"/>
      <c r="JEX103" s="286"/>
      <c r="JEY103" s="286"/>
      <c r="JEZ103" s="286"/>
      <c r="JFA103" s="286"/>
      <c r="JFB103" s="286"/>
      <c r="JFC103" s="286"/>
      <c r="JFD103" s="286"/>
      <c r="JFE103" s="286"/>
      <c r="JFF103" s="286"/>
      <c r="JFG103" s="286"/>
      <c r="JFH103" s="286"/>
      <c r="JFI103" s="286"/>
      <c r="JFJ103" s="286"/>
      <c r="JFK103" s="286"/>
      <c r="JFL103" s="286"/>
      <c r="JFM103" s="286"/>
      <c r="JFN103" s="286"/>
      <c r="JFO103" s="286"/>
      <c r="JFP103" s="286"/>
      <c r="JFQ103" s="286"/>
      <c r="JFR103" s="286"/>
      <c r="JFS103" s="286"/>
      <c r="JFT103" s="286"/>
      <c r="JFU103" s="286"/>
      <c r="JFV103" s="286"/>
      <c r="JFW103" s="286"/>
      <c r="JFX103" s="286"/>
      <c r="JFY103" s="286"/>
      <c r="JFZ103" s="286"/>
      <c r="JGA103" s="286"/>
      <c r="JGB103" s="286"/>
      <c r="JGC103" s="286"/>
      <c r="JGD103" s="286"/>
      <c r="JGE103" s="286"/>
      <c r="JGF103" s="286"/>
      <c r="JGG103" s="286"/>
      <c r="JGH103" s="286"/>
      <c r="JGI103" s="286"/>
      <c r="JGJ103" s="286"/>
      <c r="JGK103" s="286"/>
      <c r="JGL103" s="286"/>
      <c r="JGM103" s="286"/>
      <c r="JGN103" s="286"/>
      <c r="JGO103" s="286"/>
      <c r="JGP103" s="286"/>
      <c r="JGQ103" s="286"/>
      <c r="JGR103" s="286"/>
      <c r="JGS103" s="286"/>
      <c r="JGT103" s="286"/>
      <c r="JGU103" s="286"/>
      <c r="JGV103" s="286"/>
      <c r="JGW103" s="286"/>
      <c r="JGX103" s="286"/>
      <c r="JGY103" s="286"/>
      <c r="JGZ103" s="286"/>
      <c r="JHA103" s="286"/>
      <c r="JHB103" s="286"/>
      <c r="JHC103" s="286"/>
      <c r="JHD103" s="286"/>
      <c r="JHE103" s="286"/>
      <c r="JHF103" s="286"/>
      <c r="JHG103" s="286"/>
      <c r="JHH103" s="286"/>
      <c r="JHI103" s="286"/>
      <c r="JHJ103" s="286"/>
      <c r="JHK103" s="286"/>
      <c r="JHL103" s="286"/>
      <c r="JHM103" s="286"/>
      <c r="JHN103" s="286"/>
      <c r="JHO103" s="286"/>
      <c r="JHP103" s="286"/>
      <c r="JHQ103" s="286"/>
      <c r="JHR103" s="286"/>
      <c r="JHS103" s="286"/>
      <c r="JHT103" s="286"/>
      <c r="JHU103" s="286"/>
      <c r="JHV103" s="286"/>
      <c r="JHW103" s="286"/>
      <c r="JHX103" s="286"/>
      <c r="JHY103" s="286"/>
      <c r="JHZ103" s="286"/>
      <c r="JIA103" s="286"/>
      <c r="JIB103" s="286"/>
      <c r="JIC103" s="286"/>
      <c r="JID103" s="286"/>
      <c r="JIE103" s="286"/>
      <c r="JIF103" s="286"/>
      <c r="JIG103" s="286"/>
      <c r="JIH103" s="286"/>
      <c r="JII103" s="286"/>
      <c r="JIJ103" s="286"/>
      <c r="JIK103" s="286"/>
      <c r="JIL103" s="286"/>
      <c r="JIM103" s="286"/>
      <c r="JIN103" s="286"/>
      <c r="JIO103" s="286"/>
      <c r="JIP103" s="286"/>
      <c r="JIQ103" s="286"/>
      <c r="JIR103" s="286"/>
      <c r="JIS103" s="286"/>
      <c r="JIT103" s="286"/>
      <c r="JIU103" s="286"/>
      <c r="JIV103" s="286"/>
      <c r="JIW103" s="286"/>
      <c r="JIX103" s="286"/>
      <c r="JIY103" s="286"/>
      <c r="JIZ103" s="286"/>
      <c r="JJA103" s="286"/>
      <c r="JJB103" s="286"/>
      <c r="JJC103" s="286"/>
      <c r="JJD103" s="286"/>
      <c r="JJE103" s="286"/>
      <c r="JJF103" s="286"/>
      <c r="JJG103" s="286"/>
      <c r="JJH103" s="286"/>
      <c r="JJI103" s="286"/>
      <c r="JJJ103" s="286"/>
      <c r="JJK103" s="286"/>
      <c r="JJL103" s="286"/>
      <c r="JJM103" s="286"/>
      <c r="JJN103" s="286"/>
      <c r="JJO103" s="286"/>
      <c r="JJP103" s="286"/>
      <c r="JJQ103" s="286"/>
      <c r="JJR103" s="286"/>
      <c r="JJS103" s="286"/>
      <c r="JJT103" s="286"/>
      <c r="JJU103" s="286"/>
      <c r="JJV103" s="286"/>
      <c r="JJW103" s="286"/>
      <c r="JJX103" s="286"/>
      <c r="JJY103" s="286"/>
      <c r="JJZ103" s="286"/>
      <c r="JKA103" s="286"/>
      <c r="JKB103" s="286"/>
      <c r="JKC103" s="286"/>
      <c r="JKD103" s="286"/>
      <c r="JKE103" s="286"/>
      <c r="JKF103" s="286"/>
      <c r="JKG103" s="286"/>
      <c r="JKH103" s="286"/>
      <c r="JKI103" s="286"/>
      <c r="JKJ103" s="286"/>
      <c r="JKK103" s="286"/>
      <c r="JKL103" s="286"/>
      <c r="JKM103" s="286"/>
      <c r="JKN103" s="286"/>
      <c r="JKO103" s="286"/>
      <c r="JKP103" s="286"/>
      <c r="JKQ103" s="286"/>
      <c r="JKR103" s="286"/>
      <c r="JKS103" s="286"/>
      <c r="JKT103" s="286"/>
      <c r="JKU103" s="286"/>
      <c r="JKV103" s="286"/>
      <c r="JKW103" s="286"/>
      <c r="JKX103" s="286"/>
      <c r="JKY103" s="286"/>
      <c r="JKZ103" s="286"/>
      <c r="JLA103" s="286"/>
      <c r="JLB103" s="286"/>
      <c r="JLC103" s="286"/>
      <c r="JLD103" s="286"/>
      <c r="JLE103" s="286"/>
      <c r="JLF103" s="286"/>
      <c r="JLG103" s="286"/>
      <c r="JLH103" s="286"/>
      <c r="JLI103" s="286"/>
      <c r="JLJ103" s="286"/>
      <c r="JLK103" s="286"/>
      <c r="JLL103" s="286"/>
      <c r="JLM103" s="286"/>
      <c r="JLN103" s="286"/>
      <c r="JLO103" s="286"/>
      <c r="JLP103" s="286"/>
      <c r="JLQ103" s="286"/>
      <c r="JLR103" s="286"/>
      <c r="JLS103" s="286"/>
      <c r="JLT103" s="286"/>
      <c r="JLU103" s="286"/>
      <c r="JLV103" s="286"/>
      <c r="JLW103" s="286"/>
      <c r="JLX103" s="286"/>
      <c r="JLY103" s="286"/>
      <c r="JLZ103" s="286"/>
      <c r="JMA103" s="286"/>
      <c r="JMB103" s="286"/>
      <c r="JMC103" s="286"/>
      <c r="JMD103" s="286"/>
      <c r="JME103" s="286"/>
      <c r="JMF103" s="286"/>
      <c r="JMG103" s="286"/>
      <c r="JMH103" s="286"/>
      <c r="JMI103" s="286"/>
      <c r="JMJ103" s="286"/>
      <c r="JMK103" s="286"/>
      <c r="JML103" s="286"/>
      <c r="JMM103" s="286"/>
      <c r="JMN103" s="286"/>
      <c r="JMO103" s="286"/>
      <c r="JMP103" s="286"/>
      <c r="JMQ103" s="286"/>
      <c r="JMR103" s="286"/>
      <c r="JMS103" s="286"/>
      <c r="JMT103" s="286"/>
      <c r="JMU103" s="286"/>
      <c r="JMV103" s="286"/>
      <c r="JMW103" s="286"/>
      <c r="JMX103" s="286"/>
      <c r="JMY103" s="286"/>
      <c r="JMZ103" s="286"/>
      <c r="JNA103" s="286"/>
      <c r="JNB103" s="286"/>
      <c r="JNC103" s="286"/>
      <c r="JND103" s="286"/>
      <c r="JNE103" s="286"/>
      <c r="JNF103" s="286"/>
      <c r="JNG103" s="286"/>
      <c r="JNH103" s="286"/>
      <c r="JNI103" s="286"/>
      <c r="JNJ103" s="286"/>
      <c r="JNK103" s="286"/>
      <c r="JNL103" s="286"/>
      <c r="JNM103" s="286"/>
      <c r="JNN103" s="286"/>
      <c r="JNO103" s="286"/>
      <c r="JNP103" s="286"/>
      <c r="JNQ103" s="286"/>
      <c r="JNR103" s="286"/>
      <c r="JNS103" s="286"/>
      <c r="JNT103" s="286"/>
      <c r="JNU103" s="286"/>
      <c r="JNV103" s="286"/>
      <c r="JNW103" s="286"/>
      <c r="JNX103" s="286"/>
      <c r="JNY103" s="286"/>
      <c r="JNZ103" s="286"/>
      <c r="JOA103" s="286"/>
      <c r="JOB103" s="286"/>
      <c r="JOC103" s="286"/>
      <c r="JOD103" s="286"/>
      <c r="JOE103" s="286"/>
      <c r="JOF103" s="286"/>
      <c r="JOG103" s="286"/>
      <c r="JOH103" s="286"/>
      <c r="JOI103" s="286"/>
      <c r="JOJ103" s="286"/>
      <c r="JOK103" s="286"/>
      <c r="JOL103" s="286"/>
      <c r="JOM103" s="286"/>
      <c r="JON103" s="286"/>
      <c r="JOO103" s="286"/>
      <c r="JOP103" s="286"/>
      <c r="JOQ103" s="286"/>
      <c r="JOR103" s="286"/>
      <c r="JOS103" s="286"/>
      <c r="JOT103" s="286"/>
      <c r="JOU103" s="286"/>
      <c r="JOV103" s="286"/>
      <c r="JOW103" s="286"/>
      <c r="JOX103" s="286"/>
      <c r="JOY103" s="286"/>
      <c r="JOZ103" s="286"/>
      <c r="JPA103" s="286"/>
      <c r="JPB103" s="286"/>
      <c r="JPC103" s="286"/>
      <c r="JPD103" s="286"/>
      <c r="JPE103" s="286"/>
      <c r="JPF103" s="286"/>
      <c r="JPG103" s="286"/>
      <c r="JPH103" s="286"/>
      <c r="JPI103" s="286"/>
      <c r="JPJ103" s="286"/>
      <c r="JPK103" s="286"/>
      <c r="JPL103" s="286"/>
      <c r="JPM103" s="286"/>
      <c r="JPN103" s="286"/>
      <c r="JPO103" s="286"/>
      <c r="JPP103" s="286"/>
      <c r="JPQ103" s="286"/>
      <c r="JPR103" s="286"/>
      <c r="JPS103" s="286"/>
      <c r="JPT103" s="286"/>
      <c r="JPU103" s="286"/>
      <c r="JPV103" s="286"/>
      <c r="JPW103" s="286"/>
      <c r="JPX103" s="286"/>
      <c r="JPY103" s="286"/>
      <c r="JPZ103" s="286"/>
      <c r="JQA103" s="286"/>
      <c r="JQB103" s="286"/>
      <c r="JQC103" s="286"/>
      <c r="JQD103" s="286"/>
      <c r="JQE103" s="286"/>
      <c r="JQF103" s="286"/>
      <c r="JQG103" s="286"/>
      <c r="JQH103" s="286"/>
      <c r="JQI103" s="286"/>
      <c r="JQJ103" s="286"/>
      <c r="JQK103" s="286"/>
      <c r="JQL103" s="286"/>
      <c r="JQM103" s="286"/>
      <c r="JQN103" s="286"/>
      <c r="JQO103" s="286"/>
      <c r="JQP103" s="286"/>
      <c r="JQQ103" s="286"/>
      <c r="JQR103" s="286"/>
      <c r="JQS103" s="286"/>
      <c r="JQT103" s="286"/>
      <c r="JQU103" s="286"/>
      <c r="JQV103" s="286"/>
      <c r="JQW103" s="286"/>
      <c r="JQX103" s="286"/>
      <c r="JQY103" s="286"/>
      <c r="JQZ103" s="286"/>
      <c r="JRA103" s="286"/>
      <c r="JRB103" s="286"/>
      <c r="JRC103" s="286"/>
      <c r="JRD103" s="286"/>
      <c r="JRE103" s="286"/>
      <c r="JRF103" s="286"/>
      <c r="JRG103" s="286"/>
      <c r="JRH103" s="286"/>
      <c r="JRI103" s="286"/>
      <c r="JRJ103" s="286"/>
      <c r="JRK103" s="286"/>
      <c r="JRL103" s="286"/>
      <c r="JRM103" s="286"/>
      <c r="JRN103" s="286"/>
      <c r="JRO103" s="286"/>
      <c r="JRP103" s="286"/>
      <c r="JRQ103" s="286"/>
      <c r="JRR103" s="286"/>
      <c r="JRS103" s="286"/>
      <c r="JRT103" s="286"/>
      <c r="JRU103" s="286"/>
      <c r="JRV103" s="286"/>
      <c r="JRW103" s="286"/>
      <c r="JRX103" s="286"/>
      <c r="JRY103" s="286"/>
      <c r="JRZ103" s="286"/>
      <c r="JSA103" s="286"/>
      <c r="JSB103" s="286"/>
      <c r="JSC103" s="286"/>
      <c r="JSD103" s="286"/>
      <c r="JSE103" s="286"/>
      <c r="JSF103" s="286"/>
      <c r="JSG103" s="286"/>
      <c r="JSH103" s="286"/>
      <c r="JSI103" s="286"/>
      <c r="JSJ103" s="286"/>
      <c r="JSK103" s="286"/>
      <c r="JSL103" s="286"/>
      <c r="JSM103" s="286"/>
      <c r="JSN103" s="286"/>
      <c r="JSO103" s="286"/>
      <c r="JSP103" s="286"/>
      <c r="JSQ103" s="286"/>
      <c r="JSR103" s="286"/>
      <c r="JSS103" s="286"/>
      <c r="JST103" s="286"/>
      <c r="JSU103" s="286"/>
      <c r="JSV103" s="286"/>
      <c r="JSW103" s="286"/>
      <c r="JSX103" s="286"/>
      <c r="JSY103" s="286"/>
      <c r="JSZ103" s="286"/>
      <c r="JTA103" s="286"/>
      <c r="JTB103" s="286"/>
      <c r="JTC103" s="286"/>
      <c r="JTD103" s="286"/>
      <c r="JTE103" s="286"/>
      <c r="JTF103" s="286"/>
      <c r="JTG103" s="286"/>
      <c r="JTH103" s="286"/>
      <c r="JTI103" s="286"/>
      <c r="JTJ103" s="286"/>
      <c r="JTK103" s="286"/>
      <c r="JTL103" s="286"/>
      <c r="JTM103" s="286"/>
      <c r="JTN103" s="286"/>
      <c r="JTO103" s="286"/>
      <c r="JTP103" s="286"/>
      <c r="JTQ103" s="286"/>
      <c r="JTR103" s="286"/>
      <c r="JTS103" s="286"/>
      <c r="JTT103" s="286"/>
      <c r="JTU103" s="286"/>
      <c r="JTV103" s="286"/>
      <c r="JTW103" s="286"/>
      <c r="JTX103" s="286"/>
      <c r="JTY103" s="286"/>
      <c r="JTZ103" s="286"/>
      <c r="JUA103" s="286"/>
      <c r="JUB103" s="286"/>
      <c r="JUC103" s="286"/>
      <c r="JUD103" s="286"/>
      <c r="JUE103" s="286"/>
      <c r="JUF103" s="286"/>
      <c r="JUG103" s="286"/>
      <c r="JUH103" s="286"/>
      <c r="JUI103" s="286"/>
      <c r="JUJ103" s="286"/>
      <c r="JUK103" s="286"/>
      <c r="JUL103" s="286"/>
      <c r="JUM103" s="286"/>
      <c r="JUN103" s="286"/>
      <c r="JUO103" s="286"/>
      <c r="JUP103" s="286"/>
      <c r="JUQ103" s="286"/>
      <c r="JUR103" s="286"/>
      <c r="JUS103" s="286"/>
      <c r="JUT103" s="286"/>
      <c r="JUU103" s="286"/>
      <c r="JUV103" s="286"/>
      <c r="JUW103" s="286"/>
      <c r="JUX103" s="286"/>
      <c r="JUY103" s="286"/>
      <c r="JUZ103" s="286"/>
      <c r="JVA103" s="286"/>
      <c r="JVB103" s="286"/>
      <c r="JVC103" s="286"/>
      <c r="JVD103" s="286"/>
      <c r="JVE103" s="286"/>
      <c r="JVF103" s="286"/>
      <c r="JVG103" s="286"/>
      <c r="JVH103" s="286"/>
      <c r="JVI103" s="286"/>
      <c r="JVJ103" s="286"/>
      <c r="JVK103" s="286"/>
      <c r="JVL103" s="286"/>
      <c r="JVM103" s="286"/>
      <c r="JVN103" s="286"/>
      <c r="JVO103" s="286"/>
      <c r="JVP103" s="286"/>
      <c r="JVQ103" s="286"/>
      <c r="JVR103" s="286"/>
      <c r="JVS103" s="286"/>
      <c r="JVT103" s="286"/>
      <c r="JVU103" s="286"/>
      <c r="JVV103" s="286"/>
      <c r="JVW103" s="286"/>
      <c r="JVX103" s="286"/>
      <c r="JVY103" s="286"/>
      <c r="JVZ103" s="286"/>
      <c r="JWA103" s="286"/>
      <c r="JWB103" s="286"/>
      <c r="JWC103" s="286"/>
      <c r="JWD103" s="286"/>
      <c r="JWE103" s="286"/>
      <c r="JWF103" s="286"/>
      <c r="JWG103" s="286"/>
      <c r="JWH103" s="286"/>
      <c r="JWI103" s="286"/>
      <c r="JWJ103" s="286"/>
      <c r="JWK103" s="286"/>
      <c r="JWL103" s="286"/>
      <c r="JWM103" s="286"/>
      <c r="JWN103" s="286"/>
      <c r="JWO103" s="286"/>
      <c r="JWP103" s="286"/>
      <c r="JWQ103" s="286"/>
      <c r="JWR103" s="286"/>
      <c r="JWS103" s="286"/>
      <c r="JWT103" s="286"/>
      <c r="JWU103" s="286"/>
      <c r="JWV103" s="286"/>
      <c r="JWW103" s="286"/>
      <c r="JWX103" s="286"/>
      <c r="JWY103" s="286"/>
      <c r="JWZ103" s="286"/>
      <c r="JXA103" s="286"/>
      <c r="JXB103" s="286"/>
      <c r="JXC103" s="286"/>
      <c r="JXD103" s="286"/>
      <c r="JXE103" s="286"/>
      <c r="JXF103" s="286"/>
      <c r="JXG103" s="286"/>
      <c r="JXH103" s="286"/>
      <c r="JXI103" s="286"/>
      <c r="JXJ103" s="286"/>
      <c r="JXK103" s="286"/>
      <c r="JXL103" s="286"/>
      <c r="JXM103" s="286"/>
      <c r="JXN103" s="286"/>
      <c r="JXO103" s="286"/>
      <c r="JXP103" s="286"/>
      <c r="JXQ103" s="286"/>
      <c r="JXR103" s="286"/>
      <c r="JXS103" s="286"/>
      <c r="JXT103" s="286"/>
      <c r="JXU103" s="286"/>
      <c r="JXV103" s="286"/>
      <c r="JXW103" s="286"/>
      <c r="JXX103" s="286"/>
      <c r="JXY103" s="286"/>
      <c r="JXZ103" s="286"/>
      <c r="JYA103" s="286"/>
      <c r="JYB103" s="286"/>
      <c r="JYC103" s="286"/>
      <c r="JYD103" s="286"/>
      <c r="JYE103" s="286"/>
      <c r="JYF103" s="286"/>
      <c r="JYG103" s="286"/>
      <c r="JYH103" s="286"/>
      <c r="JYI103" s="286"/>
      <c r="JYJ103" s="286"/>
      <c r="JYK103" s="286"/>
      <c r="JYL103" s="286"/>
      <c r="JYM103" s="286"/>
      <c r="JYN103" s="286"/>
      <c r="JYO103" s="286"/>
      <c r="JYP103" s="286"/>
      <c r="JYQ103" s="286"/>
      <c r="JYR103" s="286"/>
      <c r="JYS103" s="286"/>
      <c r="JYT103" s="286"/>
      <c r="JYU103" s="286"/>
      <c r="JYV103" s="286"/>
      <c r="JYW103" s="286"/>
      <c r="JYX103" s="286"/>
      <c r="JYY103" s="286"/>
      <c r="JYZ103" s="286"/>
      <c r="JZA103" s="286"/>
      <c r="JZB103" s="286"/>
      <c r="JZC103" s="286"/>
      <c r="JZD103" s="286"/>
      <c r="JZE103" s="286"/>
      <c r="JZF103" s="286"/>
      <c r="JZG103" s="286"/>
      <c r="JZH103" s="286"/>
      <c r="JZI103" s="286"/>
      <c r="JZJ103" s="286"/>
      <c r="JZK103" s="286"/>
      <c r="JZL103" s="286"/>
      <c r="JZM103" s="286"/>
      <c r="JZN103" s="286"/>
      <c r="JZO103" s="286"/>
      <c r="JZP103" s="286"/>
      <c r="JZQ103" s="286"/>
      <c r="JZR103" s="286"/>
      <c r="JZS103" s="286"/>
      <c r="JZT103" s="286"/>
      <c r="JZU103" s="286"/>
      <c r="JZV103" s="286"/>
      <c r="JZW103" s="286"/>
      <c r="JZX103" s="286"/>
      <c r="JZY103" s="286"/>
      <c r="JZZ103" s="286"/>
      <c r="KAA103" s="286"/>
      <c r="KAB103" s="286"/>
      <c r="KAC103" s="286"/>
      <c r="KAD103" s="286"/>
      <c r="KAE103" s="286"/>
      <c r="KAF103" s="286"/>
      <c r="KAG103" s="286"/>
      <c r="KAH103" s="286"/>
      <c r="KAI103" s="286"/>
      <c r="KAJ103" s="286"/>
      <c r="KAK103" s="286"/>
      <c r="KAL103" s="286"/>
      <c r="KAM103" s="286"/>
      <c r="KAN103" s="286"/>
      <c r="KAO103" s="286"/>
      <c r="KAP103" s="286"/>
      <c r="KAQ103" s="286"/>
      <c r="KAR103" s="286"/>
      <c r="KAS103" s="286"/>
      <c r="KAT103" s="286"/>
      <c r="KAU103" s="286"/>
      <c r="KAV103" s="286"/>
      <c r="KAW103" s="286"/>
      <c r="KAX103" s="286"/>
      <c r="KAY103" s="286"/>
      <c r="KAZ103" s="286"/>
      <c r="KBA103" s="286"/>
      <c r="KBB103" s="286"/>
      <c r="KBC103" s="286"/>
      <c r="KBD103" s="286"/>
      <c r="KBE103" s="286"/>
      <c r="KBF103" s="286"/>
      <c r="KBG103" s="286"/>
      <c r="KBH103" s="286"/>
      <c r="KBI103" s="286"/>
      <c r="KBJ103" s="286"/>
      <c r="KBK103" s="286"/>
      <c r="KBL103" s="286"/>
      <c r="KBM103" s="286"/>
      <c r="KBN103" s="286"/>
      <c r="KBO103" s="286"/>
      <c r="KBP103" s="286"/>
      <c r="KBQ103" s="286"/>
      <c r="KBR103" s="286"/>
      <c r="KBS103" s="286"/>
      <c r="KBT103" s="286"/>
      <c r="KBU103" s="286"/>
      <c r="KBV103" s="286"/>
      <c r="KBW103" s="286"/>
      <c r="KBX103" s="286"/>
      <c r="KBY103" s="286"/>
      <c r="KBZ103" s="286"/>
      <c r="KCA103" s="286"/>
      <c r="KCB103" s="286"/>
      <c r="KCC103" s="286"/>
      <c r="KCD103" s="286"/>
      <c r="KCE103" s="286"/>
      <c r="KCF103" s="286"/>
      <c r="KCG103" s="286"/>
      <c r="KCH103" s="286"/>
      <c r="KCI103" s="286"/>
      <c r="KCJ103" s="286"/>
      <c r="KCK103" s="286"/>
      <c r="KCL103" s="286"/>
      <c r="KCM103" s="286"/>
      <c r="KCN103" s="286"/>
      <c r="KCO103" s="286"/>
      <c r="KCP103" s="286"/>
      <c r="KCQ103" s="286"/>
      <c r="KCR103" s="286"/>
      <c r="KCS103" s="286"/>
      <c r="KCT103" s="286"/>
      <c r="KCU103" s="286"/>
      <c r="KCV103" s="286"/>
      <c r="KCW103" s="286"/>
      <c r="KCX103" s="286"/>
      <c r="KCY103" s="286"/>
      <c r="KCZ103" s="286"/>
      <c r="KDA103" s="286"/>
      <c r="KDB103" s="286"/>
      <c r="KDC103" s="286"/>
      <c r="KDD103" s="286"/>
      <c r="KDE103" s="286"/>
      <c r="KDF103" s="286"/>
      <c r="KDG103" s="286"/>
      <c r="KDH103" s="286"/>
      <c r="KDI103" s="286"/>
      <c r="KDJ103" s="286"/>
      <c r="KDK103" s="286"/>
      <c r="KDL103" s="286"/>
      <c r="KDM103" s="286"/>
      <c r="KDN103" s="286"/>
      <c r="KDO103" s="286"/>
      <c r="KDP103" s="286"/>
      <c r="KDQ103" s="286"/>
      <c r="KDR103" s="286"/>
      <c r="KDS103" s="286"/>
      <c r="KDT103" s="286"/>
      <c r="KDU103" s="286"/>
      <c r="KDV103" s="286"/>
      <c r="KDW103" s="286"/>
      <c r="KDX103" s="286"/>
      <c r="KDY103" s="286"/>
      <c r="KDZ103" s="286"/>
      <c r="KEA103" s="286"/>
      <c r="KEB103" s="286"/>
      <c r="KEC103" s="286"/>
      <c r="KED103" s="286"/>
      <c r="KEE103" s="286"/>
      <c r="KEF103" s="286"/>
      <c r="KEG103" s="286"/>
      <c r="KEH103" s="286"/>
      <c r="KEI103" s="286"/>
      <c r="KEJ103" s="286"/>
      <c r="KEK103" s="286"/>
      <c r="KEL103" s="286"/>
      <c r="KEM103" s="286"/>
      <c r="KEN103" s="286"/>
      <c r="KEO103" s="286"/>
      <c r="KEP103" s="286"/>
      <c r="KEQ103" s="286"/>
      <c r="KER103" s="286"/>
      <c r="KES103" s="286"/>
      <c r="KET103" s="286"/>
      <c r="KEU103" s="286"/>
      <c r="KEV103" s="286"/>
      <c r="KEW103" s="286"/>
      <c r="KEX103" s="286"/>
      <c r="KEY103" s="286"/>
      <c r="KEZ103" s="286"/>
      <c r="KFA103" s="286"/>
      <c r="KFB103" s="286"/>
      <c r="KFC103" s="286"/>
      <c r="KFD103" s="286"/>
      <c r="KFE103" s="286"/>
      <c r="KFF103" s="286"/>
      <c r="KFG103" s="286"/>
      <c r="KFH103" s="286"/>
      <c r="KFI103" s="286"/>
      <c r="KFJ103" s="286"/>
      <c r="KFK103" s="286"/>
      <c r="KFL103" s="286"/>
      <c r="KFM103" s="286"/>
      <c r="KFN103" s="286"/>
      <c r="KFO103" s="286"/>
      <c r="KFP103" s="286"/>
      <c r="KFQ103" s="286"/>
      <c r="KFR103" s="286"/>
      <c r="KFS103" s="286"/>
      <c r="KFT103" s="286"/>
      <c r="KFU103" s="286"/>
      <c r="KFV103" s="286"/>
      <c r="KFW103" s="286"/>
      <c r="KFX103" s="286"/>
      <c r="KFY103" s="286"/>
      <c r="KFZ103" s="286"/>
      <c r="KGA103" s="286"/>
      <c r="KGB103" s="286"/>
      <c r="KGC103" s="286"/>
      <c r="KGD103" s="286"/>
      <c r="KGE103" s="286"/>
      <c r="KGF103" s="286"/>
      <c r="KGG103" s="286"/>
      <c r="KGH103" s="286"/>
      <c r="KGI103" s="286"/>
      <c r="KGJ103" s="286"/>
      <c r="KGK103" s="286"/>
      <c r="KGL103" s="286"/>
      <c r="KGM103" s="286"/>
      <c r="KGN103" s="286"/>
      <c r="KGO103" s="286"/>
      <c r="KGP103" s="286"/>
      <c r="KGQ103" s="286"/>
      <c r="KGR103" s="286"/>
      <c r="KGS103" s="286"/>
      <c r="KGT103" s="286"/>
      <c r="KGU103" s="286"/>
      <c r="KGV103" s="286"/>
      <c r="KGW103" s="286"/>
      <c r="KGX103" s="286"/>
      <c r="KGY103" s="286"/>
      <c r="KGZ103" s="286"/>
      <c r="KHA103" s="286"/>
      <c r="KHB103" s="286"/>
      <c r="KHC103" s="286"/>
      <c r="KHD103" s="286"/>
      <c r="KHE103" s="286"/>
      <c r="KHF103" s="286"/>
      <c r="KHG103" s="286"/>
      <c r="KHH103" s="286"/>
      <c r="KHI103" s="286"/>
      <c r="KHJ103" s="286"/>
      <c r="KHK103" s="286"/>
      <c r="KHL103" s="286"/>
      <c r="KHM103" s="286"/>
      <c r="KHN103" s="286"/>
      <c r="KHO103" s="286"/>
      <c r="KHP103" s="286"/>
      <c r="KHQ103" s="286"/>
      <c r="KHR103" s="286"/>
      <c r="KHS103" s="286"/>
      <c r="KHT103" s="286"/>
      <c r="KHU103" s="286"/>
      <c r="KHV103" s="286"/>
      <c r="KHW103" s="286"/>
      <c r="KHX103" s="286"/>
      <c r="KHY103" s="286"/>
      <c r="KHZ103" s="286"/>
      <c r="KIA103" s="286"/>
      <c r="KIB103" s="286"/>
      <c r="KIC103" s="286"/>
      <c r="KID103" s="286"/>
      <c r="KIE103" s="286"/>
      <c r="KIF103" s="286"/>
      <c r="KIG103" s="286"/>
      <c r="KIH103" s="286"/>
      <c r="KII103" s="286"/>
      <c r="KIJ103" s="286"/>
      <c r="KIK103" s="286"/>
      <c r="KIL103" s="286"/>
      <c r="KIM103" s="286"/>
      <c r="KIN103" s="286"/>
      <c r="KIO103" s="286"/>
      <c r="KIP103" s="286"/>
      <c r="KIQ103" s="286"/>
      <c r="KIR103" s="286"/>
      <c r="KIS103" s="286"/>
      <c r="KIT103" s="286"/>
      <c r="KIU103" s="286"/>
      <c r="KIV103" s="286"/>
      <c r="KIW103" s="286"/>
      <c r="KIX103" s="286"/>
      <c r="KIY103" s="286"/>
      <c r="KIZ103" s="286"/>
      <c r="KJA103" s="286"/>
      <c r="KJB103" s="286"/>
      <c r="KJC103" s="286"/>
      <c r="KJD103" s="286"/>
      <c r="KJE103" s="286"/>
      <c r="KJF103" s="286"/>
      <c r="KJG103" s="286"/>
      <c r="KJH103" s="286"/>
      <c r="KJI103" s="286"/>
      <c r="KJJ103" s="286"/>
      <c r="KJK103" s="286"/>
      <c r="KJL103" s="286"/>
      <c r="KJM103" s="286"/>
      <c r="KJN103" s="286"/>
      <c r="KJO103" s="286"/>
      <c r="KJP103" s="286"/>
      <c r="KJQ103" s="286"/>
      <c r="KJR103" s="286"/>
      <c r="KJS103" s="286"/>
      <c r="KJT103" s="286"/>
      <c r="KJU103" s="286"/>
      <c r="KJV103" s="286"/>
      <c r="KJW103" s="286"/>
      <c r="KJX103" s="286"/>
      <c r="KJY103" s="286"/>
      <c r="KJZ103" s="286"/>
      <c r="KKA103" s="286"/>
      <c r="KKB103" s="286"/>
      <c r="KKC103" s="286"/>
      <c r="KKD103" s="286"/>
      <c r="KKE103" s="286"/>
      <c r="KKF103" s="286"/>
      <c r="KKG103" s="286"/>
      <c r="KKH103" s="286"/>
      <c r="KKI103" s="286"/>
      <c r="KKJ103" s="286"/>
      <c r="KKK103" s="286"/>
      <c r="KKL103" s="286"/>
      <c r="KKM103" s="286"/>
      <c r="KKN103" s="286"/>
      <c r="KKO103" s="286"/>
      <c r="KKP103" s="286"/>
      <c r="KKQ103" s="286"/>
      <c r="KKR103" s="286"/>
      <c r="KKS103" s="286"/>
      <c r="KKT103" s="286"/>
      <c r="KKU103" s="286"/>
      <c r="KKV103" s="286"/>
      <c r="KKW103" s="286"/>
      <c r="KKX103" s="286"/>
      <c r="KKY103" s="286"/>
      <c r="KKZ103" s="286"/>
      <c r="KLA103" s="286"/>
      <c r="KLB103" s="286"/>
      <c r="KLC103" s="286"/>
      <c r="KLD103" s="286"/>
      <c r="KLE103" s="286"/>
      <c r="KLF103" s="286"/>
      <c r="KLG103" s="286"/>
      <c r="KLH103" s="286"/>
      <c r="KLI103" s="286"/>
      <c r="KLJ103" s="286"/>
      <c r="KLK103" s="286"/>
      <c r="KLL103" s="286"/>
      <c r="KLM103" s="286"/>
      <c r="KLN103" s="286"/>
      <c r="KLO103" s="286"/>
      <c r="KLP103" s="286"/>
      <c r="KLQ103" s="286"/>
      <c r="KLR103" s="286"/>
      <c r="KLS103" s="286"/>
      <c r="KLT103" s="286"/>
      <c r="KLU103" s="286"/>
      <c r="KLV103" s="286"/>
      <c r="KLW103" s="286"/>
      <c r="KLX103" s="286"/>
      <c r="KLY103" s="286"/>
      <c r="KLZ103" s="286"/>
      <c r="KMA103" s="286"/>
      <c r="KMB103" s="286"/>
      <c r="KMC103" s="286"/>
      <c r="KMD103" s="286"/>
      <c r="KME103" s="286"/>
      <c r="KMF103" s="286"/>
      <c r="KMG103" s="286"/>
      <c r="KMH103" s="286"/>
      <c r="KMI103" s="286"/>
      <c r="KMJ103" s="286"/>
      <c r="KMK103" s="286"/>
      <c r="KML103" s="286"/>
      <c r="KMM103" s="286"/>
      <c r="KMN103" s="286"/>
      <c r="KMO103" s="286"/>
      <c r="KMP103" s="286"/>
      <c r="KMQ103" s="286"/>
      <c r="KMR103" s="286"/>
      <c r="KMS103" s="286"/>
      <c r="KMT103" s="286"/>
      <c r="KMU103" s="286"/>
      <c r="KMV103" s="286"/>
      <c r="KMW103" s="286"/>
      <c r="KMX103" s="286"/>
      <c r="KMY103" s="286"/>
      <c r="KMZ103" s="286"/>
      <c r="KNA103" s="286"/>
      <c r="KNB103" s="286"/>
      <c r="KNC103" s="286"/>
      <c r="KND103" s="286"/>
      <c r="KNE103" s="286"/>
      <c r="KNF103" s="286"/>
      <c r="KNG103" s="286"/>
      <c r="KNH103" s="286"/>
      <c r="KNI103" s="286"/>
      <c r="KNJ103" s="286"/>
      <c r="KNK103" s="286"/>
      <c r="KNL103" s="286"/>
      <c r="KNM103" s="286"/>
      <c r="KNN103" s="286"/>
      <c r="KNO103" s="286"/>
      <c r="KNP103" s="286"/>
      <c r="KNQ103" s="286"/>
      <c r="KNR103" s="286"/>
      <c r="KNS103" s="286"/>
      <c r="KNT103" s="286"/>
      <c r="KNU103" s="286"/>
      <c r="KNV103" s="286"/>
      <c r="KNW103" s="286"/>
      <c r="KNX103" s="286"/>
      <c r="KNY103" s="286"/>
      <c r="KNZ103" s="286"/>
      <c r="KOA103" s="286"/>
      <c r="KOB103" s="286"/>
      <c r="KOC103" s="286"/>
      <c r="KOD103" s="286"/>
      <c r="KOE103" s="286"/>
      <c r="KOF103" s="286"/>
      <c r="KOG103" s="286"/>
      <c r="KOH103" s="286"/>
      <c r="KOI103" s="286"/>
      <c r="KOJ103" s="286"/>
      <c r="KOK103" s="286"/>
      <c r="KOL103" s="286"/>
      <c r="KOM103" s="286"/>
      <c r="KON103" s="286"/>
      <c r="KOO103" s="286"/>
      <c r="KOP103" s="286"/>
      <c r="KOQ103" s="286"/>
      <c r="KOR103" s="286"/>
      <c r="KOS103" s="286"/>
      <c r="KOT103" s="286"/>
      <c r="KOU103" s="286"/>
      <c r="KOV103" s="286"/>
      <c r="KOW103" s="286"/>
      <c r="KOX103" s="286"/>
      <c r="KOY103" s="286"/>
      <c r="KOZ103" s="286"/>
      <c r="KPA103" s="286"/>
      <c r="KPB103" s="286"/>
      <c r="KPC103" s="286"/>
      <c r="KPD103" s="286"/>
      <c r="KPE103" s="286"/>
      <c r="KPF103" s="286"/>
      <c r="KPG103" s="286"/>
      <c r="KPH103" s="286"/>
      <c r="KPI103" s="286"/>
      <c r="KPJ103" s="286"/>
      <c r="KPK103" s="286"/>
      <c r="KPL103" s="286"/>
      <c r="KPM103" s="286"/>
      <c r="KPN103" s="286"/>
      <c r="KPO103" s="286"/>
      <c r="KPP103" s="286"/>
      <c r="KPQ103" s="286"/>
      <c r="KPR103" s="286"/>
      <c r="KPS103" s="286"/>
      <c r="KPT103" s="286"/>
      <c r="KPU103" s="286"/>
      <c r="KPV103" s="286"/>
      <c r="KPW103" s="286"/>
      <c r="KPX103" s="286"/>
      <c r="KPY103" s="286"/>
      <c r="KPZ103" s="286"/>
      <c r="KQA103" s="286"/>
      <c r="KQB103" s="286"/>
      <c r="KQC103" s="286"/>
      <c r="KQD103" s="286"/>
      <c r="KQE103" s="286"/>
      <c r="KQF103" s="286"/>
      <c r="KQG103" s="286"/>
      <c r="KQH103" s="286"/>
      <c r="KQI103" s="286"/>
      <c r="KQJ103" s="286"/>
      <c r="KQK103" s="286"/>
      <c r="KQL103" s="286"/>
      <c r="KQM103" s="286"/>
      <c r="KQN103" s="286"/>
      <c r="KQO103" s="286"/>
      <c r="KQP103" s="286"/>
      <c r="KQQ103" s="286"/>
      <c r="KQR103" s="286"/>
      <c r="KQS103" s="286"/>
      <c r="KQT103" s="286"/>
      <c r="KQU103" s="286"/>
      <c r="KQV103" s="286"/>
      <c r="KQW103" s="286"/>
      <c r="KQX103" s="286"/>
      <c r="KQY103" s="286"/>
      <c r="KQZ103" s="286"/>
      <c r="KRA103" s="286"/>
      <c r="KRB103" s="286"/>
      <c r="KRC103" s="286"/>
      <c r="KRD103" s="286"/>
      <c r="KRE103" s="286"/>
      <c r="KRF103" s="286"/>
      <c r="KRG103" s="286"/>
      <c r="KRH103" s="286"/>
      <c r="KRI103" s="286"/>
      <c r="KRJ103" s="286"/>
      <c r="KRK103" s="286"/>
      <c r="KRL103" s="286"/>
      <c r="KRM103" s="286"/>
      <c r="KRN103" s="286"/>
      <c r="KRO103" s="286"/>
      <c r="KRP103" s="286"/>
      <c r="KRQ103" s="286"/>
      <c r="KRR103" s="286"/>
      <c r="KRS103" s="286"/>
      <c r="KRT103" s="286"/>
      <c r="KRU103" s="286"/>
      <c r="KRV103" s="286"/>
      <c r="KRW103" s="286"/>
      <c r="KRX103" s="286"/>
      <c r="KRY103" s="286"/>
      <c r="KRZ103" s="286"/>
      <c r="KSA103" s="286"/>
      <c r="KSB103" s="286"/>
      <c r="KSC103" s="286"/>
      <c r="KSD103" s="286"/>
      <c r="KSE103" s="286"/>
      <c r="KSF103" s="286"/>
      <c r="KSG103" s="286"/>
      <c r="KSH103" s="286"/>
      <c r="KSI103" s="286"/>
      <c r="KSJ103" s="286"/>
      <c r="KSK103" s="286"/>
      <c r="KSL103" s="286"/>
      <c r="KSM103" s="286"/>
      <c r="KSN103" s="286"/>
      <c r="KSO103" s="286"/>
      <c r="KSP103" s="286"/>
      <c r="KSQ103" s="286"/>
      <c r="KSR103" s="286"/>
      <c r="KSS103" s="286"/>
      <c r="KST103" s="286"/>
      <c r="KSU103" s="286"/>
      <c r="KSV103" s="286"/>
      <c r="KSW103" s="286"/>
      <c r="KSX103" s="286"/>
      <c r="KSY103" s="286"/>
      <c r="KSZ103" s="286"/>
      <c r="KTA103" s="286"/>
      <c r="KTB103" s="286"/>
      <c r="KTC103" s="286"/>
      <c r="KTD103" s="286"/>
      <c r="KTE103" s="286"/>
      <c r="KTF103" s="286"/>
      <c r="KTG103" s="286"/>
      <c r="KTH103" s="286"/>
      <c r="KTI103" s="286"/>
      <c r="KTJ103" s="286"/>
      <c r="KTK103" s="286"/>
      <c r="KTL103" s="286"/>
      <c r="KTM103" s="286"/>
      <c r="KTN103" s="286"/>
      <c r="KTO103" s="286"/>
      <c r="KTP103" s="286"/>
      <c r="KTQ103" s="286"/>
      <c r="KTR103" s="286"/>
      <c r="KTS103" s="286"/>
      <c r="KTT103" s="286"/>
      <c r="KTU103" s="286"/>
      <c r="KTV103" s="286"/>
      <c r="KTW103" s="286"/>
      <c r="KTX103" s="286"/>
      <c r="KTY103" s="286"/>
      <c r="KTZ103" s="286"/>
      <c r="KUA103" s="286"/>
      <c r="KUB103" s="286"/>
      <c r="KUC103" s="286"/>
      <c r="KUD103" s="286"/>
      <c r="KUE103" s="286"/>
      <c r="KUF103" s="286"/>
      <c r="KUG103" s="286"/>
      <c r="KUH103" s="286"/>
      <c r="KUI103" s="286"/>
      <c r="KUJ103" s="286"/>
      <c r="KUK103" s="286"/>
      <c r="KUL103" s="286"/>
      <c r="KUM103" s="286"/>
      <c r="KUN103" s="286"/>
      <c r="KUO103" s="286"/>
      <c r="KUP103" s="286"/>
      <c r="KUQ103" s="286"/>
      <c r="KUR103" s="286"/>
      <c r="KUS103" s="286"/>
      <c r="KUT103" s="286"/>
      <c r="KUU103" s="286"/>
      <c r="KUV103" s="286"/>
      <c r="KUW103" s="286"/>
      <c r="KUX103" s="286"/>
      <c r="KUY103" s="286"/>
      <c r="KUZ103" s="286"/>
      <c r="KVA103" s="286"/>
      <c r="KVB103" s="286"/>
      <c r="KVC103" s="286"/>
      <c r="KVD103" s="286"/>
      <c r="KVE103" s="286"/>
      <c r="KVF103" s="286"/>
      <c r="KVG103" s="286"/>
      <c r="KVH103" s="286"/>
      <c r="KVI103" s="286"/>
      <c r="KVJ103" s="286"/>
      <c r="KVK103" s="286"/>
      <c r="KVL103" s="286"/>
      <c r="KVM103" s="286"/>
      <c r="KVN103" s="286"/>
      <c r="KVO103" s="286"/>
      <c r="KVP103" s="286"/>
      <c r="KVQ103" s="286"/>
      <c r="KVR103" s="286"/>
      <c r="KVS103" s="286"/>
      <c r="KVT103" s="286"/>
      <c r="KVU103" s="286"/>
      <c r="KVV103" s="286"/>
      <c r="KVW103" s="286"/>
      <c r="KVX103" s="286"/>
      <c r="KVY103" s="286"/>
      <c r="KVZ103" s="286"/>
      <c r="KWA103" s="286"/>
      <c r="KWB103" s="286"/>
      <c r="KWC103" s="286"/>
      <c r="KWD103" s="286"/>
      <c r="KWE103" s="286"/>
      <c r="KWF103" s="286"/>
      <c r="KWG103" s="286"/>
      <c r="KWH103" s="286"/>
      <c r="KWI103" s="286"/>
      <c r="KWJ103" s="286"/>
      <c r="KWK103" s="286"/>
      <c r="KWL103" s="286"/>
      <c r="KWM103" s="286"/>
      <c r="KWN103" s="286"/>
      <c r="KWO103" s="286"/>
      <c r="KWP103" s="286"/>
      <c r="KWQ103" s="286"/>
      <c r="KWR103" s="286"/>
      <c r="KWS103" s="286"/>
      <c r="KWT103" s="286"/>
      <c r="KWU103" s="286"/>
      <c r="KWV103" s="286"/>
      <c r="KWW103" s="286"/>
      <c r="KWX103" s="286"/>
      <c r="KWY103" s="286"/>
      <c r="KWZ103" s="286"/>
      <c r="KXA103" s="286"/>
      <c r="KXB103" s="286"/>
      <c r="KXC103" s="286"/>
      <c r="KXD103" s="286"/>
      <c r="KXE103" s="286"/>
      <c r="KXF103" s="286"/>
      <c r="KXG103" s="286"/>
      <c r="KXH103" s="286"/>
      <c r="KXI103" s="286"/>
      <c r="KXJ103" s="286"/>
      <c r="KXK103" s="286"/>
      <c r="KXL103" s="286"/>
      <c r="KXM103" s="286"/>
      <c r="KXN103" s="286"/>
      <c r="KXO103" s="286"/>
      <c r="KXP103" s="286"/>
      <c r="KXQ103" s="286"/>
      <c r="KXR103" s="286"/>
      <c r="KXS103" s="286"/>
      <c r="KXT103" s="286"/>
      <c r="KXU103" s="286"/>
      <c r="KXV103" s="286"/>
      <c r="KXW103" s="286"/>
      <c r="KXX103" s="286"/>
      <c r="KXY103" s="286"/>
      <c r="KXZ103" s="286"/>
      <c r="KYA103" s="286"/>
      <c r="KYB103" s="286"/>
      <c r="KYC103" s="286"/>
      <c r="KYD103" s="286"/>
      <c r="KYE103" s="286"/>
      <c r="KYF103" s="286"/>
      <c r="KYG103" s="286"/>
      <c r="KYH103" s="286"/>
      <c r="KYI103" s="286"/>
      <c r="KYJ103" s="286"/>
      <c r="KYK103" s="286"/>
      <c r="KYL103" s="286"/>
      <c r="KYM103" s="286"/>
      <c r="KYN103" s="286"/>
      <c r="KYO103" s="286"/>
      <c r="KYP103" s="286"/>
      <c r="KYQ103" s="286"/>
      <c r="KYR103" s="286"/>
      <c r="KYS103" s="286"/>
      <c r="KYT103" s="286"/>
      <c r="KYU103" s="286"/>
      <c r="KYV103" s="286"/>
      <c r="KYW103" s="286"/>
      <c r="KYX103" s="286"/>
      <c r="KYY103" s="286"/>
      <c r="KYZ103" s="286"/>
      <c r="KZA103" s="286"/>
      <c r="KZB103" s="286"/>
      <c r="KZC103" s="286"/>
      <c r="KZD103" s="286"/>
      <c r="KZE103" s="286"/>
      <c r="KZF103" s="286"/>
      <c r="KZG103" s="286"/>
      <c r="KZH103" s="286"/>
      <c r="KZI103" s="286"/>
      <c r="KZJ103" s="286"/>
      <c r="KZK103" s="286"/>
      <c r="KZL103" s="286"/>
      <c r="KZM103" s="286"/>
      <c r="KZN103" s="286"/>
      <c r="KZO103" s="286"/>
      <c r="KZP103" s="286"/>
      <c r="KZQ103" s="286"/>
      <c r="KZR103" s="286"/>
      <c r="KZS103" s="286"/>
      <c r="KZT103" s="286"/>
      <c r="KZU103" s="286"/>
      <c r="KZV103" s="286"/>
      <c r="KZW103" s="286"/>
      <c r="KZX103" s="286"/>
      <c r="KZY103" s="286"/>
      <c r="KZZ103" s="286"/>
      <c r="LAA103" s="286"/>
      <c r="LAB103" s="286"/>
      <c r="LAC103" s="286"/>
      <c r="LAD103" s="286"/>
      <c r="LAE103" s="286"/>
      <c r="LAF103" s="286"/>
      <c r="LAG103" s="286"/>
      <c r="LAH103" s="286"/>
      <c r="LAI103" s="286"/>
      <c r="LAJ103" s="286"/>
      <c r="LAK103" s="286"/>
      <c r="LAL103" s="286"/>
      <c r="LAM103" s="286"/>
      <c r="LAN103" s="286"/>
      <c r="LAO103" s="286"/>
      <c r="LAP103" s="286"/>
      <c r="LAQ103" s="286"/>
      <c r="LAR103" s="286"/>
      <c r="LAS103" s="286"/>
      <c r="LAT103" s="286"/>
      <c r="LAU103" s="286"/>
      <c r="LAV103" s="286"/>
      <c r="LAW103" s="286"/>
      <c r="LAX103" s="286"/>
      <c r="LAY103" s="286"/>
      <c r="LAZ103" s="286"/>
      <c r="LBA103" s="286"/>
      <c r="LBB103" s="286"/>
      <c r="LBC103" s="286"/>
      <c r="LBD103" s="286"/>
      <c r="LBE103" s="286"/>
      <c r="LBF103" s="286"/>
      <c r="LBG103" s="286"/>
      <c r="LBH103" s="286"/>
      <c r="LBI103" s="286"/>
      <c r="LBJ103" s="286"/>
      <c r="LBK103" s="286"/>
      <c r="LBL103" s="286"/>
      <c r="LBM103" s="286"/>
      <c r="LBN103" s="286"/>
      <c r="LBO103" s="286"/>
      <c r="LBP103" s="286"/>
      <c r="LBQ103" s="286"/>
      <c r="LBR103" s="286"/>
      <c r="LBS103" s="286"/>
      <c r="LBT103" s="286"/>
      <c r="LBU103" s="286"/>
      <c r="LBV103" s="286"/>
      <c r="LBW103" s="286"/>
      <c r="LBX103" s="286"/>
      <c r="LBY103" s="286"/>
      <c r="LBZ103" s="286"/>
      <c r="LCA103" s="286"/>
      <c r="LCB103" s="286"/>
      <c r="LCC103" s="286"/>
      <c r="LCD103" s="286"/>
      <c r="LCE103" s="286"/>
      <c r="LCF103" s="286"/>
      <c r="LCG103" s="286"/>
      <c r="LCH103" s="286"/>
      <c r="LCI103" s="286"/>
      <c r="LCJ103" s="286"/>
      <c r="LCK103" s="286"/>
      <c r="LCL103" s="286"/>
      <c r="LCM103" s="286"/>
      <c r="LCN103" s="286"/>
      <c r="LCO103" s="286"/>
      <c r="LCP103" s="286"/>
      <c r="LCQ103" s="286"/>
      <c r="LCR103" s="286"/>
      <c r="LCS103" s="286"/>
      <c r="LCT103" s="286"/>
      <c r="LCU103" s="286"/>
      <c r="LCV103" s="286"/>
      <c r="LCW103" s="286"/>
      <c r="LCX103" s="286"/>
      <c r="LCY103" s="286"/>
      <c r="LCZ103" s="286"/>
      <c r="LDA103" s="286"/>
      <c r="LDB103" s="286"/>
      <c r="LDC103" s="286"/>
      <c r="LDD103" s="286"/>
      <c r="LDE103" s="286"/>
      <c r="LDF103" s="286"/>
      <c r="LDG103" s="286"/>
      <c r="LDH103" s="286"/>
      <c r="LDI103" s="286"/>
      <c r="LDJ103" s="286"/>
      <c r="LDK103" s="286"/>
      <c r="LDL103" s="286"/>
      <c r="LDM103" s="286"/>
      <c r="LDN103" s="286"/>
      <c r="LDO103" s="286"/>
      <c r="LDP103" s="286"/>
      <c r="LDQ103" s="286"/>
      <c r="LDR103" s="286"/>
      <c r="LDS103" s="286"/>
      <c r="LDT103" s="286"/>
      <c r="LDU103" s="286"/>
      <c r="LDV103" s="286"/>
      <c r="LDW103" s="286"/>
      <c r="LDX103" s="286"/>
      <c r="LDY103" s="286"/>
      <c r="LDZ103" s="286"/>
      <c r="LEA103" s="286"/>
      <c r="LEB103" s="286"/>
      <c r="LEC103" s="286"/>
      <c r="LED103" s="286"/>
      <c r="LEE103" s="286"/>
      <c r="LEF103" s="286"/>
      <c r="LEG103" s="286"/>
      <c r="LEH103" s="286"/>
      <c r="LEI103" s="286"/>
      <c r="LEJ103" s="286"/>
      <c r="LEK103" s="286"/>
      <c r="LEL103" s="286"/>
      <c r="LEM103" s="286"/>
      <c r="LEN103" s="286"/>
      <c r="LEO103" s="286"/>
      <c r="LEP103" s="286"/>
      <c r="LEQ103" s="286"/>
      <c r="LER103" s="286"/>
      <c r="LES103" s="286"/>
      <c r="LET103" s="286"/>
      <c r="LEU103" s="286"/>
      <c r="LEV103" s="286"/>
      <c r="LEW103" s="286"/>
      <c r="LEX103" s="286"/>
      <c r="LEY103" s="286"/>
      <c r="LEZ103" s="286"/>
      <c r="LFA103" s="286"/>
      <c r="LFB103" s="286"/>
      <c r="LFC103" s="286"/>
      <c r="LFD103" s="286"/>
      <c r="LFE103" s="286"/>
      <c r="LFF103" s="286"/>
      <c r="LFG103" s="286"/>
      <c r="LFH103" s="286"/>
      <c r="LFI103" s="286"/>
      <c r="LFJ103" s="286"/>
      <c r="LFK103" s="286"/>
      <c r="LFL103" s="286"/>
      <c r="LFM103" s="286"/>
      <c r="LFN103" s="286"/>
      <c r="LFO103" s="286"/>
      <c r="LFP103" s="286"/>
      <c r="LFQ103" s="286"/>
      <c r="LFR103" s="286"/>
      <c r="LFS103" s="286"/>
      <c r="LFT103" s="286"/>
      <c r="LFU103" s="286"/>
      <c r="LFV103" s="286"/>
      <c r="LFW103" s="286"/>
      <c r="LFX103" s="286"/>
      <c r="LFY103" s="286"/>
      <c r="LFZ103" s="286"/>
      <c r="LGA103" s="286"/>
      <c r="LGB103" s="286"/>
      <c r="LGC103" s="286"/>
      <c r="LGD103" s="286"/>
      <c r="LGE103" s="286"/>
      <c r="LGF103" s="286"/>
      <c r="LGG103" s="286"/>
      <c r="LGH103" s="286"/>
      <c r="LGI103" s="286"/>
      <c r="LGJ103" s="286"/>
      <c r="LGK103" s="286"/>
      <c r="LGL103" s="286"/>
      <c r="LGM103" s="286"/>
      <c r="LGN103" s="286"/>
      <c r="LGO103" s="286"/>
      <c r="LGP103" s="286"/>
      <c r="LGQ103" s="286"/>
      <c r="LGR103" s="286"/>
      <c r="LGS103" s="286"/>
      <c r="LGT103" s="286"/>
      <c r="LGU103" s="286"/>
      <c r="LGV103" s="286"/>
      <c r="LGW103" s="286"/>
      <c r="LGX103" s="286"/>
      <c r="LGY103" s="286"/>
      <c r="LGZ103" s="286"/>
      <c r="LHA103" s="286"/>
      <c r="LHB103" s="286"/>
      <c r="LHC103" s="286"/>
      <c r="LHD103" s="286"/>
      <c r="LHE103" s="286"/>
      <c r="LHF103" s="286"/>
      <c r="LHG103" s="286"/>
      <c r="LHH103" s="286"/>
      <c r="LHI103" s="286"/>
      <c r="LHJ103" s="286"/>
      <c r="LHK103" s="286"/>
      <c r="LHL103" s="286"/>
      <c r="LHM103" s="286"/>
      <c r="LHN103" s="286"/>
      <c r="LHO103" s="286"/>
      <c r="LHP103" s="286"/>
      <c r="LHQ103" s="286"/>
      <c r="LHR103" s="286"/>
      <c r="LHS103" s="286"/>
      <c r="LHT103" s="286"/>
      <c r="LHU103" s="286"/>
      <c r="LHV103" s="286"/>
      <c r="LHW103" s="286"/>
      <c r="LHX103" s="286"/>
      <c r="LHY103" s="286"/>
      <c r="LHZ103" s="286"/>
      <c r="LIA103" s="286"/>
      <c r="LIB103" s="286"/>
      <c r="LIC103" s="286"/>
      <c r="LID103" s="286"/>
      <c r="LIE103" s="286"/>
      <c r="LIF103" s="286"/>
      <c r="LIG103" s="286"/>
      <c r="LIH103" s="286"/>
      <c r="LII103" s="286"/>
      <c r="LIJ103" s="286"/>
      <c r="LIK103" s="286"/>
      <c r="LIL103" s="286"/>
      <c r="LIM103" s="286"/>
      <c r="LIN103" s="286"/>
      <c r="LIO103" s="286"/>
      <c r="LIP103" s="286"/>
      <c r="LIQ103" s="286"/>
      <c r="LIR103" s="286"/>
      <c r="LIS103" s="286"/>
      <c r="LIT103" s="286"/>
      <c r="LIU103" s="286"/>
      <c r="LIV103" s="286"/>
      <c r="LIW103" s="286"/>
      <c r="LIX103" s="286"/>
      <c r="LIY103" s="286"/>
      <c r="LIZ103" s="286"/>
      <c r="LJA103" s="286"/>
      <c r="LJB103" s="286"/>
      <c r="LJC103" s="286"/>
      <c r="LJD103" s="286"/>
      <c r="LJE103" s="286"/>
      <c r="LJF103" s="286"/>
      <c r="LJG103" s="286"/>
      <c r="LJH103" s="286"/>
      <c r="LJI103" s="286"/>
      <c r="LJJ103" s="286"/>
      <c r="LJK103" s="286"/>
      <c r="LJL103" s="286"/>
      <c r="LJM103" s="286"/>
      <c r="LJN103" s="286"/>
      <c r="LJO103" s="286"/>
      <c r="LJP103" s="286"/>
      <c r="LJQ103" s="286"/>
      <c r="LJR103" s="286"/>
      <c r="LJS103" s="286"/>
      <c r="LJT103" s="286"/>
      <c r="LJU103" s="286"/>
      <c r="LJV103" s="286"/>
      <c r="LJW103" s="286"/>
      <c r="LJX103" s="286"/>
      <c r="LJY103" s="286"/>
      <c r="LJZ103" s="286"/>
      <c r="LKA103" s="286"/>
      <c r="LKB103" s="286"/>
      <c r="LKC103" s="286"/>
      <c r="LKD103" s="286"/>
      <c r="LKE103" s="286"/>
      <c r="LKF103" s="286"/>
      <c r="LKG103" s="286"/>
      <c r="LKH103" s="286"/>
      <c r="LKI103" s="286"/>
      <c r="LKJ103" s="286"/>
      <c r="LKK103" s="286"/>
      <c r="LKL103" s="286"/>
      <c r="LKM103" s="286"/>
      <c r="LKN103" s="286"/>
      <c r="LKO103" s="286"/>
      <c r="LKP103" s="286"/>
      <c r="LKQ103" s="286"/>
      <c r="LKR103" s="286"/>
      <c r="LKS103" s="286"/>
      <c r="LKT103" s="286"/>
      <c r="LKU103" s="286"/>
      <c r="LKV103" s="286"/>
      <c r="LKW103" s="286"/>
      <c r="LKX103" s="286"/>
      <c r="LKY103" s="286"/>
      <c r="LKZ103" s="286"/>
      <c r="LLA103" s="286"/>
      <c r="LLB103" s="286"/>
      <c r="LLC103" s="286"/>
      <c r="LLD103" s="286"/>
      <c r="LLE103" s="286"/>
      <c r="LLF103" s="286"/>
      <c r="LLG103" s="286"/>
      <c r="LLH103" s="286"/>
      <c r="LLI103" s="286"/>
      <c r="LLJ103" s="286"/>
      <c r="LLK103" s="286"/>
      <c r="LLL103" s="286"/>
      <c r="LLM103" s="286"/>
      <c r="LLN103" s="286"/>
      <c r="LLO103" s="286"/>
      <c r="LLP103" s="286"/>
      <c r="LLQ103" s="286"/>
      <c r="LLR103" s="286"/>
      <c r="LLS103" s="286"/>
      <c r="LLT103" s="286"/>
      <c r="LLU103" s="286"/>
      <c r="LLV103" s="286"/>
      <c r="LLW103" s="286"/>
      <c r="LLX103" s="286"/>
      <c r="LLY103" s="286"/>
      <c r="LLZ103" s="286"/>
      <c r="LMA103" s="286"/>
      <c r="LMB103" s="286"/>
      <c r="LMC103" s="286"/>
      <c r="LMD103" s="286"/>
      <c r="LME103" s="286"/>
      <c r="LMF103" s="286"/>
      <c r="LMG103" s="286"/>
      <c r="LMH103" s="286"/>
      <c r="LMI103" s="286"/>
      <c r="LMJ103" s="286"/>
      <c r="LMK103" s="286"/>
      <c r="LML103" s="286"/>
      <c r="LMM103" s="286"/>
      <c r="LMN103" s="286"/>
      <c r="LMO103" s="286"/>
      <c r="LMP103" s="286"/>
      <c r="LMQ103" s="286"/>
      <c r="LMR103" s="286"/>
      <c r="LMS103" s="286"/>
      <c r="LMT103" s="286"/>
      <c r="LMU103" s="286"/>
      <c r="LMV103" s="286"/>
      <c r="LMW103" s="286"/>
      <c r="LMX103" s="286"/>
      <c r="LMY103" s="286"/>
      <c r="LMZ103" s="286"/>
      <c r="LNA103" s="286"/>
      <c r="LNB103" s="286"/>
      <c r="LNC103" s="286"/>
      <c r="LND103" s="286"/>
      <c r="LNE103" s="286"/>
      <c r="LNF103" s="286"/>
      <c r="LNG103" s="286"/>
      <c r="LNH103" s="286"/>
      <c r="LNI103" s="286"/>
      <c r="LNJ103" s="286"/>
      <c r="LNK103" s="286"/>
      <c r="LNL103" s="286"/>
      <c r="LNM103" s="286"/>
      <c r="LNN103" s="286"/>
      <c r="LNO103" s="286"/>
      <c r="LNP103" s="286"/>
      <c r="LNQ103" s="286"/>
      <c r="LNR103" s="286"/>
      <c r="LNS103" s="286"/>
      <c r="LNT103" s="286"/>
      <c r="LNU103" s="286"/>
      <c r="LNV103" s="286"/>
      <c r="LNW103" s="286"/>
      <c r="LNX103" s="286"/>
      <c r="LNY103" s="286"/>
      <c r="LNZ103" s="286"/>
      <c r="LOA103" s="286"/>
      <c r="LOB103" s="286"/>
      <c r="LOC103" s="286"/>
      <c r="LOD103" s="286"/>
      <c r="LOE103" s="286"/>
      <c r="LOF103" s="286"/>
      <c r="LOG103" s="286"/>
      <c r="LOH103" s="286"/>
      <c r="LOI103" s="286"/>
      <c r="LOJ103" s="286"/>
      <c r="LOK103" s="286"/>
      <c r="LOL103" s="286"/>
      <c r="LOM103" s="286"/>
      <c r="LON103" s="286"/>
      <c r="LOO103" s="286"/>
      <c r="LOP103" s="286"/>
      <c r="LOQ103" s="286"/>
      <c r="LOR103" s="286"/>
      <c r="LOS103" s="286"/>
      <c r="LOT103" s="286"/>
      <c r="LOU103" s="286"/>
      <c r="LOV103" s="286"/>
      <c r="LOW103" s="286"/>
      <c r="LOX103" s="286"/>
      <c r="LOY103" s="286"/>
      <c r="LOZ103" s="286"/>
      <c r="LPA103" s="286"/>
      <c r="LPB103" s="286"/>
      <c r="LPC103" s="286"/>
      <c r="LPD103" s="286"/>
      <c r="LPE103" s="286"/>
      <c r="LPF103" s="286"/>
      <c r="LPG103" s="286"/>
      <c r="LPH103" s="286"/>
      <c r="LPI103" s="286"/>
      <c r="LPJ103" s="286"/>
      <c r="LPK103" s="286"/>
      <c r="LPL103" s="286"/>
      <c r="LPM103" s="286"/>
      <c r="LPN103" s="286"/>
      <c r="LPO103" s="286"/>
      <c r="LPP103" s="286"/>
      <c r="LPQ103" s="286"/>
      <c r="LPR103" s="286"/>
      <c r="LPS103" s="286"/>
      <c r="LPT103" s="286"/>
      <c r="LPU103" s="286"/>
      <c r="LPV103" s="286"/>
      <c r="LPW103" s="286"/>
      <c r="LPX103" s="286"/>
      <c r="LPY103" s="286"/>
      <c r="LPZ103" s="286"/>
      <c r="LQA103" s="286"/>
      <c r="LQB103" s="286"/>
      <c r="LQC103" s="286"/>
      <c r="LQD103" s="286"/>
      <c r="LQE103" s="286"/>
      <c r="LQF103" s="286"/>
      <c r="LQG103" s="286"/>
      <c r="LQH103" s="286"/>
      <c r="LQI103" s="286"/>
      <c r="LQJ103" s="286"/>
      <c r="LQK103" s="286"/>
      <c r="LQL103" s="286"/>
      <c r="LQM103" s="286"/>
      <c r="LQN103" s="286"/>
      <c r="LQO103" s="286"/>
      <c r="LQP103" s="286"/>
      <c r="LQQ103" s="286"/>
      <c r="LQR103" s="286"/>
      <c r="LQS103" s="286"/>
      <c r="LQT103" s="286"/>
      <c r="LQU103" s="286"/>
      <c r="LQV103" s="286"/>
      <c r="LQW103" s="286"/>
      <c r="LQX103" s="286"/>
      <c r="LQY103" s="286"/>
      <c r="LQZ103" s="286"/>
      <c r="LRA103" s="286"/>
      <c r="LRB103" s="286"/>
      <c r="LRC103" s="286"/>
      <c r="LRD103" s="286"/>
      <c r="LRE103" s="286"/>
      <c r="LRF103" s="286"/>
      <c r="LRG103" s="286"/>
      <c r="LRH103" s="286"/>
      <c r="LRI103" s="286"/>
      <c r="LRJ103" s="286"/>
      <c r="LRK103" s="286"/>
      <c r="LRL103" s="286"/>
      <c r="LRM103" s="286"/>
      <c r="LRN103" s="286"/>
      <c r="LRO103" s="286"/>
      <c r="LRP103" s="286"/>
      <c r="LRQ103" s="286"/>
      <c r="LRR103" s="286"/>
      <c r="LRS103" s="286"/>
      <c r="LRT103" s="286"/>
      <c r="LRU103" s="286"/>
      <c r="LRV103" s="286"/>
      <c r="LRW103" s="286"/>
      <c r="LRX103" s="286"/>
      <c r="LRY103" s="286"/>
      <c r="LRZ103" s="286"/>
      <c r="LSA103" s="286"/>
      <c r="LSB103" s="286"/>
      <c r="LSC103" s="286"/>
      <c r="LSD103" s="286"/>
      <c r="LSE103" s="286"/>
      <c r="LSF103" s="286"/>
      <c r="LSG103" s="286"/>
      <c r="LSH103" s="286"/>
      <c r="LSI103" s="286"/>
      <c r="LSJ103" s="286"/>
      <c r="LSK103" s="286"/>
      <c r="LSL103" s="286"/>
      <c r="LSM103" s="286"/>
      <c r="LSN103" s="286"/>
      <c r="LSO103" s="286"/>
      <c r="LSP103" s="286"/>
      <c r="LSQ103" s="286"/>
      <c r="LSR103" s="286"/>
      <c r="LSS103" s="286"/>
      <c r="LST103" s="286"/>
      <c r="LSU103" s="286"/>
      <c r="LSV103" s="286"/>
      <c r="LSW103" s="286"/>
      <c r="LSX103" s="286"/>
      <c r="LSY103" s="286"/>
      <c r="LSZ103" s="286"/>
      <c r="LTA103" s="286"/>
      <c r="LTB103" s="286"/>
      <c r="LTC103" s="286"/>
      <c r="LTD103" s="286"/>
      <c r="LTE103" s="286"/>
      <c r="LTF103" s="286"/>
      <c r="LTG103" s="286"/>
      <c r="LTH103" s="286"/>
      <c r="LTI103" s="286"/>
      <c r="LTJ103" s="286"/>
      <c r="LTK103" s="286"/>
      <c r="LTL103" s="286"/>
      <c r="LTM103" s="286"/>
      <c r="LTN103" s="286"/>
      <c r="LTO103" s="286"/>
      <c r="LTP103" s="286"/>
      <c r="LTQ103" s="286"/>
      <c r="LTR103" s="286"/>
      <c r="LTS103" s="286"/>
      <c r="LTT103" s="286"/>
      <c r="LTU103" s="286"/>
      <c r="LTV103" s="286"/>
      <c r="LTW103" s="286"/>
      <c r="LTX103" s="286"/>
      <c r="LTY103" s="286"/>
      <c r="LTZ103" s="286"/>
      <c r="LUA103" s="286"/>
      <c r="LUB103" s="286"/>
      <c r="LUC103" s="286"/>
      <c r="LUD103" s="286"/>
      <c r="LUE103" s="286"/>
      <c r="LUF103" s="286"/>
      <c r="LUG103" s="286"/>
      <c r="LUH103" s="286"/>
      <c r="LUI103" s="286"/>
      <c r="LUJ103" s="286"/>
      <c r="LUK103" s="286"/>
      <c r="LUL103" s="286"/>
      <c r="LUM103" s="286"/>
      <c r="LUN103" s="286"/>
      <c r="LUO103" s="286"/>
      <c r="LUP103" s="286"/>
      <c r="LUQ103" s="286"/>
      <c r="LUR103" s="286"/>
      <c r="LUS103" s="286"/>
      <c r="LUT103" s="286"/>
      <c r="LUU103" s="286"/>
      <c r="LUV103" s="286"/>
      <c r="LUW103" s="286"/>
      <c r="LUX103" s="286"/>
      <c r="LUY103" s="286"/>
      <c r="LUZ103" s="286"/>
      <c r="LVA103" s="286"/>
      <c r="LVB103" s="286"/>
      <c r="LVC103" s="286"/>
      <c r="LVD103" s="286"/>
      <c r="LVE103" s="286"/>
      <c r="LVF103" s="286"/>
      <c r="LVG103" s="286"/>
      <c r="LVH103" s="286"/>
      <c r="LVI103" s="286"/>
      <c r="LVJ103" s="286"/>
      <c r="LVK103" s="286"/>
      <c r="LVL103" s="286"/>
      <c r="LVM103" s="286"/>
      <c r="LVN103" s="286"/>
      <c r="LVO103" s="286"/>
      <c r="LVP103" s="286"/>
      <c r="LVQ103" s="286"/>
      <c r="LVR103" s="286"/>
      <c r="LVS103" s="286"/>
      <c r="LVT103" s="286"/>
      <c r="LVU103" s="286"/>
      <c r="LVV103" s="286"/>
      <c r="LVW103" s="286"/>
      <c r="LVX103" s="286"/>
      <c r="LVY103" s="286"/>
      <c r="LVZ103" s="286"/>
      <c r="LWA103" s="286"/>
      <c r="LWB103" s="286"/>
      <c r="LWC103" s="286"/>
      <c r="LWD103" s="286"/>
      <c r="LWE103" s="286"/>
      <c r="LWF103" s="286"/>
      <c r="LWG103" s="286"/>
      <c r="LWH103" s="286"/>
      <c r="LWI103" s="286"/>
      <c r="LWJ103" s="286"/>
      <c r="LWK103" s="286"/>
      <c r="LWL103" s="286"/>
      <c r="LWM103" s="286"/>
      <c r="LWN103" s="286"/>
      <c r="LWO103" s="286"/>
      <c r="LWP103" s="286"/>
      <c r="LWQ103" s="286"/>
      <c r="LWR103" s="286"/>
      <c r="LWS103" s="286"/>
      <c r="LWT103" s="286"/>
      <c r="LWU103" s="286"/>
      <c r="LWV103" s="286"/>
      <c r="LWW103" s="286"/>
      <c r="LWX103" s="286"/>
      <c r="LWY103" s="286"/>
      <c r="LWZ103" s="286"/>
      <c r="LXA103" s="286"/>
      <c r="LXB103" s="286"/>
      <c r="LXC103" s="286"/>
      <c r="LXD103" s="286"/>
      <c r="LXE103" s="286"/>
      <c r="LXF103" s="286"/>
      <c r="LXG103" s="286"/>
      <c r="LXH103" s="286"/>
      <c r="LXI103" s="286"/>
      <c r="LXJ103" s="286"/>
      <c r="LXK103" s="286"/>
      <c r="LXL103" s="286"/>
      <c r="LXM103" s="286"/>
      <c r="LXN103" s="286"/>
      <c r="LXO103" s="286"/>
      <c r="LXP103" s="286"/>
      <c r="LXQ103" s="286"/>
      <c r="LXR103" s="286"/>
      <c r="LXS103" s="286"/>
      <c r="LXT103" s="286"/>
      <c r="LXU103" s="286"/>
      <c r="LXV103" s="286"/>
      <c r="LXW103" s="286"/>
      <c r="LXX103" s="286"/>
      <c r="LXY103" s="286"/>
      <c r="LXZ103" s="286"/>
      <c r="LYA103" s="286"/>
      <c r="LYB103" s="286"/>
      <c r="LYC103" s="286"/>
      <c r="LYD103" s="286"/>
      <c r="LYE103" s="286"/>
      <c r="LYF103" s="286"/>
      <c r="LYG103" s="286"/>
      <c r="LYH103" s="286"/>
      <c r="LYI103" s="286"/>
      <c r="LYJ103" s="286"/>
      <c r="LYK103" s="286"/>
      <c r="LYL103" s="286"/>
      <c r="LYM103" s="286"/>
      <c r="LYN103" s="286"/>
      <c r="LYO103" s="286"/>
      <c r="LYP103" s="286"/>
      <c r="LYQ103" s="286"/>
      <c r="LYR103" s="286"/>
      <c r="LYS103" s="286"/>
      <c r="LYT103" s="286"/>
      <c r="LYU103" s="286"/>
      <c r="LYV103" s="286"/>
      <c r="LYW103" s="286"/>
      <c r="LYX103" s="286"/>
      <c r="LYY103" s="286"/>
      <c r="LYZ103" s="286"/>
      <c r="LZA103" s="286"/>
      <c r="LZB103" s="286"/>
      <c r="LZC103" s="286"/>
      <c r="LZD103" s="286"/>
      <c r="LZE103" s="286"/>
      <c r="LZF103" s="286"/>
      <c r="LZG103" s="286"/>
      <c r="LZH103" s="286"/>
      <c r="LZI103" s="286"/>
      <c r="LZJ103" s="286"/>
      <c r="LZK103" s="286"/>
      <c r="LZL103" s="286"/>
      <c r="LZM103" s="286"/>
      <c r="LZN103" s="286"/>
      <c r="LZO103" s="286"/>
      <c r="LZP103" s="286"/>
      <c r="LZQ103" s="286"/>
      <c r="LZR103" s="286"/>
      <c r="LZS103" s="286"/>
      <c r="LZT103" s="286"/>
      <c r="LZU103" s="286"/>
      <c r="LZV103" s="286"/>
      <c r="LZW103" s="286"/>
      <c r="LZX103" s="286"/>
      <c r="LZY103" s="286"/>
      <c r="LZZ103" s="286"/>
      <c r="MAA103" s="286"/>
      <c r="MAB103" s="286"/>
      <c r="MAC103" s="286"/>
      <c r="MAD103" s="286"/>
      <c r="MAE103" s="286"/>
      <c r="MAF103" s="286"/>
      <c r="MAG103" s="286"/>
      <c r="MAH103" s="286"/>
      <c r="MAI103" s="286"/>
      <c r="MAJ103" s="286"/>
      <c r="MAK103" s="286"/>
      <c r="MAL103" s="286"/>
      <c r="MAM103" s="286"/>
      <c r="MAN103" s="286"/>
      <c r="MAO103" s="286"/>
      <c r="MAP103" s="286"/>
      <c r="MAQ103" s="286"/>
      <c r="MAR103" s="286"/>
      <c r="MAS103" s="286"/>
      <c r="MAT103" s="286"/>
      <c r="MAU103" s="286"/>
      <c r="MAV103" s="286"/>
      <c r="MAW103" s="286"/>
      <c r="MAX103" s="286"/>
      <c r="MAY103" s="286"/>
      <c r="MAZ103" s="286"/>
      <c r="MBA103" s="286"/>
      <c r="MBB103" s="286"/>
      <c r="MBC103" s="286"/>
      <c r="MBD103" s="286"/>
      <c r="MBE103" s="286"/>
      <c r="MBF103" s="286"/>
      <c r="MBG103" s="286"/>
      <c r="MBH103" s="286"/>
      <c r="MBI103" s="286"/>
      <c r="MBJ103" s="286"/>
      <c r="MBK103" s="286"/>
      <c r="MBL103" s="286"/>
      <c r="MBM103" s="286"/>
      <c r="MBN103" s="286"/>
      <c r="MBO103" s="286"/>
      <c r="MBP103" s="286"/>
      <c r="MBQ103" s="286"/>
      <c r="MBR103" s="286"/>
      <c r="MBS103" s="286"/>
      <c r="MBT103" s="286"/>
      <c r="MBU103" s="286"/>
      <c r="MBV103" s="286"/>
      <c r="MBW103" s="286"/>
      <c r="MBX103" s="286"/>
      <c r="MBY103" s="286"/>
      <c r="MBZ103" s="286"/>
      <c r="MCA103" s="286"/>
      <c r="MCB103" s="286"/>
      <c r="MCC103" s="286"/>
      <c r="MCD103" s="286"/>
      <c r="MCE103" s="286"/>
      <c r="MCF103" s="286"/>
      <c r="MCG103" s="286"/>
      <c r="MCH103" s="286"/>
      <c r="MCI103" s="286"/>
      <c r="MCJ103" s="286"/>
      <c r="MCK103" s="286"/>
      <c r="MCL103" s="286"/>
      <c r="MCM103" s="286"/>
      <c r="MCN103" s="286"/>
      <c r="MCO103" s="286"/>
      <c r="MCP103" s="286"/>
      <c r="MCQ103" s="286"/>
      <c r="MCR103" s="286"/>
      <c r="MCS103" s="286"/>
      <c r="MCT103" s="286"/>
      <c r="MCU103" s="286"/>
      <c r="MCV103" s="286"/>
      <c r="MCW103" s="286"/>
      <c r="MCX103" s="286"/>
      <c r="MCY103" s="286"/>
      <c r="MCZ103" s="286"/>
      <c r="MDA103" s="286"/>
      <c r="MDB103" s="286"/>
      <c r="MDC103" s="286"/>
      <c r="MDD103" s="286"/>
      <c r="MDE103" s="286"/>
      <c r="MDF103" s="286"/>
      <c r="MDG103" s="286"/>
      <c r="MDH103" s="286"/>
      <c r="MDI103" s="286"/>
      <c r="MDJ103" s="286"/>
      <c r="MDK103" s="286"/>
      <c r="MDL103" s="286"/>
      <c r="MDM103" s="286"/>
      <c r="MDN103" s="286"/>
      <c r="MDO103" s="286"/>
      <c r="MDP103" s="286"/>
      <c r="MDQ103" s="286"/>
      <c r="MDR103" s="286"/>
      <c r="MDS103" s="286"/>
      <c r="MDT103" s="286"/>
      <c r="MDU103" s="286"/>
      <c r="MDV103" s="286"/>
      <c r="MDW103" s="286"/>
      <c r="MDX103" s="286"/>
      <c r="MDY103" s="286"/>
      <c r="MDZ103" s="286"/>
      <c r="MEA103" s="286"/>
      <c r="MEB103" s="286"/>
      <c r="MEC103" s="286"/>
      <c r="MED103" s="286"/>
      <c r="MEE103" s="286"/>
      <c r="MEF103" s="286"/>
      <c r="MEG103" s="286"/>
      <c r="MEH103" s="286"/>
      <c r="MEI103" s="286"/>
      <c r="MEJ103" s="286"/>
      <c r="MEK103" s="286"/>
      <c r="MEL103" s="286"/>
      <c r="MEM103" s="286"/>
      <c r="MEN103" s="286"/>
      <c r="MEO103" s="286"/>
      <c r="MEP103" s="286"/>
      <c r="MEQ103" s="286"/>
      <c r="MER103" s="286"/>
      <c r="MES103" s="286"/>
      <c r="MET103" s="286"/>
      <c r="MEU103" s="286"/>
      <c r="MEV103" s="286"/>
      <c r="MEW103" s="286"/>
      <c r="MEX103" s="286"/>
      <c r="MEY103" s="286"/>
      <c r="MEZ103" s="286"/>
      <c r="MFA103" s="286"/>
      <c r="MFB103" s="286"/>
      <c r="MFC103" s="286"/>
      <c r="MFD103" s="286"/>
      <c r="MFE103" s="286"/>
      <c r="MFF103" s="286"/>
      <c r="MFG103" s="286"/>
      <c r="MFH103" s="286"/>
      <c r="MFI103" s="286"/>
      <c r="MFJ103" s="286"/>
      <c r="MFK103" s="286"/>
      <c r="MFL103" s="286"/>
      <c r="MFM103" s="286"/>
      <c r="MFN103" s="286"/>
      <c r="MFO103" s="286"/>
      <c r="MFP103" s="286"/>
      <c r="MFQ103" s="286"/>
      <c r="MFR103" s="286"/>
      <c r="MFS103" s="286"/>
      <c r="MFT103" s="286"/>
      <c r="MFU103" s="286"/>
      <c r="MFV103" s="286"/>
      <c r="MFW103" s="286"/>
      <c r="MFX103" s="286"/>
      <c r="MFY103" s="286"/>
      <c r="MFZ103" s="286"/>
      <c r="MGA103" s="286"/>
      <c r="MGB103" s="286"/>
      <c r="MGC103" s="286"/>
      <c r="MGD103" s="286"/>
      <c r="MGE103" s="286"/>
      <c r="MGF103" s="286"/>
      <c r="MGG103" s="286"/>
      <c r="MGH103" s="286"/>
      <c r="MGI103" s="286"/>
      <c r="MGJ103" s="286"/>
      <c r="MGK103" s="286"/>
      <c r="MGL103" s="286"/>
      <c r="MGM103" s="286"/>
      <c r="MGN103" s="286"/>
      <c r="MGO103" s="286"/>
      <c r="MGP103" s="286"/>
      <c r="MGQ103" s="286"/>
      <c r="MGR103" s="286"/>
      <c r="MGS103" s="286"/>
      <c r="MGT103" s="286"/>
      <c r="MGU103" s="286"/>
      <c r="MGV103" s="286"/>
      <c r="MGW103" s="286"/>
      <c r="MGX103" s="286"/>
      <c r="MGY103" s="286"/>
      <c r="MGZ103" s="286"/>
      <c r="MHA103" s="286"/>
      <c r="MHB103" s="286"/>
      <c r="MHC103" s="286"/>
      <c r="MHD103" s="286"/>
      <c r="MHE103" s="286"/>
      <c r="MHF103" s="286"/>
      <c r="MHG103" s="286"/>
      <c r="MHH103" s="286"/>
      <c r="MHI103" s="286"/>
      <c r="MHJ103" s="286"/>
      <c r="MHK103" s="286"/>
      <c r="MHL103" s="286"/>
      <c r="MHM103" s="286"/>
      <c r="MHN103" s="286"/>
      <c r="MHO103" s="286"/>
      <c r="MHP103" s="286"/>
      <c r="MHQ103" s="286"/>
      <c r="MHR103" s="286"/>
      <c r="MHS103" s="286"/>
      <c r="MHT103" s="286"/>
      <c r="MHU103" s="286"/>
      <c r="MHV103" s="286"/>
      <c r="MHW103" s="286"/>
      <c r="MHX103" s="286"/>
      <c r="MHY103" s="286"/>
      <c r="MHZ103" s="286"/>
      <c r="MIA103" s="286"/>
      <c r="MIB103" s="286"/>
      <c r="MIC103" s="286"/>
      <c r="MID103" s="286"/>
      <c r="MIE103" s="286"/>
      <c r="MIF103" s="286"/>
      <c r="MIG103" s="286"/>
      <c r="MIH103" s="286"/>
      <c r="MII103" s="286"/>
      <c r="MIJ103" s="286"/>
      <c r="MIK103" s="286"/>
      <c r="MIL103" s="286"/>
      <c r="MIM103" s="286"/>
      <c r="MIN103" s="286"/>
      <c r="MIO103" s="286"/>
      <c r="MIP103" s="286"/>
      <c r="MIQ103" s="286"/>
      <c r="MIR103" s="286"/>
      <c r="MIS103" s="286"/>
      <c r="MIT103" s="286"/>
      <c r="MIU103" s="286"/>
      <c r="MIV103" s="286"/>
      <c r="MIW103" s="286"/>
      <c r="MIX103" s="286"/>
      <c r="MIY103" s="286"/>
      <c r="MIZ103" s="286"/>
      <c r="MJA103" s="286"/>
      <c r="MJB103" s="286"/>
      <c r="MJC103" s="286"/>
      <c r="MJD103" s="286"/>
      <c r="MJE103" s="286"/>
      <c r="MJF103" s="286"/>
      <c r="MJG103" s="286"/>
      <c r="MJH103" s="286"/>
      <c r="MJI103" s="286"/>
      <c r="MJJ103" s="286"/>
      <c r="MJK103" s="286"/>
      <c r="MJL103" s="286"/>
      <c r="MJM103" s="286"/>
      <c r="MJN103" s="286"/>
      <c r="MJO103" s="286"/>
      <c r="MJP103" s="286"/>
      <c r="MJQ103" s="286"/>
      <c r="MJR103" s="286"/>
      <c r="MJS103" s="286"/>
      <c r="MJT103" s="286"/>
      <c r="MJU103" s="286"/>
      <c r="MJV103" s="286"/>
      <c r="MJW103" s="286"/>
      <c r="MJX103" s="286"/>
      <c r="MJY103" s="286"/>
      <c r="MJZ103" s="286"/>
      <c r="MKA103" s="286"/>
      <c r="MKB103" s="286"/>
      <c r="MKC103" s="286"/>
      <c r="MKD103" s="286"/>
      <c r="MKE103" s="286"/>
      <c r="MKF103" s="286"/>
      <c r="MKG103" s="286"/>
      <c r="MKH103" s="286"/>
      <c r="MKI103" s="286"/>
      <c r="MKJ103" s="286"/>
      <c r="MKK103" s="286"/>
      <c r="MKL103" s="286"/>
      <c r="MKM103" s="286"/>
      <c r="MKN103" s="286"/>
      <c r="MKO103" s="286"/>
      <c r="MKP103" s="286"/>
      <c r="MKQ103" s="286"/>
      <c r="MKR103" s="286"/>
      <c r="MKS103" s="286"/>
      <c r="MKT103" s="286"/>
      <c r="MKU103" s="286"/>
      <c r="MKV103" s="286"/>
      <c r="MKW103" s="286"/>
      <c r="MKX103" s="286"/>
      <c r="MKY103" s="286"/>
      <c r="MKZ103" s="286"/>
      <c r="MLA103" s="286"/>
      <c r="MLB103" s="286"/>
      <c r="MLC103" s="286"/>
      <c r="MLD103" s="286"/>
      <c r="MLE103" s="286"/>
      <c r="MLF103" s="286"/>
      <c r="MLG103" s="286"/>
      <c r="MLH103" s="286"/>
      <c r="MLI103" s="286"/>
      <c r="MLJ103" s="286"/>
      <c r="MLK103" s="286"/>
      <c r="MLL103" s="286"/>
      <c r="MLM103" s="286"/>
      <c r="MLN103" s="286"/>
      <c r="MLO103" s="286"/>
      <c r="MLP103" s="286"/>
      <c r="MLQ103" s="286"/>
      <c r="MLR103" s="286"/>
      <c r="MLS103" s="286"/>
      <c r="MLT103" s="286"/>
      <c r="MLU103" s="286"/>
      <c r="MLV103" s="286"/>
      <c r="MLW103" s="286"/>
      <c r="MLX103" s="286"/>
      <c r="MLY103" s="286"/>
      <c r="MLZ103" s="286"/>
      <c r="MMA103" s="286"/>
      <c r="MMB103" s="286"/>
      <c r="MMC103" s="286"/>
      <c r="MMD103" s="286"/>
      <c r="MME103" s="286"/>
      <c r="MMF103" s="286"/>
      <c r="MMG103" s="286"/>
      <c r="MMH103" s="286"/>
      <c r="MMI103" s="286"/>
      <c r="MMJ103" s="286"/>
      <c r="MMK103" s="286"/>
      <c r="MML103" s="286"/>
      <c r="MMM103" s="286"/>
      <c r="MMN103" s="286"/>
      <c r="MMO103" s="286"/>
      <c r="MMP103" s="286"/>
      <c r="MMQ103" s="286"/>
      <c r="MMR103" s="286"/>
      <c r="MMS103" s="286"/>
      <c r="MMT103" s="286"/>
      <c r="MMU103" s="286"/>
      <c r="MMV103" s="286"/>
      <c r="MMW103" s="286"/>
      <c r="MMX103" s="286"/>
      <c r="MMY103" s="286"/>
      <c r="MMZ103" s="286"/>
      <c r="MNA103" s="286"/>
      <c r="MNB103" s="286"/>
      <c r="MNC103" s="286"/>
      <c r="MND103" s="286"/>
      <c r="MNE103" s="286"/>
      <c r="MNF103" s="286"/>
      <c r="MNG103" s="286"/>
      <c r="MNH103" s="286"/>
      <c r="MNI103" s="286"/>
      <c r="MNJ103" s="286"/>
      <c r="MNK103" s="286"/>
      <c r="MNL103" s="286"/>
      <c r="MNM103" s="286"/>
      <c r="MNN103" s="286"/>
      <c r="MNO103" s="286"/>
      <c r="MNP103" s="286"/>
      <c r="MNQ103" s="286"/>
      <c r="MNR103" s="286"/>
      <c r="MNS103" s="286"/>
      <c r="MNT103" s="286"/>
      <c r="MNU103" s="286"/>
      <c r="MNV103" s="286"/>
      <c r="MNW103" s="286"/>
      <c r="MNX103" s="286"/>
      <c r="MNY103" s="286"/>
      <c r="MNZ103" s="286"/>
      <c r="MOA103" s="286"/>
      <c r="MOB103" s="286"/>
      <c r="MOC103" s="286"/>
      <c r="MOD103" s="286"/>
      <c r="MOE103" s="286"/>
      <c r="MOF103" s="286"/>
      <c r="MOG103" s="286"/>
      <c r="MOH103" s="286"/>
      <c r="MOI103" s="286"/>
      <c r="MOJ103" s="286"/>
      <c r="MOK103" s="286"/>
      <c r="MOL103" s="286"/>
      <c r="MOM103" s="286"/>
      <c r="MON103" s="286"/>
      <c r="MOO103" s="286"/>
      <c r="MOP103" s="286"/>
      <c r="MOQ103" s="286"/>
      <c r="MOR103" s="286"/>
      <c r="MOS103" s="286"/>
      <c r="MOT103" s="286"/>
      <c r="MOU103" s="286"/>
      <c r="MOV103" s="286"/>
      <c r="MOW103" s="286"/>
      <c r="MOX103" s="286"/>
      <c r="MOY103" s="286"/>
      <c r="MOZ103" s="286"/>
      <c r="MPA103" s="286"/>
      <c r="MPB103" s="286"/>
      <c r="MPC103" s="286"/>
      <c r="MPD103" s="286"/>
      <c r="MPE103" s="286"/>
      <c r="MPF103" s="286"/>
      <c r="MPG103" s="286"/>
      <c r="MPH103" s="286"/>
      <c r="MPI103" s="286"/>
      <c r="MPJ103" s="286"/>
      <c r="MPK103" s="286"/>
      <c r="MPL103" s="286"/>
      <c r="MPM103" s="286"/>
      <c r="MPN103" s="286"/>
      <c r="MPO103" s="286"/>
      <c r="MPP103" s="286"/>
      <c r="MPQ103" s="286"/>
      <c r="MPR103" s="286"/>
      <c r="MPS103" s="286"/>
      <c r="MPT103" s="286"/>
      <c r="MPU103" s="286"/>
      <c r="MPV103" s="286"/>
      <c r="MPW103" s="286"/>
      <c r="MPX103" s="286"/>
      <c r="MPY103" s="286"/>
      <c r="MPZ103" s="286"/>
      <c r="MQA103" s="286"/>
      <c r="MQB103" s="286"/>
      <c r="MQC103" s="286"/>
      <c r="MQD103" s="286"/>
      <c r="MQE103" s="286"/>
      <c r="MQF103" s="286"/>
      <c r="MQG103" s="286"/>
      <c r="MQH103" s="286"/>
      <c r="MQI103" s="286"/>
      <c r="MQJ103" s="286"/>
      <c r="MQK103" s="286"/>
      <c r="MQL103" s="286"/>
      <c r="MQM103" s="286"/>
      <c r="MQN103" s="286"/>
      <c r="MQO103" s="286"/>
      <c r="MQP103" s="286"/>
      <c r="MQQ103" s="286"/>
      <c r="MQR103" s="286"/>
      <c r="MQS103" s="286"/>
      <c r="MQT103" s="286"/>
      <c r="MQU103" s="286"/>
      <c r="MQV103" s="286"/>
      <c r="MQW103" s="286"/>
      <c r="MQX103" s="286"/>
      <c r="MQY103" s="286"/>
      <c r="MQZ103" s="286"/>
      <c r="MRA103" s="286"/>
      <c r="MRB103" s="286"/>
      <c r="MRC103" s="286"/>
      <c r="MRD103" s="286"/>
      <c r="MRE103" s="286"/>
      <c r="MRF103" s="286"/>
      <c r="MRG103" s="286"/>
      <c r="MRH103" s="286"/>
      <c r="MRI103" s="286"/>
      <c r="MRJ103" s="286"/>
      <c r="MRK103" s="286"/>
      <c r="MRL103" s="286"/>
      <c r="MRM103" s="286"/>
      <c r="MRN103" s="286"/>
      <c r="MRO103" s="286"/>
      <c r="MRP103" s="286"/>
      <c r="MRQ103" s="286"/>
      <c r="MRR103" s="286"/>
      <c r="MRS103" s="286"/>
      <c r="MRT103" s="286"/>
      <c r="MRU103" s="286"/>
      <c r="MRV103" s="286"/>
      <c r="MRW103" s="286"/>
      <c r="MRX103" s="286"/>
      <c r="MRY103" s="286"/>
      <c r="MRZ103" s="286"/>
      <c r="MSA103" s="286"/>
      <c r="MSB103" s="286"/>
      <c r="MSC103" s="286"/>
      <c r="MSD103" s="286"/>
      <c r="MSE103" s="286"/>
      <c r="MSF103" s="286"/>
      <c r="MSG103" s="286"/>
      <c r="MSH103" s="286"/>
      <c r="MSI103" s="286"/>
      <c r="MSJ103" s="286"/>
      <c r="MSK103" s="286"/>
      <c r="MSL103" s="286"/>
      <c r="MSM103" s="286"/>
      <c r="MSN103" s="286"/>
      <c r="MSO103" s="286"/>
      <c r="MSP103" s="286"/>
      <c r="MSQ103" s="286"/>
      <c r="MSR103" s="286"/>
      <c r="MSS103" s="286"/>
      <c r="MST103" s="286"/>
      <c r="MSU103" s="286"/>
      <c r="MSV103" s="286"/>
      <c r="MSW103" s="286"/>
      <c r="MSX103" s="286"/>
      <c r="MSY103" s="286"/>
      <c r="MSZ103" s="286"/>
      <c r="MTA103" s="286"/>
      <c r="MTB103" s="286"/>
      <c r="MTC103" s="286"/>
      <c r="MTD103" s="286"/>
      <c r="MTE103" s="286"/>
      <c r="MTF103" s="286"/>
      <c r="MTG103" s="286"/>
      <c r="MTH103" s="286"/>
      <c r="MTI103" s="286"/>
      <c r="MTJ103" s="286"/>
      <c r="MTK103" s="286"/>
      <c r="MTL103" s="286"/>
      <c r="MTM103" s="286"/>
      <c r="MTN103" s="286"/>
      <c r="MTO103" s="286"/>
      <c r="MTP103" s="286"/>
      <c r="MTQ103" s="286"/>
      <c r="MTR103" s="286"/>
      <c r="MTS103" s="286"/>
      <c r="MTT103" s="286"/>
      <c r="MTU103" s="286"/>
      <c r="MTV103" s="286"/>
      <c r="MTW103" s="286"/>
      <c r="MTX103" s="286"/>
      <c r="MTY103" s="286"/>
      <c r="MTZ103" s="286"/>
      <c r="MUA103" s="286"/>
      <c r="MUB103" s="286"/>
      <c r="MUC103" s="286"/>
      <c r="MUD103" s="286"/>
      <c r="MUE103" s="286"/>
      <c r="MUF103" s="286"/>
      <c r="MUG103" s="286"/>
      <c r="MUH103" s="286"/>
      <c r="MUI103" s="286"/>
      <c r="MUJ103" s="286"/>
      <c r="MUK103" s="286"/>
      <c r="MUL103" s="286"/>
      <c r="MUM103" s="286"/>
      <c r="MUN103" s="286"/>
      <c r="MUO103" s="286"/>
      <c r="MUP103" s="286"/>
      <c r="MUQ103" s="286"/>
      <c r="MUR103" s="286"/>
      <c r="MUS103" s="286"/>
      <c r="MUT103" s="286"/>
      <c r="MUU103" s="286"/>
      <c r="MUV103" s="286"/>
      <c r="MUW103" s="286"/>
      <c r="MUX103" s="286"/>
      <c r="MUY103" s="286"/>
      <c r="MUZ103" s="286"/>
      <c r="MVA103" s="286"/>
      <c r="MVB103" s="286"/>
      <c r="MVC103" s="286"/>
      <c r="MVD103" s="286"/>
      <c r="MVE103" s="286"/>
      <c r="MVF103" s="286"/>
      <c r="MVG103" s="286"/>
      <c r="MVH103" s="286"/>
      <c r="MVI103" s="286"/>
      <c r="MVJ103" s="286"/>
      <c r="MVK103" s="286"/>
      <c r="MVL103" s="286"/>
      <c r="MVM103" s="286"/>
      <c r="MVN103" s="286"/>
      <c r="MVO103" s="286"/>
      <c r="MVP103" s="286"/>
      <c r="MVQ103" s="286"/>
      <c r="MVR103" s="286"/>
      <c r="MVS103" s="286"/>
      <c r="MVT103" s="286"/>
      <c r="MVU103" s="286"/>
      <c r="MVV103" s="286"/>
      <c r="MVW103" s="286"/>
      <c r="MVX103" s="286"/>
      <c r="MVY103" s="286"/>
      <c r="MVZ103" s="286"/>
      <c r="MWA103" s="286"/>
      <c r="MWB103" s="286"/>
      <c r="MWC103" s="286"/>
      <c r="MWD103" s="286"/>
      <c r="MWE103" s="286"/>
      <c r="MWF103" s="286"/>
      <c r="MWG103" s="286"/>
      <c r="MWH103" s="286"/>
      <c r="MWI103" s="286"/>
      <c r="MWJ103" s="286"/>
      <c r="MWK103" s="286"/>
      <c r="MWL103" s="286"/>
      <c r="MWM103" s="286"/>
      <c r="MWN103" s="286"/>
      <c r="MWO103" s="286"/>
      <c r="MWP103" s="286"/>
      <c r="MWQ103" s="286"/>
      <c r="MWR103" s="286"/>
      <c r="MWS103" s="286"/>
      <c r="MWT103" s="286"/>
      <c r="MWU103" s="286"/>
      <c r="MWV103" s="286"/>
      <c r="MWW103" s="286"/>
      <c r="MWX103" s="286"/>
      <c r="MWY103" s="286"/>
      <c r="MWZ103" s="286"/>
      <c r="MXA103" s="286"/>
      <c r="MXB103" s="286"/>
      <c r="MXC103" s="286"/>
      <c r="MXD103" s="286"/>
      <c r="MXE103" s="286"/>
      <c r="MXF103" s="286"/>
      <c r="MXG103" s="286"/>
      <c r="MXH103" s="286"/>
      <c r="MXI103" s="286"/>
      <c r="MXJ103" s="286"/>
      <c r="MXK103" s="286"/>
      <c r="MXL103" s="286"/>
      <c r="MXM103" s="286"/>
      <c r="MXN103" s="286"/>
      <c r="MXO103" s="286"/>
      <c r="MXP103" s="286"/>
      <c r="MXQ103" s="286"/>
      <c r="MXR103" s="286"/>
      <c r="MXS103" s="286"/>
      <c r="MXT103" s="286"/>
      <c r="MXU103" s="286"/>
      <c r="MXV103" s="286"/>
      <c r="MXW103" s="286"/>
      <c r="MXX103" s="286"/>
      <c r="MXY103" s="286"/>
      <c r="MXZ103" s="286"/>
      <c r="MYA103" s="286"/>
      <c r="MYB103" s="286"/>
      <c r="MYC103" s="286"/>
      <c r="MYD103" s="286"/>
      <c r="MYE103" s="286"/>
      <c r="MYF103" s="286"/>
      <c r="MYG103" s="286"/>
      <c r="MYH103" s="286"/>
      <c r="MYI103" s="286"/>
      <c r="MYJ103" s="286"/>
      <c r="MYK103" s="286"/>
      <c r="MYL103" s="286"/>
      <c r="MYM103" s="286"/>
      <c r="MYN103" s="286"/>
      <c r="MYO103" s="286"/>
      <c r="MYP103" s="286"/>
      <c r="MYQ103" s="286"/>
      <c r="MYR103" s="286"/>
      <c r="MYS103" s="286"/>
      <c r="MYT103" s="286"/>
      <c r="MYU103" s="286"/>
      <c r="MYV103" s="286"/>
      <c r="MYW103" s="286"/>
      <c r="MYX103" s="286"/>
      <c r="MYY103" s="286"/>
      <c r="MYZ103" s="286"/>
      <c r="MZA103" s="286"/>
      <c r="MZB103" s="286"/>
      <c r="MZC103" s="286"/>
      <c r="MZD103" s="286"/>
      <c r="MZE103" s="286"/>
      <c r="MZF103" s="286"/>
      <c r="MZG103" s="286"/>
      <c r="MZH103" s="286"/>
      <c r="MZI103" s="286"/>
      <c r="MZJ103" s="286"/>
      <c r="MZK103" s="286"/>
      <c r="MZL103" s="286"/>
      <c r="MZM103" s="286"/>
      <c r="MZN103" s="286"/>
      <c r="MZO103" s="286"/>
      <c r="MZP103" s="286"/>
      <c r="MZQ103" s="286"/>
      <c r="MZR103" s="286"/>
      <c r="MZS103" s="286"/>
      <c r="MZT103" s="286"/>
      <c r="MZU103" s="286"/>
      <c r="MZV103" s="286"/>
      <c r="MZW103" s="286"/>
      <c r="MZX103" s="286"/>
      <c r="MZY103" s="286"/>
      <c r="MZZ103" s="286"/>
      <c r="NAA103" s="286"/>
      <c r="NAB103" s="286"/>
      <c r="NAC103" s="286"/>
      <c r="NAD103" s="286"/>
      <c r="NAE103" s="286"/>
      <c r="NAF103" s="286"/>
      <c r="NAG103" s="286"/>
      <c r="NAH103" s="286"/>
      <c r="NAI103" s="286"/>
      <c r="NAJ103" s="286"/>
      <c r="NAK103" s="286"/>
      <c r="NAL103" s="286"/>
      <c r="NAM103" s="286"/>
      <c r="NAN103" s="286"/>
      <c r="NAO103" s="286"/>
      <c r="NAP103" s="286"/>
      <c r="NAQ103" s="286"/>
      <c r="NAR103" s="286"/>
      <c r="NAS103" s="286"/>
      <c r="NAT103" s="286"/>
      <c r="NAU103" s="286"/>
      <c r="NAV103" s="286"/>
      <c r="NAW103" s="286"/>
      <c r="NAX103" s="286"/>
      <c r="NAY103" s="286"/>
      <c r="NAZ103" s="286"/>
      <c r="NBA103" s="286"/>
      <c r="NBB103" s="286"/>
      <c r="NBC103" s="286"/>
      <c r="NBD103" s="286"/>
      <c r="NBE103" s="286"/>
      <c r="NBF103" s="286"/>
      <c r="NBG103" s="286"/>
      <c r="NBH103" s="286"/>
      <c r="NBI103" s="286"/>
      <c r="NBJ103" s="286"/>
      <c r="NBK103" s="286"/>
      <c r="NBL103" s="286"/>
      <c r="NBM103" s="286"/>
      <c r="NBN103" s="286"/>
      <c r="NBO103" s="286"/>
      <c r="NBP103" s="286"/>
      <c r="NBQ103" s="286"/>
      <c r="NBR103" s="286"/>
      <c r="NBS103" s="286"/>
      <c r="NBT103" s="286"/>
      <c r="NBU103" s="286"/>
      <c r="NBV103" s="286"/>
      <c r="NBW103" s="286"/>
      <c r="NBX103" s="286"/>
      <c r="NBY103" s="286"/>
      <c r="NBZ103" s="286"/>
      <c r="NCA103" s="286"/>
      <c r="NCB103" s="286"/>
      <c r="NCC103" s="286"/>
      <c r="NCD103" s="286"/>
      <c r="NCE103" s="286"/>
      <c r="NCF103" s="286"/>
      <c r="NCG103" s="286"/>
      <c r="NCH103" s="286"/>
      <c r="NCI103" s="286"/>
      <c r="NCJ103" s="286"/>
      <c r="NCK103" s="286"/>
      <c r="NCL103" s="286"/>
      <c r="NCM103" s="286"/>
      <c r="NCN103" s="286"/>
      <c r="NCO103" s="286"/>
      <c r="NCP103" s="286"/>
      <c r="NCQ103" s="286"/>
      <c r="NCR103" s="286"/>
      <c r="NCS103" s="286"/>
      <c r="NCT103" s="286"/>
      <c r="NCU103" s="286"/>
      <c r="NCV103" s="286"/>
      <c r="NCW103" s="286"/>
      <c r="NCX103" s="286"/>
      <c r="NCY103" s="286"/>
      <c r="NCZ103" s="286"/>
      <c r="NDA103" s="286"/>
      <c r="NDB103" s="286"/>
      <c r="NDC103" s="286"/>
      <c r="NDD103" s="286"/>
      <c r="NDE103" s="286"/>
      <c r="NDF103" s="286"/>
      <c r="NDG103" s="286"/>
      <c r="NDH103" s="286"/>
      <c r="NDI103" s="286"/>
      <c r="NDJ103" s="286"/>
      <c r="NDK103" s="286"/>
      <c r="NDL103" s="286"/>
      <c r="NDM103" s="286"/>
      <c r="NDN103" s="286"/>
      <c r="NDO103" s="286"/>
      <c r="NDP103" s="286"/>
      <c r="NDQ103" s="286"/>
      <c r="NDR103" s="286"/>
      <c r="NDS103" s="286"/>
      <c r="NDT103" s="286"/>
      <c r="NDU103" s="286"/>
      <c r="NDV103" s="286"/>
      <c r="NDW103" s="286"/>
      <c r="NDX103" s="286"/>
      <c r="NDY103" s="286"/>
      <c r="NDZ103" s="286"/>
      <c r="NEA103" s="286"/>
      <c r="NEB103" s="286"/>
      <c r="NEC103" s="286"/>
      <c r="NED103" s="286"/>
      <c r="NEE103" s="286"/>
      <c r="NEF103" s="286"/>
      <c r="NEG103" s="286"/>
      <c r="NEH103" s="286"/>
      <c r="NEI103" s="286"/>
      <c r="NEJ103" s="286"/>
      <c r="NEK103" s="286"/>
      <c r="NEL103" s="286"/>
      <c r="NEM103" s="286"/>
      <c r="NEN103" s="286"/>
      <c r="NEO103" s="286"/>
      <c r="NEP103" s="286"/>
      <c r="NEQ103" s="286"/>
      <c r="NER103" s="286"/>
      <c r="NES103" s="286"/>
      <c r="NET103" s="286"/>
      <c r="NEU103" s="286"/>
      <c r="NEV103" s="286"/>
      <c r="NEW103" s="286"/>
      <c r="NEX103" s="286"/>
      <c r="NEY103" s="286"/>
      <c r="NEZ103" s="286"/>
      <c r="NFA103" s="286"/>
      <c r="NFB103" s="286"/>
      <c r="NFC103" s="286"/>
      <c r="NFD103" s="286"/>
      <c r="NFE103" s="286"/>
      <c r="NFF103" s="286"/>
      <c r="NFG103" s="286"/>
      <c r="NFH103" s="286"/>
      <c r="NFI103" s="286"/>
      <c r="NFJ103" s="286"/>
      <c r="NFK103" s="286"/>
      <c r="NFL103" s="286"/>
      <c r="NFM103" s="286"/>
      <c r="NFN103" s="286"/>
      <c r="NFO103" s="286"/>
      <c r="NFP103" s="286"/>
      <c r="NFQ103" s="286"/>
      <c r="NFR103" s="286"/>
      <c r="NFS103" s="286"/>
      <c r="NFT103" s="286"/>
      <c r="NFU103" s="286"/>
      <c r="NFV103" s="286"/>
      <c r="NFW103" s="286"/>
      <c r="NFX103" s="286"/>
      <c r="NFY103" s="286"/>
      <c r="NFZ103" s="286"/>
      <c r="NGA103" s="286"/>
      <c r="NGB103" s="286"/>
      <c r="NGC103" s="286"/>
      <c r="NGD103" s="286"/>
      <c r="NGE103" s="286"/>
      <c r="NGF103" s="286"/>
      <c r="NGG103" s="286"/>
      <c r="NGH103" s="286"/>
      <c r="NGI103" s="286"/>
      <c r="NGJ103" s="286"/>
      <c r="NGK103" s="286"/>
      <c r="NGL103" s="286"/>
      <c r="NGM103" s="286"/>
      <c r="NGN103" s="286"/>
      <c r="NGO103" s="286"/>
      <c r="NGP103" s="286"/>
      <c r="NGQ103" s="286"/>
      <c r="NGR103" s="286"/>
      <c r="NGS103" s="286"/>
      <c r="NGT103" s="286"/>
      <c r="NGU103" s="286"/>
      <c r="NGV103" s="286"/>
      <c r="NGW103" s="286"/>
      <c r="NGX103" s="286"/>
      <c r="NGY103" s="286"/>
      <c r="NGZ103" s="286"/>
      <c r="NHA103" s="286"/>
      <c r="NHB103" s="286"/>
      <c r="NHC103" s="286"/>
      <c r="NHD103" s="286"/>
      <c r="NHE103" s="286"/>
      <c r="NHF103" s="286"/>
      <c r="NHG103" s="286"/>
      <c r="NHH103" s="286"/>
      <c r="NHI103" s="286"/>
      <c r="NHJ103" s="286"/>
      <c r="NHK103" s="286"/>
      <c r="NHL103" s="286"/>
      <c r="NHM103" s="286"/>
      <c r="NHN103" s="286"/>
      <c r="NHO103" s="286"/>
      <c r="NHP103" s="286"/>
      <c r="NHQ103" s="286"/>
      <c r="NHR103" s="286"/>
      <c r="NHS103" s="286"/>
      <c r="NHT103" s="286"/>
      <c r="NHU103" s="286"/>
      <c r="NHV103" s="286"/>
      <c r="NHW103" s="286"/>
      <c r="NHX103" s="286"/>
      <c r="NHY103" s="286"/>
      <c r="NHZ103" s="286"/>
      <c r="NIA103" s="286"/>
      <c r="NIB103" s="286"/>
      <c r="NIC103" s="286"/>
      <c r="NID103" s="286"/>
      <c r="NIE103" s="286"/>
      <c r="NIF103" s="286"/>
      <c r="NIG103" s="286"/>
      <c r="NIH103" s="286"/>
      <c r="NII103" s="286"/>
      <c r="NIJ103" s="286"/>
      <c r="NIK103" s="286"/>
      <c r="NIL103" s="286"/>
      <c r="NIM103" s="286"/>
      <c r="NIN103" s="286"/>
      <c r="NIO103" s="286"/>
      <c r="NIP103" s="286"/>
      <c r="NIQ103" s="286"/>
      <c r="NIR103" s="286"/>
      <c r="NIS103" s="286"/>
      <c r="NIT103" s="286"/>
      <c r="NIU103" s="286"/>
      <c r="NIV103" s="286"/>
      <c r="NIW103" s="286"/>
      <c r="NIX103" s="286"/>
      <c r="NIY103" s="286"/>
      <c r="NIZ103" s="286"/>
      <c r="NJA103" s="286"/>
      <c r="NJB103" s="286"/>
      <c r="NJC103" s="286"/>
      <c r="NJD103" s="286"/>
      <c r="NJE103" s="286"/>
      <c r="NJF103" s="286"/>
      <c r="NJG103" s="286"/>
      <c r="NJH103" s="286"/>
      <c r="NJI103" s="286"/>
      <c r="NJJ103" s="286"/>
      <c r="NJK103" s="286"/>
      <c r="NJL103" s="286"/>
      <c r="NJM103" s="286"/>
      <c r="NJN103" s="286"/>
      <c r="NJO103" s="286"/>
      <c r="NJP103" s="286"/>
      <c r="NJQ103" s="286"/>
      <c r="NJR103" s="286"/>
      <c r="NJS103" s="286"/>
      <c r="NJT103" s="286"/>
      <c r="NJU103" s="286"/>
      <c r="NJV103" s="286"/>
      <c r="NJW103" s="286"/>
      <c r="NJX103" s="286"/>
      <c r="NJY103" s="286"/>
      <c r="NJZ103" s="286"/>
      <c r="NKA103" s="286"/>
      <c r="NKB103" s="286"/>
      <c r="NKC103" s="286"/>
      <c r="NKD103" s="286"/>
      <c r="NKE103" s="286"/>
      <c r="NKF103" s="286"/>
      <c r="NKG103" s="286"/>
      <c r="NKH103" s="286"/>
      <c r="NKI103" s="286"/>
      <c r="NKJ103" s="286"/>
      <c r="NKK103" s="286"/>
      <c r="NKL103" s="286"/>
      <c r="NKM103" s="286"/>
      <c r="NKN103" s="286"/>
      <c r="NKO103" s="286"/>
      <c r="NKP103" s="286"/>
      <c r="NKQ103" s="286"/>
      <c r="NKR103" s="286"/>
      <c r="NKS103" s="286"/>
      <c r="NKT103" s="286"/>
      <c r="NKU103" s="286"/>
      <c r="NKV103" s="286"/>
      <c r="NKW103" s="286"/>
      <c r="NKX103" s="286"/>
      <c r="NKY103" s="286"/>
      <c r="NKZ103" s="286"/>
      <c r="NLA103" s="286"/>
      <c r="NLB103" s="286"/>
      <c r="NLC103" s="286"/>
      <c r="NLD103" s="286"/>
      <c r="NLE103" s="286"/>
      <c r="NLF103" s="286"/>
      <c r="NLG103" s="286"/>
      <c r="NLH103" s="286"/>
      <c r="NLI103" s="286"/>
      <c r="NLJ103" s="286"/>
      <c r="NLK103" s="286"/>
      <c r="NLL103" s="286"/>
      <c r="NLM103" s="286"/>
      <c r="NLN103" s="286"/>
      <c r="NLO103" s="286"/>
      <c r="NLP103" s="286"/>
      <c r="NLQ103" s="286"/>
      <c r="NLR103" s="286"/>
      <c r="NLS103" s="286"/>
      <c r="NLT103" s="286"/>
      <c r="NLU103" s="286"/>
      <c r="NLV103" s="286"/>
      <c r="NLW103" s="286"/>
      <c r="NLX103" s="286"/>
      <c r="NLY103" s="286"/>
      <c r="NLZ103" s="286"/>
      <c r="NMA103" s="286"/>
      <c r="NMB103" s="286"/>
      <c r="NMC103" s="286"/>
      <c r="NMD103" s="286"/>
      <c r="NME103" s="286"/>
      <c r="NMF103" s="286"/>
      <c r="NMG103" s="286"/>
      <c r="NMH103" s="286"/>
      <c r="NMI103" s="286"/>
      <c r="NMJ103" s="286"/>
      <c r="NMK103" s="286"/>
      <c r="NML103" s="286"/>
      <c r="NMM103" s="286"/>
      <c r="NMN103" s="286"/>
      <c r="NMO103" s="286"/>
      <c r="NMP103" s="286"/>
      <c r="NMQ103" s="286"/>
      <c r="NMR103" s="286"/>
      <c r="NMS103" s="286"/>
      <c r="NMT103" s="286"/>
      <c r="NMU103" s="286"/>
      <c r="NMV103" s="286"/>
      <c r="NMW103" s="286"/>
      <c r="NMX103" s="286"/>
      <c r="NMY103" s="286"/>
      <c r="NMZ103" s="286"/>
      <c r="NNA103" s="286"/>
      <c r="NNB103" s="286"/>
      <c r="NNC103" s="286"/>
      <c r="NND103" s="286"/>
      <c r="NNE103" s="286"/>
      <c r="NNF103" s="286"/>
      <c r="NNG103" s="286"/>
      <c r="NNH103" s="286"/>
      <c r="NNI103" s="286"/>
      <c r="NNJ103" s="286"/>
      <c r="NNK103" s="286"/>
      <c r="NNL103" s="286"/>
      <c r="NNM103" s="286"/>
      <c r="NNN103" s="286"/>
      <c r="NNO103" s="286"/>
      <c r="NNP103" s="286"/>
      <c r="NNQ103" s="286"/>
      <c r="NNR103" s="286"/>
      <c r="NNS103" s="286"/>
      <c r="NNT103" s="286"/>
      <c r="NNU103" s="286"/>
      <c r="NNV103" s="286"/>
      <c r="NNW103" s="286"/>
      <c r="NNX103" s="286"/>
      <c r="NNY103" s="286"/>
      <c r="NNZ103" s="286"/>
      <c r="NOA103" s="286"/>
      <c r="NOB103" s="286"/>
      <c r="NOC103" s="286"/>
      <c r="NOD103" s="286"/>
      <c r="NOE103" s="286"/>
      <c r="NOF103" s="286"/>
      <c r="NOG103" s="286"/>
      <c r="NOH103" s="286"/>
      <c r="NOI103" s="286"/>
      <c r="NOJ103" s="286"/>
      <c r="NOK103" s="286"/>
      <c r="NOL103" s="286"/>
      <c r="NOM103" s="286"/>
      <c r="NON103" s="286"/>
      <c r="NOO103" s="286"/>
      <c r="NOP103" s="286"/>
      <c r="NOQ103" s="286"/>
      <c r="NOR103" s="286"/>
      <c r="NOS103" s="286"/>
      <c r="NOT103" s="286"/>
      <c r="NOU103" s="286"/>
      <c r="NOV103" s="286"/>
      <c r="NOW103" s="286"/>
      <c r="NOX103" s="286"/>
      <c r="NOY103" s="286"/>
      <c r="NOZ103" s="286"/>
      <c r="NPA103" s="286"/>
      <c r="NPB103" s="286"/>
      <c r="NPC103" s="286"/>
      <c r="NPD103" s="286"/>
      <c r="NPE103" s="286"/>
      <c r="NPF103" s="286"/>
      <c r="NPG103" s="286"/>
      <c r="NPH103" s="286"/>
      <c r="NPI103" s="286"/>
      <c r="NPJ103" s="286"/>
      <c r="NPK103" s="286"/>
      <c r="NPL103" s="286"/>
      <c r="NPM103" s="286"/>
      <c r="NPN103" s="286"/>
      <c r="NPO103" s="286"/>
      <c r="NPP103" s="286"/>
      <c r="NPQ103" s="286"/>
      <c r="NPR103" s="286"/>
      <c r="NPS103" s="286"/>
      <c r="NPT103" s="286"/>
      <c r="NPU103" s="286"/>
      <c r="NPV103" s="286"/>
      <c r="NPW103" s="286"/>
      <c r="NPX103" s="286"/>
      <c r="NPY103" s="286"/>
      <c r="NPZ103" s="286"/>
      <c r="NQA103" s="286"/>
      <c r="NQB103" s="286"/>
      <c r="NQC103" s="286"/>
      <c r="NQD103" s="286"/>
      <c r="NQE103" s="286"/>
      <c r="NQF103" s="286"/>
      <c r="NQG103" s="286"/>
      <c r="NQH103" s="286"/>
      <c r="NQI103" s="286"/>
      <c r="NQJ103" s="286"/>
      <c r="NQK103" s="286"/>
      <c r="NQL103" s="286"/>
      <c r="NQM103" s="286"/>
      <c r="NQN103" s="286"/>
      <c r="NQO103" s="286"/>
      <c r="NQP103" s="286"/>
      <c r="NQQ103" s="286"/>
      <c r="NQR103" s="286"/>
      <c r="NQS103" s="286"/>
      <c r="NQT103" s="286"/>
      <c r="NQU103" s="286"/>
      <c r="NQV103" s="286"/>
      <c r="NQW103" s="286"/>
      <c r="NQX103" s="286"/>
      <c r="NQY103" s="286"/>
      <c r="NQZ103" s="286"/>
      <c r="NRA103" s="286"/>
      <c r="NRB103" s="286"/>
      <c r="NRC103" s="286"/>
      <c r="NRD103" s="286"/>
      <c r="NRE103" s="286"/>
      <c r="NRF103" s="286"/>
      <c r="NRG103" s="286"/>
      <c r="NRH103" s="286"/>
      <c r="NRI103" s="286"/>
      <c r="NRJ103" s="286"/>
      <c r="NRK103" s="286"/>
      <c r="NRL103" s="286"/>
      <c r="NRM103" s="286"/>
      <c r="NRN103" s="286"/>
      <c r="NRO103" s="286"/>
      <c r="NRP103" s="286"/>
      <c r="NRQ103" s="286"/>
      <c r="NRR103" s="286"/>
      <c r="NRS103" s="286"/>
      <c r="NRT103" s="286"/>
      <c r="NRU103" s="286"/>
      <c r="NRV103" s="286"/>
      <c r="NRW103" s="286"/>
      <c r="NRX103" s="286"/>
      <c r="NRY103" s="286"/>
      <c r="NRZ103" s="286"/>
      <c r="NSA103" s="286"/>
      <c r="NSB103" s="286"/>
      <c r="NSC103" s="286"/>
      <c r="NSD103" s="286"/>
      <c r="NSE103" s="286"/>
      <c r="NSF103" s="286"/>
      <c r="NSG103" s="286"/>
      <c r="NSH103" s="286"/>
      <c r="NSI103" s="286"/>
      <c r="NSJ103" s="286"/>
      <c r="NSK103" s="286"/>
      <c r="NSL103" s="286"/>
      <c r="NSM103" s="286"/>
      <c r="NSN103" s="286"/>
      <c r="NSO103" s="286"/>
      <c r="NSP103" s="286"/>
      <c r="NSQ103" s="286"/>
      <c r="NSR103" s="286"/>
      <c r="NSS103" s="286"/>
      <c r="NST103" s="286"/>
      <c r="NSU103" s="286"/>
      <c r="NSV103" s="286"/>
      <c r="NSW103" s="286"/>
      <c r="NSX103" s="286"/>
      <c r="NSY103" s="286"/>
      <c r="NSZ103" s="286"/>
      <c r="NTA103" s="286"/>
      <c r="NTB103" s="286"/>
      <c r="NTC103" s="286"/>
      <c r="NTD103" s="286"/>
      <c r="NTE103" s="286"/>
      <c r="NTF103" s="286"/>
      <c r="NTG103" s="286"/>
      <c r="NTH103" s="286"/>
      <c r="NTI103" s="286"/>
      <c r="NTJ103" s="286"/>
      <c r="NTK103" s="286"/>
      <c r="NTL103" s="286"/>
      <c r="NTM103" s="286"/>
      <c r="NTN103" s="286"/>
      <c r="NTO103" s="286"/>
      <c r="NTP103" s="286"/>
      <c r="NTQ103" s="286"/>
      <c r="NTR103" s="286"/>
      <c r="NTS103" s="286"/>
      <c r="NTT103" s="286"/>
      <c r="NTU103" s="286"/>
      <c r="NTV103" s="286"/>
      <c r="NTW103" s="286"/>
      <c r="NTX103" s="286"/>
      <c r="NTY103" s="286"/>
      <c r="NTZ103" s="286"/>
      <c r="NUA103" s="286"/>
      <c r="NUB103" s="286"/>
      <c r="NUC103" s="286"/>
      <c r="NUD103" s="286"/>
      <c r="NUE103" s="286"/>
      <c r="NUF103" s="286"/>
      <c r="NUG103" s="286"/>
      <c r="NUH103" s="286"/>
      <c r="NUI103" s="286"/>
      <c r="NUJ103" s="286"/>
      <c r="NUK103" s="286"/>
      <c r="NUL103" s="286"/>
      <c r="NUM103" s="286"/>
      <c r="NUN103" s="286"/>
      <c r="NUO103" s="286"/>
      <c r="NUP103" s="286"/>
      <c r="NUQ103" s="286"/>
      <c r="NUR103" s="286"/>
      <c r="NUS103" s="286"/>
      <c r="NUT103" s="286"/>
      <c r="NUU103" s="286"/>
      <c r="NUV103" s="286"/>
      <c r="NUW103" s="286"/>
      <c r="NUX103" s="286"/>
      <c r="NUY103" s="286"/>
      <c r="NUZ103" s="286"/>
      <c r="NVA103" s="286"/>
      <c r="NVB103" s="286"/>
      <c r="NVC103" s="286"/>
      <c r="NVD103" s="286"/>
      <c r="NVE103" s="286"/>
      <c r="NVF103" s="286"/>
      <c r="NVG103" s="286"/>
      <c r="NVH103" s="286"/>
      <c r="NVI103" s="286"/>
      <c r="NVJ103" s="286"/>
      <c r="NVK103" s="286"/>
      <c r="NVL103" s="286"/>
      <c r="NVM103" s="286"/>
      <c r="NVN103" s="286"/>
      <c r="NVO103" s="286"/>
      <c r="NVP103" s="286"/>
      <c r="NVQ103" s="286"/>
      <c r="NVR103" s="286"/>
      <c r="NVS103" s="286"/>
      <c r="NVT103" s="286"/>
      <c r="NVU103" s="286"/>
      <c r="NVV103" s="286"/>
      <c r="NVW103" s="286"/>
      <c r="NVX103" s="286"/>
      <c r="NVY103" s="286"/>
      <c r="NVZ103" s="286"/>
      <c r="NWA103" s="286"/>
      <c r="NWB103" s="286"/>
      <c r="NWC103" s="286"/>
      <c r="NWD103" s="286"/>
      <c r="NWE103" s="286"/>
      <c r="NWF103" s="286"/>
      <c r="NWG103" s="286"/>
      <c r="NWH103" s="286"/>
      <c r="NWI103" s="286"/>
      <c r="NWJ103" s="286"/>
      <c r="NWK103" s="286"/>
      <c r="NWL103" s="286"/>
      <c r="NWM103" s="286"/>
      <c r="NWN103" s="286"/>
      <c r="NWO103" s="286"/>
      <c r="NWP103" s="286"/>
      <c r="NWQ103" s="286"/>
      <c r="NWR103" s="286"/>
      <c r="NWS103" s="286"/>
      <c r="NWT103" s="286"/>
      <c r="NWU103" s="286"/>
      <c r="NWV103" s="286"/>
      <c r="NWW103" s="286"/>
      <c r="NWX103" s="286"/>
      <c r="NWY103" s="286"/>
      <c r="NWZ103" s="286"/>
      <c r="NXA103" s="286"/>
      <c r="NXB103" s="286"/>
      <c r="NXC103" s="286"/>
      <c r="NXD103" s="286"/>
      <c r="NXE103" s="286"/>
      <c r="NXF103" s="286"/>
      <c r="NXG103" s="286"/>
      <c r="NXH103" s="286"/>
      <c r="NXI103" s="286"/>
      <c r="NXJ103" s="286"/>
      <c r="NXK103" s="286"/>
      <c r="NXL103" s="286"/>
      <c r="NXM103" s="286"/>
      <c r="NXN103" s="286"/>
      <c r="NXO103" s="286"/>
      <c r="NXP103" s="286"/>
      <c r="NXQ103" s="286"/>
      <c r="NXR103" s="286"/>
      <c r="NXS103" s="286"/>
      <c r="NXT103" s="286"/>
      <c r="NXU103" s="286"/>
      <c r="NXV103" s="286"/>
      <c r="NXW103" s="286"/>
      <c r="NXX103" s="286"/>
      <c r="NXY103" s="286"/>
      <c r="NXZ103" s="286"/>
      <c r="NYA103" s="286"/>
      <c r="NYB103" s="286"/>
      <c r="NYC103" s="286"/>
      <c r="NYD103" s="286"/>
      <c r="NYE103" s="286"/>
      <c r="NYF103" s="286"/>
      <c r="NYG103" s="286"/>
      <c r="NYH103" s="286"/>
      <c r="NYI103" s="286"/>
      <c r="NYJ103" s="286"/>
      <c r="NYK103" s="286"/>
      <c r="NYL103" s="286"/>
      <c r="NYM103" s="286"/>
      <c r="NYN103" s="286"/>
      <c r="NYO103" s="286"/>
      <c r="NYP103" s="286"/>
      <c r="NYQ103" s="286"/>
      <c r="NYR103" s="286"/>
      <c r="NYS103" s="286"/>
      <c r="NYT103" s="286"/>
      <c r="NYU103" s="286"/>
      <c r="NYV103" s="286"/>
      <c r="NYW103" s="286"/>
      <c r="NYX103" s="286"/>
      <c r="NYY103" s="286"/>
      <c r="NYZ103" s="286"/>
      <c r="NZA103" s="286"/>
      <c r="NZB103" s="286"/>
      <c r="NZC103" s="286"/>
      <c r="NZD103" s="286"/>
      <c r="NZE103" s="286"/>
      <c r="NZF103" s="286"/>
      <c r="NZG103" s="286"/>
      <c r="NZH103" s="286"/>
      <c r="NZI103" s="286"/>
      <c r="NZJ103" s="286"/>
      <c r="NZK103" s="286"/>
      <c r="NZL103" s="286"/>
      <c r="NZM103" s="286"/>
      <c r="NZN103" s="286"/>
      <c r="NZO103" s="286"/>
      <c r="NZP103" s="286"/>
      <c r="NZQ103" s="286"/>
      <c r="NZR103" s="286"/>
      <c r="NZS103" s="286"/>
      <c r="NZT103" s="286"/>
      <c r="NZU103" s="286"/>
      <c r="NZV103" s="286"/>
      <c r="NZW103" s="286"/>
      <c r="NZX103" s="286"/>
      <c r="NZY103" s="286"/>
      <c r="NZZ103" s="286"/>
      <c r="OAA103" s="286"/>
      <c r="OAB103" s="286"/>
      <c r="OAC103" s="286"/>
      <c r="OAD103" s="286"/>
      <c r="OAE103" s="286"/>
      <c r="OAF103" s="286"/>
      <c r="OAG103" s="286"/>
      <c r="OAH103" s="286"/>
      <c r="OAI103" s="286"/>
      <c r="OAJ103" s="286"/>
      <c r="OAK103" s="286"/>
      <c r="OAL103" s="286"/>
      <c r="OAM103" s="286"/>
      <c r="OAN103" s="286"/>
      <c r="OAO103" s="286"/>
      <c r="OAP103" s="286"/>
      <c r="OAQ103" s="286"/>
      <c r="OAR103" s="286"/>
      <c r="OAS103" s="286"/>
      <c r="OAT103" s="286"/>
      <c r="OAU103" s="286"/>
      <c r="OAV103" s="286"/>
      <c r="OAW103" s="286"/>
      <c r="OAX103" s="286"/>
      <c r="OAY103" s="286"/>
      <c r="OAZ103" s="286"/>
      <c r="OBA103" s="286"/>
      <c r="OBB103" s="286"/>
      <c r="OBC103" s="286"/>
      <c r="OBD103" s="286"/>
      <c r="OBE103" s="286"/>
      <c r="OBF103" s="286"/>
      <c r="OBG103" s="286"/>
      <c r="OBH103" s="286"/>
      <c r="OBI103" s="286"/>
      <c r="OBJ103" s="286"/>
      <c r="OBK103" s="286"/>
      <c r="OBL103" s="286"/>
      <c r="OBM103" s="286"/>
      <c r="OBN103" s="286"/>
      <c r="OBO103" s="286"/>
      <c r="OBP103" s="286"/>
      <c r="OBQ103" s="286"/>
      <c r="OBR103" s="286"/>
      <c r="OBS103" s="286"/>
      <c r="OBT103" s="286"/>
      <c r="OBU103" s="286"/>
      <c r="OBV103" s="286"/>
      <c r="OBW103" s="286"/>
      <c r="OBX103" s="286"/>
      <c r="OBY103" s="286"/>
      <c r="OBZ103" s="286"/>
      <c r="OCA103" s="286"/>
      <c r="OCB103" s="286"/>
      <c r="OCC103" s="286"/>
      <c r="OCD103" s="286"/>
      <c r="OCE103" s="286"/>
      <c r="OCF103" s="286"/>
      <c r="OCG103" s="286"/>
      <c r="OCH103" s="286"/>
      <c r="OCI103" s="286"/>
      <c r="OCJ103" s="286"/>
      <c r="OCK103" s="286"/>
      <c r="OCL103" s="286"/>
      <c r="OCM103" s="286"/>
      <c r="OCN103" s="286"/>
      <c r="OCO103" s="286"/>
      <c r="OCP103" s="286"/>
      <c r="OCQ103" s="286"/>
      <c r="OCR103" s="286"/>
      <c r="OCS103" s="286"/>
      <c r="OCT103" s="286"/>
      <c r="OCU103" s="286"/>
      <c r="OCV103" s="286"/>
      <c r="OCW103" s="286"/>
      <c r="OCX103" s="286"/>
      <c r="OCY103" s="286"/>
      <c r="OCZ103" s="286"/>
      <c r="ODA103" s="286"/>
      <c r="ODB103" s="286"/>
      <c r="ODC103" s="286"/>
      <c r="ODD103" s="286"/>
      <c r="ODE103" s="286"/>
      <c r="ODF103" s="286"/>
      <c r="ODG103" s="286"/>
      <c r="ODH103" s="286"/>
      <c r="ODI103" s="286"/>
      <c r="ODJ103" s="286"/>
      <c r="ODK103" s="286"/>
      <c r="ODL103" s="286"/>
      <c r="ODM103" s="286"/>
      <c r="ODN103" s="286"/>
      <c r="ODO103" s="286"/>
      <c r="ODP103" s="286"/>
      <c r="ODQ103" s="286"/>
      <c r="ODR103" s="286"/>
      <c r="ODS103" s="286"/>
      <c r="ODT103" s="286"/>
      <c r="ODU103" s="286"/>
      <c r="ODV103" s="286"/>
      <c r="ODW103" s="286"/>
      <c r="ODX103" s="286"/>
      <c r="ODY103" s="286"/>
      <c r="ODZ103" s="286"/>
      <c r="OEA103" s="286"/>
      <c r="OEB103" s="286"/>
      <c r="OEC103" s="286"/>
      <c r="OED103" s="286"/>
      <c r="OEE103" s="286"/>
      <c r="OEF103" s="286"/>
      <c r="OEG103" s="286"/>
      <c r="OEH103" s="286"/>
      <c r="OEI103" s="286"/>
      <c r="OEJ103" s="286"/>
      <c r="OEK103" s="286"/>
      <c r="OEL103" s="286"/>
      <c r="OEM103" s="286"/>
      <c r="OEN103" s="286"/>
      <c r="OEO103" s="286"/>
      <c r="OEP103" s="286"/>
      <c r="OEQ103" s="286"/>
      <c r="OER103" s="286"/>
      <c r="OES103" s="286"/>
      <c r="OET103" s="286"/>
      <c r="OEU103" s="286"/>
      <c r="OEV103" s="286"/>
      <c r="OEW103" s="286"/>
      <c r="OEX103" s="286"/>
      <c r="OEY103" s="286"/>
      <c r="OEZ103" s="286"/>
      <c r="OFA103" s="286"/>
      <c r="OFB103" s="286"/>
      <c r="OFC103" s="286"/>
      <c r="OFD103" s="286"/>
      <c r="OFE103" s="286"/>
      <c r="OFF103" s="286"/>
      <c r="OFG103" s="286"/>
      <c r="OFH103" s="286"/>
      <c r="OFI103" s="286"/>
      <c r="OFJ103" s="286"/>
      <c r="OFK103" s="286"/>
      <c r="OFL103" s="286"/>
      <c r="OFM103" s="286"/>
      <c r="OFN103" s="286"/>
      <c r="OFO103" s="286"/>
      <c r="OFP103" s="286"/>
      <c r="OFQ103" s="286"/>
      <c r="OFR103" s="286"/>
      <c r="OFS103" s="286"/>
      <c r="OFT103" s="286"/>
      <c r="OFU103" s="286"/>
      <c r="OFV103" s="286"/>
      <c r="OFW103" s="286"/>
      <c r="OFX103" s="286"/>
      <c r="OFY103" s="286"/>
      <c r="OFZ103" s="286"/>
      <c r="OGA103" s="286"/>
      <c r="OGB103" s="286"/>
      <c r="OGC103" s="286"/>
      <c r="OGD103" s="286"/>
      <c r="OGE103" s="286"/>
      <c r="OGF103" s="286"/>
      <c r="OGG103" s="286"/>
      <c r="OGH103" s="286"/>
      <c r="OGI103" s="286"/>
      <c r="OGJ103" s="286"/>
      <c r="OGK103" s="286"/>
      <c r="OGL103" s="286"/>
      <c r="OGM103" s="286"/>
      <c r="OGN103" s="286"/>
      <c r="OGO103" s="286"/>
      <c r="OGP103" s="286"/>
      <c r="OGQ103" s="286"/>
      <c r="OGR103" s="286"/>
      <c r="OGS103" s="286"/>
      <c r="OGT103" s="286"/>
      <c r="OGU103" s="286"/>
      <c r="OGV103" s="286"/>
      <c r="OGW103" s="286"/>
      <c r="OGX103" s="286"/>
      <c r="OGY103" s="286"/>
      <c r="OGZ103" s="286"/>
      <c r="OHA103" s="286"/>
      <c r="OHB103" s="286"/>
      <c r="OHC103" s="286"/>
      <c r="OHD103" s="286"/>
      <c r="OHE103" s="286"/>
      <c r="OHF103" s="286"/>
      <c r="OHG103" s="286"/>
      <c r="OHH103" s="286"/>
      <c r="OHI103" s="286"/>
      <c r="OHJ103" s="286"/>
      <c r="OHK103" s="286"/>
      <c r="OHL103" s="286"/>
      <c r="OHM103" s="286"/>
      <c r="OHN103" s="286"/>
      <c r="OHO103" s="286"/>
      <c r="OHP103" s="286"/>
      <c r="OHQ103" s="286"/>
      <c r="OHR103" s="286"/>
      <c r="OHS103" s="286"/>
      <c r="OHT103" s="286"/>
      <c r="OHU103" s="286"/>
      <c r="OHV103" s="286"/>
      <c r="OHW103" s="286"/>
      <c r="OHX103" s="286"/>
      <c r="OHY103" s="286"/>
      <c r="OHZ103" s="286"/>
      <c r="OIA103" s="286"/>
      <c r="OIB103" s="286"/>
      <c r="OIC103" s="286"/>
      <c r="OID103" s="286"/>
      <c r="OIE103" s="286"/>
      <c r="OIF103" s="286"/>
      <c r="OIG103" s="286"/>
      <c r="OIH103" s="286"/>
      <c r="OII103" s="286"/>
      <c r="OIJ103" s="286"/>
      <c r="OIK103" s="286"/>
      <c r="OIL103" s="286"/>
      <c r="OIM103" s="286"/>
      <c r="OIN103" s="286"/>
      <c r="OIO103" s="286"/>
      <c r="OIP103" s="286"/>
      <c r="OIQ103" s="286"/>
      <c r="OIR103" s="286"/>
      <c r="OIS103" s="286"/>
      <c r="OIT103" s="286"/>
      <c r="OIU103" s="286"/>
      <c r="OIV103" s="286"/>
      <c r="OIW103" s="286"/>
      <c r="OIX103" s="286"/>
      <c r="OIY103" s="286"/>
      <c r="OIZ103" s="286"/>
      <c r="OJA103" s="286"/>
      <c r="OJB103" s="286"/>
      <c r="OJC103" s="286"/>
      <c r="OJD103" s="286"/>
      <c r="OJE103" s="286"/>
      <c r="OJF103" s="286"/>
      <c r="OJG103" s="286"/>
      <c r="OJH103" s="286"/>
      <c r="OJI103" s="286"/>
      <c r="OJJ103" s="286"/>
      <c r="OJK103" s="286"/>
      <c r="OJL103" s="286"/>
      <c r="OJM103" s="286"/>
      <c r="OJN103" s="286"/>
      <c r="OJO103" s="286"/>
      <c r="OJP103" s="286"/>
      <c r="OJQ103" s="286"/>
      <c r="OJR103" s="286"/>
      <c r="OJS103" s="286"/>
      <c r="OJT103" s="286"/>
      <c r="OJU103" s="286"/>
      <c r="OJV103" s="286"/>
      <c r="OJW103" s="286"/>
      <c r="OJX103" s="286"/>
      <c r="OJY103" s="286"/>
      <c r="OJZ103" s="286"/>
      <c r="OKA103" s="286"/>
      <c r="OKB103" s="286"/>
      <c r="OKC103" s="286"/>
      <c r="OKD103" s="286"/>
      <c r="OKE103" s="286"/>
      <c r="OKF103" s="286"/>
      <c r="OKG103" s="286"/>
      <c r="OKH103" s="286"/>
      <c r="OKI103" s="286"/>
      <c r="OKJ103" s="286"/>
      <c r="OKK103" s="286"/>
      <c r="OKL103" s="286"/>
      <c r="OKM103" s="286"/>
      <c r="OKN103" s="286"/>
      <c r="OKO103" s="286"/>
      <c r="OKP103" s="286"/>
      <c r="OKQ103" s="286"/>
      <c r="OKR103" s="286"/>
      <c r="OKS103" s="286"/>
      <c r="OKT103" s="286"/>
      <c r="OKU103" s="286"/>
      <c r="OKV103" s="286"/>
      <c r="OKW103" s="286"/>
      <c r="OKX103" s="286"/>
      <c r="OKY103" s="286"/>
      <c r="OKZ103" s="286"/>
      <c r="OLA103" s="286"/>
      <c r="OLB103" s="286"/>
      <c r="OLC103" s="286"/>
      <c r="OLD103" s="286"/>
      <c r="OLE103" s="286"/>
      <c r="OLF103" s="286"/>
      <c r="OLG103" s="286"/>
      <c r="OLH103" s="286"/>
      <c r="OLI103" s="286"/>
      <c r="OLJ103" s="286"/>
      <c r="OLK103" s="286"/>
      <c r="OLL103" s="286"/>
      <c r="OLM103" s="286"/>
      <c r="OLN103" s="286"/>
      <c r="OLO103" s="286"/>
      <c r="OLP103" s="286"/>
      <c r="OLQ103" s="286"/>
      <c r="OLR103" s="286"/>
      <c r="OLS103" s="286"/>
      <c r="OLT103" s="286"/>
      <c r="OLU103" s="286"/>
      <c r="OLV103" s="286"/>
      <c r="OLW103" s="286"/>
      <c r="OLX103" s="286"/>
      <c r="OLY103" s="286"/>
      <c r="OLZ103" s="286"/>
      <c r="OMA103" s="286"/>
      <c r="OMB103" s="286"/>
      <c r="OMC103" s="286"/>
      <c r="OMD103" s="286"/>
      <c r="OME103" s="286"/>
      <c r="OMF103" s="286"/>
      <c r="OMG103" s="286"/>
      <c r="OMH103" s="286"/>
      <c r="OMI103" s="286"/>
      <c r="OMJ103" s="286"/>
      <c r="OMK103" s="286"/>
      <c r="OML103" s="286"/>
      <c r="OMM103" s="286"/>
      <c r="OMN103" s="286"/>
      <c r="OMO103" s="286"/>
      <c r="OMP103" s="286"/>
      <c r="OMQ103" s="286"/>
      <c r="OMR103" s="286"/>
      <c r="OMS103" s="286"/>
      <c r="OMT103" s="286"/>
      <c r="OMU103" s="286"/>
      <c r="OMV103" s="286"/>
      <c r="OMW103" s="286"/>
      <c r="OMX103" s="286"/>
      <c r="OMY103" s="286"/>
      <c r="OMZ103" s="286"/>
      <c r="ONA103" s="286"/>
      <c r="ONB103" s="286"/>
      <c r="ONC103" s="286"/>
      <c r="OND103" s="286"/>
      <c r="ONE103" s="286"/>
      <c r="ONF103" s="286"/>
      <c r="ONG103" s="286"/>
      <c r="ONH103" s="286"/>
      <c r="ONI103" s="286"/>
      <c r="ONJ103" s="286"/>
      <c r="ONK103" s="286"/>
      <c r="ONL103" s="286"/>
      <c r="ONM103" s="286"/>
      <c r="ONN103" s="286"/>
      <c r="ONO103" s="286"/>
      <c r="ONP103" s="286"/>
      <c r="ONQ103" s="286"/>
      <c r="ONR103" s="286"/>
      <c r="ONS103" s="286"/>
      <c r="ONT103" s="286"/>
      <c r="ONU103" s="286"/>
      <c r="ONV103" s="286"/>
      <c r="ONW103" s="286"/>
      <c r="ONX103" s="286"/>
      <c r="ONY103" s="286"/>
      <c r="ONZ103" s="286"/>
      <c r="OOA103" s="286"/>
      <c r="OOB103" s="286"/>
      <c r="OOC103" s="286"/>
      <c r="OOD103" s="286"/>
      <c r="OOE103" s="286"/>
      <c r="OOF103" s="286"/>
      <c r="OOG103" s="286"/>
      <c r="OOH103" s="286"/>
      <c r="OOI103" s="286"/>
      <c r="OOJ103" s="286"/>
      <c r="OOK103" s="286"/>
      <c r="OOL103" s="286"/>
      <c r="OOM103" s="286"/>
      <c r="OON103" s="286"/>
      <c r="OOO103" s="286"/>
      <c r="OOP103" s="286"/>
      <c r="OOQ103" s="286"/>
      <c r="OOR103" s="286"/>
      <c r="OOS103" s="286"/>
      <c r="OOT103" s="286"/>
      <c r="OOU103" s="286"/>
      <c r="OOV103" s="286"/>
      <c r="OOW103" s="286"/>
      <c r="OOX103" s="286"/>
      <c r="OOY103" s="286"/>
      <c r="OOZ103" s="286"/>
      <c r="OPA103" s="286"/>
      <c r="OPB103" s="286"/>
      <c r="OPC103" s="286"/>
      <c r="OPD103" s="286"/>
      <c r="OPE103" s="286"/>
      <c r="OPF103" s="286"/>
      <c r="OPG103" s="286"/>
      <c r="OPH103" s="286"/>
      <c r="OPI103" s="286"/>
      <c r="OPJ103" s="286"/>
      <c r="OPK103" s="286"/>
      <c r="OPL103" s="286"/>
      <c r="OPM103" s="286"/>
      <c r="OPN103" s="286"/>
      <c r="OPO103" s="286"/>
      <c r="OPP103" s="286"/>
      <c r="OPQ103" s="286"/>
      <c r="OPR103" s="286"/>
      <c r="OPS103" s="286"/>
      <c r="OPT103" s="286"/>
      <c r="OPU103" s="286"/>
      <c r="OPV103" s="286"/>
      <c r="OPW103" s="286"/>
      <c r="OPX103" s="286"/>
      <c r="OPY103" s="286"/>
      <c r="OPZ103" s="286"/>
      <c r="OQA103" s="286"/>
      <c r="OQB103" s="286"/>
      <c r="OQC103" s="286"/>
      <c r="OQD103" s="286"/>
      <c r="OQE103" s="286"/>
      <c r="OQF103" s="286"/>
      <c r="OQG103" s="286"/>
      <c r="OQH103" s="286"/>
      <c r="OQI103" s="286"/>
      <c r="OQJ103" s="286"/>
      <c r="OQK103" s="286"/>
      <c r="OQL103" s="286"/>
      <c r="OQM103" s="286"/>
      <c r="OQN103" s="286"/>
      <c r="OQO103" s="286"/>
      <c r="OQP103" s="286"/>
      <c r="OQQ103" s="286"/>
      <c r="OQR103" s="286"/>
      <c r="OQS103" s="286"/>
      <c r="OQT103" s="286"/>
      <c r="OQU103" s="286"/>
      <c r="OQV103" s="286"/>
      <c r="OQW103" s="286"/>
      <c r="OQX103" s="286"/>
      <c r="OQY103" s="286"/>
      <c r="OQZ103" s="286"/>
      <c r="ORA103" s="286"/>
      <c r="ORB103" s="286"/>
      <c r="ORC103" s="286"/>
      <c r="ORD103" s="286"/>
      <c r="ORE103" s="286"/>
      <c r="ORF103" s="286"/>
      <c r="ORG103" s="286"/>
      <c r="ORH103" s="286"/>
      <c r="ORI103" s="286"/>
      <c r="ORJ103" s="286"/>
      <c r="ORK103" s="286"/>
      <c r="ORL103" s="286"/>
      <c r="ORM103" s="286"/>
      <c r="ORN103" s="286"/>
      <c r="ORO103" s="286"/>
      <c r="ORP103" s="286"/>
      <c r="ORQ103" s="286"/>
      <c r="ORR103" s="286"/>
      <c r="ORS103" s="286"/>
      <c r="ORT103" s="286"/>
      <c r="ORU103" s="286"/>
      <c r="ORV103" s="286"/>
      <c r="ORW103" s="286"/>
      <c r="ORX103" s="286"/>
      <c r="ORY103" s="286"/>
      <c r="ORZ103" s="286"/>
      <c r="OSA103" s="286"/>
      <c r="OSB103" s="286"/>
      <c r="OSC103" s="286"/>
      <c r="OSD103" s="286"/>
      <c r="OSE103" s="286"/>
      <c r="OSF103" s="286"/>
      <c r="OSG103" s="286"/>
      <c r="OSH103" s="286"/>
      <c r="OSI103" s="286"/>
      <c r="OSJ103" s="286"/>
      <c r="OSK103" s="286"/>
      <c r="OSL103" s="286"/>
      <c r="OSM103" s="286"/>
      <c r="OSN103" s="286"/>
      <c r="OSO103" s="286"/>
      <c r="OSP103" s="286"/>
      <c r="OSQ103" s="286"/>
      <c r="OSR103" s="286"/>
      <c r="OSS103" s="286"/>
      <c r="OST103" s="286"/>
      <c r="OSU103" s="286"/>
      <c r="OSV103" s="286"/>
      <c r="OSW103" s="286"/>
      <c r="OSX103" s="286"/>
      <c r="OSY103" s="286"/>
      <c r="OSZ103" s="286"/>
      <c r="OTA103" s="286"/>
      <c r="OTB103" s="286"/>
      <c r="OTC103" s="286"/>
      <c r="OTD103" s="286"/>
      <c r="OTE103" s="286"/>
      <c r="OTF103" s="286"/>
      <c r="OTG103" s="286"/>
      <c r="OTH103" s="286"/>
      <c r="OTI103" s="286"/>
      <c r="OTJ103" s="286"/>
      <c r="OTK103" s="286"/>
      <c r="OTL103" s="286"/>
      <c r="OTM103" s="286"/>
      <c r="OTN103" s="286"/>
      <c r="OTO103" s="286"/>
      <c r="OTP103" s="286"/>
      <c r="OTQ103" s="286"/>
      <c r="OTR103" s="286"/>
      <c r="OTS103" s="286"/>
      <c r="OTT103" s="286"/>
      <c r="OTU103" s="286"/>
      <c r="OTV103" s="286"/>
      <c r="OTW103" s="286"/>
      <c r="OTX103" s="286"/>
      <c r="OTY103" s="286"/>
      <c r="OTZ103" s="286"/>
      <c r="OUA103" s="286"/>
      <c r="OUB103" s="286"/>
      <c r="OUC103" s="286"/>
      <c r="OUD103" s="286"/>
      <c r="OUE103" s="286"/>
      <c r="OUF103" s="286"/>
      <c r="OUG103" s="286"/>
      <c r="OUH103" s="286"/>
      <c r="OUI103" s="286"/>
      <c r="OUJ103" s="286"/>
      <c r="OUK103" s="286"/>
      <c r="OUL103" s="286"/>
      <c r="OUM103" s="286"/>
      <c r="OUN103" s="286"/>
      <c r="OUO103" s="286"/>
      <c r="OUP103" s="286"/>
      <c r="OUQ103" s="286"/>
      <c r="OUR103" s="286"/>
      <c r="OUS103" s="286"/>
      <c r="OUT103" s="286"/>
      <c r="OUU103" s="286"/>
      <c r="OUV103" s="286"/>
      <c r="OUW103" s="286"/>
      <c r="OUX103" s="286"/>
      <c r="OUY103" s="286"/>
      <c r="OUZ103" s="286"/>
      <c r="OVA103" s="286"/>
      <c r="OVB103" s="286"/>
      <c r="OVC103" s="286"/>
      <c r="OVD103" s="286"/>
      <c r="OVE103" s="286"/>
      <c r="OVF103" s="286"/>
      <c r="OVG103" s="286"/>
      <c r="OVH103" s="286"/>
      <c r="OVI103" s="286"/>
      <c r="OVJ103" s="286"/>
      <c r="OVK103" s="286"/>
      <c r="OVL103" s="286"/>
      <c r="OVM103" s="286"/>
      <c r="OVN103" s="286"/>
      <c r="OVO103" s="286"/>
      <c r="OVP103" s="286"/>
      <c r="OVQ103" s="286"/>
      <c r="OVR103" s="286"/>
      <c r="OVS103" s="286"/>
      <c r="OVT103" s="286"/>
      <c r="OVU103" s="286"/>
      <c r="OVV103" s="286"/>
      <c r="OVW103" s="286"/>
      <c r="OVX103" s="286"/>
      <c r="OVY103" s="286"/>
      <c r="OVZ103" s="286"/>
      <c r="OWA103" s="286"/>
      <c r="OWB103" s="286"/>
      <c r="OWC103" s="286"/>
      <c r="OWD103" s="286"/>
      <c r="OWE103" s="286"/>
      <c r="OWF103" s="286"/>
      <c r="OWG103" s="286"/>
      <c r="OWH103" s="286"/>
      <c r="OWI103" s="286"/>
      <c r="OWJ103" s="286"/>
      <c r="OWK103" s="286"/>
      <c r="OWL103" s="286"/>
      <c r="OWM103" s="286"/>
      <c r="OWN103" s="286"/>
      <c r="OWO103" s="286"/>
      <c r="OWP103" s="286"/>
      <c r="OWQ103" s="286"/>
      <c r="OWR103" s="286"/>
      <c r="OWS103" s="286"/>
      <c r="OWT103" s="286"/>
      <c r="OWU103" s="286"/>
      <c r="OWV103" s="286"/>
      <c r="OWW103" s="286"/>
      <c r="OWX103" s="286"/>
      <c r="OWY103" s="286"/>
      <c r="OWZ103" s="286"/>
      <c r="OXA103" s="286"/>
      <c r="OXB103" s="286"/>
      <c r="OXC103" s="286"/>
      <c r="OXD103" s="286"/>
      <c r="OXE103" s="286"/>
      <c r="OXF103" s="286"/>
      <c r="OXG103" s="286"/>
      <c r="OXH103" s="286"/>
      <c r="OXI103" s="286"/>
      <c r="OXJ103" s="286"/>
      <c r="OXK103" s="286"/>
      <c r="OXL103" s="286"/>
      <c r="OXM103" s="286"/>
      <c r="OXN103" s="286"/>
      <c r="OXO103" s="286"/>
      <c r="OXP103" s="286"/>
      <c r="OXQ103" s="286"/>
      <c r="OXR103" s="286"/>
      <c r="OXS103" s="286"/>
      <c r="OXT103" s="286"/>
      <c r="OXU103" s="286"/>
      <c r="OXV103" s="286"/>
      <c r="OXW103" s="286"/>
      <c r="OXX103" s="286"/>
      <c r="OXY103" s="286"/>
      <c r="OXZ103" s="286"/>
      <c r="OYA103" s="286"/>
      <c r="OYB103" s="286"/>
      <c r="OYC103" s="286"/>
      <c r="OYD103" s="286"/>
      <c r="OYE103" s="286"/>
      <c r="OYF103" s="286"/>
      <c r="OYG103" s="286"/>
      <c r="OYH103" s="286"/>
      <c r="OYI103" s="286"/>
      <c r="OYJ103" s="286"/>
      <c r="OYK103" s="286"/>
      <c r="OYL103" s="286"/>
      <c r="OYM103" s="286"/>
      <c r="OYN103" s="286"/>
      <c r="OYO103" s="286"/>
      <c r="OYP103" s="286"/>
      <c r="OYQ103" s="286"/>
      <c r="OYR103" s="286"/>
      <c r="OYS103" s="286"/>
      <c r="OYT103" s="286"/>
      <c r="OYU103" s="286"/>
      <c r="OYV103" s="286"/>
      <c r="OYW103" s="286"/>
      <c r="OYX103" s="286"/>
      <c r="OYY103" s="286"/>
      <c r="OYZ103" s="286"/>
      <c r="OZA103" s="286"/>
      <c r="OZB103" s="286"/>
      <c r="OZC103" s="286"/>
      <c r="OZD103" s="286"/>
      <c r="OZE103" s="286"/>
      <c r="OZF103" s="286"/>
      <c r="OZG103" s="286"/>
      <c r="OZH103" s="286"/>
      <c r="OZI103" s="286"/>
      <c r="OZJ103" s="286"/>
      <c r="OZK103" s="286"/>
      <c r="OZL103" s="286"/>
      <c r="OZM103" s="286"/>
      <c r="OZN103" s="286"/>
      <c r="OZO103" s="286"/>
      <c r="OZP103" s="286"/>
      <c r="OZQ103" s="286"/>
      <c r="OZR103" s="286"/>
      <c r="OZS103" s="286"/>
      <c r="OZT103" s="286"/>
      <c r="OZU103" s="286"/>
      <c r="OZV103" s="286"/>
      <c r="OZW103" s="286"/>
      <c r="OZX103" s="286"/>
      <c r="OZY103" s="286"/>
      <c r="OZZ103" s="286"/>
      <c r="PAA103" s="286"/>
      <c r="PAB103" s="286"/>
      <c r="PAC103" s="286"/>
      <c r="PAD103" s="286"/>
      <c r="PAE103" s="286"/>
      <c r="PAF103" s="286"/>
      <c r="PAG103" s="286"/>
      <c r="PAH103" s="286"/>
      <c r="PAI103" s="286"/>
      <c r="PAJ103" s="286"/>
      <c r="PAK103" s="286"/>
      <c r="PAL103" s="286"/>
      <c r="PAM103" s="286"/>
      <c r="PAN103" s="286"/>
      <c r="PAO103" s="286"/>
      <c r="PAP103" s="286"/>
      <c r="PAQ103" s="286"/>
      <c r="PAR103" s="286"/>
      <c r="PAS103" s="286"/>
      <c r="PAT103" s="286"/>
      <c r="PAU103" s="286"/>
      <c r="PAV103" s="286"/>
      <c r="PAW103" s="286"/>
      <c r="PAX103" s="286"/>
      <c r="PAY103" s="286"/>
      <c r="PAZ103" s="286"/>
      <c r="PBA103" s="286"/>
      <c r="PBB103" s="286"/>
      <c r="PBC103" s="286"/>
      <c r="PBD103" s="286"/>
      <c r="PBE103" s="286"/>
      <c r="PBF103" s="286"/>
      <c r="PBG103" s="286"/>
      <c r="PBH103" s="286"/>
      <c r="PBI103" s="286"/>
      <c r="PBJ103" s="286"/>
      <c r="PBK103" s="286"/>
      <c r="PBL103" s="286"/>
      <c r="PBM103" s="286"/>
      <c r="PBN103" s="286"/>
      <c r="PBO103" s="286"/>
      <c r="PBP103" s="286"/>
      <c r="PBQ103" s="286"/>
      <c r="PBR103" s="286"/>
      <c r="PBS103" s="286"/>
      <c r="PBT103" s="286"/>
      <c r="PBU103" s="286"/>
      <c r="PBV103" s="286"/>
      <c r="PBW103" s="286"/>
      <c r="PBX103" s="286"/>
      <c r="PBY103" s="286"/>
      <c r="PBZ103" s="286"/>
      <c r="PCA103" s="286"/>
      <c r="PCB103" s="286"/>
      <c r="PCC103" s="286"/>
      <c r="PCD103" s="286"/>
      <c r="PCE103" s="286"/>
      <c r="PCF103" s="286"/>
      <c r="PCG103" s="286"/>
      <c r="PCH103" s="286"/>
      <c r="PCI103" s="286"/>
      <c r="PCJ103" s="286"/>
      <c r="PCK103" s="286"/>
      <c r="PCL103" s="286"/>
      <c r="PCM103" s="286"/>
      <c r="PCN103" s="286"/>
      <c r="PCO103" s="286"/>
      <c r="PCP103" s="286"/>
      <c r="PCQ103" s="286"/>
      <c r="PCR103" s="286"/>
      <c r="PCS103" s="286"/>
      <c r="PCT103" s="286"/>
      <c r="PCU103" s="286"/>
      <c r="PCV103" s="286"/>
      <c r="PCW103" s="286"/>
      <c r="PCX103" s="286"/>
      <c r="PCY103" s="286"/>
      <c r="PCZ103" s="286"/>
      <c r="PDA103" s="286"/>
      <c r="PDB103" s="286"/>
      <c r="PDC103" s="286"/>
      <c r="PDD103" s="286"/>
      <c r="PDE103" s="286"/>
      <c r="PDF103" s="286"/>
      <c r="PDG103" s="286"/>
      <c r="PDH103" s="286"/>
      <c r="PDI103" s="286"/>
      <c r="PDJ103" s="286"/>
      <c r="PDK103" s="286"/>
      <c r="PDL103" s="286"/>
      <c r="PDM103" s="286"/>
      <c r="PDN103" s="286"/>
      <c r="PDO103" s="286"/>
      <c r="PDP103" s="286"/>
      <c r="PDQ103" s="286"/>
      <c r="PDR103" s="286"/>
      <c r="PDS103" s="286"/>
      <c r="PDT103" s="286"/>
      <c r="PDU103" s="286"/>
      <c r="PDV103" s="286"/>
      <c r="PDW103" s="286"/>
      <c r="PDX103" s="286"/>
      <c r="PDY103" s="286"/>
      <c r="PDZ103" s="286"/>
      <c r="PEA103" s="286"/>
      <c r="PEB103" s="286"/>
      <c r="PEC103" s="286"/>
      <c r="PED103" s="286"/>
      <c r="PEE103" s="286"/>
      <c r="PEF103" s="286"/>
      <c r="PEG103" s="286"/>
      <c r="PEH103" s="286"/>
      <c r="PEI103" s="286"/>
      <c r="PEJ103" s="286"/>
      <c r="PEK103" s="286"/>
      <c r="PEL103" s="286"/>
      <c r="PEM103" s="286"/>
      <c r="PEN103" s="286"/>
      <c r="PEO103" s="286"/>
      <c r="PEP103" s="286"/>
      <c r="PEQ103" s="286"/>
      <c r="PER103" s="286"/>
      <c r="PES103" s="286"/>
      <c r="PET103" s="286"/>
      <c r="PEU103" s="286"/>
      <c r="PEV103" s="286"/>
      <c r="PEW103" s="286"/>
      <c r="PEX103" s="286"/>
      <c r="PEY103" s="286"/>
      <c r="PEZ103" s="286"/>
      <c r="PFA103" s="286"/>
      <c r="PFB103" s="286"/>
      <c r="PFC103" s="286"/>
      <c r="PFD103" s="286"/>
      <c r="PFE103" s="286"/>
      <c r="PFF103" s="286"/>
      <c r="PFG103" s="286"/>
      <c r="PFH103" s="286"/>
      <c r="PFI103" s="286"/>
      <c r="PFJ103" s="286"/>
      <c r="PFK103" s="286"/>
      <c r="PFL103" s="286"/>
      <c r="PFM103" s="286"/>
      <c r="PFN103" s="286"/>
      <c r="PFO103" s="286"/>
      <c r="PFP103" s="286"/>
      <c r="PFQ103" s="286"/>
      <c r="PFR103" s="286"/>
      <c r="PFS103" s="286"/>
      <c r="PFT103" s="286"/>
      <c r="PFU103" s="286"/>
      <c r="PFV103" s="286"/>
      <c r="PFW103" s="286"/>
      <c r="PFX103" s="286"/>
      <c r="PFY103" s="286"/>
      <c r="PFZ103" s="286"/>
      <c r="PGA103" s="286"/>
      <c r="PGB103" s="286"/>
      <c r="PGC103" s="286"/>
      <c r="PGD103" s="286"/>
      <c r="PGE103" s="286"/>
      <c r="PGF103" s="286"/>
      <c r="PGG103" s="286"/>
      <c r="PGH103" s="286"/>
      <c r="PGI103" s="286"/>
      <c r="PGJ103" s="286"/>
      <c r="PGK103" s="286"/>
      <c r="PGL103" s="286"/>
      <c r="PGM103" s="286"/>
      <c r="PGN103" s="286"/>
      <c r="PGO103" s="286"/>
      <c r="PGP103" s="286"/>
      <c r="PGQ103" s="286"/>
      <c r="PGR103" s="286"/>
      <c r="PGS103" s="286"/>
      <c r="PGT103" s="286"/>
      <c r="PGU103" s="286"/>
      <c r="PGV103" s="286"/>
      <c r="PGW103" s="286"/>
      <c r="PGX103" s="286"/>
      <c r="PGY103" s="286"/>
      <c r="PGZ103" s="286"/>
      <c r="PHA103" s="286"/>
      <c r="PHB103" s="286"/>
      <c r="PHC103" s="286"/>
      <c r="PHD103" s="286"/>
      <c r="PHE103" s="286"/>
      <c r="PHF103" s="286"/>
      <c r="PHG103" s="286"/>
      <c r="PHH103" s="286"/>
      <c r="PHI103" s="286"/>
      <c r="PHJ103" s="286"/>
      <c r="PHK103" s="286"/>
      <c r="PHL103" s="286"/>
      <c r="PHM103" s="286"/>
      <c r="PHN103" s="286"/>
      <c r="PHO103" s="286"/>
      <c r="PHP103" s="286"/>
      <c r="PHQ103" s="286"/>
      <c r="PHR103" s="286"/>
      <c r="PHS103" s="286"/>
      <c r="PHT103" s="286"/>
      <c r="PHU103" s="286"/>
      <c r="PHV103" s="286"/>
      <c r="PHW103" s="286"/>
      <c r="PHX103" s="286"/>
      <c r="PHY103" s="286"/>
      <c r="PHZ103" s="286"/>
      <c r="PIA103" s="286"/>
      <c r="PIB103" s="286"/>
      <c r="PIC103" s="286"/>
      <c r="PID103" s="286"/>
      <c r="PIE103" s="286"/>
      <c r="PIF103" s="286"/>
      <c r="PIG103" s="286"/>
      <c r="PIH103" s="286"/>
      <c r="PII103" s="286"/>
      <c r="PIJ103" s="286"/>
      <c r="PIK103" s="286"/>
      <c r="PIL103" s="286"/>
      <c r="PIM103" s="286"/>
      <c r="PIN103" s="286"/>
      <c r="PIO103" s="286"/>
      <c r="PIP103" s="286"/>
      <c r="PIQ103" s="286"/>
      <c r="PIR103" s="286"/>
      <c r="PIS103" s="286"/>
      <c r="PIT103" s="286"/>
      <c r="PIU103" s="286"/>
      <c r="PIV103" s="286"/>
      <c r="PIW103" s="286"/>
      <c r="PIX103" s="286"/>
      <c r="PIY103" s="286"/>
      <c r="PIZ103" s="286"/>
      <c r="PJA103" s="286"/>
      <c r="PJB103" s="286"/>
      <c r="PJC103" s="286"/>
      <c r="PJD103" s="286"/>
      <c r="PJE103" s="286"/>
      <c r="PJF103" s="286"/>
      <c r="PJG103" s="286"/>
      <c r="PJH103" s="286"/>
      <c r="PJI103" s="286"/>
      <c r="PJJ103" s="286"/>
      <c r="PJK103" s="286"/>
      <c r="PJL103" s="286"/>
      <c r="PJM103" s="286"/>
      <c r="PJN103" s="286"/>
      <c r="PJO103" s="286"/>
      <c r="PJP103" s="286"/>
      <c r="PJQ103" s="286"/>
      <c r="PJR103" s="286"/>
      <c r="PJS103" s="286"/>
      <c r="PJT103" s="286"/>
      <c r="PJU103" s="286"/>
      <c r="PJV103" s="286"/>
      <c r="PJW103" s="286"/>
      <c r="PJX103" s="286"/>
      <c r="PJY103" s="286"/>
      <c r="PJZ103" s="286"/>
      <c r="PKA103" s="286"/>
      <c r="PKB103" s="286"/>
      <c r="PKC103" s="286"/>
      <c r="PKD103" s="286"/>
      <c r="PKE103" s="286"/>
      <c r="PKF103" s="286"/>
      <c r="PKG103" s="286"/>
      <c r="PKH103" s="286"/>
      <c r="PKI103" s="286"/>
      <c r="PKJ103" s="286"/>
      <c r="PKK103" s="286"/>
      <c r="PKL103" s="286"/>
      <c r="PKM103" s="286"/>
      <c r="PKN103" s="286"/>
      <c r="PKO103" s="286"/>
      <c r="PKP103" s="286"/>
      <c r="PKQ103" s="286"/>
      <c r="PKR103" s="286"/>
      <c r="PKS103" s="286"/>
      <c r="PKT103" s="286"/>
      <c r="PKU103" s="286"/>
      <c r="PKV103" s="286"/>
      <c r="PKW103" s="286"/>
      <c r="PKX103" s="286"/>
      <c r="PKY103" s="286"/>
      <c r="PKZ103" s="286"/>
      <c r="PLA103" s="286"/>
      <c r="PLB103" s="286"/>
      <c r="PLC103" s="286"/>
      <c r="PLD103" s="286"/>
      <c r="PLE103" s="286"/>
      <c r="PLF103" s="286"/>
      <c r="PLG103" s="286"/>
      <c r="PLH103" s="286"/>
      <c r="PLI103" s="286"/>
      <c r="PLJ103" s="286"/>
      <c r="PLK103" s="286"/>
      <c r="PLL103" s="286"/>
      <c r="PLM103" s="286"/>
      <c r="PLN103" s="286"/>
      <c r="PLO103" s="286"/>
      <c r="PLP103" s="286"/>
      <c r="PLQ103" s="286"/>
      <c r="PLR103" s="286"/>
      <c r="PLS103" s="286"/>
      <c r="PLT103" s="286"/>
      <c r="PLU103" s="286"/>
      <c r="PLV103" s="286"/>
      <c r="PLW103" s="286"/>
      <c r="PLX103" s="286"/>
      <c r="PLY103" s="286"/>
      <c r="PLZ103" s="286"/>
      <c r="PMA103" s="286"/>
      <c r="PMB103" s="286"/>
      <c r="PMC103" s="286"/>
      <c r="PMD103" s="286"/>
      <c r="PME103" s="286"/>
      <c r="PMF103" s="286"/>
      <c r="PMG103" s="286"/>
      <c r="PMH103" s="286"/>
      <c r="PMI103" s="286"/>
      <c r="PMJ103" s="286"/>
      <c r="PMK103" s="286"/>
      <c r="PML103" s="286"/>
      <c r="PMM103" s="286"/>
      <c r="PMN103" s="286"/>
      <c r="PMO103" s="286"/>
      <c r="PMP103" s="286"/>
      <c r="PMQ103" s="286"/>
      <c r="PMR103" s="286"/>
      <c r="PMS103" s="286"/>
      <c r="PMT103" s="286"/>
      <c r="PMU103" s="286"/>
      <c r="PMV103" s="286"/>
      <c r="PMW103" s="286"/>
      <c r="PMX103" s="286"/>
      <c r="PMY103" s="286"/>
      <c r="PMZ103" s="286"/>
      <c r="PNA103" s="286"/>
      <c r="PNB103" s="286"/>
      <c r="PNC103" s="286"/>
      <c r="PND103" s="286"/>
      <c r="PNE103" s="286"/>
      <c r="PNF103" s="286"/>
      <c r="PNG103" s="286"/>
      <c r="PNH103" s="286"/>
      <c r="PNI103" s="286"/>
      <c r="PNJ103" s="286"/>
      <c r="PNK103" s="286"/>
      <c r="PNL103" s="286"/>
      <c r="PNM103" s="286"/>
      <c r="PNN103" s="286"/>
      <c r="PNO103" s="286"/>
      <c r="PNP103" s="286"/>
      <c r="PNQ103" s="286"/>
      <c r="PNR103" s="286"/>
      <c r="PNS103" s="286"/>
      <c r="PNT103" s="286"/>
      <c r="PNU103" s="286"/>
      <c r="PNV103" s="286"/>
      <c r="PNW103" s="286"/>
      <c r="PNX103" s="286"/>
      <c r="PNY103" s="286"/>
      <c r="PNZ103" s="286"/>
      <c r="POA103" s="286"/>
      <c r="POB103" s="286"/>
      <c r="POC103" s="286"/>
      <c r="POD103" s="286"/>
      <c r="POE103" s="286"/>
      <c r="POF103" s="286"/>
      <c r="POG103" s="286"/>
      <c r="POH103" s="286"/>
      <c r="POI103" s="286"/>
      <c r="POJ103" s="286"/>
      <c r="POK103" s="286"/>
      <c r="POL103" s="286"/>
      <c r="POM103" s="286"/>
      <c r="PON103" s="286"/>
      <c r="POO103" s="286"/>
      <c r="POP103" s="286"/>
      <c r="POQ103" s="286"/>
      <c r="POR103" s="286"/>
      <c r="POS103" s="286"/>
      <c r="POT103" s="286"/>
      <c r="POU103" s="286"/>
      <c r="POV103" s="286"/>
      <c r="POW103" s="286"/>
      <c r="POX103" s="286"/>
      <c r="POY103" s="286"/>
      <c r="POZ103" s="286"/>
      <c r="PPA103" s="286"/>
      <c r="PPB103" s="286"/>
      <c r="PPC103" s="286"/>
      <c r="PPD103" s="286"/>
      <c r="PPE103" s="286"/>
      <c r="PPF103" s="286"/>
      <c r="PPG103" s="286"/>
      <c r="PPH103" s="286"/>
      <c r="PPI103" s="286"/>
      <c r="PPJ103" s="286"/>
      <c r="PPK103" s="286"/>
      <c r="PPL103" s="286"/>
      <c r="PPM103" s="286"/>
      <c r="PPN103" s="286"/>
      <c r="PPO103" s="286"/>
      <c r="PPP103" s="286"/>
      <c r="PPQ103" s="286"/>
      <c r="PPR103" s="286"/>
      <c r="PPS103" s="286"/>
      <c r="PPT103" s="286"/>
      <c r="PPU103" s="286"/>
      <c r="PPV103" s="286"/>
      <c r="PPW103" s="286"/>
      <c r="PPX103" s="286"/>
      <c r="PPY103" s="286"/>
      <c r="PPZ103" s="286"/>
      <c r="PQA103" s="286"/>
      <c r="PQB103" s="286"/>
      <c r="PQC103" s="286"/>
      <c r="PQD103" s="286"/>
      <c r="PQE103" s="286"/>
      <c r="PQF103" s="286"/>
      <c r="PQG103" s="286"/>
      <c r="PQH103" s="286"/>
      <c r="PQI103" s="286"/>
      <c r="PQJ103" s="286"/>
      <c r="PQK103" s="286"/>
      <c r="PQL103" s="286"/>
      <c r="PQM103" s="286"/>
      <c r="PQN103" s="286"/>
      <c r="PQO103" s="286"/>
      <c r="PQP103" s="286"/>
      <c r="PQQ103" s="286"/>
      <c r="PQR103" s="286"/>
      <c r="PQS103" s="286"/>
      <c r="PQT103" s="286"/>
      <c r="PQU103" s="286"/>
      <c r="PQV103" s="286"/>
      <c r="PQW103" s="286"/>
      <c r="PQX103" s="286"/>
      <c r="PQY103" s="286"/>
      <c r="PQZ103" s="286"/>
      <c r="PRA103" s="286"/>
      <c r="PRB103" s="286"/>
      <c r="PRC103" s="286"/>
      <c r="PRD103" s="286"/>
      <c r="PRE103" s="286"/>
      <c r="PRF103" s="286"/>
      <c r="PRG103" s="286"/>
      <c r="PRH103" s="286"/>
      <c r="PRI103" s="286"/>
      <c r="PRJ103" s="286"/>
      <c r="PRK103" s="286"/>
      <c r="PRL103" s="286"/>
      <c r="PRM103" s="286"/>
      <c r="PRN103" s="286"/>
      <c r="PRO103" s="286"/>
      <c r="PRP103" s="286"/>
      <c r="PRQ103" s="286"/>
      <c r="PRR103" s="286"/>
      <c r="PRS103" s="286"/>
      <c r="PRT103" s="286"/>
      <c r="PRU103" s="286"/>
      <c r="PRV103" s="286"/>
      <c r="PRW103" s="286"/>
      <c r="PRX103" s="286"/>
      <c r="PRY103" s="286"/>
      <c r="PRZ103" s="286"/>
      <c r="PSA103" s="286"/>
      <c r="PSB103" s="286"/>
      <c r="PSC103" s="286"/>
      <c r="PSD103" s="286"/>
      <c r="PSE103" s="286"/>
      <c r="PSF103" s="286"/>
      <c r="PSG103" s="286"/>
      <c r="PSH103" s="286"/>
      <c r="PSI103" s="286"/>
      <c r="PSJ103" s="286"/>
      <c r="PSK103" s="286"/>
      <c r="PSL103" s="286"/>
      <c r="PSM103" s="286"/>
      <c r="PSN103" s="286"/>
      <c r="PSO103" s="286"/>
      <c r="PSP103" s="286"/>
      <c r="PSQ103" s="286"/>
      <c r="PSR103" s="286"/>
      <c r="PSS103" s="286"/>
      <c r="PST103" s="286"/>
      <c r="PSU103" s="286"/>
      <c r="PSV103" s="286"/>
      <c r="PSW103" s="286"/>
      <c r="PSX103" s="286"/>
      <c r="PSY103" s="286"/>
      <c r="PSZ103" s="286"/>
      <c r="PTA103" s="286"/>
      <c r="PTB103" s="286"/>
      <c r="PTC103" s="286"/>
      <c r="PTD103" s="286"/>
      <c r="PTE103" s="286"/>
      <c r="PTF103" s="286"/>
      <c r="PTG103" s="286"/>
      <c r="PTH103" s="286"/>
      <c r="PTI103" s="286"/>
      <c r="PTJ103" s="286"/>
      <c r="PTK103" s="286"/>
      <c r="PTL103" s="286"/>
      <c r="PTM103" s="286"/>
      <c r="PTN103" s="286"/>
      <c r="PTO103" s="286"/>
      <c r="PTP103" s="286"/>
      <c r="PTQ103" s="286"/>
      <c r="PTR103" s="286"/>
      <c r="PTS103" s="286"/>
      <c r="PTT103" s="286"/>
      <c r="PTU103" s="286"/>
      <c r="PTV103" s="286"/>
      <c r="PTW103" s="286"/>
      <c r="PTX103" s="286"/>
      <c r="PTY103" s="286"/>
      <c r="PTZ103" s="286"/>
      <c r="PUA103" s="286"/>
      <c r="PUB103" s="286"/>
      <c r="PUC103" s="286"/>
      <c r="PUD103" s="286"/>
      <c r="PUE103" s="286"/>
      <c r="PUF103" s="286"/>
      <c r="PUG103" s="286"/>
      <c r="PUH103" s="286"/>
      <c r="PUI103" s="286"/>
      <c r="PUJ103" s="286"/>
      <c r="PUK103" s="286"/>
      <c r="PUL103" s="286"/>
      <c r="PUM103" s="286"/>
      <c r="PUN103" s="286"/>
      <c r="PUO103" s="286"/>
      <c r="PUP103" s="286"/>
      <c r="PUQ103" s="286"/>
      <c r="PUR103" s="286"/>
      <c r="PUS103" s="286"/>
      <c r="PUT103" s="286"/>
      <c r="PUU103" s="286"/>
      <c r="PUV103" s="286"/>
      <c r="PUW103" s="286"/>
      <c r="PUX103" s="286"/>
      <c r="PUY103" s="286"/>
      <c r="PUZ103" s="286"/>
      <c r="PVA103" s="286"/>
      <c r="PVB103" s="286"/>
      <c r="PVC103" s="286"/>
      <c r="PVD103" s="286"/>
      <c r="PVE103" s="286"/>
      <c r="PVF103" s="286"/>
      <c r="PVG103" s="286"/>
      <c r="PVH103" s="286"/>
      <c r="PVI103" s="286"/>
      <c r="PVJ103" s="286"/>
      <c r="PVK103" s="286"/>
      <c r="PVL103" s="286"/>
      <c r="PVM103" s="286"/>
      <c r="PVN103" s="286"/>
      <c r="PVO103" s="286"/>
      <c r="PVP103" s="286"/>
      <c r="PVQ103" s="286"/>
      <c r="PVR103" s="286"/>
      <c r="PVS103" s="286"/>
      <c r="PVT103" s="286"/>
      <c r="PVU103" s="286"/>
      <c r="PVV103" s="286"/>
      <c r="PVW103" s="286"/>
      <c r="PVX103" s="286"/>
      <c r="PVY103" s="286"/>
      <c r="PVZ103" s="286"/>
      <c r="PWA103" s="286"/>
      <c r="PWB103" s="286"/>
      <c r="PWC103" s="286"/>
      <c r="PWD103" s="286"/>
      <c r="PWE103" s="286"/>
      <c r="PWF103" s="286"/>
      <c r="PWG103" s="286"/>
      <c r="PWH103" s="286"/>
      <c r="PWI103" s="286"/>
      <c r="PWJ103" s="286"/>
      <c r="PWK103" s="286"/>
      <c r="PWL103" s="286"/>
      <c r="PWM103" s="286"/>
      <c r="PWN103" s="286"/>
      <c r="PWO103" s="286"/>
      <c r="PWP103" s="286"/>
      <c r="PWQ103" s="286"/>
      <c r="PWR103" s="286"/>
      <c r="PWS103" s="286"/>
      <c r="PWT103" s="286"/>
      <c r="PWU103" s="286"/>
      <c r="PWV103" s="286"/>
      <c r="PWW103" s="286"/>
      <c r="PWX103" s="286"/>
      <c r="PWY103" s="286"/>
      <c r="PWZ103" s="286"/>
      <c r="PXA103" s="286"/>
      <c r="PXB103" s="286"/>
      <c r="PXC103" s="286"/>
      <c r="PXD103" s="286"/>
      <c r="PXE103" s="286"/>
      <c r="PXF103" s="286"/>
      <c r="PXG103" s="286"/>
      <c r="PXH103" s="286"/>
      <c r="PXI103" s="286"/>
      <c r="PXJ103" s="286"/>
      <c r="PXK103" s="286"/>
      <c r="PXL103" s="286"/>
      <c r="PXM103" s="286"/>
      <c r="PXN103" s="286"/>
      <c r="PXO103" s="286"/>
      <c r="PXP103" s="286"/>
      <c r="PXQ103" s="286"/>
      <c r="PXR103" s="286"/>
      <c r="PXS103" s="286"/>
      <c r="PXT103" s="286"/>
      <c r="PXU103" s="286"/>
      <c r="PXV103" s="286"/>
      <c r="PXW103" s="286"/>
      <c r="PXX103" s="286"/>
      <c r="PXY103" s="286"/>
      <c r="PXZ103" s="286"/>
      <c r="PYA103" s="286"/>
      <c r="PYB103" s="286"/>
      <c r="PYC103" s="286"/>
      <c r="PYD103" s="286"/>
      <c r="PYE103" s="286"/>
      <c r="PYF103" s="286"/>
      <c r="PYG103" s="286"/>
      <c r="PYH103" s="286"/>
      <c r="PYI103" s="286"/>
      <c r="PYJ103" s="286"/>
      <c r="PYK103" s="286"/>
      <c r="PYL103" s="286"/>
      <c r="PYM103" s="286"/>
      <c r="PYN103" s="286"/>
      <c r="PYO103" s="286"/>
      <c r="PYP103" s="286"/>
      <c r="PYQ103" s="286"/>
      <c r="PYR103" s="286"/>
      <c r="PYS103" s="286"/>
      <c r="PYT103" s="286"/>
      <c r="PYU103" s="286"/>
      <c r="PYV103" s="286"/>
      <c r="PYW103" s="286"/>
      <c r="PYX103" s="286"/>
      <c r="PYY103" s="286"/>
      <c r="PYZ103" s="286"/>
      <c r="PZA103" s="286"/>
      <c r="PZB103" s="286"/>
      <c r="PZC103" s="286"/>
      <c r="PZD103" s="286"/>
      <c r="PZE103" s="286"/>
      <c r="PZF103" s="286"/>
      <c r="PZG103" s="286"/>
      <c r="PZH103" s="286"/>
      <c r="PZI103" s="286"/>
      <c r="PZJ103" s="286"/>
      <c r="PZK103" s="286"/>
      <c r="PZL103" s="286"/>
      <c r="PZM103" s="286"/>
      <c r="PZN103" s="286"/>
      <c r="PZO103" s="286"/>
      <c r="PZP103" s="286"/>
      <c r="PZQ103" s="286"/>
      <c r="PZR103" s="286"/>
      <c r="PZS103" s="286"/>
      <c r="PZT103" s="286"/>
      <c r="PZU103" s="286"/>
      <c r="PZV103" s="286"/>
      <c r="PZW103" s="286"/>
      <c r="PZX103" s="286"/>
      <c r="PZY103" s="286"/>
      <c r="PZZ103" s="286"/>
      <c r="QAA103" s="286"/>
      <c r="QAB103" s="286"/>
      <c r="QAC103" s="286"/>
      <c r="QAD103" s="286"/>
      <c r="QAE103" s="286"/>
      <c r="QAF103" s="286"/>
      <c r="QAG103" s="286"/>
      <c r="QAH103" s="286"/>
      <c r="QAI103" s="286"/>
      <c r="QAJ103" s="286"/>
      <c r="QAK103" s="286"/>
      <c r="QAL103" s="286"/>
      <c r="QAM103" s="286"/>
      <c r="QAN103" s="286"/>
      <c r="QAO103" s="286"/>
      <c r="QAP103" s="286"/>
      <c r="QAQ103" s="286"/>
      <c r="QAR103" s="286"/>
      <c r="QAS103" s="286"/>
      <c r="QAT103" s="286"/>
      <c r="QAU103" s="286"/>
      <c r="QAV103" s="286"/>
      <c r="QAW103" s="286"/>
      <c r="QAX103" s="286"/>
      <c r="QAY103" s="286"/>
      <c r="QAZ103" s="286"/>
      <c r="QBA103" s="286"/>
      <c r="QBB103" s="286"/>
      <c r="QBC103" s="286"/>
      <c r="QBD103" s="286"/>
      <c r="QBE103" s="286"/>
      <c r="QBF103" s="286"/>
      <c r="QBG103" s="286"/>
      <c r="QBH103" s="286"/>
      <c r="QBI103" s="286"/>
      <c r="QBJ103" s="286"/>
      <c r="QBK103" s="286"/>
      <c r="QBL103" s="286"/>
      <c r="QBM103" s="286"/>
      <c r="QBN103" s="286"/>
      <c r="QBO103" s="286"/>
      <c r="QBP103" s="286"/>
      <c r="QBQ103" s="286"/>
      <c r="QBR103" s="286"/>
      <c r="QBS103" s="286"/>
      <c r="QBT103" s="286"/>
      <c r="QBU103" s="286"/>
      <c r="QBV103" s="286"/>
      <c r="QBW103" s="286"/>
      <c r="QBX103" s="286"/>
      <c r="QBY103" s="286"/>
      <c r="QBZ103" s="286"/>
      <c r="QCA103" s="286"/>
      <c r="QCB103" s="286"/>
      <c r="QCC103" s="286"/>
      <c r="QCD103" s="286"/>
      <c r="QCE103" s="286"/>
      <c r="QCF103" s="286"/>
      <c r="QCG103" s="286"/>
      <c r="QCH103" s="286"/>
      <c r="QCI103" s="286"/>
      <c r="QCJ103" s="286"/>
      <c r="QCK103" s="286"/>
      <c r="QCL103" s="286"/>
      <c r="QCM103" s="286"/>
      <c r="QCN103" s="286"/>
      <c r="QCO103" s="286"/>
      <c r="QCP103" s="286"/>
      <c r="QCQ103" s="286"/>
      <c r="QCR103" s="286"/>
      <c r="QCS103" s="286"/>
      <c r="QCT103" s="286"/>
      <c r="QCU103" s="286"/>
      <c r="QCV103" s="286"/>
      <c r="QCW103" s="286"/>
      <c r="QCX103" s="286"/>
      <c r="QCY103" s="286"/>
      <c r="QCZ103" s="286"/>
      <c r="QDA103" s="286"/>
      <c r="QDB103" s="286"/>
      <c r="QDC103" s="286"/>
      <c r="QDD103" s="286"/>
      <c r="QDE103" s="286"/>
      <c r="QDF103" s="286"/>
      <c r="QDG103" s="286"/>
      <c r="QDH103" s="286"/>
      <c r="QDI103" s="286"/>
      <c r="QDJ103" s="286"/>
      <c r="QDK103" s="286"/>
      <c r="QDL103" s="286"/>
      <c r="QDM103" s="286"/>
      <c r="QDN103" s="286"/>
      <c r="QDO103" s="286"/>
      <c r="QDP103" s="286"/>
      <c r="QDQ103" s="286"/>
      <c r="QDR103" s="286"/>
      <c r="QDS103" s="286"/>
      <c r="QDT103" s="286"/>
      <c r="QDU103" s="286"/>
      <c r="QDV103" s="286"/>
      <c r="QDW103" s="286"/>
      <c r="QDX103" s="286"/>
      <c r="QDY103" s="286"/>
      <c r="QDZ103" s="286"/>
      <c r="QEA103" s="286"/>
      <c r="QEB103" s="286"/>
      <c r="QEC103" s="286"/>
      <c r="QED103" s="286"/>
      <c r="QEE103" s="286"/>
      <c r="QEF103" s="286"/>
      <c r="QEG103" s="286"/>
      <c r="QEH103" s="286"/>
      <c r="QEI103" s="286"/>
      <c r="QEJ103" s="286"/>
      <c r="QEK103" s="286"/>
      <c r="QEL103" s="286"/>
      <c r="QEM103" s="286"/>
      <c r="QEN103" s="286"/>
      <c r="QEO103" s="286"/>
      <c r="QEP103" s="286"/>
      <c r="QEQ103" s="286"/>
      <c r="QER103" s="286"/>
      <c r="QES103" s="286"/>
      <c r="QET103" s="286"/>
      <c r="QEU103" s="286"/>
      <c r="QEV103" s="286"/>
      <c r="QEW103" s="286"/>
      <c r="QEX103" s="286"/>
      <c r="QEY103" s="286"/>
      <c r="QEZ103" s="286"/>
      <c r="QFA103" s="286"/>
      <c r="QFB103" s="286"/>
      <c r="QFC103" s="286"/>
      <c r="QFD103" s="286"/>
      <c r="QFE103" s="286"/>
      <c r="QFF103" s="286"/>
      <c r="QFG103" s="286"/>
      <c r="QFH103" s="286"/>
      <c r="QFI103" s="286"/>
      <c r="QFJ103" s="286"/>
      <c r="QFK103" s="286"/>
      <c r="QFL103" s="286"/>
      <c r="QFM103" s="286"/>
      <c r="QFN103" s="286"/>
      <c r="QFO103" s="286"/>
      <c r="QFP103" s="286"/>
      <c r="QFQ103" s="286"/>
      <c r="QFR103" s="286"/>
      <c r="QFS103" s="286"/>
      <c r="QFT103" s="286"/>
      <c r="QFU103" s="286"/>
      <c r="QFV103" s="286"/>
      <c r="QFW103" s="286"/>
      <c r="QFX103" s="286"/>
      <c r="QFY103" s="286"/>
      <c r="QFZ103" s="286"/>
      <c r="QGA103" s="286"/>
      <c r="QGB103" s="286"/>
      <c r="QGC103" s="286"/>
      <c r="QGD103" s="286"/>
      <c r="QGE103" s="286"/>
      <c r="QGF103" s="286"/>
      <c r="QGG103" s="286"/>
      <c r="QGH103" s="286"/>
      <c r="QGI103" s="286"/>
      <c r="QGJ103" s="286"/>
      <c r="QGK103" s="286"/>
      <c r="QGL103" s="286"/>
      <c r="QGM103" s="286"/>
      <c r="QGN103" s="286"/>
      <c r="QGO103" s="286"/>
      <c r="QGP103" s="286"/>
      <c r="QGQ103" s="286"/>
      <c r="QGR103" s="286"/>
      <c r="QGS103" s="286"/>
      <c r="QGT103" s="286"/>
      <c r="QGU103" s="286"/>
      <c r="QGV103" s="286"/>
      <c r="QGW103" s="286"/>
      <c r="QGX103" s="286"/>
      <c r="QGY103" s="286"/>
      <c r="QGZ103" s="286"/>
      <c r="QHA103" s="286"/>
      <c r="QHB103" s="286"/>
      <c r="QHC103" s="286"/>
      <c r="QHD103" s="286"/>
      <c r="QHE103" s="286"/>
      <c r="QHF103" s="286"/>
      <c r="QHG103" s="286"/>
      <c r="QHH103" s="286"/>
      <c r="QHI103" s="286"/>
      <c r="QHJ103" s="286"/>
      <c r="QHK103" s="286"/>
      <c r="QHL103" s="286"/>
      <c r="QHM103" s="286"/>
      <c r="QHN103" s="286"/>
      <c r="QHO103" s="286"/>
      <c r="QHP103" s="286"/>
      <c r="QHQ103" s="286"/>
      <c r="QHR103" s="286"/>
      <c r="QHS103" s="286"/>
      <c r="QHT103" s="286"/>
      <c r="QHU103" s="286"/>
      <c r="QHV103" s="286"/>
      <c r="QHW103" s="286"/>
      <c r="QHX103" s="286"/>
      <c r="QHY103" s="286"/>
      <c r="QHZ103" s="286"/>
      <c r="QIA103" s="286"/>
      <c r="QIB103" s="286"/>
      <c r="QIC103" s="286"/>
      <c r="QID103" s="286"/>
      <c r="QIE103" s="286"/>
      <c r="QIF103" s="286"/>
      <c r="QIG103" s="286"/>
      <c r="QIH103" s="286"/>
      <c r="QII103" s="286"/>
      <c r="QIJ103" s="286"/>
      <c r="QIK103" s="286"/>
      <c r="QIL103" s="286"/>
      <c r="QIM103" s="286"/>
      <c r="QIN103" s="286"/>
      <c r="QIO103" s="286"/>
      <c r="QIP103" s="286"/>
      <c r="QIQ103" s="286"/>
      <c r="QIR103" s="286"/>
      <c r="QIS103" s="286"/>
      <c r="QIT103" s="286"/>
      <c r="QIU103" s="286"/>
      <c r="QIV103" s="286"/>
      <c r="QIW103" s="286"/>
      <c r="QIX103" s="286"/>
      <c r="QIY103" s="286"/>
      <c r="QIZ103" s="286"/>
      <c r="QJA103" s="286"/>
      <c r="QJB103" s="286"/>
      <c r="QJC103" s="286"/>
      <c r="QJD103" s="286"/>
      <c r="QJE103" s="286"/>
      <c r="QJF103" s="286"/>
      <c r="QJG103" s="286"/>
      <c r="QJH103" s="286"/>
      <c r="QJI103" s="286"/>
      <c r="QJJ103" s="286"/>
      <c r="QJK103" s="286"/>
      <c r="QJL103" s="286"/>
      <c r="QJM103" s="286"/>
      <c r="QJN103" s="286"/>
      <c r="QJO103" s="286"/>
      <c r="QJP103" s="286"/>
      <c r="QJQ103" s="286"/>
      <c r="QJR103" s="286"/>
      <c r="QJS103" s="286"/>
      <c r="QJT103" s="286"/>
      <c r="QJU103" s="286"/>
      <c r="QJV103" s="286"/>
      <c r="QJW103" s="286"/>
      <c r="QJX103" s="286"/>
      <c r="QJY103" s="286"/>
      <c r="QJZ103" s="286"/>
      <c r="QKA103" s="286"/>
      <c r="QKB103" s="286"/>
      <c r="QKC103" s="286"/>
      <c r="QKD103" s="286"/>
      <c r="QKE103" s="286"/>
      <c r="QKF103" s="286"/>
      <c r="QKG103" s="286"/>
      <c r="QKH103" s="286"/>
      <c r="QKI103" s="286"/>
      <c r="QKJ103" s="286"/>
      <c r="QKK103" s="286"/>
      <c r="QKL103" s="286"/>
      <c r="QKM103" s="286"/>
      <c r="QKN103" s="286"/>
      <c r="QKO103" s="286"/>
      <c r="QKP103" s="286"/>
      <c r="QKQ103" s="286"/>
      <c r="QKR103" s="286"/>
      <c r="QKS103" s="286"/>
      <c r="QKT103" s="286"/>
      <c r="QKU103" s="286"/>
      <c r="QKV103" s="286"/>
      <c r="QKW103" s="286"/>
      <c r="QKX103" s="286"/>
      <c r="QKY103" s="286"/>
      <c r="QKZ103" s="286"/>
      <c r="QLA103" s="286"/>
      <c r="QLB103" s="286"/>
      <c r="QLC103" s="286"/>
      <c r="QLD103" s="286"/>
      <c r="QLE103" s="286"/>
      <c r="QLF103" s="286"/>
      <c r="QLG103" s="286"/>
      <c r="QLH103" s="286"/>
      <c r="QLI103" s="286"/>
      <c r="QLJ103" s="286"/>
      <c r="QLK103" s="286"/>
      <c r="QLL103" s="286"/>
      <c r="QLM103" s="286"/>
      <c r="QLN103" s="286"/>
      <c r="QLO103" s="286"/>
      <c r="QLP103" s="286"/>
      <c r="QLQ103" s="286"/>
      <c r="QLR103" s="286"/>
      <c r="QLS103" s="286"/>
      <c r="QLT103" s="286"/>
      <c r="QLU103" s="286"/>
      <c r="QLV103" s="286"/>
      <c r="QLW103" s="286"/>
      <c r="QLX103" s="286"/>
      <c r="QLY103" s="286"/>
      <c r="QLZ103" s="286"/>
      <c r="QMA103" s="286"/>
      <c r="QMB103" s="286"/>
      <c r="QMC103" s="286"/>
      <c r="QMD103" s="286"/>
      <c r="QME103" s="286"/>
      <c r="QMF103" s="286"/>
      <c r="QMG103" s="286"/>
      <c r="QMH103" s="286"/>
      <c r="QMI103" s="286"/>
      <c r="QMJ103" s="286"/>
      <c r="QMK103" s="286"/>
      <c r="QML103" s="286"/>
      <c r="QMM103" s="286"/>
      <c r="QMN103" s="286"/>
      <c r="QMO103" s="286"/>
      <c r="QMP103" s="286"/>
      <c r="QMQ103" s="286"/>
      <c r="QMR103" s="286"/>
      <c r="QMS103" s="286"/>
      <c r="QMT103" s="286"/>
      <c r="QMU103" s="286"/>
      <c r="QMV103" s="286"/>
      <c r="QMW103" s="286"/>
      <c r="QMX103" s="286"/>
      <c r="QMY103" s="286"/>
      <c r="QMZ103" s="286"/>
      <c r="QNA103" s="286"/>
      <c r="QNB103" s="286"/>
      <c r="QNC103" s="286"/>
      <c r="QND103" s="286"/>
      <c r="QNE103" s="286"/>
      <c r="QNF103" s="286"/>
      <c r="QNG103" s="286"/>
      <c r="QNH103" s="286"/>
      <c r="QNI103" s="286"/>
      <c r="QNJ103" s="286"/>
      <c r="QNK103" s="286"/>
      <c r="QNL103" s="286"/>
      <c r="QNM103" s="286"/>
      <c r="QNN103" s="286"/>
      <c r="QNO103" s="286"/>
      <c r="QNP103" s="286"/>
      <c r="QNQ103" s="286"/>
      <c r="QNR103" s="286"/>
      <c r="QNS103" s="286"/>
      <c r="QNT103" s="286"/>
      <c r="QNU103" s="286"/>
      <c r="QNV103" s="286"/>
      <c r="QNW103" s="286"/>
      <c r="QNX103" s="286"/>
      <c r="QNY103" s="286"/>
      <c r="QNZ103" s="286"/>
      <c r="QOA103" s="286"/>
      <c r="QOB103" s="286"/>
      <c r="QOC103" s="286"/>
      <c r="QOD103" s="286"/>
      <c r="QOE103" s="286"/>
      <c r="QOF103" s="286"/>
      <c r="QOG103" s="286"/>
      <c r="QOH103" s="286"/>
      <c r="QOI103" s="286"/>
      <c r="QOJ103" s="286"/>
      <c r="QOK103" s="286"/>
      <c r="QOL103" s="286"/>
      <c r="QOM103" s="286"/>
      <c r="QON103" s="286"/>
      <c r="QOO103" s="286"/>
      <c r="QOP103" s="286"/>
      <c r="QOQ103" s="286"/>
      <c r="QOR103" s="286"/>
      <c r="QOS103" s="286"/>
      <c r="QOT103" s="286"/>
      <c r="QOU103" s="286"/>
      <c r="QOV103" s="286"/>
      <c r="QOW103" s="286"/>
      <c r="QOX103" s="286"/>
      <c r="QOY103" s="286"/>
      <c r="QOZ103" s="286"/>
      <c r="QPA103" s="286"/>
      <c r="QPB103" s="286"/>
      <c r="QPC103" s="286"/>
      <c r="QPD103" s="286"/>
      <c r="QPE103" s="286"/>
      <c r="QPF103" s="286"/>
      <c r="QPG103" s="286"/>
      <c r="QPH103" s="286"/>
      <c r="QPI103" s="286"/>
      <c r="QPJ103" s="286"/>
      <c r="QPK103" s="286"/>
      <c r="QPL103" s="286"/>
      <c r="QPM103" s="286"/>
      <c r="QPN103" s="286"/>
      <c r="QPO103" s="286"/>
      <c r="QPP103" s="286"/>
      <c r="QPQ103" s="286"/>
      <c r="QPR103" s="286"/>
      <c r="QPS103" s="286"/>
      <c r="QPT103" s="286"/>
      <c r="QPU103" s="286"/>
      <c r="QPV103" s="286"/>
      <c r="QPW103" s="286"/>
      <c r="QPX103" s="286"/>
      <c r="QPY103" s="286"/>
      <c r="QPZ103" s="286"/>
      <c r="QQA103" s="286"/>
      <c r="QQB103" s="286"/>
      <c r="QQC103" s="286"/>
      <c r="QQD103" s="286"/>
      <c r="QQE103" s="286"/>
      <c r="QQF103" s="286"/>
      <c r="QQG103" s="286"/>
      <c r="QQH103" s="286"/>
      <c r="QQI103" s="286"/>
      <c r="QQJ103" s="286"/>
      <c r="QQK103" s="286"/>
      <c r="QQL103" s="286"/>
      <c r="QQM103" s="286"/>
      <c r="QQN103" s="286"/>
      <c r="QQO103" s="286"/>
      <c r="QQP103" s="286"/>
      <c r="QQQ103" s="286"/>
      <c r="QQR103" s="286"/>
      <c r="QQS103" s="286"/>
      <c r="QQT103" s="286"/>
      <c r="QQU103" s="286"/>
      <c r="QQV103" s="286"/>
      <c r="QQW103" s="286"/>
      <c r="QQX103" s="286"/>
      <c r="QQY103" s="286"/>
      <c r="QQZ103" s="286"/>
      <c r="QRA103" s="286"/>
      <c r="QRB103" s="286"/>
      <c r="QRC103" s="286"/>
      <c r="QRD103" s="286"/>
      <c r="QRE103" s="286"/>
      <c r="QRF103" s="286"/>
      <c r="QRG103" s="286"/>
      <c r="QRH103" s="286"/>
      <c r="QRI103" s="286"/>
      <c r="QRJ103" s="286"/>
      <c r="QRK103" s="286"/>
      <c r="QRL103" s="286"/>
      <c r="QRM103" s="286"/>
      <c r="QRN103" s="286"/>
      <c r="QRO103" s="286"/>
      <c r="QRP103" s="286"/>
      <c r="QRQ103" s="286"/>
      <c r="QRR103" s="286"/>
      <c r="QRS103" s="286"/>
      <c r="QRT103" s="286"/>
      <c r="QRU103" s="286"/>
      <c r="QRV103" s="286"/>
      <c r="QRW103" s="286"/>
      <c r="QRX103" s="286"/>
      <c r="QRY103" s="286"/>
      <c r="QRZ103" s="286"/>
      <c r="QSA103" s="286"/>
      <c r="QSB103" s="286"/>
      <c r="QSC103" s="286"/>
      <c r="QSD103" s="286"/>
      <c r="QSE103" s="286"/>
      <c r="QSF103" s="286"/>
      <c r="QSG103" s="286"/>
      <c r="QSH103" s="286"/>
      <c r="QSI103" s="286"/>
      <c r="QSJ103" s="286"/>
      <c r="QSK103" s="286"/>
      <c r="QSL103" s="286"/>
      <c r="QSM103" s="286"/>
      <c r="QSN103" s="286"/>
      <c r="QSO103" s="286"/>
      <c r="QSP103" s="286"/>
      <c r="QSQ103" s="286"/>
      <c r="QSR103" s="286"/>
      <c r="QSS103" s="286"/>
      <c r="QST103" s="286"/>
      <c r="QSU103" s="286"/>
      <c r="QSV103" s="286"/>
      <c r="QSW103" s="286"/>
      <c r="QSX103" s="286"/>
      <c r="QSY103" s="286"/>
      <c r="QSZ103" s="286"/>
      <c r="QTA103" s="286"/>
      <c r="QTB103" s="286"/>
      <c r="QTC103" s="286"/>
      <c r="QTD103" s="286"/>
      <c r="QTE103" s="286"/>
      <c r="QTF103" s="286"/>
      <c r="QTG103" s="286"/>
      <c r="QTH103" s="286"/>
      <c r="QTI103" s="286"/>
      <c r="QTJ103" s="286"/>
      <c r="QTK103" s="286"/>
      <c r="QTL103" s="286"/>
      <c r="QTM103" s="286"/>
      <c r="QTN103" s="286"/>
      <c r="QTO103" s="286"/>
      <c r="QTP103" s="286"/>
      <c r="QTQ103" s="286"/>
      <c r="QTR103" s="286"/>
      <c r="QTS103" s="286"/>
      <c r="QTT103" s="286"/>
      <c r="QTU103" s="286"/>
      <c r="QTV103" s="286"/>
      <c r="QTW103" s="286"/>
      <c r="QTX103" s="286"/>
      <c r="QTY103" s="286"/>
      <c r="QTZ103" s="286"/>
      <c r="QUA103" s="286"/>
      <c r="QUB103" s="286"/>
      <c r="QUC103" s="286"/>
      <c r="QUD103" s="286"/>
      <c r="QUE103" s="286"/>
      <c r="QUF103" s="286"/>
      <c r="QUG103" s="286"/>
      <c r="QUH103" s="286"/>
      <c r="QUI103" s="286"/>
      <c r="QUJ103" s="286"/>
      <c r="QUK103" s="286"/>
      <c r="QUL103" s="286"/>
      <c r="QUM103" s="286"/>
      <c r="QUN103" s="286"/>
      <c r="QUO103" s="286"/>
      <c r="QUP103" s="286"/>
      <c r="QUQ103" s="286"/>
      <c r="QUR103" s="286"/>
      <c r="QUS103" s="286"/>
      <c r="QUT103" s="286"/>
      <c r="QUU103" s="286"/>
      <c r="QUV103" s="286"/>
      <c r="QUW103" s="286"/>
      <c r="QUX103" s="286"/>
      <c r="QUY103" s="286"/>
      <c r="QUZ103" s="286"/>
      <c r="QVA103" s="286"/>
      <c r="QVB103" s="286"/>
      <c r="QVC103" s="286"/>
      <c r="QVD103" s="286"/>
      <c r="QVE103" s="286"/>
      <c r="QVF103" s="286"/>
      <c r="QVG103" s="286"/>
      <c r="QVH103" s="286"/>
      <c r="QVI103" s="286"/>
      <c r="QVJ103" s="286"/>
      <c r="QVK103" s="286"/>
      <c r="QVL103" s="286"/>
      <c r="QVM103" s="286"/>
      <c r="QVN103" s="286"/>
      <c r="QVO103" s="286"/>
      <c r="QVP103" s="286"/>
      <c r="QVQ103" s="286"/>
      <c r="QVR103" s="286"/>
      <c r="QVS103" s="286"/>
      <c r="QVT103" s="286"/>
      <c r="QVU103" s="286"/>
      <c r="QVV103" s="286"/>
      <c r="QVW103" s="286"/>
      <c r="QVX103" s="286"/>
      <c r="QVY103" s="286"/>
      <c r="QVZ103" s="286"/>
      <c r="QWA103" s="286"/>
      <c r="QWB103" s="286"/>
      <c r="QWC103" s="286"/>
      <c r="QWD103" s="286"/>
      <c r="QWE103" s="286"/>
      <c r="QWF103" s="286"/>
      <c r="QWG103" s="286"/>
      <c r="QWH103" s="286"/>
      <c r="QWI103" s="286"/>
      <c r="QWJ103" s="286"/>
      <c r="QWK103" s="286"/>
      <c r="QWL103" s="286"/>
      <c r="QWM103" s="286"/>
      <c r="QWN103" s="286"/>
      <c r="QWO103" s="286"/>
      <c r="QWP103" s="286"/>
      <c r="QWQ103" s="286"/>
      <c r="QWR103" s="286"/>
      <c r="QWS103" s="286"/>
      <c r="QWT103" s="286"/>
      <c r="QWU103" s="286"/>
      <c r="QWV103" s="286"/>
      <c r="QWW103" s="286"/>
      <c r="QWX103" s="286"/>
      <c r="QWY103" s="286"/>
      <c r="QWZ103" s="286"/>
      <c r="QXA103" s="286"/>
      <c r="QXB103" s="286"/>
      <c r="QXC103" s="286"/>
      <c r="QXD103" s="286"/>
      <c r="QXE103" s="286"/>
      <c r="QXF103" s="286"/>
      <c r="QXG103" s="286"/>
      <c r="QXH103" s="286"/>
      <c r="QXI103" s="286"/>
      <c r="QXJ103" s="286"/>
      <c r="QXK103" s="286"/>
      <c r="QXL103" s="286"/>
      <c r="QXM103" s="286"/>
      <c r="QXN103" s="286"/>
      <c r="QXO103" s="286"/>
      <c r="QXP103" s="286"/>
      <c r="QXQ103" s="286"/>
      <c r="QXR103" s="286"/>
      <c r="QXS103" s="286"/>
      <c r="QXT103" s="286"/>
      <c r="QXU103" s="286"/>
      <c r="QXV103" s="286"/>
      <c r="QXW103" s="286"/>
      <c r="QXX103" s="286"/>
      <c r="QXY103" s="286"/>
      <c r="QXZ103" s="286"/>
      <c r="QYA103" s="286"/>
      <c r="QYB103" s="286"/>
      <c r="QYC103" s="286"/>
      <c r="QYD103" s="286"/>
      <c r="QYE103" s="286"/>
      <c r="QYF103" s="286"/>
      <c r="QYG103" s="286"/>
      <c r="QYH103" s="286"/>
      <c r="QYI103" s="286"/>
      <c r="QYJ103" s="286"/>
      <c r="QYK103" s="286"/>
      <c r="QYL103" s="286"/>
      <c r="QYM103" s="286"/>
      <c r="QYN103" s="286"/>
      <c r="QYO103" s="286"/>
      <c r="QYP103" s="286"/>
      <c r="QYQ103" s="286"/>
      <c r="QYR103" s="286"/>
      <c r="QYS103" s="286"/>
      <c r="QYT103" s="286"/>
      <c r="QYU103" s="286"/>
      <c r="QYV103" s="286"/>
      <c r="QYW103" s="286"/>
      <c r="QYX103" s="286"/>
      <c r="QYY103" s="286"/>
      <c r="QYZ103" s="286"/>
      <c r="QZA103" s="286"/>
      <c r="QZB103" s="286"/>
      <c r="QZC103" s="286"/>
      <c r="QZD103" s="286"/>
      <c r="QZE103" s="286"/>
      <c r="QZF103" s="286"/>
      <c r="QZG103" s="286"/>
      <c r="QZH103" s="286"/>
      <c r="QZI103" s="286"/>
      <c r="QZJ103" s="286"/>
      <c r="QZK103" s="286"/>
      <c r="QZL103" s="286"/>
      <c r="QZM103" s="286"/>
      <c r="QZN103" s="286"/>
      <c r="QZO103" s="286"/>
      <c r="QZP103" s="286"/>
      <c r="QZQ103" s="286"/>
      <c r="QZR103" s="286"/>
      <c r="QZS103" s="286"/>
      <c r="QZT103" s="286"/>
      <c r="QZU103" s="286"/>
      <c r="QZV103" s="286"/>
      <c r="QZW103" s="286"/>
      <c r="QZX103" s="286"/>
      <c r="QZY103" s="286"/>
      <c r="QZZ103" s="286"/>
      <c r="RAA103" s="286"/>
      <c r="RAB103" s="286"/>
      <c r="RAC103" s="286"/>
      <c r="RAD103" s="286"/>
      <c r="RAE103" s="286"/>
      <c r="RAF103" s="286"/>
      <c r="RAG103" s="286"/>
      <c r="RAH103" s="286"/>
      <c r="RAI103" s="286"/>
      <c r="RAJ103" s="286"/>
      <c r="RAK103" s="286"/>
      <c r="RAL103" s="286"/>
      <c r="RAM103" s="286"/>
      <c r="RAN103" s="286"/>
      <c r="RAO103" s="286"/>
      <c r="RAP103" s="286"/>
      <c r="RAQ103" s="286"/>
      <c r="RAR103" s="286"/>
      <c r="RAS103" s="286"/>
      <c r="RAT103" s="286"/>
      <c r="RAU103" s="286"/>
      <c r="RAV103" s="286"/>
      <c r="RAW103" s="286"/>
      <c r="RAX103" s="286"/>
      <c r="RAY103" s="286"/>
      <c r="RAZ103" s="286"/>
      <c r="RBA103" s="286"/>
      <c r="RBB103" s="286"/>
      <c r="RBC103" s="286"/>
      <c r="RBD103" s="286"/>
      <c r="RBE103" s="286"/>
      <c r="RBF103" s="286"/>
      <c r="RBG103" s="286"/>
      <c r="RBH103" s="286"/>
      <c r="RBI103" s="286"/>
      <c r="RBJ103" s="286"/>
      <c r="RBK103" s="286"/>
      <c r="RBL103" s="286"/>
      <c r="RBM103" s="286"/>
      <c r="RBN103" s="286"/>
      <c r="RBO103" s="286"/>
      <c r="RBP103" s="286"/>
      <c r="RBQ103" s="286"/>
      <c r="RBR103" s="286"/>
      <c r="RBS103" s="286"/>
      <c r="RBT103" s="286"/>
      <c r="RBU103" s="286"/>
      <c r="RBV103" s="286"/>
      <c r="RBW103" s="286"/>
      <c r="RBX103" s="286"/>
      <c r="RBY103" s="286"/>
      <c r="RBZ103" s="286"/>
      <c r="RCA103" s="286"/>
      <c r="RCB103" s="286"/>
      <c r="RCC103" s="286"/>
      <c r="RCD103" s="286"/>
      <c r="RCE103" s="286"/>
      <c r="RCF103" s="286"/>
      <c r="RCG103" s="286"/>
      <c r="RCH103" s="286"/>
      <c r="RCI103" s="286"/>
      <c r="RCJ103" s="286"/>
      <c r="RCK103" s="286"/>
      <c r="RCL103" s="286"/>
      <c r="RCM103" s="286"/>
      <c r="RCN103" s="286"/>
      <c r="RCO103" s="286"/>
      <c r="RCP103" s="286"/>
      <c r="RCQ103" s="286"/>
      <c r="RCR103" s="286"/>
      <c r="RCS103" s="286"/>
      <c r="RCT103" s="286"/>
      <c r="RCU103" s="286"/>
      <c r="RCV103" s="286"/>
      <c r="RCW103" s="286"/>
      <c r="RCX103" s="286"/>
      <c r="RCY103" s="286"/>
      <c r="RCZ103" s="286"/>
      <c r="RDA103" s="286"/>
      <c r="RDB103" s="286"/>
      <c r="RDC103" s="286"/>
      <c r="RDD103" s="286"/>
      <c r="RDE103" s="286"/>
      <c r="RDF103" s="286"/>
      <c r="RDG103" s="286"/>
      <c r="RDH103" s="286"/>
      <c r="RDI103" s="286"/>
      <c r="RDJ103" s="286"/>
      <c r="RDK103" s="286"/>
      <c r="RDL103" s="286"/>
      <c r="RDM103" s="286"/>
      <c r="RDN103" s="286"/>
      <c r="RDO103" s="286"/>
      <c r="RDP103" s="286"/>
      <c r="RDQ103" s="286"/>
      <c r="RDR103" s="286"/>
      <c r="RDS103" s="286"/>
      <c r="RDT103" s="286"/>
      <c r="RDU103" s="286"/>
      <c r="RDV103" s="286"/>
      <c r="RDW103" s="286"/>
      <c r="RDX103" s="286"/>
      <c r="RDY103" s="286"/>
      <c r="RDZ103" s="286"/>
      <c r="REA103" s="286"/>
      <c r="REB103" s="286"/>
      <c r="REC103" s="286"/>
      <c r="RED103" s="286"/>
      <c r="REE103" s="286"/>
      <c r="REF103" s="286"/>
      <c r="REG103" s="286"/>
      <c r="REH103" s="286"/>
      <c r="REI103" s="286"/>
      <c r="REJ103" s="286"/>
      <c r="REK103" s="286"/>
      <c r="REL103" s="286"/>
      <c r="REM103" s="286"/>
      <c r="REN103" s="286"/>
      <c r="REO103" s="286"/>
      <c r="REP103" s="286"/>
      <c r="REQ103" s="286"/>
      <c r="RER103" s="286"/>
      <c r="RES103" s="286"/>
      <c r="RET103" s="286"/>
      <c r="REU103" s="286"/>
      <c r="REV103" s="286"/>
      <c r="REW103" s="286"/>
      <c r="REX103" s="286"/>
      <c r="REY103" s="286"/>
      <c r="REZ103" s="286"/>
      <c r="RFA103" s="286"/>
      <c r="RFB103" s="286"/>
      <c r="RFC103" s="286"/>
      <c r="RFD103" s="286"/>
      <c r="RFE103" s="286"/>
      <c r="RFF103" s="286"/>
      <c r="RFG103" s="286"/>
      <c r="RFH103" s="286"/>
      <c r="RFI103" s="286"/>
      <c r="RFJ103" s="286"/>
      <c r="RFK103" s="286"/>
      <c r="RFL103" s="286"/>
      <c r="RFM103" s="286"/>
      <c r="RFN103" s="286"/>
      <c r="RFO103" s="286"/>
      <c r="RFP103" s="286"/>
      <c r="RFQ103" s="286"/>
      <c r="RFR103" s="286"/>
      <c r="RFS103" s="286"/>
      <c r="RFT103" s="286"/>
      <c r="RFU103" s="286"/>
      <c r="RFV103" s="286"/>
      <c r="RFW103" s="286"/>
      <c r="RFX103" s="286"/>
      <c r="RFY103" s="286"/>
      <c r="RFZ103" s="286"/>
      <c r="RGA103" s="286"/>
      <c r="RGB103" s="286"/>
      <c r="RGC103" s="286"/>
      <c r="RGD103" s="286"/>
      <c r="RGE103" s="286"/>
      <c r="RGF103" s="286"/>
      <c r="RGG103" s="286"/>
      <c r="RGH103" s="286"/>
      <c r="RGI103" s="286"/>
      <c r="RGJ103" s="286"/>
      <c r="RGK103" s="286"/>
      <c r="RGL103" s="286"/>
      <c r="RGM103" s="286"/>
      <c r="RGN103" s="286"/>
      <c r="RGO103" s="286"/>
      <c r="RGP103" s="286"/>
      <c r="RGQ103" s="286"/>
      <c r="RGR103" s="286"/>
      <c r="RGS103" s="286"/>
      <c r="RGT103" s="286"/>
      <c r="RGU103" s="286"/>
      <c r="RGV103" s="286"/>
      <c r="RGW103" s="286"/>
      <c r="RGX103" s="286"/>
      <c r="RGY103" s="286"/>
      <c r="RGZ103" s="286"/>
      <c r="RHA103" s="286"/>
      <c r="RHB103" s="286"/>
      <c r="RHC103" s="286"/>
      <c r="RHD103" s="286"/>
      <c r="RHE103" s="286"/>
      <c r="RHF103" s="286"/>
      <c r="RHG103" s="286"/>
      <c r="RHH103" s="286"/>
      <c r="RHI103" s="286"/>
      <c r="RHJ103" s="286"/>
      <c r="RHK103" s="286"/>
      <c r="RHL103" s="286"/>
      <c r="RHM103" s="286"/>
      <c r="RHN103" s="286"/>
      <c r="RHO103" s="286"/>
      <c r="RHP103" s="286"/>
      <c r="RHQ103" s="286"/>
      <c r="RHR103" s="286"/>
      <c r="RHS103" s="286"/>
      <c r="RHT103" s="286"/>
      <c r="RHU103" s="286"/>
      <c r="RHV103" s="286"/>
      <c r="RHW103" s="286"/>
      <c r="RHX103" s="286"/>
      <c r="RHY103" s="286"/>
      <c r="RHZ103" s="286"/>
      <c r="RIA103" s="286"/>
      <c r="RIB103" s="286"/>
      <c r="RIC103" s="286"/>
      <c r="RID103" s="286"/>
      <c r="RIE103" s="286"/>
      <c r="RIF103" s="286"/>
      <c r="RIG103" s="286"/>
      <c r="RIH103" s="286"/>
      <c r="RII103" s="286"/>
      <c r="RIJ103" s="286"/>
      <c r="RIK103" s="286"/>
      <c r="RIL103" s="286"/>
      <c r="RIM103" s="286"/>
      <c r="RIN103" s="286"/>
      <c r="RIO103" s="286"/>
      <c r="RIP103" s="286"/>
      <c r="RIQ103" s="286"/>
      <c r="RIR103" s="286"/>
      <c r="RIS103" s="286"/>
      <c r="RIT103" s="286"/>
      <c r="RIU103" s="286"/>
      <c r="RIV103" s="286"/>
      <c r="RIW103" s="286"/>
      <c r="RIX103" s="286"/>
      <c r="RIY103" s="286"/>
      <c r="RIZ103" s="286"/>
      <c r="RJA103" s="286"/>
      <c r="RJB103" s="286"/>
      <c r="RJC103" s="286"/>
      <c r="RJD103" s="286"/>
      <c r="RJE103" s="286"/>
      <c r="RJF103" s="286"/>
      <c r="RJG103" s="286"/>
      <c r="RJH103" s="286"/>
      <c r="RJI103" s="286"/>
      <c r="RJJ103" s="286"/>
      <c r="RJK103" s="286"/>
      <c r="RJL103" s="286"/>
      <c r="RJM103" s="286"/>
      <c r="RJN103" s="286"/>
      <c r="RJO103" s="286"/>
      <c r="RJP103" s="286"/>
      <c r="RJQ103" s="286"/>
      <c r="RJR103" s="286"/>
      <c r="RJS103" s="286"/>
      <c r="RJT103" s="286"/>
      <c r="RJU103" s="286"/>
      <c r="RJV103" s="286"/>
      <c r="RJW103" s="286"/>
      <c r="RJX103" s="286"/>
      <c r="RJY103" s="286"/>
      <c r="RJZ103" s="286"/>
      <c r="RKA103" s="286"/>
      <c r="RKB103" s="286"/>
      <c r="RKC103" s="286"/>
      <c r="RKD103" s="286"/>
      <c r="RKE103" s="286"/>
      <c r="RKF103" s="286"/>
      <c r="RKG103" s="286"/>
      <c r="RKH103" s="286"/>
      <c r="RKI103" s="286"/>
      <c r="RKJ103" s="286"/>
      <c r="RKK103" s="286"/>
      <c r="RKL103" s="286"/>
      <c r="RKM103" s="286"/>
      <c r="RKN103" s="286"/>
      <c r="RKO103" s="286"/>
      <c r="RKP103" s="286"/>
      <c r="RKQ103" s="286"/>
      <c r="RKR103" s="286"/>
      <c r="RKS103" s="286"/>
      <c r="RKT103" s="286"/>
      <c r="RKU103" s="286"/>
      <c r="RKV103" s="286"/>
      <c r="RKW103" s="286"/>
      <c r="RKX103" s="286"/>
      <c r="RKY103" s="286"/>
      <c r="RKZ103" s="286"/>
      <c r="RLA103" s="286"/>
      <c r="RLB103" s="286"/>
      <c r="RLC103" s="286"/>
      <c r="RLD103" s="286"/>
      <c r="RLE103" s="286"/>
      <c r="RLF103" s="286"/>
      <c r="RLG103" s="286"/>
      <c r="RLH103" s="286"/>
      <c r="RLI103" s="286"/>
      <c r="RLJ103" s="286"/>
      <c r="RLK103" s="286"/>
      <c r="RLL103" s="286"/>
      <c r="RLM103" s="286"/>
      <c r="RLN103" s="286"/>
      <c r="RLO103" s="286"/>
      <c r="RLP103" s="286"/>
      <c r="RLQ103" s="286"/>
      <c r="RLR103" s="286"/>
      <c r="RLS103" s="286"/>
      <c r="RLT103" s="286"/>
      <c r="RLU103" s="286"/>
      <c r="RLV103" s="286"/>
      <c r="RLW103" s="286"/>
      <c r="RLX103" s="286"/>
      <c r="RLY103" s="286"/>
      <c r="RLZ103" s="286"/>
      <c r="RMA103" s="286"/>
      <c r="RMB103" s="286"/>
      <c r="RMC103" s="286"/>
      <c r="RMD103" s="286"/>
      <c r="RME103" s="286"/>
      <c r="RMF103" s="286"/>
      <c r="RMG103" s="286"/>
      <c r="RMH103" s="286"/>
      <c r="RMI103" s="286"/>
      <c r="RMJ103" s="286"/>
      <c r="RMK103" s="286"/>
      <c r="RML103" s="286"/>
      <c r="RMM103" s="286"/>
      <c r="RMN103" s="286"/>
      <c r="RMO103" s="286"/>
      <c r="RMP103" s="286"/>
      <c r="RMQ103" s="286"/>
      <c r="RMR103" s="286"/>
      <c r="RMS103" s="286"/>
      <c r="RMT103" s="286"/>
      <c r="RMU103" s="286"/>
      <c r="RMV103" s="286"/>
      <c r="RMW103" s="286"/>
      <c r="RMX103" s="286"/>
      <c r="RMY103" s="286"/>
      <c r="RMZ103" s="286"/>
      <c r="RNA103" s="286"/>
      <c r="RNB103" s="286"/>
      <c r="RNC103" s="286"/>
      <c r="RND103" s="286"/>
      <c r="RNE103" s="286"/>
      <c r="RNF103" s="286"/>
      <c r="RNG103" s="286"/>
      <c r="RNH103" s="286"/>
      <c r="RNI103" s="286"/>
      <c r="RNJ103" s="286"/>
      <c r="RNK103" s="286"/>
      <c r="RNL103" s="286"/>
      <c r="RNM103" s="286"/>
      <c r="RNN103" s="286"/>
      <c r="RNO103" s="286"/>
      <c r="RNP103" s="286"/>
      <c r="RNQ103" s="286"/>
      <c r="RNR103" s="286"/>
      <c r="RNS103" s="286"/>
      <c r="RNT103" s="286"/>
      <c r="RNU103" s="286"/>
      <c r="RNV103" s="286"/>
      <c r="RNW103" s="286"/>
      <c r="RNX103" s="286"/>
      <c r="RNY103" s="286"/>
      <c r="RNZ103" s="286"/>
      <c r="ROA103" s="286"/>
      <c r="ROB103" s="286"/>
      <c r="ROC103" s="286"/>
      <c r="ROD103" s="286"/>
      <c r="ROE103" s="286"/>
      <c r="ROF103" s="286"/>
      <c r="ROG103" s="286"/>
      <c r="ROH103" s="286"/>
      <c r="ROI103" s="286"/>
      <c r="ROJ103" s="286"/>
      <c r="ROK103" s="286"/>
      <c r="ROL103" s="286"/>
      <c r="ROM103" s="286"/>
      <c r="RON103" s="286"/>
      <c r="ROO103" s="286"/>
      <c r="ROP103" s="286"/>
      <c r="ROQ103" s="286"/>
      <c r="ROR103" s="286"/>
      <c r="ROS103" s="286"/>
      <c r="ROT103" s="286"/>
      <c r="ROU103" s="286"/>
      <c r="ROV103" s="286"/>
      <c r="ROW103" s="286"/>
      <c r="ROX103" s="286"/>
      <c r="ROY103" s="286"/>
      <c r="ROZ103" s="286"/>
      <c r="RPA103" s="286"/>
      <c r="RPB103" s="286"/>
      <c r="RPC103" s="286"/>
      <c r="RPD103" s="286"/>
      <c r="RPE103" s="286"/>
      <c r="RPF103" s="286"/>
      <c r="RPG103" s="286"/>
      <c r="RPH103" s="286"/>
      <c r="RPI103" s="286"/>
      <c r="RPJ103" s="286"/>
      <c r="RPK103" s="286"/>
      <c r="RPL103" s="286"/>
      <c r="RPM103" s="286"/>
      <c r="RPN103" s="286"/>
      <c r="RPO103" s="286"/>
      <c r="RPP103" s="286"/>
      <c r="RPQ103" s="286"/>
      <c r="RPR103" s="286"/>
      <c r="RPS103" s="286"/>
      <c r="RPT103" s="286"/>
      <c r="RPU103" s="286"/>
      <c r="RPV103" s="286"/>
      <c r="RPW103" s="286"/>
      <c r="RPX103" s="286"/>
      <c r="RPY103" s="286"/>
      <c r="RPZ103" s="286"/>
      <c r="RQA103" s="286"/>
      <c r="RQB103" s="286"/>
      <c r="RQC103" s="286"/>
      <c r="RQD103" s="286"/>
      <c r="RQE103" s="286"/>
      <c r="RQF103" s="286"/>
      <c r="RQG103" s="286"/>
      <c r="RQH103" s="286"/>
      <c r="RQI103" s="286"/>
      <c r="RQJ103" s="286"/>
      <c r="RQK103" s="286"/>
      <c r="RQL103" s="286"/>
      <c r="RQM103" s="286"/>
      <c r="RQN103" s="286"/>
      <c r="RQO103" s="286"/>
      <c r="RQP103" s="286"/>
      <c r="RQQ103" s="286"/>
      <c r="RQR103" s="286"/>
      <c r="RQS103" s="286"/>
      <c r="RQT103" s="286"/>
      <c r="RQU103" s="286"/>
      <c r="RQV103" s="286"/>
      <c r="RQW103" s="286"/>
      <c r="RQX103" s="286"/>
      <c r="RQY103" s="286"/>
      <c r="RQZ103" s="286"/>
      <c r="RRA103" s="286"/>
      <c r="RRB103" s="286"/>
      <c r="RRC103" s="286"/>
      <c r="RRD103" s="286"/>
      <c r="RRE103" s="286"/>
      <c r="RRF103" s="286"/>
      <c r="RRG103" s="286"/>
      <c r="RRH103" s="286"/>
      <c r="RRI103" s="286"/>
      <c r="RRJ103" s="286"/>
      <c r="RRK103" s="286"/>
      <c r="RRL103" s="286"/>
      <c r="RRM103" s="286"/>
      <c r="RRN103" s="286"/>
      <c r="RRO103" s="286"/>
      <c r="RRP103" s="286"/>
      <c r="RRQ103" s="286"/>
      <c r="RRR103" s="286"/>
      <c r="RRS103" s="286"/>
      <c r="RRT103" s="286"/>
      <c r="RRU103" s="286"/>
      <c r="RRV103" s="286"/>
      <c r="RRW103" s="286"/>
      <c r="RRX103" s="286"/>
      <c r="RRY103" s="286"/>
      <c r="RRZ103" s="286"/>
      <c r="RSA103" s="286"/>
      <c r="RSB103" s="286"/>
      <c r="RSC103" s="286"/>
      <c r="RSD103" s="286"/>
      <c r="RSE103" s="286"/>
      <c r="RSF103" s="286"/>
      <c r="RSG103" s="286"/>
      <c r="RSH103" s="286"/>
      <c r="RSI103" s="286"/>
      <c r="RSJ103" s="286"/>
      <c r="RSK103" s="286"/>
      <c r="RSL103" s="286"/>
      <c r="RSM103" s="286"/>
      <c r="RSN103" s="286"/>
      <c r="RSO103" s="286"/>
      <c r="RSP103" s="286"/>
      <c r="RSQ103" s="286"/>
      <c r="RSR103" s="286"/>
      <c r="RSS103" s="286"/>
      <c r="RST103" s="286"/>
      <c r="RSU103" s="286"/>
      <c r="RSV103" s="286"/>
      <c r="RSW103" s="286"/>
      <c r="RSX103" s="286"/>
      <c r="RSY103" s="286"/>
      <c r="RSZ103" s="286"/>
      <c r="RTA103" s="286"/>
      <c r="RTB103" s="286"/>
      <c r="RTC103" s="286"/>
      <c r="RTD103" s="286"/>
      <c r="RTE103" s="286"/>
      <c r="RTF103" s="286"/>
      <c r="RTG103" s="286"/>
      <c r="RTH103" s="286"/>
      <c r="RTI103" s="286"/>
      <c r="RTJ103" s="286"/>
      <c r="RTK103" s="286"/>
      <c r="RTL103" s="286"/>
      <c r="RTM103" s="286"/>
      <c r="RTN103" s="286"/>
      <c r="RTO103" s="286"/>
      <c r="RTP103" s="286"/>
      <c r="RTQ103" s="286"/>
      <c r="RTR103" s="286"/>
      <c r="RTS103" s="286"/>
      <c r="RTT103" s="286"/>
      <c r="RTU103" s="286"/>
      <c r="RTV103" s="286"/>
      <c r="RTW103" s="286"/>
      <c r="RTX103" s="286"/>
      <c r="RTY103" s="286"/>
      <c r="RTZ103" s="286"/>
      <c r="RUA103" s="286"/>
      <c r="RUB103" s="286"/>
      <c r="RUC103" s="286"/>
      <c r="RUD103" s="286"/>
      <c r="RUE103" s="286"/>
      <c r="RUF103" s="286"/>
      <c r="RUG103" s="286"/>
      <c r="RUH103" s="286"/>
      <c r="RUI103" s="286"/>
      <c r="RUJ103" s="286"/>
      <c r="RUK103" s="286"/>
      <c r="RUL103" s="286"/>
      <c r="RUM103" s="286"/>
      <c r="RUN103" s="286"/>
      <c r="RUO103" s="286"/>
      <c r="RUP103" s="286"/>
      <c r="RUQ103" s="286"/>
      <c r="RUR103" s="286"/>
      <c r="RUS103" s="286"/>
      <c r="RUT103" s="286"/>
      <c r="RUU103" s="286"/>
      <c r="RUV103" s="286"/>
      <c r="RUW103" s="286"/>
      <c r="RUX103" s="286"/>
      <c r="RUY103" s="286"/>
      <c r="RUZ103" s="286"/>
      <c r="RVA103" s="286"/>
      <c r="RVB103" s="286"/>
      <c r="RVC103" s="286"/>
      <c r="RVD103" s="286"/>
      <c r="RVE103" s="286"/>
      <c r="RVF103" s="286"/>
      <c r="RVG103" s="286"/>
      <c r="RVH103" s="286"/>
      <c r="RVI103" s="286"/>
      <c r="RVJ103" s="286"/>
      <c r="RVK103" s="286"/>
      <c r="RVL103" s="286"/>
      <c r="RVM103" s="286"/>
      <c r="RVN103" s="286"/>
      <c r="RVO103" s="286"/>
      <c r="RVP103" s="286"/>
      <c r="RVQ103" s="286"/>
      <c r="RVR103" s="286"/>
      <c r="RVS103" s="286"/>
      <c r="RVT103" s="286"/>
      <c r="RVU103" s="286"/>
      <c r="RVV103" s="286"/>
      <c r="RVW103" s="286"/>
      <c r="RVX103" s="286"/>
      <c r="RVY103" s="286"/>
      <c r="RVZ103" s="286"/>
      <c r="RWA103" s="286"/>
      <c r="RWB103" s="286"/>
      <c r="RWC103" s="286"/>
      <c r="RWD103" s="286"/>
      <c r="RWE103" s="286"/>
      <c r="RWF103" s="286"/>
      <c r="RWG103" s="286"/>
      <c r="RWH103" s="286"/>
      <c r="RWI103" s="286"/>
      <c r="RWJ103" s="286"/>
      <c r="RWK103" s="286"/>
      <c r="RWL103" s="286"/>
      <c r="RWM103" s="286"/>
      <c r="RWN103" s="286"/>
      <c r="RWO103" s="286"/>
      <c r="RWP103" s="286"/>
      <c r="RWQ103" s="286"/>
      <c r="RWR103" s="286"/>
      <c r="RWS103" s="286"/>
      <c r="RWT103" s="286"/>
      <c r="RWU103" s="286"/>
      <c r="RWV103" s="286"/>
      <c r="RWW103" s="286"/>
      <c r="RWX103" s="286"/>
      <c r="RWY103" s="286"/>
      <c r="RWZ103" s="286"/>
      <c r="RXA103" s="286"/>
      <c r="RXB103" s="286"/>
      <c r="RXC103" s="286"/>
      <c r="RXD103" s="286"/>
      <c r="RXE103" s="286"/>
      <c r="RXF103" s="286"/>
      <c r="RXG103" s="286"/>
      <c r="RXH103" s="286"/>
      <c r="RXI103" s="286"/>
      <c r="RXJ103" s="286"/>
      <c r="RXK103" s="286"/>
      <c r="RXL103" s="286"/>
      <c r="RXM103" s="286"/>
      <c r="RXN103" s="286"/>
      <c r="RXO103" s="286"/>
      <c r="RXP103" s="286"/>
      <c r="RXQ103" s="286"/>
      <c r="RXR103" s="286"/>
      <c r="RXS103" s="286"/>
      <c r="RXT103" s="286"/>
      <c r="RXU103" s="286"/>
      <c r="RXV103" s="286"/>
      <c r="RXW103" s="286"/>
      <c r="RXX103" s="286"/>
      <c r="RXY103" s="286"/>
      <c r="RXZ103" s="286"/>
      <c r="RYA103" s="286"/>
      <c r="RYB103" s="286"/>
      <c r="RYC103" s="286"/>
      <c r="RYD103" s="286"/>
      <c r="RYE103" s="286"/>
      <c r="RYF103" s="286"/>
      <c r="RYG103" s="286"/>
      <c r="RYH103" s="286"/>
      <c r="RYI103" s="286"/>
      <c r="RYJ103" s="286"/>
      <c r="RYK103" s="286"/>
      <c r="RYL103" s="286"/>
      <c r="RYM103" s="286"/>
      <c r="RYN103" s="286"/>
      <c r="RYO103" s="286"/>
      <c r="RYP103" s="286"/>
      <c r="RYQ103" s="286"/>
      <c r="RYR103" s="286"/>
      <c r="RYS103" s="286"/>
      <c r="RYT103" s="286"/>
      <c r="RYU103" s="286"/>
      <c r="RYV103" s="286"/>
      <c r="RYW103" s="286"/>
      <c r="RYX103" s="286"/>
      <c r="RYY103" s="286"/>
      <c r="RYZ103" s="286"/>
      <c r="RZA103" s="286"/>
      <c r="RZB103" s="286"/>
      <c r="RZC103" s="286"/>
      <c r="RZD103" s="286"/>
      <c r="RZE103" s="286"/>
      <c r="RZF103" s="286"/>
      <c r="RZG103" s="286"/>
      <c r="RZH103" s="286"/>
      <c r="RZI103" s="286"/>
      <c r="RZJ103" s="286"/>
      <c r="RZK103" s="286"/>
      <c r="RZL103" s="286"/>
      <c r="RZM103" s="286"/>
      <c r="RZN103" s="286"/>
      <c r="RZO103" s="286"/>
      <c r="RZP103" s="286"/>
      <c r="RZQ103" s="286"/>
      <c r="RZR103" s="286"/>
      <c r="RZS103" s="286"/>
      <c r="RZT103" s="286"/>
      <c r="RZU103" s="286"/>
      <c r="RZV103" s="286"/>
      <c r="RZW103" s="286"/>
      <c r="RZX103" s="286"/>
      <c r="RZY103" s="286"/>
      <c r="RZZ103" s="286"/>
      <c r="SAA103" s="286"/>
      <c r="SAB103" s="286"/>
      <c r="SAC103" s="286"/>
      <c r="SAD103" s="286"/>
      <c r="SAE103" s="286"/>
      <c r="SAF103" s="286"/>
      <c r="SAG103" s="286"/>
      <c r="SAH103" s="286"/>
      <c r="SAI103" s="286"/>
      <c r="SAJ103" s="286"/>
      <c r="SAK103" s="286"/>
      <c r="SAL103" s="286"/>
      <c r="SAM103" s="286"/>
      <c r="SAN103" s="286"/>
      <c r="SAO103" s="286"/>
      <c r="SAP103" s="286"/>
      <c r="SAQ103" s="286"/>
      <c r="SAR103" s="286"/>
      <c r="SAS103" s="286"/>
      <c r="SAT103" s="286"/>
      <c r="SAU103" s="286"/>
      <c r="SAV103" s="286"/>
      <c r="SAW103" s="286"/>
      <c r="SAX103" s="286"/>
      <c r="SAY103" s="286"/>
      <c r="SAZ103" s="286"/>
      <c r="SBA103" s="286"/>
      <c r="SBB103" s="286"/>
      <c r="SBC103" s="286"/>
      <c r="SBD103" s="286"/>
      <c r="SBE103" s="286"/>
      <c r="SBF103" s="286"/>
      <c r="SBG103" s="286"/>
      <c r="SBH103" s="286"/>
      <c r="SBI103" s="286"/>
      <c r="SBJ103" s="286"/>
      <c r="SBK103" s="286"/>
      <c r="SBL103" s="286"/>
      <c r="SBM103" s="286"/>
      <c r="SBN103" s="286"/>
      <c r="SBO103" s="286"/>
      <c r="SBP103" s="286"/>
      <c r="SBQ103" s="286"/>
      <c r="SBR103" s="286"/>
      <c r="SBS103" s="286"/>
      <c r="SBT103" s="286"/>
      <c r="SBU103" s="286"/>
      <c r="SBV103" s="286"/>
      <c r="SBW103" s="286"/>
      <c r="SBX103" s="286"/>
      <c r="SBY103" s="286"/>
      <c r="SBZ103" s="286"/>
      <c r="SCA103" s="286"/>
      <c r="SCB103" s="286"/>
      <c r="SCC103" s="286"/>
      <c r="SCD103" s="286"/>
      <c r="SCE103" s="286"/>
      <c r="SCF103" s="286"/>
      <c r="SCG103" s="286"/>
      <c r="SCH103" s="286"/>
      <c r="SCI103" s="286"/>
      <c r="SCJ103" s="286"/>
      <c r="SCK103" s="286"/>
      <c r="SCL103" s="286"/>
      <c r="SCM103" s="286"/>
      <c r="SCN103" s="286"/>
      <c r="SCO103" s="286"/>
      <c r="SCP103" s="286"/>
      <c r="SCQ103" s="286"/>
      <c r="SCR103" s="286"/>
      <c r="SCS103" s="286"/>
      <c r="SCT103" s="286"/>
      <c r="SCU103" s="286"/>
      <c r="SCV103" s="286"/>
      <c r="SCW103" s="286"/>
      <c r="SCX103" s="286"/>
      <c r="SCY103" s="286"/>
      <c r="SCZ103" s="286"/>
      <c r="SDA103" s="286"/>
      <c r="SDB103" s="286"/>
      <c r="SDC103" s="286"/>
      <c r="SDD103" s="286"/>
      <c r="SDE103" s="286"/>
      <c r="SDF103" s="286"/>
      <c r="SDG103" s="286"/>
      <c r="SDH103" s="286"/>
      <c r="SDI103" s="286"/>
      <c r="SDJ103" s="286"/>
      <c r="SDK103" s="286"/>
      <c r="SDL103" s="286"/>
      <c r="SDM103" s="286"/>
      <c r="SDN103" s="286"/>
      <c r="SDO103" s="286"/>
      <c r="SDP103" s="286"/>
      <c r="SDQ103" s="286"/>
      <c r="SDR103" s="286"/>
      <c r="SDS103" s="286"/>
      <c r="SDT103" s="286"/>
      <c r="SDU103" s="286"/>
      <c r="SDV103" s="286"/>
      <c r="SDW103" s="286"/>
      <c r="SDX103" s="286"/>
      <c r="SDY103" s="286"/>
      <c r="SDZ103" s="286"/>
      <c r="SEA103" s="286"/>
      <c r="SEB103" s="286"/>
      <c r="SEC103" s="286"/>
      <c r="SED103" s="286"/>
      <c r="SEE103" s="286"/>
      <c r="SEF103" s="286"/>
      <c r="SEG103" s="286"/>
      <c r="SEH103" s="286"/>
      <c r="SEI103" s="286"/>
      <c r="SEJ103" s="286"/>
      <c r="SEK103" s="286"/>
      <c r="SEL103" s="286"/>
      <c r="SEM103" s="286"/>
      <c r="SEN103" s="286"/>
      <c r="SEO103" s="286"/>
      <c r="SEP103" s="286"/>
      <c r="SEQ103" s="286"/>
      <c r="SER103" s="286"/>
      <c r="SES103" s="286"/>
      <c r="SET103" s="286"/>
      <c r="SEU103" s="286"/>
      <c r="SEV103" s="286"/>
      <c r="SEW103" s="286"/>
      <c r="SEX103" s="286"/>
      <c r="SEY103" s="286"/>
      <c r="SEZ103" s="286"/>
      <c r="SFA103" s="286"/>
      <c r="SFB103" s="286"/>
      <c r="SFC103" s="286"/>
      <c r="SFD103" s="286"/>
      <c r="SFE103" s="286"/>
      <c r="SFF103" s="286"/>
      <c r="SFG103" s="286"/>
      <c r="SFH103" s="286"/>
      <c r="SFI103" s="286"/>
      <c r="SFJ103" s="286"/>
      <c r="SFK103" s="286"/>
      <c r="SFL103" s="286"/>
      <c r="SFM103" s="286"/>
      <c r="SFN103" s="286"/>
      <c r="SFO103" s="286"/>
      <c r="SFP103" s="286"/>
      <c r="SFQ103" s="286"/>
      <c r="SFR103" s="286"/>
      <c r="SFS103" s="286"/>
      <c r="SFT103" s="286"/>
      <c r="SFU103" s="286"/>
      <c r="SFV103" s="286"/>
      <c r="SFW103" s="286"/>
      <c r="SFX103" s="286"/>
      <c r="SFY103" s="286"/>
      <c r="SFZ103" s="286"/>
      <c r="SGA103" s="286"/>
      <c r="SGB103" s="286"/>
      <c r="SGC103" s="286"/>
      <c r="SGD103" s="286"/>
      <c r="SGE103" s="286"/>
      <c r="SGF103" s="286"/>
      <c r="SGG103" s="286"/>
      <c r="SGH103" s="286"/>
      <c r="SGI103" s="286"/>
      <c r="SGJ103" s="286"/>
      <c r="SGK103" s="286"/>
      <c r="SGL103" s="286"/>
      <c r="SGM103" s="286"/>
      <c r="SGN103" s="286"/>
      <c r="SGO103" s="286"/>
      <c r="SGP103" s="286"/>
      <c r="SGQ103" s="286"/>
      <c r="SGR103" s="286"/>
      <c r="SGS103" s="286"/>
      <c r="SGT103" s="286"/>
      <c r="SGU103" s="286"/>
      <c r="SGV103" s="286"/>
      <c r="SGW103" s="286"/>
      <c r="SGX103" s="286"/>
      <c r="SGY103" s="286"/>
      <c r="SGZ103" s="286"/>
      <c r="SHA103" s="286"/>
      <c r="SHB103" s="286"/>
      <c r="SHC103" s="286"/>
      <c r="SHD103" s="286"/>
      <c r="SHE103" s="286"/>
      <c r="SHF103" s="286"/>
      <c r="SHG103" s="286"/>
      <c r="SHH103" s="286"/>
      <c r="SHI103" s="286"/>
      <c r="SHJ103" s="286"/>
      <c r="SHK103" s="286"/>
      <c r="SHL103" s="286"/>
      <c r="SHM103" s="286"/>
      <c r="SHN103" s="286"/>
      <c r="SHO103" s="286"/>
      <c r="SHP103" s="286"/>
      <c r="SHQ103" s="286"/>
      <c r="SHR103" s="286"/>
      <c r="SHS103" s="286"/>
      <c r="SHT103" s="286"/>
      <c r="SHU103" s="286"/>
      <c r="SHV103" s="286"/>
      <c r="SHW103" s="286"/>
      <c r="SHX103" s="286"/>
      <c r="SHY103" s="286"/>
      <c r="SHZ103" s="286"/>
      <c r="SIA103" s="286"/>
      <c r="SIB103" s="286"/>
      <c r="SIC103" s="286"/>
      <c r="SID103" s="286"/>
      <c r="SIE103" s="286"/>
      <c r="SIF103" s="286"/>
      <c r="SIG103" s="286"/>
      <c r="SIH103" s="286"/>
      <c r="SII103" s="286"/>
      <c r="SIJ103" s="286"/>
      <c r="SIK103" s="286"/>
      <c r="SIL103" s="286"/>
      <c r="SIM103" s="286"/>
      <c r="SIN103" s="286"/>
      <c r="SIO103" s="286"/>
      <c r="SIP103" s="286"/>
      <c r="SIQ103" s="286"/>
      <c r="SIR103" s="286"/>
      <c r="SIS103" s="286"/>
      <c r="SIT103" s="286"/>
      <c r="SIU103" s="286"/>
      <c r="SIV103" s="286"/>
      <c r="SIW103" s="286"/>
      <c r="SIX103" s="286"/>
      <c r="SIY103" s="286"/>
      <c r="SIZ103" s="286"/>
      <c r="SJA103" s="286"/>
      <c r="SJB103" s="286"/>
      <c r="SJC103" s="286"/>
      <c r="SJD103" s="286"/>
      <c r="SJE103" s="286"/>
      <c r="SJF103" s="286"/>
      <c r="SJG103" s="286"/>
      <c r="SJH103" s="286"/>
      <c r="SJI103" s="286"/>
      <c r="SJJ103" s="286"/>
      <c r="SJK103" s="286"/>
      <c r="SJL103" s="286"/>
      <c r="SJM103" s="286"/>
      <c r="SJN103" s="286"/>
      <c r="SJO103" s="286"/>
      <c r="SJP103" s="286"/>
      <c r="SJQ103" s="286"/>
      <c r="SJR103" s="286"/>
      <c r="SJS103" s="286"/>
      <c r="SJT103" s="286"/>
      <c r="SJU103" s="286"/>
      <c r="SJV103" s="286"/>
      <c r="SJW103" s="286"/>
      <c r="SJX103" s="286"/>
      <c r="SJY103" s="286"/>
      <c r="SJZ103" s="286"/>
      <c r="SKA103" s="286"/>
      <c r="SKB103" s="286"/>
      <c r="SKC103" s="286"/>
      <c r="SKD103" s="286"/>
      <c r="SKE103" s="286"/>
      <c r="SKF103" s="286"/>
      <c r="SKG103" s="286"/>
      <c r="SKH103" s="286"/>
      <c r="SKI103" s="286"/>
      <c r="SKJ103" s="286"/>
      <c r="SKK103" s="286"/>
      <c r="SKL103" s="286"/>
      <c r="SKM103" s="286"/>
      <c r="SKN103" s="286"/>
      <c r="SKO103" s="286"/>
      <c r="SKP103" s="286"/>
      <c r="SKQ103" s="286"/>
      <c r="SKR103" s="286"/>
      <c r="SKS103" s="286"/>
      <c r="SKT103" s="286"/>
      <c r="SKU103" s="286"/>
      <c r="SKV103" s="286"/>
      <c r="SKW103" s="286"/>
      <c r="SKX103" s="286"/>
      <c r="SKY103" s="286"/>
      <c r="SKZ103" s="286"/>
      <c r="SLA103" s="286"/>
      <c r="SLB103" s="286"/>
      <c r="SLC103" s="286"/>
      <c r="SLD103" s="286"/>
      <c r="SLE103" s="286"/>
      <c r="SLF103" s="286"/>
      <c r="SLG103" s="286"/>
      <c r="SLH103" s="286"/>
      <c r="SLI103" s="286"/>
      <c r="SLJ103" s="286"/>
      <c r="SLK103" s="286"/>
      <c r="SLL103" s="286"/>
      <c r="SLM103" s="286"/>
      <c r="SLN103" s="286"/>
      <c r="SLO103" s="286"/>
      <c r="SLP103" s="286"/>
      <c r="SLQ103" s="286"/>
      <c r="SLR103" s="286"/>
      <c r="SLS103" s="286"/>
      <c r="SLT103" s="286"/>
      <c r="SLU103" s="286"/>
      <c r="SLV103" s="286"/>
      <c r="SLW103" s="286"/>
      <c r="SLX103" s="286"/>
      <c r="SLY103" s="286"/>
      <c r="SLZ103" s="286"/>
      <c r="SMA103" s="286"/>
      <c r="SMB103" s="286"/>
      <c r="SMC103" s="286"/>
      <c r="SMD103" s="286"/>
      <c r="SME103" s="286"/>
      <c r="SMF103" s="286"/>
      <c r="SMG103" s="286"/>
      <c r="SMH103" s="286"/>
      <c r="SMI103" s="286"/>
      <c r="SMJ103" s="286"/>
      <c r="SMK103" s="286"/>
      <c r="SML103" s="286"/>
      <c r="SMM103" s="286"/>
      <c r="SMN103" s="286"/>
      <c r="SMO103" s="286"/>
      <c r="SMP103" s="286"/>
      <c r="SMQ103" s="286"/>
      <c r="SMR103" s="286"/>
      <c r="SMS103" s="286"/>
      <c r="SMT103" s="286"/>
      <c r="SMU103" s="286"/>
      <c r="SMV103" s="286"/>
      <c r="SMW103" s="286"/>
      <c r="SMX103" s="286"/>
      <c r="SMY103" s="286"/>
      <c r="SMZ103" s="286"/>
      <c r="SNA103" s="286"/>
      <c r="SNB103" s="286"/>
      <c r="SNC103" s="286"/>
      <c r="SND103" s="286"/>
      <c r="SNE103" s="286"/>
      <c r="SNF103" s="286"/>
      <c r="SNG103" s="286"/>
      <c r="SNH103" s="286"/>
      <c r="SNI103" s="286"/>
      <c r="SNJ103" s="286"/>
      <c r="SNK103" s="286"/>
      <c r="SNL103" s="286"/>
      <c r="SNM103" s="286"/>
      <c r="SNN103" s="286"/>
      <c r="SNO103" s="286"/>
      <c r="SNP103" s="286"/>
      <c r="SNQ103" s="286"/>
      <c r="SNR103" s="286"/>
      <c r="SNS103" s="286"/>
      <c r="SNT103" s="286"/>
      <c r="SNU103" s="286"/>
      <c r="SNV103" s="286"/>
      <c r="SNW103" s="286"/>
      <c r="SNX103" s="286"/>
      <c r="SNY103" s="286"/>
      <c r="SNZ103" s="286"/>
      <c r="SOA103" s="286"/>
      <c r="SOB103" s="286"/>
      <c r="SOC103" s="286"/>
      <c r="SOD103" s="286"/>
      <c r="SOE103" s="286"/>
      <c r="SOF103" s="286"/>
      <c r="SOG103" s="286"/>
      <c r="SOH103" s="286"/>
      <c r="SOI103" s="286"/>
      <c r="SOJ103" s="286"/>
      <c r="SOK103" s="286"/>
      <c r="SOL103" s="286"/>
      <c r="SOM103" s="286"/>
      <c r="SON103" s="286"/>
      <c r="SOO103" s="286"/>
      <c r="SOP103" s="286"/>
      <c r="SOQ103" s="286"/>
      <c r="SOR103" s="286"/>
      <c r="SOS103" s="286"/>
      <c r="SOT103" s="286"/>
      <c r="SOU103" s="286"/>
      <c r="SOV103" s="286"/>
      <c r="SOW103" s="286"/>
      <c r="SOX103" s="286"/>
      <c r="SOY103" s="286"/>
      <c r="SOZ103" s="286"/>
      <c r="SPA103" s="286"/>
      <c r="SPB103" s="286"/>
      <c r="SPC103" s="286"/>
      <c r="SPD103" s="286"/>
      <c r="SPE103" s="286"/>
      <c r="SPF103" s="286"/>
      <c r="SPG103" s="286"/>
      <c r="SPH103" s="286"/>
      <c r="SPI103" s="286"/>
      <c r="SPJ103" s="286"/>
      <c r="SPK103" s="286"/>
      <c r="SPL103" s="286"/>
      <c r="SPM103" s="286"/>
      <c r="SPN103" s="286"/>
      <c r="SPO103" s="286"/>
      <c r="SPP103" s="286"/>
      <c r="SPQ103" s="286"/>
      <c r="SPR103" s="286"/>
      <c r="SPS103" s="286"/>
      <c r="SPT103" s="286"/>
      <c r="SPU103" s="286"/>
      <c r="SPV103" s="286"/>
      <c r="SPW103" s="286"/>
      <c r="SPX103" s="286"/>
      <c r="SPY103" s="286"/>
      <c r="SPZ103" s="286"/>
      <c r="SQA103" s="286"/>
      <c r="SQB103" s="286"/>
      <c r="SQC103" s="286"/>
      <c r="SQD103" s="286"/>
      <c r="SQE103" s="286"/>
      <c r="SQF103" s="286"/>
      <c r="SQG103" s="286"/>
      <c r="SQH103" s="286"/>
      <c r="SQI103" s="286"/>
      <c r="SQJ103" s="286"/>
      <c r="SQK103" s="286"/>
      <c r="SQL103" s="286"/>
      <c r="SQM103" s="286"/>
      <c r="SQN103" s="286"/>
      <c r="SQO103" s="286"/>
      <c r="SQP103" s="286"/>
      <c r="SQQ103" s="286"/>
      <c r="SQR103" s="286"/>
      <c r="SQS103" s="286"/>
      <c r="SQT103" s="286"/>
      <c r="SQU103" s="286"/>
      <c r="SQV103" s="286"/>
      <c r="SQW103" s="286"/>
      <c r="SQX103" s="286"/>
      <c r="SQY103" s="286"/>
      <c r="SQZ103" s="286"/>
      <c r="SRA103" s="286"/>
      <c r="SRB103" s="286"/>
      <c r="SRC103" s="286"/>
      <c r="SRD103" s="286"/>
      <c r="SRE103" s="286"/>
      <c r="SRF103" s="286"/>
      <c r="SRG103" s="286"/>
      <c r="SRH103" s="286"/>
      <c r="SRI103" s="286"/>
      <c r="SRJ103" s="286"/>
      <c r="SRK103" s="286"/>
      <c r="SRL103" s="286"/>
      <c r="SRM103" s="286"/>
      <c r="SRN103" s="286"/>
      <c r="SRO103" s="286"/>
      <c r="SRP103" s="286"/>
      <c r="SRQ103" s="286"/>
      <c r="SRR103" s="286"/>
      <c r="SRS103" s="286"/>
      <c r="SRT103" s="286"/>
      <c r="SRU103" s="286"/>
      <c r="SRV103" s="286"/>
      <c r="SRW103" s="286"/>
      <c r="SRX103" s="286"/>
      <c r="SRY103" s="286"/>
      <c r="SRZ103" s="286"/>
      <c r="SSA103" s="286"/>
      <c r="SSB103" s="286"/>
      <c r="SSC103" s="286"/>
      <c r="SSD103" s="286"/>
      <c r="SSE103" s="286"/>
      <c r="SSF103" s="286"/>
      <c r="SSG103" s="286"/>
      <c r="SSH103" s="286"/>
      <c r="SSI103" s="286"/>
      <c r="SSJ103" s="286"/>
      <c r="SSK103" s="286"/>
      <c r="SSL103" s="286"/>
      <c r="SSM103" s="286"/>
      <c r="SSN103" s="286"/>
      <c r="SSO103" s="286"/>
      <c r="SSP103" s="286"/>
      <c r="SSQ103" s="286"/>
      <c r="SSR103" s="286"/>
      <c r="SSS103" s="286"/>
      <c r="SST103" s="286"/>
      <c r="SSU103" s="286"/>
      <c r="SSV103" s="286"/>
      <c r="SSW103" s="286"/>
      <c r="SSX103" s="286"/>
      <c r="SSY103" s="286"/>
      <c r="SSZ103" s="286"/>
      <c r="STA103" s="286"/>
      <c r="STB103" s="286"/>
      <c r="STC103" s="286"/>
      <c r="STD103" s="286"/>
      <c r="STE103" s="286"/>
      <c r="STF103" s="286"/>
      <c r="STG103" s="286"/>
      <c r="STH103" s="286"/>
      <c r="STI103" s="286"/>
      <c r="STJ103" s="286"/>
      <c r="STK103" s="286"/>
      <c r="STL103" s="286"/>
      <c r="STM103" s="286"/>
      <c r="STN103" s="286"/>
      <c r="STO103" s="286"/>
      <c r="STP103" s="286"/>
      <c r="STQ103" s="286"/>
      <c r="STR103" s="286"/>
      <c r="STS103" s="286"/>
      <c r="STT103" s="286"/>
      <c r="STU103" s="286"/>
      <c r="STV103" s="286"/>
      <c r="STW103" s="286"/>
      <c r="STX103" s="286"/>
      <c r="STY103" s="286"/>
      <c r="STZ103" s="286"/>
      <c r="SUA103" s="286"/>
      <c r="SUB103" s="286"/>
      <c r="SUC103" s="286"/>
      <c r="SUD103" s="286"/>
      <c r="SUE103" s="286"/>
      <c r="SUF103" s="286"/>
      <c r="SUG103" s="286"/>
      <c r="SUH103" s="286"/>
      <c r="SUI103" s="286"/>
      <c r="SUJ103" s="286"/>
      <c r="SUK103" s="286"/>
      <c r="SUL103" s="286"/>
      <c r="SUM103" s="286"/>
      <c r="SUN103" s="286"/>
      <c r="SUO103" s="286"/>
      <c r="SUP103" s="286"/>
      <c r="SUQ103" s="286"/>
      <c r="SUR103" s="286"/>
      <c r="SUS103" s="286"/>
      <c r="SUT103" s="286"/>
      <c r="SUU103" s="286"/>
      <c r="SUV103" s="286"/>
      <c r="SUW103" s="286"/>
      <c r="SUX103" s="286"/>
      <c r="SUY103" s="286"/>
      <c r="SUZ103" s="286"/>
      <c r="SVA103" s="286"/>
      <c r="SVB103" s="286"/>
      <c r="SVC103" s="286"/>
      <c r="SVD103" s="286"/>
      <c r="SVE103" s="286"/>
      <c r="SVF103" s="286"/>
      <c r="SVG103" s="286"/>
      <c r="SVH103" s="286"/>
      <c r="SVI103" s="286"/>
      <c r="SVJ103" s="286"/>
      <c r="SVK103" s="286"/>
      <c r="SVL103" s="286"/>
      <c r="SVM103" s="286"/>
      <c r="SVN103" s="286"/>
      <c r="SVO103" s="286"/>
      <c r="SVP103" s="286"/>
      <c r="SVQ103" s="286"/>
      <c r="SVR103" s="286"/>
      <c r="SVS103" s="286"/>
      <c r="SVT103" s="286"/>
      <c r="SVU103" s="286"/>
      <c r="SVV103" s="286"/>
      <c r="SVW103" s="286"/>
      <c r="SVX103" s="286"/>
      <c r="SVY103" s="286"/>
      <c r="SVZ103" s="286"/>
      <c r="SWA103" s="286"/>
      <c r="SWB103" s="286"/>
      <c r="SWC103" s="286"/>
      <c r="SWD103" s="286"/>
      <c r="SWE103" s="286"/>
      <c r="SWF103" s="286"/>
      <c r="SWG103" s="286"/>
      <c r="SWH103" s="286"/>
      <c r="SWI103" s="286"/>
      <c r="SWJ103" s="286"/>
      <c r="SWK103" s="286"/>
      <c r="SWL103" s="286"/>
      <c r="SWM103" s="286"/>
      <c r="SWN103" s="286"/>
      <c r="SWO103" s="286"/>
      <c r="SWP103" s="286"/>
      <c r="SWQ103" s="286"/>
      <c r="SWR103" s="286"/>
      <c r="SWS103" s="286"/>
      <c r="SWT103" s="286"/>
      <c r="SWU103" s="286"/>
      <c r="SWV103" s="286"/>
      <c r="SWW103" s="286"/>
      <c r="SWX103" s="286"/>
      <c r="SWY103" s="286"/>
      <c r="SWZ103" s="286"/>
      <c r="SXA103" s="286"/>
      <c r="SXB103" s="286"/>
      <c r="SXC103" s="286"/>
      <c r="SXD103" s="286"/>
      <c r="SXE103" s="286"/>
      <c r="SXF103" s="286"/>
      <c r="SXG103" s="286"/>
      <c r="SXH103" s="286"/>
      <c r="SXI103" s="286"/>
      <c r="SXJ103" s="286"/>
      <c r="SXK103" s="286"/>
      <c r="SXL103" s="286"/>
      <c r="SXM103" s="286"/>
      <c r="SXN103" s="286"/>
      <c r="SXO103" s="286"/>
      <c r="SXP103" s="286"/>
      <c r="SXQ103" s="286"/>
      <c r="SXR103" s="286"/>
      <c r="SXS103" s="286"/>
      <c r="SXT103" s="286"/>
      <c r="SXU103" s="286"/>
      <c r="SXV103" s="286"/>
      <c r="SXW103" s="286"/>
      <c r="SXX103" s="286"/>
      <c r="SXY103" s="286"/>
      <c r="SXZ103" s="286"/>
      <c r="SYA103" s="286"/>
      <c r="SYB103" s="286"/>
      <c r="SYC103" s="286"/>
      <c r="SYD103" s="286"/>
      <c r="SYE103" s="286"/>
      <c r="SYF103" s="286"/>
      <c r="SYG103" s="286"/>
      <c r="SYH103" s="286"/>
      <c r="SYI103" s="286"/>
      <c r="SYJ103" s="286"/>
      <c r="SYK103" s="286"/>
      <c r="SYL103" s="286"/>
      <c r="SYM103" s="286"/>
      <c r="SYN103" s="286"/>
      <c r="SYO103" s="286"/>
      <c r="SYP103" s="286"/>
      <c r="SYQ103" s="286"/>
      <c r="SYR103" s="286"/>
      <c r="SYS103" s="286"/>
      <c r="SYT103" s="286"/>
      <c r="SYU103" s="286"/>
      <c r="SYV103" s="286"/>
      <c r="SYW103" s="286"/>
      <c r="SYX103" s="286"/>
      <c r="SYY103" s="286"/>
      <c r="SYZ103" s="286"/>
      <c r="SZA103" s="286"/>
      <c r="SZB103" s="286"/>
      <c r="SZC103" s="286"/>
      <c r="SZD103" s="286"/>
      <c r="SZE103" s="286"/>
      <c r="SZF103" s="286"/>
      <c r="SZG103" s="286"/>
      <c r="SZH103" s="286"/>
      <c r="SZI103" s="286"/>
      <c r="SZJ103" s="286"/>
      <c r="SZK103" s="286"/>
      <c r="SZL103" s="286"/>
      <c r="SZM103" s="286"/>
      <c r="SZN103" s="286"/>
      <c r="SZO103" s="286"/>
      <c r="SZP103" s="286"/>
      <c r="SZQ103" s="286"/>
      <c r="SZR103" s="286"/>
      <c r="SZS103" s="286"/>
      <c r="SZT103" s="286"/>
      <c r="SZU103" s="286"/>
      <c r="SZV103" s="286"/>
      <c r="SZW103" s="286"/>
      <c r="SZX103" s="286"/>
      <c r="SZY103" s="286"/>
      <c r="SZZ103" s="286"/>
      <c r="TAA103" s="286"/>
      <c r="TAB103" s="286"/>
      <c r="TAC103" s="286"/>
      <c r="TAD103" s="286"/>
      <c r="TAE103" s="286"/>
      <c r="TAF103" s="286"/>
      <c r="TAG103" s="286"/>
      <c r="TAH103" s="286"/>
      <c r="TAI103" s="286"/>
      <c r="TAJ103" s="286"/>
      <c r="TAK103" s="286"/>
      <c r="TAL103" s="286"/>
      <c r="TAM103" s="286"/>
      <c r="TAN103" s="286"/>
      <c r="TAO103" s="286"/>
      <c r="TAP103" s="286"/>
      <c r="TAQ103" s="286"/>
      <c r="TAR103" s="286"/>
      <c r="TAS103" s="286"/>
      <c r="TAT103" s="286"/>
      <c r="TAU103" s="286"/>
      <c r="TAV103" s="286"/>
      <c r="TAW103" s="286"/>
      <c r="TAX103" s="286"/>
      <c r="TAY103" s="286"/>
      <c r="TAZ103" s="286"/>
      <c r="TBA103" s="286"/>
      <c r="TBB103" s="286"/>
      <c r="TBC103" s="286"/>
      <c r="TBD103" s="286"/>
      <c r="TBE103" s="286"/>
      <c r="TBF103" s="286"/>
      <c r="TBG103" s="286"/>
      <c r="TBH103" s="286"/>
      <c r="TBI103" s="286"/>
      <c r="TBJ103" s="286"/>
      <c r="TBK103" s="286"/>
      <c r="TBL103" s="286"/>
      <c r="TBM103" s="286"/>
      <c r="TBN103" s="286"/>
      <c r="TBO103" s="286"/>
      <c r="TBP103" s="286"/>
      <c r="TBQ103" s="286"/>
      <c r="TBR103" s="286"/>
      <c r="TBS103" s="286"/>
      <c r="TBT103" s="286"/>
      <c r="TBU103" s="286"/>
      <c r="TBV103" s="286"/>
      <c r="TBW103" s="286"/>
      <c r="TBX103" s="286"/>
      <c r="TBY103" s="286"/>
      <c r="TBZ103" s="286"/>
      <c r="TCA103" s="286"/>
      <c r="TCB103" s="286"/>
      <c r="TCC103" s="286"/>
      <c r="TCD103" s="286"/>
      <c r="TCE103" s="286"/>
      <c r="TCF103" s="286"/>
      <c r="TCG103" s="286"/>
      <c r="TCH103" s="286"/>
      <c r="TCI103" s="286"/>
      <c r="TCJ103" s="286"/>
      <c r="TCK103" s="286"/>
      <c r="TCL103" s="286"/>
      <c r="TCM103" s="286"/>
      <c r="TCN103" s="286"/>
      <c r="TCO103" s="286"/>
      <c r="TCP103" s="286"/>
      <c r="TCQ103" s="286"/>
      <c r="TCR103" s="286"/>
      <c r="TCS103" s="286"/>
      <c r="TCT103" s="286"/>
      <c r="TCU103" s="286"/>
      <c r="TCV103" s="286"/>
      <c r="TCW103" s="286"/>
      <c r="TCX103" s="286"/>
      <c r="TCY103" s="286"/>
      <c r="TCZ103" s="286"/>
      <c r="TDA103" s="286"/>
      <c r="TDB103" s="286"/>
      <c r="TDC103" s="286"/>
      <c r="TDD103" s="286"/>
      <c r="TDE103" s="286"/>
      <c r="TDF103" s="286"/>
      <c r="TDG103" s="286"/>
      <c r="TDH103" s="286"/>
      <c r="TDI103" s="286"/>
      <c r="TDJ103" s="286"/>
      <c r="TDK103" s="286"/>
      <c r="TDL103" s="286"/>
      <c r="TDM103" s="286"/>
      <c r="TDN103" s="286"/>
      <c r="TDO103" s="286"/>
      <c r="TDP103" s="286"/>
      <c r="TDQ103" s="286"/>
      <c r="TDR103" s="286"/>
      <c r="TDS103" s="286"/>
      <c r="TDT103" s="286"/>
      <c r="TDU103" s="286"/>
      <c r="TDV103" s="286"/>
      <c r="TDW103" s="286"/>
      <c r="TDX103" s="286"/>
      <c r="TDY103" s="286"/>
      <c r="TDZ103" s="286"/>
      <c r="TEA103" s="286"/>
      <c r="TEB103" s="286"/>
      <c r="TEC103" s="286"/>
      <c r="TED103" s="286"/>
      <c r="TEE103" s="286"/>
      <c r="TEF103" s="286"/>
      <c r="TEG103" s="286"/>
      <c r="TEH103" s="286"/>
      <c r="TEI103" s="286"/>
      <c r="TEJ103" s="286"/>
      <c r="TEK103" s="286"/>
      <c r="TEL103" s="286"/>
      <c r="TEM103" s="286"/>
      <c r="TEN103" s="286"/>
      <c r="TEO103" s="286"/>
      <c r="TEP103" s="286"/>
      <c r="TEQ103" s="286"/>
      <c r="TER103" s="286"/>
      <c r="TES103" s="286"/>
      <c r="TET103" s="286"/>
      <c r="TEU103" s="286"/>
      <c r="TEV103" s="286"/>
      <c r="TEW103" s="286"/>
      <c r="TEX103" s="286"/>
      <c r="TEY103" s="286"/>
      <c r="TEZ103" s="286"/>
      <c r="TFA103" s="286"/>
      <c r="TFB103" s="286"/>
      <c r="TFC103" s="286"/>
      <c r="TFD103" s="286"/>
      <c r="TFE103" s="286"/>
      <c r="TFF103" s="286"/>
      <c r="TFG103" s="286"/>
      <c r="TFH103" s="286"/>
      <c r="TFI103" s="286"/>
      <c r="TFJ103" s="286"/>
      <c r="TFK103" s="286"/>
      <c r="TFL103" s="286"/>
      <c r="TFM103" s="286"/>
      <c r="TFN103" s="286"/>
      <c r="TFO103" s="286"/>
      <c r="TFP103" s="286"/>
      <c r="TFQ103" s="286"/>
      <c r="TFR103" s="286"/>
      <c r="TFS103" s="286"/>
      <c r="TFT103" s="286"/>
      <c r="TFU103" s="286"/>
      <c r="TFV103" s="286"/>
      <c r="TFW103" s="286"/>
      <c r="TFX103" s="286"/>
      <c r="TFY103" s="286"/>
      <c r="TFZ103" s="286"/>
      <c r="TGA103" s="286"/>
      <c r="TGB103" s="286"/>
      <c r="TGC103" s="286"/>
      <c r="TGD103" s="286"/>
      <c r="TGE103" s="286"/>
      <c r="TGF103" s="286"/>
      <c r="TGG103" s="286"/>
      <c r="TGH103" s="286"/>
      <c r="TGI103" s="286"/>
      <c r="TGJ103" s="286"/>
      <c r="TGK103" s="286"/>
      <c r="TGL103" s="286"/>
      <c r="TGM103" s="286"/>
      <c r="TGN103" s="286"/>
      <c r="TGO103" s="286"/>
      <c r="TGP103" s="286"/>
      <c r="TGQ103" s="286"/>
      <c r="TGR103" s="286"/>
      <c r="TGS103" s="286"/>
      <c r="TGT103" s="286"/>
      <c r="TGU103" s="286"/>
      <c r="TGV103" s="286"/>
      <c r="TGW103" s="286"/>
      <c r="TGX103" s="286"/>
      <c r="TGY103" s="286"/>
      <c r="TGZ103" s="286"/>
      <c r="THA103" s="286"/>
      <c r="THB103" s="286"/>
      <c r="THC103" s="286"/>
      <c r="THD103" s="286"/>
      <c r="THE103" s="286"/>
      <c r="THF103" s="286"/>
      <c r="THG103" s="286"/>
      <c r="THH103" s="286"/>
      <c r="THI103" s="286"/>
      <c r="THJ103" s="286"/>
      <c r="THK103" s="286"/>
      <c r="THL103" s="286"/>
      <c r="THM103" s="286"/>
      <c r="THN103" s="286"/>
      <c r="THO103" s="286"/>
      <c r="THP103" s="286"/>
      <c r="THQ103" s="286"/>
      <c r="THR103" s="286"/>
      <c r="THS103" s="286"/>
      <c r="THT103" s="286"/>
      <c r="THU103" s="286"/>
      <c r="THV103" s="286"/>
      <c r="THW103" s="286"/>
      <c r="THX103" s="286"/>
      <c r="THY103" s="286"/>
      <c r="THZ103" s="286"/>
      <c r="TIA103" s="286"/>
      <c r="TIB103" s="286"/>
      <c r="TIC103" s="286"/>
      <c r="TID103" s="286"/>
      <c r="TIE103" s="286"/>
      <c r="TIF103" s="286"/>
      <c r="TIG103" s="286"/>
      <c r="TIH103" s="286"/>
      <c r="TII103" s="286"/>
      <c r="TIJ103" s="286"/>
      <c r="TIK103" s="286"/>
      <c r="TIL103" s="286"/>
      <c r="TIM103" s="286"/>
      <c r="TIN103" s="286"/>
      <c r="TIO103" s="286"/>
      <c r="TIP103" s="286"/>
      <c r="TIQ103" s="286"/>
      <c r="TIR103" s="286"/>
      <c r="TIS103" s="286"/>
      <c r="TIT103" s="286"/>
      <c r="TIU103" s="286"/>
      <c r="TIV103" s="286"/>
      <c r="TIW103" s="286"/>
      <c r="TIX103" s="286"/>
      <c r="TIY103" s="286"/>
      <c r="TIZ103" s="286"/>
      <c r="TJA103" s="286"/>
      <c r="TJB103" s="286"/>
      <c r="TJC103" s="286"/>
      <c r="TJD103" s="286"/>
      <c r="TJE103" s="286"/>
      <c r="TJF103" s="286"/>
      <c r="TJG103" s="286"/>
      <c r="TJH103" s="286"/>
      <c r="TJI103" s="286"/>
      <c r="TJJ103" s="286"/>
      <c r="TJK103" s="286"/>
      <c r="TJL103" s="286"/>
      <c r="TJM103" s="286"/>
      <c r="TJN103" s="286"/>
      <c r="TJO103" s="286"/>
      <c r="TJP103" s="286"/>
      <c r="TJQ103" s="286"/>
      <c r="TJR103" s="286"/>
      <c r="TJS103" s="286"/>
      <c r="TJT103" s="286"/>
      <c r="TJU103" s="286"/>
      <c r="TJV103" s="286"/>
      <c r="TJW103" s="286"/>
      <c r="TJX103" s="286"/>
      <c r="TJY103" s="286"/>
      <c r="TJZ103" s="286"/>
      <c r="TKA103" s="286"/>
      <c r="TKB103" s="286"/>
      <c r="TKC103" s="286"/>
      <c r="TKD103" s="286"/>
      <c r="TKE103" s="286"/>
      <c r="TKF103" s="286"/>
      <c r="TKG103" s="286"/>
      <c r="TKH103" s="286"/>
      <c r="TKI103" s="286"/>
      <c r="TKJ103" s="286"/>
      <c r="TKK103" s="286"/>
      <c r="TKL103" s="286"/>
      <c r="TKM103" s="286"/>
      <c r="TKN103" s="286"/>
      <c r="TKO103" s="286"/>
      <c r="TKP103" s="286"/>
      <c r="TKQ103" s="286"/>
      <c r="TKR103" s="286"/>
      <c r="TKS103" s="286"/>
      <c r="TKT103" s="286"/>
      <c r="TKU103" s="286"/>
      <c r="TKV103" s="286"/>
      <c r="TKW103" s="286"/>
      <c r="TKX103" s="286"/>
      <c r="TKY103" s="286"/>
      <c r="TKZ103" s="286"/>
      <c r="TLA103" s="286"/>
      <c r="TLB103" s="286"/>
      <c r="TLC103" s="286"/>
      <c r="TLD103" s="286"/>
      <c r="TLE103" s="286"/>
      <c r="TLF103" s="286"/>
      <c r="TLG103" s="286"/>
      <c r="TLH103" s="286"/>
      <c r="TLI103" s="286"/>
      <c r="TLJ103" s="286"/>
      <c r="TLK103" s="286"/>
      <c r="TLL103" s="286"/>
      <c r="TLM103" s="286"/>
      <c r="TLN103" s="286"/>
      <c r="TLO103" s="286"/>
      <c r="TLP103" s="286"/>
      <c r="TLQ103" s="286"/>
      <c r="TLR103" s="286"/>
      <c r="TLS103" s="286"/>
      <c r="TLT103" s="286"/>
      <c r="TLU103" s="286"/>
      <c r="TLV103" s="286"/>
      <c r="TLW103" s="286"/>
      <c r="TLX103" s="286"/>
      <c r="TLY103" s="286"/>
      <c r="TLZ103" s="286"/>
      <c r="TMA103" s="286"/>
      <c r="TMB103" s="286"/>
      <c r="TMC103" s="286"/>
      <c r="TMD103" s="286"/>
      <c r="TME103" s="286"/>
      <c r="TMF103" s="286"/>
      <c r="TMG103" s="286"/>
      <c r="TMH103" s="286"/>
      <c r="TMI103" s="286"/>
      <c r="TMJ103" s="286"/>
      <c r="TMK103" s="286"/>
      <c r="TML103" s="286"/>
      <c r="TMM103" s="286"/>
      <c r="TMN103" s="286"/>
      <c r="TMO103" s="286"/>
      <c r="TMP103" s="286"/>
      <c r="TMQ103" s="286"/>
      <c r="TMR103" s="286"/>
      <c r="TMS103" s="286"/>
      <c r="TMT103" s="286"/>
      <c r="TMU103" s="286"/>
      <c r="TMV103" s="286"/>
      <c r="TMW103" s="286"/>
      <c r="TMX103" s="286"/>
      <c r="TMY103" s="286"/>
      <c r="TMZ103" s="286"/>
      <c r="TNA103" s="286"/>
      <c r="TNB103" s="286"/>
      <c r="TNC103" s="286"/>
      <c r="TND103" s="286"/>
      <c r="TNE103" s="286"/>
      <c r="TNF103" s="286"/>
      <c r="TNG103" s="286"/>
      <c r="TNH103" s="286"/>
      <c r="TNI103" s="286"/>
      <c r="TNJ103" s="286"/>
      <c r="TNK103" s="286"/>
      <c r="TNL103" s="286"/>
      <c r="TNM103" s="286"/>
      <c r="TNN103" s="286"/>
      <c r="TNO103" s="286"/>
      <c r="TNP103" s="286"/>
      <c r="TNQ103" s="286"/>
      <c r="TNR103" s="286"/>
      <c r="TNS103" s="286"/>
      <c r="TNT103" s="286"/>
      <c r="TNU103" s="286"/>
      <c r="TNV103" s="286"/>
      <c r="TNW103" s="286"/>
      <c r="TNX103" s="286"/>
      <c r="TNY103" s="286"/>
      <c r="TNZ103" s="286"/>
      <c r="TOA103" s="286"/>
      <c r="TOB103" s="286"/>
      <c r="TOC103" s="286"/>
      <c r="TOD103" s="286"/>
      <c r="TOE103" s="286"/>
      <c r="TOF103" s="286"/>
      <c r="TOG103" s="286"/>
      <c r="TOH103" s="286"/>
      <c r="TOI103" s="286"/>
      <c r="TOJ103" s="286"/>
      <c r="TOK103" s="286"/>
      <c r="TOL103" s="286"/>
      <c r="TOM103" s="286"/>
      <c r="TON103" s="286"/>
      <c r="TOO103" s="286"/>
      <c r="TOP103" s="286"/>
      <c r="TOQ103" s="286"/>
      <c r="TOR103" s="286"/>
      <c r="TOS103" s="286"/>
      <c r="TOT103" s="286"/>
      <c r="TOU103" s="286"/>
      <c r="TOV103" s="286"/>
      <c r="TOW103" s="286"/>
      <c r="TOX103" s="286"/>
      <c r="TOY103" s="286"/>
      <c r="TOZ103" s="286"/>
      <c r="TPA103" s="286"/>
      <c r="TPB103" s="286"/>
      <c r="TPC103" s="286"/>
      <c r="TPD103" s="286"/>
      <c r="TPE103" s="286"/>
      <c r="TPF103" s="286"/>
      <c r="TPG103" s="286"/>
      <c r="TPH103" s="286"/>
      <c r="TPI103" s="286"/>
      <c r="TPJ103" s="286"/>
      <c r="TPK103" s="286"/>
      <c r="TPL103" s="286"/>
      <c r="TPM103" s="286"/>
      <c r="TPN103" s="286"/>
      <c r="TPO103" s="286"/>
      <c r="TPP103" s="286"/>
      <c r="TPQ103" s="286"/>
      <c r="TPR103" s="286"/>
      <c r="TPS103" s="286"/>
      <c r="TPT103" s="286"/>
      <c r="TPU103" s="286"/>
      <c r="TPV103" s="286"/>
      <c r="TPW103" s="286"/>
      <c r="TPX103" s="286"/>
      <c r="TPY103" s="286"/>
      <c r="TPZ103" s="286"/>
      <c r="TQA103" s="286"/>
      <c r="TQB103" s="286"/>
      <c r="TQC103" s="286"/>
      <c r="TQD103" s="286"/>
      <c r="TQE103" s="286"/>
      <c r="TQF103" s="286"/>
      <c r="TQG103" s="286"/>
      <c r="TQH103" s="286"/>
      <c r="TQI103" s="286"/>
      <c r="TQJ103" s="286"/>
      <c r="TQK103" s="286"/>
      <c r="TQL103" s="286"/>
      <c r="TQM103" s="286"/>
      <c r="TQN103" s="286"/>
      <c r="TQO103" s="286"/>
      <c r="TQP103" s="286"/>
      <c r="TQQ103" s="286"/>
      <c r="TQR103" s="286"/>
      <c r="TQS103" s="286"/>
      <c r="TQT103" s="286"/>
      <c r="TQU103" s="286"/>
      <c r="TQV103" s="286"/>
      <c r="TQW103" s="286"/>
      <c r="TQX103" s="286"/>
      <c r="TQY103" s="286"/>
      <c r="TQZ103" s="286"/>
      <c r="TRA103" s="286"/>
      <c r="TRB103" s="286"/>
      <c r="TRC103" s="286"/>
      <c r="TRD103" s="286"/>
      <c r="TRE103" s="286"/>
      <c r="TRF103" s="286"/>
      <c r="TRG103" s="286"/>
      <c r="TRH103" s="286"/>
      <c r="TRI103" s="286"/>
      <c r="TRJ103" s="286"/>
      <c r="TRK103" s="286"/>
      <c r="TRL103" s="286"/>
      <c r="TRM103" s="286"/>
      <c r="TRN103" s="286"/>
      <c r="TRO103" s="286"/>
      <c r="TRP103" s="286"/>
      <c r="TRQ103" s="286"/>
      <c r="TRR103" s="286"/>
      <c r="TRS103" s="286"/>
      <c r="TRT103" s="286"/>
      <c r="TRU103" s="286"/>
      <c r="TRV103" s="286"/>
      <c r="TRW103" s="286"/>
      <c r="TRX103" s="286"/>
      <c r="TRY103" s="286"/>
      <c r="TRZ103" s="286"/>
      <c r="TSA103" s="286"/>
      <c r="TSB103" s="286"/>
      <c r="TSC103" s="286"/>
      <c r="TSD103" s="286"/>
      <c r="TSE103" s="286"/>
      <c r="TSF103" s="286"/>
      <c r="TSG103" s="286"/>
      <c r="TSH103" s="286"/>
      <c r="TSI103" s="286"/>
      <c r="TSJ103" s="286"/>
      <c r="TSK103" s="286"/>
      <c r="TSL103" s="286"/>
      <c r="TSM103" s="286"/>
      <c r="TSN103" s="286"/>
      <c r="TSO103" s="286"/>
      <c r="TSP103" s="286"/>
      <c r="TSQ103" s="286"/>
      <c r="TSR103" s="286"/>
      <c r="TSS103" s="286"/>
      <c r="TST103" s="286"/>
      <c r="TSU103" s="286"/>
      <c r="TSV103" s="286"/>
      <c r="TSW103" s="286"/>
      <c r="TSX103" s="286"/>
      <c r="TSY103" s="286"/>
      <c r="TSZ103" s="286"/>
      <c r="TTA103" s="286"/>
      <c r="TTB103" s="286"/>
      <c r="TTC103" s="286"/>
      <c r="TTD103" s="286"/>
      <c r="TTE103" s="286"/>
      <c r="TTF103" s="286"/>
      <c r="TTG103" s="286"/>
      <c r="TTH103" s="286"/>
      <c r="TTI103" s="286"/>
      <c r="TTJ103" s="286"/>
      <c r="TTK103" s="286"/>
      <c r="TTL103" s="286"/>
      <c r="TTM103" s="286"/>
      <c r="TTN103" s="286"/>
      <c r="TTO103" s="286"/>
      <c r="TTP103" s="286"/>
      <c r="TTQ103" s="286"/>
      <c r="TTR103" s="286"/>
      <c r="TTS103" s="286"/>
      <c r="TTT103" s="286"/>
      <c r="TTU103" s="286"/>
      <c r="TTV103" s="286"/>
      <c r="TTW103" s="286"/>
      <c r="TTX103" s="286"/>
      <c r="TTY103" s="286"/>
      <c r="TTZ103" s="286"/>
      <c r="TUA103" s="286"/>
      <c r="TUB103" s="286"/>
      <c r="TUC103" s="286"/>
      <c r="TUD103" s="286"/>
      <c r="TUE103" s="286"/>
      <c r="TUF103" s="286"/>
      <c r="TUG103" s="286"/>
      <c r="TUH103" s="286"/>
      <c r="TUI103" s="286"/>
      <c r="TUJ103" s="286"/>
      <c r="TUK103" s="286"/>
      <c r="TUL103" s="286"/>
      <c r="TUM103" s="286"/>
      <c r="TUN103" s="286"/>
      <c r="TUO103" s="286"/>
      <c r="TUP103" s="286"/>
      <c r="TUQ103" s="286"/>
      <c r="TUR103" s="286"/>
      <c r="TUS103" s="286"/>
      <c r="TUT103" s="286"/>
      <c r="TUU103" s="286"/>
      <c r="TUV103" s="286"/>
      <c r="TUW103" s="286"/>
      <c r="TUX103" s="286"/>
      <c r="TUY103" s="286"/>
      <c r="TUZ103" s="286"/>
      <c r="TVA103" s="286"/>
      <c r="TVB103" s="286"/>
      <c r="TVC103" s="286"/>
      <c r="TVD103" s="286"/>
      <c r="TVE103" s="286"/>
      <c r="TVF103" s="286"/>
      <c r="TVG103" s="286"/>
      <c r="TVH103" s="286"/>
      <c r="TVI103" s="286"/>
      <c r="TVJ103" s="286"/>
      <c r="TVK103" s="286"/>
      <c r="TVL103" s="286"/>
      <c r="TVM103" s="286"/>
      <c r="TVN103" s="286"/>
      <c r="TVO103" s="286"/>
      <c r="TVP103" s="286"/>
      <c r="TVQ103" s="286"/>
      <c r="TVR103" s="286"/>
      <c r="TVS103" s="286"/>
      <c r="TVT103" s="286"/>
      <c r="TVU103" s="286"/>
      <c r="TVV103" s="286"/>
      <c r="TVW103" s="286"/>
      <c r="TVX103" s="286"/>
      <c r="TVY103" s="286"/>
      <c r="TVZ103" s="286"/>
      <c r="TWA103" s="286"/>
      <c r="TWB103" s="286"/>
      <c r="TWC103" s="286"/>
      <c r="TWD103" s="286"/>
      <c r="TWE103" s="286"/>
      <c r="TWF103" s="286"/>
      <c r="TWG103" s="286"/>
      <c r="TWH103" s="286"/>
      <c r="TWI103" s="286"/>
      <c r="TWJ103" s="286"/>
      <c r="TWK103" s="286"/>
      <c r="TWL103" s="286"/>
      <c r="TWM103" s="286"/>
      <c r="TWN103" s="286"/>
      <c r="TWO103" s="286"/>
      <c r="TWP103" s="286"/>
      <c r="TWQ103" s="286"/>
      <c r="TWR103" s="286"/>
      <c r="TWS103" s="286"/>
      <c r="TWT103" s="286"/>
      <c r="TWU103" s="286"/>
      <c r="TWV103" s="286"/>
      <c r="TWW103" s="286"/>
      <c r="TWX103" s="286"/>
      <c r="TWY103" s="286"/>
      <c r="TWZ103" s="286"/>
      <c r="TXA103" s="286"/>
      <c r="TXB103" s="286"/>
      <c r="TXC103" s="286"/>
      <c r="TXD103" s="286"/>
      <c r="TXE103" s="286"/>
      <c r="TXF103" s="286"/>
      <c r="TXG103" s="286"/>
      <c r="TXH103" s="286"/>
      <c r="TXI103" s="286"/>
      <c r="TXJ103" s="286"/>
      <c r="TXK103" s="286"/>
      <c r="TXL103" s="286"/>
      <c r="TXM103" s="286"/>
      <c r="TXN103" s="286"/>
      <c r="TXO103" s="286"/>
      <c r="TXP103" s="286"/>
      <c r="TXQ103" s="286"/>
      <c r="TXR103" s="286"/>
      <c r="TXS103" s="286"/>
      <c r="TXT103" s="286"/>
      <c r="TXU103" s="286"/>
      <c r="TXV103" s="286"/>
      <c r="TXW103" s="286"/>
      <c r="TXX103" s="286"/>
      <c r="TXY103" s="286"/>
      <c r="TXZ103" s="286"/>
      <c r="TYA103" s="286"/>
      <c r="TYB103" s="286"/>
      <c r="TYC103" s="286"/>
      <c r="TYD103" s="286"/>
      <c r="TYE103" s="286"/>
      <c r="TYF103" s="286"/>
      <c r="TYG103" s="286"/>
      <c r="TYH103" s="286"/>
      <c r="TYI103" s="286"/>
      <c r="TYJ103" s="286"/>
      <c r="TYK103" s="286"/>
      <c r="TYL103" s="286"/>
      <c r="TYM103" s="286"/>
      <c r="TYN103" s="286"/>
      <c r="TYO103" s="286"/>
      <c r="TYP103" s="286"/>
      <c r="TYQ103" s="286"/>
      <c r="TYR103" s="286"/>
      <c r="TYS103" s="286"/>
      <c r="TYT103" s="286"/>
      <c r="TYU103" s="286"/>
      <c r="TYV103" s="286"/>
      <c r="TYW103" s="286"/>
      <c r="TYX103" s="286"/>
      <c r="TYY103" s="286"/>
      <c r="TYZ103" s="286"/>
      <c r="TZA103" s="286"/>
      <c r="TZB103" s="286"/>
      <c r="TZC103" s="286"/>
      <c r="TZD103" s="286"/>
      <c r="TZE103" s="286"/>
      <c r="TZF103" s="286"/>
      <c r="TZG103" s="286"/>
      <c r="TZH103" s="286"/>
      <c r="TZI103" s="286"/>
      <c r="TZJ103" s="286"/>
      <c r="TZK103" s="286"/>
      <c r="TZL103" s="286"/>
      <c r="TZM103" s="286"/>
      <c r="TZN103" s="286"/>
      <c r="TZO103" s="286"/>
      <c r="TZP103" s="286"/>
      <c r="TZQ103" s="286"/>
      <c r="TZR103" s="286"/>
      <c r="TZS103" s="286"/>
      <c r="TZT103" s="286"/>
      <c r="TZU103" s="286"/>
      <c r="TZV103" s="286"/>
      <c r="TZW103" s="286"/>
      <c r="TZX103" s="286"/>
      <c r="TZY103" s="286"/>
      <c r="TZZ103" s="286"/>
      <c r="UAA103" s="286"/>
      <c r="UAB103" s="286"/>
      <c r="UAC103" s="286"/>
      <c r="UAD103" s="286"/>
      <c r="UAE103" s="286"/>
      <c r="UAF103" s="286"/>
      <c r="UAG103" s="286"/>
      <c r="UAH103" s="286"/>
      <c r="UAI103" s="286"/>
      <c r="UAJ103" s="286"/>
      <c r="UAK103" s="286"/>
      <c r="UAL103" s="286"/>
      <c r="UAM103" s="286"/>
      <c r="UAN103" s="286"/>
      <c r="UAO103" s="286"/>
      <c r="UAP103" s="286"/>
      <c r="UAQ103" s="286"/>
      <c r="UAR103" s="286"/>
      <c r="UAS103" s="286"/>
      <c r="UAT103" s="286"/>
      <c r="UAU103" s="286"/>
      <c r="UAV103" s="286"/>
      <c r="UAW103" s="286"/>
      <c r="UAX103" s="286"/>
      <c r="UAY103" s="286"/>
      <c r="UAZ103" s="286"/>
      <c r="UBA103" s="286"/>
      <c r="UBB103" s="286"/>
      <c r="UBC103" s="286"/>
      <c r="UBD103" s="286"/>
      <c r="UBE103" s="286"/>
      <c r="UBF103" s="286"/>
      <c r="UBG103" s="286"/>
      <c r="UBH103" s="286"/>
      <c r="UBI103" s="286"/>
      <c r="UBJ103" s="286"/>
      <c r="UBK103" s="286"/>
      <c r="UBL103" s="286"/>
      <c r="UBM103" s="286"/>
      <c r="UBN103" s="286"/>
      <c r="UBO103" s="286"/>
      <c r="UBP103" s="286"/>
      <c r="UBQ103" s="286"/>
      <c r="UBR103" s="286"/>
      <c r="UBS103" s="286"/>
      <c r="UBT103" s="286"/>
      <c r="UBU103" s="286"/>
      <c r="UBV103" s="286"/>
      <c r="UBW103" s="286"/>
      <c r="UBX103" s="286"/>
      <c r="UBY103" s="286"/>
      <c r="UBZ103" s="286"/>
      <c r="UCA103" s="286"/>
      <c r="UCB103" s="286"/>
      <c r="UCC103" s="286"/>
      <c r="UCD103" s="286"/>
      <c r="UCE103" s="286"/>
      <c r="UCF103" s="286"/>
      <c r="UCG103" s="286"/>
      <c r="UCH103" s="286"/>
      <c r="UCI103" s="286"/>
      <c r="UCJ103" s="286"/>
      <c r="UCK103" s="286"/>
      <c r="UCL103" s="286"/>
      <c r="UCM103" s="286"/>
      <c r="UCN103" s="286"/>
      <c r="UCO103" s="286"/>
      <c r="UCP103" s="286"/>
      <c r="UCQ103" s="286"/>
      <c r="UCR103" s="286"/>
      <c r="UCS103" s="286"/>
      <c r="UCT103" s="286"/>
      <c r="UCU103" s="286"/>
      <c r="UCV103" s="286"/>
      <c r="UCW103" s="286"/>
      <c r="UCX103" s="286"/>
      <c r="UCY103" s="286"/>
      <c r="UCZ103" s="286"/>
      <c r="UDA103" s="286"/>
      <c r="UDB103" s="286"/>
      <c r="UDC103" s="286"/>
      <c r="UDD103" s="286"/>
      <c r="UDE103" s="286"/>
      <c r="UDF103" s="286"/>
      <c r="UDG103" s="286"/>
      <c r="UDH103" s="286"/>
      <c r="UDI103" s="286"/>
      <c r="UDJ103" s="286"/>
      <c r="UDK103" s="286"/>
      <c r="UDL103" s="286"/>
      <c r="UDM103" s="286"/>
      <c r="UDN103" s="286"/>
      <c r="UDO103" s="286"/>
      <c r="UDP103" s="286"/>
      <c r="UDQ103" s="286"/>
      <c r="UDR103" s="286"/>
      <c r="UDS103" s="286"/>
      <c r="UDT103" s="286"/>
      <c r="UDU103" s="286"/>
      <c r="UDV103" s="286"/>
      <c r="UDW103" s="286"/>
      <c r="UDX103" s="286"/>
      <c r="UDY103" s="286"/>
      <c r="UDZ103" s="286"/>
      <c r="UEA103" s="286"/>
      <c r="UEB103" s="286"/>
      <c r="UEC103" s="286"/>
      <c r="UED103" s="286"/>
      <c r="UEE103" s="286"/>
      <c r="UEF103" s="286"/>
      <c r="UEG103" s="286"/>
      <c r="UEH103" s="286"/>
      <c r="UEI103" s="286"/>
      <c r="UEJ103" s="286"/>
      <c r="UEK103" s="286"/>
      <c r="UEL103" s="286"/>
      <c r="UEM103" s="286"/>
      <c r="UEN103" s="286"/>
      <c r="UEO103" s="286"/>
      <c r="UEP103" s="286"/>
      <c r="UEQ103" s="286"/>
      <c r="UER103" s="286"/>
      <c r="UES103" s="286"/>
      <c r="UET103" s="286"/>
      <c r="UEU103" s="286"/>
      <c r="UEV103" s="286"/>
      <c r="UEW103" s="286"/>
      <c r="UEX103" s="286"/>
      <c r="UEY103" s="286"/>
      <c r="UEZ103" s="286"/>
      <c r="UFA103" s="286"/>
      <c r="UFB103" s="286"/>
      <c r="UFC103" s="286"/>
      <c r="UFD103" s="286"/>
      <c r="UFE103" s="286"/>
      <c r="UFF103" s="286"/>
      <c r="UFG103" s="286"/>
      <c r="UFH103" s="286"/>
      <c r="UFI103" s="286"/>
      <c r="UFJ103" s="286"/>
      <c r="UFK103" s="286"/>
      <c r="UFL103" s="286"/>
      <c r="UFM103" s="286"/>
      <c r="UFN103" s="286"/>
      <c r="UFO103" s="286"/>
      <c r="UFP103" s="286"/>
      <c r="UFQ103" s="286"/>
      <c r="UFR103" s="286"/>
      <c r="UFS103" s="286"/>
      <c r="UFT103" s="286"/>
      <c r="UFU103" s="286"/>
      <c r="UFV103" s="286"/>
      <c r="UFW103" s="286"/>
      <c r="UFX103" s="286"/>
      <c r="UFY103" s="286"/>
      <c r="UFZ103" s="286"/>
      <c r="UGA103" s="286"/>
      <c r="UGB103" s="286"/>
      <c r="UGC103" s="286"/>
      <c r="UGD103" s="286"/>
      <c r="UGE103" s="286"/>
      <c r="UGF103" s="286"/>
      <c r="UGG103" s="286"/>
      <c r="UGH103" s="286"/>
      <c r="UGI103" s="286"/>
      <c r="UGJ103" s="286"/>
      <c r="UGK103" s="286"/>
      <c r="UGL103" s="286"/>
      <c r="UGM103" s="286"/>
      <c r="UGN103" s="286"/>
      <c r="UGO103" s="286"/>
      <c r="UGP103" s="286"/>
      <c r="UGQ103" s="286"/>
      <c r="UGR103" s="286"/>
      <c r="UGS103" s="286"/>
      <c r="UGT103" s="286"/>
      <c r="UGU103" s="286"/>
      <c r="UGV103" s="286"/>
      <c r="UGW103" s="286"/>
      <c r="UGX103" s="286"/>
      <c r="UGY103" s="286"/>
      <c r="UGZ103" s="286"/>
      <c r="UHA103" s="286"/>
      <c r="UHB103" s="286"/>
      <c r="UHC103" s="286"/>
      <c r="UHD103" s="286"/>
      <c r="UHE103" s="286"/>
      <c r="UHF103" s="286"/>
      <c r="UHG103" s="286"/>
      <c r="UHH103" s="286"/>
      <c r="UHI103" s="286"/>
      <c r="UHJ103" s="286"/>
      <c r="UHK103" s="286"/>
      <c r="UHL103" s="286"/>
      <c r="UHM103" s="286"/>
      <c r="UHN103" s="286"/>
      <c r="UHO103" s="286"/>
      <c r="UHP103" s="286"/>
      <c r="UHQ103" s="286"/>
      <c r="UHR103" s="286"/>
      <c r="UHS103" s="286"/>
      <c r="UHT103" s="286"/>
      <c r="UHU103" s="286"/>
      <c r="UHV103" s="286"/>
      <c r="UHW103" s="286"/>
      <c r="UHX103" s="286"/>
      <c r="UHY103" s="286"/>
      <c r="UHZ103" s="286"/>
      <c r="UIA103" s="286"/>
      <c r="UIB103" s="286"/>
      <c r="UIC103" s="286"/>
      <c r="UID103" s="286"/>
      <c r="UIE103" s="286"/>
      <c r="UIF103" s="286"/>
      <c r="UIG103" s="286"/>
      <c r="UIH103" s="286"/>
      <c r="UII103" s="286"/>
      <c r="UIJ103" s="286"/>
      <c r="UIK103" s="286"/>
      <c r="UIL103" s="286"/>
      <c r="UIM103" s="286"/>
      <c r="UIN103" s="286"/>
      <c r="UIO103" s="286"/>
      <c r="UIP103" s="286"/>
      <c r="UIQ103" s="286"/>
      <c r="UIR103" s="286"/>
      <c r="UIS103" s="286"/>
      <c r="UIT103" s="286"/>
      <c r="UIU103" s="286"/>
      <c r="UIV103" s="286"/>
      <c r="UIW103" s="286"/>
      <c r="UIX103" s="286"/>
      <c r="UIY103" s="286"/>
      <c r="UIZ103" s="286"/>
      <c r="UJA103" s="286"/>
      <c r="UJB103" s="286"/>
      <c r="UJC103" s="286"/>
      <c r="UJD103" s="286"/>
      <c r="UJE103" s="286"/>
      <c r="UJF103" s="286"/>
      <c r="UJG103" s="286"/>
      <c r="UJH103" s="286"/>
      <c r="UJI103" s="286"/>
      <c r="UJJ103" s="286"/>
      <c r="UJK103" s="286"/>
      <c r="UJL103" s="286"/>
      <c r="UJM103" s="286"/>
      <c r="UJN103" s="286"/>
      <c r="UJO103" s="286"/>
      <c r="UJP103" s="286"/>
      <c r="UJQ103" s="286"/>
      <c r="UJR103" s="286"/>
      <c r="UJS103" s="286"/>
      <c r="UJT103" s="286"/>
      <c r="UJU103" s="286"/>
      <c r="UJV103" s="286"/>
      <c r="UJW103" s="286"/>
      <c r="UJX103" s="286"/>
      <c r="UJY103" s="286"/>
      <c r="UJZ103" s="286"/>
      <c r="UKA103" s="286"/>
      <c r="UKB103" s="286"/>
      <c r="UKC103" s="286"/>
      <c r="UKD103" s="286"/>
      <c r="UKE103" s="286"/>
      <c r="UKF103" s="286"/>
      <c r="UKG103" s="286"/>
      <c r="UKH103" s="286"/>
      <c r="UKI103" s="286"/>
      <c r="UKJ103" s="286"/>
      <c r="UKK103" s="286"/>
      <c r="UKL103" s="286"/>
      <c r="UKM103" s="286"/>
      <c r="UKN103" s="286"/>
      <c r="UKO103" s="286"/>
      <c r="UKP103" s="286"/>
      <c r="UKQ103" s="286"/>
      <c r="UKR103" s="286"/>
      <c r="UKS103" s="286"/>
      <c r="UKT103" s="286"/>
      <c r="UKU103" s="286"/>
      <c r="UKV103" s="286"/>
      <c r="UKW103" s="286"/>
      <c r="UKX103" s="286"/>
      <c r="UKY103" s="286"/>
      <c r="UKZ103" s="286"/>
      <c r="ULA103" s="286"/>
      <c r="ULB103" s="286"/>
      <c r="ULC103" s="286"/>
      <c r="ULD103" s="286"/>
      <c r="ULE103" s="286"/>
      <c r="ULF103" s="286"/>
      <c r="ULG103" s="286"/>
      <c r="ULH103" s="286"/>
      <c r="ULI103" s="286"/>
      <c r="ULJ103" s="286"/>
      <c r="ULK103" s="286"/>
      <c r="ULL103" s="286"/>
      <c r="ULM103" s="286"/>
      <c r="ULN103" s="286"/>
      <c r="ULO103" s="286"/>
      <c r="ULP103" s="286"/>
      <c r="ULQ103" s="286"/>
      <c r="ULR103" s="286"/>
      <c r="ULS103" s="286"/>
      <c r="ULT103" s="286"/>
      <c r="ULU103" s="286"/>
      <c r="ULV103" s="286"/>
      <c r="ULW103" s="286"/>
      <c r="ULX103" s="286"/>
      <c r="ULY103" s="286"/>
      <c r="ULZ103" s="286"/>
      <c r="UMA103" s="286"/>
      <c r="UMB103" s="286"/>
      <c r="UMC103" s="286"/>
      <c r="UMD103" s="286"/>
      <c r="UME103" s="286"/>
      <c r="UMF103" s="286"/>
      <c r="UMG103" s="286"/>
      <c r="UMH103" s="286"/>
      <c r="UMI103" s="286"/>
      <c r="UMJ103" s="286"/>
      <c r="UMK103" s="286"/>
      <c r="UML103" s="286"/>
      <c r="UMM103" s="286"/>
      <c r="UMN103" s="286"/>
      <c r="UMO103" s="286"/>
      <c r="UMP103" s="286"/>
      <c r="UMQ103" s="286"/>
      <c r="UMR103" s="286"/>
      <c r="UMS103" s="286"/>
      <c r="UMT103" s="286"/>
      <c r="UMU103" s="286"/>
      <c r="UMV103" s="286"/>
      <c r="UMW103" s="286"/>
      <c r="UMX103" s="286"/>
      <c r="UMY103" s="286"/>
      <c r="UMZ103" s="286"/>
      <c r="UNA103" s="286"/>
      <c r="UNB103" s="286"/>
      <c r="UNC103" s="286"/>
      <c r="UND103" s="286"/>
      <c r="UNE103" s="286"/>
      <c r="UNF103" s="286"/>
      <c r="UNG103" s="286"/>
      <c r="UNH103" s="286"/>
      <c r="UNI103" s="286"/>
      <c r="UNJ103" s="286"/>
      <c r="UNK103" s="286"/>
      <c r="UNL103" s="286"/>
      <c r="UNM103" s="286"/>
      <c r="UNN103" s="286"/>
      <c r="UNO103" s="286"/>
      <c r="UNP103" s="286"/>
      <c r="UNQ103" s="286"/>
      <c r="UNR103" s="286"/>
      <c r="UNS103" s="286"/>
      <c r="UNT103" s="286"/>
      <c r="UNU103" s="286"/>
      <c r="UNV103" s="286"/>
      <c r="UNW103" s="286"/>
      <c r="UNX103" s="286"/>
      <c r="UNY103" s="286"/>
      <c r="UNZ103" s="286"/>
      <c r="UOA103" s="286"/>
      <c r="UOB103" s="286"/>
      <c r="UOC103" s="286"/>
      <c r="UOD103" s="286"/>
      <c r="UOE103" s="286"/>
      <c r="UOF103" s="286"/>
      <c r="UOG103" s="286"/>
      <c r="UOH103" s="286"/>
      <c r="UOI103" s="286"/>
      <c r="UOJ103" s="286"/>
      <c r="UOK103" s="286"/>
      <c r="UOL103" s="286"/>
      <c r="UOM103" s="286"/>
      <c r="UON103" s="286"/>
      <c r="UOO103" s="286"/>
      <c r="UOP103" s="286"/>
      <c r="UOQ103" s="286"/>
      <c r="UOR103" s="286"/>
      <c r="UOS103" s="286"/>
      <c r="UOT103" s="286"/>
      <c r="UOU103" s="286"/>
      <c r="UOV103" s="286"/>
      <c r="UOW103" s="286"/>
      <c r="UOX103" s="286"/>
      <c r="UOY103" s="286"/>
      <c r="UOZ103" s="286"/>
      <c r="UPA103" s="286"/>
      <c r="UPB103" s="286"/>
      <c r="UPC103" s="286"/>
      <c r="UPD103" s="286"/>
      <c r="UPE103" s="286"/>
      <c r="UPF103" s="286"/>
      <c r="UPG103" s="286"/>
      <c r="UPH103" s="286"/>
      <c r="UPI103" s="286"/>
      <c r="UPJ103" s="286"/>
      <c r="UPK103" s="286"/>
      <c r="UPL103" s="286"/>
      <c r="UPM103" s="286"/>
      <c r="UPN103" s="286"/>
      <c r="UPO103" s="286"/>
      <c r="UPP103" s="286"/>
      <c r="UPQ103" s="286"/>
      <c r="UPR103" s="286"/>
      <c r="UPS103" s="286"/>
      <c r="UPT103" s="286"/>
      <c r="UPU103" s="286"/>
      <c r="UPV103" s="286"/>
      <c r="UPW103" s="286"/>
      <c r="UPX103" s="286"/>
      <c r="UPY103" s="286"/>
      <c r="UPZ103" s="286"/>
      <c r="UQA103" s="286"/>
      <c r="UQB103" s="286"/>
      <c r="UQC103" s="286"/>
      <c r="UQD103" s="286"/>
      <c r="UQE103" s="286"/>
      <c r="UQF103" s="286"/>
      <c r="UQG103" s="286"/>
      <c r="UQH103" s="286"/>
      <c r="UQI103" s="286"/>
      <c r="UQJ103" s="286"/>
      <c r="UQK103" s="286"/>
      <c r="UQL103" s="286"/>
      <c r="UQM103" s="286"/>
      <c r="UQN103" s="286"/>
      <c r="UQO103" s="286"/>
      <c r="UQP103" s="286"/>
      <c r="UQQ103" s="286"/>
      <c r="UQR103" s="286"/>
      <c r="UQS103" s="286"/>
      <c r="UQT103" s="286"/>
      <c r="UQU103" s="286"/>
      <c r="UQV103" s="286"/>
      <c r="UQW103" s="286"/>
      <c r="UQX103" s="286"/>
      <c r="UQY103" s="286"/>
      <c r="UQZ103" s="286"/>
      <c r="URA103" s="286"/>
      <c r="URB103" s="286"/>
      <c r="URC103" s="286"/>
      <c r="URD103" s="286"/>
      <c r="URE103" s="286"/>
      <c r="URF103" s="286"/>
      <c r="URG103" s="286"/>
      <c r="URH103" s="286"/>
      <c r="URI103" s="286"/>
      <c r="URJ103" s="286"/>
      <c r="URK103" s="286"/>
      <c r="URL103" s="286"/>
      <c r="URM103" s="286"/>
      <c r="URN103" s="286"/>
      <c r="URO103" s="286"/>
      <c r="URP103" s="286"/>
      <c r="URQ103" s="286"/>
      <c r="URR103" s="286"/>
      <c r="URS103" s="286"/>
      <c r="URT103" s="286"/>
      <c r="URU103" s="286"/>
      <c r="URV103" s="286"/>
      <c r="URW103" s="286"/>
      <c r="URX103" s="286"/>
      <c r="URY103" s="286"/>
      <c r="URZ103" s="286"/>
      <c r="USA103" s="286"/>
      <c r="USB103" s="286"/>
      <c r="USC103" s="286"/>
      <c r="USD103" s="286"/>
      <c r="USE103" s="286"/>
      <c r="USF103" s="286"/>
      <c r="USG103" s="286"/>
      <c r="USH103" s="286"/>
      <c r="USI103" s="286"/>
      <c r="USJ103" s="286"/>
      <c r="USK103" s="286"/>
      <c r="USL103" s="286"/>
      <c r="USM103" s="286"/>
      <c r="USN103" s="286"/>
      <c r="USO103" s="286"/>
      <c r="USP103" s="286"/>
      <c r="USQ103" s="286"/>
      <c r="USR103" s="286"/>
      <c r="USS103" s="286"/>
      <c r="UST103" s="286"/>
      <c r="USU103" s="286"/>
      <c r="USV103" s="286"/>
      <c r="USW103" s="286"/>
      <c r="USX103" s="286"/>
      <c r="USY103" s="286"/>
      <c r="USZ103" s="286"/>
      <c r="UTA103" s="286"/>
      <c r="UTB103" s="286"/>
      <c r="UTC103" s="286"/>
      <c r="UTD103" s="286"/>
      <c r="UTE103" s="286"/>
      <c r="UTF103" s="286"/>
      <c r="UTG103" s="286"/>
      <c r="UTH103" s="286"/>
      <c r="UTI103" s="286"/>
      <c r="UTJ103" s="286"/>
      <c r="UTK103" s="286"/>
      <c r="UTL103" s="286"/>
      <c r="UTM103" s="286"/>
      <c r="UTN103" s="286"/>
      <c r="UTO103" s="286"/>
      <c r="UTP103" s="286"/>
      <c r="UTQ103" s="286"/>
      <c r="UTR103" s="286"/>
      <c r="UTS103" s="286"/>
      <c r="UTT103" s="286"/>
      <c r="UTU103" s="286"/>
      <c r="UTV103" s="286"/>
      <c r="UTW103" s="286"/>
      <c r="UTX103" s="286"/>
      <c r="UTY103" s="286"/>
      <c r="UTZ103" s="286"/>
      <c r="UUA103" s="286"/>
      <c r="UUB103" s="286"/>
      <c r="UUC103" s="286"/>
      <c r="UUD103" s="286"/>
      <c r="UUE103" s="286"/>
      <c r="UUF103" s="286"/>
      <c r="UUG103" s="286"/>
      <c r="UUH103" s="286"/>
      <c r="UUI103" s="286"/>
      <c r="UUJ103" s="286"/>
      <c r="UUK103" s="286"/>
      <c r="UUL103" s="286"/>
      <c r="UUM103" s="286"/>
      <c r="UUN103" s="286"/>
      <c r="UUO103" s="286"/>
      <c r="UUP103" s="286"/>
      <c r="UUQ103" s="286"/>
      <c r="UUR103" s="286"/>
      <c r="UUS103" s="286"/>
      <c r="UUT103" s="286"/>
      <c r="UUU103" s="286"/>
      <c r="UUV103" s="286"/>
      <c r="UUW103" s="286"/>
      <c r="UUX103" s="286"/>
      <c r="UUY103" s="286"/>
      <c r="UUZ103" s="286"/>
      <c r="UVA103" s="286"/>
      <c r="UVB103" s="286"/>
      <c r="UVC103" s="286"/>
      <c r="UVD103" s="286"/>
      <c r="UVE103" s="286"/>
      <c r="UVF103" s="286"/>
      <c r="UVG103" s="286"/>
      <c r="UVH103" s="286"/>
      <c r="UVI103" s="286"/>
      <c r="UVJ103" s="286"/>
      <c r="UVK103" s="286"/>
      <c r="UVL103" s="286"/>
      <c r="UVM103" s="286"/>
      <c r="UVN103" s="286"/>
      <c r="UVO103" s="286"/>
      <c r="UVP103" s="286"/>
      <c r="UVQ103" s="286"/>
      <c r="UVR103" s="286"/>
      <c r="UVS103" s="286"/>
      <c r="UVT103" s="286"/>
      <c r="UVU103" s="286"/>
      <c r="UVV103" s="286"/>
      <c r="UVW103" s="286"/>
      <c r="UVX103" s="286"/>
      <c r="UVY103" s="286"/>
      <c r="UVZ103" s="286"/>
      <c r="UWA103" s="286"/>
      <c r="UWB103" s="286"/>
      <c r="UWC103" s="286"/>
      <c r="UWD103" s="286"/>
      <c r="UWE103" s="286"/>
      <c r="UWF103" s="286"/>
      <c r="UWG103" s="286"/>
      <c r="UWH103" s="286"/>
      <c r="UWI103" s="286"/>
      <c r="UWJ103" s="286"/>
      <c r="UWK103" s="286"/>
      <c r="UWL103" s="286"/>
      <c r="UWM103" s="286"/>
      <c r="UWN103" s="286"/>
      <c r="UWO103" s="286"/>
      <c r="UWP103" s="286"/>
      <c r="UWQ103" s="286"/>
      <c r="UWR103" s="286"/>
      <c r="UWS103" s="286"/>
      <c r="UWT103" s="286"/>
      <c r="UWU103" s="286"/>
      <c r="UWV103" s="286"/>
      <c r="UWW103" s="286"/>
      <c r="UWX103" s="286"/>
      <c r="UWY103" s="286"/>
      <c r="UWZ103" s="286"/>
      <c r="UXA103" s="286"/>
      <c r="UXB103" s="286"/>
      <c r="UXC103" s="286"/>
      <c r="UXD103" s="286"/>
      <c r="UXE103" s="286"/>
      <c r="UXF103" s="286"/>
      <c r="UXG103" s="286"/>
      <c r="UXH103" s="286"/>
      <c r="UXI103" s="286"/>
      <c r="UXJ103" s="286"/>
      <c r="UXK103" s="286"/>
      <c r="UXL103" s="286"/>
      <c r="UXM103" s="286"/>
      <c r="UXN103" s="286"/>
      <c r="UXO103" s="286"/>
      <c r="UXP103" s="286"/>
      <c r="UXQ103" s="286"/>
      <c r="UXR103" s="286"/>
      <c r="UXS103" s="286"/>
      <c r="UXT103" s="286"/>
      <c r="UXU103" s="286"/>
      <c r="UXV103" s="286"/>
      <c r="UXW103" s="286"/>
      <c r="UXX103" s="286"/>
      <c r="UXY103" s="286"/>
      <c r="UXZ103" s="286"/>
      <c r="UYA103" s="286"/>
      <c r="UYB103" s="286"/>
      <c r="UYC103" s="286"/>
      <c r="UYD103" s="286"/>
      <c r="UYE103" s="286"/>
      <c r="UYF103" s="286"/>
      <c r="UYG103" s="286"/>
      <c r="UYH103" s="286"/>
      <c r="UYI103" s="286"/>
      <c r="UYJ103" s="286"/>
      <c r="UYK103" s="286"/>
      <c r="UYL103" s="286"/>
      <c r="UYM103" s="286"/>
      <c r="UYN103" s="286"/>
      <c r="UYO103" s="286"/>
      <c r="UYP103" s="286"/>
      <c r="UYQ103" s="286"/>
      <c r="UYR103" s="286"/>
      <c r="UYS103" s="286"/>
      <c r="UYT103" s="286"/>
      <c r="UYU103" s="286"/>
      <c r="UYV103" s="286"/>
      <c r="UYW103" s="286"/>
      <c r="UYX103" s="286"/>
      <c r="UYY103" s="286"/>
      <c r="UYZ103" s="286"/>
      <c r="UZA103" s="286"/>
      <c r="UZB103" s="286"/>
      <c r="UZC103" s="286"/>
      <c r="UZD103" s="286"/>
      <c r="UZE103" s="286"/>
      <c r="UZF103" s="286"/>
      <c r="UZG103" s="286"/>
      <c r="UZH103" s="286"/>
      <c r="UZI103" s="286"/>
      <c r="UZJ103" s="286"/>
      <c r="UZK103" s="286"/>
      <c r="UZL103" s="286"/>
      <c r="UZM103" s="286"/>
      <c r="UZN103" s="286"/>
      <c r="UZO103" s="286"/>
      <c r="UZP103" s="286"/>
      <c r="UZQ103" s="286"/>
      <c r="UZR103" s="286"/>
      <c r="UZS103" s="286"/>
      <c r="UZT103" s="286"/>
      <c r="UZU103" s="286"/>
      <c r="UZV103" s="286"/>
      <c r="UZW103" s="286"/>
      <c r="UZX103" s="286"/>
      <c r="UZY103" s="286"/>
      <c r="UZZ103" s="286"/>
      <c r="VAA103" s="286"/>
      <c r="VAB103" s="286"/>
      <c r="VAC103" s="286"/>
      <c r="VAD103" s="286"/>
      <c r="VAE103" s="286"/>
      <c r="VAF103" s="286"/>
      <c r="VAG103" s="286"/>
      <c r="VAH103" s="286"/>
      <c r="VAI103" s="286"/>
      <c r="VAJ103" s="286"/>
      <c r="VAK103" s="286"/>
      <c r="VAL103" s="286"/>
      <c r="VAM103" s="286"/>
      <c r="VAN103" s="286"/>
      <c r="VAO103" s="286"/>
      <c r="VAP103" s="286"/>
      <c r="VAQ103" s="286"/>
      <c r="VAR103" s="286"/>
      <c r="VAS103" s="286"/>
      <c r="VAT103" s="286"/>
      <c r="VAU103" s="286"/>
      <c r="VAV103" s="286"/>
      <c r="VAW103" s="286"/>
      <c r="VAX103" s="286"/>
      <c r="VAY103" s="286"/>
      <c r="VAZ103" s="286"/>
      <c r="VBA103" s="286"/>
      <c r="VBB103" s="286"/>
      <c r="VBC103" s="286"/>
      <c r="VBD103" s="286"/>
      <c r="VBE103" s="286"/>
      <c r="VBF103" s="286"/>
      <c r="VBG103" s="286"/>
      <c r="VBH103" s="286"/>
      <c r="VBI103" s="286"/>
      <c r="VBJ103" s="286"/>
      <c r="VBK103" s="286"/>
      <c r="VBL103" s="286"/>
      <c r="VBM103" s="286"/>
      <c r="VBN103" s="286"/>
      <c r="VBO103" s="286"/>
      <c r="VBP103" s="286"/>
      <c r="VBQ103" s="286"/>
      <c r="VBR103" s="286"/>
      <c r="VBS103" s="286"/>
      <c r="VBT103" s="286"/>
      <c r="VBU103" s="286"/>
      <c r="VBV103" s="286"/>
      <c r="VBW103" s="286"/>
      <c r="VBX103" s="286"/>
      <c r="VBY103" s="286"/>
      <c r="VBZ103" s="286"/>
      <c r="VCA103" s="286"/>
      <c r="VCB103" s="286"/>
      <c r="VCC103" s="286"/>
      <c r="VCD103" s="286"/>
      <c r="VCE103" s="286"/>
      <c r="VCF103" s="286"/>
      <c r="VCG103" s="286"/>
      <c r="VCH103" s="286"/>
      <c r="VCI103" s="286"/>
      <c r="VCJ103" s="286"/>
      <c r="VCK103" s="286"/>
      <c r="VCL103" s="286"/>
      <c r="VCM103" s="286"/>
      <c r="VCN103" s="286"/>
      <c r="VCO103" s="286"/>
      <c r="VCP103" s="286"/>
      <c r="VCQ103" s="286"/>
      <c r="VCR103" s="286"/>
      <c r="VCS103" s="286"/>
      <c r="VCT103" s="286"/>
      <c r="VCU103" s="286"/>
      <c r="VCV103" s="286"/>
      <c r="VCW103" s="286"/>
      <c r="VCX103" s="286"/>
      <c r="VCY103" s="286"/>
      <c r="VCZ103" s="286"/>
      <c r="VDA103" s="286"/>
      <c r="VDB103" s="286"/>
      <c r="VDC103" s="286"/>
      <c r="VDD103" s="286"/>
      <c r="VDE103" s="286"/>
      <c r="VDF103" s="286"/>
      <c r="VDG103" s="286"/>
      <c r="VDH103" s="286"/>
      <c r="VDI103" s="286"/>
      <c r="VDJ103" s="286"/>
      <c r="VDK103" s="286"/>
      <c r="VDL103" s="286"/>
      <c r="VDM103" s="286"/>
      <c r="VDN103" s="286"/>
      <c r="VDO103" s="286"/>
      <c r="VDP103" s="286"/>
      <c r="VDQ103" s="286"/>
      <c r="VDR103" s="286"/>
      <c r="VDS103" s="286"/>
      <c r="VDT103" s="286"/>
      <c r="VDU103" s="286"/>
      <c r="VDV103" s="286"/>
      <c r="VDW103" s="286"/>
      <c r="VDX103" s="286"/>
      <c r="VDY103" s="286"/>
      <c r="VDZ103" s="286"/>
      <c r="VEA103" s="286"/>
      <c r="VEB103" s="286"/>
      <c r="VEC103" s="286"/>
      <c r="VED103" s="286"/>
      <c r="VEE103" s="286"/>
      <c r="VEF103" s="286"/>
      <c r="VEG103" s="286"/>
      <c r="VEH103" s="286"/>
      <c r="VEI103" s="286"/>
      <c r="VEJ103" s="286"/>
      <c r="VEK103" s="286"/>
      <c r="VEL103" s="286"/>
      <c r="VEM103" s="286"/>
      <c r="VEN103" s="286"/>
      <c r="VEO103" s="286"/>
      <c r="VEP103" s="286"/>
      <c r="VEQ103" s="286"/>
      <c r="VER103" s="286"/>
      <c r="VES103" s="286"/>
      <c r="VET103" s="286"/>
      <c r="VEU103" s="286"/>
      <c r="VEV103" s="286"/>
      <c r="VEW103" s="286"/>
      <c r="VEX103" s="286"/>
      <c r="VEY103" s="286"/>
      <c r="VEZ103" s="286"/>
      <c r="VFA103" s="286"/>
      <c r="VFB103" s="286"/>
      <c r="VFC103" s="286"/>
      <c r="VFD103" s="286"/>
      <c r="VFE103" s="286"/>
      <c r="VFF103" s="286"/>
      <c r="VFG103" s="286"/>
      <c r="VFH103" s="286"/>
      <c r="VFI103" s="286"/>
      <c r="VFJ103" s="286"/>
      <c r="VFK103" s="286"/>
      <c r="VFL103" s="286"/>
      <c r="VFM103" s="286"/>
      <c r="VFN103" s="286"/>
      <c r="VFO103" s="286"/>
      <c r="VFP103" s="286"/>
      <c r="VFQ103" s="286"/>
      <c r="VFR103" s="286"/>
      <c r="VFS103" s="286"/>
      <c r="VFT103" s="286"/>
      <c r="VFU103" s="286"/>
      <c r="VFV103" s="286"/>
      <c r="VFW103" s="286"/>
      <c r="VFX103" s="286"/>
      <c r="VFY103" s="286"/>
      <c r="VFZ103" s="286"/>
      <c r="VGA103" s="286"/>
      <c r="VGB103" s="286"/>
      <c r="VGC103" s="286"/>
      <c r="VGD103" s="286"/>
      <c r="VGE103" s="286"/>
      <c r="VGF103" s="286"/>
      <c r="VGG103" s="286"/>
      <c r="VGH103" s="286"/>
      <c r="VGI103" s="286"/>
      <c r="VGJ103" s="286"/>
      <c r="VGK103" s="286"/>
      <c r="VGL103" s="286"/>
      <c r="VGM103" s="286"/>
      <c r="VGN103" s="286"/>
      <c r="VGO103" s="286"/>
      <c r="VGP103" s="286"/>
      <c r="VGQ103" s="286"/>
      <c r="VGR103" s="286"/>
      <c r="VGS103" s="286"/>
      <c r="VGT103" s="286"/>
      <c r="VGU103" s="286"/>
      <c r="VGV103" s="286"/>
      <c r="VGW103" s="286"/>
      <c r="VGX103" s="286"/>
      <c r="VGY103" s="286"/>
      <c r="VGZ103" s="286"/>
      <c r="VHA103" s="286"/>
      <c r="VHB103" s="286"/>
      <c r="VHC103" s="286"/>
      <c r="VHD103" s="286"/>
      <c r="VHE103" s="286"/>
      <c r="VHF103" s="286"/>
      <c r="VHG103" s="286"/>
      <c r="VHH103" s="286"/>
      <c r="VHI103" s="286"/>
      <c r="VHJ103" s="286"/>
      <c r="VHK103" s="286"/>
      <c r="VHL103" s="286"/>
      <c r="VHM103" s="286"/>
      <c r="VHN103" s="286"/>
      <c r="VHO103" s="286"/>
      <c r="VHP103" s="286"/>
      <c r="VHQ103" s="286"/>
      <c r="VHR103" s="286"/>
      <c r="VHS103" s="286"/>
      <c r="VHT103" s="286"/>
      <c r="VHU103" s="286"/>
      <c r="VHV103" s="286"/>
      <c r="VHW103" s="286"/>
      <c r="VHX103" s="286"/>
      <c r="VHY103" s="286"/>
      <c r="VHZ103" s="286"/>
      <c r="VIA103" s="286"/>
      <c r="VIB103" s="286"/>
      <c r="VIC103" s="286"/>
      <c r="VID103" s="286"/>
      <c r="VIE103" s="286"/>
      <c r="VIF103" s="286"/>
      <c r="VIG103" s="286"/>
      <c r="VIH103" s="286"/>
      <c r="VII103" s="286"/>
      <c r="VIJ103" s="286"/>
      <c r="VIK103" s="286"/>
      <c r="VIL103" s="286"/>
      <c r="VIM103" s="286"/>
      <c r="VIN103" s="286"/>
      <c r="VIO103" s="286"/>
      <c r="VIP103" s="286"/>
      <c r="VIQ103" s="286"/>
      <c r="VIR103" s="286"/>
      <c r="VIS103" s="286"/>
      <c r="VIT103" s="286"/>
      <c r="VIU103" s="286"/>
      <c r="VIV103" s="286"/>
      <c r="VIW103" s="286"/>
      <c r="VIX103" s="286"/>
      <c r="VIY103" s="286"/>
      <c r="VIZ103" s="286"/>
      <c r="VJA103" s="286"/>
      <c r="VJB103" s="286"/>
      <c r="VJC103" s="286"/>
      <c r="VJD103" s="286"/>
      <c r="VJE103" s="286"/>
      <c r="VJF103" s="286"/>
      <c r="VJG103" s="286"/>
      <c r="VJH103" s="286"/>
      <c r="VJI103" s="286"/>
      <c r="VJJ103" s="286"/>
      <c r="VJK103" s="286"/>
      <c r="VJL103" s="286"/>
      <c r="VJM103" s="286"/>
      <c r="VJN103" s="286"/>
      <c r="VJO103" s="286"/>
      <c r="VJP103" s="286"/>
      <c r="VJQ103" s="286"/>
      <c r="VJR103" s="286"/>
      <c r="VJS103" s="286"/>
      <c r="VJT103" s="286"/>
      <c r="VJU103" s="286"/>
      <c r="VJV103" s="286"/>
      <c r="VJW103" s="286"/>
      <c r="VJX103" s="286"/>
      <c r="VJY103" s="286"/>
      <c r="VJZ103" s="286"/>
      <c r="VKA103" s="286"/>
      <c r="VKB103" s="286"/>
      <c r="VKC103" s="286"/>
      <c r="VKD103" s="286"/>
      <c r="VKE103" s="286"/>
      <c r="VKF103" s="286"/>
      <c r="VKG103" s="286"/>
      <c r="VKH103" s="286"/>
      <c r="VKI103" s="286"/>
      <c r="VKJ103" s="286"/>
      <c r="VKK103" s="286"/>
      <c r="VKL103" s="286"/>
      <c r="VKM103" s="286"/>
      <c r="VKN103" s="286"/>
      <c r="VKO103" s="286"/>
      <c r="VKP103" s="286"/>
      <c r="VKQ103" s="286"/>
      <c r="VKR103" s="286"/>
      <c r="VKS103" s="286"/>
      <c r="VKT103" s="286"/>
      <c r="VKU103" s="286"/>
      <c r="VKV103" s="286"/>
      <c r="VKW103" s="286"/>
      <c r="VKX103" s="286"/>
      <c r="VKY103" s="286"/>
      <c r="VKZ103" s="286"/>
      <c r="VLA103" s="286"/>
      <c r="VLB103" s="286"/>
      <c r="VLC103" s="286"/>
      <c r="VLD103" s="286"/>
      <c r="VLE103" s="286"/>
      <c r="VLF103" s="286"/>
      <c r="VLG103" s="286"/>
      <c r="VLH103" s="286"/>
      <c r="VLI103" s="286"/>
      <c r="VLJ103" s="286"/>
      <c r="VLK103" s="286"/>
      <c r="VLL103" s="286"/>
      <c r="VLM103" s="286"/>
      <c r="VLN103" s="286"/>
      <c r="VLO103" s="286"/>
      <c r="VLP103" s="286"/>
      <c r="VLQ103" s="286"/>
      <c r="VLR103" s="286"/>
      <c r="VLS103" s="286"/>
      <c r="VLT103" s="286"/>
      <c r="VLU103" s="286"/>
      <c r="VLV103" s="286"/>
      <c r="VLW103" s="286"/>
      <c r="VLX103" s="286"/>
      <c r="VLY103" s="286"/>
      <c r="VLZ103" s="286"/>
      <c r="VMA103" s="286"/>
      <c r="VMB103" s="286"/>
      <c r="VMC103" s="286"/>
      <c r="VMD103" s="286"/>
      <c r="VME103" s="286"/>
      <c r="VMF103" s="286"/>
      <c r="VMG103" s="286"/>
      <c r="VMH103" s="286"/>
      <c r="VMI103" s="286"/>
      <c r="VMJ103" s="286"/>
      <c r="VMK103" s="286"/>
      <c r="VML103" s="286"/>
      <c r="VMM103" s="286"/>
      <c r="VMN103" s="286"/>
      <c r="VMO103" s="286"/>
      <c r="VMP103" s="286"/>
      <c r="VMQ103" s="286"/>
      <c r="VMR103" s="286"/>
      <c r="VMS103" s="286"/>
      <c r="VMT103" s="286"/>
      <c r="VMU103" s="286"/>
      <c r="VMV103" s="286"/>
      <c r="VMW103" s="286"/>
      <c r="VMX103" s="286"/>
      <c r="VMY103" s="286"/>
      <c r="VMZ103" s="286"/>
      <c r="VNA103" s="286"/>
      <c r="VNB103" s="286"/>
      <c r="VNC103" s="286"/>
      <c r="VND103" s="286"/>
      <c r="VNE103" s="286"/>
      <c r="VNF103" s="286"/>
      <c r="VNG103" s="286"/>
      <c r="VNH103" s="286"/>
      <c r="VNI103" s="286"/>
      <c r="VNJ103" s="286"/>
      <c r="VNK103" s="286"/>
      <c r="VNL103" s="286"/>
      <c r="VNM103" s="286"/>
      <c r="VNN103" s="286"/>
      <c r="VNO103" s="286"/>
      <c r="VNP103" s="286"/>
      <c r="VNQ103" s="286"/>
      <c r="VNR103" s="286"/>
      <c r="VNS103" s="286"/>
      <c r="VNT103" s="286"/>
      <c r="VNU103" s="286"/>
      <c r="VNV103" s="286"/>
      <c r="VNW103" s="286"/>
      <c r="VNX103" s="286"/>
      <c r="VNY103" s="286"/>
      <c r="VNZ103" s="286"/>
      <c r="VOA103" s="286"/>
      <c r="VOB103" s="286"/>
      <c r="VOC103" s="286"/>
      <c r="VOD103" s="286"/>
      <c r="VOE103" s="286"/>
      <c r="VOF103" s="286"/>
      <c r="VOG103" s="286"/>
      <c r="VOH103" s="286"/>
      <c r="VOI103" s="286"/>
      <c r="VOJ103" s="286"/>
      <c r="VOK103" s="286"/>
      <c r="VOL103" s="286"/>
      <c r="VOM103" s="286"/>
      <c r="VON103" s="286"/>
      <c r="VOO103" s="286"/>
      <c r="VOP103" s="286"/>
      <c r="VOQ103" s="286"/>
      <c r="VOR103" s="286"/>
      <c r="VOS103" s="286"/>
      <c r="VOT103" s="286"/>
      <c r="VOU103" s="286"/>
      <c r="VOV103" s="286"/>
      <c r="VOW103" s="286"/>
      <c r="VOX103" s="286"/>
      <c r="VOY103" s="286"/>
      <c r="VOZ103" s="286"/>
      <c r="VPA103" s="286"/>
      <c r="VPB103" s="286"/>
      <c r="VPC103" s="286"/>
      <c r="VPD103" s="286"/>
      <c r="VPE103" s="286"/>
      <c r="VPF103" s="286"/>
      <c r="VPG103" s="286"/>
      <c r="VPH103" s="286"/>
      <c r="VPI103" s="286"/>
      <c r="VPJ103" s="286"/>
      <c r="VPK103" s="286"/>
      <c r="VPL103" s="286"/>
      <c r="VPM103" s="286"/>
      <c r="VPN103" s="286"/>
      <c r="VPO103" s="286"/>
      <c r="VPP103" s="286"/>
      <c r="VPQ103" s="286"/>
      <c r="VPR103" s="286"/>
      <c r="VPS103" s="286"/>
      <c r="VPT103" s="286"/>
      <c r="VPU103" s="286"/>
      <c r="VPV103" s="286"/>
      <c r="VPW103" s="286"/>
      <c r="VPX103" s="286"/>
      <c r="VPY103" s="286"/>
      <c r="VPZ103" s="286"/>
      <c r="VQA103" s="286"/>
      <c r="VQB103" s="286"/>
      <c r="VQC103" s="286"/>
      <c r="VQD103" s="286"/>
      <c r="VQE103" s="286"/>
      <c r="VQF103" s="286"/>
      <c r="VQG103" s="286"/>
      <c r="VQH103" s="286"/>
      <c r="VQI103" s="286"/>
      <c r="VQJ103" s="286"/>
      <c r="VQK103" s="286"/>
      <c r="VQL103" s="286"/>
      <c r="VQM103" s="286"/>
      <c r="VQN103" s="286"/>
      <c r="VQO103" s="286"/>
      <c r="VQP103" s="286"/>
      <c r="VQQ103" s="286"/>
      <c r="VQR103" s="286"/>
      <c r="VQS103" s="286"/>
      <c r="VQT103" s="286"/>
      <c r="VQU103" s="286"/>
      <c r="VQV103" s="286"/>
      <c r="VQW103" s="286"/>
      <c r="VQX103" s="286"/>
      <c r="VQY103" s="286"/>
      <c r="VQZ103" s="286"/>
      <c r="VRA103" s="286"/>
      <c r="VRB103" s="286"/>
      <c r="VRC103" s="286"/>
      <c r="VRD103" s="286"/>
      <c r="VRE103" s="286"/>
      <c r="VRF103" s="286"/>
      <c r="VRG103" s="286"/>
      <c r="VRH103" s="286"/>
      <c r="VRI103" s="286"/>
      <c r="VRJ103" s="286"/>
      <c r="VRK103" s="286"/>
      <c r="VRL103" s="286"/>
      <c r="VRM103" s="286"/>
      <c r="VRN103" s="286"/>
      <c r="VRO103" s="286"/>
      <c r="VRP103" s="286"/>
      <c r="VRQ103" s="286"/>
      <c r="VRR103" s="286"/>
      <c r="VRS103" s="286"/>
      <c r="VRT103" s="286"/>
      <c r="VRU103" s="286"/>
      <c r="VRV103" s="286"/>
      <c r="VRW103" s="286"/>
      <c r="VRX103" s="286"/>
      <c r="VRY103" s="286"/>
      <c r="VRZ103" s="286"/>
      <c r="VSA103" s="286"/>
      <c r="VSB103" s="286"/>
      <c r="VSC103" s="286"/>
      <c r="VSD103" s="286"/>
      <c r="VSE103" s="286"/>
      <c r="VSF103" s="286"/>
      <c r="VSG103" s="286"/>
      <c r="VSH103" s="286"/>
      <c r="VSI103" s="286"/>
      <c r="VSJ103" s="286"/>
      <c r="VSK103" s="286"/>
      <c r="VSL103" s="286"/>
      <c r="VSM103" s="286"/>
      <c r="VSN103" s="286"/>
      <c r="VSO103" s="286"/>
      <c r="VSP103" s="286"/>
      <c r="VSQ103" s="286"/>
      <c r="VSR103" s="286"/>
      <c r="VSS103" s="286"/>
      <c r="VST103" s="286"/>
      <c r="VSU103" s="286"/>
      <c r="VSV103" s="286"/>
      <c r="VSW103" s="286"/>
      <c r="VSX103" s="286"/>
      <c r="VSY103" s="286"/>
      <c r="VSZ103" s="286"/>
      <c r="VTA103" s="286"/>
      <c r="VTB103" s="286"/>
      <c r="VTC103" s="286"/>
      <c r="VTD103" s="286"/>
      <c r="VTE103" s="286"/>
      <c r="VTF103" s="286"/>
      <c r="VTG103" s="286"/>
      <c r="VTH103" s="286"/>
      <c r="VTI103" s="286"/>
      <c r="VTJ103" s="286"/>
      <c r="VTK103" s="286"/>
      <c r="VTL103" s="286"/>
      <c r="VTM103" s="286"/>
      <c r="VTN103" s="286"/>
      <c r="VTO103" s="286"/>
      <c r="VTP103" s="286"/>
      <c r="VTQ103" s="286"/>
      <c r="VTR103" s="286"/>
      <c r="VTS103" s="286"/>
      <c r="VTT103" s="286"/>
      <c r="VTU103" s="286"/>
      <c r="VTV103" s="286"/>
      <c r="VTW103" s="286"/>
      <c r="VTX103" s="286"/>
      <c r="VTY103" s="286"/>
      <c r="VTZ103" s="286"/>
      <c r="VUA103" s="286"/>
      <c r="VUB103" s="286"/>
      <c r="VUC103" s="286"/>
      <c r="VUD103" s="286"/>
      <c r="VUE103" s="286"/>
      <c r="VUF103" s="286"/>
      <c r="VUG103" s="286"/>
      <c r="VUH103" s="286"/>
      <c r="VUI103" s="286"/>
      <c r="VUJ103" s="286"/>
      <c r="VUK103" s="286"/>
      <c r="VUL103" s="286"/>
      <c r="VUM103" s="286"/>
      <c r="VUN103" s="286"/>
      <c r="VUO103" s="286"/>
      <c r="VUP103" s="286"/>
      <c r="VUQ103" s="286"/>
      <c r="VUR103" s="286"/>
      <c r="VUS103" s="286"/>
      <c r="VUT103" s="286"/>
      <c r="VUU103" s="286"/>
      <c r="VUV103" s="286"/>
      <c r="VUW103" s="286"/>
      <c r="VUX103" s="286"/>
      <c r="VUY103" s="286"/>
      <c r="VUZ103" s="286"/>
      <c r="VVA103" s="286"/>
      <c r="VVB103" s="286"/>
      <c r="VVC103" s="286"/>
      <c r="VVD103" s="286"/>
      <c r="VVE103" s="286"/>
      <c r="VVF103" s="286"/>
      <c r="VVG103" s="286"/>
      <c r="VVH103" s="286"/>
      <c r="VVI103" s="286"/>
      <c r="VVJ103" s="286"/>
      <c r="VVK103" s="286"/>
      <c r="VVL103" s="286"/>
      <c r="VVM103" s="286"/>
      <c r="VVN103" s="286"/>
      <c r="VVO103" s="286"/>
      <c r="VVP103" s="286"/>
      <c r="VVQ103" s="286"/>
      <c r="VVR103" s="286"/>
      <c r="VVS103" s="286"/>
      <c r="VVT103" s="286"/>
      <c r="VVU103" s="286"/>
      <c r="VVV103" s="286"/>
      <c r="VVW103" s="286"/>
      <c r="VVX103" s="286"/>
      <c r="VVY103" s="286"/>
      <c r="VVZ103" s="286"/>
      <c r="VWA103" s="286"/>
      <c r="VWB103" s="286"/>
      <c r="VWC103" s="286"/>
      <c r="VWD103" s="286"/>
      <c r="VWE103" s="286"/>
      <c r="VWF103" s="286"/>
      <c r="VWG103" s="286"/>
      <c r="VWH103" s="286"/>
      <c r="VWI103" s="286"/>
      <c r="VWJ103" s="286"/>
      <c r="VWK103" s="286"/>
      <c r="VWL103" s="286"/>
      <c r="VWM103" s="286"/>
      <c r="VWN103" s="286"/>
      <c r="VWO103" s="286"/>
      <c r="VWP103" s="286"/>
      <c r="VWQ103" s="286"/>
      <c r="VWR103" s="286"/>
      <c r="VWS103" s="286"/>
      <c r="VWT103" s="286"/>
      <c r="VWU103" s="286"/>
      <c r="VWV103" s="286"/>
      <c r="VWW103" s="286"/>
      <c r="VWX103" s="286"/>
      <c r="VWY103" s="286"/>
      <c r="VWZ103" s="286"/>
      <c r="VXA103" s="286"/>
      <c r="VXB103" s="286"/>
      <c r="VXC103" s="286"/>
      <c r="VXD103" s="286"/>
      <c r="VXE103" s="286"/>
      <c r="VXF103" s="286"/>
      <c r="VXG103" s="286"/>
      <c r="VXH103" s="286"/>
      <c r="VXI103" s="286"/>
      <c r="VXJ103" s="286"/>
      <c r="VXK103" s="286"/>
      <c r="VXL103" s="286"/>
      <c r="VXM103" s="286"/>
      <c r="VXN103" s="286"/>
      <c r="VXO103" s="286"/>
      <c r="VXP103" s="286"/>
      <c r="VXQ103" s="286"/>
      <c r="VXR103" s="286"/>
      <c r="VXS103" s="286"/>
      <c r="VXT103" s="286"/>
      <c r="VXU103" s="286"/>
      <c r="VXV103" s="286"/>
      <c r="VXW103" s="286"/>
      <c r="VXX103" s="286"/>
      <c r="VXY103" s="286"/>
      <c r="VXZ103" s="286"/>
      <c r="VYA103" s="286"/>
      <c r="VYB103" s="286"/>
      <c r="VYC103" s="286"/>
      <c r="VYD103" s="286"/>
      <c r="VYE103" s="286"/>
      <c r="VYF103" s="286"/>
      <c r="VYG103" s="286"/>
      <c r="VYH103" s="286"/>
      <c r="VYI103" s="286"/>
      <c r="VYJ103" s="286"/>
      <c r="VYK103" s="286"/>
      <c r="VYL103" s="286"/>
      <c r="VYM103" s="286"/>
      <c r="VYN103" s="286"/>
      <c r="VYO103" s="286"/>
      <c r="VYP103" s="286"/>
      <c r="VYQ103" s="286"/>
      <c r="VYR103" s="286"/>
      <c r="VYS103" s="286"/>
      <c r="VYT103" s="286"/>
      <c r="VYU103" s="286"/>
      <c r="VYV103" s="286"/>
      <c r="VYW103" s="286"/>
      <c r="VYX103" s="286"/>
      <c r="VYY103" s="286"/>
      <c r="VYZ103" s="286"/>
      <c r="VZA103" s="286"/>
      <c r="VZB103" s="286"/>
      <c r="VZC103" s="286"/>
      <c r="VZD103" s="286"/>
      <c r="VZE103" s="286"/>
      <c r="VZF103" s="286"/>
      <c r="VZG103" s="286"/>
      <c r="VZH103" s="286"/>
      <c r="VZI103" s="286"/>
      <c r="VZJ103" s="286"/>
      <c r="VZK103" s="286"/>
      <c r="VZL103" s="286"/>
      <c r="VZM103" s="286"/>
      <c r="VZN103" s="286"/>
      <c r="VZO103" s="286"/>
      <c r="VZP103" s="286"/>
      <c r="VZQ103" s="286"/>
      <c r="VZR103" s="286"/>
      <c r="VZS103" s="286"/>
      <c r="VZT103" s="286"/>
      <c r="VZU103" s="286"/>
      <c r="VZV103" s="286"/>
      <c r="VZW103" s="286"/>
      <c r="VZX103" s="286"/>
      <c r="VZY103" s="286"/>
      <c r="VZZ103" s="286"/>
      <c r="WAA103" s="286"/>
      <c r="WAB103" s="286"/>
      <c r="WAC103" s="286"/>
      <c r="WAD103" s="286"/>
      <c r="WAE103" s="286"/>
      <c r="WAF103" s="286"/>
      <c r="WAG103" s="286"/>
      <c r="WAH103" s="286"/>
      <c r="WAI103" s="286"/>
      <c r="WAJ103" s="286"/>
      <c r="WAK103" s="286"/>
      <c r="WAL103" s="286"/>
      <c r="WAM103" s="286"/>
      <c r="WAN103" s="286"/>
      <c r="WAO103" s="286"/>
      <c r="WAP103" s="286"/>
      <c r="WAQ103" s="286"/>
      <c r="WAR103" s="286"/>
      <c r="WAS103" s="286"/>
      <c r="WAT103" s="286"/>
      <c r="WAU103" s="286"/>
      <c r="WAV103" s="286"/>
      <c r="WAW103" s="286"/>
      <c r="WAX103" s="286"/>
      <c r="WAY103" s="286"/>
      <c r="WAZ103" s="286"/>
      <c r="WBA103" s="286"/>
      <c r="WBB103" s="286"/>
      <c r="WBC103" s="286"/>
      <c r="WBD103" s="286"/>
      <c r="WBE103" s="286"/>
      <c r="WBF103" s="286"/>
      <c r="WBG103" s="286"/>
      <c r="WBH103" s="286"/>
      <c r="WBI103" s="286"/>
      <c r="WBJ103" s="286"/>
      <c r="WBK103" s="286"/>
      <c r="WBL103" s="286"/>
      <c r="WBM103" s="286"/>
      <c r="WBN103" s="286"/>
      <c r="WBO103" s="286"/>
      <c r="WBP103" s="286"/>
      <c r="WBQ103" s="286"/>
      <c r="WBR103" s="286"/>
      <c r="WBS103" s="286"/>
      <c r="WBT103" s="286"/>
      <c r="WBU103" s="286"/>
      <c r="WBV103" s="286"/>
      <c r="WBW103" s="286"/>
      <c r="WBX103" s="286"/>
      <c r="WBY103" s="286"/>
      <c r="WBZ103" s="286"/>
      <c r="WCA103" s="286"/>
      <c r="WCB103" s="286"/>
      <c r="WCC103" s="286"/>
      <c r="WCD103" s="286"/>
      <c r="WCE103" s="286"/>
      <c r="WCF103" s="286"/>
      <c r="WCG103" s="286"/>
      <c r="WCH103" s="286"/>
      <c r="WCI103" s="286"/>
      <c r="WCJ103" s="286"/>
      <c r="WCK103" s="286"/>
      <c r="WCL103" s="286"/>
      <c r="WCM103" s="286"/>
      <c r="WCN103" s="286"/>
      <c r="WCO103" s="286"/>
      <c r="WCP103" s="286"/>
      <c r="WCQ103" s="286"/>
      <c r="WCR103" s="286"/>
      <c r="WCS103" s="286"/>
      <c r="WCT103" s="286"/>
      <c r="WCU103" s="286"/>
      <c r="WCV103" s="286"/>
      <c r="WCW103" s="286"/>
      <c r="WCX103" s="286"/>
      <c r="WCY103" s="286"/>
      <c r="WCZ103" s="286"/>
      <c r="WDA103" s="286"/>
      <c r="WDB103" s="286"/>
      <c r="WDC103" s="286"/>
      <c r="WDD103" s="286"/>
      <c r="WDE103" s="286"/>
      <c r="WDF103" s="286"/>
      <c r="WDG103" s="286"/>
      <c r="WDH103" s="286"/>
      <c r="WDI103" s="286"/>
      <c r="WDJ103" s="286"/>
      <c r="WDK103" s="286"/>
      <c r="WDL103" s="286"/>
      <c r="WDM103" s="286"/>
      <c r="WDN103" s="286"/>
      <c r="WDO103" s="286"/>
      <c r="WDP103" s="286"/>
      <c r="WDQ103" s="286"/>
      <c r="WDR103" s="286"/>
      <c r="WDS103" s="286"/>
      <c r="WDT103" s="286"/>
      <c r="WDU103" s="286"/>
      <c r="WDV103" s="286"/>
      <c r="WDW103" s="286"/>
      <c r="WDX103" s="286"/>
      <c r="WDY103" s="286"/>
      <c r="WDZ103" s="286"/>
      <c r="WEA103" s="286"/>
      <c r="WEB103" s="286"/>
      <c r="WEC103" s="286"/>
      <c r="WED103" s="286"/>
      <c r="WEE103" s="286"/>
      <c r="WEF103" s="286"/>
      <c r="WEG103" s="286"/>
      <c r="WEH103" s="286"/>
      <c r="WEI103" s="286"/>
      <c r="WEJ103" s="286"/>
      <c r="WEK103" s="286"/>
      <c r="WEL103" s="286"/>
      <c r="WEM103" s="286"/>
      <c r="WEN103" s="286"/>
      <c r="WEO103" s="286"/>
      <c r="WEP103" s="286"/>
      <c r="WEQ103" s="286"/>
      <c r="WER103" s="286"/>
      <c r="WES103" s="286"/>
      <c r="WET103" s="286"/>
      <c r="WEU103" s="286"/>
      <c r="WEV103" s="286"/>
      <c r="WEW103" s="286"/>
      <c r="WEX103" s="286"/>
      <c r="WEY103" s="286"/>
      <c r="WEZ103" s="286"/>
      <c r="WFA103" s="286"/>
      <c r="WFB103" s="286"/>
      <c r="WFC103" s="286"/>
      <c r="WFD103" s="286"/>
      <c r="WFE103" s="286"/>
      <c r="WFF103" s="286"/>
      <c r="WFG103" s="286"/>
      <c r="WFH103" s="286"/>
      <c r="WFI103" s="286"/>
      <c r="WFJ103" s="286"/>
      <c r="WFK103" s="286"/>
      <c r="WFL103" s="286"/>
      <c r="WFM103" s="286"/>
      <c r="WFN103" s="286"/>
      <c r="WFO103" s="286"/>
      <c r="WFP103" s="286"/>
      <c r="WFQ103" s="286"/>
      <c r="WFR103" s="286"/>
      <c r="WFS103" s="286"/>
      <c r="WFT103" s="286"/>
      <c r="WFU103" s="286"/>
      <c r="WFV103" s="286"/>
      <c r="WFW103" s="286"/>
      <c r="WFX103" s="286"/>
      <c r="WFY103" s="286"/>
      <c r="WFZ103" s="286"/>
      <c r="WGA103" s="286"/>
      <c r="WGB103" s="286"/>
      <c r="WGC103" s="286"/>
      <c r="WGD103" s="286"/>
      <c r="WGE103" s="286"/>
      <c r="WGF103" s="286"/>
      <c r="WGG103" s="286"/>
      <c r="WGH103" s="286"/>
      <c r="WGI103" s="286"/>
      <c r="WGJ103" s="286"/>
      <c r="WGK103" s="286"/>
      <c r="WGL103" s="286"/>
      <c r="WGM103" s="286"/>
      <c r="WGN103" s="286"/>
      <c r="WGO103" s="286"/>
      <c r="WGP103" s="286"/>
      <c r="WGQ103" s="286"/>
      <c r="WGR103" s="286"/>
      <c r="WGS103" s="286"/>
      <c r="WGT103" s="286"/>
      <c r="WGU103" s="286"/>
      <c r="WGV103" s="286"/>
      <c r="WGW103" s="286"/>
      <c r="WGX103" s="286"/>
      <c r="WGY103" s="286"/>
      <c r="WGZ103" s="286"/>
      <c r="WHA103" s="286"/>
      <c r="WHB103" s="286"/>
      <c r="WHC103" s="286"/>
      <c r="WHD103" s="286"/>
      <c r="WHE103" s="286"/>
      <c r="WHF103" s="286"/>
      <c r="WHG103" s="286"/>
      <c r="WHH103" s="286"/>
      <c r="WHI103" s="286"/>
      <c r="WHJ103" s="286"/>
      <c r="WHK103" s="286"/>
      <c r="WHL103" s="286"/>
      <c r="WHM103" s="286"/>
      <c r="WHN103" s="286"/>
      <c r="WHO103" s="286"/>
      <c r="WHP103" s="286"/>
      <c r="WHQ103" s="286"/>
      <c r="WHR103" s="286"/>
      <c r="WHS103" s="286"/>
      <c r="WHT103" s="286"/>
      <c r="WHU103" s="286"/>
      <c r="WHV103" s="286"/>
      <c r="WHW103" s="286"/>
      <c r="WHX103" s="286"/>
      <c r="WHY103" s="286"/>
      <c r="WHZ103" s="286"/>
      <c r="WIA103" s="286"/>
      <c r="WIB103" s="286"/>
      <c r="WIC103" s="286"/>
      <c r="WID103" s="286"/>
      <c r="WIE103" s="286"/>
      <c r="WIF103" s="286"/>
      <c r="WIG103" s="286"/>
      <c r="WIH103" s="286"/>
      <c r="WII103" s="286"/>
      <c r="WIJ103" s="286"/>
      <c r="WIK103" s="286"/>
      <c r="WIL103" s="286"/>
      <c r="WIM103" s="286"/>
      <c r="WIN103" s="286"/>
      <c r="WIO103" s="286"/>
      <c r="WIP103" s="286"/>
      <c r="WIQ103" s="286"/>
      <c r="WIR103" s="286"/>
      <c r="WIS103" s="286"/>
      <c r="WIT103" s="286"/>
      <c r="WIU103" s="286"/>
      <c r="WIV103" s="286"/>
      <c r="WIW103" s="286"/>
      <c r="WIX103" s="286"/>
      <c r="WIY103" s="286"/>
      <c r="WIZ103" s="286"/>
      <c r="WJA103" s="286"/>
      <c r="WJB103" s="286"/>
      <c r="WJC103" s="286"/>
      <c r="WJD103" s="286"/>
      <c r="WJE103" s="286"/>
      <c r="WJF103" s="286"/>
      <c r="WJG103" s="286"/>
      <c r="WJH103" s="286"/>
      <c r="WJI103" s="286"/>
      <c r="WJJ103" s="286"/>
      <c r="WJK103" s="286"/>
      <c r="WJL103" s="286"/>
      <c r="WJM103" s="286"/>
      <c r="WJN103" s="286"/>
      <c r="WJO103" s="286"/>
      <c r="WJP103" s="286"/>
      <c r="WJQ103" s="286"/>
      <c r="WJR103" s="286"/>
      <c r="WJS103" s="286"/>
      <c r="WJT103" s="286"/>
      <c r="WJU103" s="286"/>
      <c r="WJV103" s="286"/>
      <c r="WJW103" s="286"/>
      <c r="WJX103" s="286"/>
      <c r="WJY103" s="286"/>
      <c r="WJZ103" s="286"/>
      <c r="WKA103" s="286"/>
      <c r="WKB103" s="286"/>
      <c r="WKC103" s="286"/>
      <c r="WKD103" s="286"/>
      <c r="WKE103" s="286"/>
      <c r="WKF103" s="286"/>
      <c r="WKG103" s="286"/>
      <c r="WKH103" s="286"/>
      <c r="WKI103" s="286"/>
      <c r="WKJ103" s="286"/>
      <c r="WKK103" s="286"/>
      <c r="WKL103" s="286"/>
      <c r="WKM103" s="286"/>
      <c r="WKN103" s="286"/>
      <c r="WKO103" s="286"/>
      <c r="WKP103" s="286"/>
      <c r="WKQ103" s="286"/>
      <c r="WKR103" s="286"/>
      <c r="WKS103" s="286"/>
      <c r="WKT103" s="286"/>
      <c r="WKU103" s="286"/>
      <c r="WKV103" s="286"/>
      <c r="WKW103" s="286"/>
      <c r="WKX103" s="286"/>
      <c r="WKY103" s="286"/>
      <c r="WKZ103" s="286"/>
      <c r="WLA103" s="286"/>
      <c r="WLB103" s="286"/>
      <c r="WLC103" s="286"/>
      <c r="WLD103" s="286"/>
      <c r="WLE103" s="286"/>
      <c r="WLF103" s="286"/>
      <c r="WLG103" s="286"/>
      <c r="WLH103" s="286"/>
      <c r="WLI103" s="286"/>
      <c r="WLJ103" s="286"/>
      <c r="WLK103" s="286"/>
      <c r="WLL103" s="286"/>
      <c r="WLM103" s="286"/>
      <c r="WLN103" s="286"/>
      <c r="WLO103" s="286"/>
      <c r="WLP103" s="286"/>
      <c r="WLQ103" s="286"/>
      <c r="WLR103" s="286"/>
      <c r="WLS103" s="286"/>
      <c r="WLT103" s="286"/>
      <c r="WLU103" s="286"/>
      <c r="WLV103" s="286"/>
      <c r="WLW103" s="286"/>
      <c r="WLX103" s="286"/>
      <c r="WLY103" s="286"/>
      <c r="WLZ103" s="286"/>
      <c r="WMA103" s="286"/>
      <c r="WMB103" s="286"/>
      <c r="WMC103" s="286"/>
      <c r="WMD103" s="286"/>
      <c r="WME103" s="286"/>
      <c r="WMF103" s="286"/>
      <c r="WMG103" s="286"/>
      <c r="WMH103" s="286"/>
      <c r="WMI103" s="286"/>
      <c r="WMJ103" s="286"/>
      <c r="WMK103" s="286"/>
      <c r="WML103" s="286"/>
      <c r="WMM103" s="286"/>
      <c r="WMN103" s="286"/>
      <c r="WMO103" s="286"/>
      <c r="WMP103" s="286"/>
      <c r="WMQ103" s="286"/>
      <c r="WMR103" s="286"/>
      <c r="WMS103" s="286"/>
      <c r="WMT103" s="286"/>
      <c r="WMU103" s="286"/>
      <c r="WMV103" s="286"/>
      <c r="WMW103" s="286"/>
      <c r="WMX103" s="286"/>
      <c r="WMY103" s="286"/>
      <c r="WMZ103" s="286"/>
      <c r="WNA103" s="286"/>
      <c r="WNB103" s="286"/>
      <c r="WNC103" s="286"/>
      <c r="WND103" s="286"/>
      <c r="WNE103" s="286"/>
      <c r="WNF103" s="286"/>
      <c r="WNG103" s="286"/>
      <c r="WNH103" s="286"/>
      <c r="WNI103" s="286"/>
      <c r="WNJ103" s="286"/>
      <c r="WNK103" s="286"/>
      <c r="WNL103" s="286"/>
      <c r="WNM103" s="286"/>
      <c r="WNN103" s="286"/>
      <c r="WNO103" s="286"/>
      <c r="WNP103" s="286"/>
      <c r="WNQ103" s="286"/>
      <c r="WNR103" s="286"/>
      <c r="WNS103" s="286"/>
      <c r="WNT103" s="286"/>
      <c r="WNU103" s="286"/>
      <c r="WNV103" s="286"/>
      <c r="WNW103" s="286"/>
      <c r="WNX103" s="286"/>
      <c r="WNY103" s="286"/>
      <c r="WNZ103" s="286"/>
      <c r="WOA103" s="286"/>
      <c r="WOB103" s="286"/>
      <c r="WOC103" s="286"/>
      <c r="WOD103" s="286"/>
      <c r="WOE103" s="286"/>
      <c r="WOF103" s="286"/>
      <c r="WOG103" s="286"/>
      <c r="WOH103" s="286"/>
      <c r="WOI103" s="286"/>
      <c r="WOJ103" s="286"/>
      <c r="WOK103" s="286"/>
      <c r="WOL103" s="286"/>
      <c r="WOM103" s="286"/>
      <c r="WON103" s="286"/>
      <c r="WOO103" s="286"/>
      <c r="WOP103" s="286"/>
      <c r="WOQ103" s="286"/>
      <c r="WOR103" s="286"/>
      <c r="WOS103" s="286"/>
      <c r="WOT103" s="286"/>
      <c r="WOU103" s="286"/>
      <c r="WOV103" s="286"/>
      <c r="WOW103" s="286"/>
      <c r="WOX103" s="286"/>
      <c r="WOY103" s="286"/>
      <c r="WOZ103" s="286"/>
      <c r="WPA103" s="286"/>
      <c r="WPB103" s="286"/>
      <c r="WPC103" s="286"/>
      <c r="WPD103" s="286"/>
      <c r="WPE103" s="286"/>
      <c r="WPF103" s="286"/>
      <c r="WPG103" s="286"/>
      <c r="WPH103" s="286"/>
      <c r="WPI103" s="286"/>
      <c r="WPJ103" s="286"/>
      <c r="WPK103" s="286"/>
      <c r="WPL103" s="286"/>
      <c r="WPM103" s="286"/>
      <c r="WPN103" s="286"/>
      <c r="WPO103" s="286"/>
      <c r="WPP103" s="286"/>
      <c r="WPQ103" s="286"/>
      <c r="WPR103" s="286"/>
      <c r="WPS103" s="286"/>
      <c r="WPT103" s="286"/>
      <c r="WPU103" s="286"/>
      <c r="WPV103" s="286"/>
      <c r="WPW103" s="286"/>
      <c r="WPX103" s="286"/>
      <c r="WPY103" s="286"/>
      <c r="WPZ103" s="286"/>
      <c r="WQA103" s="286"/>
      <c r="WQB103" s="286"/>
      <c r="WQC103" s="286"/>
      <c r="WQD103" s="286"/>
      <c r="WQE103" s="286"/>
      <c r="WQF103" s="286"/>
      <c r="WQG103" s="286"/>
      <c r="WQH103" s="286"/>
      <c r="WQI103" s="286"/>
      <c r="WQJ103" s="286"/>
      <c r="WQK103" s="286"/>
      <c r="WQL103" s="286"/>
      <c r="WQM103" s="286"/>
      <c r="WQN103" s="286"/>
      <c r="WQO103" s="286"/>
      <c r="WQP103" s="286"/>
      <c r="WQQ103" s="286"/>
      <c r="WQR103" s="286"/>
      <c r="WQS103" s="286"/>
      <c r="WQT103" s="286"/>
      <c r="WQU103" s="286"/>
      <c r="WQV103" s="286"/>
      <c r="WQW103" s="286"/>
      <c r="WQX103" s="286"/>
      <c r="WQY103" s="286"/>
      <c r="WQZ103" s="286"/>
      <c r="WRA103" s="286"/>
      <c r="WRB103" s="286"/>
      <c r="WRC103" s="286"/>
      <c r="WRD103" s="286"/>
      <c r="WRE103" s="286"/>
      <c r="WRF103" s="286"/>
      <c r="WRG103" s="286"/>
      <c r="WRH103" s="286"/>
      <c r="WRI103" s="286"/>
      <c r="WRJ103" s="286"/>
      <c r="WRK103" s="286"/>
      <c r="WRL103" s="286"/>
      <c r="WRM103" s="286"/>
      <c r="WRN103" s="286"/>
      <c r="WRO103" s="286"/>
      <c r="WRP103" s="286"/>
      <c r="WRQ103" s="286"/>
      <c r="WRR103" s="286"/>
      <c r="WRS103" s="286"/>
      <c r="WRT103" s="286"/>
      <c r="WRU103" s="286"/>
      <c r="WRV103" s="286"/>
      <c r="WRW103" s="286"/>
      <c r="WRX103" s="286"/>
      <c r="WRY103" s="286"/>
      <c r="WRZ103" s="286"/>
      <c r="WSA103" s="286"/>
      <c r="WSB103" s="286"/>
      <c r="WSC103" s="286"/>
      <c r="WSD103" s="286"/>
      <c r="WSE103" s="286"/>
      <c r="WSF103" s="286"/>
      <c r="WSG103" s="286"/>
      <c r="WSH103" s="286"/>
      <c r="WSI103" s="286"/>
      <c r="WSJ103" s="286"/>
      <c r="WSK103" s="286"/>
      <c r="WSL103" s="286"/>
      <c r="WSM103" s="286"/>
      <c r="WSN103" s="286"/>
      <c r="WSO103" s="286"/>
      <c r="WSP103" s="286"/>
      <c r="WSQ103" s="286"/>
      <c r="WSR103" s="286"/>
      <c r="WSS103" s="286"/>
      <c r="WST103" s="286"/>
      <c r="WSU103" s="286"/>
      <c r="WSV103" s="286"/>
      <c r="WSW103" s="286"/>
      <c r="WSX103" s="286"/>
      <c r="WSY103" s="286"/>
      <c r="WSZ103" s="286"/>
      <c r="WTA103" s="286"/>
      <c r="WTB103" s="286"/>
      <c r="WTC103" s="286"/>
      <c r="WTD103" s="286"/>
      <c r="WTE103" s="286"/>
      <c r="WTF103" s="286"/>
      <c r="WTG103" s="286"/>
      <c r="WTH103" s="286"/>
      <c r="WTI103" s="286"/>
      <c r="WTJ103" s="286"/>
      <c r="WTK103" s="286"/>
      <c r="WTL103" s="286"/>
      <c r="WTM103" s="286"/>
      <c r="WTN103" s="286"/>
      <c r="WTO103" s="286"/>
      <c r="WTP103" s="286"/>
      <c r="WTQ103" s="286"/>
      <c r="WTR103" s="286"/>
      <c r="WTS103" s="286"/>
      <c r="WTT103" s="286"/>
      <c r="WTU103" s="286"/>
      <c r="WTV103" s="286"/>
      <c r="WTW103" s="286"/>
      <c r="WTX103" s="286"/>
      <c r="WTY103" s="286"/>
      <c r="WTZ103" s="286"/>
      <c r="WUA103" s="286"/>
      <c r="WUB103" s="286"/>
      <c r="WUC103" s="286"/>
      <c r="WUD103" s="286"/>
      <c r="WUE103" s="286"/>
      <c r="WUF103" s="286"/>
      <c r="WUG103" s="286"/>
      <c r="WUH103" s="286"/>
      <c r="WUI103" s="286"/>
      <c r="WUJ103" s="286"/>
      <c r="WUK103" s="286"/>
      <c r="WUL103" s="286"/>
      <c r="WUM103" s="286"/>
      <c r="WUN103" s="286"/>
      <c r="WUO103" s="286"/>
      <c r="WUP103" s="286"/>
      <c r="WUQ103" s="286"/>
      <c r="WUR103" s="286"/>
      <c r="WUS103" s="286"/>
      <c r="WUT103" s="286"/>
      <c r="WUU103" s="286"/>
      <c r="WUV103" s="286"/>
      <c r="WUW103" s="286"/>
      <c r="WUX103" s="286"/>
      <c r="WUY103" s="286"/>
      <c r="WUZ103" s="286"/>
      <c r="WVA103" s="286"/>
      <c r="WVB103" s="286"/>
      <c r="WVC103" s="286"/>
      <c r="WVD103" s="286"/>
      <c r="WVE103" s="286"/>
      <c r="WVF103" s="286"/>
      <c r="WVG103" s="286"/>
      <c r="WVH103" s="286"/>
      <c r="WVI103" s="286"/>
      <c r="WVJ103" s="286"/>
      <c r="WVK103" s="286"/>
      <c r="WVL103" s="286"/>
      <c r="WVM103" s="286"/>
      <c r="WVN103" s="286"/>
      <c r="WVO103" s="286"/>
      <c r="WVP103" s="286"/>
      <c r="WVQ103" s="286"/>
      <c r="WVR103" s="286"/>
      <c r="WVS103" s="286"/>
      <c r="WVT103" s="286"/>
      <c r="WVU103" s="286"/>
      <c r="WVV103" s="286"/>
      <c r="WVW103" s="286"/>
      <c r="WVX103" s="286"/>
      <c r="WVY103" s="286"/>
      <c r="WVZ103" s="286"/>
      <c r="WWA103" s="286"/>
      <c r="WWB103" s="286"/>
      <c r="WWC103" s="286"/>
      <c r="WWD103" s="286"/>
      <c r="WWE103" s="286"/>
      <c r="WWF103" s="286"/>
      <c r="WWG103" s="286"/>
      <c r="WWH103" s="286"/>
      <c r="WWI103" s="286"/>
      <c r="WWJ103" s="286"/>
      <c r="WWK103" s="286"/>
      <c r="WWL103" s="286"/>
      <c r="WWM103" s="286"/>
      <c r="WWN103" s="286"/>
      <c r="WWO103" s="286"/>
      <c r="WWP103" s="286"/>
      <c r="WWQ103" s="286"/>
      <c r="WWR103" s="286"/>
      <c r="WWS103" s="286"/>
      <c r="WWT103" s="286"/>
      <c r="WWU103" s="286"/>
      <c r="WWV103" s="286"/>
      <c r="WWW103" s="286"/>
      <c r="WWX103" s="286"/>
      <c r="WWY103" s="286"/>
      <c r="WWZ103" s="286"/>
      <c r="WXA103" s="286"/>
      <c r="WXB103" s="286"/>
      <c r="WXC103" s="286"/>
      <c r="WXD103" s="286"/>
      <c r="WXE103" s="286"/>
      <c r="WXF103" s="286"/>
      <c r="WXG103" s="286"/>
      <c r="WXH103" s="286"/>
      <c r="WXI103" s="286"/>
      <c r="WXJ103" s="286"/>
      <c r="WXK103" s="286"/>
      <c r="WXL103" s="286"/>
      <c r="WXM103" s="286"/>
      <c r="WXN103" s="286"/>
      <c r="WXO103" s="286"/>
      <c r="WXP103" s="286"/>
      <c r="WXQ103" s="286"/>
      <c r="WXR103" s="286"/>
      <c r="WXS103" s="286"/>
      <c r="WXT103" s="286"/>
      <c r="WXU103" s="286"/>
      <c r="WXV103" s="286"/>
      <c r="WXW103" s="286"/>
      <c r="WXX103" s="286"/>
      <c r="WXY103" s="286"/>
      <c r="WXZ103" s="286"/>
      <c r="WYA103" s="286"/>
      <c r="WYB103" s="286"/>
      <c r="WYC103" s="286"/>
      <c r="WYD103" s="286"/>
      <c r="WYE103" s="286"/>
      <c r="WYF103" s="286"/>
      <c r="WYG103" s="286"/>
      <c r="WYH103" s="286"/>
      <c r="WYI103" s="286"/>
      <c r="WYJ103" s="286"/>
      <c r="WYK103" s="286"/>
      <c r="WYL103" s="286"/>
      <c r="WYM103" s="286"/>
      <c r="WYN103" s="286"/>
      <c r="WYO103" s="286"/>
      <c r="WYP103" s="286"/>
      <c r="WYQ103" s="286"/>
      <c r="WYR103" s="286"/>
      <c r="WYS103" s="286"/>
      <c r="WYT103" s="286"/>
      <c r="WYU103" s="286"/>
      <c r="WYV103" s="286"/>
      <c r="WYW103" s="286"/>
      <c r="WYX103" s="286"/>
      <c r="WYY103" s="286"/>
      <c r="WYZ103" s="286"/>
      <c r="WZA103" s="286"/>
      <c r="WZB103" s="286"/>
      <c r="WZC103" s="286"/>
      <c r="WZD103" s="286"/>
      <c r="WZE103" s="286"/>
      <c r="WZF103" s="286"/>
      <c r="WZG103" s="286"/>
      <c r="WZH103" s="286"/>
      <c r="WZI103" s="286"/>
      <c r="WZJ103" s="286"/>
      <c r="WZK103" s="286"/>
      <c r="WZL103" s="286"/>
      <c r="WZM103" s="286"/>
      <c r="WZN103" s="286"/>
      <c r="WZO103" s="286"/>
      <c r="WZP103" s="286"/>
      <c r="WZQ103" s="286"/>
      <c r="WZR103" s="286"/>
      <c r="WZS103" s="286"/>
      <c r="WZT103" s="286"/>
      <c r="WZU103" s="286"/>
      <c r="WZV103" s="286"/>
      <c r="WZW103" s="286"/>
      <c r="WZX103" s="286"/>
      <c r="WZY103" s="286"/>
      <c r="WZZ103" s="286"/>
      <c r="XAA103" s="286"/>
      <c r="XAB103" s="286"/>
      <c r="XAC103" s="286"/>
      <c r="XAD103" s="286"/>
      <c r="XAE103" s="286"/>
      <c r="XAF103" s="286"/>
      <c r="XAG103" s="286"/>
      <c r="XAH103" s="286"/>
      <c r="XAI103" s="286"/>
      <c r="XAJ103" s="286"/>
      <c r="XAK103" s="286"/>
      <c r="XAL103" s="286"/>
      <c r="XAM103" s="286"/>
      <c r="XAN103" s="286"/>
      <c r="XAO103" s="286"/>
      <c r="XAP103" s="286"/>
      <c r="XAQ103" s="286"/>
      <c r="XAR103" s="286"/>
      <c r="XAS103" s="286"/>
      <c r="XAT103" s="286"/>
      <c r="XAU103" s="286"/>
      <c r="XAV103" s="286"/>
      <c r="XAW103" s="286"/>
      <c r="XAX103" s="286"/>
      <c r="XAY103" s="286"/>
      <c r="XAZ103" s="286"/>
      <c r="XBA103" s="286"/>
      <c r="XBB103" s="286"/>
      <c r="XBC103" s="286"/>
      <c r="XBD103" s="286"/>
      <c r="XBE103" s="286"/>
      <c r="XBF103" s="286"/>
      <c r="XBG103" s="286"/>
      <c r="XBH103" s="286"/>
      <c r="XBI103" s="286"/>
      <c r="XBJ103" s="286"/>
      <c r="XBK103" s="286"/>
      <c r="XBL103" s="286"/>
      <c r="XBM103" s="286"/>
      <c r="XBN103" s="286"/>
      <c r="XBO103" s="286"/>
      <c r="XBP103" s="286"/>
      <c r="XBQ103" s="286"/>
      <c r="XBR103" s="286"/>
      <c r="XBS103" s="286"/>
      <c r="XBT103" s="286"/>
      <c r="XBU103" s="286"/>
      <c r="XBV103" s="286"/>
      <c r="XBW103" s="286"/>
      <c r="XBX103" s="286"/>
      <c r="XBY103" s="286"/>
      <c r="XBZ103" s="286"/>
      <c r="XCA103" s="286"/>
      <c r="XCB103" s="286"/>
      <c r="XCC103" s="286"/>
      <c r="XCD103" s="286"/>
      <c r="XCE103" s="286"/>
      <c r="XCF103" s="286"/>
      <c r="XCG103" s="286"/>
      <c r="XCH103" s="286"/>
      <c r="XCI103" s="286"/>
      <c r="XCJ103" s="286"/>
      <c r="XCK103" s="286"/>
      <c r="XCL103" s="286"/>
      <c r="XCM103" s="286"/>
      <c r="XCN103" s="286"/>
      <c r="XCO103" s="286"/>
      <c r="XCP103" s="286"/>
      <c r="XCQ103" s="286"/>
      <c r="XCR103" s="286"/>
      <c r="XCS103" s="286"/>
      <c r="XCT103" s="286"/>
      <c r="XCU103" s="286"/>
      <c r="XCV103" s="286"/>
      <c r="XCW103" s="286"/>
      <c r="XCX103" s="286"/>
      <c r="XCY103" s="286"/>
      <c r="XCZ103" s="286"/>
      <c r="XDA103" s="286"/>
      <c r="XDB103" s="286"/>
      <c r="XDC103" s="286"/>
      <c r="XDD103" s="286"/>
      <c r="XDE103" s="286"/>
      <c r="XDF103" s="286"/>
      <c r="XDG103" s="286"/>
      <c r="XDH103" s="286"/>
      <c r="XDI103" s="286"/>
      <c r="XDJ103" s="286"/>
      <c r="XDK103" s="286"/>
      <c r="XDL103" s="286"/>
      <c r="XDM103" s="286"/>
      <c r="XDN103" s="286"/>
      <c r="XDO103" s="286"/>
      <c r="XDP103" s="286"/>
      <c r="XDQ103" s="286"/>
      <c r="XDR103" s="286"/>
      <c r="XDS103" s="286"/>
      <c r="XDT103" s="286"/>
      <c r="XDU103" s="286"/>
      <c r="XDV103" s="286"/>
      <c r="XDW103" s="286"/>
      <c r="XDX103" s="286"/>
      <c r="XDY103" s="286"/>
      <c r="XDZ103" s="286"/>
      <c r="XEA103" s="286"/>
      <c r="XEB103" s="286"/>
      <c r="XEC103" s="286"/>
      <c r="XED103" s="286"/>
      <c r="XEE103" s="286"/>
      <c r="XEF103" s="286"/>
      <c r="XEG103" s="286"/>
      <c r="XEH103" s="286"/>
      <c r="XEI103" s="286"/>
      <c r="XEJ103" s="286"/>
      <c r="XEK103" s="286"/>
      <c r="XEL103" s="286"/>
      <c r="XEM103" s="286"/>
      <c r="XEN103" s="286"/>
      <c r="XEO103" s="286"/>
      <c r="XEP103" s="286"/>
      <c r="XEQ103" s="286"/>
      <c r="XER103" s="286"/>
      <c r="XES103" s="286"/>
      <c r="XET103" s="286"/>
      <c r="XEU103" s="286"/>
      <c r="XEV103" s="286"/>
      <c r="XEW103" s="286"/>
      <c r="XEX103" s="286"/>
      <c r="XEY103" s="286"/>
      <c r="XEZ103" s="286"/>
      <c r="XFA103" s="286"/>
      <c r="XFB103" s="286"/>
      <c r="XFC103" s="286"/>
      <c r="XFD103" s="286"/>
    </row>
    <row r="104" spans="1:16384" outlineLevel="1">
      <c r="A104" s="134" t="s">
        <v>88</v>
      </c>
      <c r="B104" s="127"/>
      <c r="C104" s="127"/>
      <c r="D104" s="127"/>
      <c r="E104" s="127"/>
      <c r="F104" s="127"/>
      <c r="G104" s="127"/>
      <c r="Q104" s="33"/>
    </row>
    <row r="105" spans="1:16384" outlineLevel="1">
      <c r="A105" s="135" t="s">
        <v>92</v>
      </c>
      <c r="B105" s="111">
        <v>2.5100000000000001E-2</v>
      </c>
      <c r="C105" s="127"/>
      <c r="D105" s="127"/>
      <c r="E105" s="127"/>
      <c r="F105" s="127"/>
      <c r="G105" s="127"/>
      <c r="Q105" s="33"/>
    </row>
    <row r="106" spans="1:16384" outlineLevel="1">
      <c r="A106" s="127"/>
      <c r="B106" s="127"/>
      <c r="C106" s="127"/>
      <c r="D106" s="127"/>
      <c r="E106" s="127"/>
      <c r="F106" s="127"/>
      <c r="G106" s="127"/>
      <c r="Q106" s="33"/>
    </row>
    <row r="107" spans="1:16384" s="164" customFormat="1" ht="51" outlineLevel="1">
      <c r="A107" s="129" t="s">
        <v>115</v>
      </c>
      <c r="B107" s="129" t="s">
        <v>116</v>
      </c>
      <c r="C107" s="129" t="s">
        <v>122</v>
      </c>
      <c r="D107" s="129" t="s">
        <v>121</v>
      </c>
      <c r="E107" s="129" t="s">
        <v>119</v>
      </c>
      <c r="F107" s="129" t="s">
        <v>117</v>
      </c>
      <c r="G107" s="129" t="s">
        <v>87</v>
      </c>
      <c r="H107" s="129" t="s">
        <v>118</v>
      </c>
      <c r="I107" s="282"/>
      <c r="J107" s="282"/>
      <c r="K107" s="282"/>
      <c r="L107" s="282"/>
      <c r="M107" s="163"/>
      <c r="R107" s="163"/>
    </row>
    <row r="108" spans="1:16384" outlineLevel="1">
      <c r="A108" s="130" t="s">
        <v>91</v>
      </c>
      <c r="B108" s="131" t="s">
        <v>120</v>
      </c>
      <c r="C108" s="132" t="s">
        <v>73</v>
      </c>
      <c r="D108" s="132">
        <v>886.1</v>
      </c>
      <c r="E108" s="132"/>
      <c r="F108" s="133">
        <v>3.2500000000000001E-2</v>
      </c>
      <c r="G108" s="133">
        <f>$B$105+F108</f>
        <v>5.7599999999999998E-2</v>
      </c>
      <c r="H108" s="132">
        <f>IF(G108="","",G108*D108)</f>
        <v>51.039360000000002</v>
      </c>
      <c r="Q108" s="33"/>
    </row>
    <row r="109" spans="1:16384" outlineLevel="1">
      <c r="A109" s="130" t="s">
        <v>89</v>
      </c>
      <c r="B109" s="131" t="s">
        <v>93</v>
      </c>
      <c r="C109" s="132" t="s">
        <v>73</v>
      </c>
      <c r="D109" s="132">
        <v>228.6</v>
      </c>
      <c r="E109" s="132"/>
      <c r="F109" s="133">
        <v>0</v>
      </c>
      <c r="G109" s="133">
        <v>7.0000000000000007E-2</v>
      </c>
      <c r="H109" s="132">
        <f>IF(G109="","",G109*D109)</f>
        <v>16.002000000000002</v>
      </c>
      <c r="Q109" s="33"/>
    </row>
    <row r="110" spans="1:16384" outlineLevel="1">
      <c r="A110" s="130" t="s">
        <v>90</v>
      </c>
      <c r="B110" s="131" t="s">
        <v>94</v>
      </c>
      <c r="C110" s="132">
        <v>550</v>
      </c>
      <c r="D110" s="132">
        <v>48.5</v>
      </c>
      <c r="E110" s="132"/>
      <c r="F110" s="133">
        <v>0</v>
      </c>
      <c r="G110" s="111">
        <v>3.9E-2</v>
      </c>
      <c r="H110" s="132">
        <f>IF(G110="","",G110*D110)</f>
        <v>1.8915</v>
      </c>
      <c r="Q110" s="33"/>
    </row>
    <row r="111" spans="1:16384" outlineLevel="1">
      <c r="A111" s="130"/>
      <c r="B111" s="131"/>
      <c r="C111" s="132"/>
      <c r="D111" s="132"/>
      <c r="E111" s="132"/>
      <c r="F111" s="133"/>
      <c r="G111" s="218" t="s">
        <v>48</v>
      </c>
      <c r="H111" s="219">
        <f>SUM(H108:H110)</f>
        <v>68.932859999999991</v>
      </c>
      <c r="Q111" s="33"/>
    </row>
    <row r="112" spans="1:16384">
      <c r="A112" s="75"/>
      <c r="Q112" s="33"/>
    </row>
    <row r="113" spans="1:16384" s="199" customFormat="1">
      <c r="A113" s="84" t="s">
        <v>98</v>
      </c>
      <c r="B113" s="28" t="str">
        <f>B$4</f>
        <v>3QFY17</v>
      </c>
      <c r="C113" s="28" t="str">
        <f t="shared" ref="C113:L113" si="86">C$4</f>
        <v>4QFY17</v>
      </c>
      <c r="D113" s="28" t="str">
        <f t="shared" si="86"/>
        <v>1QFY18</v>
      </c>
      <c r="E113" s="28" t="str">
        <f t="shared" si="86"/>
        <v>2QFY18</v>
      </c>
      <c r="F113" s="28" t="str">
        <f t="shared" si="86"/>
        <v>3QFY18</v>
      </c>
      <c r="G113" s="28" t="str">
        <f t="shared" si="86"/>
        <v>4QFY18</v>
      </c>
      <c r="H113" s="176" t="str">
        <f t="shared" si="86"/>
        <v>1QFY19</v>
      </c>
      <c r="I113" s="275" t="str">
        <f t="shared" si="86"/>
        <v>2QFY19E</v>
      </c>
      <c r="J113" s="275" t="str">
        <f t="shared" si="86"/>
        <v>3QFY19E</v>
      </c>
      <c r="K113" s="275" t="str">
        <f t="shared" si="86"/>
        <v>4QFY19E</v>
      </c>
      <c r="L113" s="275" t="str">
        <f t="shared" si="86"/>
        <v>1QFY20E</v>
      </c>
      <c r="M113" s="287" t="str">
        <f>M$4</f>
        <v>2QFY19G</v>
      </c>
      <c r="N113" s="287" t="str">
        <f>N$4</f>
        <v>1QFY19G</v>
      </c>
      <c r="O113" s="287" t="str">
        <f>O$4</f>
        <v>4QFY18G</v>
      </c>
      <c r="P113" s="287" t="str">
        <f t="shared" ref="P113" si="87">P$4</f>
        <v>4QFY18G</v>
      </c>
      <c r="Q113" s="286"/>
      <c r="R113" s="286"/>
      <c r="S113" s="286"/>
      <c r="T113" s="286"/>
      <c r="U113" s="286"/>
      <c r="V113" s="286"/>
      <c r="W113" s="286"/>
      <c r="X113" s="286"/>
      <c r="Y113" s="286"/>
      <c r="Z113" s="286"/>
      <c r="AA113" s="286"/>
      <c r="AB113" s="286"/>
      <c r="AC113" s="286"/>
      <c r="AD113" s="286"/>
      <c r="AE113" s="286"/>
      <c r="AF113" s="286"/>
      <c r="AG113" s="286"/>
      <c r="AH113" s="286"/>
      <c r="AI113" s="286"/>
      <c r="AJ113" s="286"/>
      <c r="AK113" s="286"/>
      <c r="AL113" s="286"/>
      <c r="AM113" s="286"/>
      <c r="AN113" s="286"/>
      <c r="AO113" s="286"/>
      <c r="AP113" s="286"/>
      <c r="AQ113" s="286"/>
      <c r="AR113" s="286"/>
      <c r="AS113" s="286"/>
      <c r="AT113" s="286"/>
      <c r="AU113" s="286"/>
      <c r="AV113" s="286"/>
      <c r="AW113" s="286"/>
      <c r="AX113" s="286"/>
      <c r="AY113" s="286"/>
      <c r="AZ113" s="286"/>
      <c r="BA113" s="286"/>
      <c r="BB113" s="286"/>
      <c r="BC113" s="286"/>
      <c r="BD113" s="286"/>
      <c r="BE113" s="286"/>
      <c r="BF113" s="286"/>
      <c r="BG113" s="286"/>
      <c r="BH113" s="286"/>
      <c r="BI113" s="286"/>
      <c r="BJ113" s="286"/>
      <c r="BK113" s="286"/>
      <c r="BL113" s="286"/>
      <c r="BM113" s="286"/>
      <c r="BN113" s="286"/>
      <c r="BO113" s="286"/>
      <c r="BP113" s="286"/>
      <c r="BQ113" s="286"/>
      <c r="BR113" s="286"/>
      <c r="BS113" s="286"/>
      <c r="BT113" s="286"/>
      <c r="BU113" s="286"/>
      <c r="BV113" s="286"/>
      <c r="BW113" s="286"/>
      <c r="BX113" s="286"/>
      <c r="BY113" s="286"/>
      <c r="BZ113" s="286"/>
      <c r="CA113" s="286"/>
      <c r="CB113" s="286"/>
      <c r="CC113" s="286"/>
      <c r="CD113" s="286"/>
      <c r="CE113" s="286"/>
      <c r="CF113" s="286"/>
      <c r="CG113" s="286"/>
      <c r="CH113" s="286"/>
      <c r="CI113" s="286"/>
      <c r="CJ113" s="286"/>
      <c r="CK113" s="286"/>
      <c r="CL113" s="286"/>
      <c r="CM113" s="286"/>
      <c r="CN113" s="286"/>
      <c r="CO113" s="286"/>
      <c r="CP113" s="286"/>
      <c r="CQ113" s="286"/>
      <c r="CR113" s="286"/>
      <c r="CS113" s="286"/>
      <c r="CT113" s="286"/>
      <c r="CU113" s="286"/>
      <c r="CV113" s="286"/>
      <c r="CW113" s="286"/>
      <c r="CX113" s="286"/>
      <c r="CY113" s="286"/>
      <c r="CZ113" s="286"/>
      <c r="DA113" s="286"/>
      <c r="DB113" s="286"/>
      <c r="DC113" s="286"/>
      <c r="DD113" s="286"/>
      <c r="DE113" s="286"/>
      <c r="DF113" s="286"/>
      <c r="DG113" s="286"/>
      <c r="DH113" s="286"/>
      <c r="DI113" s="286"/>
      <c r="DJ113" s="286"/>
      <c r="DK113" s="286"/>
      <c r="DL113" s="286"/>
      <c r="DM113" s="286"/>
      <c r="DN113" s="286"/>
      <c r="DO113" s="286"/>
      <c r="DP113" s="286"/>
      <c r="DQ113" s="286"/>
      <c r="DR113" s="286"/>
      <c r="DS113" s="286"/>
      <c r="DT113" s="286"/>
      <c r="DU113" s="286"/>
      <c r="DV113" s="286"/>
      <c r="DW113" s="286"/>
      <c r="DX113" s="286"/>
      <c r="DY113" s="286"/>
      <c r="DZ113" s="286"/>
      <c r="EA113" s="286"/>
      <c r="EB113" s="286"/>
      <c r="EC113" s="286"/>
      <c r="ED113" s="286"/>
      <c r="EE113" s="286"/>
      <c r="EF113" s="286"/>
      <c r="EG113" s="286"/>
      <c r="EH113" s="286"/>
      <c r="EI113" s="286"/>
      <c r="EJ113" s="286"/>
      <c r="EK113" s="286"/>
      <c r="EL113" s="286"/>
      <c r="EM113" s="286"/>
      <c r="EN113" s="286"/>
      <c r="EO113" s="286"/>
      <c r="EP113" s="286"/>
      <c r="EQ113" s="286"/>
      <c r="ER113" s="286"/>
      <c r="ES113" s="286"/>
      <c r="ET113" s="286"/>
      <c r="EU113" s="286"/>
      <c r="EV113" s="286"/>
      <c r="EW113" s="286"/>
      <c r="EX113" s="286"/>
      <c r="EY113" s="286"/>
      <c r="EZ113" s="286"/>
      <c r="FA113" s="286"/>
      <c r="FB113" s="286"/>
      <c r="FC113" s="286"/>
      <c r="FD113" s="286"/>
      <c r="FE113" s="286"/>
      <c r="FF113" s="286"/>
      <c r="FG113" s="286"/>
      <c r="FH113" s="286"/>
      <c r="FI113" s="286"/>
      <c r="FJ113" s="286"/>
      <c r="FK113" s="286"/>
      <c r="FL113" s="286"/>
      <c r="FM113" s="286"/>
      <c r="FN113" s="286"/>
      <c r="FO113" s="286"/>
      <c r="FP113" s="286"/>
      <c r="FQ113" s="286"/>
      <c r="FR113" s="286"/>
      <c r="FS113" s="286"/>
      <c r="FT113" s="286"/>
      <c r="FU113" s="286"/>
      <c r="FV113" s="286"/>
      <c r="FW113" s="286"/>
      <c r="FX113" s="286"/>
      <c r="FY113" s="286"/>
      <c r="FZ113" s="286"/>
      <c r="GA113" s="286"/>
      <c r="GB113" s="286"/>
      <c r="GC113" s="286"/>
      <c r="GD113" s="286"/>
      <c r="GE113" s="286"/>
      <c r="GF113" s="286"/>
      <c r="GG113" s="286"/>
      <c r="GH113" s="286"/>
      <c r="GI113" s="286"/>
      <c r="GJ113" s="286"/>
      <c r="GK113" s="286"/>
      <c r="GL113" s="286"/>
      <c r="GM113" s="286"/>
      <c r="GN113" s="286"/>
      <c r="GO113" s="286"/>
      <c r="GP113" s="286"/>
      <c r="GQ113" s="286"/>
      <c r="GR113" s="286"/>
      <c r="GS113" s="286"/>
      <c r="GT113" s="286"/>
      <c r="GU113" s="286"/>
      <c r="GV113" s="286"/>
      <c r="GW113" s="286"/>
      <c r="GX113" s="286"/>
      <c r="GY113" s="286"/>
      <c r="GZ113" s="286"/>
      <c r="HA113" s="286"/>
      <c r="HB113" s="286"/>
      <c r="HC113" s="286"/>
      <c r="HD113" s="286"/>
      <c r="HE113" s="286"/>
      <c r="HF113" s="286"/>
      <c r="HG113" s="286"/>
      <c r="HH113" s="286"/>
      <c r="HI113" s="286"/>
      <c r="HJ113" s="286"/>
      <c r="HK113" s="286"/>
      <c r="HL113" s="286"/>
      <c r="HM113" s="286"/>
      <c r="HN113" s="286"/>
      <c r="HO113" s="286"/>
      <c r="HP113" s="286"/>
      <c r="HQ113" s="286"/>
      <c r="HR113" s="286"/>
      <c r="HS113" s="286"/>
      <c r="HT113" s="286"/>
      <c r="HU113" s="286"/>
      <c r="HV113" s="286"/>
      <c r="HW113" s="286"/>
      <c r="HX113" s="286"/>
      <c r="HY113" s="286"/>
      <c r="HZ113" s="286"/>
      <c r="IA113" s="286"/>
      <c r="IB113" s="286"/>
      <c r="IC113" s="286"/>
      <c r="ID113" s="286"/>
      <c r="IE113" s="286"/>
      <c r="IF113" s="286"/>
      <c r="IG113" s="286"/>
      <c r="IH113" s="286"/>
      <c r="II113" s="286"/>
      <c r="IJ113" s="286"/>
      <c r="IK113" s="286"/>
      <c r="IL113" s="286"/>
      <c r="IM113" s="286"/>
      <c r="IN113" s="286"/>
      <c r="IO113" s="286"/>
      <c r="IP113" s="286"/>
      <c r="IQ113" s="286"/>
      <c r="IR113" s="286"/>
      <c r="IS113" s="286"/>
      <c r="IT113" s="286"/>
      <c r="IU113" s="286"/>
      <c r="IV113" s="286"/>
      <c r="IW113" s="286"/>
      <c r="IX113" s="286"/>
      <c r="IY113" s="286"/>
      <c r="IZ113" s="286"/>
      <c r="JA113" s="286"/>
      <c r="JB113" s="286"/>
      <c r="JC113" s="286"/>
      <c r="JD113" s="286"/>
      <c r="JE113" s="286"/>
      <c r="JF113" s="286"/>
      <c r="JG113" s="286"/>
      <c r="JH113" s="286"/>
      <c r="JI113" s="286"/>
      <c r="JJ113" s="286"/>
      <c r="JK113" s="286"/>
      <c r="JL113" s="286"/>
      <c r="JM113" s="286"/>
      <c r="JN113" s="286"/>
      <c r="JO113" s="286"/>
      <c r="JP113" s="286"/>
      <c r="JQ113" s="286"/>
      <c r="JR113" s="286"/>
      <c r="JS113" s="286"/>
      <c r="JT113" s="286"/>
      <c r="JU113" s="286"/>
      <c r="JV113" s="286"/>
      <c r="JW113" s="286"/>
      <c r="JX113" s="286"/>
      <c r="JY113" s="286"/>
      <c r="JZ113" s="286"/>
      <c r="KA113" s="286"/>
      <c r="KB113" s="286"/>
      <c r="KC113" s="286"/>
      <c r="KD113" s="286"/>
      <c r="KE113" s="286"/>
      <c r="KF113" s="286"/>
      <c r="KG113" s="286"/>
      <c r="KH113" s="286"/>
      <c r="KI113" s="286"/>
      <c r="KJ113" s="286"/>
      <c r="KK113" s="286"/>
      <c r="KL113" s="286"/>
      <c r="KM113" s="286"/>
      <c r="KN113" s="286"/>
      <c r="KO113" s="286"/>
      <c r="KP113" s="286"/>
      <c r="KQ113" s="286"/>
      <c r="KR113" s="286"/>
      <c r="KS113" s="286"/>
      <c r="KT113" s="286"/>
      <c r="KU113" s="286"/>
      <c r="KV113" s="286"/>
      <c r="KW113" s="286"/>
      <c r="KX113" s="286"/>
      <c r="KY113" s="286"/>
      <c r="KZ113" s="286"/>
      <c r="LA113" s="286"/>
      <c r="LB113" s="286"/>
      <c r="LC113" s="286"/>
      <c r="LD113" s="286"/>
      <c r="LE113" s="286"/>
      <c r="LF113" s="286"/>
      <c r="LG113" s="286"/>
      <c r="LH113" s="286"/>
      <c r="LI113" s="286"/>
      <c r="LJ113" s="286"/>
      <c r="LK113" s="286"/>
      <c r="LL113" s="286"/>
      <c r="LM113" s="286"/>
      <c r="LN113" s="286"/>
      <c r="LO113" s="286"/>
      <c r="LP113" s="286"/>
      <c r="LQ113" s="286"/>
      <c r="LR113" s="286"/>
      <c r="LS113" s="286"/>
      <c r="LT113" s="286"/>
      <c r="LU113" s="286"/>
      <c r="LV113" s="286"/>
      <c r="LW113" s="286"/>
      <c r="LX113" s="286"/>
      <c r="LY113" s="286"/>
      <c r="LZ113" s="286"/>
      <c r="MA113" s="286"/>
      <c r="MB113" s="286"/>
      <c r="MC113" s="286"/>
      <c r="MD113" s="286"/>
      <c r="ME113" s="286"/>
      <c r="MF113" s="286"/>
      <c r="MG113" s="286"/>
      <c r="MH113" s="286"/>
      <c r="MI113" s="286"/>
      <c r="MJ113" s="286"/>
      <c r="MK113" s="286"/>
      <c r="ML113" s="286"/>
      <c r="MM113" s="286"/>
      <c r="MN113" s="286"/>
      <c r="MO113" s="286"/>
      <c r="MP113" s="286"/>
      <c r="MQ113" s="286"/>
      <c r="MR113" s="286"/>
      <c r="MS113" s="286"/>
      <c r="MT113" s="286"/>
      <c r="MU113" s="286"/>
      <c r="MV113" s="286"/>
      <c r="MW113" s="286"/>
      <c r="MX113" s="286"/>
      <c r="MY113" s="286"/>
      <c r="MZ113" s="286"/>
      <c r="NA113" s="286"/>
      <c r="NB113" s="286"/>
      <c r="NC113" s="286"/>
      <c r="ND113" s="286"/>
      <c r="NE113" s="286"/>
      <c r="NF113" s="286"/>
      <c r="NG113" s="286"/>
      <c r="NH113" s="286"/>
      <c r="NI113" s="286"/>
      <c r="NJ113" s="286"/>
      <c r="NK113" s="286"/>
      <c r="NL113" s="286"/>
      <c r="NM113" s="286"/>
      <c r="NN113" s="286"/>
      <c r="NO113" s="286"/>
      <c r="NP113" s="286"/>
      <c r="NQ113" s="286"/>
      <c r="NR113" s="286"/>
      <c r="NS113" s="286"/>
      <c r="NT113" s="286"/>
      <c r="NU113" s="286"/>
      <c r="NV113" s="286"/>
      <c r="NW113" s="286"/>
      <c r="NX113" s="286"/>
      <c r="NY113" s="286"/>
      <c r="NZ113" s="286"/>
      <c r="OA113" s="286"/>
      <c r="OB113" s="286"/>
      <c r="OC113" s="286"/>
      <c r="OD113" s="286"/>
      <c r="OE113" s="286"/>
      <c r="OF113" s="286"/>
      <c r="OG113" s="286"/>
      <c r="OH113" s="286"/>
      <c r="OI113" s="286"/>
      <c r="OJ113" s="286"/>
      <c r="OK113" s="286"/>
      <c r="OL113" s="286"/>
      <c r="OM113" s="286"/>
      <c r="ON113" s="286"/>
      <c r="OO113" s="286"/>
      <c r="OP113" s="286"/>
      <c r="OQ113" s="286"/>
      <c r="OR113" s="286"/>
      <c r="OS113" s="286"/>
      <c r="OT113" s="286"/>
      <c r="OU113" s="286"/>
      <c r="OV113" s="286"/>
      <c r="OW113" s="286"/>
      <c r="OX113" s="286"/>
      <c r="OY113" s="286"/>
      <c r="OZ113" s="286"/>
      <c r="PA113" s="286"/>
      <c r="PB113" s="286"/>
      <c r="PC113" s="286"/>
      <c r="PD113" s="286"/>
      <c r="PE113" s="286"/>
      <c r="PF113" s="286"/>
      <c r="PG113" s="286"/>
      <c r="PH113" s="286"/>
      <c r="PI113" s="286"/>
      <c r="PJ113" s="286"/>
      <c r="PK113" s="286"/>
      <c r="PL113" s="286"/>
      <c r="PM113" s="286"/>
      <c r="PN113" s="286"/>
      <c r="PO113" s="286"/>
      <c r="PP113" s="286"/>
      <c r="PQ113" s="286"/>
      <c r="PR113" s="286"/>
      <c r="PS113" s="286"/>
      <c r="PT113" s="286"/>
      <c r="PU113" s="286"/>
      <c r="PV113" s="286"/>
      <c r="PW113" s="286"/>
      <c r="PX113" s="286"/>
      <c r="PY113" s="286"/>
      <c r="PZ113" s="286"/>
      <c r="QA113" s="286"/>
      <c r="QB113" s="286"/>
      <c r="QC113" s="286"/>
      <c r="QD113" s="286"/>
      <c r="QE113" s="286"/>
      <c r="QF113" s="286"/>
      <c r="QG113" s="286"/>
      <c r="QH113" s="286"/>
      <c r="QI113" s="286"/>
      <c r="QJ113" s="286"/>
      <c r="QK113" s="286"/>
      <c r="QL113" s="286"/>
      <c r="QM113" s="286"/>
      <c r="QN113" s="286"/>
      <c r="QO113" s="286"/>
      <c r="QP113" s="286"/>
      <c r="QQ113" s="286"/>
      <c r="QR113" s="286"/>
      <c r="QS113" s="286"/>
      <c r="QT113" s="286"/>
      <c r="QU113" s="286"/>
      <c r="QV113" s="286"/>
      <c r="QW113" s="286"/>
      <c r="QX113" s="286"/>
      <c r="QY113" s="286"/>
      <c r="QZ113" s="286"/>
      <c r="RA113" s="286"/>
      <c r="RB113" s="286"/>
      <c r="RC113" s="286"/>
      <c r="RD113" s="286"/>
      <c r="RE113" s="286"/>
      <c r="RF113" s="286"/>
      <c r="RG113" s="286"/>
      <c r="RH113" s="286"/>
      <c r="RI113" s="286"/>
      <c r="RJ113" s="286"/>
      <c r="RK113" s="286"/>
      <c r="RL113" s="286"/>
      <c r="RM113" s="286"/>
      <c r="RN113" s="286"/>
      <c r="RO113" s="286"/>
      <c r="RP113" s="286"/>
      <c r="RQ113" s="286"/>
      <c r="RR113" s="286"/>
      <c r="RS113" s="286"/>
      <c r="RT113" s="286"/>
      <c r="RU113" s="286"/>
      <c r="RV113" s="286"/>
      <c r="RW113" s="286"/>
      <c r="RX113" s="286"/>
      <c r="RY113" s="286"/>
      <c r="RZ113" s="286"/>
      <c r="SA113" s="286"/>
      <c r="SB113" s="286"/>
      <c r="SC113" s="286"/>
      <c r="SD113" s="286"/>
      <c r="SE113" s="286"/>
      <c r="SF113" s="286"/>
      <c r="SG113" s="286"/>
      <c r="SH113" s="286"/>
      <c r="SI113" s="286"/>
      <c r="SJ113" s="286"/>
      <c r="SK113" s="286"/>
      <c r="SL113" s="286"/>
      <c r="SM113" s="286"/>
      <c r="SN113" s="286"/>
      <c r="SO113" s="286"/>
      <c r="SP113" s="286"/>
      <c r="SQ113" s="286"/>
      <c r="SR113" s="286"/>
      <c r="SS113" s="286"/>
      <c r="ST113" s="286"/>
      <c r="SU113" s="286"/>
      <c r="SV113" s="286"/>
      <c r="SW113" s="286"/>
      <c r="SX113" s="286"/>
      <c r="SY113" s="286"/>
      <c r="SZ113" s="286"/>
      <c r="TA113" s="286"/>
      <c r="TB113" s="286"/>
      <c r="TC113" s="286"/>
      <c r="TD113" s="286"/>
      <c r="TE113" s="286"/>
      <c r="TF113" s="286"/>
      <c r="TG113" s="286"/>
      <c r="TH113" s="286"/>
      <c r="TI113" s="286"/>
      <c r="TJ113" s="286"/>
      <c r="TK113" s="286"/>
      <c r="TL113" s="286"/>
      <c r="TM113" s="286"/>
      <c r="TN113" s="286"/>
      <c r="TO113" s="286"/>
      <c r="TP113" s="286"/>
      <c r="TQ113" s="286"/>
      <c r="TR113" s="286"/>
      <c r="TS113" s="286"/>
      <c r="TT113" s="286"/>
      <c r="TU113" s="286"/>
      <c r="TV113" s="286"/>
      <c r="TW113" s="286"/>
      <c r="TX113" s="286"/>
      <c r="TY113" s="286"/>
      <c r="TZ113" s="286"/>
      <c r="UA113" s="286"/>
      <c r="UB113" s="286"/>
      <c r="UC113" s="286"/>
      <c r="UD113" s="286"/>
      <c r="UE113" s="286"/>
      <c r="UF113" s="286"/>
      <c r="UG113" s="286"/>
      <c r="UH113" s="286"/>
      <c r="UI113" s="286"/>
      <c r="UJ113" s="286"/>
      <c r="UK113" s="286"/>
      <c r="UL113" s="286"/>
      <c r="UM113" s="286"/>
      <c r="UN113" s="286"/>
      <c r="UO113" s="286"/>
      <c r="UP113" s="286"/>
      <c r="UQ113" s="286"/>
      <c r="UR113" s="286"/>
      <c r="US113" s="286"/>
      <c r="UT113" s="286"/>
      <c r="UU113" s="286"/>
      <c r="UV113" s="286"/>
      <c r="UW113" s="286"/>
      <c r="UX113" s="286"/>
      <c r="UY113" s="286"/>
      <c r="UZ113" s="286"/>
      <c r="VA113" s="286"/>
      <c r="VB113" s="286"/>
      <c r="VC113" s="286"/>
      <c r="VD113" s="286"/>
      <c r="VE113" s="286"/>
      <c r="VF113" s="286"/>
      <c r="VG113" s="286"/>
      <c r="VH113" s="286"/>
      <c r="VI113" s="286"/>
      <c r="VJ113" s="286"/>
      <c r="VK113" s="286"/>
      <c r="VL113" s="286"/>
      <c r="VM113" s="286"/>
      <c r="VN113" s="286"/>
      <c r="VO113" s="286"/>
      <c r="VP113" s="286"/>
      <c r="VQ113" s="286"/>
      <c r="VR113" s="286"/>
      <c r="VS113" s="286"/>
      <c r="VT113" s="286"/>
      <c r="VU113" s="286"/>
      <c r="VV113" s="286"/>
      <c r="VW113" s="286"/>
      <c r="VX113" s="286"/>
      <c r="VY113" s="286"/>
      <c r="VZ113" s="286"/>
      <c r="WA113" s="286"/>
      <c r="WB113" s="286"/>
      <c r="WC113" s="286"/>
      <c r="WD113" s="286"/>
      <c r="WE113" s="286"/>
      <c r="WF113" s="286"/>
      <c r="WG113" s="286"/>
      <c r="WH113" s="286"/>
      <c r="WI113" s="286"/>
      <c r="WJ113" s="286"/>
      <c r="WK113" s="286"/>
      <c r="WL113" s="286"/>
      <c r="WM113" s="286"/>
      <c r="WN113" s="286"/>
      <c r="WO113" s="286"/>
      <c r="WP113" s="286"/>
      <c r="WQ113" s="286"/>
      <c r="WR113" s="286"/>
      <c r="WS113" s="286"/>
      <c r="WT113" s="286"/>
      <c r="WU113" s="286"/>
      <c r="WV113" s="286"/>
      <c r="WW113" s="286"/>
      <c r="WX113" s="286"/>
      <c r="WY113" s="286"/>
      <c r="WZ113" s="286"/>
      <c r="XA113" s="286"/>
      <c r="XB113" s="286"/>
      <c r="XC113" s="286"/>
      <c r="XD113" s="286"/>
      <c r="XE113" s="286"/>
      <c r="XF113" s="286"/>
      <c r="XG113" s="286"/>
      <c r="XH113" s="286"/>
      <c r="XI113" s="286"/>
      <c r="XJ113" s="286"/>
      <c r="XK113" s="286"/>
      <c r="XL113" s="286"/>
      <c r="XM113" s="286"/>
      <c r="XN113" s="286"/>
      <c r="XO113" s="286"/>
      <c r="XP113" s="286"/>
      <c r="XQ113" s="286"/>
      <c r="XR113" s="286"/>
      <c r="XS113" s="286"/>
      <c r="XT113" s="286"/>
      <c r="XU113" s="286"/>
      <c r="XV113" s="286"/>
      <c r="XW113" s="286"/>
      <c r="XX113" s="286"/>
      <c r="XY113" s="286"/>
      <c r="XZ113" s="286"/>
      <c r="YA113" s="286"/>
      <c r="YB113" s="286"/>
      <c r="YC113" s="286"/>
      <c r="YD113" s="286"/>
      <c r="YE113" s="286"/>
      <c r="YF113" s="286"/>
      <c r="YG113" s="286"/>
      <c r="YH113" s="286"/>
      <c r="YI113" s="286"/>
      <c r="YJ113" s="286"/>
      <c r="YK113" s="286"/>
      <c r="YL113" s="286"/>
      <c r="YM113" s="286"/>
      <c r="YN113" s="286"/>
      <c r="YO113" s="286"/>
      <c r="YP113" s="286"/>
      <c r="YQ113" s="286"/>
      <c r="YR113" s="286"/>
      <c r="YS113" s="286"/>
      <c r="YT113" s="286"/>
      <c r="YU113" s="286"/>
      <c r="YV113" s="286"/>
      <c r="YW113" s="286"/>
      <c r="YX113" s="286"/>
      <c r="YY113" s="286"/>
      <c r="YZ113" s="286"/>
      <c r="ZA113" s="286"/>
      <c r="ZB113" s="286"/>
      <c r="ZC113" s="286"/>
      <c r="ZD113" s="286"/>
      <c r="ZE113" s="286"/>
      <c r="ZF113" s="286"/>
      <c r="ZG113" s="286"/>
      <c r="ZH113" s="286"/>
      <c r="ZI113" s="286"/>
      <c r="ZJ113" s="286"/>
      <c r="ZK113" s="286"/>
      <c r="ZL113" s="286"/>
      <c r="ZM113" s="286"/>
      <c r="ZN113" s="286"/>
      <c r="ZO113" s="286"/>
      <c r="ZP113" s="286"/>
      <c r="ZQ113" s="286"/>
      <c r="ZR113" s="286"/>
      <c r="ZS113" s="286"/>
      <c r="ZT113" s="286"/>
      <c r="ZU113" s="286"/>
      <c r="ZV113" s="286"/>
      <c r="ZW113" s="286"/>
      <c r="ZX113" s="286"/>
      <c r="ZY113" s="286"/>
      <c r="ZZ113" s="286"/>
      <c r="AAA113" s="286"/>
      <c r="AAB113" s="286"/>
      <c r="AAC113" s="286"/>
      <c r="AAD113" s="286"/>
      <c r="AAE113" s="286"/>
      <c r="AAF113" s="286"/>
      <c r="AAG113" s="286"/>
      <c r="AAH113" s="286"/>
      <c r="AAI113" s="286"/>
      <c r="AAJ113" s="286"/>
      <c r="AAK113" s="286"/>
      <c r="AAL113" s="286"/>
      <c r="AAM113" s="286"/>
      <c r="AAN113" s="286"/>
      <c r="AAO113" s="286"/>
      <c r="AAP113" s="286"/>
      <c r="AAQ113" s="286"/>
      <c r="AAR113" s="286"/>
      <c r="AAS113" s="286"/>
      <c r="AAT113" s="286"/>
      <c r="AAU113" s="286"/>
      <c r="AAV113" s="286"/>
      <c r="AAW113" s="286"/>
      <c r="AAX113" s="286"/>
      <c r="AAY113" s="286"/>
      <c r="AAZ113" s="286"/>
      <c r="ABA113" s="286"/>
      <c r="ABB113" s="286"/>
      <c r="ABC113" s="286"/>
      <c r="ABD113" s="286"/>
      <c r="ABE113" s="286"/>
      <c r="ABF113" s="286"/>
      <c r="ABG113" s="286"/>
      <c r="ABH113" s="286"/>
      <c r="ABI113" s="286"/>
      <c r="ABJ113" s="286"/>
      <c r="ABK113" s="286"/>
      <c r="ABL113" s="286"/>
      <c r="ABM113" s="286"/>
      <c r="ABN113" s="286"/>
      <c r="ABO113" s="286"/>
      <c r="ABP113" s="286"/>
      <c r="ABQ113" s="286"/>
      <c r="ABR113" s="286"/>
      <c r="ABS113" s="286"/>
      <c r="ABT113" s="286"/>
      <c r="ABU113" s="286"/>
      <c r="ABV113" s="286"/>
      <c r="ABW113" s="286"/>
      <c r="ABX113" s="286"/>
      <c r="ABY113" s="286"/>
      <c r="ABZ113" s="286"/>
      <c r="ACA113" s="286"/>
      <c r="ACB113" s="286"/>
      <c r="ACC113" s="286"/>
      <c r="ACD113" s="286"/>
      <c r="ACE113" s="286"/>
      <c r="ACF113" s="286"/>
      <c r="ACG113" s="286"/>
      <c r="ACH113" s="286"/>
      <c r="ACI113" s="286"/>
      <c r="ACJ113" s="286"/>
      <c r="ACK113" s="286"/>
      <c r="ACL113" s="286"/>
      <c r="ACM113" s="286"/>
      <c r="ACN113" s="286"/>
      <c r="ACO113" s="286"/>
      <c r="ACP113" s="286"/>
      <c r="ACQ113" s="286"/>
      <c r="ACR113" s="286"/>
      <c r="ACS113" s="286"/>
      <c r="ACT113" s="286"/>
      <c r="ACU113" s="286"/>
      <c r="ACV113" s="286"/>
      <c r="ACW113" s="286"/>
      <c r="ACX113" s="286"/>
      <c r="ACY113" s="286"/>
      <c r="ACZ113" s="286"/>
      <c r="ADA113" s="286"/>
      <c r="ADB113" s="286"/>
      <c r="ADC113" s="286"/>
      <c r="ADD113" s="286"/>
      <c r="ADE113" s="286"/>
      <c r="ADF113" s="286"/>
      <c r="ADG113" s="286"/>
      <c r="ADH113" s="286"/>
      <c r="ADI113" s="286"/>
      <c r="ADJ113" s="286"/>
      <c r="ADK113" s="286"/>
      <c r="ADL113" s="286"/>
      <c r="ADM113" s="286"/>
      <c r="ADN113" s="286"/>
      <c r="ADO113" s="286"/>
      <c r="ADP113" s="286"/>
      <c r="ADQ113" s="286"/>
      <c r="ADR113" s="286"/>
      <c r="ADS113" s="286"/>
      <c r="ADT113" s="286"/>
      <c r="ADU113" s="286"/>
      <c r="ADV113" s="286"/>
      <c r="ADW113" s="286"/>
      <c r="ADX113" s="286"/>
      <c r="ADY113" s="286"/>
      <c r="ADZ113" s="286"/>
      <c r="AEA113" s="286"/>
      <c r="AEB113" s="286"/>
      <c r="AEC113" s="286"/>
      <c r="AED113" s="286"/>
      <c r="AEE113" s="286"/>
      <c r="AEF113" s="286"/>
      <c r="AEG113" s="286"/>
      <c r="AEH113" s="286"/>
      <c r="AEI113" s="286"/>
      <c r="AEJ113" s="286"/>
      <c r="AEK113" s="286"/>
      <c r="AEL113" s="286"/>
      <c r="AEM113" s="286"/>
      <c r="AEN113" s="286"/>
      <c r="AEO113" s="286"/>
      <c r="AEP113" s="286"/>
      <c r="AEQ113" s="286"/>
      <c r="AER113" s="286"/>
      <c r="AES113" s="286"/>
      <c r="AET113" s="286"/>
      <c r="AEU113" s="286"/>
      <c r="AEV113" s="286"/>
      <c r="AEW113" s="286"/>
      <c r="AEX113" s="286"/>
      <c r="AEY113" s="286"/>
      <c r="AEZ113" s="286"/>
      <c r="AFA113" s="286"/>
      <c r="AFB113" s="286"/>
      <c r="AFC113" s="286"/>
      <c r="AFD113" s="286"/>
      <c r="AFE113" s="286"/>
      <c r="AFF113" s="286"/>
      <c r="AFG113" s="286"/>
      <c r="AFH113" s="286"/>
      <c r="AFI113" s="286"/>
      <c r="AFJ113" s="286"/>
      <c r="AFK113" s="286"/>
      <c r="AFL113" s="286"/>
      <c r="AFM113" s="286"/>
      <c r="AFN113" s="286"/>
      <c r="AFO113" s="286"/>
      <c r="AFP113" s="286"/>
      <c r="AFQ113" s="286"/>
      <c r="AFR113" s="286"/>
      <c r="AFS113" s="286"/>
      <c r="AFT113" s="286"/>
      <c r="AFU113" s="286"/>
      <c r="AFV113" s="286"/>
      <c r="AFW113" s="286"/>
      <c r="AFX113" s="286"/>
      <c r="AFY113" s="286"/>
      <c r="AFZ113" s="286"/>
      <c r="AGA113" s="286"/>
      <c r="AGB113" s="286"/>
      <c r="AGC113" s="286"/>
      <c r="AGD113" s="286"/>
      <c r="AGE113" s="286"/>
      <c r="AGF113" s="286"/>
      <c r="AGG113" s="286"/>
      <c r="AGH113" s="286"/>
      <c r="AGI113" s="286"/>
      <c r="AGJ113" s="286"/>
      <c r="AGK113" s="286"/>
      <c r="AGL113" s="286"/>
      <c r="AGM113" s="286"/>
      <c r="AGN113" s="286"/>
      <c r="AGO113" s="286"/>
      <c r="AGP113" s="286"/>
      <c r="AGQ113" s="286"/>
      <c r="AGR113" s="286"/>
      <c r="AGS113" s="286"/>
      <c r="AGT113" s="286"/>
      <c r="AGU113" s="286"/>
      <c r="AGV113" s="286"/>
      <c r="AGW113" s="286"/>
      <c r="AGX113" s="286"/>
      <c r="AGY113" s="286"/>
      <c r="AGZ113" s="286"/>
      <c r="AHA113" s="286"/>
      <c r="AHB113" s="286"/>
      <c r="AHC113" s="286"/>
      <c r="AHD113" s="286"/>
      <c r="AHE113" s="286"/>
      <c r="AHF113" s="286"/>
      <c r="AHG113" s="286"/>
      <c r="AHH113" s="286"/>
      <c r="AHI113" s="286"/>
      <c r="AHJ113" s="286"/>
      <c r="AHK113" s="286"/>
      <c r="AHL113" s="286"/>
      <c r="AHM113" s="286"/>
      <c r="AHN113" s="286"/>
      <c r="AHO113" s="286"/>
      <c r="AHP113" s="286"/>
      <c r="AHQ113" s="286"/>
      <c r="AHR113" s="286"/>
      <c r="AHS113" s="286"/>
      <c r="AHT113" s="286"/>
      <c r="AHU113" s="286"/>
      <c r="AHV113" s="286"/>
      <c r="AHW113" s="286"/>
      <c r="AHX113" s="286"/>
      <c r="AHY113" s="286"/>
      <c r="AHZ113" s="286"/>
      <c r="AIA113" s="286"/>
      <c r="AIB113" s="286"/>
      <c r="AIC113" s="286"/>
      <c r="AID113" s="286"/>
      <c r="AIE113" s="286"/>
      <c r="AIF113" s="286"/>
      <c r="AIG113" s="286"/>
      <c r="AIH113" s="286"/>
      <c r="AII113" s="286"/>
      <c r="AIJ113" s="286"/>
      <c r="AIK113" s="286"/>
      <c r="AIL113" s="286"/>
      <c r="AIM113" s="286"/>
      <c r="AIN113" s="286"/>
      <c r="AIO113" s="286"/>
      <c r="AIP113" s="286"/>
      <c r="AIQ113" s="286"/>
      <c r="AIR113" s="286"/>
      <c r="AIS113" s="286"/>
      <c r="AIT113" s="286"/>
      <c r="AIU113" s="286"/>
      <c r="AIV113" s="286"/>
      <c r="AIW113" s="286"/>
      <c r="AIX113" s="286"/>
      <c r="AIY113" s="286"/>
      <c r="AIZ113" s="286"/>
      <c r="AJA113" s="286"/>
      <c r="AJB113" s="286"/>
      <c r="AJC113" s="286"/>
      <c r="AJD113" s="286"/>
      <c r="AJE113" s="286"/>
      <c r="AJF113" s="286"/>
      <c r="AJG113" s="286"/>
      <c r="AJH113" s="286"/>
      <c r="AJI113" s="286"/>
      <c r="AJJ113" s="286"/>
      <c r="AJK113" s="286"/>
      <c r="AJL113" s="286"/>
      <c r="AJM113" s="286"/>
      <c r="AJN113" s="286"/>
      <c r="AJO113" s="286"/>
      <c r="AJP113" s="286"/>
      <c r="AJQ113" s="286"/>
      <c r="AJR113" s="286"/>
      <c r="AJS113" s="286"/>
      <c r="AJT113" s="286"/>
      <c r="AJU113" s="286"/>
      <c r="AJV113" s="286"/>
      <c r="AJW113" s="286"/>
      <c r="AJX113" s="286"/>
      <c r="AJY113" s="286"/>
      <c r="AJZ113" s="286"/>
      <c r="AKA113" s="286"/>
      <c r="AKB113" s="286"/>
      <c r="AKC113" s="286"/>
      <c r="AKD113" s="286"/>
      <c r="AKE113" s="286"/>
      <c r="AKF113" s="286"/>
      <c r="AKG113" s="286"/>
      <c r="AKH113" s="286"/>
      <c r="AKI113" s="286"/>
      <c r="AKJ113" s="286"/>
      <c r="AKK113" s="286"/>
      <c r="AKL113" s="286"/>
      <c r="AKM113" s="286"/>
      <c r="AKN113" s="286"/>
      <c r="AKO113" s="286"/>
      <c r="AKP113" s="286"/>
      <c r="AKQ113" s="286"/>
      <c r="AKR113" s="286"/>
      <c r="AKS113" s="286"/>
      <c r="AKT113" s="286"/>
      <c r="AKU113" s="286"/>
      <c r="AKV113" s="286"/>
      <c r="AKW113" s="286"/>
      <c r="AKX113" s="286"/>
      <c r="AKY113" s="286"/>
      <c r="AKZ113" s="286"/>
      <c r="ALA113" s="286"/>
      <c r="ALB113" s="286"/>
      <c r="ALC113" s="286"/>
      <c r="ALD113" s="286"/>
      <c r="ALE113" s="286"/>
      <c r="ALF113" s="286"/>
      <c r="ALG113" s="286"/>
      <c r="ALH113" s="286"/>
      <c r="ALI113" s="286"/>
      <c r="ALJ113" s="286"/>
      <c r="ALK113" s="286"/>
      <c r="ALL113" s="286"/>
      <c r="ALM113" s="286"/>
      <c r="ALN113" s="286"/>
      <c r="ALO113" s="286"/>
      <c r="ALP113" s="286"/>
      <c r="ALQ113" s="286"/>
      <c r="ALR113" s="286"/>
      <c r="ALS113" s="286"/>
      <c r="ALT113" s="286"/>
      <c r="ALU113" s="286"/>
      <c r="ALV113" s="286"/>
      <c r="ALW113" s="286"/>
      <c r="ALX113" s="286"/>
      <c r="ALY113" s="286"/>
      <c r="ALZ113" s="286"/>
      <c r="AMA113" s="286"/>
      <c r="AMB113" s="286"/>
      <c r="AMC113" s="286"/>
      <c r="AMD113" s="286"/>
      <c r="AME113" s="286"/>
      <c r="AMF113" s="286"/>
      <c r="AMG113" s="286"/>
      <c r="AMH113" s="286"/>
      <c r="AMI113" s="286"/>
      <c r="AMJ113" s="286"/>
      <c r="AMK113" s="286"/>
      <c r="AML113" s="286"/>
      <c r="AMM113" s="286"/>
      <c r="AMN113" s="286"/>
      <c r="AMO113" s="286"/>
      <c r="AMP113" s="286"/>
      <c r="AMQ113" s="286"/>
      <c r="AMR113" s="286"/>
      <c r="AMS113" s="286"/>
      <c r="AMT113" s="286"/>
      <c r="AMU113" s="286"/>
      <c r="AMV113" s="286"/>
      <c r="AMW113" s="286"/>
      <c r="AMX113" s="286"/>
      <c r="AMY113" s="286"/>
      <c r="AMZ113" s="286"/>
      <c r="ANA113" s="286"/>
      <c r="ANB113" s="286"/>
      <c r="ANC113" s="286"/>
      <c r="AND113" s="286"/>
      <c r="ANE113" s="286"/>
      <c r="ANF113" s="286"/>
      <c r="ANG113" s="286"/>
      <c r="ANH113" s="286"/>
      <c r="ANI113" s="286"/>
      <c r="ANJ113" s="286"/>
      <c r="ANK113" s="286"/>
      <c r="ANL113" s="286"/>
      <c r="ANM113" s="286"/>
      <c r="ANN113" s="286"/>
      <c r="ANO113" s="286"/>
      <c r="ANP113" s="286"/>
      <c r="ANQ113" s="286"/>
      <c r="ANR113" s="286"/>
      <c r="ANS113" s="286"/>
      <c r="ANT113" s="286"/>
      <c r="ANU113" s="286"/>
      <c r="ANV113" s="286"/>
      <c r="ANW113" s="286"/>
      <c r="ANX113" s="286"/>
      <c r="ANY113" s="286"/>
      <c r="ANZ113" s="286"/>
      <c r="AOA113" s="286"/>
      <c r="AOB113" s="286"/>
      <c r="AOC113" s="286"/>
      <c r="AOD113" s="286"/>
      <c r="AOE113" s="286"/>
      <c r="AOF113" s="286"/>
      <c r="AOG113" s="286"/>
      <c r="AOH113" s="286"/>
      <c r="AOI113" s="286"/>
      <c r="AOJ113" s="286"/>
      <c r="AOK113" s="286"/>
      <c r="AOL113" s="286"/>
      <c r="AOM113" s="286"/>
      <c r="AON113" s="286"/>
      <c r="AOO113" s="286"/>
      <c r="AOP113" s="286"/>
      <c r="AOQ113" s="286"/>
      <c r="AOR113" s="286"/>
      <c r="AOS113" s="286"/>
      <c r="AOT113" s="286"/>
      <c r="AOU113" s="286"/>
      <c r="AOV113" s="286"/>
      <c r="AOW113" s="286"/>
      <c r="AOX113" s="286"/>
      <c r="AOY113" s="286"/>
      <c r="AOZ113" s="286"/>
      <c r="APA113" s="286"/>
      <c r="APB113" s="286"/>
      <c r="APC113" s="286"/>
      <c r="APD113" s="286"/>
      <c r="APE113" s="286"/>
      <c r="APF113" s="286"/>
      <c r="APG113" s="286"/>
      <c r="APH113" s="286"/>
      <c r="API113" s="286"/>
      <c r="APJ113" s="286"/>
      <c r="APK113" s="286"/>
      <c r="APL113" s="286"/>
      <c r="APM113" s="286"/>
      <c r="APN113" s="286"/>
      <c r="APO113" s="286"/>
      <c r="APP113" s="286"/>
      <c r="APQ113" s="286"/>
      <c r="APR113" s="286"/>
      <c r="APS113" s="286"/>
      <c r="APT113" s="286"/>
      <c r="APU113" s="286"/>
      <c r="APV113" s="286"/>
      <c r="APW113" s="286"/>
      <c r="APX113" s="286"/>
      <c r="APY113" s="286"/>
      <c r="APZ113" s="286"/>
      <c r="AQA113" s="286"/>
      <c r="AQB113" s="286"/>
      <c r="AQC113" s="286"/>
      <c r="AQD113" s="286"/>
      <c r="AQE113" s="286"/>
      <c r="AQF113" s="286"/>
      <c r="AQG113" s="286"/>
      <c r="AQH113" s="286"/>
      <c r="AQI113" s="286"/>
      <c r="AQJ113" s="286"/>
      <c r="AQK113" s="286"/>
      <c r="AQL113" s="286"/>
      <c r="AQM113" s="286"/>
      <c r="AQN113" s="286"/>
      <c r="AQO113" s="286"/>
      <c r="AQP113" s="286"/>
      <c r="AQQ113" s="286"/>
      <c r="AQR113" s="286"/>
      <c r="AQS113" s="286"/>
      <c r="AQT113" s="286"/>
      <c r="AQU113" s="286"/>
      <c r="AQV113" s="286"/>
      <c r="AQW113" s="286"/>
      <c r="AQX113" s="286"/>
      <c r="AQY113" s="286"/>
      <c r="AQZ113" s="286"/>
      <c r="ARA113" s="286"/>
      <c r="ARB113" s="286"/>
      <c r="ARC113" s="286"/>
      <c r="ARD113" s="286"/>
      <c r="ARE113" s="286"/>
      <c r="ARF113" s="286"/>
      <c r="ARG113" s="286"/>
      <c r="ARH113" s="286"/>
      <c r="ARI113" s="286"/>
      <c r="ARJ113" s="286"/>
      <c r="ARK113" s="286"/>
      <c r="ARL113" s="286"/>
      <c r="ARM113" s="286"/>
      <c r="ARN113" s="286"/>
      <c r="ARO113" s="286"/>
      <c r="ARP113" s="286"/>
      <c r="ARQ113" s="286"/>
      <c r="ARR113" s="286"/>
      <c r="ARS113" s="286"/>
      <c r="ART113" s="286"/>
      <c r="ARU113" s="286"/>
      <c r="ARV113" s="286"/>
      <c r="ARW113" s="286"/>
      <c r="ARX113" s="286"/>
      <c r="ARY113" s="286"/>
      <c r="ARZ113" s="286"/>
      <c r="ASA113" s="286"/>
      <c r="ASB113" s="286"/>
      <c r="ASC113" s="286"/>
      <c r="ASD113" s="286"/>
      <c r="ASE113" s="286"/>
      <c r="ASF113" s="286"/>
      <c r="ASG113" s="286"/>
      <c r="ASH113" s="286"/>
      <c r="ASI113" s="286"/>
      <c r="ASJ113" s="286"/>
      <c r="ASK113" s="286"/>
      <c r="ASL113" s="286"/>
      <c r="ASM113" s="286"/>
      <c r="ASN113" s="286"/>
      <c r="ASO113" s="286"/>
      <c r="ASP113" s="286"/>
      <c r="ASQ113" s="286"/>
      <c r="ASR113" s="286"/>
      <c r="ASS113" s="286"/>
      <c r="AST113" s="286"/>
      <c r="ASU113" s="286"/>
      <c r="ASV113" s="286"/>
      <c r="ASW113" s="286"/>
      <c r="ASX113" s="286"/>
      <c r="ASY113" s="286"/>
      <c r="ASZ113" s="286"/>
      <c r="ATA113" s="286"/>
      <c r="ATB113" s="286"/>
      <c r="ATC113" s="286"/>
      <c r="ATD113" s="286"/>
      <c r="ATE113" s="286"/>
      <c r="ATF113" s="286"/>
      <c r="ATG113" s="286"/>
      <c r="ATH113" s="286"/>
      <c r="ATI113" s="286"/>
      <c r="ATJ113" s="286"/>
      <c r="ATK113" s="286"/>
      <c r="ATL113" s="286"/>
      <c r="ATM113" s="286"/>
      <c r="ATN113" s="286"/>
      <c r="ATO113" s="286"/>
      <c r="ATP113" s="286"/>
      <c r="ATQ113" s="286"/>
      <c r="ATR113" s="286"/>
      <c r="ATS113" s="286"/>
      <c r="ATT113" s="286"/>
      <c r="ATU113" s="286"/>
      <c r="ATV113" s="286"/>
      <c r="ATW113" s="286"/>
      <c r="ATX113" s="286"/>
      <c r="ATY113" s="286"/>
      <c r="ATZ113" s="286"/>
      <c r="AUA113" s="286"/>
      <c r="AUB113" s="286"/>
      <c r="AUC113" s="286"/>
      <c r="AUD113" s="286"/>
      <c r="AUE113" s="286"/>
      <c r="AUF113" s="286"/>
      <c r="AUG113" s="286"/>
      <c r="AUH113" s="286"/>
      <c r="AUI113" s="286"/>
      <c r="AUJ113" s="286"/>
      <c r="AUK113" s="286"/>
      <c r="AUL113" s="286"/>
      <c r="AUM113" s="286"/>
      <c r="AUN113" s="286"/>
      <c r="AUO113" s="286"/>
      <c r="AUP113" s="286"/>
      <c r="AUQ113" s="286"/>
      <c r="AUR113" s="286"/>
      <c r="AUS113" s="286"/>
      <c r="AUT113" s="286"/>
      <c r="AUU113" s="286"/>
      <c r="AUV113" s="286"/>
      <c r="AUW113" s="286"/>
      <c r="AUX113" s="286"/>
      <c r="AUY113" s="286"/>
      <c r="AUZ113" s="286"/>
      <c r="AVA113" s="286"/>
      <c r="AVB113" s="286"/>
      <c r="AVC113" s="286"/>
      <c r="AVD113" s="286"/>
      <c r="AVE113" s="286"/>
      <c r="AVF113" s="286"/>
      <c r="AVG113" s="286"/>
      <c r="AVH113" s="286"/>
      <c r="AVI113" s="286"/>
      <c r="AVJ113" s="286"/>
      <c r="AVK113" s="286"/>
      <c r="AVL113" s="286"/>
      <c r="AVM113" s="286"/>
      <c r="AVN113" s="286"/>
      <c r="AVO113" s="286"/>
      <c r="AVP113" s="286"/>
      <c r="AVQ113" s="286"/>
      <c r="AVR113" s="286"/>
      <c r="AVS113" s="286"/>
      <c r="AVT113" s="286"/>
      <c r="AVU113" s="286"/>
      <c r="AVV113" s="286"/>
      <c r="AVW113" s="286"/>
      <c r="AVX113" s="286"/>
      <c r="AVY113" s="286"/>
      <c r="AVZ113" s="286"/>
      <c r="AWA113" s="286"/>
      <c r="AWB113" s="286"/>
      <c r="AWC113" s="286"/>
      <c r="AWD113" s="286"/>
      <c r="AWE113" s="286"/>
      <c r="AWF113" s="286"/>
      <c r="AWG113" s="286"/>
      <c r="AWH113" s="286"/>
      <c r="AWI113" s="286"/>
      <c r="AWJ113" s="286"/>
      <c r="AWK113" s="286"/>
      <c r="AWL113" s="286"/>
      <c r="AWM113" s="286"/>
      <c r="AWN113" s="286"/>
      <c r="AWO113" s="286"/>
      <c r="AWP113" s="286"/>
      <c r="AWQ113" s="286"/>
      <c r="AWR113" s="286"/>
      <c r="AWS113" s="286"/>
      <c r="AWT113" s="286"/>
      <c r="AWU113" s="286"/>
      <c r="AWV113" s="286"/>
      <c r="AWW113" s="286"/>
      <c r="AWX113" s="286"/>
      <c r="AWY113" s="286"/>
      <c r="AWZ113" s="286"/>
      <c r="AXA113" s="286"/>
      <c r="AXB113" s="286"/>
      <c r="AXC113" s="286"/>
      <c r="AXD113" s="286"/>
      <c r="AXE113" s="286"/>
      <c r="AXF113" s="286"/>
      <c r="AXG113" s="286"/>
      <c r="AXH113" s="286"/>
      <c r="AXI113" s="286"/>
      <c r="AXJ113" s="286"/>
      <c r="AXK113" s="286"/>
      <c r="AXL113" s="286"/>
      <c r="AXM113" s="286"/>
      <c r="AXN113" s="286"/>
      <c r="AXO113" s="286"/>
      <c r="AXP113" s="286"/>
      <c r="AXQ113" s="286"/>
      <c r="AXR113" s="286"/>
      <c r="AXS113" s="286"/>
      <c r="AXT113" s="286"/>
      <c r="AXU113" s="286"/>
      <c r="AXV113" s="286"/>
      <c r="AXW113" s="286"/>
      <c r="AXX113" s="286"/>
      <c r="AXY113" s="286"/>
      <c r="AXZ113" s="286"/>
      <c r="AYA113" s="286"/>
      <c r="AYB113" s="286"/>
      <c r="AYC113" s="286"/>
      <c r="AYD113" s="286"/>
      <c r="AYE113" s="286"/>
      <c r="AYF113" s="286"/>
      <c r="AYG113" s="286"/>
      <c r="AYH113" s="286"/>
      <c r="AYI113" s="286"/>
      <c r="AYJ113" s="286"/>
      <c r="AYK113" s="286"/>
      <c r="AYL113" s="286"/>
      <c r="AYM113" s="286"/>
      <c r="AYN113" s="286"/>
      <c r="AYO113" s="286"/>
      <c r="AYP113" s="286"/>
      <c r="AYQ113" s="286"/>
      <c r="AYR113" s="286"/>
      <c r="AYS113" s="286"/>
      <c r="AYT113" s="286"/>
      <c r="AYU113" s="286"/>
      <c r="AYV113" s="286"/>
      <c r="AYW113" s="286"/>
      <c r="AYX113" s="286"/>
      <c r="AYY113" s="286"/>
      <c r="AYZ113" s="286"/>
      <c r="AZA113" s="286"/>
      <c r="AZB113" s="286"/>
      <c r="AZC113" s="286"/>
      <c r="AZD113" s="286"/>
      <c r="AZE113" s="286"/>
      <c r="AZF113" s="286"/>
      <c r="AZG113" s="286"/>
      <c r="AZH113" s="286"/>
      <c r="AZI113" s="286"/>
      <c r="AZJ113" s="286"/>
      <c r="AZK113" s="286"/>
      <c r="AZL113" s="286"/>
      <c r="AZM113" s="286"/>
      <c r="AZN113" s="286"/>
      <c r="AZO113" s="286"/>
      <c r="AZP113" s="286"/>
      <c r="AZQ113" s="286"/>
      <c r="AZR113" s="286"/>
      <c r="AZS113" s="286"/>
      <c r="AZT113" s="286"/>
      <c r="AZU113" s="286"/>
      <c r="AZV113" s="286"/>
      <c r="AZW113" s="286"/>
      <c r="AZX113" s="286"/>
      <c r="AZY113" s="286"/>
      <c r="AZZ113" s="286"/>
      <c r="BAA113" s="286"/>
      <c r="BAB113" s="286"/>
      <c r="BAC113" s="286"/>
      <c r="BAD113" s="286"/>
      <c r="BAE113" s="286"/>
      <c r="BAF113" s="286"/>
      <c r="BAG113" s="286"/>
      <c r="BAH113" s="286"/>
      <c r="BAI113" s="286"/>
      <c r="BAJ113" s="286"/>
      <c r="BAK113" s="286"/>
      <c r="BAL113" s="286"/>
      <c r="BAM113" s="286"/>
      <c r="BAN113" s="286"/>
      <c r="BAO113" s="286"/>
      <c r="BAP113" s="286"/>
      <c r="BAQ113" s="286"/>
      <c r="BAR113" s="286"/>
      <c r="BAS113" s="286"/>
      <c r="BAT113" s="286"/>
      <c r="BAU113" s="286"/>
      <c r="BAV113" s="286"/>
      <c r="BAW113" s="286"/>
      <c r="BAX113" s="286"/>
      <c r="BAY113" s="286"/>
      <c r="BAZ113" s="286"/>
      <c r="BBA113" s="286"/>
      <c r="BBB113" s="286"/>
      <c r="BBC113" s="286"/>
      <c r="BBD113" s="286"/>
      <c r="BBE113" s="286"/>
      <c r="BBF113" s="286"/>
      <c r="BBG113" s="286"/>
      <c r="BBH113" s="286"/>
      <c r="BBI113" s="286"/>
      <c r="BBJ113" s="286"/>
      <c r="BBK113" s="286"/>
      <c r="BBL113" s="286"/>
      <c r="BBM113" s="286"/>
      <c r="BBN113" s="286"/>
      <c r="BBO113" s="286"/>
      <c r="BBP113" s="286"/>
      <c r="BBQ113" s="286"/>
      <c r="BBR113" s="286"/>
      <c r="BBS113" s="286"/>
      <c r="BBT113" s="286"/>
      <c r="BBU113" s="286"/>
      <c r="BBV113" s="286"/>
      <c r="BBW113" s="286"/>
      <c r="BBX113" s="286"/>
      <c r="BBY113" s="286"/>
      <c r="BBZ113" s="286"/>
      <c r="BCA113" s="286"/>
      <c r="BCB113" s="286"/>
      <c r="BCC113" s="286"/>
      <c r="BCD113" s="286"/>
      <c r="BCE113" s="286"/>
      <c r="BCF113" s="286"/>
      <c r="BCG113" s="286"/>
      <c r="BCH113" s="286"/>
      <c r="BCI113" s="286"/>
      <c r="BCJ113" s="286"/>
      <c r="BCK113" s="286"/>
      <c r="BCL113" s="286"/>
      <c r="BCM113" s="286"/>
      <c r="BCN113" s="286"/>
      <c r="BCO113" s="286"/>
      <c r="BCP113" s="286"/>
      <c r="BCQ113" s="286"/>
      <c r="BCR113" s="286"/>
      <c r="BCS113" s="286"/>
      <c r="BCT113" s="286"/>
      <c r="BCU113" s="286"/>
      <c r="BCV113" s="286"/>
      <c r="BCW113" s="286"/>
      <c r="BCX113" s="286"/>
      <c r="BCY113" s="286"/>
      <c r="BCZ113" s="286"/>
      <c r="BDA113" s="286"/>
      <c r="BDB113" s="286"/>
      <c r="BDC113" s="286"/>
      <c r="BDD113" s="286"/>
      <c r="BDE113" s="286"/>
      <c r="BDF113" s="286"/>
      <c r="BDG113" s="286"/>
      <c r="BDH113" s="286"/>
      <c r="BDI113" s="286"/>
      <c r="BDJ113" s="286"/>
      <c r="BDK113" s="286"/>
      <c r="BDL113" s="286"/>
      <c r="BDM113" s="286"/>
      <c r="BDN113" s="286"/>
      <c r="BDO113" s="286"/>
      <c r="BDP113" s="286"/>
      <c r="BDQ113" s="286"/>
      <c r="BDR113" s="286"/>
      <c r="BDS113" s="286"/>
      <c r="BDT113" s="286"/>
      <c r="BDU113" s="286"/>
      <c r="BDV113" s="286"/>
      <c r="BDW113" s="286"/>
      <c r="BDX113" s="286"/>
      <c r="BDY113" s="286"/>
      <c r="BDZ113" s="286"/>
      <c r="BEA113" s="286"/>
      <c r="BEB113" s="286"/>
      <c r="BEC113" s="286"/>
      <c r="BED113" s="286"/>
      <c r="BEE113" s="286"/>
      <c r="BEF113" s="286"/>
      <c r="BEG113" s="286"/>
      <c r="BEH113" s="286"/>
      <c r="BEI113" s="286"/>
      <c r="BEJ113" s="286"/>
      <c r="BEK113" s="286"/>
      <c r="BEL113" s="286"/>
      <c r="BEM113" s="286"/>
      <c r="BEN113" s="286"/>
      <c r="BEO113" s="286"/>
      <c r="BEP113" s="286"/>
      <c r="BEQ113" s="286"/>
      <c r="BER113" s="286"/>
      <c r="BES113" s="286"/>
      <c r="BET113" s="286"/>
      <c r="BEU113" s="286"/>
      <c r="BEV113" s="286"/>
      <c r="BEW113" s="286"/>
      <c r="BEX113" s="286"/>
      <c r="BEY113" s="286"/>
      <c r="BEZ113" s="286"/>
      <c r="BFA113" s="286"/>
      <c r="BFB113" s="286"/>
      <c r="BFC113" s="286"/>
      <c r="BFD113" s="286"/>
      <c r="BFE113" s="286"/>
      <c r="BFF113" s="286"/>
      <c r="BFG113" s="286"/>
      <c r="BFH113" s="286"/>
      <c r="BFI113" s="286"/>
      <c r="BFJ113" s="286"/>
      <c r="BFK113" s="286"/>
      <c r="BFL113" s="286"/>
      <c r="BFM113" s="286"/>
      <c r="BFN113" s="286"/>
      <c r="BFO113" s="286"/>
      <c r="BFP113" s="286"/>
      <c r="BFQ113" s="286"/>
      <c r="BFR113" s="286"/>
      <c r="BFS113" s="286"/>
      <c r="BFT113" s="286"/>
      <c r="BFU113" s="286"/>
      <c r="BFV113" s="286"/>
      <c r="BFW113" s="286"/>
      <c r="BFX113" s="286"/>
      <c r="BFY113" s="286"/>
      <c r="BFZ113" s="286"/>
      <c r="BGA113" s="286"/>
      <c r="BGB113" s="286"/>
      <c r="BGC113" s="286"/>
      <c r="BGD113" s="286"/>
      <c r="BGE113" s="286"/>
      <c r="BGF113" s="286"/>
      <c r="BGG113" s="286"/>
      <c r="BGH113" s="286"/>
      <c r="BGI113" s="286"/>
      <c r="BGJ113" s="286"/>
      <c r="BGK113" s="286"/>
      <c r="BGL113" s="286"/>
      <c r="BGM113" s="286"/>
      <c r="BGN113" s="286"/>
      <c r="BGO113" s="286"/>
      <c r="BGP113" s="286"/>
      <c r="BGQ113" s="286"/>
      <c r="BGR113" s="286"/>
      <c r="BGS113" s="286"/>
      <c r="BGT113" s="286"/>
      <c r="BGU113" s="286"/>
      <c r="BGV113" s="286"/>
      <c r="BGW113" s="286"/>
      <c r="BGX113" s="286"/>
      <c r="BGY113" s="286"/>
      <c r="BGZ113" s="286"/>
      <c r="BHA113" s="286"/>
      <c r="BHB113" s="286"/>
      <c r="BHC113" s="286"/>
      <c r="BHD113" s="286"/>
      <c r="BHE113" s="286"/>
      <c r="BHF113" s="286"/>
      <c r="BHG113" s="286"/>
      <c r="BHH113" s="286"/>
      <c r="BHI113" s="286"/>
      <c r="BHJ113" s="286"/>
      <c r="BHK113" s="286"/>
      <c r="BHL113" s="286"/>
      <c r="BHM113" s="286"/>
      <c r="BHN113" s="286"/>
      <c r="BHO113" s="286"/>
      <c r="BHP113" s="286"/>
      <c r="BHQ113" s="286"/>
      <c r="BHR113" s="286"/>
      <c r="BHS113" s="286"/>
      <c r="BHT113" s="286"/>
      <c r="BHU113" s="286"/>
      <c r="BHV113" s="286"/>
      <c r="BHW113" s="286"/>
      <c r="BHX113" s="286"/>
      <c r="BHY113" s="286"/>
      <c r="BHZ113" s="286"/>
      <c r="BIA113" s="286"/>
      <c r="BIB113" s="286"/>
      <c r="BIC113" s="286"/>
      <c r="BID113" s="286"/>
      <c r="BIE113" s="286"/>
      <c r="BIF113" s="286"/>
      <c r="BIG113" s="286"/>
      <c r="BIH113" s="286"/>
      <c r="BII113" s="286"/>
      <c r="BIJ113" s="286"/>
      <c r="BIK113" s="286"/>
      <c r="BIL113" s="286"/>
      <c r="BIM113" s="286"/>
      <c r="BIN113" s="286"/>
      <c r="BIO113" s="286"/>
      <c r="BIP113" s="286"/>
      <c r="BIQ113" s="286"/>
      <c r="BIR113" s="286"/>
      <c r="BIS113" s="286"/>
      <c r="BIT113" s="286"/>
      <c r="BIU113" s="286"/>
      <c r="BIV113" s="286"/>
      <c r="BIW113" s="286"/>
      <c r="BIX113" s="286"/>
      <c r="BIY113" s="286"/>
      <c r="BIZ113" s="286"/>
      <c r="BJA113" s="286"/>
      <c r="BJB113" s="286"/>
      <c r="BJC113" s="286"/>
      <c r="BJD113" s="286"/>
      <c r="BJE113" s="286"/>
      <c r="BJF113" s="286"/>
      <c r="BJG113" s="286"/>
      <c r="BJH113" s="286"/>
      <c r="BJI113" s="286"/>
      <c r="BJJ113" s="286"/>
      <c r="BJK113" s="286"/>
      <c r="BJL113" s="286"/>
      <c r="BJM113" s="286"/>
      <c r="BJN113" s="286"/>
      <c r="BJO113" s="286"/>
      <c r="BJP113" s="286"/>
      <c r="BJQ113" s="286"/>
      <c r="BJR113" s="286"/>
      <c r="BJS113" s="286"/>
      <c r="BJT113" s="286"/>
      <c r="BJU113" s="286"/>
      <c r="BJV113" s="286"/>
      <c r="BJW113" s="286"/>
      <c r="BJX113" s="286"/>
      <c r="BJY113" s="286"/>
      <c r="BJZ113" s="286"/>
      <c r="BKA113" s="286"/>
      <c r="BKB113" s="286"/>
      <c r="BKC113" s="286"/>
      <c r="BKD113" s="286"/>
      <c r="BKE113" s="286"/>
      <c r="BKF113" s="286"/>
      <c r="BKG113" s="286"/>
      <c r="BKH113" s="286"/>
      <c r="BKI113" s="286"/>
      <c r="BKJ113" s="286"/>
      <c r="BKK113" s="286"/>
      <c r="BKL113" s="286"/>
      <c r="BKM113" s="286"/>
      <c r="BKN113" s="286"/>
      <c r="BKO113" s="286"/>
      <c r="BKP113" s="286"/>
      <c r="BKQ113" s="286"/>
      <c r="BKR113" s="286"/>
      <c r="BKS113" s="286"/>
      <c r="BKT113" s="286"/>
      <c r="BKU113" s="286"/>
      <c r="BKV113" s="286"/>
      <c r="BKW113" s="286"/>
      <c r="BKX113" s="286"/>
      <c r="BKY113" s="286"/>
      <c r="BKZ113" s="286"/>
      <c r="BLA113" s="286"/>
      <c r="BLB113" s="286"/>
      <c r="BLC113" s="286"/>
      <c r="BLD113" s="286"/>
      <c r="BLE113" s="286"/>
      <c r="BLF113" s="286"/>
      <c r="BLG113" s="286"/>
      <c r="BLH113" s="286"/>
      <c r="BLI113" s="286"/>
      <c r="BLJ113" s="286"/>
      <c r="BLK113" s="286"/>
      <c r="BLL113" s="286"/>
      <c r="BLM113" s="286"/>
      <c r="BLN113" s="286"/>
      <c r="BLO113" s="286"/>
      <c r="BLP113" s="286"/>
      <c r="BLQ113" s="286"/>
      <c r="BLR113" s="286"/>
      <c r="BLS113" s="286"/>
      <c r="BLT113" s="286"/>
      <c r="BLU113" s="286"/>
      <c r="BLV113" s="286"/>
      <c r="BLW113" s="286"/>
      <c r="BLX113" s="286"/>
      <c r="BLY113" s="286"/>
      <c r="BLZ113" s="286"/>
      <c r="BMA113" s="286"/>
      <c r="BMB113" s="286"/>
      <c r="BMC113" s="286"/>
      <c r="BMD113" s="286"/>
      <c r="BME113" s="286"/>
      <c r="BMF113" s="286"/>
      <c r="BMG113" s="286"/>
      <c r="BMH113" s="286"/>
      <c r="BMI113" s="286"/>
      <c r="BMJ113" s="286"/>
      <c r="BMK113" s="286"/>
      <c r="BML113" s="286"/>
      <c r="BMM113" s="286"/>
      <c r="BMN113" s="286"/>
      <c r="BMO113" s="286"/>
      <c r="BMP113" s="286"/>
      <c r="BMQ113" s="286"/>
      <c r="BMR113" s="286"/>
      <c r="BMS113" s="286"/>
      <c r="BMT113" s="286"/>
      <c r="BMU113" s="286"/>
      <c r="BMV113" s="286"/>
      <c r="BMW113" s="286"/>
      <c r="BMX113" s="286"/>
      <c r="BMY113" s="286"/>
      <c r="BMZ113" s="286"/>
      <c r="BNA113" s="286"/>
      <c r="BNB113" s="286"/>
      <c r="BNC113" s="286"/>
      <c r="BND113" s="286"/>
      <c r="BNE113" s="286"/>
      <c r="BNF113" s="286"/>
      <c r="BNG113" s="286"/>
      <c r="BNH113" s="286"/>
      <c r="BNI113" s="286"/>
      <c r="BNJ113" s="286"/>
      <c r="BNK113" s="286"/>
      <c r="BNL113" s="286"/>
      <c r="BNM113" s="286"/>
      <c r="BNN113" s="286"/>
      <c r="BNO113" s="286"/>
      <c r="BNP113" s="286"/>
      <c r="BNQ113" s="286"/>
      <c r="BNR113" s="286"/>
      <c r="BNS113" s="286"/>
      <c r="BNT113" s="286"/>
      <c r="BNU113" s="286"/>
      <c r="BNV113" s="286"/>
      <c r="BNW113" s="286"/>
      <c r="BNX113" s="286"/>
      <c r="BNY113" s="286"/>
      <c r="BNZ113" s="286"/>
      <c r="BOA113" s="286"/>
      <c r="BOB113" s="286"/>
      <c r="BOC113" s="286"/>
      <c r="BOD113" s="286"/>
      <c r="BOE113" s="286"/>
      <c r="BOF113" s="286"/>
      <c r="BOG113" s="286"/>
      <c r="BOH113" s="286"/>
      <c r="BOI113" s="286"/>
      <c r="BOJ113" s="286"/>
      <c r="BOK113" s="286"/>
      <c r="BOL113" s="286"/>
      <c r="BOM113" s="286"/>
      <c r="BON113" s="286"/>
      <c r="BOO113" s="286"/>
      <c r="BOP113" s="286"/>
      <c r="BOQ113" s="286"/>
      <c r="BOR113" s="286"/>
      <c r="BOS113" s="286"/>
      <c r="BOT113" s="286"/>
      <c r="BOU113" s="286"/>
      <c r="BOV113" s="286"/>
      <c r="BOW113" s="286"/>
      <c r="BOX113" s="286"/>
      <c r="BOY113" s="286"/>
      <c r="BOZ113" s="286"/>
      <c r="BPA113" s="286"/>
      <c r="BPB113" s="286"/>
      <c r="BPC113" s="286"/>
      <c r="BPD113" s="286"/>
      <c r="BPE113" s="286"/>
      <c r="BPF113" s="286"/>
      <c r="BPG113" s="286"/>
      <c r="BPH113" s="286"/>
      <c r="BPI113" s="286"/>
      <c r="BPJ113" s="286"/>
      <c r="BPK113" s="286"/>
      <c r="BPL113" s="286"/>
      <c r="BPM113" s="286"/>
      <c r="BPN113" s="286"/>
      <c r="BPO113" s="286"/>
      <c r="BPP113" s="286"/>
      <c r="BPQ113" s="286"/>
      <c r="BPR113" s="286"/>
      <c r="BPS113" s="286"/>
      <c r="BPT113" s="286"/>
      <c r="BPU113" s="286"/>
      <c r="BPV113" s="286"/>
      <c r="BPW113" s="286"/>
      <c r="BPX113" s="286"/>
      <c r="BPY113" s="286"/>
      <c r="BPZ113" s="286"/>
      <c r="BQA113" s="286"/>
      <c r="BQB113" s="286"/>
      <c r="BQC113" s="286"/>
      <c r="BQD113" s="286"/>
      <c r="BQE113" s="286"/>
      <c r="BQF113" s="286"/>
      <c r="BQG113" s="286"/>
      <c r="BQH113" s="286"/>
      <c r="BQI113" s="286"/>
      <c r="BQJ113" s="286"/>
      <c r="BQK113" s="286"/>
      <c r="BQL113" s="286"/>
      <c r="BQM113" s="286"/>
      <c r="BQN113" s="286"/>
      <c r="BQO113" s="286"/>
      <c r="BQP113" s="286"/>
      <c r="BQQ113" s="286"/>
      <c r="BQR113" s="286"/>
      <c r="BQS113" s="286"/>
      <c r="BQT113" s="286"/>
      <c r="BQU113" s="286"/>
      <c r="BQV113" s="286"/>
      <c r="BQW113" s="286"/>
      <c r="BQX113" s="286"/>
      <c r="BQY113" s="286"/>
      <c r="BQZ113" s="286"/>
      <c r="BRA113" s="286"/>
      <c r="BRB113" s="286"/>
      <c r="BRC113" s="286"/>
      <c r="BRD113" s="286"/>
      <c r="BRE113" s="286"/>
      <c r="BRF113" s="286"/>
      <c r="BRG113" s="286"/>
      <c r="BRH113" s="286"/>
      <c r="BRI113" s="286"/>
      <c r="BRJ113" s="286"/>
      <c r="BRK113" s="286"/>
      <c r="BRL113" s="286"/>
      <c r="BRM113" s="286"/>
      <c r="BRN113" s="286"/>
      <c r="BRO113" s="286"/>
      <c r="BRP113" s="286"/>
      <c r="BRQ113" s="286"/>
      <c r="BRR113" s="286"/>
      <c r="BRS113" s="286"/>
      <c r="BRT113" s="286"/>
      <c r="BRU113" s="286"/>
      <c r="BRV113" s="286"/>
      <c r="BRW113" s="286"/>
      <c r="BRX113" s="286"/>
      <c r="BRY113" s="286"/>
      <c r="BRZ113" s="286"/>
      <c r="BSA113" s="286"/>
      <c r="BSB113" s="286"/>
      <c r="BSC113" s="286"/>
      <c r="BSD113" s="286"/>
      <c r="BSE113" s="286"/>
      <c r="BSF113" s="286"/>
      <c r="BSG113" s="286"/>
      <c r="BSH113" s="286"/>
      <c r="BSI113" s="286"/>
      <c r="BSJ113" s="286"/>
      <c r="BSK113" s="286"/>
      <c r="BSL113" s="286"/>
      <c r="BSM113" s="286"/>
      <c r="BSN113" s="286"/>
      <c r="BSO113" s="286"/>
      <c r="BSP113" s="286"/>
      <c r="BSQ113" s="286"/>
      <c r="BSR113" s="286"/>
      <c r="BSS113" s="286"/>
      <c r="BST113" s="286"/>
      <c r="BSU113" s="286"/>
      <c r="BSV113" s="286"/>
      <c r="BSW113" s="286"/>
      <c r="BSX113" s="286"/>
      <c r="BSY113" s="286"/>
      <c r="BSZ113" s="286"/>
      <c r="BTA113" s="286"/>
      <c r="BTB113" s="286"/>
      <c r="BTC113" s="286"/>
      <c r="BTD113" s="286"/>
      <c r="BTE113" s="286"/>
      <c r="BTF113" s="286"/>
      <c r="BTG113" s="286"/>
      <c r="BTH113" s="286"/>
      <c r="BTI113" s="286"/>
      <c r="BTJ113" s="286"/>
      <c r="BTK113" s="286"/>
      <c r="BTL113" s="286"/>
      <c r="BTM113" s="286"/>
      <c r="BTN113" s="286"/>
      <c r="BTO113" s="286"/>
      <c r="BTP113" s="286"/>
      <c r="BTQ113" s="286"/>
      <c r="BTR113" s="286"/>
      <c r="BTS113" s="286"/>
      <c r="BTT113" s="286"/>
      <c r="BTU113" s="286"/>
      <c r="BTV113" s="286"/>
      <c r="BTW113" s="286"/>
      <c r="BTX113" s="286"/>
      <c r="BTY113" s="286"/>
      <c r="BTZ113" s="286"/>
      <c r="BUA113" s="286"/>
      <c r="BUB113" s="286"/>
      <c r="BUC113" s="286"/>
      <c r="BUD113" s="286"/>
      <c r="BUE113" s="286"/>
      <c r="BUF113" s="286"/>
      <c r="BUG113" s="286"/>
      <c r="BUH113" s="286"/>
      <c r="BUI113" s="286"/>
      <c r="BUJ113" s="286"/>
      <c r="BUK113" s="286"/>
      <c r="BUL113" s="286"/>
      <c r="BUM113" s="286"/>
      <c r="BUN113" s="286"/>
      <c r="BUO113" s="286"/>
      <c r="BUP113" s="286"/>
      <c r="BUQ113" s="286"/>
      <c r="BUR113" s="286"/>
      <c r="BUS113" s="286"/>
      <c r="BUT113" s="286"/>
      <c r="BUU113" s="286"/>
      <c r="BUV113" s="286"/>
      <c r="BUW113" s="286"/>
      <c r="BUX113" s="286"/>
      <c r="BUY113" s="286"/>
      <c r="BUZ113" s="286"/>
      <c r="BVA113" s="286"/>
      <c r="BVB113" s="286"/>
      <c r="BVC113" s="286"/>
      <c r="BVD113" s="286"/>
      <c r="BVE113" s="286"/>
      <c r="BVF113" s="286"/>
      <c r="BVG113" s="286"/>
      <c r="BVH113" s="286"/>
      <c r="BVI113" s="286"/>
      <c r="BVJ113" s="286"/>
      <c r="BVK113" s="286"/>
      <c r="BVL113" s="286"/>
      <c r="BVM113" s="286"/>
      <c r="BVN113" s="286"/>
      <c r="BVO113" s="286"/>
      <c r="BVP113" s="286"/>
      <c r="BVQ113" s="286"/>
      <c r="BVR113" s="286"/>
      <c r="BVS113" s="286"/>
      <c r="BVT113" s="286"/>
      <c r="BVU113" s="286"/>
      <c r="BVV113" s="286"/>
      <c r="BVW113" s="286"/>
      <c r="BVX113" s="286"/>
      <c r="BVY113" s="286"/>
      <c r="BVZ113" s="286"/>
      <c r="BWA113" s="286"/>
      <c r="BWB113" s="286"/>
      <c r="BWC113" s="286"/>
      <c r="BWD113" s="286"/>
      <c r="BWE113" s="286"/>
      <c r="BWF113" s="286"/>
      <c r="BWG113" s="286"/>
      <c r="BWH113" s="286"/>
      <c r="BWI113" s="286"/>
      <c r="BWJ113" s="286"/>
      <c r="BWK113" s="286"/>
      <c r="BWL113" s="286"/>
      <c r="BWM113" s="286"/>
      <c r="BWN113" s="286"/>
      <c r="BWO113" s="286"/>
      <c r="BWP113" s="286"/>
      <c r="BWQ113" s="286"/>
      <c r="BWR113" s="286"/>
      <c r="BWS113" s="286"/>
      <c r="BWT113" s="286"/>
      <c r="BWU113" s="286"/>
      <c r="BWV113" s="286"/>
      <c r="BWW113" s="286"/>
      <c r="BWX113" s="286"/>
      <c r="BWY113" s="286"/>
      <c r="BWZ113" s="286"/>
      <c r="BXA113" s="286"/>
      <c r="BXB113" s="286"/>
      <c r="BXC113" s="286"/>
      <c r="BXD113" s="286"/>
      <c r="BXE113" s="286"/>
      <c r="BXF113" s="286"/>
      <c r="BXG113" s="286"/>
      <c r="BXH113" s="286"/>
      <c r="BXI113" s="286"/>
      <c r="BXJ113" s="286"/>
      <c r="BXK113" s="286"/>
      <c r="BXL113" s="286"/>
      <c r="BXM113" s="286"/>
      <c r="BXN113" s="286"/>
      <c r="BXO113" s="286"/>
      <c r="BXP113" s="286"/>
      <c r="BXQ113" s="286"/>
      <c r="BXR113" s="286"/>
      <c r="BXS113" s="286"/>
      <c r="BXT113" s="286"/>
      <c r="BXU113" s="286"/>
      <c r="BXV113" s="286"/>
      <c r="BXW113" s="286"/>
      <c r="BXX113" s="286"/>
      <c r="BXY113" s="286"/>
      <c r="BXZ113" s="286"/>
      <c r="BYA113" s="286"/>
      <c r="BYB113" s="286"/>
      <c r="BYC113" s="286"/>
      <c r="BYD113" s="286"/>
      <c r="BYE113" s="286"/>
      <c r="BYF113" s="286"/>
      <c r="BYG113" s="286"/>
      <c r="BYH113" s="286"/>
      <c r="BYI113" s="286"/>
      <c r="BYJ113" s="286"/>
      <c r="BYK113" s="286"/>
      <c r="BYL113" s="286"/>
      <c r="BYM113" s="286"/>
      <c r="BYN113" s="286"/>
      <c r="BYO113" s="286"/>
      <c r="BYP113" s="286"/>
      <c r="BYQ113" s="286"/>
      <c r="BYR113" s="286"/>
      <c r="BYS113" s="286"/>
      <c r="BYT113" s="286"/>
      <c r="BYU113" s="286"/>
      <c r="BYV113" s="286"/>
      <c r="BYW113" s="286"/>
      <c r="BYX113" s="286"/>
      <c r="BYY113" s="286"/>
      <c r="BYZ113" s="286"/>
      <c r="BZA113" s="286"/>
      <c r="BZB113" s="286"/>
      <c r="BZC113" s="286"/>
      <c r="BZD113" s="286"/>
      <c r="BZE113" s="286"/>
      <c r="BZF113" s="286"/>
      <c r="BZG113" s="286"/>
      <c r="BZH113" s="286"/>
      <c r="BZI113" s="286"/>
      <c r="BZJ113" s="286"/>
      <c r="BZK113" s="286"/>
      <c r="BZL113" s="286"/>
      <c r="BZM113" s="286"/>
      <c r="BZN113" s="286"/>
      <c r="BZO113" s="286"/>
      <c r="BZP113" s="286"/>
      <c r="BZQ113" s="286"/>
      <c r="BZR113" s="286"/>
      <c r="BZS113" s="286"/>
      <c r="BZT113" s="286"/>
      <c r="BZU113" s="286"/>
      <c r="BZV113" s="286"/>
      <c r="BZW113" s="286"/>
      <c r="BZX113" s="286"/>
      <c r="BZY113" s="286"/>
      <c r="BZZ113" s="286"/>
      <c r="CAA113" s="286"/>
      <c r="CAB113" s="286"/>
      <c r="CAC113" s="286"/>
      <c r="CAD113" s="286"/>
      <c r="CAE113" s="286"/>
      <c r="CAF113" s="286"/>
      <c r="CAG113" s="286"/>
      <c r="CAH113" s="286"/>
      <c r="CAI113" s="286"/>
      <c r="CAJ113" s="286"/>
      <c r="CAK113" s="286"/>
      <c r="CAL113" s="286"/>
      <c r="CAM113" s="286"/>
      <c r="CAN113" s="286"/>
      <c r="CAO113" s="286"/>
      <c r="CAP113" s="286"/>
      <c r="CAQ113" s="286"/>
      <c r="CAR113" s="286"/>
      <c r="CAS113" s="286"/>
      <c r="CAT113" s="286"/>
      <c r="CAU113" s="286"/>
      <c r="CAV113" s="286"/>
      <c r="CAW113" s="286"/>
      <c r="CAX113" s="286"/>
      <c r="CAY113" s="286"/>
      <c r="CAZ113" s="286"/>
      <c r="CBA113" s="286"/>
      <c r="CBB113" s="286"/>
      <c r="CBC113" s="286"/>
      <c r="CBD113" s="286"/>
      <c r="CBE113" s="286"/>
      <c r="CBF113" s="286"/>
      <c r="CBG113" s="286"/>
      <c r="CBH113" s="286"/>
      <c r="CBI113" s="286"/>
      <c r="CBJ113" s="286"/>
      <c r="CBK113" s="286"/>
      <c r="CBL113" s="286"/>
      <c r="CBM113" s="286"/>
      <c r="CBN113" s="286"/>
      <c r="CBO113" s="286"/>
      <c r="CBP113" s="286"/>
      <c r="CBQ113" s="286"/>
      <c r="CBR113" s="286"/>
      <c r="CBS113" s="286"/>
      <c r="CBT113" s="286"/>
      <c r="CBU113" s="286"/>
      <c r="CBV113" s="286"/>
      <c r="CBW113" s="286"/>
      <c r="CBX113" s="286"/>
      <c r="CBY113" s="286"/>
      <c r="CBZ113" s="286"/>
      <c r="CCA113" s="286"/>
      <c r="CCB113" s="286"/>
      <c r="CCC113" s="286"/>
      <c r="CCD113" s="286"/>
      <c r="CCE113" s="286"/>
      <c r="CCF113" s="286"/>
      <c r="CCG113" s="286"/>
      <c r="CCH113" s="286"/>
      <c r="CCI113" s="286"/>
      <c r="CCJ113" s="286"/>
      <c r="CCK113" s="286"/>
      <c r="CCL113" s="286"/>
      <c r="CCM113" s="286"/>
      <c r="CCN113" s="286"/>
      <c r="CCO113" s="286"/>
      <c r="CCP113" s="286"/>
      <c r="CCQ113" s="286"/>
      <c r="CCR113" s="286"/>
      <c r="CCS113" s="286"/>
      <c r="CCT113" s="286"/>
      <c r="CCU113" s="286"/>
      <c r="CCV113" s="286"/>
      <c r="CCW113" s="286"/>
      <c r="CCX113" s="286"/>
      <c r="CCY113" s="286"/>
      <c r="CCZ113" s="286"/>
      <c r="CDA113" s="286"/>
      <c r="CDB113" s="286"/>
      <c r="CDC113" s="286"/>
      <c r="CDD113" s="286"/>
      <c r="CDE113" s="286"/>
      <c r="CDF113" s="286"/>
      <c r="CDG113" s="286"/>
      <c r="CDH113" s="286"/>
      <c r="CDI113" s="286"/>
      <c r="CDJ113" s="286"/>
      <c r="CDK113" s="286"/>
      <c r="CDL113" s="286"/>
      <c r="CDM113" s="286"/>
      <c r="CDN113" s="286"/>
      <c r="CDO113" s="286"/>
      <c r="CDP113" s="286"/>
      <c r="CDQ113" s="286"/>
      <c r="CDR113" s="286"/>
      <c r="CDS113" s="286"/>
      <c r="CDT113" s="286"/>
      <c r="CDU113" s="286"/>
      <c r="CDV113" s="286"/>
      <c r="CDW113" s="286"/>
      <c r="CDX113" s="286"/>
      <c r="CDY113" s="286"/>
      <c r="CDZ113" s="286"/>
      <c r="CEA113" s="286"/>
      <c r="CEB113" s="286"/>
      <c r="CEC113" s="286"/>
      <c r="CED113" s="286"/>
      <c r="CEE113" s="286"/>
      <c r="CEF113" s="286"/>
      <c r="CEG113" s="286"/>
      <c r="CEH113" s="286"/>
      <c r="CEI113" s="286"/>
      <c r="CEJ113" s="286"/>
      <c r="CEK113" s="286"/>
      <c r="CEL113" s="286"/>
      <c r="CEM113" s="286"/>
      <c r="CEN113" s="286"/>
      <c r="CEO113" s="286"/>
      <c r="CEP113" s="286"/>
      <c r="CEQ113" s="286"/>
      <c r="CER113" s="286"/>
      <c r="CES113" s="286"/>
      <c r="CET113" s="286"/>
      <c r="CEU113" s="286"/>
      <c r="CEV113" s="286"/>
      <c r="CEW113" s="286"/>
      <c r="CEX113" s="286"/>
      <c r="CEY113" s="286"/>
      <c r="CEZ113" s="286"/>
      <c r="CFA113" s="286"/>
      <c r="CFB113" s="286"/>
      <c r="CFC113" s="286"/>
      <c r="CFD113" s="286"/>
      <c r="CFE113" s="286"/>
      <c r="CFF113" s="286"/>
      <c r="CFG113" s="286"/>
      <c r="CFH113" s="286"/>
      <c r="CFI113" s="286"/>
      <c r="CFJ113" s="286"/>
      <c r="CFK113" s="286"/>
      <c r="CFL113" s="286"/>
      <c r="CFM113" s="286"/>
      <c r="CFN113" s="286"/>
      <c r="CFO113" s="286"/>
      <c r="CFP113" s="286"/>
      <c r="CFQ113" s="286"/>
      <c r="CFR113" s="286"/>
      <c r="CFS113" s="286"/>
      <c r="CFT113" s="286"/>
      <c r="CFU113" s="286"/>
      <c r="CFV113" s="286"/>
      <c r="CFW113" s="286"/>
      <c r="CFX113" s="286"/>
      <c r="CFY113" s="286"/>
      <c r="CFZ113" s="286"/>
      <c r="CGA113" s="286"/>
      <c r="CGB113" s="286"/>
      <c r="CGC113" s="286"/>
      <c r="CGD113" s="286"/>
      <c r="CGE113" s="286"/>
      <c r="CGF113" s="286"/>
      <c r="CGG113" s="286"/>
      <c r="CGH113" s="286"/>
      <c r="CGI113" s="286"/>
      <c r="CGJ113" s="286"/>
      <c r="CGK113" s="286"/>
      <c r="CGL113" s="286"/>
      <c r="CGM113" s="286"/>
      <c r="CGN113" s="286"/>
      <c r="CGO113" s="286"/>
      <c r="CGP113" s="286"/>
      <c r="CGQ113" s="286"/>
      <c r="CGR113" s="286"/>
      <c r="CGS113" s="286"/>
      <c r="CGT113" s="286"/>
      <c r="CGU113" s="286"/>
      <c r="CGV113" s="286"/>
      <c r="CGW113" s="286"/>
      <c r="CGX113" s="286"/>
      <c r="CGY113" s="286"/>
      <c r="CGZ113" s="286"/>
      <c r="CHA113" s="286"/>
      <c r="CHB113" s="286"/>
      <c r="CHC113" s="286"/>
      <c r="CHD113" s="286"/>
      <c r="CHE113" s="286"/>
      <c r="CHF113" s="286"/>
      <c r="CHG113" s="286"/>
      <c r="CHH113" s="286"/>
      <c r="CHI113" s="286"/>
      <c r="CHJ113" s="286"/>
      <c r="CHK113" s="286"/>
      <c r="CHL113" s="286"/>
      <c r="CHM113" s="286"/>
      <c r="CHN113" s="286"/>
      <c r="CHO113" s="286"/>
      <c r="CHP113" s="286"/>
      <c r="CHQ113" s="286"/>
      <c r="CHR113" s="286"/>
      <c r="CHS113" s="286"/>
      <c r="CHT113" s="286"/>
      <c r="CHU113" s="286"/>
      <c r="CHV113" s="286"/>
      <c r="CHW113" s="286"/>
      <c r="CHX113" s="286"/>
      <c r="CHY113" s="286"/>
      <c r="CHZ113" s="286"/>
      <c r="CIA113" s="286"/>
      <c r="CIB113" s="286"/>
      <c r="CIC113" s="286"/>
      <c r="CID113" s="286"/>
      <c r="CIE113" s="286"/>
      <c r="CIF113" s="286"/>
      <c r="CIG113" s="286"/>
      <c r="CIH113" s="286"/>
      <c r="CII113" s="286"/>
      <c r="CIJ113" s="286"/>
      <c r="CIK113" s="286"/>
      <c r="CIL113" s="286"/>
      <c r="CIM113" s="286"/>
      <c r="CIN113" s="286"/>
      <c r="CIO113" s="286"/>
      <c r="CIP113" s="286"/>
      <c r="CIQ113" s="286"/>
      <c r="CIR113" s="286"/>
      <c r="CIS113" s="286"/>
      <c r="CIT113" s="286"/>
      <c r="CIU113" s="286"/>
      <c r="CIV113" s="286"/>
      <c r="CIW113" s="286"/>
      <c r="CIX113" s="286"/>
      <c r="CIY113" s="286"/>
      <c r="CIZ113" s="286"/>
      <c r="CJA113" s="286"/>
      <c r="CJB113" s="286"/>
      <c r="CJC113" s="286"/>
      <c r="CJD113" s="286"/>
      <c r="CJE113" s="286"/>
      <c r="CJF113" s="286"/>
      <c r="CJG113" s="286"/>
      <c r="CJH113" s="286"/>
      <c r="CJI113" s="286"/>
      <c r="CJJ113" s="286"/>
      <c r="CJK113" s="286"/>
      <c r="CJL113" s="286"/>
      <c r="CJM113" s="286"/>
      <c r="CJN113" s="286"/>
      <c r="CJO113" s="286"/>
      <c r="CJP113" s="286"/>
      <c r="CJQ113" s="286"/>
      <c r="CJR113" s="286"/>
      <c r="CJS113" s="286"/>
      <c r="CJT113" s="286"/>
      <c r="CJU113" s="286"/>
      <c r="CJV113" s="286"/>
      <c r="CJW113" s="286"/>
      <c r="CJX113" s="286"/>
      <c r="CJY113" s="286"/>
      <c r="CJZ113" s="286"/>
      <c r="CKA113" s="286"/>
      <c r="CKB113" s="286"/>
      <c r="CKC113" s="286"/>
      <c r="CKD113" s="286"/>
      <c r="CKE113" s="286"/>
      <c r="CKF113" s="286"/>
      <c r="CKG113" s="286"/>
      <c r="CKH113" s="286"/>
      <c r="CKI113" s="286"/>
      <c r="CKJ113" s="286"/>
      <c r="CKK113" s="286"/>
      <c r="CKL113" s="286"/>
      <c r="CKM113" s="286"/>
      <c r="CKN113" s="286"/>
      <c r="CKO113" s="286"/>
      <c r="CKP113" s="286"/>
      <c r="CKQ113" s="286"/>
      <c r="CKR113" s="286"/>
      <c r="CKS113" s="286"/>
      <c r="CKT113" s="286"/>
      <c r="CKU113" s="286"/>
      <c r="CKV113" s="286"/>
      <c r="CKW113" s="286"/>
      <c r="CKX113" s="286"/>
      <c r="CKY113" s="286"/>
      <c r="CKZ113" s="286"/>
      <c r="CLA113" s="286"/>
      <c r="CLB113" s="286"/>
      <c r="CLC113" s="286"/>
      <c r="CLD113" s="286"/>
      <c r="CLE113" s="286"/>
      <c r="CLF113" s="286"/>
      <c r="CLG113" s="286"/>
      <c r="CLH113" s="286"/>
      <c r="CLI113" s="286"/>
      <c r="CLJ113" s="286"/>
      <c r="CLK113" s="286"/>
      <c r="CLL113" s="286"/>
      <c r="CLM113" s="286"/>
      <c r="CLN113" s="286"/>
      <c r="CLO113" s="286"/>
      <c r="CLP113" s="286"/>
      <c r="CLQ113" s="286"/>
      <c r="CLR113" s="286"/>
      <c r="CLS113" s="286"/>
      <c r="CLT113" s="286"/>
      <c r="CLU113" s="286"/>
      <c r="CLV113" s="286"/>
      <c r="CLW113" s="286"/>
      <c r="CLX113" s="286"/>
      <c r="CLY113" s="286"/>
      <c r="CLZ113" s="286"/>
      <c r="CMA113" s="286"/>
      <c r="CMB113" s="286"/>
      <c r="CMC113" s="286"/>
      <c r="CMD113" s="286"/>
      <c r="CME113" s="286"/>
      <c r="CMF113" s="286"/>
      <c r="CMG113" s="286"/>
      <c r="CMH113" s="286"/>
      <c r="CMI113" s="286"/>
      <c r="CMJ113" s="286"/>
      <c r="CMK113" s="286"/>
      <c r="CML113" s="286"/>
      <c r="CMM113" s="286"/>
      <c r="CMN113" s="286"/>
      <c r="CMO113" s="286"/>
      <c r="CMP113" s="286"/>
      <c r="CMQ113" s="286"/>
      <c r="CMR113" s="286"/>
      <c r="CMS113" s="286"/>
      <c r="CMT113" s="286"/>
      <c r="CMU113" s="286"/>
      <c r="CMV113" s="286"/>
      <c r="CMW113" s="286"/>
      <c r="CMX113" s="286"/>
      <c r="CMY113" s="286"/>
      <c r="CMZ113" s="286"/>
      <c r="CNA113" s="286"/>
      <c r="CNB113" s="286"/>
      <c r="CNC113" s="286"/>
      <c r="CND113" s="286"/>
      <c r="CNE113" s="286"/>
      <c r="CNF113" s="286"/>
      <c r="CNG113" s="286"/>
      <c r="CNH113" s="286"/>
      <c r="CNI113" s="286"/>
      <c r="CNJ113" s="286"/>
      <c r="CNK113" s="286"/>
      <c r="CNL113" s="286"/>
      <c r="CNM113" s="286"/>
      <c r="CNN113" s="286"/>
      <c r="CNO113" s="286"/>
      <c r="CNP113" s="286"/>
      <c r="CNQ113" s="286"/>
      <c r="CNR113" s="286"/>
      <c r="CNS113" s="286"/>
      <c r="CNT113" s="286"/>
      <c r="CNU113" s="286"/>
      <c r="CNV113" s="286"/>
      <c r="CNW113" s="286"/>
      <c r="CNX113" s="286"/>
      <c r="CNY113" s="286"/>
      <c r="CNZ113" s="286"/>
      <c r="COA113" s="286"/>
      <c r="COB113" s="286"/>
      <c r="COC113" s="286"/>
      <c r="COD113" s="286"/>
      <c r="COE113" s="286"/>
      <c r="COF113" s="286"/>
      <c r="COG113" s="286"/>
      <c r="COH113" s="286"/>
      <c r="COI113" s="286"/>
      <c r="COJ113" s="286"/>
      <c r="COK113" s="286"/>
      <c r="COL113" s="286"/>
      <c r="COM113" s="286"/>
      <c r="CON113" s="286"/>
      <c r="COO113" s="286"/>
      <c r="COP113" s="286"/>
      <c r="COQ113" s="286"/>
      <c r="COR113" s="286"/>
      <c r="COS113" s="286"/>
      <c r="COT113" s="286"/>
      <c r="COU113" s="286"/>
      <c r="COV113" s="286"/>
      <c r="COW113" s="286"/>
      <c r="COX113" s="286"/>
      <c r="COY113" s="286"/>
      <c r="COZ113" s="286"/>
      <c r="CPA113" s="286"/>
      <c r="CPB113" s="286"/>
      <c r="CPC113" s="286"/>
      <c r="CPD113" s="286"/>
      <c r="CPE113" s="286"/>
      <c r="CPF113" s="286"/>
      <c r="CPG113" s="286"/>
      <c r="CPH113" s="286"/>
      <c r="CPI113" s="286"/>
      <c r="CPJ113" s="286"/>
      <c r="CPK113" s="286"/>
      <c r="CPL113" s="286"/>
      <c r="CPM113" s="286"/>
      <c r="CPN113" s="286"/>
      <c r="CPO113" s="286"/>
      <c r="CPP113" s="286"/>
      <c r="CPQ113" s="286"/>
      <c r="CPR113" s="286"/>
      <c r="CPS113" s="286"/>
      <c r="CPT113" s="286"/>
      <c r="CPU113" s="286"/>
      <c r="CPV113" s="286"/>
      <c r="CPW113" s="286"/>
      <c r="CPX113" s="286"/>
      <c r="CPY113" s="286"/>
      <c r="CPZ113" s="286"/>
      <c r="CQA113" s="286"/>
      <c r="CQB113" s="286"/>
      <c r="CQC113" s="286"/>
      <c r="CQD113" s="286"/>
      <c r="CQE113" s="286"/>
      <c r="CQF113" s="286"/>
      <c r="CQG113" s="286"/>
      <c r="CQH113" s="286"/>
      <c r="CQI113" s="286"/>
      <c r="CQJ113" s="286"/>
      <c r="CQK113" s="286"/>
      <c r="CQL113" s="286"/>
      <c r="CQM113" s="286"/>
      <c r="CQN113" s="286"/>
      <c r="CQO113" s="286"/>
      <c r="CQP113" s="286"/>
      <c r="CQQ113" s="286"/>
      <c r="CQR113" s="286"/>
      <c r="CQS113" s="286"/>
      <c r="CQT113" s="286"/>
      <c r="CQU113" s="286"/>
      <c r="CQV113" s="286"/>
      <c r="CQW113" s="286"/>
      <c r="CQX113" s="286"/>
      <c r="CQY113" s="286"/>
      <c r="CQZ113" s="286"/>
      <c r="CRA113" s="286"/>
      <c r="CRB113" s="286"/>
      <c r="CRC113" s="286"/>
      <c r="CRD113" s="286"/>
      <c r="CRE113" s="286"/>
      <c r="CRF113" s="286"/>
      <c r="CRG113" s="286"/>
      <c r="CRH113" s="286"/>
      <c r="CRI113" s="286"/>
      <c r="CRJ113" s="286"/>
      <c r="CRK113" s="286"/>
      <c r="CRL113" s="286"/>
      <c r="CRM113" s="286"/>
      <c r="CRN113" s="286"/>
      <c r="CRO113" s="286"/>
      <c r="CRP113" s="286"/>
      <c r="CRQ113" s="286"/>
      <c r="CRR113" s="286"/>
      <c r="CRS113" s="286"/>
      <c r="CRT113" s="286"/>
      <c r="CRU113" s="286"/>
      <c r="CRV113" s="286"/>
      <c r="CRW113" s="286"/>
      <c r="CRX113" s="286"/>
      <c r="CRY113" s="286"/>
      <c r="CRZ113" s="286"/>
      <c r="CSA113" s="286"/>
      <c r="CSB113" s="286"/>
      <c r="CSC113" s="286"/>
      <c r="CSD113" s="286"/>
      <c r="CSE113" s="286"/>
      <c r="CSF113" s="286"/>
      <c r="CSG113" s="286"/>
      <c r="CSH113" s="286"/>
      <c r="CSI113" s="286"/>
      <c r="CSJ113" s="286"/>
      <c r="CSK113" s="286"/>
      <c r="CSL113" s="286"/>
      <c r="CSM113" s="286"/>
      <c r="CSN113" s="286"/>
      <c r="CSO113" s="286"/>
      <c r="CSP113" s="286"/>
      <c r="CSQ113" s="286"/>
      <c r="CSR113" s="286"/>
      <c r="CSS113" s="286"/>
      <c r="CST113" s="286"/>
      <c r="CSU113" s="286"/>
      <c r="CSV113" s="286"/>
      <c r="CSW113" s="286"/>
      <c r="CSX113" s="286"/>
      <c r="CSY113" s="286"/>
      <c r="CSZ113" s="286"/>
      <c r="CTA113" s="286"/>
      <c r="CTB113" s="286"/>
      <c r="CTC113" s="286"/>
      <c r="CTD113" s="286"/>
      <c r="CTE113" s="286"/>
      <c r="CTF113" s="286"/>
      <c r="CTG113" s="286"/>
      <c r="CTH113" s="286"/>
      <c r="CTI113" s="286"/>
      <c r="CTJ113" s="286"/>
      <c r="CTK113" s="286"/>
      <c r="CTL113" s="286"/>
      <c r="CTM113" s="286"/>
      <c r="CTN113" s="286"/>
      <c r="CTO113" s="286"/>
      <c r="CTP113" s="286"/>
      <c r="CTQ113" s="286"/>
      <c r="CTR113" s="286"/>
      <c r="CTS113" s="286"/>
      <c r="CTT113" s="286"/>
      <c r="CTU113" s="286"/>
      <c r="CTV113" s="286"/>
      <c r="CTW113" s="286"/>
      <c r="CTX113" s="286"/>
      <c r="CTY113" s="286"/>
      <c r="CTZ113" s="286"/>
      <c r="CUA113" s="286"/>
      <c r="CUB113" s="286"/>
      <c r="CUC113" s="286"/>
      <c r="CUD113" s="286"/>
      <c r="CUE113" s="286"/>
      <c r="CUF113" s="286"/>
      <c r="CUG113" s="286"/>
      <c r="CUH113" s="286"/>
      <c r="CUI113" s="286"/>
      <c r="CUJ113" s="286"/>
      <c r="CUK113" s="286"/>
      <c r="CUL113" s="286"/>
      <c r="CUM113" s="286"/>
      <c r="CUN113" s="286"/>
      <c r="CUO113" s="286"/>
      <c r="CUP113" s="286"/>
      <c r="CUQ113" s="286"/>
      <c r="CUR113" s="286"/>
      <c r="CUS113" s="286"/>
      <c r="CUT113" s="286"/>
      <c r="CUU113" s="286"/>
      <c r="CUV113" s="286"/>
      <c r="CUW113" s="286"/>
      <c r="CUX113" s="286"/>
      <c r="CUY113" s="286"/>
      <c r="CUZ113" s="286"/>
      <c r="CVA113" s="286"/>
      <c r="CVB113" s="286"/>
      <c r="CVC113" s="286"/>
      <c r="CVD113" s="286"/>
      <c r="CVE113" s="286"/>
      <c r="CVF113" s="286"/>
      <c r="CVG113" s="286"/>
      <c r="CVH113" s="286"/>
      <c r="CVI113" s="286"/>
      <c r="CVJ113" s="286"/>
      <c r="CVK113" s="286"/>
      <c r="CVL113" s="286"/>
      <c r="CVM113" s="286"/>
      <c r="CVN113" s="286"/>
      <c r="CVO113" s="286"/>
      <c r="CVP113" s="286"/>
      <c r="CVQ113" s="286"/>
      <c r="CVR113" s="286"/>
      <c r="CVS113" s="286"/>
      <c r="CVT113" s="286"/>
      <c r="CVU113" s="286"/>
      <c r="CVV113" s="286"/>
      <c r="CVW113" s="286"/>
      <c r="CVX113" s="286"/>
      <c r="CVY113" s="286"/>
      <c r="CVZ113" s="286"/>
      <c r="CWA113" s="286"/>
      <c r="CWB113" s="286"/>
      <c r="CWC113" s="286"/>
      <c r="CWD113" s="286"/>
      <c r="CWE113" s="286"/>
      <c r="CWF113" s="286"/>
      <c r="CWG113" s="286"/>
      <c r="CWH113" s="286"/>
      <c r="CWI113" s="286"/>
      <c r="CWJ113" s="286"/>
      <c r="CWK113" s="286"/>
      <c r="CWL113" s="286"/>
      <c r="CWM113" s="286"/>
      <c r="CWN113" s="286"/>
      <c r="CWO113" s="286"/>
      <c r="CWP113" s="286"/>
      <c r="CWQ113" s="286"/>
      <c r="CWR113" s="286"/>
      <c r="CWS113" s="286"/>
      <c r="CWT113" s="286"/>
      <c r="CWU113" s="286"/>
      <c r="CWV113" s="286"/>
      <c r="CWW113" s="286"/>
      <c r="CWX113" s="286"/>
      <c r="CWY113" s="286"/>
      <c r="CWZ113" s="286"/>
      <c r="CXA113" s="286"/>
      <c r="CXB113" s="286"/>
      <c r="CXC113" s="286"/>
      <c r="CXD113" s="286"/>
      <c r="CXE113" s="286"/>
      <c r="CXF113" s="286"/>
      <c r="CXG113" s="286"/>
      <c r="CXH113" s="286"/>
      <c r="CXI113" s="286"/>
      <c r="CXJ113" s="286"/>
      <c r="CXK113" s="286"/>
      <c r="CXL113" s="286"/>
      <c r="CXM113" s="286"/>
      <c r="CXN113" s="286"/>
      <c r="CXO113" s="286"/>
      <c r="CXP113" s="286"/>
      <c r="CXQ113" s="286"/>
      <c r="CXR113" s="286"/>
      <c r="CXS113" s="286"/>
      <c r="CXT113" s="286"/>
      <c r="CXU113" s="286"/>
      <c r="CXV113" s="286"/>
      <c r="CXW113" s="286"/>
      <c r="CXX113" s="286"/>
      <c r="CXY113" s="286"/>
      <c r="CXZ113" s="286"/>
      <c r="CYA113" s="286"/>
      <c r="CYB113" s="286"/>
      <c r="CYC113" s="286"/>
      <c r="CYD113" s="286"/>
      <c r="CYE113" s="286"/>
      <c r="CYF113" s="286"/>
      <c r="CYG113" s="286"/>
      <c r="CYH113" s="286"/>
      <c r="CYI113" s="286"/>
      <c r="CYJ113" s="286"/>
      <c r="CYK113" s="286"/>
      <c r="CYL113" s="286"/>
      <c r="CYM113" s="286"/>
      <c r="CYN113" s="286"/>
      <c r="CYO113" s="286"/>
      <c r="CYP113" s="286"/>
      <c r="CYQ113" s="286"/>
      <c r="CYR113" s="286"/>
      <c r="CYS113" s="286"/>
      <c r="CYT113" s="286"/>
      <c r="CYU113" s="286"/>
      <c r="CYV113" s="286"/>
      <c r="CYW113" s="286"/>
      <c r="CYX113" s="286"/>
      <c r="CYY113" s="286"/>
      <c r="CYZ113" s="286"/>
      <c r="CZA113" s="286"/>
      <c r="CZB113" s="286"/>
      <c r="CZC113" s="286"/>
      <c r="CZD113" s="286"/>
      <c r="CZE113" s="286"/>
      <c r="CZF113" s="286"/>
      <c r="CZG113" s="286"/>
      <c r="CZH113" s="286"/>
      <c r="CZI113" s="286"/>
      <c r="CZJ113" s="286"/>
      <c r="CZK113" s="286"/>
      <c r="CZL113" s="286"/>
      <c r="CZM113" s="286"/>
      <c r="CZN113" s="286"/>
      <c r="CZO113" s="286"/>
      <c r="CZP113" s="286"/>
      <c r="CZQ113" s="286"/>
      <c r="CZR113" s="286"/>
      <c r="CZS113" s="286"/>
      <c r="CZT113" s="286"/>
      <c r="CZU113" s="286"/>
      <c r="CZV113" s="286"/>
      <c r="CZW113" s="286"/>
      <c r="CZX113" s="286"/>
      <c r="CZY113" s="286"/>
      <c r="CZZ113" s="286"/>
      <c r="DAA113" s="286"/>
      <c r="DAB113" s="286"/>
      <c r="DAC113" s="286"/>
      <c r="DAD113" s="286"/>
      <c r="DAE113" s="286"/>
      <c r="DAF113" s="286"/>
      <c r="DAG113" s="286"/>
      <c r="DAH113" s="286"/>
      <c r="DAI113" s="286"/>
      <c r="DAJ113" s="286"/>
      <c r="DAK113" s="286"/>
      <c r="DAL113" s="286"/>
      <c r="DAM113" s="286"/>
      <c r="DAN113" s="286"/>
      <c r="DAO113" s="286"/>
      <c r="DAP113" s="286"/>
      <c r="DAQ113" s="286"/>
      <c r="DAR113" s="286"/>
      <c r="DAS113" s="286"/>
      <c r="DAT113" s="286"/>
      <c r="DAU113" s="286"/>
      <c r="DAV113" s="286"/>
      <c r="DAW113" s="286"/>
      <c r="DAX113" s="286"/>
      <c r="DAY113" s="286"/>
      <c r="DAZ113" s="286"/>
      <c r="DBA113" s="286"/>
      <c r="DBB113" s="286"/>
      <c r="DBC113" s="286"/>
      <c r="DBD113" s="286"/>
      <c r="DBE113" s="286"/>
      <c r="DBF113" s="286"/>
      <c r="DBG113" s="286"/>
      <c r="DBH113" s="286"/>
      <c r="DBI113" s="286"/>
      <c r="DBJ113" s="286"/>
      <c r="DBK113" s="286"/>
      <c r="DBL113" s="286"/>
      <c r="DBM113" s="286"/>
      <c r="DBN113" s="286"/>
      <c r="DBO113" s="286"/>
      <c r="DBP113" s="286"/>
      <c r="DBQ113" s="286"/>
      <c r="DBR113" s="286"/>
      <c r="DBS113" s="286"/>
      <c r="DBT113" s="286"/>
      <c r="DBU113" s="286"/>
      <c r="DBV113" s="286"/>
      <c r="DBW113" s="286"/>
      <c r="DBX113" s="286"/>
      <c r="DBY113" s="286"/>
      <c r="DBZ113" s="286"/>
      <c r="DCA113" s="286"/>
      <c r="DCB113" s="286"/>
      <c r="DCC113" s="286"/>
      <c r="DCD113" s="286"/>
      <c r="DCE113" s="286"/>
      <c r="DCF113" s="286"/>
      <c r="DCG113" s="286"/>
      <c r="DCH113" s="286"/>
      <c r="DCI113" s="286"/>
      <c r="DCJ113" s="286"/>
      <c r="DCK113" s="286"/>
      <c r="DCL113" s="286"/>
      <c r="DCM113" s="286"/>
      <c r="DCN113" s="286"/>
      <c r="DCO113" s="286"/>
      <c r="DCP113" s="286"/>
      <c r="DCQ113" s="286"/>
      <c r="DCR113" s="286"/>
      <c r="DCS113" s="286"/>
      <c r="DCT113" s="286"/>
      <c r="DCU113" s="286"/>
      <c r="DCV113" s="286"/>
      <c r="DCW113" s="286"/>
      <c r="DCX113" s="286"/>
      <c r="DCY113" s="286"/>
      <c r="DCZ113" s="286"/>
      <c r="DDA113" s="286"/>
      <c r="DDB113" s="286"/>
      <c r="DDC113" s="286"/>
      <c r="DDD113" s="286"/>
      <c r="DDE113" s="286"/>
      <c r="DDF113" s="286"/>
      <c r="DDG113" s="286"/>
      <c r="DDH113" s="286"/>
      <c r="DDI113" s="286"/>
      <c r="DDJ113" s="286"/>
      <c r="DDK113" s="286"/>
      <c r="DDL113" s="286"/>
      <c r="DDM113" s="286"/>
      <c r="DDN113" s="286"/>
      <c r="DDO113" s="286"/>
      <c r="DDP113" s="286"/>
      <c r="DDQ113" s="286"/>
      <c r="DDR113" s="286"/>
      <c r="DDS113" s="286"/>
      <c r="DDT113" s="286"/>
      <c r="DDU113" s="286"/>
      <c r="DDV113" s="286"/>
      <c r="DDW113" s="286"/>
      <c r="DDX113" s="286"/>
      <c r="DDY113" s="286"/>
      <c r="DDZ113" s="286"/>
      <c r="DEA113" s="286"/>
      <c r="DEB113" s="286"/>
      <c r="DEC113" s="286"/>
      <c r="DED113" s="286"/>
      <c r="DEE113" s="286"/>
      <c r="DEF113" s="286"/>
      <c r="DEG113" s="286"/>
      <c r="DEH113" s="286"/>
      <c r="DEI113" s="286"/>
      <c r="DEJ113" s="286"/>
      <c r="DEK113" s="286"/>
      <c r="DEL113" s="286"/>
      <c r="DEM113" s="286"/>
      <c r="DEN113" s="286"/>
      <c r="DEO113" s="286"/>
      <c r="DEP113" s="286"/>
      <c r="DEQ113" s="286"/>
      <c r="DER113" s="286"/>
      <c r="DES113" s="286"/>
      <c r="DET113" s="286"/>
      <c r="DEU113" s="286"/>
      <c r="DEV113" s="286"/>
      <c r="DEW113" s="286"/>
      <c r="DEX113" s="286"/>
      <c r="DEY113" s="286"/>
      <c r="DEZ113" s="286"/>
      <c r="DFA113" s="286"/>
      <c r="DFB113" s="286"/>
      <c r="DFC113" s="286"/>
      <c r="DFD113" s="286"/>
      <c r="DFE113" s="286"/>
      <c r="DFF113" s="286"/>
      <c r="DFG113" s="286"/>
      <c r="DFH113" s="286"/>
      <c r="DFI113" s="286"/>
      <c r="DFJ113" s="286"/>
      <c r="DFK113" s="286"/>
      <c r="DFL113" s="286"/>
      <c r="DFM113" s="286"/>
      <c r="DFN113" s="286"/>
      <c r="DFO113" s="286"/>
      <c r="DFP113" s="286"/>
      <c r="DFQ113" s="286"/>
      <c r="DFR113" s="286"/>
      <c r="DFS113" s="286"/>
      <c r="DFT113" s="286"/>
      <c r="DFU113" s="286"/>
      <c r="DFV113" s="286"/>
      <c r="DFW113" s="286"/>
      <c r="DFX113" s="286"/>
      <c r="DFY113" s="286"/>
      <c r="DFZ113" s="286"/>
      <c r="DGA113" s="286"/>
      <c r="DGB113" s="286"/>
      <c r="DGC113" s="286"/>
      <c r="DGD113" s="286"/>
      <c r="DGE113" s="286"/>
      <c r="DGF113" s="286"/>
      <c r="DGG113" s="286"/>
      <c r="DGH113" s="286"/>
      <c r="DGI113" s="286"/>
      <c r="DGJ113" s="286"/>
      <c r="DGK113" s="286"/>
      <c r="DGL113" s="286"/>
      <c r="DGM113" s="286"/>
      <c r="DGN113" s="286"/>
      <c r="DGO113" s="286"/>
      <c r="DGP113" s="286"/>
      <c r="DGQ113" s="286"/>
      <c r="DGR113" s="286"/>
      <c r="DGS113" s="286"/>
      <c r="DGT113" s="286"/>
      <c r="DGU113" s="286"/>
      <c r="DGV113" s="286"/>
      <c r="DGW113" s="286"/>
      <c r="DGX113" s="286"/>
      <c r="DGY113" s="286"/>
      <c r="DGZ113" s="286"/>
      <c r="DHA113" s="286"/>
      <c r="DHB113" s="286"/>
      <c r="DHC113" s="286"/>
      <c r="DHD113" s="286"/>
      <c r="DHE113" s="286"/>
      <c r="DHF113" s="286"/>
      <c r="DHG113" s="286"/>
      <c r="DHH113" s="286"/>
      <c r="DHI113" s="286"/>
      <c r="DHJ113" s="286"/>
      <c r="DHK113" s="286"/>
      <c r="DHL113" s="286"/>
      <c r="DHM113" s="286"/>
      <c r="DHN113" s="286"/>
      <c r="DHO113" s="286"/>
      <c r="DHP113" s="286"/>
      <c r="DHQ113" s="286"/>
      <c r="DHR113" s="286"/>
      <c r="DHS113" s="286"/>
      <c r="DHT113" s="286"/>
      <c r="DHU113" s="286"/>
      <c r="DHV113" s="286"/>
      <c r="DHW113" s="286"/>
      <c r="DHX113" s="286"/>
      <c r="DHY113" s="286"/>
      <c r="DHZ113" s="286"/>
      <c r="DIA113" s="286"/>
      <c r="DIB113" s="286"/>
      <c r="DIC113" s="286"/>
      <c r="DID113" s="286"/>
      <c r="DIE113" s="286"/>
      <c r="DIF113" s="286"/>
      <c r="DIG113" s="286"/>
      <c r="DIH113" s="286"/>
      <c r="DII113" s="286"/>
      <c r="DIJ113" s="286"/>
      <c r="DIK113" s="286"/>
      <c r="DIL113" s="286"/>
      <c r="DIM113" s="286"/>
      <c r="DIN113" s="286"/>
      <c r="DIO113" s="286"/>
      <c r="DIP113" s="286"/>
      <c r="DIQ113" s="286"/>
      <c r="DIR113" s="286"/>
      <c r="DIS113" s="286"/>
      <c r="DIT113" s="286"/>
      <c r="DIU113" s="286"/>
      <c r="DIV113" s="286"/>
      <c r="DIW113" s="286"/>
      <c r="DIX113" s="286"/>
      <c r="DIY113" s="286"/>
      <c r="DIZ113" s="286"/>
      <c r="DJA113" s="286"/>
      <c r="DJB113" s="286"/>
      <c r="DJC113" s="286"/>
      <c r="DJD113" s="286"/>
      <c r="DJE113" s="286"/>
      <c r="DJF113" s="286"/>
      <c r="DJG113" s="286"/>
      <c r="DJH113" s="286"/>
      <c r="DJI113" s="286"/>
      <c r="DJJ113" s="286"/>
      <c r="DJK113" s="286"/>
      <c r="DJL113" s="286"/>
      <c r="DJM113" s="286"/>
      <c r="DJN113" s="286"/>
      <c r="DJO113" s="286"/>
      <c r="DJP113" s="286"/>
      <c r="DJQ113" s="286"/>
      <c r="DJR113" s="286"/>
      <c r="DJS113" s="286"/>
      <c r="DJT113" s="286"/>
      <c r="DJU113" s="286"/>
      <c r="DJV113" s="286"/>
      <c r="DJW113" s="286"/>
      <c r="DJX113" s="286"/>
      <c r="DJY113" s="286"/>
      <c r="DJZ113" s="286"/>
      <c r="DKA113" s="286"/>
      <c r="DKB113" s="286"/>
      <c r="DKC113" s="286"/>
      <c r="DKD113" s="286"/>
      <c r="DKE113" s="286"/>
      <c r="DKF113" s="286"/>
      <c r="DKG113" s="286"/>
      <c r="DKH113" s="286"/>
      <c r="DKI113" s="286"/>
      <c r="DKJ113" s="286"/>
      <c r="DKK113" s="286"/>
      <c r="DKL113" s="286"/>
      <c r="DKM113" s="286"/>
      <c r="DKN113" s="286"/>
      <c r="DKO113" s="286"/>
      <c r="DKP113" s="286"/>
      <c r="DKQ113" s="286"/>
      <c r="DKR113" s="286"/>
      <c r="DKS113" s="286"/>
      <c r="DKT113" s="286"/>
      <c r="DKU113" s="286"/>
      <c r="DKV113" s="286"/>
      <c r="DKW113" s="286"/>
      <c r="DKX113" s="286"/>
      <c r="DKY113" s="286"/>
      <c r="DKZ113" s="286"/>
      <c r="DLA113" s="286"/>
      <c r="DLB113" s="286"/>
      <c r="DLC113" s="286"/>
      <c r="DLD113" s="286"/>
      <c r="DLE113" s="286"/>
      <c r="DLF113" s="286"/>
      <c r="DLG113" s="286"/>
      <c r="DLH113" s="286"/>
      <c r="DLI113" s="286"/>
      <c r="DLJ113" s="286"/>
      <c r="DLK113" s="286"/>
      <c r="DLL113" s="286"/>
      <c r="DLM113" s="286"/>
      <c r="DLN113" s="286"/>
      <c r="DLO113" s="286"/>
      <c r="DLP113" s="286"/>
      <c r="DLQ113" s="286"/>
      <c r="DLR113" s="286"/>
      <c r="DLS113" s="286"/>
      <c r="DLT113" s="286"/>
      <c r="DLU113" s="286"/>
      <c r="DLV113" s="286"/>
      <c r="DLW113" s="286"/>
      <c r="DLX113" s="286"/>
      <c r="DLY113" s="286"/>
      <c r="DLZ113" s="286"/>
      <c r="DMA113" s="286"/>
      <c r="DMB113" s="286"/>
      <c r="DMC113" s="286"/>
      <c r="DMD113" s="286"/>
      <c r="DME113" s="286"/>
      <c r="DMF113" s="286"/>
      <c r="DMG113" s="286"/>
      <c r="DMH113" s="286"/>
      <c r="DMI113" s="286"/>
      <c r="DMJ113" s="286"/>
      <c r="DMK113" s="286"/>
      <c r="DML113" s="286"/>
      <c r="DMM113" s="286"/>
      <c r="DMN113" s="286"/>
      <c r="DMO113" s="286"/>
      <c r="DMP113" s="286"/>
      <c r="DMQ113" s="286"/>
      <c r="DMR113" s="286"/>
      <c r="DMS113" s="286"/>
      <c r="DMT113" s="286"/>
      <c r="DMU113" s="286"/>
      <c r="DMV113" s="286"/>
      <c r="DMW113" s="286"/>
      <c r="DMX113" s="286"/>
      <c r="DMY113" s="286"/>
      <c r="DMZ113" s="286"/>
      <c r="DNA113" s="286"/>
      <c r="DNB113" s="286"/>
      <c r="DNC113" s="286"/>
      <c r="DND113" s="286"/>
      <c r="DNE113" s="286"/>
      <c r="DNF113" s="286"/>
      <c r="DNG113" s="286"/>
      <c r="DNH113" s="286"/>
      <c r="DNI113" s="286"/>
      <c r="DNJ113" s="286"/>
      <c r="DNK113" s="286"/>
      <c r="DNL113" s="286"/>
      <c r="DNM113" s="286"/>
      <c r="DNN113" s="286"/>
      <c r="DNO113" s="286"/>
      <c r="DNP113" s="286"/>
      <c r="DNQ113" s="286"/>
      <c r="DNR113" s="286"/>
      <c r="DNS113" s="286"/>
      <c r="DNT113" s="286"/>
      <c r="DNU113" s="286"/>
      <c r="DNV113" s="286"/>
      <c r="DNW113" s="286"/>
      <c r="DNX113" s="286"/>
      <c r="DNY113" s="286"/>
      <c r="DNZ113" s="286"/>
      <c r="DOA113" s="286"/>
      <c r="DOB113" s="286"/>
      <c r="DOC113" s="286"/>
      <c r="DOD113" s="286"/>
      <c r="DOE113" s="286"/>
      <c r="DOF113" s="286"/>
      <c r="DOG113" s="286"/>
      <c r="DOH113" s="286"/>
      <c r="DOI113" s="286"/>
      <c r="DOJ113" s="286"/>
      <c r="DOK113" s="286"/>
      <c r="DOL113" s="286"/>
      <c r="DOM113" s="286"/>
      <c r="DON113" s="286"/>
      <c r="DOO113" s="286"/>
      <c r="DOP113" s="286"/>
      <c r="DOQ113" s="286"/>
      <c r="DOR113" s="286"/>
      <c r="DOS113" s="286"/>
      <c r="DOT113" s="286"/>
      <c r="DOU113" s="286"/>
      <c r="DOV113" s="286"/>
      <c r="DOW113" s="286"/>
      <c r="DOX113" s="286"/>
      <c r="DOY113" s="286"/>
      <c r="DOZ113" s="286"/>
      <c r="DPA113" s="286"/>
      <c r="DPB113" s="286"/>
      <c r="DPC113" s="286"/>
      <c r="DPD113" s="286"/>
      <c r="DPE113" s="286"/>
      <c r="DPF113" s="286"/>
      <c r="DPG113" s="286"/>
      <c r="DPH113" s="286"/>
      <c r="DPI113" s="286"/>
      <c r="DPJ113" s="286"/>
      <c r="DPK113" s="286"/>
      <c r="DPL113" s="286"/>
      <c r="DPM113" s="286"/>
      <c r="DPN113" s="286"/>
      <c r="DPO113" s="286"/>
      <c r="DPP113" s="286"/>
      <c r="DPQ113" s="286"/>
      <c r="DPR113" s="286"/>
      <c r="DPS113" s="286"/>
      <c r="DPT113" s="286"/>
      <c r="DPU113" s="286"/>
      <c r="DPV113" s="286"/>
      <c r="DPW113" s="286"/>
      <c r="DPX113" s="286"/>
      <c r="DPY113" s="286"/>
      <c r="DPZ113" s="286"/>
      <c r="DQA113" s="286"/>
      <c r="DQB113" s="286"/>
      <c r="DQC113" s="286"/>
      <c r="DQD113" s="286"/>
      <c r="DQE113" s="286"/>
      <c r="DQF113" s="286"/>
      <c r="DQG113" s="286"/>
      <c r="DQH113" s="286"/>
      <c r="DQI113" s="286"/>
      <c r="DQJ113" s="286"/>
      <c r="DQK113" s="286"/>
      <c r="DQL113" s="286"/>
      <c r="DQM113" s="286"/>
      <c r="DQN113" s="286"/>
      <c r="DQO113" s="286"/>
      <c r="DQP113" s="286"/>
      <c r="DQQ113" s="286"/>
      <c r="DQR113" s="286"/>
      <c r="DQS113" s="286"/>
      <c r="DQT113" s="286"/>
      <c r="DQU113" s="286"/>
      <c r="DQV113" s="286"/>
      <c r="DQW113" s="286"/>
      <c r="DQX113" s="286"/>
      <c r="DQY113" s="286"/>
      <c r="DQZ113" s="286"/>
      <c r="DRA113" s="286"/>
      <c r="DRB113" s="286"/>
      <c r="DRC113" s="286"/>
      <c r="DRD113" s="286"/>
      <c r="DRE113" s="286"/>
      <c r="DRF113" s="286"/>
      <c r="DRG113" s="286"/>
      <c r="DRH113" s="286"/>
      <c r="DRI113" s="286"/>
      <c r="DRJ113" s="286"/>
      <c r="DRK113" s="286"/>
      <c r="DRL113" s="286"/>
      <c r="DRM113" s="286"/>
      <c r="DRN113" s="286"/>
      <c r="DRO113" s="286"/>
      <c r="DRP113" s="286"/>
      <c r="DRQ113" s="286"/>
      <c r="DRR113" s="286"/>
      <c r="DRS113" s="286"/>
      <c r="DRT113" s="286"/>
      <c r="DRU113" s="286"/>
      <c r="DRV113" s="286"/>
      <c r="DRW113" s="286"/>
      <c r="DRX113" s="286"/>
      <c r="DRY113" s="286"/>
      <c r="DRZ113" s="286"/>
      <c r="DSA113" s="286"/>
      <c r="DSB113" s="286"/>
      <c r="DSC113" s="286"/>
      <c r="DSD113" s="286"/>
      <c r="DSE113" s="286"/>
      <c r="DSF113" s="286"/>
      <c r="DSG113" s="286"/>
      <c r="DSH113" s="286"/>
      <c r="DSI113" s="286"/>
      <c r="DSJ113" s="286"/>
      <c r="DSK113" s="286"/>
      <c r="DSL113" s="286"/>
      <c r="DSM113" s="286"/>
      <c r="DSN113" s="286"/>
      <c r="DSO113" s="286"/>
      <c r="DSP113" s="286"/>
      <c r="DSQ113" s="286"/>
      <c r="DSR113" s="286"/>
      <c r="DSS113" s="286"/>
      <c r="DST113" s="286"/>
      <c r="DSU113" s="286"/>
      <c r="DSV113" s="286"/>
      <c r="DSW113" s="286"/>
      <c r="DSX113" s="286"/>
      <c r="DSY113" s="286"/>
      <c r="DSZ113" s="286"/>
      <c r="DTA113" s="286"/>
      <c r="DTB113" s="286"/>
      <c r="DTC113" s="286"/>
      <c r="DTD113" s="286"/>
      <c r="DTE113" s="286"/>
      <c r="DTF113" s="286"/>
      <c r="DTG113" s="286"/>
      <c r="DTH113" s="286"/>
      <c r="DTI113" s="286"/>
      <c r="DTJ113" s="286"/>
      <c r="DTK113" s="286"/>
      <c r="DTL113" s="286"/>
      <c r="DTM113" s="286"/>
      <c r="DTN113" s="286"/>
      <c r="DTO113" s="286"/>
      <c r="DTP113" s="286"/>
      <c r="DTQ113" s="286"/>
      <c r="DTR113" s="286"/>
      <c r="DTS113" s="286"/>
      <c r="DTT113" s="286"/>
      <c r="DTU113" s="286"/>
      <c r="DTV113" s="286"/>
      <c r="DTW113" s="286"/>
      <c r="DTX113" s="286"/>
      <c r="DTY113" s="286"/>
      <c r="DTZ113" s="286"/>
      <c r="DUA113" s="286"/>
      <c r="DUB113" s="286"/>
      <c r="DUC113" s="286"/>
      <c r="DUD113" s="286"/>
      <c r="DUE113" s="286"/>
      <c r="DUF113" s="286"/>
      <c r="DUG113" s="286"/>
      <c r="DUH113" s="286"/>
      <c r="DUI113" s="286"/>
      <c r="DUJ113" s="286"/>
      <c r="DUK113" s="286"/>
      <c r="DUL113" s="286"/>
      <c r="DUM113" s="286"/>
      <c r="DUN113" s="286"/>
      <c r="DUO113" s="286"/>
      <c r="DUP113" s="286"/>
      <c r="DUQ113" s="286"/>
      <c r="DUR113" s="286"/>
      <c r="DUS113" s="286"/>
      <c r="DUT113" s="286"/>
      <c r="DUU113" s="286"/>
      <c r="DUV113" s="286"/>
      <c r="DUW113" s="286"/>
      <c r="DUX113" s="286"/>
      <c r="DUY113" s="286"/>
      <c r="DUZ113" s="286"/>
      <c r="DVA113" s="286"/>
      <c r="DVB113" s="286"/>
      <c r="DVC113" s="286"/>
      <c r="DVD113" s="286"/>
      <c r="DVE113" s="286"/>
      <c r="DVF113" s="286"/>
      <c r="DVG113" s="286"/>
      <c r="DVH113" s="286"/>
      <c r="DVI113" s="286"/>
      <c r="DVJ113" s="286"/>
      <c r="DVK113" s="286"/>
      <c r="DVL113" s="286"/>
      <c r="DVM113" s="286"/>
      <c r="DVN113" s="286"/>
      <c r="DVO113" s="286"/>
      <c r="DVP113" s="286"/>
      <c r="DVQ113" s="286"/>
      <c r="DVR113" s="286"/>
      <c r="DVS113" s="286"/>
      <c r="DVT113" s="286"/>
      <c r="DVU113" s="286"/>
      <c r="DVV113" s="286"/>
      <c r="DVW113" s="286"/>
      <c r="DVX113" s="286"/>
      <c r="DVY113" s="286"/>
      <c r="DVZ113" s="286"/>
      <c r="DWA113" s="286"/>
      <c r="DWB113" s="286"/>
      <c r="DWC113" s="286"/>
      <c r="DWD113" s="286"/>
      <c r="DWE113" s="286"/>
      <c r="DWF113" s="286"/>
      <c r="DWG113" s="286"/>
      <c r="DWH113" s="286"/>
      <c r="DWI113" s="286"/>
      <c r="DWJ113" s="286"/>
      <c r="DWK113" s="286"/>
      <c r="DWL113" s="286"/>
      <c r="DWM113" s="286"/>
      <c r="DWN113" s="286"/>
      <c r="DWO113" s="286"/>
      <c r="DWP113" s="286"/>
      <c r="DWQ113" s="286"/>
      <c r="DWR113" s="286"/>
      <c r="DWS113" s="286"/>
      <c r="DWT113" s="286"/>
      <c r="DWU113" s="286"/>
      <c r="DWV113" s="286"/>
      <c r="DWW113" s="286"/>
      <c r="DWX113" s="286"/>
      <c r="DWY113" s="286"/>
      <c r="DWZ113" s="286"/>
      <c r="DXA113" s="286"/>
      <c r="DXB113" s="286"/>
      <c r="DXC113" s="286"/>
      <c r="DXD113" s="286"/>
      <c r="DXE113" s="286"/>
      <c r="DXF113" s="286"/>
      <c r="DXG113" s="286"/>
      <c r="DXH113" s="286"/>
      <c r="DXI113" s="286"/>
      <c r="DXJ113" s="286"/>
      <c r="DXK113" s="286"/>
      <c r="DXL113" s="286"/>
      <c r="DXM113" s="286"/>
      <c r="DXN113" s="286"/>
      <c r="DXO113" s="286"/>
      <c r="DXP113" s="286"/>
      <c r="DXQ113" s="286"/>
      <c r="DXR113" s="286"/>
      <c r="DXS113" s="286"/>
      <c r="DXT113" s="286"/>
      <c r="DXU113" s="286"/>
      <c r="DXV113" s="286"/>
      <c r="DXW113" s="286"/>
      <c r="DXX113" s="286"/>
      <c r="DXY113" s="286"/>
      <c r="DXZ113" s="286"/>
      <c r="DYA113" s="286"/>
      <c r="DYB113" s="286"/>
      <c r="DYC113" s="286"/>
      <c r="DYD113" s="286"/>
      <c r="DYE113" s="286"/>
      <c r="DYF113" s="286"/>
      <c r="DYG113" s="286"/>
      <c r="DYH113" s="286"/>
      <c r="DYI113" s="286"/>
      <c r="DYJ113" s="286"/>
      <c r="DYK113" s="286"/>
      <c r="DYL113" s="286"/>
      <c r="DYM113" s="286"/>
      <c r="DYN113" s="286"/>
      <c r="DYO113" s="286"/>
      <c r="DYP113" s="286"/>
      <c r="DYQ113" s="286"/>
      <c r="DYR113" s="286"/>
      <c r="DYS113" s="286"/>
      <c r="DYT113" s="286"/>
      <c r="DYU113" s="286"/>
      <c r="DYV113" s="286"/>
      <c r="DYW113" s="286"/>
      <c r="DYX113" s="286"/>
      <c r="DYY113" s="286"/>
      <c r="DYZ113" s="286"/>
      <c r="DZA113" s="286"/>
      <c r="DZB113" s="286"/>
      <c r="DZC113" s="286"/>
      <c r="DZD113" s="286"/>
      <c r="DZE113" s="286"/>
      <c r="DZF113" s="286"/>
      <c r="DZG113" s="286"/>
      <c r="DZH113" s="286"/>
      <c r="DZI113" s="286"/>
      <c r="DZJ113" s="286"/>
      <c r="DZK113" s="286"/>
      <c r="DZL113" s="286"/>
      <c r="DZM113" s="286"/>
      <c r="DZN113" s="286"/>
      <c r="DZO113" s="286"/>
      <c r="DZP113" s="286"/>
      <c r="DZQ113" s="286"/>
      <c r="DZR113" s="286"/>
      <c r="DZS113" s="286"/>
      <c r="DZT113" s="286"/>
      <c r="DZU113" s="286"/>
      <c r="DZV113" s="286"/>
      <c r="DZW113" s="286"/>
      <c r="DZX113" s="286"/>
      <c r="DZY113" s="286"/>
      <c r="DZZ113" s="286"/>
      <c r="EAA113" s="286"/>
      <c r="EAB113" s="286"/>
      <c r="EAC113" s="286"/>
      <c r="EAD113" s="286"/>
      <c r="EAE113" s="286"/>
      <c r="EAF113" s="286"/>
      <c r="EAG113" s="286"/>
      <c r="EAH113" s="286"/>
      <c r="EAI113" s="286"/>
      <c r="EAJ113" s="286"/>
      <c r="EAK113" s="286"/>
      <c r="EAL113" s="286"/>
      <c r="EAM113" s="286"/>
      <c r="EAN113" s="286"/>
      <c r="EAO113" s="286"/>
      <c r="EAP113" s="286"/>
      <c r="EAQ113" s="286"/>
      <c r="EAR113" s="286"/>
      <c r="EAS113" s="286"/>
      <c r="EAT113" s="286"/>
      <c r="EAU113" s="286"/>
      <c r="EAV113" s="286"/>
      <c r="EAW113" s="286"/>
      <c r="EAX113" s="286"/>
      <c r="EAY113" s="286"/>
      <c r="EAZ113" s="286"/>
      <c r="EBA113" s="286"/>
      <c r="EBB113" s="286"/>
      <c r="EBC113" s="286"/>
      <c r="EBD113" s="286"/>
      <c r="EBE113" s="286"/>
      <c r="EBF113" s="286"/>
      <c r="EBG113" s="286"/>
      <c r="EBH113" s="286"/>
      <c r="EBI113" s="286"/>
      <c r="EBJ113" s="286"/>
      <c r="EBK113" s="286"/>
      <c r="EBL113" s="286"/>
      <c r="EBM113" s="286"/>
      <c r="EBN113" s="286"/>
      <c r="EBO113" s="286"/>
      <c r="EBP113" s="286"/>
      <c r="EBQ113" s="286"/>
      <c r="EBR113" s="286"/>
      <c r="EBS113" s="286"/>
      <c r="EBT113" s="286"/>
      <c r="EBU113" s="286"/>
      <c r="EBV113" s="286"/>
      <c r="EBW113" s="286"/>
      <c r="EBX113" s="286"/>
      <c r="EBY113" s="286"/>
      <c r="EBZ113" s="286"/>
      <c r="ECA113" s="286"/>
      <c r="ECB113" s="286"/>
      <c r="ECC113" s="286"/>
      <c r="ECD113" s="286"/>
      <c r="ECE113" s="286"/>
      <c r="ECF113" s="286"/>
      <c r="ECG113" s="286"/>
      <c r="ECH113" s="286"/>
      <c r="ECI113" s="286"/>
      <c r="ECJ113" s="286"/>
      <c r="ECK113" s="286"/>
      <c r="ECL113" s="286"/>
      <c r="ECM113" s="286"/>
      <c r="ECN113" s="286"/>
      <c r="ECO113" s="286"/>
      <c r="ECP113" s="286"/>
      <c r="ECQ113" s="286"/>
      <c r="ECR113" s="286"/>
      <c r="ECS113" s="286"/>
      <c r="ECT113" s="286"/>
      <c r="ECU113" s="286"/>
      <c r="ECV113" s="286"/>
      <c r="ECW113" s="286"/>
      <c r="ECX113" s="286"/>
      <c r="ECY113" s="286"/>
      <c r="ECZ113" s="286"/>
      <c r="EDA113" s="286"/>
      <c r="EDB113" s="286"/>
      <c r="EDC113" s="286"/>
      <c r="EDD113" s="286"/>
      <c r="EDE113" s="286"/>
      <c r="EDF113" s="286"/>
      <c r="EDG113" s="286"/>
      <c r="EDH113" s="286"/>
      <c r="EDI113" s="286"/>
      <c r="EDJ113" s="286"/>
      <c r="EDK113" s="286"/>
      <c r="EDL113" s="286"/>
      <c r="EDM113" s="286"/>
      <c r="EDN113" s="286"/>
      <c r="EDO113" s="286"/>
      <c r="EDP113" s="286"/>
      <c r="EDQ113" s="286"/>
      <c r="EDR113" s="286"/>
      <c r="EDS113" s="286"/>
      <c r="EDT113" s="286"/>
      <c r="EDU113" s="286"/>
      <c r="EDV113" s="286"/>
      <c r="EDW113" s="286"/>
      <c r="EDX113" s="286"/>
      <c r="EDY113" s="286"/>
      <c r="EDZ113" s="286"/>
      <c r="EEA113" s="286"/>
      <c r="EEB113" s="286"/>
      <c r="EEC113" s="286"/>
      <c r="EED113" s="286"/>
      <c r="EEE113" s="286"/>
      <c r="EEF113" s="286"/>
      <c r="EEG113" s="286"/>
      <c r="EEH113" s="286"/>
      <c r="EEI113" s="286"/>
      <c r="EEJ113" s="286"/>
      <c r="EEK113" s="286"/>
      <c r="EEL113" s="286"/>
      <c r="EEM113" s="286"/>
      <c r="EEN113" s="286"/>
      <c r="EEO113" s="286"/>
      <c r="EEP113" s="286"/>
      <c r="EEQ113" s="286"/>
      <c r="EER113" s="286"/>
      <c r="EES113" s="286"/>
      <c r="EET113" s="286"/>
      <c r="EEU113" s="286"/>
      <c r="EEV113" s="286"/>
      <c r="EEW113" s="286"/>
      <c r="EEX113" s="286"/>
      <c r="EEY113" s="286"/>
      <c r="EEZ113" s="286"/>
      <c r="EFA113" s="286"/>
      <c r="EFB113" s="286"/>
      <c r="EFC113" s="286"/>
      <c r="EFD113" s="286"/>
      <c r="EFE113" s="286"/>
      <c r="EFF113" s="286"/>
      <c r="EFG113" s="286"/>
      <c r="EFH113" s="286"/>
      <c r="EFI113" s="286"/>
      <c r="EFJ113" s="286"/>
      <c r="EFK113" s="286"/>
      <c r="EFL113" s="286"/>
      <c r="EFM113" s="286"/>
      <c r="EFN113" s="286"/>
      <c r="EFO113" s="286"/>
      <c r="EFP113" s="286"/>
      <c r="EFQ113" s="286"/>
      <c r="EFR113" s="286"/>
      <c r="EFS113" s="286"/>
      <c r="EFT113" s="286"/>
      <c r="EFU113" s="286"/>
      <c r="EFV113" s="286"/>
      <c r="EFW113" s="286"/>
      <c r="EFX113" s="286"/>
      <c r="EFY113" s="286"/>
      <c r="EFZ113" s="286"/>
      <c r="EGA113" s="286"/>
      <c r="EGB113" s="286"/>
      <c r="EGC113" s="286"/>
      <c r="EGD113" s="286"/>
      <c r="EGE113" s="286"/>
      <c r="EGF113" s="286"/>
      <c r="EGG113" s="286"/>
      <c r="EGH113" s="286"/>
      <c r="EGI113" s="286"/>
      <c r="EGJ113" s="286"/>
      <c r="EGK113" s="286"/>
      <c r="EGL113" s="286"/>
      <c r="EGM113" s="286"/>
      <c r="EGN113" s="286"/>
      <c r="EGO113" s="286"/>
      <c r="EGP113" s="286"/>
      <c r="EGQ113" s="286"/>
      <c r="EGR113" s="286"/>
      <c r="EGS113" s="286"/>
      <c r="EGT113" s="286"/>
      <c r="EGU113" s="286"/>
      <c r="EGV113" s="286"/>
      <c r="EGW113" s="286"/>
      <c r="EGX113" s="286"/>
      <c r="EGY113" s="286"/>
      <c r="EGZ113" s="286"/>
      <c r="EHA113" s="286"/>
      <c r="EHB113" s="286"/>
      <c r="EHC113" s="286"/>
      <c r="EHD113" s="286"/>
      <c r="EHE113" s="286"/>
      <c r="EHF113" s="286"/>
      <c r="EHG113" s="286"/>
      <c r="EHH113" s="286"/>
      <c r="EHI113" s="286"/>
      <c r="EHJ113" s="286"/>
      <c r="EHK113" s="286"/>
      <c r="EHL113" s="286"/>
      <c r="EHM113" s="286"/>
      <c r="EHN113" s="286"/>
      <c r="EHO113" s="286"/>
      <c r="EHP113" s="286"/>
      <c r="EHQ113" s="286"/>
      <c r="EHR113" s="286"/>
      <c r="EHS113" s="286"/>
      <c r="EHT113" s="286"/>
      <c r="EHU113" s="286"/>
      <c r="EHV113" s="286"/>
      <c r="EHW113" s="286"/>
      <c r="EHX113" s="286"/>
      <c r="EHY113" s="286"/>
      <c r="EHZ113" s="286"/>
      <c r="EIA113" s="286"/>
      <c r="EIB113" s="286"/>
      <c r="EIC113" s="286"/>
      <c r="EID113" s="286"/>
      <c r="EIE113" s="286"/>
      <c r="EIF113" s="286"/>
      <c r="EIG113" s="286"/>
      <c r="EIH113" s="286"/>
      <c r="EII113" s="286"/>
      <c r="EIJ113" s="286"/>
      <c r="EIK113" s="286"/>
      <c r="EIL113" s="286"/>
      <c r="EIM113" s="286"/>
      <c r="EIN113" s="286"/>
      <c r="EIO113" s="286"/>
      <c r="EIP113" s="286"/>
      <c r="EIQ113" s="286"/>
      <c r="EIR113" s="286"/>
      <c r="EIS113" s="286"/>
      <c r="EIT113" s="286"/>
      <c r="EIU113" s="286"/>
      <c r="EIV113" s="286"/>
      <c r="EIW113" s="286"/>
      <c r="EIX113" s="286"/>
      <c r="EIY113" s="286"/>
      <c r="EIZ113" s="286"/>
      <c r="EJA113" s="286"/>
      <c r="EJB113" s="286"/>
      <c r="EJC113" s="286"/>
      <c r="EJD113" s="286"/>
      <c r="EJE113" s="286"/>
      <c r="EJF113" s="286"/>
      <c r="EJG113" s="286"/>
      <c r="EJH113" s="286"/>
      <c r="EJI113" s="286"/>
      <c r="EJJ113" s="286"/>
      <c r="EJK113" s="286"/>
      <c r="EJL113" s="286"/>
      <c r="EJM113" s="286"/>
      <c r="EJN113" s="286"/>
      <c r="EJO113" s="286"/>
      <c r="EJP113" s="286"/>
      <c r="EJQ113" s="286"/>
      <c r="EJR113" s="286"/>
      <c r="EJS113" s="286"/>
      <c r="EJT113" s="286"/>
      <c r="EJU113" s="286"/>
      <c r="EJV113" s="286"/>
      <c r="EJW113" s="286"/>
      <c r="EJX113" s="286"/>
      <c r="EJY113" s="286"/>
      <c r="EJZ113" s="286"/>
      <c r="EKA113" s="286"/>
      <c r="EKB113" s="286"/>
      <c r="EKC113" s="286"/>
      <c r="EKD113" s="286"/>
      <c r="EKE113" s="286"/>
      <c r="EKF113" s="286"/>
      <c r="EKG113" s="286"/>
      <c r="EKH113" s="286"/>
      <c r="EKI113" s="286"/>
      <c r="EKJ113" s="286"/>
      <c r="EKK113" s="286"/>
      <c r="EKL113" s="286"/>
      <c r="EKM113" s="286"/>
      <c r="EKN113" s="286"/>
      <c r="EKO113" s="286"/>
      <c r="EKP113" s="286"/>
      <c r="EKQ113" s="286"/>
      <c r="EKR113" s="286"/>
      <c r="EKS113" s="286"/>
      <c r="EKT113" s="286"/>
      <c r="EKU113" s="286"/>
      <c r="EKV113" s="286"/>
      <c r="EKW113" s="286"/>
      <c r="EKX113" s="286"/>
      <c r="EKY113" s="286"/>
      <c r="EKZ113" s="286"/>
      <c r="ELA113" s="286"/>
      <c r="ELB113" s="286"/>
      <c r="ELC113" s="286"/>
      <c r="ELD113" s="286"/>
      <c r="ELE113" s="286"/>
      <c r="ELF113" s="286"/>
      <c r="ELG113" s="286"/>
      <c r="ELH113" s="286"/>
      <c r="ELI113" s="286"/>
      <c r="ELJ113" s="286"/>
      <c r="ELK113" s="286"/>
      <c r="ELL113" s="286"/>
      <c r="ELM113" s="286"/>
      <c r="ELN113" s="286"/>
      <c r="ELO113" s="286"/>
      <c r="ELP113" s="286"/>
      <c r="ELQ113" s="286"/>
      <c r="ELR113" s="286"/>
      <c r="ELS113" s="286"/>
      <c r="ELT113" s="286"/>
      <c r="ELU113" s="286"/>
      <c r="ELV113" s="286"/>
      <c r="ELW113" s="286"/>
      <c r="ELX113" s="286"/>
      <c r="ELY113" s="286"/>
      <c r="ELZ113" s="286"/>
      <c r="EMA113" s="286"/>
      <c r="EMB113" s="286"/>
      <c r="EMC113" s="286"/>
      <c r="EMD113" s="286"/>
      <c r="EME113" s="286"/>
      <c r="EMF113" s="286"/>
      <c r="EMG113" s="286"/>
      <c r="EMH113" s="286"/>
      <c r="EMI113" s="286"/>
      <c r="EMJ113" s="286"/>
      <c r="EMK113" s="286"/>
      <c r="EML113" s="286"/>
      <c r="EMM113" s="286"/>
      <c r="EMN113" s="286"/>
      <c r="EMO113" s="286"/>
      <c r="EMP113" s="286"/>
      <c r="EMQ113" s="286"/>
      <c r="EMR113" s="286"/>
      <c r="EMS113" s="286"/>
      <c r="EMT113" s="286"/>
      <c r="EMU113" s="286"/>
      <c r="EMV113" s="286"/>
      <c r="EMW113" s="286"/>
      <c r="EMX113" s="286"/>
      <c r="EMY113" s="286"/>
      <c r="EMZ113" s="286"/>
      <c r="ENA113" s="286"/>
      <c r="ENB113" s="286"/>
      <c r="ENC113" s="286"/>
      <c r="END113" s="286"/>
      <c r="ENE113" s="286"/>
      <c r="ENF113" s="286"/>
      <c r="ENG113" s="286"/>
      <c r="ENH113" s="286"/>
      <c r="ENI113" s="286"/>
      <c r="ENJ113" s="286"/>
      <c r="ENK113" s="286"/>
      <c r="ENL113" s="286"/>
      <c r="ENM113" s="286"/>
      <c r="ENN113" s="286"/>
      <c r="ENO113" s="286"/>
      <c r="ENP113" s="286"/>
      <c r="ENQ113" s="286"/>
      <c r="ENR113" s="286"/>
      <c r="ENS113" s="286"/>
      <c r="ENT113" s="286"/>
      <c r="ENU113" s="286"/>
      <c r="ENV113" s="286"/>
      <c r="ENW113" s="286"/>
      <c r="ENX113" s="286"/>
      <c r="ENY113" s="286"/>
      <c r="ENZ113" s="286"/>
      <c r="EOA113" s="286"/>
      <c r="EOB113" s="286"/>
      <c r="EOC113" s="286"/>
      <c r="EOD113" s="286"/>
      <c r="EOE113" s="286"/>
      <c r="EOF113" s="286"/>
      <c r="EOG113" s="286"/>
      <c r="EOH113" s="286"/>
      <c r="EOI113" s="286"/>
      <c r="EOJ113" s="286"/>
      <c r="EOK113" s="286"/>
      <c r="EOL113" s="286"/>
      <c r="EOM113" s="286"/>
      <c r="EON113" s="286"/>
      <c r="EOO113" s="286"/>
      <c r="EOP113" s="286"/>
      <c r="EOQ113" s="286"/>
      <c r="EOR113" s="286"/>
      <c r="EOS113" s="286"/>
      <c r="EOT113" s="286"/>
      <c r="EOU113" s="286"/>
      <c r="EOV113" s="286"/>
      <c r="EOW113" s="286"/>
      <c r="EOX113" s="286"/>
      <c r="EOY113" s="286"/>
      <c r="EOZ113" s="286"/>
      <c r="EPA113" s="286"/>
      <c r="EPB113" s="286"/>
      <c r="EPC113" s="286"/>
      <c r="EPD113" s="286"/>
      <c r="EPE113" s="286"/>
      <c r="EPF113" s="286"/>
      <c r="EPG113" s="286"/>
      <c r="EPH113" s="286"/>
      <c r="EPI113" s="286"/>
      <c r="EPJ113" s="286"/>
      <c r="EPK113" s="286"/>
      <c r="EPL113" s="286"/>
      <c r="EPM113" s="286"/>
      <c r="EPN113" s="286"/>
      <c r="EPO113" s="286"/>
      <c r="EPP113" s="286"/>
      <c r="EPQ113" s="286"/>
      <c r="EPR113" s="286"/>
      <c r="EPS113" s="286"/>
      <c r="EPT113" s="286"/>
      <c r="EPU113" s="286"/>
      <c r="EPV113" s="286"/>
      <c r="EPW113" s="286"/>
      <c r="EPX113" s="286"/>
      <c r="EPY113" s="286"/>
      <c r="EPZ113" s="286"/>
      <c r="EQA113" s="286"/>
      <c r="EQB113" s="286"/>
      <c r="EQC113" s="286"/>
      <c r="EQD113" s="286"/>
      <c r="EQE113" s="286"/>
      <c r="EQF113" s="286"/>
      <c r="EQG113" s="286"/>
      <c r="EQH113" s="286"/>
      <c r="EQI113" s="286"/>
      <c r="EQJ113" s="286"/>
      <c r="EQK113" s="286"/>
      <c r="EQL113" s="286"/>
      <c r="EQM113" s="286"/>
      <c r="EQN113" s="286"/>
      <c r="EQO113" s="286"/>
      <c r="EQP113" s="286"/>
      <c r="EQQ113" s="286"/>
      <c r="EQR113" s="286"/>
      <c r="EQS113" s="286"/>
      <c r="EQT113" s="286"/>
      <c r="EQU113" s="286"/>
      <c r="EQV113" s="286"/>
      <c r="EQW113" s="286"/>
      <c r="EQX113" s="286"/>
      <c r="EQY113" s="286"/>
      <c r="EQZ113" s="286"/>
      <c r="ERA113" s="286"/>
      <c r="ERB113" s="286"/>
      <c r="ERC113" s="286"/>
      <c r="ERD113" s="286"/>
      <c r="ERE113" s="286"/>
      <c r="ERF113" s="286"/>
      <c r="ERG113" s="286"/>
      <c r="ERH113" s="286"/>
      <c r="ERI113" s="286"/>
      <c r="ERJ113" s="286"/>
      <c r="ERK113" s="286"/>
      <c r="ERL113" s="286"/>
      <c r="ERM113" s="286"/>
      <c r="ERN113" s="286"/>
      <c r="ERO113" s="286"/>
      <c r="ERP113" s="286"/>
      <c r="ERQ113" s="286"/>
      <c r="ERR113" s="286"/>
      <c r="ERS113" s="286"/>
      <c r="ERT113" s="286"/>
      <c r="ERU113" s="286"/>
      <c r="ERV113" s="286"/>
      <c r="ERW113" s="286"/>
      <c r="ERX113" s="286"/>
      <c r="ERY113" s="286"/>
      <c r="ERZ113" s="286"/>
      <c r="ESA113" s="286"/>
      <c r="ESB113" s="286"/>
      <c r="ESC113" s="286"/>
      <c r="ESD113" s="286"/>
      <c r="ESE113" s="286"/>
      <c r="ESF113" s="286"/>
      <c r="ESG113" s="286"/>
      <c r="ESH113" s="286"/>
      <c r="ESI113" s="286"/>
      <c r="ESJ113" s="286"/>
      <c r="ESK113" s="286"/>
      <c r="ESL113" s="286"/>
      <c r="ESM113" s="286"/>
      <c r="ESN113" s="286"/>
      <c r="ESO113" s="286"/>
      <c r="ESP113" s="286"/>
      <c r="ESQ113" s="286"/>
      <c r="ESR113" s="286"/>
      <c r="ESS113" s="286"/>
      <c r="EST113" s="286"/>
      <c r="ESU113" s="286"/>
      <c r="ESV113" s="286"/>
      <c r="ESW113" s="286"/>
      <c r="ESX113" s="286"/>
      <c r="ESY113" s="286"/>
      <c r="ESZ113" s="286"/>
      <c r="ETA113" s="286"/>
      <c r="ETB113" s="286"/>
      <c r="ETC113" s="286"/>
      <c r="ETD113" s="286"/>
      <c r="ETE113" s="286"/>
      <c r="ETF113" s="286"/>
      <c r="ETG113" s="286"/>
      <c r="ETH113" s="286"/>
      <c r="ETI113" s="286"/>
      <c r="ETJ113" s="286"/>
      <c r="ETK113" s="286"/>
      <c r="ETL113" s="286"/>
      <c r="ETM113" s="286"/>
      <c r="ETN113" s="286"/>
      <c r="ETO113" s="286"/>
      <c r="ETP113" s="286"/>
      <c r="ETQ113" s="286"/>
      <c r="ETR113" s="286"/>
      <c r="ETS113" s="286"/>
      <c r="ETT113" s="286"/>
      <c r="ETU113" s="286"/>
      <c r="ETV113" s="286"/>
      <c r="ETW113" s="286"/>
      <c r="ETX113" s="286"/>
      <c r="ETY113" s="286"/>
      <c r="ETZ113" s="286"/>
      <c r="EUA113" s="286"/>
      <c r="EUB113" s="286"/>
      <c r="EUC113" s="286"/>
      <c r="EUD113" s="286"/>
      <c r="EUE113" s="286"/>
      <c r="EUF113" s="286"/>
      <c r="EUG113" s="286"/>
      <c r="EUH113" s="286"/>
      <c r="EUI113" s="286"/>
      <c r="EUJ113" s="286"/>
      <c r="EUK113" s="286"/>
      <c r="EUL113" s="286"/>
      <c r="EUM113" s="286"/>
      <c r="EUN113" s="286"/>
      <c r="EUO113" s="286"/>
      <c r="EUP113" s="286"/>
      <c r="EUQ113" s="286"/>
      <c r="EUR113" s="286"/>
      <c r="EUS113" s="286"/>
      <c r="EUT113" s="286"/>
      <c r="EUU113" s="286"/>
      <c r="EUV113" s="286"/>
      <c r="EUW113" s="286"/>
      <c r="EUX113" s="286"/>
      <c r="EUY113" s="286"/>
      <c r="EUZ113" s="286"/>
      <c r="EVA113" s="286"/>
      <c r="EVB113" s="286"/>
      <c r="EVC113" s="286"/>
      <c r="EVD113" s="286"/>
      <c r="EVE113" s="286"/>
      <c r="EVF113" s="286"/>
      <c r="EVG113" s="286"/>
      <c r="EVH113" s="286"/>
      <c r="EVI113" s="286"/>
      <c r="EVJ113" s="286"/>
      <c r="EVK113" s="286"/>
      <c r="EVL113" s="286"/>
      <c r="EVM113" s="286"/>
      <c r="EVN113" s="286"/>
      <c r="EVO113" s="286"/>
      <c r="EVP113" s="286"/>
      <c r="EVQ113" s="286"/>
      <c r="EVR113" s="286"/>
      <c r="EVS113" s="286"/>
      <c r="EVT113" s="286"/>
      <c r="EVU113" s="286"/>
      <c r="EVV113" s="286"/>
      <c r="EVW113" s="286"/>
      <c r="EVX113" s="286"/>
      <c r="EVY113" s="286"/>
      <c r="EVZ113" s="286"/>
      <c r="EWA113" s="286"/>
      <c r="EWB113" s="286"/>
      <c r="EWC113" s="286"/>
      <c r="EWD113" s="286"/>
      <c r="EWE113" s="286"/>
      <c r="EWF113" s="286"/>
      <c r="EWG113" s="286"/>
      <c r="EWH113" s="286"/>
      <c r="EWI113" s="286"/>
      <c r="EWJ113" s="286"/>
      <c r="EWK113" s="286"/>
      <c r="EWL113" s="286"/>
      <c r="EWM113" s="286"/>
      <c r="EWN113" s="286"/>
      <c r="EWO113" s="286"/>
      <c r="EWP113" s="286"/>
      <c r="EWQ113" s="286"/>
      <c r="EWR113" s="286"/>
      <c r="EWS113" s="286"/>
      <c r="EWT113" s="286"/>
      <c r="EWU113" s="286"/>
      <c r="EWV113" s="286"/>
      <c r="EWW113" s="286"/>
      <c r="EWX113" s="286"/>
      <c r="EWY113" s="286"/>
      <c r="EWZ113" s="286"/>
      <c r="EXA113" s="286"/>
      <c r="EXB113" s="286"/>
      <c r="EXC113" s="286"/>
      <c r="EXD113" s="286"/>
      <c r="EXE113" s="286"/>
      <c r="EXF113" s="286"/>
      <c r="EXG113" s="286"/>
      <c r="EXH113" s="286"/>
      <c r="EXI113" s="286"/>
      <c r="EXJ113" s="286"/>
      <c r="EXK113" s="286"/>
      <c r="EXL113" s="286"/>
      <c r="EXM113" s="286"/>
      <c r="EXN113" s="286"/>
      <c r="EXO113" s="286"/>
      <c r="EXP113" s="286"/>
      <c r="EXQ113" s="286"/>
      <c r="EXR113" s="286"/>
      <c r="EXS113" s="286"/>
      <c r="EXT113" s="286"/>
      <c r="EXU113" s="286"/>
      <c r="EXV113" s="286"/>
      <c r="EXW113" s="286"/>
      <c r="EXX113" s="286"/>
      <c r="EXY113" s="286"/>
      <c r="EXZ113" s="286"/>
      <c r="EYA113" s="286"/>
      <c r="EYB113" s="286"/>
      <c r="EYC113" s="286"/>
      <c r="EYD113" s="286"/>
      <c r="EYE113" s="286"/>
      <c r="EYF113" s="286"/>
      <c r="EYG113" s="286"/>
      <c r="EYH113" s="286"/>
      <c r="EYI113" s="286"/>
      <c r="EYJ113" s="286"/>
      <c r="EYK113" s="286"/>
      <c r="EYL113" s="286"/>
      <c r="EYM113" s="286"/>
      <c r="EYN113" s="286"/>
      <c r="EYO113" s="286"/>
      <c r="EYP113" s="286"/>
      <c r="EYQ113" s="286"/>
      <c r="EYR113" s="286"/>
      <c r="EYS113" s="286"/>
      <c r="EYT113" s="286"/>
      <c r="EYU113" s="286"/>
      <c r="EYV113" s="286"/>
      <c r="EYW113" s="286"/>
      <c r="EYX113" s="286"/>
      <c r="EYY113" s="286"/>
      <c r="EYZ113" s="286"/>
      <c r="EZA113" s="286"/>
      <c r="EZB113" s="286"/>
      <c r="EZC113" s="286"/>
      <c r="EZD113" s="286"/>
      <c r="EZE113" s="286"/>
      <c r="EZF113" s="286"/>
      <c r="EZG113" s="286"/>
      <c r="EZH113" s="286"/>
      <c r="EZI113" s="286"/>
      <c r="EZJ113" s="286"/>
      <c r="EZK113" s="286"/>
      <c r="EZL113" s="286"/>
      <c r="EZM113" s="286"/>
      <c r="EZN113" s="286"/>
      <c r="EZO113" s="286"/>
      <c r="EZP113" s="286"/>
      <c r="EZQ113" s="286"/>
      <c r="EZR113" s="286"/>
      <c r="EZS113" s="286"/>
      <c r="EZT113" s="286"/>
      <c r="EZU113" s="286"/>
      <c r="EZV113" s="286"/>
      <c r="EZW113" s="286"/>
      <c r="EZX113" s="286"/>
      <c r="EZY113" s="286"/>
      <c r="EZZ113" s="286"/>
      <c r="FAA113" s="286"/>
      <c r="FAB113" s="286"/>
      <c r="FAC113" s="286"/>
      <c r="FAD113" s="286"/>
      <c r="FAE113" s="286"/>
      <c r="FAF113" s="286"/>
      <c r="FAG113" s="286"/>
      <c r="FAH113" s="286"/>
      <c r="FAI113" s="286"/>
      <c r="FAJ113" s="286"/>
      <c r="FAK113" s="286"/>
      <c r="FAL113" s="286"/>
      <c r="FAM113" s="286"/>
      <c r="FAN113" s="286"/>
      <c r="FAO113" s="286"/>
      <c r="FAP113" s="286"/>
      <c r="FAQ113" s="286"/>
      <c r="FAR113" s="286"/>
      <c r="FAS113" s="286"/>
      <c r="FAT113" s="286"/>
      <c r="FAU113" s="286"/>
      <c r="FAV113" s="286"/>
      <c r="FAW113" s="286"/>
      <c r="FAX113" s="286"/>
      <c r="FAY113" s="286"/>
      <c r="FAZ113" s="286"/>
      <c r="FBA113" s="286"/>
      <c r="FBB113" s="286"/>
      <c r="FBC113" s="286"/>
      <c r="FBD113" s="286"/>
      <c r="FBE113" s="286"/>
      <c r="FBF113" s="286"/>
      <c r="FBG113" s="286"/>
      <c r="FBH113" s="286"/>
      <c r="FBI113" s="286"/>
      <c r="FBJ113" s="286"/>
      <c r="FBK113" s="286"/>
      <c r="FBL113" s="286"/>
      <c r="FBM113" s="286"/>
      <c r="FBN113" s="286"/>
      <c r="FBO113" s="286"/>
      <c r="FBP113" s="286"/>
      <c r="FBQ113" s="286"/>
      <c r="FBR113" s="286"/>
      <c r="FBS113" s="286"/>
      <c r="FBT113" s="286"/>
      <c r="FBU113" s="286"/>
      <c r="FBV113" s="286"/>
      <c r="FBW113" s="286"/>
      <c r="FBX113" s="286"/>
      <c r="FBY113" s="286"/>
      <c r="FBZ113" s="286"/>
      <c r="FCA113" s="286"/>
      <c r="FCB113" s="286"/>
      <c r="FCC113" s="286"/>
      <c r="FCD113" s="286"/>
      <c r="FCE113" s="286"/>
      <c r="FCF113" s="286"/>
      <c r="FCG113" s="286"/>
      <c r="FCH113" s="286"/>
      <c r="FCI113" s="286"/>
      <c r="FCJ113" s="286"/>
      <c r="FCK113" s="286"/>
      <c r="FCL113" s="286"/>
      <c r="FCM113" s="286"/>
      <c r="FCN113" s="286"/>
      <c r="FCO113" s="286"/>
      <c r="FCP113" s="286"/>
      <c r="FCQ113" s="286"/>
      <c r="FCR113" s="286"/>
      <c r="FCS113" s="286"/>
      <c r="FCT113" s="286"/>
      <c r="FCU113" s="286"/>
      <c r="FCV113" s="286"/>
      <c r="FCW113" s="286"/>
      <c r="FCX113" s="286"/>
      <c r="FCY113" s="286"/>
      <c r="FCZ113" s="286"/>
      <c r="FDA113" s="286"/>
      <c r="FDB113" s="286"/>
      <c r="FDC113" s="286"/>
      <c r="FDD113" s="286"/>
      <c r="FDE113" s="286"/>
      <c r="FDF113" s="286"/>
      <c r="FDG113" s="286"/>
      <c r="FDH113" s="286"/>
      <c r="FDI113" s="286"/>
      <c r="FDJ113" s="286"/>
      <c r="FDK113" s="286"/>
      <c r="FDL113" s="286"/>
      <c r="FDM113" s="286"/>
      <c r="FDN113" s="286"/>
      <c r="FDO113" s="286"/>
      <c r="FDP113" s="286"/>
      <c r="FDQ113" s="286"/>
      <c r="FDR113" s="286"/>
      <c r="FDS113" s="286"/>
      <c r="FDT113" s="286"/>
      <c r="FDU113" s="286"/>
      <c r="FDV113" s="286"/>
      <c r="FDW113" s="286"/>
      <c r="FDX113" s="286"/>
      <c r="FDY113" s="286"/>
      <c r="FDZ113" s="286"/>
      <c r="FEA113" s="286"/>
      <c r="FEB113" s="286"/>
      <c r="FEC113" s="286"/>
      <c r="FED113" s="286"/>
      <c r="FEE113" s="286"/>
      <c r="FEF113" s="286"/>
      <c r="FEG113" s="286"/>
      <c r="FEH113" s="286"/>
      <c r="FEI113" s="286"/>
      <c r="FEJ113" s="286"/>
      <c r="FEK113" s="286"/>
      <c r="FEL113" s="286"/>
      <c r="FEM113" s="286"/>
      <c r="FEN113" s="286"/>
      <c r="FEO113" s="286"/>
      <c r="FEP113" s="286"/>
      <c r="FEQ113" s="286"/>
      <c r="FER113" s="286"/>
      <c r="FES113" s="286"/>
      <c r="FET113" s="286"/>
      <c r="FEU113" s="286"/>
      <c r="FEV113" s="286"/>
      <c r="FEW113" s="286"/>
      <c r="FEX113" s="286"/>
      <c r="FEY113" s="286"/>
      <c r="FEZ113" s="286"/>
      <c r="FFA113" s="286"/>
      <c r="FFB113" s="286"/>
      <c r="FFC113" s="286"/>
      <c r="FFD113" s="286"/>
      <c r="FFE113" s="286"/>
      <c r="FFF113" s="286"/>
      <c r="FFG113" s="286"/>
      <c r="FFH113" s="286"/>
      <c r="FFI113" s="286"/>
      <c r="FFJ113" s="286"/>
      <c r="FFK113" s="286"/>
      <c r="FFL113" s="286"/>
      <c r="FFM113" s="286"/>
      <c r="FFN113" s="286"/>
      <c r="FFO113" s="286"/>
      <c r="FFP113" s="286"/>
      <c r="FFQ113" s="286"/>
      <c r="FFR113" s="286"/>
      <c r="FFS113" s="286"/>
      <c r="FFT113" s="286"/>
      <c r="FFU113" s="286"/>
      <c r="FFV113" s="286"/>
      <c r="FFW113" s="286"/>
      <c r="FFX113" s="286"/>
      <c r="FFY113" s="286"/>
      <c r="FFZ113" s="286"/>
      <c r="FGA113" s="286"/>
      <c r="FGB113" s="286"/>
      <c r="FGC113" s="286"/>
      <c r="FGD113" s="286"/>
      <c r="FGE113" s="286"/>
      <c r="FGF113" s="286"/>
      <c r="FGG113" s="286"/>
      <c r="FGH113" s="286"/>
      <c r="FGI113" s="286"/>
      <c r="FGJ113" s="286"/>
      <c r="FGK113" s="286"/>
      <c r="FGL113" s="286"/>
      <c r="FGM113" s="286"/>
      <c r="FGN113" s="286"/>
      <c r="FGO113" s="286"/>
      <c r="FGP113" s="286"/>
      <c r="FGQ113" s="286"/>
      <c r="FGR113" s="286"/>
      <c r="FGS113" s="286"/>
      <c r="FGT113" s="286"/>
      <c r="FGU113" s="286"/>
      <c r="FGV113" s="286"/>
      <c r="FGW113" s="286"/>
      <c r="FGX113" s="286"/>
      <c r="FGY113" s="286"/>
      <c r="FGZ113" s="286"/>
      <c r="FHA113" s="286"/>
      <c r="FHB113" s="286"/>
      <c r="FHC113" s="286"/>
      <c r="FHD113" s="286"/>
      <c r="FHE113" s="286"/>
      <c r="FHF113" s="286"/>
      <c r="FHG113" s="286"/>
      <c r="FHH113" s="286"/>
      <c r="FHI113" s="286"/>
      <c r="FHJ113" s="286"/>
      <c r="FHK113" s="286"/>
      <c r="FHL113" s="286"/>
      <c r="FHM113" s="286"/>
      <c r="FHN113" s="286"/>
      <c r="FHO113" s="286"/>
      <c r="FHP113" s="286"/>
      <c r="FHQ113" s="286"/>
      <c r="FHR113" s="286"/>
      <c r="FHS113" s="286"/>
      <c r="FHT113" s="286"/>
      <c r="FHU113" s="286"/>
      <c r="FHV113" s="286"/>
      <c r="FHW113" s="286"/>
      <c r="FHX113" s="286"/>
      <c r="FHY113" s="286"/>
      <c r="FHZ113" s="286"/>
      <c r="FIA113" s="286"/>
      <c r="FIB113" s="286"/>
      <c r="FIC113" s="286"/>
      <c r="FID113" s="286"/>
      <c r="FIE113" s="286"/>
      <c r="FIF113" s="286"/>
      <c r="FIG113" s="286"/>
      <c r="FIH113" s="286"/>
      <c r="FII113" s="286"/>
      <c r="FIJ113" s="286"/>
      <c r="FIK113" s="286"/>
      <c r="FIL113" s="286"/>
      <c r="FIM113" s="286"/>
      <c r="FIN113" s="286"/>
      <c r="FIO113" s="286"/>
      <c r="FIP113" s="286"/>
      <c r="FIQ113" s="286"/>
      <c r="FIR113" s="286"/>
      <c r="FIS113" s="286"/>
      <c r="FIT113" s="286"/>
      <c r="FIU113" s="286"/>
      <c r="FIV113" s="286"/>
      <c r="FIW113" s="286"/>
      <c r="FIX113" s="286"/>
      <c r="FIY113" s="286"/>
      <c r="FIZ113" s="286"/>
      <c r="FJA113" s="286"/>
      <c r="FJB113" s="286"/>
      <c r="FJC113" s="286"/>
      <c r="FJD113" s="286"/>
      <c r="FJE113" s="286"/>
      <c r="FJF113" s="286"/>
      <c r="FJG113" s="286"/>
      <c r="FJH113" s="286"/>
      <c r="FJI113" s="286"/>
      <c r="FJJ113" s="286"/>
      <c r="FJK113" s="286"/>
      <c r="FJL113" s="286"/>
      <c r="FJM113" s="286"/>
      <c r="FJN113" s="286"/>
      <c r="FJO113" s="286"/>
      <c r="FJP113" s="286"/>
      <c r="FJQ113" s="286"/>
      <c r="FJR113" s="286"/>
      <c r="FJS113" s="286"/>
      <c r="FJT113" s="286"/>
      <c r="FJU113" s="286"/>
      <c r="FJV113" s="286"/>
      <c r="FJW113" s="286"/>
      <c r="FJX113" s="286"/>
      <c r="FJY113" s="286"/>
      <c r="FJZ113" s="286"/>
      <c r="FKA113" s="286"/>
      <c r="FKB113" s="286"/>
      <c r="FKC113" s="286"/>
      <c r="FKD113" s="286"/>
      <c r="FKE113" s="286"/>
      <c r="FKF113" s="286"/>
      <c r="FKG113" s="286"/>
      <c r="FKH113" s="286"/>
      <c r="FKI113" s="286"/>
      <c r="FKJ113" s="286"/>
      <c r="FKK113" s="286"/>
      <c r="FKL113" s="286"/>
      <c r="FKM113" s="286"/>
      <c r="FKN113" s="286"/>
      <c r="FKO113" s="286"/>
      <c r="FKP113" s="286"/>
      <c r="FKQ113" s="286"/>
      <c r="FKR113" s="286"/>
      <c r="FKS113" s="286"/>
      <c r="FKT113" s="286"/>
      <c r="FKU113" s="286"/>
      <c r="FKV113" s="286"/>
      <c r="FKW113" s="286"/>
      <c r="FKX113" s="286"/>
      <c r="FKY113" s="286"/>
      <c r="FKZ113" s="286"/>
      <c r="FLA113" s="286"/>
      <c r="FLB113" s="286"/>
      <c r="FLC113" s="286"/>
      <c r="FLD113" s="286"/>
      <c r="FLE113" s="286"/>
      <c r="FLF113" s="286"/>
      <c r="FLG113" s="286"/>
      <c r="FLH113" s="286"/>
      <c r="FLI113" s="286"/>
      <c r="FLJ113" s="286"/>
      <c r="FLK113" s="286"/>
      <c r="FLL113" s="286"/>
      <c r="FLM113" s="286"/>
      <c r="FLN113" s="286"/>
      <c r="FLO113" s="286"/>
      <c r="FLP113" s="286"/>
      <c r="FLQ113" s="286"/>
      <c r="FLR113" s="286"/>
      <c r="FLS113" s="286"/>
      <c r="FLT113" s="286"/>
      <c r="FLU113" s="286"/>
      <c r="FLV113" s="286"/>
      <c r="FLW113" s="286"/>
      <c r="FLX113" s="286"/>
      <c r="FLY113" s="286"/>
      <c r="FLZ113" s="286"/>
      <c r="FMA113" s="286"/>
      <c r="FMB113" s="286"/>
      <c r="FMC113" s="286"/>
      <c r="FMD113" s="286"/>
      <c r="FME113" s="286"/>
      <c r="FMF113" s="286"/>
      <c r="FMG113" s="286"/>
      <c r="FMH113" s="286"/>
      <c r="FMI113" s="286"/>
      <c r="FMJ113" s="286"/>
      <c r="FMK113" s="286"/>
      <c r="FML113" s="286"/>
      <c r="FMM113" s="286"/>
      <c r="FMN113" s="286"/>
      <c r="FMO113" s="286"/>
      <c r="FMP113" s="286"/>
      <c r="FMQ113" s="286"/>
      <c r="FMR113" s="286"/>
      <c r="FMS113" s="286"/>
      <c r="FMT113" s="286"/>
      <c r="FMU113" s="286"/>
      <c r="FMV113" s="286"/>
      <c r="FMW113" s="286"/>
      <c r="FMX113" s="286"/>
      <c r="FMY113" s="286"/>
      <c r="FMZ113" s="286"/>
      <c r="FNA113" s="286"/>
      <c r="FNB113" s="286"/>
      <c r="FNC113" s="286"/>
      <c r="FND113" s="286"/>
      <c r="FNE113" s="286"/>
      <c r="FNF113" s="286"/>
      <c r="FNG113" s="286"/>
      <c r="FNH113" s="286"/>
      <c r="FNI113" s="286"/>
      <c r="FNJ113" s="286"/>
      <c r="FNK113" s="286"/>
      <c r="FNL113" s="286"/>
      <c r="FNM113" s="286"/>
      <c r="FNN113" s="286"/>
      <c r="FNO113" s="286"/>
      <c r="FNP113" s="286"/>
      <c r="FNQ113" s="286"/>
      <c r="FNR113" s="286"/>
      <c r="FNS113" s="286"/>
      <c r="FNT113" s="286"/>
      <c r="FNU113" s="286"/>
      <c r="FNV113" s="286"/>
      <c r="FNW113" s="286"/>
      <c r="FNX113" s="286"/>
      <c r="FNY113" s="286"/>
      <c r="FNZ113" s="286"/>
      <c r="FOA113" s="286"/>
      <c r="FOB113" s="286"/>
      <c r="FOC113" s="286"/>
      <c r="FOD113" s="286"/>
      <c r="FOE113" s="286"/>
      <c r="FOF113" s="286"/>
      <c r="FOG113" s="286"/>
      <c r="FOH113" s="286"/>
      <c r="FOI113" s="286"/>
      <c r="FOJ113" s="286"/>
      <c r="FOK113" s="286"/>
      <c r="FOL113" s="286"/>
      <c r="FOM113" s="286"/>
      <c r="FON113" s="286"/>
      <c r="FOO113" s="286"/>
      <c r="FOP113" s="286"/>
      <c r="FOQ113" s="286"/>
      <c r="FOR113" s="286"/>
      <c r="FOS113" s="286"/>
      <c r="FOT113" s="286"/>
      <c r="FOU113" s="286"/>
      <c r="FOV113" s="286"/>
      <c r="FOW113" s="286"/>
      <c r="FOX113" s="286"/>
      <c r="FOY113" s="286"/>
      <c r="FOZ113" s="286"/>
      <c r="FPA113" s="286"/>
      <c r="FPB113" s="286"/>
      <c r="FPC113" s="286"/>
      <c r="FPD113" s="286"/>
      <c r="FPE113" s="286"/>
      <c r="FPF113" s="286"/>
      <c r="FPG113" s="286"/>
      <c r="FPH113" s="286"/>
      <c r="FPI113" s="286"/>
      <c r="FPJ113" s="286"/>
      <c r="FPK113" s="286"/>
      <c r="FPL113" s="286"/>
      <c r="FPM113" s="286"/>
      <c r="FPN113" s="286"/>
      <c r="FPO113" s="286"/>
      <c r="FPP113" s="286"/>
      <c r="FPQ113" s="286"/>
      <c r="FPR113" s="286"/>
      <c r="FPS113" s="286"/>
      <c r="FPT113" s="286"/>
      <c r="FPU113" s="286"/>
      <c r="FPV113" s="286"/>
      <c r="FPW113" s="286"/>
      <c r="FPX113" s="286"/>
      <c r="FPY113" s="286"/>
      <c r="FPZ113" s="286"/>
      <c r="FQA113" s="286"/>
      <c r="FQB113" s="286"/>
      <c r="FQC113" s="286"/>
      <c r="FQD113" s="286"/>
      <c r="FQE113" s="286"/>
      <c r="FQF113" s="286"/>
      <c r="FQG113" s="286"/>
      <c r="FQH113" s="286"/>
      <c r="FQI113" s="286"/>
      <c r="FQJ113" s="286"/>
      <c r="FQK113" s="286"/>
      <c r="FQL113" s="286"/>
      <c r="FQM113" s="286"/>
      <c r="FQN113" s="286"/>
      <c r="FQO113" s="286"/>
      <c r="FQP113" s="286"/>
      <c r="FQQ113" s="286"/>
      <c r="FQR113" s="286"/>
      <c r="FQS113" s="286"/>
      <c r="FQT113" s="286"/>
      <c r="FQU113" s="286"/>
      <c r="FQV113" s="286"/>
      <c r="FQW113" s="286"/>
      <c r="FQX113" s="286"/>
      <c r="FQY113" s="286"/>
      <c r="FQZ113" s="286"/>
      <c r="FRA113" s="286"/>
      <c r="FRB113" s="286"/>
      <c r="FRC113" s="286"/>
      <c r="FRD113" s="286"/>
      <c r="FRE113" s="286"/>
      <c r="FRF113" s="286"/>
      <c r="FRG113" s="286"/>
      <c r="FRH113" s="286"/>
      <c r="FRI113" s="286"/>
      <c r="FRJ113" s="286"/>
      <c r="FRK113" s="286"/>
      <c r="FRL113" s="286"/>
      <c r="FRM113" s="286"/>
      <c r="FRN113" s="286"/>
      <c r="FRO113" s="286"/>
      <c r="FRP113" s="286"/>
      <c r="FRQ113" s="286"/>
      <c r="FRR113" s="286"/>
      <c r="FRS113" s="286"/>
      <c r="FRT113" s="286"/>
      <c r="FRU113" s="286"/>
      <c r="FRV113" s="286"/>
      <c r="FRW113" s="286"/>
      <c r="FRX113" s="286"/>
      <c r="FRY113" s="286"/>
      <c r="FRZ113" s="286"/>
      <c r="FSA113" s="286"/>
      <c r="FSB113" s="286"/>
      <c r="FSC113" s="286"/>
      <c r="FSD113" s="286"/>
      <c r="FSE113" s="286"/>
      <c r="FSF113" s="286"/>
      <c r="FSG113" s="286"/>
      <c r="FSH113" s="286"/>
      <c r="FSI113" s="286"/>
      <c r="FSJ113" s="286"/>
      <c r="FSK113" s="286"/>
      <c r="FSL113" s="286"/>
      <c r="FSM113" s="286"/>
      <c r="FSN113" s="286"/>
      <c r="FSO113" s="286"/>
      <c r="FSP113" s="286"/>
      <c r="FSQ113" s="286"/>
      <c r="FSR113" s="286"/>
      <c r="FSS113" s="286"/>
      <c r="FST113" s="286"/>
      <c r="FSU113" s="286"/>
      <c r="FSV113" s="286"/>
      <c r="FSW113" s="286"/>
      <c r="FSX113" s="286"/>
      <c r="FSY113" s="286"/>
      <c r="FSZ113" s="286"/>
      <c r="FTA113" s="286"/>
      <c r="FTB113" s="286"/>
      <c r="FTC113" s="286"/>
      <c r="FTD113" s="286"/>
      <c r="FTE113" s="286"/>
      <c r="FTF113" s="286"/>
      <c r="FTG113" s="286"/>
      <c r="FTH113" s="286"/>
      <c r="FTI113" s="286"/>
      <c r="FTJ113" s="286"/>
      <c r="FTK113" s="286"/>
      <c r="FTL113" s="286"/>
      <c r="FTM113" s="286"/>
      <c r="FTN113" s="286"/>
      <c r="FTO113" s="286"/>
      <c r="FTP113" s="286"/>
      <c r="FTQ113" s="286"/>
      <c r="FTR113" s="286"/>
      <c r="FTS113" s="286"/>
      <c r="FTT113" s="286"/>
      <c r="FTU113" s="286"/>
      <c r="FTV113" s="286"/>
      <c r="FTW113" s="286"/>
      <c r="FTX113" s="286"/>
      <c r="FTY113" s="286"/>
      <c r="FTZ113" s="286"/>
      <c r="FUA113" s="286"/>
      <c r="FUB113" s="286"/>
      <c r="FUC113" s="286"/>
      <c r="FUD113" s="286"/>
      <c r="FUE113" s="286"/>
      <c r="FUF113" s="286"/>
      <c r="FUG113" s="286"/>
      <c r="FUH113" s="286"/>
      <c r="FUI113" s="286"/>
      <c r="FUJ113" s="286"/>
      <c r="FUK113" s="286"/>
      <c r="FUL113" s="286"/>
      <c r="FUM113" s="286"/>
      <c r="FUN113" s="286"/>
      <c r="FUO113" s="286"/>
      <c r="FUP113" s="286"/>
      <c r="FUQ113" s="286"/>
      <c r="FUR113" s="286"/>
      <c r="FUS113" s="286"/>
      <c r="FUT113" s="286"/>
      <c r="FUU113" s="286"/>
      <c r="FUV113" s="286"/>
      <c r="FUW113" s="286"/>
      <c r="FUX113" s="286"/>
      <c r="FUY113" s="286"/>
      <c r="FUZ113" s="286"/>
      <c r="FVA113" s="286"/>
      <c r="FVB113" s="286"/>
      <c r="FVC113" s="286"/>
      <c r="FVD113" s="286"/>
      <c r="FVE113" s="286"/>
      <c r="FVF113" s="286"/>
      <c r="FVG113" s="286"/>
      <c r="FVH113" s="286"/>
      <c r="FVI113" s="286"/>
      <c r="FVJ113" s="286"/>
      <c r="FVK113" s="286"/>
      <c r="FVL113" s="286"/>
      <c r="FVM113" s="286"/>
      <c r="FVN113" s="286"/>
      <c r="FVO113" s="286"/>
      <c r="FVP113" s="286"/>
      <c r="FVQ113" s="286"/>
      <c r="FVR113" s="286"/>
      <c r="FVS113" s="286"/>
      <c r="FVT113" s="286"/>
      <c r="FVU113" s="286"/>
      <c r="FVV113" s="286"/>
      <c r="FVW113" s="286"/>
      <c r="FVX113" s="286"/>
      <c r="FVY113" s="286"/>
      <c r="FVZ113" s="286"/>
      <c r="FWA113" s="286"/>
      <c r="FWB113" s="286"/>
      <c r="FWC113" s="286"/>
      <c r="FWD113" s="286"/>
      <c r="FWE113" s="286"/>
      <c r="FWF113" s="286"/>
      <c r="FWG113" s="286"/>
      <c r="FWH113" s="286"/>
      <c r="FWI113" s="286"/>
      <c r="FWJ113" s="286"/>
      <c r="FWK113" s="286"/>
      <c r="FWL113" s="286"/>
      <c r="FWM113" s="286"/>
      <c r="FWN113" s="286"/>
      <c r="FWO113" s="286"/>
      <c r="FWP113" s="286"/>
      <c r="FWQ113" s="286"/>
      <c r="FWR113" s="286"/>
      <c r="FWS113" s="286"/>
      <c r="FWT113" s="286"/>
      <c r="FWU113" s="286"/>
      <c r="FWV113" s="286"/>
      <c r="FWW113" s="286"/>
      <c r="FWX113" s="286"/>
      <c r="FWY113" s="286"/>
      <c r="FWZ113" s="286"/>
      <c r="FXA113" s="286"/>
      <c r="FXB113" s="286"/>
      <c r="FXC113" s="286"/>
      <c r="FXD113" s="286"/>
      <c r="FXE113" s="286"/>
      <c r="FXF113" s="286"/>
      <c r="FXG113" s="286"/>
      <c r="FXH113" s="286"/>
      <c r="FXI113" s="286"/>
      <c r="FXJ113" s="286"/>
      <c r="FXK113" s="286"/>
      <c r="FXL113" s="286"/>
      <c r="FXM113" s="286"/>
      <c r="FXN113" s="286"/>
      <c r="FXO113" s="286"/>
      <c r="FXP113" s="286"/>
      <c r="FXQ113" s="286"/>
      <c r="FXR113" s="286"/>
      <c r="FXS113" s="286"/>
      <c r="FXT113" s="286"/>
      <c r="FXU113" s="286"/>
      <c r="FXV113" s="286"/>
      <c r="FXW113" s="286"/>
      <c r="FXX113" s="286"/>
      <c r="FXY113" s="286"/>
      <c r="FXZ113" s="286"/>
      <c r="FYA113" s="286"/>
      <c r="FYB113" s="286"/>
      <c r="FYC113" s="286"/>
      <c r="FYD113" s="286"/>
      <c r="FYE113" s="286"/>
      <c r="FYF113" s="286"/>
      <c r="FYG113" s="286"/>
      <c r="FYH113" s="286"/>
      <c r="FYI113" s="286"/>
      <c r="FYJ113" s="286"/>
      <c r="FYK113" s="286"/>
      <c r="FYL113" s="286"/>
      <c r="FYM113" s="286"/>
      <c r="FYN113" s="286"/>
      <c r="FYO113" s="286"/>
      <c r="FYP113" s="286"/>
      <c r="FYQ113" s="286"/>
      <c r="FYR113" s="286"/>
      <c r="FYS113" s="286"/>
      <c r="FYT113" s="286"/>
      <c r="FYU113" s="286"/>
      <c r="FYV113" s="286"/>
      <c r="FYW113" s="286"/>
      <c r="FYX113" s="286"/>
      <c r="FYY113" s="286"/>
      <c r="FYZ113" s="286"/>
      <c r="FZA113" s="286"/>
      <c r="FZB113" s="286"/>
      <c r="FZC113" s="286"/>
      <c r="FZD113" s="286"/>
      <c r="FZE113" s="286"/>
      <c r="FZF113" s="286"/>
      <c r="FZG113" s="286"/>
      <c r="FZH113" s="286"/>
      <c r="FZI113" s="286"/>
      <c r="FZJ113" s="286"/>
      <c r="FZK113" s="286"/>
      <c r="FZL113" s="286"/>
      <c r="FZM113" s="286"/>
      <c r="FZN113" s="286"/>
      <c r="FZO113" s="286"/>
      <c r="FZP113" s="286"/>
      <c r="FZQ113" s="286"/>
      <c r="FZR113" s="286"/>
      <c r="FZS113" s="286"/>
      <c r="FZT113" s="286"/>
      <c r="FZU113" s="286"/>
      <c r="FZV113" s="286"/>
      <c r="FZW113" s="286"/>
      <c r="FZX113" s="286"/>
      <c r="FZY113" s="286"/>
      <c r="FZZ113" s="286"/>
      <c r="GAA113" s="286"/>
      <c r="GAB113" s="286"/>
      <c r="GAC113" s="286"/>
      <c r="GAD113" s="286"/>
      <c r="GAE113" s="286"/>
      <c r="GAF113" s="286"/>
      <c r="GAG113" s="286"/>
      <c r="GAH113" s="286"/>
      <c r="GAI113" s="286"/>
      <c r="GAJ113" s="286"/>
      <c r="GAK113" s="286"/>
      <c r="GAL113" s="286"/>
      <c r="GAM113" s="286"/>
      <c r="GAN113" s="286"/>
      <c r="GAO113" s="286"/>
      <c r="GAP113" s="286"/>
      <c r="GAQ113" s="286"/>
      <c r="GAR113" s="286"/>
      <c r="GAS113" s="286"/>
      <c r="GAT113" s="286"/>
      <c r="GAU113" s="286"/>
      <c r="GAV113" s="286"/>
      <c r="GAW113" s="286"/>
      <c r="GAX113" s="286"/>
      <c r="GAY113" s="286"/>
      <c r="GAZ113" s="286"/>
      <c r="GBA113" s="286"/>
      <c r="GBB113" s="286"/>
      <c r="GBC113" s="286"/>
      <c r="GBD113" s="286"/>
      <c r="GBE113" s="286"/>
      <c r="GBF113" s="286"/>
      <c r="GBG113" s="286"/>
      <c r="GBH113" s="286"/>
      <c r="GBI113" s="286"/>
      <c r="GBJ113" s="286"/>
      <c r="GBK113" s="286"/>
      <c r="GBL113" s="286"/>
      <c r="GBM113" s="286"/>
      <c r="GBN113" s="286"/>
      <c r="GBO113" s="286"/>
      <c r="GBP113" s="286"/>
      <c r="GBQ113" s="286"/>
      <c r="GBR113" s="286"/>
      <c r="GBS113" s="286"/>
      <c r="GBT113" s="286"/>
      <c r="GBU113" s="286"/>
      <c r="GBV113" s="286"/>
      <c r="GBW113" s="286"/>
      <c r="GBX113" s="286"/>
      <c r="GBY113" s="286"/>
      <c r="GBZ113" s="286"/>
      <c r="GCA113" s="286"/>
      <c r="GCB113" s="286"/>
      <c r="GCC113" s="286"/>
      <c r="GCD113" s="286"/>
      <c r="GCE113" s="286"/>
      <c r="GCF113" s="286"/>
      <c r="GCG113" s="286"/>
      <c r="GCH113" s="286"/>
      <c r="GCI113" s="286"/>
      <c r="GCJ113" s="286"/>
      <c r="GCK113" s="286"/>
      <c r="GCL113" s="286"/>
      <c r="GCM113" s="286"/>
      <c r="GCN113" s="286"/>
      <c r="GCO113" s="286"/>
      <c r="GCP113" s="286"/>
      <c r="GCQ113" s="286"/>
      <c r="GCR113" s="286"/>
      <c r="GCS113" s="286"/>
      <c r="GCT113" s="286"/>
      <c r="GCU113" s="286"/>
      <c r="GCV113" s="286"/>
      <c r="GCW113" s="286"/>
      <c r="GCX113" s="286"/>
      <c r="GCY113" s="286"/>
      <c r="GCZ113" s="286"/>
      <c r="GDA113" s="286"/>
      <c r="GDB113" s="286"/>
      <c r="GDC113" s="286"/>
      <c r="GDD113" s="286"/>
      <c r="GDE113" s="286"/>
      <c r="GDF113" s="286"/>
      <c r="GDG113" s="286"/>
      <c r="GDH113" s="286"/>
      <c r="GDI113" s="286"/>
      <c r="GDJ113" s="286"/>
      <c r="GDK113" s="286"/>
      <c r="GDL113" s="286"/>
      <c r="GDM113" s="286"/>
      <c r="GDN113" s="286"/>
      <c r="GDO113" s="286"/>
      <c r="GDP113" s="286"/>
      <c r="GDQ113" s="286"/>
      <c r="GDR113" s="286"/>
      <c r="GDS113" s="286"/>
      <c r="GDT113" s="286"/>
      <c r="GDU113" s="286"/>
      <c r="GDV113" s="286"/>
      <c r="GDW113" s="286"/>
      <c r="GDX113" s="286"/>
      <c r="GDY113" s="286"/>
      <c r="GDZ113" s="286"/>
      <c r="GEA113" s="286"/>
      <c r="GEB113" s="286"/>
      <c r="GEC113" s="286"/>
      <c r="GED113" s="286"/>
      <c r="GEE113" s="286"/>
      <c r="GEF113" s="286"/>
      <c r="GEG113" s="286"/>
      <c r="GEH113" s="286"/>
      <c r="GEI113" s="286"/>
      <c r="GEJ113" s="286"/>
      <c r="GEK113" s="286"/>
      <c r="GEL113" s="286"/>
      <c r="GEM113" s="286"/>
      <c r="GEN113" s="286"/>
      <c r="GEO113" s="286"/>
      <c r="GEP113" s="286"/>
      <c r="GEQ113" s="286"/>
      <c r="GER113" s="286"/>
      <c r="GES113" s="286"/>
      <c r="GET113" s="286"/>
      <c r="GEU113" s="286"/>
      <c r="GEV113" s="286"/>
      <c r="GEW113" s="286"/>
      <c r="GEX113" s="286"/>
      <c r="GEY113" s="286"/>
      <c r="GEZ113" s="286"/>
      <c r="GFA113" s="286"/>
      <c r="GFB113" s="286"/>
      <c r="GFC113" s="286"/>
      <c r="GFD113" s="286"/>
      <c r="GFE113" s="286"/>
      <c r="GFF113" s="286"/>
      <c r="GFG113" s="286"/>
      <c r="GFH113" s="286"/>
      <c r="GFI113" s="286"/>
      <c r="GFJ113" s="286"/>
      <c r="GFK113" s="286"/>
      <c r="GFL113" s="286"/>
      <c r="GFM113" s="286"/>
      <c r="GFN113" s="286"/>
      <c r="GFO113" s="286"/>
      <c r="GFP113" s="286"/>
      <c r="GFQ113" s="286"/>
      <c r="GFR113" s="286"/>
      <c r="GFS113" s="286"/>
      <c r="GFT113" s="286"/>
      <c r="GFU113" s="286"/>
      <c r="GFV113" s="286"/>
      <c r="GFW113" s="286"/>
      <c r="GFX113" s="286"/>
      <c r="GFY113" s="286"/>
      <c r="GFZ113" s="286"/>
      <c r="GGA113" s="286"/>
      <c r="GGB113" s="286"/>
      <c r="GGC113" s="286"/>
      <c r="GGD113" s="286"/>
      <c r="GGE113" s="286"/>
      <c r="GGF113" s="286"/>
      <c r="GGG113" s="286"/>
      <c r="GGH113" s="286"/>
      <c r="GGI113" s="286"/>
      <c r="GGJ113" s="286"/>
      <c r="GGK113" s="286"/>
      <c r="GGL113" s="286"/>
      <c r="GGM113" s="286"/>
      <c r="GGN113" s="286"/>
      <c r="GGO113" s="286"/>
      <c r="GGP113" s="286"/>
      <c r="GGQ113" s="286"/>
      <c r="GGR113" s="286"/>
      <c r="GGS113" s="286"/>
      <c r="GGT113" s="286"/>
      <c r="GGU113" s="286"/>
      <c r="GGV113" s="286"/>
      <c r="GGW113" s="286"/>
      <c r="GGX113" s="286"/>
      <c r="GGY113" s="286"/>
      <c r="GGZ113" s="286"/>
      <c r="GHA113" s="286"/>
      <c r="GHB113" s="286"/>
      <c r="GHC113" s="286"/>
      <c r="GHD113" s="286"/>
      <c r="GHE113" s="286"/>
      <c r="GHF113" s="286"/>
      <c r="GHG113" s="286"/>
      <c r="GHH113" s="286"/>
      <c r="GHI113" s="286"/>
      <c r="GHJ113" s="286"/>
      <c r="GHK113" s="286"/>
      <c r="GHL113" s="286"/>
      <c r="GHM113" s="286"/>
      <c r="GHN113" s="286"/>
      <c r="GHO113" s="286"/>
      <c r="GHP113" s="286"/>
      <c r="GHQ113" s="286"/>
      <c r="GHR113" s="286"/>
      <c r="GHS113" s="286"/>
      <c r="GHT113" s="286"/>
      <c r="GHU113" s="286"/>
      <c r="GHV113" s="286"/>
      <c r="GHW113" s="286"/>
      <c r="GHX113" s="286"/>
      <c r="GHY113" s="286"/>
      <c r="GHZ113" s="286"/>
      <c r="GIA113" s="286"/>
      <c r="GIB113" s="286"/>
      <c r="GIC113" s="286"/>
      <c r="GID113" s="286"/>
      <c r="GIE113" s="286"/>
      <c r="GIF113" s="286"/>
      <c r="GIG113" s="286"/>
      <c r="GIH113" s="286"/>
      <c r="GII113" s="286"/>
      <c r="GIJ113" s="286"/>
      <c r="GIK113" s="286"/>
      <c r="GIL113" s="286"/>
      <c r="GIM113" s="286"/>
      <c r="GIN113" s="286"/>
      <c r="GIO113" s="286"/>
      <c r="GIP113" s="286"/>
      <c r="GIQ113" s="286"/>
      <c r="GIR113" s="286"/>
      <c r="GIS113" s="286"/>
      <c r="GIT113" s="286"/>
      <c r="GIU113" s="286"/>
      <c r="GIV113" s="286"/>
      <c r="GIW113" s="286"/>
      <c r="GIX113" s="286"/>
      <c r="GIY113" s="286"/>
      <c r="GIZ113" s="286"/>
      <c r="GJA113" s="286"/>
      <c r="GJB113" s="286"/>
      <c r="GJC113" s="286"/>
      <c r="GJD113" s="286"/>
      <c r="GJE113" s="286"/>
      <c r="GJF113" s="286"/>
      <c r="GJG113" s="286"/>
      <c r="GJH113" s="286"/>
      <c r="GJI113" s="286"/>
      <c r="GJJ113" s="286"/>
      <c r="GJK113" s="286"/>
      <c r="GJL113" s="286"/>
      <c r="GJM113" s="286"/>
      <c r="GJN113" s="286"/>
      <c r="GJO113" s="286"/>
      <c r="GJP113" s="286"/>
      <c r="GJQ113" s="286"/>
      <c r="GJR113" s="286"/>
      <c r="GJS113" s="286"/>
      <c r="GJT113" s="286"/>
      <c r="GJU113" s="286"/>
      <c r="GJV113" s="286"/>
      <c r="GJW113" s="286"/>
      <c r="GJX113" s="286"/>
      <c r="GJY113" s="286"/>
      <c r="GJZ113" s="286"/>
      <c r="GKA113" s="286"/>
      <c r="GKB113" s="286"/>
      <c r="GKC113" s="286"/>
      <c r="GKD113" s="286"/>
      <c r="GKE113" s="286"/>
      <c r="GKF113" s="286"/>
      <c r="GKG113" s="286"/>
      <c r="GKH113" s="286"/>
      <c r="GKI113" s="286"/>
      <c r="GKJ113" s="286"/>
      <c r="GKK113" s="286"/>
      <c r="GKL113" s="286"/>
      <c r="GKM113" s="286"/>
      <c r="GKN113" s="286"/>
      <c r="GKO113" s="286"/>
      <c r="GKP113" s="286"/>
      <c r="GKQ113" s="286"/>
      <c r="GKR113" s="286"/>
      <c r="GKS113" s="286"/>
      <c r="GKT113" s="286"/>
      <c r="GKU113" s="286"/>
      <c r="GKV113" s="286"/>
      <c r="GKW113" s="286"/>
      <c r="GKX113" s="286"/>
      <c r="GKY113" s="286"/>
      <c r="GKZ113" s="286"/>
      <c r="GLA113" s="286"/>
      <c r="GLB113" s="286"/>
      <c r="GLC113" s="286"/>
      <c r="GLD113" s="286"/>
      <c r="GLE113" s="286"/>
      <c r="GLF113" s="286"/>
      <c r="GLG113" s="286"/>
      <c r="GLH113" s="286"/>
      <c r="GLI113" s="286"/>
      <c r="GLJ113" s="286"/>
      <c r="GLK113" s="286"/>
      <c r="GLL113" s="286"/>
      <c r="GLM113" s="286"/>
      <c r="GLN113" s="286"/>
      <c r="GLO113" s="286"/>
      <c r="GLP113" s="286"/>
      <c r="GLQ113" s="286"/>
      <c r="GLR113" s="286"/>
      <c r="GLS113" s="286"/>
      <c r="GLT113" s="286"/>
      <c r="GLU113" s="286"/>
      <c r="GLV113" s="286"/>
      <c r="GLW113" s="286"/>
      <c r="GLX113" s="286"/>
      <c r="GLY113" s="286"/>
      <c r="GLZ113" s="286"/>
      <c r="GMA113" s="286"/>
      <c r="GMB113" s="286"/>
      <c r="GMC113" s="286"/>
      <c r="GMD113" s="286"/>
      <c r="GME113" s="286"/>
      <c r="GMF113" s="286"/>
      <c r="GMG113" s="286"/>
      <c r="GMH113" s="286"/>
      <c r="GMI113" s="286"/>
      <c r="GMJ113" s="286"/>
      <c r="GMK113" s="286"/>
      <c r="GML113" s="286"/>
      <c r="GMM113" s="286"/>
      <c r="GMN113" s="286"/>
      <c r="GMO113" s="286"/>
      <c r="GMP113" s="286"/>
      <c r="GMQ113" s="286"/>
      <c r="GMR113" s="286"/>
      <c r="GMS113" s="286"/>
      <c r="GMT113" s="286"/>
      <c r="GMU113" s="286"/>
      <c r="GMV113" s="286"/>
      <c r="GMW113" s="286"/>
      <c r="GMX113" s="286"/>
      <c r="GMY113" s="286"/>
      <c r="GMZ113" s="286"/>
      <c r="GNA113" s="286"/>
      <c r="GNB113" s="286"/>
      <c r="GNC113" s="286"/>
      <c r="GND113" s="286"/>
      <c r="GNE113" s="286"/>
      <c r="GNF113" s="286"/>
      <c r="GNG113" s="286"/>
      <c r="GNH113" s="286"/>
      <c r="GNI113" s="286"/>
      <c r="GNJ113" s="286"/>
      <c r="GNK113" s="286"/>
      <c r="GNL113" s="286"/>
      <c r="GNM113" s="286"/>
      <c r="GNN113" s="286"/>
      <c r="GNO113" s="286"/>
      <c r="GNP113" s="286"/>
      <c r="GNQ113" s="286"/>
      <c r="GNR113" s="286"/>
      <c r="GNS113" s="286"/>
      <c r="GNT113" s="286"/>
      <c r="GNU113" s="286"/>
      <c r="GNV113" s="286"/>
      <c r="GNW113" s="286"/>
      <c r="GNX113" s="286"/>
      <c r="GNY113" s="286"/>
      <c r="GNZ113" s="286"/>
      <c r="GOA113" s="286"/>
      <c r="GOB113" s="286"/>
      <c r="GOC113" s="286"/>
      <c r="GOD113" s="286"/>
      <c r="GOE113" s="286"/>
      <c r="GOF113" s="286"/>
      <c r="GOG113" s="286"/>
      <c r="GOH113" s="286"/>
      <c r="GOI113" s="286"/>
      <c r="GOJ113" s="286"/>
      <c r="GOK113" s="286"/>
      <c r="GOL113" s="286"/>
      <c r="GOM113" s="286"/>
      <c r="GON113" s="286"/>
      <c r="GOO113" s="286"/>
      <c r="GOP113" s="286"/>
      <c r="GOQ113" s="286"/>
      <c r="GOR113" s="286"/>
      <c r="GOS113" s="286"/>
      <c r="GOT113" s="286"/>
      <c r="GOU113" s="286"/>
      <c r="GOV113" s="286"/>
      <c r="GOW113" s="286"/>
      <c r="GOX113" s="286"/>
      <c r="GOY113" s="286"/>
      <c r="GOZ113" s="286"/>
      <c r="GPA113" s="286"/>
      <c r="GPB113" s="286"/>
      <c r="GPC113" s="286"/>
      <c r="GPD113" s="286"/>
      <c r="GPE113" s="286"/>
      <c r="GPF113" s="286"/>
      <c r="GPG113" s="286"/>
      <c r="GPH113" s="286"/>
      <c r="GPI113" s="286"/>
      <c r="GPJ113" s="286"/>
      <c r="GPK113" s="286"/>
      <c r="GPL113" s="286"/>
      <c r="GPM113" s="286"/>
      <c r="GPN113" s="286"/>
      <c r="GPO113" s="286"/>
      <c r="GPP113" s="286"/>
      <c r="GPQ113" s="286"/>
      <c r="GPR113" s="286"/>
      <c r="GPS113" s="286"/>
      <c r="GPT113" s="286"/>
      <c r="GPU113" s="286"/>
      <c r="GPV113" s="286"/>
      <c r="GPW113" s="286"/>
      <c r="GPX113" s="286"/>
      <c r="GPY113" s="286"/>
      <c r="GPZ113" s="286"/>
      <c r="GQA113" s="286"/>
      <c r="GQB113" s="286"/>
      <c r="GQC113" s="286"/>
      <c r="GQD113" s="286"/>
      <c r="GQE113" s="286"/>
      <c r="GQF113" s="286"/>
      <c r="GQG113" s="286"/>
      <c r="GQH113" s="286"/>
      <c r="GQI113" s="286"/>
      <c r="GQJ113" s="286"/>
      <c r="GQK113" s="286"/>
      <c r="GQL113" s="286"/>
      <c r="GQM113" s="286"/>
      <c r="GQN113" s="286"/>
      <c r="GQO113" s="286"/>
      <c r="GQP113" s="286"/>
      <c r="GQQ113" s="286"/>
      <c r="GQR113" s="286"/>
      <c r="GQS113" s="286"/>
      <c r="GQT113" s="286"/>
      <c r="GQU113" s="286"/>
      <c r="GQV113" s="286"/>
      <c r="GQW113" s="286"/>
      <c r="GQX113" s="286"/>
      <c r="GQY113" s="286"/>
      <c r="GQZ113" s="286"/>
      <c r="GRA113" s="286"/>
      <c r="GRB113" s="286"/>
      <c r="GRC113" s="286"/>
      <c r="GRD113" s="286"/>
      <c r="GRE113" s="286"/>
      <c r="GRF113" s="286"/>
      <c r="GRG113" s="286"/>
      <c r="GRH113" s="286"/>
      <c r="GRI113" s="286"/>
      <c r="GRJ113" s="286"/>
      <c r="GRK113" s="286"/>
      <c r="GRL113" s="286"/>
      <c r="GRM113" s="286"/>
      <c r="GRN113" s="286"/>
      <c r="GRO113" s="286"/>
      <c r="GRP113" s="286"/>
      <c r="GRQ113" s="286"/>
      <c r="GRR113" s="286"/>
      <c r="GRS113" s="286"/>
      <c r="GRT113" s="286"/>
      <c r="GRU113" s="286"/>
      <c r="GRV113" s="286"/>
      <c r="GRW113" s="286"/>
      <c r="GRX113" s="286"/>
      <c r="GRY113" s="286"/>
      <c r="GRZ113" s="286"/>
      <c r="GSA113" s="286"/>
      <c r="GSB113" s="286"/>
      <c r="GSC113" s="286"/>
      <c r="GSD113" s="286"/>
      <c r="GSE113" s="286"/>
      <c r="GSF113" s="286"/>
      <c r="GSG113" s="286"/>
      <c r="GSH113" s="286"/>
      <c r="GSI113" s="286"/>
      <c r="GSJ113" s="286"/>
      <c r="GSK113" s="286"/>
      <c r="GSL113" s="286"/>
      <c r="GSM113" s="286"/>
      <c r="GSN113" s="286"/>
      <c r="GSO113" s="286"/>
      <c r="GSP113" s="286"/>
      <c r="GSQ113" s="286"/>
      <c r="GSR113" s="286"/>
      <c r="GSS113" s="286"/>
      <c r="GST113" s="286"/>
      <c r="GSU113" s="286"/>
      <c r="GSV113" s="286"/>
      <c r="GSW113" s="286"/>
      <c r="GSX113" s="286"/>
      <c r="GSY113" s="286"/>
      <c r="GSZ113" s="286"/>
      <c r="GTA113" s="286"/>
      <c r="GTB113" s="286"/>
      <c r="GTC113" s="286"/>
      <c r="GTD113" s="286"/>
      <c r="GTE113" s="286"/>
      <c r="GTF113" s="286"/>
      <c r="GTG113" s="286"/>
      <c r="GTH113" s="286"/>
      <c r="GTI113" s="286"/>
      <c r="GTJ113" s="286"/>
      <c r="GTK113" s="286"/>
      <c r="GTL113" s="286"/>
      <c r="GTM113" s="286"/>
      <c r="GTN113" s="286"/>
      <c r="GTO113" s="286"/>
      <c r="GTP113" s="286"/>
      <c r="GTQ113" s="286"/>
      <c r="GTR113" s="286"/>
      <c r="GTS113" s="286"/>
      <c r="GTT113" s="286"/>
      <c r="GTU113" s="286"/>
      <c r="GTV113" s="286"/>
      <c r="GTW113" s="286"/>
      <c r="GTX113" s="286"/>
      <c r="GTY113" s="286"/>
      <c r="GTZ113" s="286"/>
      <c r="GUA113" s="286"/>
      <c r="GUB113" s="286"/>
      <c r="GUC113" s="286"/>
      <c r="GUD113" s="286"/>
      <c r="GUE113" s="286"/>
      <c r="GUF113" s="286"/>
      <c r="GUG113" s="286"/>
      <c r="GUH113" s="286"/>
      <c r="GUI113" s="286"/>
      <c r="GUJ113" s="286"/>
      <c r="GUK113" s="286"/>
      <c r="GUL113" s="286"/>
      <c r="GUM113" s="286"/>
      <c r="GUN113" s="286"/>
      <c r="GUO113" s="286"/>
      <c r="GUP113" s="286"/>
      <c r="GUQ113" s="286"/>
      <c r="GUR113" s="286"/>
      <c r="GUS113" s="286"/>
      <c r="GUT113" s="286"/>
      <c r="GUU113" s="286"/>
      <c r="GUV113" s="286"/>
      <c r="GUW113" s="286"/>
      <c r="GUX113" s="286"/>
      <c r="GUY113" s="286"/>
      <c r="GUZ113" s="286"/>
      <c r="GVA113" s="286"/>
      <c r="GVB113" s="286"/>
      <c r="GVC113" s="286"/>
      <c r="GVD113" s="286"/>
      <c r="GVE113" s="286"/>
      <c r="GVF113" s="286"/>
      <c r="GVG113" s="286"/>
      <c r="GVH113" s="286"/>
      <c r="GVI113" s="286"/>
      <c r="GVJ113" s="286"/>
      <c r="GVK113" s="286"/>
      <c r="GVL113" s="286"/>
      <c r="GVM113" s="286"/>
      <c r="GVN113" s="286"/>
      <c r="GVO113" s="286"/>
      <c r="GVP113" s="286"/>
      <c r="GVQ113" s="286"/>
      <c r="GVR113" s="286"/>
      <c r="GVS113" s="286"/>
      <c r="GVT113" s="286"/>
      <c r="GVU113" s="286"/>
      <c r="GVV113" s="286"/>
      <c r="GVW113" s="286"/>
      <c r="GVX113" s="286"/>
      <c r="GVY113" s="286"/>
      <c r="GVZ113" s="286"/>
      <c r="GWA113" s="286"/>
      <c r="GWB113" s="286"/>
      <c r="GWC113" s="286"/>
      <c r="GWD113" s="286"/>
      <c r="GWE113" s="286"/>
      <c r="GWF113" s="286"/>
      <c r="GWG113" s="286"/>
      <c r="GWH113" s="286"/>
      <c r="GWI113" s="286"/>
      <c r="GWJ113" s="286"/>
      <c r="GWK113" s="286"/>
      <c r="GWL113" s="286"/>
      <c r="GWM113" s="286"/>
      <c r="GWN113" s="286"/>
      <c r="GWO113" s="286"/>
      <c r="GWP113" s="286"/>
      <c r="GWQ113" s="286"/>
      <c r="GWR113" s="286"/>
      <c r="GWS113" s="286"/>
      <c r="GWT113" s="286"/>
      <c r="GWU113" s="286"/>
      <c r="GWV113" s="286"/>
      <c r="GWW113" s="286"/>
      <c r="GWX113" s="286"/>
      <c r="GWY113" s="286"/>
      <c r="GWZ113" s="286"/>
      <c r="GXA113" s="286"/>
      <c r="GXB113" s="286"/>
      <c r="GXC113" s="286"/>
      <c r="GXD113" s="286"/>
      <c r="GXE113" s="286"/>
      <c r="GXF113" s="286"/>
      <c r="GXG113" s="286"/>
      <c r="GXH113" s="286"/>
      <c r="GXI113" s="286"/>
      <c r="GXJ113" s="286"/>
      <c r="GXK113" s="286"/>
      <c r="GXL113" s="286"/>
      <c r="GXM113" s="286"/>
      <c r="GXN113" s="286"/>
      <c r="GXO113" s="286"/>
      <c r="GXP113" s="286"/>
      <c r="GXQ113" s="286"/>
      <c r="GXR113" s="286"/>
      <c r="GXS113" s="286"/>
      <c r="GXT113" s="286"/>
      <c r="GXU113" s="286"/>
      <c r="GXV113" s="286"/>
      <c r="GXW113" s="286"/>
      <c r="GXX113" s="286"/>
      <c r="GXY113" s="286"/>
      <c r="GXZ113" s="286"/>
      <c r="GYA113" s="286"/>
      <c r="GYB113" s="286"/>
      <c r="GYC113" s="286"/>
      <c r="GYD113" s="286"/>
      <c r="GYE113" s="286"/>
      <c r="GYF113" s="286"/>
      <c r="GYG113" s="286"/>
      <c r="GYH113" s="286"/>
      <c r="GYI113" s="286"/>
      <c r="GYJ113" s="286"/>
      <c r="GYK113" s="286"/>
      <c r="GYL113" s="286"/>
      <c r="GYM113" s="286"/>
      <c r="GYN113" s="286"/>
      <c r="GYO113" s="286"/>
      <c r="GYP113" s="286"/>
      <c r="GYQ113" s="286"/>
      <c r="GYR113" s="286"/>
      <c r="GYS113" s="286"/>
      <c r="GYT113" s="286"/>
      <c r="GYU113" s="286"/>
      <c r="GYV113" s="286"/>
      <c r="GYW113" s="286"/>
      <c r="GYX113" s="286"/>
      <c r="GYY113" s="286"/>
      <c r="GYZ113" s="286"/>
      <c r="GZA113" s="286"/>
      <c r="GZB113" s="286"/>
      <c r="GZC113" s="286"/>
      <c r="GZD113" s="286"/>
      <c r="GZE113" s="286"/>
      <c r="GZF113" s="286"/>
      <c r="GZG113" s="286"/>
      <c r="GZH113" s="286"/>
      <c r="GZI113" s="286"/>
      <c r="GZJ113" s="286"/>
      <c r="GZK113" s="286"/>
      <c r="GZL113" s="286"/>
      <c r="GZM113" s="286"/>
      <c r="GZN113" s="286"/>
      <c r="GZO113" s="286"/>
      <c r="GZP113" s="286"/>
      <c r="GZQ113" s="286"/>
      <c r="GZR113" s="286"/>
      <c r="GZS113" s="286"/>
      <c r="GZT113" s="286"/>
      <c r="GZU113" s="286"/>
      <c r="GZV113" s="286"/>
      <c r="GZW113" s="286"/>
      <c r="GZX113" s="286"/>
      <c r="GZY113" s="286"/>
      <c r="GZZ113" s="286"/>
      <c r="HAA113" s="286"/>
      <c r="HAB113" s="286"/>
      <c r="HAC113" s="286"/>
      <c r="HAD113" s="286"/>
      <c r="HAE113" s="286"/>
      <c r="HAF113" s="286"/>
      <c r="HAG113" s="286"/>
      <c r="HAH113" s="286"/>
      <c r="HAI113" s="286"/>
      <c r="HAJ113" s="286"/>
      <c r="HAK113" s="286"/>
      <c r="HAL113" s="286"/>
      <c r="HAM113" s="286"/>
      <c r="HAN113" s="286"/>
      <c r="HAO113" s="286"/>
      <c r="HAP113" s="286"/>
      <c r="HAQ113" s="286"/>
      <c r="HAR113" s="286"/>
      <c r="HAS113" s="286"/>
      <c r="HAT113" s="286"/>
      <c r="HAU113" s="286"/>
      <c r="HAV113" s="286"/>
      <c r="HAW113" s="286"/>
      <c r="HAX113" s="286"/>
      <c r="HAY113" s="286"/>
      <c r="HAZ113" s="286"/>
      <c r="HBA113" s="286"/>
      <c r="HBB113" s="286"/>
      <c r="HBC113" s="286"/>
      <c r="HBD113" s="286"/>
      <c r="HBE113" s="286"/>
      <c r="HBF113" s="286"/>
      <c r="HBG113" s="286"/>
      <c r="HBH113" s="286"/>
      <c r="HBI113" s="286"/>
      <c r="HBJ113" s="286"/>
      <c r="HBK113" s="286"/>
      <c r="HBL113" s="286"/>
      <c r="HBM113" s="286"/>
      <c r="HBN113" s="286"/>
      <c r="HBO113" s="286"/>
      <c r="HBP113" s="286"/>
      <c r="HBQ113" s="286"/>
      <c r="HBR113" s="286"/>
      <c r="HBS113" s="286"/>
      <c r="HBT113" s="286"/>
      <c r="HBU113" s="286"/>
      <c r="HBV113" s="286"/>
      <c r="HBW113" s="286"/>
      <c r="HBX113" s="286"/>
      <c r="HBY113" s="286"/>
      <c r="HBZ113" s="286"/>
      <c r="HCA113" s="286"/>
      <c r="HCB113" s="286"/>
      <c r="HCC113" s="286"/>
      <c r="HCD113" s="286"/>
      <c r="HCE113" s="286"/>
      <c r="HCF113" s="286"/>
      <c r="HCG113" s="286"/>
      <c r="HCH113" s="286"/>
      <c r="HCI113" s="286"/>
      <c r="HCJ113" s="286"/>
      <c r="HCK113" s="286"/>
      <c r="HCL113" s="286"/>
      <c r="HCM113" s="286"/>
      <c r="HCN113" s="286"/>
      <c r="HCO113" s="286"/>
      <c r="HCP113" s="286"/>
      <c r="HCQ113" s="286"/>
      <c r="HCR113" s="286"/>
      <c r="HCS113" s="286"/>
      <c r="HCT113" s="286"/>
      <c r="HCU113" s="286"/>
      <c r="HCV113" s="286"/>
      <c r="HCW113" s="286"/>
      <c r="HCX113" s="286"/>
      <c r="HCY113" s="286"/>
      <c r="HCZ113" s="286"/>
      <c r="HDA113" s="286"/>
      <c r="HDB113" s="286"/>
      <c r="HDC113" s="286"/>
      <c r="HDD113" s="286"/>
      <c r="HDE113" s="286"/>
      <c r="HDF113" s="286"/>
      <c r="HDG113" s="286"/>
      <c r="HDH113" s="286"/>
      <c r="HDI113" s="286"/>
      <c r="HDJ113" s="286"/>
      <c r="HDK113" s="286"/>
      <c r="HDL113" s="286"/>
      <c r="HDM113" s="286"/>
      <c r="HDN113" s="286"/>
      <c r="HDO113" s="286"/>
      <c r="HDP113" s="286"/>
      <c r="HDQ113" s="286"/>
      <c r="HDR113" s="286"/>
      <c r="HDS113" s="286"/>
      <c r="HDT113" s="286"/>
      <c r="HDU113" s="286"/>
      <c r="HDV113" s="286"/>
      <c r="HDW113" s="286"/>
      <c r="HDX113" s="286"/>
      <c r="HDY113" s="286"/>
      <c r="HDZ113" s="286"/>
      <c r="HEA113" s="286"/>
      <c r="HEB113" s="286"/>
      <c r="HEC113" s="286"/>
      <c r="HED113" s="286"/>
      <c r="HEE113" s="286"/>
      <c r="HEF113" s="286"/>
      <c r="HEG113" s="286"/>
      <c r="HEH113" s="286"/>
      <c r="HEI113" s="286"/>
      <c r="HEJ113" s="286"/>
      <c r="HEK113" s="286"/>
      <c r="HEL113" s="286"/>
      <c r="HEM113" s="286"/>
      <c r="HEN113" s="286"/>
      <c r="HEO113" s="286"/>
      <c r="HEP113" s="286"/>
      <c r="HEQ113" s="286"/>
      <c r="HER113" s="286"/>
      <c r="HES113" s="286"/>
      <c r="HET113" s="286"/>
      <c r="HEU113" s="286"/>
      <c r="HEV113" s="286"/>
      <c r="HEW113" s="286"/>
      <c r="HEX113" s="286"/>
      <c r="HEY113" s="286"/>
      <c r="HEZ113" s="286"/>
      <c r="HFA113" s="286"/>
      <c r="HFB113" s="286"/>
      <c r="HFC113" s="286"/>
      <c r="HFD113" s="286"/>
      <c r="HFE113" s="286"/>
      <c r="HFF113" s="286"/>
      <c r="HFG113" s="286"/>
      <c r="HFH113" s="286"/>
      <c r="HFI113" s="286"/>
      <c r="HFJ113" s="286"/>
      <c r="HFK113" s="286"/>
      <c r="HFL113" s="286"/>
      <c r="HFM113" s="286"/>
      <c r="HFN113" s="286"/>
      <c r="HFO113" s="286"/>
      <c r="HFP113" s="286"/>
      <c r="HFQ113" s="286"/>
      <c r="HFR113" s="286"/>
      <c r="HFS113" s="286"/>
      <c r="HFT113" s="286"/>
      <c r="HFU113" s="286"/>
      <c r="HFV113" s="286"/>
      <c r="HFW113" s="286"/>
      <c r="HFX113" s="286"/>
      <c r="HFY113" s="286"/>
      <c r="HFZ113" s="286"/>
      <c r="HGA113" s="286"/>
      <c r="HGB113" s="286"/>
      <c r="HGC113" s="286"/>
      <c r="HGD113" s="286"/>
      <c r="HGE113" s="286"/>
      <c r="HGF113" s="286"/>
      <c r="HGG113" s="286"/>
      <c r="HGH113" s="286"/>
      <c r="HGI113" s="286"/>
      <c r="HGJ113" s="286"/>
      <c r="HGK113" s="286"/>
      <c r="HGL113" s="286"/>
      <c r="HGM113" s="286"/>
      <c r="HGN113" s="286"/>
      <c r="HGO113" s="286"/>
      <c r="HGP113" s="286"/>
      <c r="HGQ113" s="286"/>
      <c r="HGR113" s="286"/>
      <c r="HGS113" s="286"/>
      <c r="HGT113" s="286"/>
      <c r="HGU113" s="286"/>
      <c r="HGV113" s="286"/>
      <c r="HGW113" s="286"/>
      <c r="HGX113" s="286"/>
      <c r="HGY113" s="286"/>
      <c r="HGZ113" s="286"/>
      <c r="HHA113" s="286"/>
      <c r="HHB113" s="286"/>
      <c r="HHC113" s="286"/>
      <c r="HHD113" s="286"/>
      <c r="HHE113" s="286"/>
      <c r="HHF113" s="286"/>
      <c r="HHG113" s="286"/>
      <c r="HHH113" s="286"/>
      <c r="HHI113" s="286"/>
      <c r="HHJ113" s="286"/>
      <c r="HHK113" s="286"/>
      <c r="HHL113" s="286"/>
      <c r="HHM113" s="286"/>
      <c r="HHN113" s="286"/>
      <c r="HHO113" s="286"/>
      <c r="HHP113" s="286"/>
      <c r="HHQ113" s="286"/>
      <c r="HHR113" s="286"/>
      <c r="HHS113" s="286"/>
      <c r="HHT113" s="286"/>
      <c r="HHU113" s="286"/>
      <c r="HHV113" s="286"/>
      <c r="HHW113" s="286"/>
      <c r="HHX113" s="286"/>
      <c r="HHY113" s="286"/>
      <c r="HHZ113" s="286"/>
      <c r="HIA113" s="286"/>
      <c r="HIB113" s="286"/>
      <c r="HIC113" s="286"/>
      <c r="HID113" s="286"/>
      <c r="HIE113" s="286"/>
      <c r="HIF113" s="286"/>
      <c r="HIG113" s="286"/>
      <c r="HIH113" s="286"/>
      <c r="HII113" s="286"/>
      <c r="HIJ113" s="286"/>
      <c r="HIK113" s="286"/>
      <c r="HIL113" s="286"/>
      <c r="HIM113" s="286"/>
      <c r="HIN113" s="286"/>
      <c r="HIO113" s="286"/>
      <c r="HIP113" s="286"/>
      <c r="HIQ113" s="286"/>
      <c r="HIR113" s="286"/>
      <c r="HIS113" s="286"/>
      <c r="HIT113" s="286"/>
      <c r="HIU113" s="286"/>
      <c r="HIV113" s="286"/>
      <c r="HIW113" s="286"/>
      <c r="HIX113" s="286"/>
      <c r="HIY113" s="286"/>
      <c r="HIZ113" s="286"/>
      <c r="HJA113" s="286"/>
      <c r="HJB113" s="286"/>
      <c r="HJC113" s="286"/>
      <c r="HJD113" s="286"/>
      <c r="HJE113" s="286"/>
      <c r="HJF113" s="286"/>
      <c r="HJG113" s="286"/>
      <c r="HJH113" s="286"/>
      <c r="HJI113" s="286"/>
      <c r="HJJ113" s="286"/>
      <c r="HJK113" s="286"/>
      <c r="HJL113" s="286"/>
      <c r="HJM113" s="286"/>
      <c r="HJN113" s="286"/>
      <c r="HJO113" s="286"/>
      <c r="HJP113" s="286"/>
      <c r="HJQ113" s="286"/>
      <c r="HJR113" s="286"/>
      <c r="HJS113" s="286"/>
      <c r="HJT113" s="286"/>
      <c r="HJU113" s="286"/>
      <c r="HJV113" s="286"/>
      <c r="HJW113" s="286"/>
      <c r="HJX113" s="286"/>
      <c r="HJY113" s="286"/>
      <c r="HJZ113" s="286"/>
      <c r="HKA113" s="286"/>
      <c r="HKB113" s="286"/>
      <c r="HKC113" s="286"/>
      <c r="HKD113" s="286"/>
      <c r="HKE113" s="286"/>
      <c r="HKF113" s="286"/>
      <c r="HKG113" s="286"/>
      <c r="HKH113" s="286"/>
      <c r="HKI113" s="286"/>
      <c r="HKJ113" s="286"/>
      <c r="HKK113" s="286"/>
      <c r="HKL113" s="286"/>
      <c r="HKM113" s="286"/>
      <c r="HKN113" s="286"/>
      <c r="HKO113" s="286"/>
      <c r="HKP113" s="286"/>
      <c r="HKQ113" s="286"/>
      <c r="HKR113" s="286"/>
      <c r="HKS113" s="286"/>
      <c r="HKT113" s="286"/>
      <c r="HKU113" s="286"/>
      <c r="HKV113" s="286"/>
      <c r="HKW113" s="286"/>
      <c r="HKX113" s="286"/>
      <c r="HKY113" s="286"/>
      <c r="HKZ113" s="286"/>
      <c r="HLA113" s="286"/>
      <c r="HLB113" s="286"/>
      <c r="HLC113" s="286"/>
      <c r="HLD113" s="286"/>
      <c r="HLE113" s="286"/>
      <c r="HLF113" s="286"/>
      <c r="HLG113" s="286"/>
      <c r="HLH113" s="286"/>
      <c r="HLI113" s="286"/>
      <c r="HLJ113" s="286"/>
      <c r="HLK113" s="286"/>
      <c r="HLL113" s="286"/>
      <c r="HLM113" s="286"/>
      <c r="HLN113" s="286"/>
      <c r="HLO113" s="286"/>
      <c r="HLP113" s="286"/>
      <c r="HLQ113" s="286"/>
      <c r="HLR113" s="286"/>
      <c r="HLS113" s="286"/>
      <c r="HLT113" s="286"/>
      <c r="HLU113" s="286"/>
      <c r="HLV113" s="286"/>
      <c r="HLW113" s="286"/>
      <c r="HLX113" s="286"/>
      <c r="HLY113" s="286"/>
      <c r="HLZ113" s="286"/>
      <c r="HMA113" s="286"/>
      <c r="HMB113" s="286"/>
      <c r="HMC113" s="286"/>
      <c r="HMD113" s="286"/>
      <c r="HME113" s="286"/>
      <c r="HMF113" s="286"/>
      <c r="HMG113" s="286"/>
      <c r="HMH113" s="286"/>
      <c r="HMI113" s="286"/>
      <c r="HMJ113" s="286"/>
      <c r="HMK113" s="286"/>
      <c r="HML113" s="286"/>
      <c r="HMM113" s="286"/>
      <c r="HMN113" s="286"/>
      <c r="HMO113" s="286"/>
      <c r="HMP113" s="286"/>
      <c r="HMQ113" s="286"/>
      <c r="HMR113" s="286"/>
      <c r="HMS113" s="286"/>
      <c r="HMT113" s="286"/>
      <c r="HMU113" s="286"/>
      <c r="HMV113" s="286"/>
      <c r="HMW113" s="286"/>
      <c r="HMX113" s="286"/>
      <c r="HMY113" s="286"/>
      <c r="HMZ113" s="286"/>
      <c r="HNA113" s="286"/>
      <c r="HNB113" s="286"/>
      <c r="HNC113" s="286"/>
      <c r="HND113" s="286"/>
      <c r="HNE113" s="286"/>
      <c r="HNF113" s="286"/>
      <c r="HNG113" s="286"/>
      <c r="HNH113" s="286"/>
      <c r="HNI113" s="286"/>
      <c r="HNJ113" s="286"/>
      <c r="HNK113" s="286"/>
      <c r="HNL113" s="286"/>
      <c r="HNM113" s="286"/>
      <c r="HNN113" s="286"/>
      <c r="HNO113" s="286"/>
      <c r="HNP113" s="286"/>
      <c r="HNQ113" s="286"/>
      <c r="HNR113" s="286"/>
      <c r="HNS113" s="286"/>
      <c r="HNT113" s="286"/>
      <c r="HNU113" s="286"/>
      <c r="HNV113" s="286"/>
      <c r="HNW113" s="286"/>
      <c r="HNX113" s="286"/>
      <c r="HNY113" s="286"/>
      <c r="HNZ113" s="286"/>
      <c r="HOA113" s="286"/>
      <c r="HOB113" s="286"/>
      <c r="HOC113" s="286"/>
      <c r="HOD113" s="286"/>
      <c r="HOE113" s="286"/>
      <c r="HOF113" s="286"/>
      <c r="HOG113" s="286"/>
      <c r="HOH113" s="286"/>
      <c r="HOI113" s="286"/>
      <c r="HOJ113" s="286"/>
      <c r="HOK113" s="286"/>
      <c r="HOL113" s="286"/>
      <c r="HOM113" s="286"/>
      <c r="HON113" s="286"/>
      <c r="HOO113" s="286"/>
      <c r="HOP113" s="286"/>
      <c r="HOQ113" s="286"/>
      <c r="HOR113" s="286"/>
      <c r="HOS113" s="286"/>
      <c r="HOT113" s="286"/>
      <c r="HOU113" s="286"/>
      <c r="HOV113" s="286"/>
      <c r="HOW113" s="286"/>
      <c r="HOX113" s="286"/>
      <c r="HOY113" s="286"/>
      <c r="HOZ113" s="286"/>
      <c r="HPA113" s="286"/>
      <c r="HPB113" s="286"/>
      <c r="HPC113" s="286"/>
      <c r="HPD113" s="286"/>
      <c r="HPE113" s="286"/>
      <c r="HPF113" s="286"/>
      <c r="HPG113" s="286"/>
      <c r="HPH113" s="286"/>
      <c r="HPI113" s="286"/>
      <c r="HPJ113" s="286"/>
      <c r="HPK113" s="286"/>
      <c r="HPL113" s="286"/>
      <c r="HPM113" s="286"/>
      <c r="HPN113" s="286"/>
      <c r="HPO113" s="286"/>
      <c r="HPP113" s="286"/>
      <c r="HPQ113" s="286"/>
      <c r="HPR113" s="286"/>
      <c r="HPS113" s="286"/>
      <c r="HPT113" s="286"/>
      <c r="HPU113" s="286"/>
      <c r="HPV113" s="286"/>
      <c r="HPW113" s="286"/>
      <c r="HPX113" s="286"/>
      <c r="HPY113" s="286"/>
      <c r="HPZ113" s="286"/>
      <c r="HQA113" s="286"/>
      <c r="HQB113" s="286"/>
      <c r="HQC113" s="286"/>
      <c r="HQD113" s="286"/>
      <c r="HQE113" s="286"/>
      <c r="HQF113" s="286"/>
      <c r="HQG113" s="286"/>
      <c r="HQH113" s="286"/>
      <c r="HQI113" s="286"/>
      <c r="HQJ113" s="286"/>
      <c r="HQK113" s="286"/>
      <c r="HQL113" s="286"/>
      <c r="HQM113" s="286"/>
      <c r="HQN113" s="286"/>
      <c r="HQO113" s="286"/>
      <c r="HQP113" s="286"/>
      <c r="HQQ113" s="286"/>
      <c r="HQR113" s="286"/>
      <c r="HQS113" s="286"/>
      <c r="HQT113" s="286"/>
      <c r="HQU113" s="286"/>
      <c r="HQV113" s="286"/>
      <c r="HQW113" s="286"/>
      <c r="HQX113" s="286"/>
      <c r="HQY113" s="286"/>
      <c r="HQZ113" s="286"/>
      <c r="HRA113" s="286"/>
      <c r="HRB113" s="286"/>
      <c r="HRC113" s="286"/>
      <c r="HRD113" s="286"/>
      <c r="HRE113" s="286"/>
      <c r="HRF113" s="286"/>
      <c r="HRG113" s="286"/>
      <c r="HRH113" s="286"/>
      <c r="HRI113" s="286"/>
      <c r="HRJ113" s="286"/>
      <c r="HRK113" s="286"/>
      <c r="HRL113" s="286"/>
      <c r="HRM113" s="286"/>
      <c r="HRN113" s="286"/>
      <c r="HRO113" s="286"/>
      <c r="HRP113" s="286"/>
      <c r="HRQ113" s="286"/>
      <c r="HRR113" s="286"/>
      <c r="HRS113" s="286"/>
      <c r="HRT113" s="286"/>
      <c r="HRU113" s="286"/>
      <c r="HRV113" s="286"/>
      <c r="HRW113" s="286"/>
      <c r="HRX113" s="286"/>
      <c r="HRY113" s="286"/>
      <c r="HRZ113" s="286"/>
      <c r="HSA113" s="286"/>
      <c r="HSB113" s="286"/>
      <c r="HSC113" s="286"/>
      <c r="HSD113" s="286"/>
      <c r="HSE113" s="286"/>
      <c r="HSF113" s="286"/>
      <c r="HSG113" s="286"/>
      <c r="HSH113" s="286"/>
      <c r="HSI113" s="286"/>
      <c r="HSJ113" s="286"/>
      <c r="HSK113" s="286"/>
      <c r="HSL113" s="286"/>
      <c r="HSM113" s="286"/>
      <c r="HSN113" s="286"/>
      <c r="HSO113" s="286"/>
      <c r="HSP113" s="286"/>
      <c r="HSQ113" s="286"/>
      <c r="HSR113" s="286"/>
      <c r="HSS113" s="286"/>
      <c r="HST113" s="286"/>
      <c r="HSU113" s="286"/>
      <c r="HSV113" s="286"/>
      <c r="HSW113" s="286"/>
      <c r="HSX113" s="286"/>
      <c r="HSY113" s="286"/>
      <c r="HSZ113" s="286"/>
      <c r="HTA113" s="286"/>
      <c r="HTB113" s="286"/>
      <c r="HTC113" s="286"/>
      <c r="HTD113" s="286"/>
      <c r="HTE113" s="286"/>
      <c r="HTF113" s="286"/>
      <c r="HTG113" s="286"/>
      <c r="HTH113" s="286"/>
      <c r="HTI113" s="286"/>
      <c r="HTJ113" s="286"/>
      <c r="HTK113" s="286"/>
      <c r="HTL113" s="286"/>
      <c r="HTM113" s="286"/>
      <c r="HTN113" s="286"/>
      <c r="HTO113" s="286"/>
      <c r="HTP113" s="286"/>
      <c r="HTQ113" s="286"/>
      <c r="HTR113" s="286"/>
      <c r="HTS113" s="286"/>
      <c r="HTT113" s="286"/>
      <c r="HTU113" s="286"/>
      <c r="HTV113" s="286"/>
      <c r="HTW113" s="286"/>
      <c r="HTX113" s="286"/>
      <c r="HTY113" s="286"/>
      <c r="HTZ113" s="286"/>
      <c r="HUA113" s="286"/>
      <c r="HUB113" s="286"/>
      <c r="HUC113" s="286"/>
      <c r="HUD113" s="286"/>
      <c r="HUE113" s="286"/>
      <c r="HUF113" s="286"/>
      <c r="HUG113" s="286"/>
      <c r="HUH113" s="286"/>
      <c r="HUI113" s="286"/>
      <c r="HUJ113" s="286"/>
      <c r="HUK113" s="286"/>
      <c r="HUL113" s="286"/>
      <c r="HUM113" s="286"/>
      <c r="HUN113" s="286"/>
      <c r="HUO113" s="286"/>
      <c r="HUP113" s="286"/>
      <c r="HUQ113" s="286"/>
      <c r="HUR113" s="286"/>
      <c r="HUS113" s="286"/>
      <c r="HUT113" s="286"/>
      <c r="HUU113" s="286"/>
      <c r="HUV113" s="286"/>
      <c r="HUW113" s="286"/>
      <c r="HUX113" s="286"/>
      <c r="HUY113" s="286"/>
      <c r="HUZ113" s="286"/>
      <c r="HVA113" s="286"/>
      <c r="HVB113" s="286"/>
      <c r="HVC113" s="286"/>
      <c r="HVD113" s="286"/>
      <c r="HVE113" s="286"/>
      <c r="HVF113" s="286"/>
      <c r="HVG113" s="286"/>
      <c r="HVH113" s="286"/>
      <c r="HVI113" s="286"/>
      <c r="HVJ113" s="286"/>
      <c r="HVK113" s="286"/>
      <c r="HVL113" s="286"/>
      <c r="HVM113" s="286"/>
      <c r="HVN113" s="286"/>
      <c r="HVO113" s="286"/>
      <c r="HVP113" s="286"/>
      <c r="HVQ113" s="286"/>
      <c r="HVR113" s="286"/>
      <c r="HVS113" s="286"/>
      <c r="HVT113" s="286"/>
      <c r="HVU113" s="286"/>
      <c r="HVV113" s="286"/>
      <c r="HVW113" s="286"/>
      <c r="HVX113" s="286"/>
      <c r="HVY113" s="286"/>
      <c r="HVZ113" s="286"/>
      <c r="HWA113" s="286"/>
      <c r="HWB113" s="286"/>
      <c r="HWC113" s="286"/>
      <c r="HWD113" s="286"/>
      <c r="HWE113" s="286"/>
      <c r="HWF113" s="286"/>
      <c r="HWG113" s="286"/>
      <c r="HWH113" s="286"/>
      <c r="HWI113" s="286"/>
      <c r="HWJ113" s="286"/>
      <c r="HWK113" s="286"/>
      <c r="HWL113" s="286"/>
      <c r="HWM113" s="286"/>
      <c r="HWN113" s="286"/>
      <c r="HWO113" s="286"/>
      <c r="HWP113" s="286"/>
      <c r="HWQ113" s="286"/>
      <c r="HWR113" s="286"/>
      <c r="HWS113" s="286"/>
      <c r="HWT113" s="286"/>
      <c r="HWU113" s="286"/>
      <c r="HWV113" s="286"/>
      <c r="HWW113" s="286"/>
      <c r="HWX113" s="286"/>
      <c r="HWY113" s="286"/>
      <c r="HWZ113" s="286"/>
      <c r="HXA113" s="286"/>
      <c r="HXB113" s="286"/>
      <c r="HXC113" s="286"/>
      <c r="HXD113" s="286"/>
      <c r="HXE113" s="286"/>
      <c r="HXF113" s="286"/>
      <c r="HXG113" s="286"/>
      <c r="HXH113" s="286"/>
      <c r="HXI113" s="286"/>
      <c r="HXJ113" s="286"/>
      <c r="HXK113" s="286"/>
      <c r="HXL113" s="286"/>
      <c r="HXM113" s="286"/>
      <c r="HXN113" s="286"/>
      <c r="HXO113" s="286"/>
      <c r="HXP113" s="286"/>
      <c r="HXQ113" s="286"/>
      <c r="HXR113" s="286"/>
      <c r="HXS113" s="286"/>
      <c r="HXT113" s="286"/>
      <c r="HXU113" s="286"/>
      <c r="HXV113" s="286"/>
      <c r="HXW113" s="286"/>
      <c r="HXX113" s="286"/>
      <c r="HXY113" s="286"/>
      <c r="HXZ113" s="286"/>
      <c r="HYA113" s="286"/>
      <c r="HYB113" s="286"/>
      <c r="HYC113" s="286"/>
      <c r="HYD113" s="286"/>
      <c r="HYE113" s="286"/>
      <c r="HYF113" s="286"/>
      <c r="HYG113" s="286"/>
      <c r="HYH113" s="286"/>
      <c r="HYI113" s="286"/>
      <c r="HYJ113" s="286"/>
      <c r="HYK113" s="286"/>
      <c r="HYL113" s="286"/>
      <c r="HYM113" s="286"/>
      <c r="HYN113" s="286"/>
      <c r="HYO113" s="286"/>
      <c r="HYP113" s="286"/>
      <c r="HYQ113" s="286"/>
      <c r="HYR113" s="286"/>
      <c r="HYS113" s="286"/>
      <c r="HYT113" s="286"/>
      <c r="HYU113" s="286"/>
      <c r="HYV113" s="286"/>
      <c r="HYW113" s="286"/>
      <c r="HYX113" s="286"/>
      <c r="HYY113" s="286"/>
      <c r="HYZ113" s="286"/>
      <c r="HZA113" s="286"/>
      <c r="HZB113" s="286"/>
      <c r="HZC113" s="286"/>
      <c r="HZD113" s="286"/>
      <c r="HZE113" s="286"/>
      <c r="HZF113" s="286"/>
      <c r="HZG113" s="286"/>
      <c r="HZH113" s="286"/>
      <c r="HZI113" s="286"/>
      <c r="HZJ113" s="286"/>
      <c r="HZK113" s="286"/>
      <c r="HZL113" s="286"/>
      <c r="HZM113" s="286"/>
      <c r="HZN113" s="286"/>
      <c r="HZO113" s="286"/>
      <c r="HZP113" s="286"/>
      <c r="HZQ113" s="286"/>
      <c r="HZR113" s="286"/>
      <c r="HZS113" s="286"/>
      <c r="HZT113" s="286"/>
      <c r="HZU113" s="286"/>
      <c r="HZV113" s="286"/>
      <c r="HZW113" s="286"/>
      <c r="HZX113" s="286"/>
      <c r="HZY113" s="286"/>
      <c r="HZZ113" s="286"/>
      <c r="IAA113" s="286"/>
      <c r="IAB113" s="286"/>
      <c r="IAC113" s="286"/>
      <c r="IAD113" s="286"/>
      <c r="IAE113" s="286"/>
      <c r="IAF113" s="286"/>
      <c r="IAG113" s="286"/>
      <c r="IAH113" s="286"/>
      <c r="IAI113" s="286"/>
      <c r="IAJ113" s="286"/>
      <c r="IAK113" s="286"/>
      <c r="IAL113" s="286"/>
      <c r="IAM113" s="286"/>
      <c r="IAN113" s="286"/>
      <c r="IAO113" s="286"/>
      <c r="IAP113" s="286"/>
      <c r="IAQ113" s="286"/>
      <c r="IAR113" s="286"/>
      <c r="IAS113" s="286"/>
      <c r="IAT113" s="286"/>
      <c r="IAU113" s="286"/>
      <c r="IAV113" s="286"/>
      <c r="IAW113" s="286"/>
      <c r="IAX113" s="286"/>
      <c r="IAY113" s="286"/>
      <c r="IAZ113" s="286"/>
      <c r="IBA113" s="286"/>
      <c r="IBB113" s="286"/>
      <c r="IBC113" s="286"/>
      <c r="IBD113" s="286"/>
      <c r="IBE113" s="286"/>
      <c r="IBF113" s="286"/>
      <c r="IBG113" s="286"/>
      <c r="IBH113" s="286"/>
      <c r="IBI113" s="286"/>
      <c r="IBJ113" s="286"/>
      <c r="IBK113" s="286"/>
      <c r="IBL113" s="286"/>
      <c r="IBM113" s="286"/>
      <c r="IBN113" s="286"/>
      <c r="IBO113" s="286"/>
      <c r="IBP113" s="286"/>
      <c r="IBQ113" s="286"/>
      <c r="IBR113" s="286"/>
      <c r="IBS113" s="286"/>
      <c r="IBT113" s="286"/>
      <c r="IBU113" s="286"/>
      <c r="IBV113" s="286"/>
      <c r="IBW113" s="286"/>
      <c r="IBX113" s="286"/>
      <c r="IBY113" s="286"/>
      <c r="IBZ113" s="286"/>
      <c r="ICA113" s="286"/>
      <c r="ICB113" s="286"/>
      <c r="ICC113" s="286"/>
      <c r="ICD113" s="286"/>
      <c r="ICE113" s="286"/>
      <c r="ICF113" s="286"/>
      <c r="ICG113" s="286"/>
      <c r="ICH113" s="286"/>
      <c r="ICI113" s="286"/>
      <c r="ICJ113" s="286"/>
      <c r="ICK113" s="286"/>
      <c r="ICL113" s="286"/>
      <c r="ICM113" s="286"/>
      <c r="ICN113" s="286"/>
      <c r="ICO113" s="286"/>
      <c r="ICP113" s="286"/>
      <c r="ICQ113" s="286"/>
      <c r="ICR113" s="286"/>
      <c r="ICS113" s="286"/>
      <c r="ICT113" s="286"/>
      <c r="ICU113" s="286"/>
      <c r="ICV113" s="286"/>
      <c r="ICW113" s="286"/>
      <c r="ICX113" s="286"/>
      <c r="ICY113" s="286"/>
      <c r="ICZ113" s="286"/>
      <c r="IDA113" s="286"/>
      <c r="IDB113" s="286"/>
      <c r="IDC113" s="286"/>
      <c r="IDD113" s="286"/>
      <c r="IDE113" s="286"/>
      <c r="IDF113" s="286"/>
      <c r="IDG113" s="286"/>
      <c r="IDH113" s="286"/>
      <c r="IDI113" s="286"/>
      <c r="IDJ113" s="286"/>
      <c r="IDK113" s="286"/>
      <c r="IDL113" s="286"/>
      <c r="IDM113" s="286"/>
      <c r="IDN113" s="286"/>
      <c r="IDO113" s="286"/>
      <c r="IDP113" s="286"/>
      <c r="IDQ113" s="286"/>
      <c r="IDR113" s="286"/>
      <c r="IDS113" s="286"/>
      <c r="IDT113" s="286"/>
      <c r="IDU113" s="286"/>
      <c r="IDV113" s="286"/>
      <c r="IDW113" s="286"/>
      <c r="IDX113" s="286"/>
      <c r="IDY113" s="286"/>
      <c r="IDZ113" s="286"/>
      <c r="IEA113" s="286"/>
      <c r="IEB113" s="286"/>
      <c r="IEC113" s="286"/>
      <c r="IED113" s="286"/>
      <c r="IEE113" s="286"/>
      <c r="IEF113" s="286"/>
      <c r="IEG113" s="286"/>
      <c r="IEH113" s="286"/>
      <c r="IEI113" s="286"/>
      <c r="IEJ113" s="286"/>
      <c r="IEK113" s="286"/>
      <c r="IEL113" s="286"/>
      <c r="IEM113" s="286"/>
      <c r="IEN113" s="286"/>
      <c r="IEO113" s="286"/>
      <c r="IEP113" s="286"/>
      <c r="IEQ113" s="286"/>
      <c r="IER113" s="286"/>
      <c r="IES113" s="286"/>
      <c r="IET113" s="286"/>
      <c r="IEU113" s="286"/>
      <c r="IEV113" s="286"/>
      <c r="IEW113" s="286"/>
      <c r="IEX113" s="286"/>
      <c r="IEY113" s="286"/>
      <c r="IEZ113" s="286"/>
      <c r="IFA113" s="286"/>
      <c r="IFB113" s="286"/>
      <c r="IFC113" s="286"/>
      <c r="IFD113" s="286"/>
      <c r="IFE113" s="286"/>
      <c r="IFF113" s="286"/>
      <c r="IFG113" s="286"/>
      <c r="IFH113" s="286"/>
      <c r="IFI113" s="286"/>
      <c r="IFJ113" s="286"/>
      <c r="IFK113" s="286"/>
      <c r="IFL113" s="286"/>
      <c r="IFM113" s="286"/>
      <c r="IFN113" s="286"/>
      <c r="IFO113" s="286"/>
      <c r="IFP113" s="286"/>
      <c r="IFQ113" s="286"/>
      <c r="IFR113" s="286"/>
      <c r="IFS113" s="286"/>
      <c r="IFT113" s="286"/>
      <c r="IFU113" s="286"/>
      <c r="IFV113" s="286"/>
      <c r="IFW113" s="286"/>
      <c r="IFX113" s="286"/>
      <c r="IFY113" s="286"/>
      <c r="IFZ113" s="286"/>
      <c r="IGA113" s="286"/>
      <c r="IGB113" s="286"/>
      <c r="IGC113" s="286"/>
      <c r="IGD113" s="286"/>
      <c r="IGE113" s="286"/>
      <c r="IGF113" s="286"/>
      <c r="IGG113" s="286"/>
      <c r="IGH113" s="286"/>
      <c r="IGI113" s="286"/>
      <c r="IGJ113" s="286"/>
      <c r="IGK113" s="286"/>
      <c r="IGL113" s="286"/>
      <c r="IGM113" s="286"/>
      <c r="IGN113" s="286"/>
      <c r="IGO113" s="286"/>
      <c r="IGP113" s="286"/>
      <c r="IGQ113" s="286"/>
      <c r="IGR113" s="286"/>
      <c r="IGS113" s="286"/>
      <c r="IGT113" s="286"/>
      <c r="IGU113" s="286"/>
      <c r="IGV113" s="286"/>
      <c r="IGW113" s="286"/>
      <c r="IGX113" s="286"/>
      <c r="IGY113" s="286"/>
      <c r="IGZ113" s="286"/>
      <c r="IHA113" s="286"/>
      <c r="IHB113" s="286"/>
      <c r="IHC113" s="286"/>
      <c r="IHD113" s="286"/>
      <c r="IHE113" s="286"/>
      <c r="IHF113" s="286"/>
      <c r="IHG113" s="286"/>
      <c r="IHH113" s="286"/>
      <c r="IHI113" s="286"/>
      <c r="IHJ113" s="286"/>
      <c r="IHK113" s="286"/>
      <c r="IHL113" s="286"/>
      <c r="IHM113" s="286"/>
      <c r="IHN113" s="286"/>
      <c r="IHO113" s="286"/>
      <c r="IHP113" s="286"/>
      <c r="IHQ113" s="286"/>
      <c r="IHR113" s="286"/>
      <c r="IHS113" s="286"/>
      <c r="IHT113" s="286"/>
      <c r="IHU113" s="286"/>
      <c r="IHV113" s="286"/>
      <c r="IHW113" s="286"/>
      <c r="IHX113" s="286"/>
      <c r="IHY113" s="286"/>
      <c r="IHZ113" s="286"/>
      <c r="IIA113" s="286"/>
      <c r="IIB113" s="286"/>
      <c r="IIC113" s="286"/>
      <c r="IID113" s="286"/>
      <c r="IIE113" s="286"/>
      <c r="IIF113" s="286"/>
      <c r="IIG113" s="286"/>
      <c r="IIH113" s="286"/>
      <c r="III113" s="286"/>
      <c r="IIJ113" s="286"/>
      <c r="IIK113" s="286"/>
      <c r="IIL113" s="286"/>
      <c r="IIM113" s="286"/>
      <c r="IIN113" s="286"/>
      <c r="IIO113" s="286"/>
      <c r="IIP113" s="286"/>
      <c r="IIQ113" s="286"/>
      <c r="IIR113" s="286"/>
      <c r="IIS113" s="286"/>
      <c r="IIT113" s="286"/>
      <c r="IIU113" s="286"/>
      <c r="IIV113" s="286"/>
      <c r="IIW113" s="286"/>
      <c r="IIX113" s="286"/>
      <c r="IIY113" s="286"/>
      <c r="IIZ113" s="286"/>
      <c r="IJA113" s="286"/>
      <c r="IJB113" s="286"/>
      <c r="IJC113" s="286"/>
      <c r="IJD113" s="286"/>
      <c r="IJE113" s="286"/>
      <c r="IJF113" s="286"/>
      <c r="IJG113" s="286"/>
      <c r="IJH113" s="286"/>
      <c r="IJI113" s="286"/>
      <c r="IJJ113" s="286"/>
      <c r="IJK113" s="286"/>
      <c r="IJL113" s="286"/>
      <c r="IJM113" s="286"/>
      <c r="IJN113" s="286"/>
      <c r="IJO113" s="286"/>
      <c r="IJP113" s="286"/>
      <c r="IJQ113" s="286"/>
      <c r="IJR113" s="286"/>
      <c r="IJS113" s="286"/>
      <c r="IJT113" s="286"/>
      <c r="IJU113" s="286"/>
      <c r="IJV113" s="286"/>
      <c r="IJW113" s="286"/>
      <c r="IJX113" s="286"/>
      <c r="IJY113" s="286"/>
      <c r="IJZ113" s="286"/>
      <c r="IKA113" s="286"/>
      <c r="IKB113" s="286"/>
      <c r="IKC113" s="286"/>
      <c r="IKD113" s="286"/>
      <c r="IKE113" s="286"/>
      <c r="IKF113" s="286"/>
      <c r="IKG113" s="286"/>
      <c r="IKH113" s="286"/>
      <c r="IKI113" s="286"/>
      <c r="IKJ113" s="286"/>
      <c r="IKK113" s="286"/>
      <c r="IKL113" s="286"/>
      <c r="IKM113" s="286"/>
      <c r="IKN113" s="286"/>
      <c r="IKO113" s="286"/>
      <c r="IKP113" s="286"/>
      <c r="IKQ113" s="286"/>
      <c r="IKR113" s="286"/>
      <c r="IKS113" s="286"/>
      <c r="IKT113" s="286"/>
      <c r="IKU113" s="286"/>
      <c r="IKV113" s="286"/>
      <c r="IKW113" s="286"/>
      <c r="IKX113" s="286"/>
      <c r="IKY113" s="286"/>
      <c r="IKZ113" s="286"/>
      <c r="ILA113" s="286"/>
      <c r="ILB113" s="286"/>
      <c r="ILC113" s="286"/>
      <c r="ILD113" s="286"/>
      <c r="ILE113" s="286"/>
      <c r="ILF113" s="286"/>
      <c r="ILG113" s="286"/>
      <c r="ILH113" s="286"/>
      <c r="ILI113" s="286"/>
      <c r="ILJ113" s="286"/>
      <c r="ILK113" s="286"/>
      <c r="ILL113" s="286"/>
      <c r="ILM113" s="286"/>
      <c r="ILN113" s="286"/>
      <c r="ILO113" s="286"/>
      <c r="ILP113" s="286"/>
      <c r="ILQ113" s="286"/>
      <c r="ILR113" s="286"/>
      <c r="ILS113" s="286"/>
      <c r="ILT113" s="286"/>
      <c r="ILU113" s="286"/>
      <c r="ILV113" s="286"/>
      <c r="ILW113" s="286"/>
      <c r="ILX113" s="286"/>
      <c r="ILY113" s="286"/>
      <c r="ILZ113" s="286"/>
      <c r="IMA113" s="286"/>
      <c r="IMB113" s="286"/>
      <c r="IMC113" s="286"/>
      <c r="IMD113" s="286"/>
      <c r="IME113" s="286"/>
      <c r="IMF113" s="286"/>
      <c r="IMG113" s="286"/>
      <c r="IMH113" s="286"/>
      <c r="IMI113" s="286"/>
      <c r="IMJ113" s="286"/>
      <c r="IMK113" s="286"/>
      <c r="IML113" s="286"/>
      <c r="IMM113" s="286"/>
      <c r="IMN113" s="286"/>
      <c r="IMO113" s="286"/>
      <c r="IMP113" s="286"/>
      <c r="IMQ113" s="286"/>
      <c r="IMR113" s="286"/>
      <c r="IMS113" s="286"/>
      <c r="IMT113" s="286"/>
      <c r="IMU113" s="286"/>
      <c r="IMV113" s="286"/>
      <c r="IMW113" s="286"/>
      <c r="IMX113" s="286"/>
      <c r="IMY113" s="286"/>
      <c r="IMZ113" s="286"/>
      <c r="INA113" s="286"/>
      <c r="INB113" s="286"/>
      <c r="INC113" s="286"/>
      <c r="IND113" s="286"/>
      <c r="INE113" s="286"/>
      <c r="INF113" s="286"/>
      <c r="ING113" s="286"/>
      <c r="INH113" s="286"/>
      <c r="INI113" s="286"/>
      <c r="INJ113" s="286"/>
      <c r="INK113" s="286"/>
      <c r="INL113" s="286"/>
      <c r="INM113" s="286"/>
      <c r="INN113" s="286"/>
      <c r="INO113" s="286"/>
      <c r="INP113" s="286"/>
      <c r="INQ113" s="286"/>
      <c r="INR113" s="286"/>
      <c r="INS113" s="286"/>
      <c r="INT113" s="286"/>
      <c r="INU113" s="286"/>
      <c r="INV113" s="286"/>
      <c r="INW113" s="286"/>
      <c r="INX113" s="286"/>
      <c r="INY113" s="286"/>
      <c r="INZ113" s="286"/>
      <c r="IOA113" s="286"/>
      <c r="IOB113" s="286"/>
      <c r="IOC113" s="286"/>
      <c r="IOD113" s="286"/>
      <c r="IOE113" s="286"/>
      <c r="IOF113" s="286"/>
      <c r="IOG113" s="286"/>
      <c r="IOH113" s="286"/>
      <c r="IOI113" s="286"/>
      <c r="IOJ113" s="286"/>
      <c r="IOK113" s="286"/>
      <c r="IOL113" s="286"/>
      <c r="IOM113" s="286"/>
      <c r="ION113" s="286"/>
      <c r="IOO113" s="286"/>
      <c r="IOP113" s="286"/>
      <c r="IOQ113" s="286"/>
      <c r="IOR113" s="286"/>
      <c r="IOS113" s="286"/>
      <c r="IOT113" s="286"/>
      <c r="IOU113" s="286"/>
      <c r="IOV113" s="286"/>
      <c r="IOW113" s="286"/>
      <c r="IOX113" s="286"/>
      <c r="IOY113" s="286"/>
      <c r="IOZ113" s="286"/>
      <c r="IPA113" s="286"/>
      <c r="IPB113" s="286"/>
      <c r="IPC113" s="286"/>
      <c r="IPD113" s="286"/>
      <c r="IPE113" s="286"/>
      <c r="IPF113" s="286"/>
      <c r="IPG113" s="286"/>
      <c r="IPH113" s="286"/>
      <c r="IPI113" s="286"/>
      <c r="IPJ113" s="286"/>
      <c r="IPK113" s="286"/>
      <c r="IPL113" s="286"/>
      <c r="IPM113" s="286"/>
      <c r="IPN113" s="286"/>
      <c r="IPO113" s="286"/>
      <c r="IPP113" s="286"/>
      <c r="IPQ113" s="286"/>
      <c r="IPR113" s="286"/>
      <c r="IPS113" s="286"/>
      <c r="IPT113" s="286"/>
      <c r="IPU113" s="286"/>
      <c r="IPV113" s="286"/>
      <c r="IPW113" s="286"/>
      <c r="IPX113" s="286"/>
      <c r="IPY113" s="286"/>
      <c r="IPZ113" s="286"/>
      <c r="IQA113" s="286"/>
      <c r="IQB113" s="286"/>
      <c r="IQC113" s="286"/>
      <c r="IQD113" s="286"/>
      <c r="IQE113" s="286"/>
      <c r="IQF113" s="286"/>
      <c r="IQG113" s="286"/>
      <c r="IQH113" s="286"/>
      <c r="IQI113" s="286"/>
      <c r="IQJ113" s="286"/>
      <c r="IQK113" s="286"/>
      <c r="IQL113" s="286"/>
      <c r="IQM113" s="286"/>
      <c r="IQN113" s="286"/>
      <c r="IQO113" s="286"/>
      <c r="IQP113" s="286"/>
      <c r="IQQ113" s="286"/>
      <c r="IQR113" s="286"/>
      <c r="IQS113" s="286"/>
      <c r="IQT113" s="286"/>
      <c r="IQU113" s="286"/>
      <c r="IQV113" s="286"/>
      <c r="IQW113" s="286"/>
      <c r="IQX113" s="286"/>
      <c r="IQY113" s="286"/>
      <c r="IQZ113" s="286"/>
      <c r="IRA113" s="286"/>
      <c r="IRB113" s="286"/>
      <c r="IRC113" s="286"/>
      <c r="IRD113" s="286"/>
      <c r="IRE113" s="286"/>
      <c r="IRF113" s="286"/>
      <c r="IRG113" s="286"/>
      <c r="IRH113" s="286"/>
      <c r="IRI113" s="286"/>
      <c r="IRJ113" s="286"/>
      <c r="IRK113" s="286"/>
      <c r="IRL113" s="286"/>
      <c r="IRM113" s="286"/>
      <c r="IRN113" s="286"/>
      <c r="IRO113" s="286"/>
      <c r="IRP113" s="286"/>
      <c r="IRQ113" s="286"/>
      <c r="IRR113" s="286"/>
      <c r="IRS113" s="286"/>
      <c r="IRT113" s="286"/>
      <c r="IRU113" s="286"/>
      <c r="IRV113" s="286"/>
      <c r="IRW113" s="286"/>
      <c r="IRX113" s="286"/>
      <c r="IRY113" s="286"/>
      <c r="IRZ113" s="286"/>
      <c r="ISA113" s="286"/>
      <c r="ISB113" s="286"/>
      <c r="ISC113" s="286"/>
      <c r="ISD113" s="286"/>
      <c r="ISE113" s="286"/>
      <c r="ISF113" s="286"/>
      <c r="ISG113" s="286"/>
      <c r="ISH113" s="286"/>
      <c r="ISI113" s="286"/>
      <c r="ISJ113" s="286"/>
      <c r="ISK113" s="286"/>
      <c r="ISL113" s="286"/>
      <c r="ISM113" s="286"/>
      <c r="ISN113" s="286"/>
      <c r="ISO113" s="286"/>
      <c r="ISP113" s="286"/>
      <c r="ISQ113" s="286"/>
      <c r="ISR113" s="286"/>
      <c r="ISS113" s="286"/>
      <c r="IST113" s="286"/>
      <c r="ISU113" s="286"/>
      <c r="ISV113" s="286"/>
      <c r="ISW113" s="286"/>
      <c r="ISX113" s="286"/>
      <c r="ISY113" s="286"/>
      <c r="ISZ113" s="286"/>
      <c r="ITA113" s="286"/>
      <c r="ITB113" s="286"/>
      <c r="ITC113" s="286"/>
      <c r="ITD113" s="286"/>
      <c r="ITE113" s="286"/>
      <c r="ITF113" s="286"/>
      <c r="ITG113" s="286"/>
      <c r="ITH113" s="286"/>
      <c r="ITI113" s="286"/>
      <c r="ITJ113" s="286"/>
      <c r="ITK113" s="286"/>
      <c r="ITL113" s="286"/>
      <c r="ITM113" s="286"/>
      <c r="ITN113" s="286"/>
      <c r="ITO113" s="286"/>
      <c r="ITP113" s="286"/>
      <c r="ITQ113" s="286"/>
      <c r="ITR113" s="286"/>
      <c r="ITS113" s="286"/>
      <c r="ITT113" s="286"/>
      <c r="ITU113" s="286"/>
      <c r="ITV113" s="286"/>
      <c r="ITW113" s="286"/>
      <c r="ITX113" s="286"/>
      <c r="ITY113" s="286"/>
      <c r="ITZ113" s="286"/>
      <c r="IUA113" s="286"/>
      <c r="IUB113" s="286"/>
      <c r="IUC113" s="286"/>
      <c r="IUD113" s="286"/>
      <c r="IUE113" s="286"/>
      <c r="IUF113" s="286"/>
      <c r="IUG113" s="286"/>
      <c r="IUH113" s="286"/>
      <c r="IUI113" s="286"/>
      <c r="IUJ113" s="286"/>
      <c r="IUK113" s="286"/>
      <c r="IUL113" s="286"/>
      <c r="IUM113" s="286"/>
      <c r="IUN113" s="286"/>
      <c r="IUO113" s="286"/>
      <c r="IUP113" s="286"/>
      <c r="IUQ113" s="286"/>
      <c r="IUR113" s="286"/>
      <c r="IUS113" s="286"/>
      <c r="IUT113" s="286"/>
      <c r="IUU113" s="286"/>
      <c r="IUV113" s="286"/>
      <c r="IUW113" s="286"/>
      <c r="IUX113" s="286"/>
      <c r="IUY113" s="286"/>
      <c r="IUZ113" s="286"/>
      <c r="IVA113" s="286"/>
      <c r="IVB113" s="286"/>
      <c r="IVC113" s="286"/>
      <c r="IVD113" s="286"/>
      <c r="IVE113" s="286"/>
      <c r="IVF113" s="286"/>
      <c r="IVG113" s="286"/>
      <c r="IVH113" s="286"/>
      <c r="IVI113" s="286"/>
      <c r="IVJ113" s="286"/>
      <c r="IVK113" s="286"/>
      <c r="IVL113" s="286"/>
      <c r="IVM113" s="286"/>
      <c r="IVN113" s="286"/>
      <c r="IVO113" s="286"/>
      <c r="IVP113" s="286"/>
      <c r="IVQ113" s="286"/>
      <c r="IVR113" s="286"/>
      <c r="IVS113" s="286"/>
      <c r="IVT113" s="286"/>
      <c r="IVU113" s="286"/>
      <c r="IVV113" s="286"/>
      <c r="IVW113" s="286"/>
      <c r="IVX113" s="286"/>
      <c r="IVY113" s="286"/>
      <c r="IVZ113" s="286"/>
      <c r="IWA113" s="286"/>
      <c r="IWB113" s="286"/>
      <c r="IWC113" s="286"/>
      <c r="IWD113" s="286"/>
      <c r="IWE113" s="286"/>
      <c r="IWF113" s="286"/>
      <c r="IWG113" s="286"/>
      <c r="IWH113" s="286"/>
      <c r="IWI113" s="286"/>
      <c r="IWJ113" s="286"/>
      <c r="IWK113" s="286"/>
      <c r="IWL113" s="286"/>
      <c r="IWM113" s="286"/>
      <c r="IWN113" s="286"/>
      <c r="IWO113" s="286"/>
      <c r="IWP113" s="286"/>
      <c r="IWQ113" s="286"/>
      <c r="IWR113" s="286"/>
      <c r="IWS113" s="286"/>
      <c r="IWT113" s="286"/>
      <c r="IWU113" s="286"/>
      <c r="IWV113" s="286"/>
      <c r="IWW113" s="286"/>
      <c r="IWX113" s="286"/>
      <c r="IWY113" s="286"/>
      <c r="IWZ113" s="286"/>
      <c r="IXA113" s="286"/>
      <c r="IXB113" s="286"/>
      <c r="IXC113" s="286"/>
      <c r="IXD113" s="286"/>
      <c r="IXE113" s="286"/>
      <c r="IXF113" s="286"/>
      <c r="IXG113" s="286"/>
      <c r="IXH113" s="286"/>
      <c r="IXI113" s="286"/>
      <c r="IXJ113" s="286"/>
      <c r="IXK113" s="286"/>
      <c r="IXL113" s="286"/>
      <c r="IXM113" s="286"/>
      <c r="IXN113" s="286"/>
      <c r="IXO113" s="286"/>
      <c r="IXP113" s="286"/>
      <c r="IXQ113" s="286"/>
      <c r="IXR113" s="286"/>
      <c r="IXS113" s="286"/>
      <c r="IXT113" s="286"/>
      <c r="IXU113" s="286"/>
      <c r="IXV113" s="286"/>
      <c r="IXW113" s="286"/>
      <c r="IXX113" s="286"/>
      <c r="IXY113" s="286"/>
      <c r="IXZ113" s="286"/>
      <c r="IYA113" s="286"/>
      <c r="IYB113" s="286"/>
      <c r="IYC113" s="286"/>
      <c r="IYD113" s="286"/>
      <c r="IYE113" s="286"/>
      <c r="IYF113" s="286"/>
      <c r="IYG113" s="286"/>
      <c r="IYH113" s="286"/>
      <c r="IYI113" s="286"/>
      <c r="IYJ113" s="286"/>
      <c r="IYK113" s="286"/>
      <c r="IYL113" s="286"/>
      <c r="IYM113" s="286"/>
      <c r="IYN113" s="286"/>
      <c r="IYO113" s="286"/>
      <c r="IYP113" s="286"/>
      <c r="IYQ113" s="286"/>
      <c r="IYR113" s="286"/>
      <c r="IYS113" s="286"/>
      <c r="IYT113" s="286"/>
      <c r="IYU113" s="286"/>
      <c r="IYV113" s="286"/>
      <c r="IYW113" s="286"/>
      <c r="IYX113" s="286"/>
      <c r="IYY113" s="286"/>
      <c r="IYZ113" s="286"/>
      <c r="IZA113" s="286"/>
      <c r="IZB113" s="286"/>
      <c r="IZC113" s="286"/>
      <c r="IZD113" s="286"/>
      <c r="IZE113" s="286"/>
      <c r="IZF113" s="286"/>
      <c r="IZG113" s="286"/>
      <c r="IZH113" s="286"/>
      <c r="IZI113" s="286"/>
      <c r="IZJ113" s="286"/>
      <c r="IZK113" s="286"/>
      <c r="IZL113" s="286"/>
      <c r="IZM113" s="286"/>
      <c r="IZN113" s="286"/>
      <c r="IZO113" s="286"/>
      <c r="IZP113" s="286"/>
      <c r="IZQ113" s="286"/>
      <c r="IZR113" s="286"/>
      <c r="IZS113" s="286"/>
      <c r="IZT113" s="286"/>
      <c r="IZU113" s="286"/>
      <c r="IZV113" s="286"/>
      <c r="IZW113" s="286"/>
      <c r="IZX113" s="286"/>
      <c r="IZY113" s="286"/>
      <c r="IZZ113" s="286"/>
      <c r="JAA113" s="286"/>
      <c r="JAB113" s="286"/>
      <c r="JAC113" s="286"/>
      <c r="JAD113" s="286"/>
      <c r="JAE113" s="286"/>
      <c r="JAF113" s="286"/>
      <c r="JAG113" s="286"/>
      <c r="JAH113" s="286"/>
      <c r="JAI113" s="286"/>
      <c r="JAJ113" s="286"/>
      <c r="JAK113" s="286"/>
      <c r="JAL113" s="286"/>
      <c r="JAM113" s="286"/>
      <c r="JAN113" s="286"/>
      <c r="JAO113" s="286"/>
      <c r="JAP113" s="286"/>
      <c r="JAQ113" s="286"/>
      <c r="JAR113" s="286"/>
      <c r="JAS113" s="286"/>
      <c r="JAT113" s="286"/>
      <c r="JAU113" s="286"/>
      <c r="JAV113" s="286"/>
      <c r="JAW113" s="286"/>
      <c r="JAX113" s="286"/>
      <c r="JAY113" s="286"/>
      <c r="JAZ113" s="286"/>
      <c r="JBA113" s="286"/>
      <c r="JBB113" s="286"/>
      <c r="JBC113" s="286"/>
      <c r="JBD113" s="286"/>
      <c r="JBE113" s="286"/>
      <c r="JBF113" s="286"/>
      <c r="JBG113" s="286"/>
      <c r="JBH113" s="286"/>
      <c r="JBI113" s="286"/>
      <c r="JBJ113" s="286"/>
      <c r="JBK113" s="286"/>
      <c r="JBL113" s="286"/>
      <c r="JBM113" s="286"/>
      <c r="JBN113" s="286"/>
      <c r="JBO113" s="286"/>
      <c r="JBP113" s="286"/>
      <c r="JBQ113" s="286"/>
      <c r="JBR113" s="286"/>
      <c r="JBS113" s="286"/>
      <c r="JBT113" s="286"/>
      <c r="JBU113" s="286"/>
      <c r="JBV113" s="286"/>
      <c r="JBW113" s="286"/>
      <c r="JBX113" s="286"/>
      <c r="JBY113" s="286"/>
      <c r="JBZ113" s="286"/>
      <c r="JCA113" s="286"/>
      <c r="JCB113" s="286"/>
      <c r="JCC113" s="286"/>
      <c r="JCD113" s="286"/>
      <c r="JCE113" s="286"/>
      <c r="JCF113" s="286"/>
      <c r="JCG113" s="286"/>
      <c r="JCH113" s="286"/>
      <c r="JCI113" s="286"/>
      <c r="JCJ113" s="286"/>
      <c r="JCK113" s="286"/>
      <c r="JCL113" s="286"/>
      <c r="JCM113" s="286"/>
      <c r="JCN113" s="286"/>
      <c r="JCO113" s="286"/>
      <c r="JCP113" s="286"/>
      <c r="JCQ113" s="286"/>
      <c r="JCR113" s="286"/>
      <c r="JCS113" s="286"/>
      <c r="JCT113" s="286"/>
      <c r="JCU113" s="286"/>
      <c r="JCV113" s="286"/>
      <c r="JCW113" s="286"/>
      <c r="JCX113" s="286"/>
      <c r="JCY113" s="286"/>
      <c r="JCZ113" s="286"/>
      <c r="JDA113" s="286"/>
      <c r="JDB113" s="286"/>
      <c r="JDC113" s="286"/>
      <c r="JDD113" s="286"/>
      <c r="JDE113" s="286"/>
      <c r="JDF113" s="286"/>
      <c r="JDG113" s="286"/>
      <c r="JDH113" s="286"/>
      <c r="JDI113" s="286"/>
      <c r="JDJ113" s="286"/>
      <c r="JDK113" s="286"/>
      <c r="JDL113" s="286"/>
      <c r="JDM113" s="286"/>
      <c r="JDN113" s="286"/>
      <c r="JDO113" s="286"/>
      <c r="JDP113" s="286"/>
      <c r="JDQ113" s="286"/>
      <c r="JDR113" s="286"/>
      <c r="JDS113" s="286"/>
      <c r="JDT113" s="286"/>
      <c r="JDU113" s="286"/>
      <c r="JDV113" s="286"/>
      <c r="JDW113" s="286"/>
      <c r="JDX113" s="286"/>
      <c r="JDY113" s="286"/>
      <c r="JDZ113" s="286"/>
      <c r="JEA113" s="286"/>
      <c r="JEB113" s="286"/>
      <c r="JEC113" s="286"/>
      <c r="JED113" s="286"/>
      <c r="JEE113" s="286"/>
      <c r="JEF113" s="286"/>
      <c r="JEG113" s="286"/>
      <c r="JEH113" s="286"/>
      <c r="JEI113" s="286"/>
      <c r="JEJ113" s="286"/>
      <c r="JEK113" s="286"/>
      <c r="JEL113" s="286"/>
      <c r="JEM113" s="286"/>
      <c r="JEN113" s="286"/>
      <c r="JEO113" s="286"/>
      <c r="JEP113" s="286"/>
      <c r="JEQ113" s="286"/>
      <c r="JER113" s="286"/>
      <c r="JES113" s="286"/>
      <c r="JET113" s="286"/>
      <c r="JEU113" s="286"/>
      <c r="JEV113" s="286"/>
      <c r="JEW113" s="286"/>
      <c r="JEX113" s="286"/>
      <c r="JEY113" s="286"/>
      <c r="JEZ113" s="286"/>
      <c r="JFA113" s="286"/>
      <c r="JFB113" s="286"/>
      <c r="JFC113" s="286"/>
      <c r="JFD113" s="286"/>
      <c r="JFE113" s="286"/>
      <c r="JFF113" s="286"/>
      <c r="JFG113" s="286"/>
      <c r="JFH113" s="286"/>
      <c r="JFI113" s="286"/>
      <c r="JFJ113" s="286"/>
      <c r="JFK113" s="286"/>
      <c r="JFL113" s="286"/>
      <c r="JFM113" s="286"/>
      <c r="JFN113" s="286"/>
      <c r="JFO113" s="286"/>
      <c r="JFP113" s="286"/>
      <c r="JFQ113" s="286"/>
      <c r="JFR113" s="286"/>
      <c r="JFS113" s="286"/>
      <c r="JFT113" s="286"/>
      <c r="JFU113" s="286"/>
      <c r="JFV113" s="286"/>
      <c r="JFW113" s="286"/>
      <c r="JFX113" s="286"/>
      <c r="JFY113" s="286"/>
      <c r="JFZ113" s="286"/>
      <c r="JGA113" s="286"/>
      <c r="JGB113" s="286"/>
      <c r="JGC113" s="286"/>
      <c r="JGD113" s="286"/>
      <c r="JGE113" s="286"/>
      <c r="JGF113" s="286"/>
      <c r="JGG113" s="286"/>
      <c r="JGH113" s="286"/>
      <c r="JGI113" s="286"/>
      <c r="JGJ113" s="286"/>
      <c r="JGK113" s="286"/>
      <c r="JGL113" s="286"/>
      <c r="JGM113" s="286"/>
      <c r="JGN113" s="286"/>
      <c r="JGO113" s="286"/>
      <c r="JGP113" s="286"/>
      <c r="JGQ113" s="286"/>
      <c r="JGR113" s="286"/>
      <c r="JGS113" s="286"/>
      <c r="JGT113" s="286"/>
      <c r="JGU113" s="286"/>
      <c r="JGV113" s="286"/>
      <c r="JGW113" s="286"/>
      <c r="JGX113" s="286"/>
      <c r="JGY113" s="286"/>
      <c r="JGZ113" s="286"/>
      <c r="JHA113" s="286"/>
      <c r="JHB113" s="286"/>
      <c r="JHC113" s="286"/>
      <c r="JHD113" s="286"/>
      <c r="JHE113" s="286"/>
      <c r="JHF113" s="286"/>
      <c r="JHG113" s="286"/>
      <c r="JHH113" s="286"/>
      <c r="JHI113" s="286"/>
      <c r="JHJ113" s="286"/>
      <c r="JHK113" s="286"/>
      <c r="JHL113" s="286"/>
      <c r="JHM113" s="286"/>
      <c r="JHN113" s="286"/>
      <c r="JHO113" s="286"/>
      <c r="JHP113" s="286"/>
      <c r="JHQ113" s="286"/>
      <c r="JHR113" s="286"/>
      <c r="JHS113" s="286"/>
      <c r="JHT113" s="286"/>
      <c r="JHU113" s="286"/>
      <c r="JHV113" s="286"/>
      <c r="JHW113" s="286"/>
      <c r="JHX113" s="286"/>
      <c r="JHY113" s="286"/>
      <c r="JHZ113" s="286"/>
      <c r="JIA113" s="286"/>
      <c r="JIB113" s="286"/>
      <c r="JIC113" s="286"/>
      <c r="JID113" s="286"/>
      <c r="JIE113" s="286"/>
      <c r="JIF113" s="286"/>
      <c r="JIG113" s="286"/>
      <c r="JIH113" s="286"/>
      <c r="JII113" s="286"/>
      <c r="JIJ113" s="286"/>
      <c r="JIK113" s="286"/>
      <c r="JIL113" s="286"/>
      <c r="JIM113" s="286"/>
      <c r="JIN113" s="286"/>
      <c r="JIO113" s="286"/>
      <c r="JIP113" s="286"/>
      <c r="JIQ113" s="286"/>
      <c r="JIR113" s="286"/>
      <c r="JIS113" s="286"/>
      <c r="JIT113" s="286"/>
      <c r="JIU113" s="286"/>
      <c r="JIV113" s="286"/>
      <c r="JIW113" s="286"/>
      <c r="JIX113" s="286"/>
      <c r="JIY113" s="286"/>
      <c r="JIZ113" s="286"/>
      <c r="JJA113" s="286"/>
      <c r="JJB113" s="286"/>
      <c r="JJC113" s="286"/>
      <c r="JJD113" s="286"/>
      <c r="JJE113" s="286"/>
      <c r="JJF113" s="286"/>
      <c r="JJG113" s="286"/>
      <c r="JJH113" s="286"/>
      <c r="JJI113" s="286"/>
      <c r="JJJ113" s="286"/>
      <c r="JJK113" s="286"/>
      <c r="JJL113" s="286"/>
      <c r="JJM113" s="286"/>
      <c r="JJN113" s="286"/>
      <c r="JJO113" s="286"/>
      <c r="JJP113" s="286"/>
      <c r="JJQ113" s="286"/>
      <c r="JJR113" s="286"/>
      <c r="JJS113" s="286"/>
      <c r="JJT113" s="286"/>
      <c r="JJU113" s="286"/>
      <c r="JJV113" s="286"/>
      <c r="JJW113" s="286"/>
      <c r="JJX113" s="286"/>
      <c r="JJY113" s="286"/>
      <c r="JJZ113" s="286"/>
      <c r="JKA113" s="286"/>
      <c r="JKB113" s="286"/>
      <c r="JKC113" s="286"/>
      <c r="JKD113" s="286"/>
      <c r="JKE113" s="286"/>
      <c r="JKF113" s="286"/>
      <c r="JKG113" s="286"/>
      <c r="JKH113" s="286"/>
      <c r="JKI113" s="286"/>
      <c r="JKJ113" s="286"/>
      <c r="JKK113" s="286"/>
      <c r="JKL113" s="286"/>
      <c r="JKM113" s="286"/>
      <c r="JKN113" s="286"/>
      <c r="JKO113" s="286"/>
      <c r="JKP113" s="286"/>
      <c r="JKQ113" s="286"/>
      <c r="JKR113" s="286"/>
      <c r="JKS113" s="286"/>
      <c r="JKT113" s="286"/>
      <c r="JKU113" s="286"/>
      <c r="JKV113" s="286"/>
      <c r="JKW113" s="286"/>
      <c r="JKX113" s="286"/>
      <c r="JKY113" s="286"/>
      <c r="JKZ113" s="286"/>
      <c r="JLA113" s="286"/>
      <c r="JLB113" s="286"/>
      <c r="JLC113" s="286"/>
      <c r="JLD113" s="286"/>
      <c r="JLE113" s="286"/>
      <c r="JLF113" s="286"/>
      <c r="JLG113" s="286"/>
      <c r="JLH113" s="286"/>
      <c r="JLI113" s="286"/>
      <c r="JLJ113" s="286"/>
      <c r="JLK113" s="286"/>
      <c r="JLL113" s="286"/>
      <c r="JLM113" s="286"/>
      <c r="JLN113" s="286"/>
      <c r="JLO113" s="286"/>
      <c r="JLP113" s="286"/>
      <c r="JLQ113" s="286"/>
      <c r="JLR113" s="286"/>
      <c r="JLS113" s="286"/>
      <c r="JLT113" s="286"/>
      <c r="JLU113" s="286"/>
      <c r="JLV113" s="286"/>
      <c r="JLW113" s="286"/>
      <c r="JLX113" s="286"/>
      <c r="JLY113" s="286"/>
      <c r="JLZ113" s="286"/>
      <c r="JMA113" s="286"/>
      <c r="JMB113" s="286"/>
      <c r="JMC113" s="286"/>
      <c r="JMD113" s="286"/>
      <c r="JME113" s="286"/>
      <c r="JMF113" s="286"/>
      <c r="JMG113" s="286"/>
      <c r="JMH113" s="286"/>
      <c r="JMI113" s="286"/>
      <c r="JMJ113" s="286"/>
      <c r="JMK113" s="286"/>
      <c r="JML113" s="286"/>
      <c r="JMM113" s="286"/>
      <c r="JMN113" s="286"/>
      <c r="JMO113" s="286"/>
      <c r="JMP113" s="286"/>
      <c r="JMQ113" s="286"/>
      <c r="JMR113" s="286"/>
      <c r="JMS113" s="286"/>
      <c r="JMT113" s="286"/>
      <c r="JMU113" s="286"/>
      <c r="JMV113" s="286"/>
      <c r="JMW113" s="286"/>
      <c r="JMX113" s="286"/>
      <c r="JMY113" s="286"/>
      <c r="JMZ113" s="286"/>
      <c r="JNA113" s="286"/>
      <c r="JNB113" s="286"/>
      <c r="JNC113" s="286"/>
      <c r="JND113" s="286"/>
      <c r="JNE113" s="286"/>
      <c r="JNF113" s="286"/>
      <c r="JNG113" s="286"/>
      <c r="JNH113" s="286"/>
      <c r="JNI113" s="286"/>
      <c r="JNJ113" s="286"/>
      <c r="JNK113" s="286"/>
      <c r="JNL113" s="286"/>
      <c r="JNM113" s="286"/>
      <c r="JNN113" s="286"/>
      <c r="JNO113" s="286"/>
      <c r="JNP113" s="286"/>
      <c r="JNQ113" s="286"/>
      <c r="JNR113" s="286"/>
      <c r="JNS113" s="286"/>
      <c r="JNT113" s="286"/>
      <c r="JNU113" s="286"/>
      <c r="JNV113" s="286"/>
      <c r="JNW113" s="286"/>
      <c r="JNX113" s="286"/>
      <c r="JNY113" s="286"/>
      <c r="JNZ113" s="286"/>
      <c r="JOA113" s="286"/>
      <c r="JOB113" s="286"/>
      <c r="JOC113" s="286"/>
      <c r="JOD113" s="286"/>
      <c r="JOE113" s="286"/>
      <c r="JOF113" s="286"/>
      <c r="JOG113" s="286"/>
      <c r="JOH113" s="286"/>
      <c r="JOI113" s="286"/>
      <c r="JOJ113" s="286"/>
      <c r="JOK113" s="286"/>
      <c r="JOL113" s="286"/>
      <c r="JOM113" s="286"/>
      <c r="JON113" s="286"/>
      <c r="JOO113" s="286"/>
      <c r="JOP113" s="286"/>
      <c r="JOQ113" s="286"/>
      <c r="JOR113" s="286"/>
      <c r="JOS113" s="286"/>
      <c r="JOT113" s="286"/>
      <c r="JOU113" s="286"/>
      <c r="JOV113" s="286"/>
      <c r="JOW113" s="286"/>
      <c r="JOX113" s="286"/>
      <c r="JOY113" s="286"/>
      <c r="JOZ113" s="286"/>
      <c r="JPA113" s="286"/>
      <c r="JPB113" s="286"/>
      <c r="JPC113" s="286"/>
      <c r="JPD113" s="286"/>
      <c r="JPE113" s="286"/>
      <c r="JPF113" s="286"/>
      <c r="JPG113" s="286"/>
      <c r="JPH113" s="286"/>
      <c r="JPI113" s="286"/>
      <c r="JPJ113" s="286"/>
      <c r="JPK113" s="286"/>
      <c r="JPL113" s="286"/>
      <c r="JPM113" s="286"/>
      <c r="JPN113" s="286"/>
      <c r="JPO113" s="286"/>
      <c r="JPP113" s="286"/>
      <c r="JPQ113" s="286"/>
      <c r="JPR113" s="286"/>
      <c r="JPS113" s="286"/>
      <c r="JPT113" s="286"/>
      <c r="JPU113" s="286"/>
      <c r="JPV113" s="286"/>
      <c r="JPW113" s="286"/>
      <c r="JPX113" s="286"/>
      <c r="JPY113" s="286"/>
      <c r="JPZ113" s="286"/>
      <c r="JQA113" s="286"/>
      <c r="JQB113" s="286"/>
      <c r="JQC113" s="286"/>
      <c r="JQD113" s="286"/>
      <c r="JQE113" s="286"/>
      <c r="JQF113" s="286"/>
      <c r="JQG113" s="286"/>
      <c r="JQH113" s="286"/>
      <c r="JQI113" s="286"/>
      <c r="JQJ113" s="286"/>
      <c r="JQK113" s="286"/>
      <c r="JQL113" s="286"/>
      <c r="JQM113" s="286"/>
      <c r="JQN113" s="286"/>
      <c r="JQO113" s="286"/>
      <c r="JQP113" s="286"/>
      <c r="JQQ113" s="286"/>
      <c r="JQR113" s="286"/>
      <c r="JQS113" s="286"/>
      <c r="JQT113" s="286"/>
      <c r="JQU113" s="286"/>
      <c r="JQV113" s="286"/>
      <c r="JQW113" s="286"/>
      <c r="JQX113" s="286"/>
      <c r="JQY113" s="286"/>
      <c r="JQZ113" s="286"/>
      <c r="JRA113" s="286"/>
      <c r="JRB113" s="286"/>
      <c r="JRC113" s="286"/>
      <c r="JRD113" s="286"/>
      <c r="JRE113" s="286"/>
      <c r="JRF113" s="286"/>
      <c r="JRG113" s="286"/>
      <c r="JRH113" s="286"/>
      <c r="JRI113" s="286"/>
      <c r="JRJ113" s="286"/>
      <c r="JRK113" s="286"/>
      <c r="JRL113" s="286"/>
      <c r="JRM113" s="286"/>
      <c r="JRN113" s="286"/>
      <c r="JRO113" s="286"/>
      <c r="JRP113" s="286"/>
      <c r="JRQ113" s="286"/>
      <c r="JRR113" s="286"/>
      <c r="JRS113" s="286"/>
      <c r="JRT113" s="286"/>
      <c r="JRU113" s="286"/>
      <c r="JRV113" s="286"/>
      <c r="JRW113" s="286"/>
      <c r="JRX113" s="286"/>
      <c r="JRY113" s="286"/>
      <c r="JRZ113" s="286"/>
      <c r="JSA113" s="286"/>
      <c r="JSB113" s="286"/>
      <c r="JSC113" s="286"/>
      <c r="JSD113" s="286"/>
      <c r="JSE113" s="286"/>
      <c r="JSF113" s="286"/>
      <c r="JSG113" s="286"/>
      <c r="JSH113" s="286"/>
      <c r="JSI113" s="286"/>
      <c r="JSJ113" s="286"/>
      <c r="JSK113" s="286"/>
      <c r="JSL113" s="286"/>
      <c r="JSM113" s="286"/>
      <c r="JSN113" s="286"/>
      <c r="JSO113" s="286"/>
      <c r="JSP113" s="286"/>
      <c r="JSQ113" s="286"/>
      <c r="JSR113" s="286"/>
      <c r="JSS113" s="286"/>
      <c r="JST113" s="286"/>
      <c r="JSU113" s="286"/>
      <c r="JSV113" s="286"/>
      <c r="JSW113" s="286"/>
      <c r="JSX113" s="286"/>
      <c r="JSY113" s="286"/>
      <c r="JSZ113" s="286"/>
      <c r="JTA113" s="286"/>
      <c r="JTB113" s="286"/>
      <c r="JTC113" s="286"/>
      <c r="JTD113" s="286"/>
      <c r="JTE113" s="286"/>
      <c r="JTF113" s="286"/>
      <c r="JTG113" s="286"/>
      <c r="JTH113" s="286"/>
      <c r="JTI113" s="286"/>
      <c r="JTJ113" s="286"/>
      <c r="JTK113" s="286"/>
      <c r="JTL113" s="286"/>
      <c r="JTM113" s="286"/>
      <c r="JTN113" s="286"/>
      <c r="JTO113" s="286"/>
      <c r="JTP113" s="286"/>
      <c r="JTQ113" s="286"/>
      <c r="JTR113" s="286"/>
      <c r="JTS113" s="286"/>
      <c r="JTT113" s="286"/>
      <c r="JTU113" s="286"/>
      <c r="JTV113" s="286"/>
      <c r="JTW113" s="286"/>
      <c r="JTX113" s="286"/>
      <c r="JTY113" s="286"/>
      <c r="JTZ113" s="286"/>
      <c r="JUA113" s="286"/>
      <c r="JUB113" s="286"/>
      <c r="JUC113" s="286"/>
      <c r="JUD113" s="286"/>
      <c r="JUE113" s="286"/>
      <c r="JUF113" s="286"/>
      <c r="JUG113" s="286"/>
      <c r="JUH113" s="286"/>
      <c r="JUI113" s="286"/>
      <c r="JUJ113" s="286"/>
      <c r="JUK113" s="286"/>
      <c r="JUL113" s="286"/>
      <c r="JUM113" s="286"/>
      <c r="JUN113" s="286"/>
      <c r="JUO113" s="286"/>
      <c r="JUP113" s="286"/>
      <c r="JUQ113" s="286"/>
      <c r="JUR113" s="286"/>
      <c r="JUS113" s="286"/>
      <c r="JUT113" s="286"/>
      <c r="JUU113" s="286"/>
      <c r="JUV113" s="286"/>
      <c r="JUW113" s="286"/>
      <c r="JUX113" s="286"/>
      <c r="JUY113" s="286"/>
      <c r="JUZ113" s="286"/>
      <c r="JVA113" s="286"/>
      <c r="JVB113" s="286"/>
      <c r="JVC113" s="286"/>
      <c r="JVD113" s="286"/>
      <c r="JVE113" s="286"/>
      <c r="JVF113" s="286"/>
      <c r="JVG113" s="286"/>
      <c r="JVH113" s="286"/>
      <c r="JVI113" s="286"/>
      <c r="JVJ113" s="286"/>
      <c r="JVK113" s="286"/>
      <c r="JVL113" s="286"/>
      <c r="JVM113" s="286"/>
      <c r="JVN113" s="286"/>
      <c r="JVO113" s="286"/>
      <c r="JVP113" s="286"/>
      <c r="JVQ113" s="286"/>
      <c r="JVR113" s="286"/>
      <c r="JVS113" s="286"/>
      <c r="JVT113" s="286"/>
      <c r="JVU113" s="286"/>
      <c r="JVV113" s="286"/>
      <c r="JVW113" s="286"/>
      <c r="JVX113" s="286"/>
      <c r="JVY113" s="286"/>
      <c r="JVZ113" s="286"/>
      <c r="JWA113" s="286"/>
      <c r="JWB113" s="286"/>
      <c r="JWC113" s="286"/>
      <c r="JWD113" s="286"/>
      <c r="JWE113" s="286"/>
      <c r="JWF113" s="286"/>
      <c r="JWG113" s="286"/>
      <c r="JWH113" s="286"/>
      <c r="JWI113" s="286"/>
      <c r="JWJ113" s="286"/>
      <c r="JWK113" s="286"/>
      <c r="JWL113" s="286"/>
      <c r="JWM113" s="286"/>
      <c r="JWN113" s="286"/>
      <c r="JWO113" s="286"/>
      <c r="JWP113" s="286"/>
      <c r="JWQ113" s="286"/>
      <c r="JWR113" s="286"/>
      <c r="JWS113" s="286"/>
      <c r="JWT113" s="286"/>
      <c r="JWU113" s="286"/>
      <c r="JWV113" s="286"/>
      <c r="JWW113" s="286"/>
      <c r="JWX113" s="286"/>
      <c r="JWY113" s="286"/>
      <c r="JWZ113" s="286"/>
      <c r="JXA113" s="286"/>
      <c r="JXB113" s="286"/>
      <c r="JXC113" s="286"/>
      <c r="JXD113" s="286"/>
      <c r="JXE113" s="286"/>
      <c r="JXF113" s="286"/>
      <c r="JXG113" s="286"/>
      <c r="JXH113" s="286"/>
      <c r="JXI113" s="286"/>
      <c r="JXJ113" s="286"/>
      <c r="JXK113" s="286"/>
      <c r="JXL113" s="286"/>
      <c r="JXM113" s="286"/>
      <c r="JXN113" s="286"/>
      <c r="JXO113" s="286"/>
      <c r="JXP113" s="286"/>
      <c r="JXQ113" s="286"/>
      <c r="JXR113" s="286"/>
      <c r="JXS113" s="286"/>
      <c r="JXT113" s="286"/>
      <c r="JXU113" s="286"/>
      <c r="JXV113" s="286"/>
      <c r="JXW113" s="286"/>
      <c r="JXX113" s="286"/>
      <c r="JXY113" s="286"/>
      <c r="JXZ113" s="286"/>
      <c r="JYA113" s="286"/>
      <c r="JYB113" s="286"/>
      <c r="JYC113" s="286"/>
      <c r="JYD113" s="286"/>
      <c r="JYE113" s="286"/>
      <c r="JYF113" s="286"/>
      <c r="JYG113" s="286"/>
      <c r="JYH113" s="286"/>
      <c r="JYI113" s="286"/>
      <c r="JYJ113" s="286"/>
      <c r="JYK113" s="286"/>
      <c r="JYL113" s="286"/>
      <c r="JYM113" s="286"/>
      <c r="JYN113" s="286"/>
      <c r="JYO113" s="286"/>
      <c r="JYP113" s="286"/>
      <c r="JYQ113" s="286"/>
      <c r="JYR113" s="286"/>
      <c r="JYS113" s="286"/>
      <c r="JYT113" s="286"/>
      <c r="JYU113" s="286"/>
      <c r="JYV113" s="286"/>
      <c r="JYW113" s="286"/>
      <c r="JYX113" s="286"/>
      <c r="JYY113" s="286"/>
      <c r="JYZ113" s="286"/>
      <c r="JZA113" s="286"/>
      <c r="JZB113" s="286"/>
      <c r="JZC113" s="286"/>
      <c r="JZD113" s="286"/>
      <c r="JZE113" s="286"/>
      <c r="JZF113" s="286"/>
      <c r="JZG113" s="286"/>
      <c r="JZH113" s="286"/>
      <c r="JZI113" s="286"/>
      <c r="JZJ113" s="286"/>
      <c r="JZK113" s="286"/>
      <c r="JZL113" s="286"/>
      <c r="JZM113" s="286"/>
      <c r="JZN113" s="286"/>
      <c r="JZO113" s="286"/>
      <c r="JZP113" s="286"/>
      <c r="JZQ113" s="286"/>
      <c r="JZR113" s="286"/>
      <c r="JZS113" s="286"/>
      <c r="JZT113" s="286"/>
      <c r="JZU113" s="286"/>
      <c r="JZV113" s="286"/>
      <c r="JZW113" s="286"/>
      <c r="JZX113" s="286"/>
      <c r="JZY113" s="286"/>
      <c r="JZZ113" s="286"/>
      <c r="KAA113" s="286"/>
      <c r="KAB113" s="286"/>
      <c r="KAC113" s="286"/>
      <c r="KAD113" s="286"/>
      <c r="KAE113" s="286"/>
      <c r="KAF113" s="286"/>
      <c r="KAG113" s="286"/>
      <c r="KAH113" s="286"/>
      <c r="KAI113" s="286"/>
      <c r="KAJ113" s="286"/>
      <c r="KAK113" s="286"/>
      <c r="KAL113" s="286"/>
      <c r="KAM113" s="286"/>
      <c r="KAN113" s="286"/>
      <c r="KAO113" s="286"/>
      <c r="KAP113" s="286"/>
      <c r="KAQ113" s="286"/>
      <c r="KAR113" s="286"/>
      <c r="KAS113" s="286"/>
      <c r="KAT113" s="286"/>
      <c r="KAU113" s="286"/>
      <c r="KAV113" s="286"/>
      <c r="KAW113" s="286"/>
      <c r="KAX113" s="286"/>
      <c r="KAY113" s="286"/>
      <c r="KAZ113" s="286"/>
      <c r="KBA113" s="286"/>
      <c r="KBB113" s="286"/>
      <c r="KBC113" s="286"/>
      <c r="KBD113" s="286"/>
      <c r="KBE113" s="286"/>
      <c r="KBF113" s="286"/>
      <c r="KBG113" s="286"/>
      <c r="KBH113" s="286"/>
      <c r="KBI113" s="286"/>
      <c r="KBJ113" s="286"/>
      <c r="KBK113" s="286"/>
      <c r="KBL113" s="286"/>
      <c r="KBM113" s="286"/>
      <c r="KBN113" s="286"/>
      <c r="KBO113" s="286"/>
      <c r="KBP113" s="286"/>
      <c r="KBQ113" s="286"/>
      <c r="KBR113" s="286"/>
      <c r="KBS113" s="286"/>
      <c r="KBT113" s="286"/>
      <c r="KBU113" s="286"/>
      <c r="KBV113" s="286"/>
      <c r="KBW113" s="286"/>
      <c r="KBX113" s="286"/>
      <c r="KBY113" s="286"/>
      <c r="KBZ113" s="286"/>
      <c r="KCA113" s="286"/>
      <c r="KCB113" s="286"/>
      <c r="KCC113" s="286"/>
      <c r="KCD113" s="286"/>
      <c r="KCE113" s="286"/>
      <c r="KCF113" s="286"/>
      <c r="KCG113" s="286"/>
      <c r="KCH113" s="286"/>
      <c r="KCI113" s="286"/>
      <c r="KCJ113" s="286"/>
      <c r="KCK113" s="286"/>
      <c r="KCL113" s="286"/>
      <c r="KCM113" s="286"/>
      <c r="KCN113" s="286"/>
      <c r="KCO113" s="286"/>
      <c r="KCP113" s="286"/>
      <c r="KCQ113" s="286"/>
      <c r="KCR113" s="286"/>
      <c r="KCS113" s="286"/>
      <c r="KCT113" s="286"/>
      <c r="KCU113" s="286"/>
      <c r="KCV113" s="286"/>
      <c r="KCW113" s="286"/>
      <c r="KCX113" s="286"/>
      <c r="KCY113" s="286"/>
      <c r="KCZ113" s="286"/>
      <c r="KDA113" s="286"/>
      <c r="KDB113" s="286"/>
      <c r="KDC113" s="286"/>
      <c r="KDD113" s="286"/>
      <c r="KDE113" s="286"/>
      <c r="KDF113" s="286"/>
      <c r="KDG113" s="286"/>
      <c r="KDH113" s="286"/>
      <c r="KDI113" s="286"/>
      <c r="KDJ113" s="286"/>
      <c r="KDK113" s="286"/>
      <c r="KDL113" s="286"/>
      <c r="KDM113" s="286"/>
      <c r="KDN113" s="286"/>
      <c r="KDO113" s="286"/>
      <c r="KDP113" s="286"/>
      <c r="KDQ113" s="286"/>
      <c r="KDR113" s="286"/>
      <c r="KDS113" s="286"/>
      <c r="KDT113" s="286"/>
      <c r="KDU113" s="286"/>
      <c r="KDV113" s="286"/>
      <c r="KDW113" s="286"/>
      <c r="KDX113" s="286"/>
      <c r="KDY113" s="286"/>
      <c r="KDZ113" s="286"/>
      <c r="KEA113" s="286"/>
      <c r="KEB113" s="286"/>
      <c r="KEC113" s="286"/>
      <c r="KED113" s="286"/>
      <c r="KEE113" s="286"/>
      <c r="KEF113" s="286"/>
      <c r="KEG113" s="286"/>
      <c r="KEH113" s="286"/>
      <c r="KEI113" s="286"/>
      <c r="KEJ113" s="286"/>
      <c r="KEK113" s="286"/>
      <c r="KEL113" s="286"/>
      <c r="KEM113" s="286"/>
      <c r="KEN113" s="286"/>
      <c r="KEO113" s="286"/>
      <c r="KEP113" s="286"/>
      <c r="KEQ113" s="286"/>
      <c r="KER113" s="286"/>
      <c r="KES113" s="286"/>
      <c r="KET113" s="286"/>
      <c r="KEU113" s="286"/>
      <c r="KEV113" s="286"/>
      <c r="KEW113" s="286"/>
      <c r="KEX113" s="286"/>
      <c r="KEY113" s="286"/>
      <c r="KEZ113" s="286"/>
      <c r="KFA113" s="286"/>
      <c r="KFB113" s="286"/>
      <c r="KFC113" s="286"/>
      <c r="KFD113" s="286"/>
      <c r="KFE113" s="286"/>
      <c r="KFF113" s="286"/>
      <c r="KFG113" s="286"/>
      <c r="KFH113" s="286"/>
      <c r="KFI113" s="286"/>
      <c r="KFJ113" s="286"/>
      <c r="KFK113" s="286"/>
      <c r="KFL113" s="286"/>
      <c r="KFM113" s="286"/>
      <c r="KFN113" s="286"/>
      <c r="KFO113" s="286"/>
      <c r="KFP113" s="286"/>
      <c r="KFQ113" s="286"/>
      <c r="KFR113" s="286"/>
      <c r="KFS113" s="286"/>
      <c r="KFT113" s="286"/>
      <c r="KFU113" s="286"/>
      <c r="KFV113" s="286"/>
      <c r="KFW113" s="286"/>
      <c r="KFX113" s="286"/>
      <c r="KFY113" s="286"/>
      <c r="KFZ113" s="286"/>
      <c r="KGA113" s="286"/>
      <c r="KGB113" s="286"/>
      <c r="KGC113" s="286"/>
      <c r="KGD113" s="286"/>
      <c r="KGE113" s="286"/>
      <c r="KGF113" s="286"/>
      <c r="KGG113" s="286"/>
      <c r="KGH113" s="286"/>
      <c r="KGI113" s="286"/>
      <c r="KGJ113" s="286"/>
      <c r="KGK113" s="286"/>
      <c r="KGL113" s="286"/>
      <c r="KGM113" s="286"/>
      <c r="KGN113" s="286"/>
      <c r="KGO113" s="286"/>
      <c r="KGP113" s="286"/>
      <c r="KGQ113" s="286"/>
      <c r="KGR113" s="286"/>
      <c r="KGS113" s="286"/>
      <c r="KGT113" s="286"/>
      <c r="KGU113" s="286"/>
      <c r="KGV113" s="286"/>
      <c r="KGW113" s="286"/>
      <c r="KGX113" s="286"/>
      <c r="KGY113" s="286"/>
      <c r="KGZ113" s="286"/>
      <c r="KHA113" s="286"/>
      <c r="KHB113" s="286"/>
      <c r="KHC113" s="286"/>
      <c r="KHD113" s="286"/>
      <c r="KHE113" s="286"/>
      <c r="KHF113" s="286"/>
      <c r="KHG113" s="286"/>
      <c r="KHH113" s="286"/>
      <c r="KHI113" s="286"/>
      <c r="KHJ113" s="286"/>
      <c r="KHK113" s="286"/>
      <c r="KHL113" s="286"/>
      <c r="KHM113" s="286"/>
      <c r="KHN113" s="286"/>
      <c r="KHO113" s="286"/>
      <c r="KHP113" s="286"/>
      <c r="KHQ113" s="286"/>
      <c r="KHR113" s="286"/>
      <c r="KHS113" s="286"/>
      <c r="KHT113" s="286"/>
      <c r="KHU113" s="286"/>
      <c r="KHV113" s="286"/>
      <c r="KHW113" s="286"/>
      <c r="KHX113" s="286"/>
      <c r="KHY113" s="286"/>
      <c r="KHZ113" s="286"/>
      <c r="KIA113" s="286"/>
      <c r="KIB113" s="286"/>
      <c r="KIC113" s="286"/>
      <c r="KID113" s="286"/>
      <c r="KIE113" s="286"/>
      <c r="KIF113" s="286"/>
      <c r="KIG113" s="286"/>
      <c r="KIH113" s="286"/>
      <c r="KII113" s="286"/>
      <c r="KIJ113" s="286"/>
      <c r="KIK113" s="286"/>
      <c r="KIL113" s="286"/>
      <c r="KIM113" s="286"/>
      <c r="KIN113" s="286"/>
      <c r="KIO113" s="286"/>
      <c r="KIP113" s="286"/>
      <c r="KIQ113" s="286"/>
      <c r="KIR113" s="286"/>
      <c r="KIS113" s="286"/>
      <c r="KIT113" s="286"/>
      <c r="KIU113" s="286"/>
      <c r="KIV113" s="286"/>
      <c r="KIW113" s="286"/>
      <c r="KIX113" s="286"/>
      <c r="KIY113" s="286"/>
      <c r="KIZ113" s="286"/>
      <c r="KJA113" s="286"/>
      <c r="KJB113" s="286"/>
      <c r="KJC113" s="286"/>
      <c r="KJD113" s="286"/>
      <c r="KJE113" s="286"/>
      <c r="KJF113" s="286"/>
      <c r="KJG113" s="286"/>
      <c r="KJH113" s="286"/>
      <c r="KJI113" s="286"/>
      <c r="KJJ113" s="286"/>
      <c r="KJK113" s="286"/>
      <c r="KJL113" s="286"/>
      <c r="KJM113" s="286"/>
      <c r="KJN113" s="286"/>
      <c r="KJO113" s="286"/>
      <c r="KJP113" s="286"/>
      <c r="KJQ113" s="286"/>
      <c r="KJR113" s="286"/>
      <c r="KJS113" s="286"/>
      <c r="KJT113" s="286"/>
      <c r="KJU113" s="286"/>
      <c r="KJV113" s="286"/>
      <c r="KJW113" s="286"/>
      <c r="KJX113" s="286"/>
      <c r="KJY113" s="286"/>
      <c r="KJZ113" s="286"/>
      <c r="KKA113" s="286"/>
      <c r="KKB113" s="286"/>
      <c r="KKC113" s="286"/>
      <c r="KKD113" s="286"/>
      <c r="KKE113" s="286"/>
      <c r="KKF113" s="286"/>
      <c r="KKG113" s="286"/>
      <c r="KKH113" s="286"/>
      <c r="KKI113" s="286"/>
      <c r="KKJ113" s="286"/>
      <c r="KKK113" s="286"/>
      <c r="KKL113" s="286"/>
      <c r="KKM113" s="286"/>
      <c r="KKN113" s="286"/>
      <c r="KKO113" s="286"/>
      <c r="KKP113" s="286"/>
      <c r="KKQ113" s="286"/>
      <c r="KKR113" s="286"/>
      <c r="KKS113" s="286"/>
      <c r="KKT113" s="286"/>
      <c r="KKU113" s="286"/>
      <c r="KKV113" s="286"/>
      <c r="KKW113" s="286"/>
      <c r="KKX113" s="286"/>
      <c r="KKY113" s="286"/>
      <c r="KKZ113" s="286"/>
      <c r="KLA113" s="286"/>
      <c r="KLB113" s="286"/>
      <c r="KLC113" s="286"/>
      <c r="KLD113" s="286"/>
      <c r="KLE113" s="286"/>
      <c r="KLF113" s="286"/>
      <c r="KLG113" s="286"/>
      <c r="KLH113" s="286"/>
      <c r="KLI113" s="286"/>
      <c r="KLJ113" s="286"/>
      <c r="KLK113" s="286"/>
      <c r="KLL113" s="286"/>
      <c r="KLM113" s="286"/>
      <c r="KLN113" s="286"/>
      <c r="KLO113" s="286"/>
      <c r="KLP113" s="286"/>
      <c r="KLQ113" s="286"/>
      <c r="KLR113" s="286"/>
      <c r="KLS113" s="286"/>
      <c r="KLT113" s="286"/>
      <c r="KLU113" s="286"/>
      <c r="KLV113" s="286"/>
      <c r="KLW113" s="286"/>
      <c r="KLX113" s="286"/>
      <c r="KLY113" s="286"/>
      <c r="KLZ113" s="286"/>
      <c r="KMA113" s="286"/>
      <c r="KMB113" s="286"/>
      <c r="KMC113" s="286"/>
      <c r="KMD113" s="286"/>
      <c r="KME113" s="286"/>
      <c r="KMF113" s="286"/>
      <c r="KMG113" s="286"/>
      <c r="KMH113" s="286"/>
      <c r="KMI113" s="286"/>
      <c r="KMJ113" s="286"/>
      <c r="KMK113" s="286"/>
      <c r="KML113" s="286"/>
      <c r="KMM113" s="286"/>
      <c r="KMN113" s="286"/>
      <c r="KMO113" s="286"/>
      <c r="KMP113" s="286"/>
      <c r="KMQ113" s="286"/>
      <c r="KMR113" s="286"/>
      <c r="KMS113" s="286"/>
      <c r="KMT113" s="286"/>
      <c r="KMU113" s="286"/>
      <c r="KMV113" s="286"/>
      <c r="KMW113" s="286"/>
      <c r="KMX113" s="286"/>
      <c r="KMY113" s="286"/>
      <c r="KMZ113" s="286"/>
      <c r="KNA113" s="286"/>
      <c r="KNB113" s="286"/>
      <c r="KNC113" s="286"/>
      <c r="KND113" s="286"/>
      <c r="KNE113" s="286"/>
      <c r="KNF113" s="286"/>
      <c r="KNG113" s="286"/>
      <c r="KNH113" s="286"/>
      <c r="KNI113" s="286"/>
      <c r="KNJ113" s="286"/>
      <c r="KNK113" s="286"/>
      <c r="KNL113" s="286"/>
      <c r="KNM113" s="286"/>
      <c r="KNN113" s="286"/>
      <c r="KNO113" s="286"/>
      <c r="KNP113" s="286"/>
      <c r="KNQ113" s="286"/>
      <c r="KNR113" s="286"/>
      <c r="KNS113" s="286"/>
      <c r="KNT113" s="286"/>
      <c r="KNU113" s="286"/>
      <c r="KNV113" s="286"/>
      <c r="KNW113" s="286"/>
      <c r="KNX113" s="286"/>
      <c r="KNY113" s="286"/>
      <c r="KNZ113" s="286"/>
      <c r="KOA113" s="286"/>
      <c r="KOB113" s="286"/>
      <c r="KOC113" s="286"/>
      <c r="KOD113" s="286"/>
      <c r="KOE113" s="286"/>
      <c r="KOF113" s="286"/>
      <c r="KOG113" s="286"/>
      <c r="KOH113" s="286"/>
      <c r="KOI113" s="286"/>
      <c r="KOJ113" s="286"/>
      <c r="KOK113" s="286"/>
      <c r="KOL113" s="286"/>
      <c r="KOM113" s="286"/>
      <c r="KON113" s="286"/>
      <c r="KOO113" s="286"/>
      <c r="KOP113" s="286"/>
      <c r="KOQ113" s="286"/>
      <c r="KOR113" s="286"/>
      <c r="KOS113" s="286"/>
      <c r="KOT113" s="286"/>
      <c r="KOU113" s="286"/>
      <c r="KOV113" s="286"/>
      <c r="KOW113" s="286"/>
      <c r="KOX113" s="286"/>
      <c r="KOY113" s="286"/>
      <c r="KOZ113" s="286"/>
      <c r="KPA113" s="286"/>
      <c r="KPB113" s="286"/>
      <c r="KPC113" s="286"/>
      <c r="KPD113" s="286"/>
      <c r="KPE113" s="286"/>
      <c r="KPF113" s="286"/>
      <c r="KPG113" s="286"/>
      <c r="KPH113" s="286"/>
      <c r="KPI113" s="286"/>
      <c r="KPJ113" s="286"/>
      <c r="KPK113" s="286"/>
      <c r="KPL113" s="286"/>
      <c r="KPM113" s="286"/>
      <c r="KPN113" s="286"/>
      <c r="KPO113" s="286"/>
      <c r="KPP113" s="286"/>
      <c r="KPQ113" s="286"/>
      <c r="KPR113" s="286"/>
      <c r="KPS113" s="286"/>
      <c r="KPT113" s="286"/>
      <c r="KPU113" s="286"/>
      <c r="KPV113" s="286"/>
      <c r="KPW113" s="286"/>
      <c r="KPX113" s="286"/>
      <c r="KPY113" s="286"/>
      <c r="KPZ113" s="286"/>
      <c r="KQA113" s="286"/>
      <c r="KQB113" s="286"/>
      <c r="KQC113" s="286"/>
      <c r="KQD113" s="286"/>
      <c r="KQE113" s="286"/>
      <c r="KQF113" s="286"/>
      <c r="KQG113" s="286"/>
      <c r="KQH113" s="286"/>
      <c r="KQI113" s="286"/>
      <c r="KQJ113" s="286"/>
      <c r="KQK113" s="286"/>
      <c r="KQL113" s="286"/>
      <c r="KQM113" s="286"/>
      <c r="KQN113" s="286"/>
      <c r="KQO113" s="286"/>
      <c r="KQP113" s="286"/>
      <c r="KQQ113" s="286"/>
      <c r="KQR113" s="286"/>
      <c r="KQS113" s="286"/>
      <c r="KQT113" s="286"/>
      <c r="KQU113" s="286"/>
      <c r="KQV113" s="286"/>
      <c r="KQW113" s="286"/>
      <c r="KQX113" s="286"/>
      <c r="KQY113" s="286"/>
      <c r="KQZ113" s="286"/>
      <c r="KRA113" s="286"/>
      <c r="KRB113" s="286"/>
      <c r="KRC113" s="286"/>
      <c r="KRD113" s="286"/>
      <c r="KRE113" s="286"/>
      <c r="KRF113" s="286"/>
      <c r="KRG113" s="286"/>
      <c r="KRH113" s="286"/>
      <c r="KRI113" s="286"/>
      <c r="KRJ113" s="286"/>
      <c r="KRK113" s="286"/>
      <c r="KRL113" s="286"/>
      <c r="KRM113" s="286"/>
      <c r="KRN113" s="286"/>
      <c r="KRO113" s="286"/>
      <c r="KRP113" s="286"/>
      <c r="KRQ113" s="286"/>
      <c r="KRR113" s="286"/>
      <c r="KRS113" s="286"/>
      <c r="KRT113" s="286"/>
      <c r="KRU113" s="286"/>
      <c r="KRV113" s="286"/>
      <c r="KRW113" s="286"/>
      <c r="KRX113" s="286"/>
      <c r="KRY113" s="286"/>
      <c r="KRZ113" s="286"/>
      <c r="KSA113" s="286"/>
      <c r="KSB113" s="286"/>
      <c r="KSC113" s="286"/>
      <c r="KSD113" s="286"/>
      <c r="KSE113" s="286"/>
      <c r="KSF113" s="286"/>
      <c r="KSG113" s="286"/>
      <c r="KSH113" s="286"/>
      <c r="KSI113" s="286"/>
      <c r="KSJ113" s="286"/>
      <c r="KSK113" s="286"/>
      <c r="KSL113" s="286"/>
      <c r="KSM113" s="286"/>
      <c r="KSN113" s="286"/>
      <c r="KSO113" s="286"/>
      <c r="KSP113" s="286"/>
      <c r="KSQ113" s="286"/>
      <c r="KSR113" s="286"/>
      <c r="KSS113" s="286"/>
      <c r="KST113" s="286"/>
      <c r="KSU113" s="286"/>
      <c r="KSV113" s="286"/>
      <c r="KSW113" s="286"/>
      <c r="KSX113" s="286"/>
      <c r="KSY113" s="286"/>
      <c r="KSZ113" s="286"/>
      <c r="KTA113" s="286"/>
      <c r="KTB113" s="286"/>
      <c r="KTC113" s="286"/>
      <c r="KTD113" s="286"/>
      <c r="KTE113" s="286"/>
      <c r="KTF113" s="286"/>
      <c r="KTG113" s="286"/>
      <c r="KTH113" s="286"/>
      <c r="KTI113" s="286"/>
      <c r="KTJ113" s="286"/>
      <c r="KTK113" s="286"/>
      <c r="KTL113" s="286"/>
      <c r="KTM113" s="286"/>
      <c r="KTN113" s="286"/>
      <c r="KTO113" s="286"/>
      <c r="KTP113" s="286"/>
      <c r="KTQ113" s="286"/>
      <c r="KTR113" s="286"/>
      <c r="KTS113" s="286"/>
      <c r="KTT113" s="286"/>
      <c r="KTU113" s="286"/>
      <c r="KTV113" s="286"/>
      <c r="KTW113" s="286"/>
      <c r="KTX113" s="286"/>
      <c r="KTY113" s="286"/>
      <c r="KTZ113" s="286"/>
      <c r="KUA113" s="286"/>
      <c r="KUB113" s="286"/>
      <c r="KUC113" s="286"/>
      <c r="KUD113" s="286"/>
      <c r="KUE113" s="286"/>
      <c r="KUF113" s="286"/>
      <c r="KUG113" s="286"/>
      <c r="KUH113" s="286"/>
      <c r="KUI113" s="286"/>
      <c r="KUJ113" s="286"/>
      <c r="KUK113" s="286"/>
      <c r="KUL113" s="286"/>
      <c r="KUM113" s="286"/>
      <c r="KUN113" s="286"/>
      <c r="KUO113" s="286"/>
      <c r="KUP113" s="286"/>
      <c r="KUQ113" s="286"/>
      <c r="KUR113" s="286"/>
      <c r="KUS113" s="286"/>
      <c r="KUT113" s="286"/>
      <c r="KUU113" s="286"/>
      <c r="KUV113" s="286"/>
      <c r="KUW113" s="286"/>
      <c r="KUX113" s="286"/>
      <c r="KUY113" s="286"/>
      <c r="KUZ113" s="286"/>
      <c r="KVA113" s="286"/>
      <c r="KVB113" s="286"/>
      <c r="KVC113" s="286"/>
      <c r="KVD113" s="286"/>
      <c r="KVE113" s="286"/>
      <c r="KVF113" s="286"/>
      <c r="KVG113" s="286"/>
      <c r="KVH113" s="286"/>
      <c r="KVI113" s="286"/>
      <c r="KVJ113" s="286"/>
      <c r="KVK113" s="286"/>
      <c r="KVL113" s="286"/>
      <c r="KVM113" s="286"/>
      <c r="KVN113" s="286"/>
      <c r="KVO113" s="286"/>
      <c r="KVP113" s="286"/>
      <c r="KVQ113" s="286"/>
      <c r="KVR113" s="286"/>
      <c r="KVS113" s="286"/>
      <c r="KVT113" s="286"/>
      <c r="KVU113" s="286"/>
      <c r="KVV113" s="286"/>
      <c r="KVW113" s="286"/>
      <c r="KVX113" s="286"/>
      <c r="KVY113" s="286"/>
      <c r="KVZ113" s="286"/>
      <c r="KWA113" s="286"/>
      <c r="KWB113" s="286"/>
      <c r="KWC113" s="286"/>
      <c r="KWD113" s="286"/>
      <c r="KWE113" s="286"/>
      <c r="KWF113" s="286"/>
      <c r="KWG113" s="286"/>
      <c r="KWH113" s="286"/>
      <c r="KWI113" s="286"/>
      <c r="KWJ113" s="286"/>
      <c r="KWK113" s="286"/>
      <c r="KWL113" s="286"/>
      <c r="KWM113" s="286"/>
      <c r="KWN113" s="286"/>
      <c r="KWO113" s="286"/>
      <c r="KWP113" s="286"/>
      <c r="KWQ113" s="286"/>
      <c r="KWR113" s="286"/>
      <c r="KWS113" s="286"/>
      <c r="KWT113" s="286"/>
      <c r="KWU113" s="286"/>
      <c r="KWV113" s="286"/>
      <c r="KWW113" s="286"/>
      <c r="KWX113" s="286"/>
      <c r="KWY113" s="286"/>
      <c r="KWZ113" s="286"/>
      <c r="KXA113" s="286"/>
      <c r="KXB113" s="286"/>
      <c r="KXC113" s="286"/>
      <c r="KXD113" s="286"/>
      <c r="KXE113" s="286"/>
      <c r="KXF113" s="286"/>
      <c r="KXG113" s="286"/>
      <c r="KXH113" s="286"/>
      <c r="KXI113" s="286"/>
      <c r="KXJ113" s="286"/>
      <c r="KXK113" s="286"/>
      <c r="KXL113" s="286"/>
      <c r="KXM113" s="286"/>
      <c r="KXN113" s="286"/>
      <c r="KXO113" s="286"/>
      <c r="KXP113" s="286"/>
      <c r="KXQ113" s="286"/>
      <c r="KXR113" s="286"/>
      <c r="KXS113" s="286"/>
      <c r="KXT113" s="286"/>
      <c r="KXU113" s="286"/>
      <c r="KXV113" s="286"/>
      <c r="KXW113" s="286"/>
      <c r="KXX113" s="286"/>
      <c r="KXY113" s="286"/>
      <c r="KXZ113" s="286"/>
      <c r="KYA113" s="286"/>
      <c r="KYB113" s="286"/>
      <c r="KYC113" s="286"/>
      <c r="KYD113" s="286"/>
      <c r="KYE113" s="286"/>
      <c r="KYF113" s="286"/>
      <c r="KYG113" s="286"/>
      <c r="KYH113" s="286"/>
      <c r="KYI113" s="286"/>
      <c r="KYJ113" s="286"/>
      <c r="KYK113" s="286"/>
      <c r="KYL113" s="286"/>
      <c r="KYM113" s="286"/>
      <c r="KYN113" s="286"/>
      <c r="KYO113" s="286"/>
      <c r="KYP113" s="286"/>
      <c r="KYQ113" s="286"/>
      <c r="KYR113" s="286"/>
      <c r="KYS113" s="286"/>
      <c r="KYT113" s="286"/>
      <c r="KYU113" s="286"/>
      <c r="KYV113" s="286"/>
      <c r="KYW113" s="286"/>
      <c r="KYX113" s="286"/>
      <c r="KYY113" s="286"/>
      <c r="KYZ113" s="286"/>
      <c r="KZA113" s="286"/>
      <c r="KZB113" s="286"/>
      <c r="KZC113" s="286"/>
      <c r="KZD113" s="286"/>
      <c r="KZE113" s="286"/>
      <c r="KZF113" s="286"/>
      <c r="KZG113" s="286"/>
      <c r="KZH113" s="286"/>
      <c r="KZI113" s="286"/>
      <c r="KZJ113" s="286"/>
      <c r="KZK113" s="286"/>
      <c r="KZL113" s="286"/>
      <c r="KZM113" s="286"/>
      <c r="KZN113" s="286"/>
      <c r="KZO113" s="286"/>
      <c r="KZP113" s="286"/>
      <c r="KZQ113" s="286"/>
      <c r="KZR113" s="286"/>
      <c r="KZS113" s="286"/>
      <c r="KZT113" s="286"/>
      <c r="KZU113" s="286"/>
      <c r="KZV113" s="286"/>
      <c r="KZW113" s="286"/>
      <c r="KZX113" s="286"/>
      <c r="KZY113" s="286"/>
      <c r="KZZ113" s="286"/>
      <c r="LAA113" s="286"/>
      <c r="LAB113" s="286"/>
      <c r="LAC113" s="286"/>
      <c r="LAD113" s="286"/>
      <c r="LAE113" s="286"/>
      <c r="LAF113" s="286"/>
      <c r="LAG113" s="286"/>
      <c r="LAH113" s="286"/>
      <c r="LAI113" s="286"/>
      <c r="LAJ113" s="286"/>
      <c r="LAK113" s="286"/>
      <c r="LAL113" s="286"/>
      <c r="LAM113" s="286"/>
      <c r="LAN113" s="286"/>
      <c r="LAO113" s="286"/>
      <c r="LAP113" s="286"/>
      <c r="LAQ113" s="286"/>
      <c r="LAR113" s="286"/>
      <c r="LAS113" s="286"/>
      <c r="LAT113" s="286"/>
      <c r="LAU113" s="286"/>
      <c r="LAV113" s="286"/>
      <c r="LAW113" s="286"/>
      <c r="LAX113" s="286"/>
      <c r="LAY113" s="286"/>
      <c r="LAZ113" s="286"/>
      <c r="LBA113" s="286"/>
      <c r="LBB113" s="286"/>
      <c r="LBC113" s="286"/>
      <c r="LBD113" s="286"/>
      <c r="LBE113" s="286"/>
      <c r="LBF113" s="286"/>
      <c r="LBG113" s="286"/>
      <c r="LBH113" s="286"/>
      <c r="LBI113" s="286"/>
      <c r="LBJ113" s="286"/>
      <c r="LBK113" s="286"/>
      <c r="LBL113" s="286"/>
      <c r="LBM113" s="286"/>
      <c r="LBN113" s="286"/>
      <c r="LBO113" s="286"/>
      <c r="LBP113" s="286"/>
      <c r="LBQ113" s="286"/>
      <c r="LBR113" s="286"/>
      <c r="LBS113" s="286"/>
      <c r="LBT113" s="286"/>
      <c r="LBU113" s="286"/>
      <c r="LBV113" s="286"/>
      <c r="LBW113" s="286"/>
      <c r="LBX113" s="286"/>
      <c r="LBY113" s="286"/>
      <c r="LBZ113" s="286"/>
      <c r="LCA113" s="286"/>
      <c r="LCB113" s="286"/>
      <c r="LCC113" s="286"/>
      <c r="LCD113" s="286"/>
      <c r="LCE113" s="286"/>
      <c r="LCF113" s="286"/>
      <c r="LCG113" s="286"/>
      <c r="LCH113" s="286"/>
      <c r="LCI113" s="286"/>
      <c r="LCJ113" s="286"/>
      <c r="LCK113" s="286"/>
      <c r="LCL113" s="286"/>
      <c r="LCM113" s="286"/>
      <c r="LCN113" s="286"/>
      <c r="LCO113" s="286"/>
      <c r="LCP113" s="286"/>
      <c r="LCQ113" s="286"/>
      <c r="LCR113" s="286"/>
      <c r="LCS113" s="286"/>
      <c r="LCT113" s="286"/>
      <c r="LCU113" s="286"/>
      <c r="LCV113" s="286"/>
      <c r="LCW113" s="286"/>
      <c r="LCX113" s="286"/>
      <c r="LCY113" s="286"/>
      <c r="LCZ113" s="286"/>
      <c r="LDA113" s="286"/>
      <c r="LDB113" s="286"/>
      <c r="LDC113" s="286"/>
      <c r="LDD113" s="286"/>
      <c r="LDE113" s="286"/>
      <c r="LDF113" s="286"/>
      <c r="LDG113" s="286"/>
      <c r="LDH113" s="286"/>
      <c r="LDI113" s="286"/>
      <c r="LDJ113" s="286"/>
      <c r="LDK113" s="286"/>
      <c r="LDL113" s="286"/>
      <c r="LDM113" s="286"/>
      <c r="LDN113" s="286"/>
      <c r="LDO113" s="286"/>
      <c r="LDP113" s="286"/>
      <c r="LDQ113" s="286"/>
      <c r="LDR113" s="286"/>
      <c r="LDS113" s="286"/>
      <c r="LDT113" s="286"/>
      <c r="LDU113" s="286"/>
      <c r="LDV113" s="286"/>
      <c r="LDW113" s="286"/>
      <c r="LDX113" s="286"/>
      <c r="LDY113" s="286"/>
      <c r="LDZ113" s="286"/>
      <c r="LEA113" s="286"/>
      <c r="LEB113" s="286"/>
      <c r="LEC113" s="286"/>
      <c r="LED113" s="286"/>
      <c r="LEE113" s="286"/>
      <c r="LEF113" s="286"/>
      <c r="LEG113" s="286"/>
      <c r="LEH113" s="286"/>
      <c r="LEI113" s="286"/>
      <c r="LEJ113" s="286"/>
      <c r="LEK113" s="286"/>
      <c r="LEL113" s="286"/>
      <c r="LEM113" s="286"/>
      <c r="LEN113" s="286"/>
      <c r="LEO113" s="286"/>
      <c r="LEP113" s="286"/>
      <c r="LEQ113" s="286"/>
      <c r="LER113" s="286"/>
      <c r="LES113" s="286"/>
      <c r="LET113" s="286"/>
      <c r="LEU113" s="286"/>
      <c r="LEV113" s="286"/>
      <c r="LEW113" s="286"/>
      <c r="LEX113" s="286"/>
      <c r="LEY113" s="286"/>
      <c r="LEZ113" s="286"/>
      <c r="LFA113" s="286"/>
      <c r="LFB113" s="286"/>
      <c r="LFC113" s="286"/>
      <c r="LFD113" s="286"/>
      <c r="LFE113" s="286"/>
      <c r="LFF113" s="286"/>
      <c r="LFG113" s="286"/>
      <c r="LFH113" s="286"/>
      <c r="LFI113" s="286"/>
      <c r="LFJ113" s="286"/>
      <c r="LFK113" s="286"/>
      <c r="LFL113" s="286"/>
      <c r="LFM113" s="286"/>
      <c r="LFN113" s="286"/>
      <c r="LFO113" s="286"/>
      <c r="LFP113" s="286"/>
      <c r="LFQ113" s="286"/>
      <c r="LFR113" s="286"/>
      <c r="LFS113" s="286"/>
      <c r="LFT113" s="286"/>
      <c r="LFU113" s="286"/>
      <c r="LFV113" s="286"/>
      <c r="LFW113" s="286"/>
      <c r="LFX113" s="286"/>
      <c r="LFY113" s="286"/>
      <c r="LFZ113" s="286"/>
      <c r="LGA113" s="286"/>
      <c r="LGB113" s="286"/>
      <c r="LGC113" s="286"/>
      <c r="LGD113" s="286"/>
      <c r="LGE113" s="286"/>
      <c r="LGF113" s="286"/>
      <c r="LGG113" s="286"/>
      <c r="LGH113" s="286"/>
      <c r="LGI113" s="286"/>
      <c r="LGJ113" s="286"/>
      <c r="LGK113" s="286"/>
      <c r="LGL113" s="286"/>
      <c r="LGM113" s="286"/>
      <c r="LGN113" s="286"/>
      <c r="LGO113" s="286"/>
      <c r="LGP113" s="286"/>
      <c r="LGQ113" s="286"/>
      <c r="LGR113" s="286"/>
      <c r="LGS113" s="286"/>
      <c r="LGT113" s="286"/>
      <c r="LGU113" s="286"/>
      <c r="LGV113" s="286"/>
      <c r="LGW113" s="286"/>
      <c r="LGX113" s="286"/>
      <c r="LGY113" s="286"/>
      <c r="LGZ113" s="286"/>
      <c r="LHA113" s="286"/>
      <c r="LHB113" s="286"/>
      <c r="LHC113" s="286"/>
      <c r="LHD113" s="286"/>
      <c r="LHE113" s="286"/>
      <c r="LHF113" s="286"/>
      <c r="LHG113" s="286"/>
      <c r="LHH113" s="286"/>
      <c r="LHI113" s="286"/>
      <c r="LHJ113" s="286"/>
      <c r="LHK113" s="286"/>
      <c r="LHL113" s="286"/>
      <c r="LHM113" s="286"/>
      <c r="LHN113" s="286"/>
      <c r="LHO113" s="286"/>
      <c r="LHP113" s="286"/>
      <c r="LHQ113" s="286"/>
      <c r="LHR113" s="286"/>
      <c r="LHS113" s="286"/>
      <c r="LHT113" s="286"/>
      <c r="LHU113" s="286"/>
      <c r="LHV113" s="286"/>
      <c r="LHW113" s="286"/>
      <c r="LHX113" s="286"/>
      <c r="LHY113" s="286"/>
      <c r="LHZ113" s="286"/>
      <c r="LIA113" s="286"/>
      <c r="LIB113" s="286"/>
      <c r="LIC113" s="286"/>
      <c r="LID113" s="286"/>
      <c r="LIE113" s="286"/>
      <c r="LIF113" s="286"/>
      <c r="LIG113" s="286"/>
      <c r="LIH113" s="286"/>
      <c r="LII113" s="286"/>
      <c r="LIJ113" s="286"/>
      <c r="LIK113" s="286"/>
      <c r="LIL113" s="286"/>
      <c r="LIM113" s="286"/>
      <c r="LIN113" s="286"/>
      <c r="LIO113" s="286"/>
      <c r="LIP113" s="286"/>
      <c r="LIQ113" s="286"/>
      <c r="LIR113" s="286"/>
      <c r="LIS113" s="286"/>
      <c r="LIT113" s="286"/>
      <c r="LIU113" s="286"/>
      <c r="LIV113" s="286"/>
      <c r="LIW113" s="286"/>
      <c r="LIX113" s="286"/>
      <c r="LIY113" s="286"/>
      <c r="LIZ113" s="286"/>
      <c r="LJA113" s="286"/>
      <c r="LJB113" s="286"/>
      <c r="LJC113" s="286"/>
      <c r="LJD113" s="286"/>
      <c r="LJE113" s="286"/>
      <c r="LJF113" s="286"/>
      <c r="LJG113" s="286"/>
      <c r="LJH113" s="286"/>
      <c r="LJI113" s="286"/>
      <c r="LJJ113" s="286"/>
      <c r="LJK113" s="286"/>
      <c r="LJL113" s="286"/>
      <c r="LJM113" s="286"/>
      <c r="LJN113" s="286"/>
      <c r="LJO113" s="286"/>
      <c r="LJP113" s="286"/>
      <c r="LJQ113" s="286"/>
      <c r="LJR113" s="286"/>
      <c r="LJS113" s="286"/>
      <c r="LJT113" s="286"/>
      <c r="LJU113" s="286"/>
      <c r="LJV113" s="286"/>
      <c r="LJW113" s="286"/>
      <c r="LJX113" s="286"/>
      <c r="LJY113" s="286"/>
      <c r="LJZ113" s="286"/>
      <c r="LKA113" s="286"/>
      <c r="LKB113" s="286"/>
      <c r="LKC113" s="286"/>
      <c r="LKD113" s="286"/>
      <c r="LKE113" s="286"/>
      <c r="LKF113" s="286"/>
      <c r="LKG113" s="286"/>
      <c r="LKH113" s="286"/>
      <c r="LKI113" s="286"/>
      <c r="LKJ113" s="286"/>
      <c r="LKK113" s="286"/>
      <c r="LKL113" s="286"/>
      <c r="LKM113" s="286"/>
      <c r="LKN113" s="286"/>
      <c r="LKO113" s="286"/>
      <c r="LKP113" s="286"/>
      <c r="LKQ113" s="286"/>
      <c r="LKR113" s="286"/>
      <c r="LKS113" s="286"/>
      <c r="LKT113" s="286"/>
      <c r="LKU113" s="286"/>
      <c r="LKV113" s="286"/>
      <c r="LKW113" s="286"/>
      <c r="LKX113" s="286"/>
      <c r="LKY113" s="286"/>
      <c r="LKZ113" s="286"/>
      <c r="LLA113" s="286"/>
      <c r="LLB113" s="286"/>
      <c r="LLC113" s="286"/>
      <c r="LLD113" s="286"/>
      <c r="LLE113" s="286"/>
      <c r="LLF113" s="286"/>
      <c r="LLG113" s="286"/>
      <c r="LLH113" s="286"/>
      <c r="LLI113" s="286"/>
      <c r="LLJ113" s="286"/>
      <c r="LLK113" s="286"/>
      <c r="LLL113" s="286"/>
      <c r="LLM113" s="286"/>
      <c r="LLN113" s="286"/>
      <c r="LLO113" s="286"/>
      <c r="LLP113" s="286"/>
      <c r="LLQ113" s="286"/>
      <c r="LLR113" s="286"/>
      <c r="LLS113" s="286"/>
      <c r="LLT113" s="286"/>
      <c r="LLU113" s="286"/>
      <c r="LLV113" s="286"/>
      <c r="LLW113" s="286"/>
      <c r="LLX113" s="286"/>
      <c r="LLY113" s="286"/>
      <c r="LLZ113" s="286"/>
      <c r="LMA113" s="286"/>
      <c r="LMB113" s="286"/>
      <c r="LMC113" s="286"/>
      <c r="LMD113" s="286"/>
      <c r="LME113" s="286"/>
      <c r="LMF113" s="286"/>
      <c r="LMG113" s="286"/>
      <c r="LMH113" s="286"/>
      <c r="LMI113" s="286"/>
      <c r="LMJ113" s="286"/>
      <c r="LMK113" s="286"/>
      <c r="LML113" s="286"/>
      <c r="LMM113" s="286"/>
      <c r="LMN113" s="286"/>
      <c r="LMO113" s="286"/>
      <c r="LMP113" s="286"/>
      <c r="LMQ113" s="286"/>
      <c r="LMR113" s="286"/>
      <c r="LMS113" s="286"/>
      <c r="LMT113" s="286"/>
      <c r="LMU113" s="286"/>
      <c r="LMV113" s="286"/>
      <c r="LMW113" s="286"/>
      <c r="LMX113" s="286"/>
      <c r="LMY113" s="286"/>
      <c r="LMZ113" s="286"/>
      <c r="LNA113" s="286"/>
      <c r="LNB113" s="286"/>
      <c r="LNC113" s="286"/>
      <c r="LND113" s="286"/>
      <c r="LNE113" s="286"/>
      <c r="LNF113" s="286"/>
      <c r="LNG113" s="286"/>
      <c r="LNH113" s="286"/>
      <c r="LNI113" s="286"/>
      <c r="LNJ113" s="286"/>
      <c r="LNK113" s="286"/>
      <c r="LNL113" s="286"/>
      <c r="LNM113" s="286"/>
      <c r="LNN113" s="286"/>
      <c r="LNO113" s="286"/>
      <c r="LNP113" s="286"/>
      <c r="LNQ113" s="286"/>
      <c r="LNR113" s="286"/>
      <c r="LNS113" s="286"/>
      <c r="LNT113" s="286"/>
      <c r="LNU113" s="286"/>
      <c r="LNV113" s="286"/>
      <c r="LNW113" s="286"/>
      <c r="LNX113" s="286"/>
      <c r="LNY113" s="286"/>
      <c r="LNZ113" s="286"/>
      <c r="LOA113" s="286"/>
      <c r="LOB113" s="286"/>
      <c r="LOC113" s="286"/>
      <c r="LOD113" s="286"/>
      <c r="LOE113" s="286"/>
      <c r="LOF113" s="286"/>
      <c r="LOG113" s="286"/>
      <c r="LOH113" s="286"/>
      <c r="LOI113" s="286"/>
      <c r="LOJ113" s="286"/>
      <c r="LOK113" s="286"/>
      <c r="LOL113" s="286"/>
      <c r="LOM113" s="286"/>
      <c r="LON113" s="286"/>
      <c r="LOO113" s="286"/>
      <c r="LOP113" s="286"/>
      <c r="LOQ113" s="286"/>
      <c r="LOR113" s="286"/>
      <c r="LOS113" s="286"/>
      <c r="LOT113" s="286"/>
      <c r="LOU113" s="286"/>
      <c r="LOV113" s="286"/>
      <c r="LOW113" s="286"/>
      <c r="LOX113" s="286"/>
      <c r="LOY113" s="286"/>
      <c r="LOZ113" s="286"/>
      <c r="LPA113" s="286"/>
      <c r="LPB113" s="286"/>
      <c r="LPC113" s="286"/>
      <c r="LPD113" s="286"/>
      <c r="LPE113" s="286"/>
      <c r="LPF113" s="286"/>
      <c r="LPG113" s="286"/>
      <c r="LPH113" s="286"/>
      <c r="LPI113" s="286"/>
      <c r="LPJ113" s="286"/>
      <c r="LPK113" s="286"/>
      <c r="LPL113" s="286"/>
      <c r="LPM113" s="286"/>
      <c r="LPN113" s="286"/>
      <c r="LPO113" s="286"/>
      <c r="LPP113" s="286"/>
      <c r="LPQ113" s="286"/>
      <c r="LPR113" s="286"/>
      <c r="LPS113" s="286"/>
      <c r="LPT113" s="286"/>
      <c r="LPU113" s="286"/>
      <c r="LPV113" s="286"/>
      <c r="LPW113" s="286"/>
      <c r="LPX113" s="286"/>
      <c r="LPY113" s="286"/>
      <c r="LPZ113" s="286"/>
      <c r="LQA113" s="286"/>
      <c r="LQB113" s="286"/>
      <c r="LQC113" s="286"/>
      <c r="LQD113" s="286"/>
      <c r="LQE113" s="286"/>
      <c r="LQF113" s="286"/>
      <c r="LQG113" s="286"/>
      <c r="LQH113" s="286"/>
      <c r="LQI113" s="286"/>
      <c r="LQJ113" s="286"/>
      <c r="LQK113" s="286"/>
      <c r="LQL113" s="286"/>
      <c r="LQM113" s="286"/>
      <c r="LQN113" s="286"/>
      <c r="LQO113" s="286"/>
      <c r="LQP113" s="286"/>
      <c r="LQQ113" s="286"/>
      <c r="LQR113" s="286"/>
      <c r="LQS113" s="286"/>
      <c r="LQT113" s="286"/>
      <c r="LQU113" s="286"/>
      <c r="LQV113" s="286"/>
      <c r="LQW113" s="286"/>
      <c r="LQX113" s="286"/>
      <c r="LQY113" s="286"/>
      <c r="LQZ113" s="286"/>
      <c r="LRA113" s="286"/>
      <c r="LRB113" s="286"/>
      <c r="LRC113" s="286"/>
      <c r="LRD113" s="286"/>
      <c r="LRE113" s="286"/>
      <c r="LRF113" s="286"/>
      <c r="LRG113" s="286"/>
      <c r="LRH113" s="286"/>
      <c r="LRI113" s="286"/>
      <c r="LRJ113" s="286"/>
      <c r="LRK113" s="286"/>
      <c r="LRL113" s="286"/>
      <c r="LRM113" s="286"/>
      <c r="LRN113" s="286"/>
      <c r="LRO113" s="286"/>
      <c r="LRP113" s="286"/>
      <c r="LRQ113" s="286"/>
      <c r="LRR113" s="286"/>
      <c r="LRS113" s="286"/>
      <c r="LRT113" s="286"/>
      <c r="LRU113" s="286"/>
      <c r="LRV113" s="286"/>
      <c r="LRW113" s="286"/>
      <c r="LRX113" s="286"/>
      <c r="LRY113" s="286"/>
      <c r="LRZ113" s="286"/>
      <c r="LSA113" s="286"/>
      <c r="LSB113" s="286"/>
      <c r="LSC113" s="286"/>
      <c r="LSD113" s="286"/>
      <c r="LSE113" s="286"/>
      <c r="LSF113" s="286"/>
      <c r="LSG113" s="286"/>
      <c r="LSH113" s="286"/>
      <c r="LSI113" s="286"/>
      <c r="LSJ113" s="286"/>
      <c r="LSK113" s="286"/>
      <c r="LSL113" s="286"/>
      <c r="LSM113" s="286"/>
      <c r="LSN113" s="286"/>
      <c r="LSO113" s="286"/>
      <c r="LSP113" s="286"/>
      <c r="LSQ113" s="286"/>
      <c r="LSR113" s="286"/>
      <c r="LSS113" s="286"/>
      <c r="LST113" s="286"/>
      <c r="LSU113" s="286"/>
      <c r="LSV113" s="286"/>
      <c r="LSW113" s="286"/>
      <c r="LSX113" s="286"/>
      <c r="LSY113" s="286"/>
      <c r="LSZ113" s="286"/>
      <c r="LTA113" s="286"/>
      <c r="LTB113" s="286"/>
      <c r="LTC113" s="286"/>
      <c r="LTD113" s="286"/>
      <c r="LTE113" s="286"/>
      <c r="LTF113" s="286"/>
      <c r="LTG113" s="286"/>
      <c r="LTH113" s="286"/>
      <c r="LTI113" s="286"/>
      <c r="LTJ113" s="286"/>
      <c r="LTK113" s="286"/>
      <c r="LTL113" s="286"/>
      <c r="LTM113" s="286"/>
      <c r="LTN113" s="286"/>
      <c r="LTO113" s="286"/>
      <c r="LTP113" s="286"/>
      <c r="LTQ113" s="286"/>
      <c r="LTR113" s="286"/>
      <c r="LTS113" s="286"/>
      <c r="LTT113" s="286"/>
      <c r="LTU113" s="286"/>
      <c r="LTV113" s="286"/>
      <c r="LTW113" s="286"/>
      <c r="LTX113" s="286"/>
      <c r="LTY113" s="286"/>
      <c r="LTZ113" s="286"/>
      <c r="LUA113" s="286"/>
      <c r="LUB113" s="286"/>
      <c r="LUC113" s="286"/>
      <c r="LUD113" s="286"/>
      <c r="LUE113" s="286"/>
      <c r="LUF113" s="286"/>
      <c r="LUG113" s="286"/>
      <c r="LUH113" s="286"/>
      <c r="LUI113" s="286"/>
      <c r="LUJ113" s="286"/>
      <c r="LUK113" s="286"/>
      <c r="LUL113" s="286"/>
      <c r="LUM113" s="286"/>
      <c r="LUN113" s="286"/>
      <c r="LUO113" s="286"/>
      <c r="LUP113" s="286"/>
      <c r="LUQ113" s="286"/>
      <c r="LUR113" s="286"/>
      <c r="LUS113" s="286"/>
      <c r="LUT113" s="286"/>
      <c r="LUU113" s="286"/>
      <c r="LUV113" s="286"/>
      <c r="LUW113" s="286"/>
      <c r="LUX113" s="286"/>
      <c r="LUY113" s="286"/>
      <c r="LUZ113" s="286"/>
      <c r="LVA113" s="286"/>
      <c r="LVB113" s="286"/>
      <c r="LVC113" s="286"/>
      <c r="LVD113" s="286"/>
      <c r="LVE113" s="286"/>
      <c r="LVF113" s="286"/>
      <c r="LVG113" s="286"/>
      <c r="LVH113" s="286"/>
      <c r="LVI113" s="286"/>
      <c r="LVJ113" s="286"/>
      <c r="LVK113" s="286"/>
      <c r="LVL113" s="286"/>
      <c r="LVM113" s="286"/>
      <c r="LVN113" s="286"/>
      <c r="LVO113" s="286"/>
      <c r="LVP113" s="286"/>
      <c r="LVQ113" s="286"/>
      <c r="LVR113" s="286"/>
      <c r="LVS113" s="286"/>
      <c r="LVT113" s="286"/>
      <c r="LVU113" s="286"/>
      <c r="LVV113" s="286"/>
      <c r="LVW113" s="286"/>
      <c r="LVX113" s="286"/>
      <c r="LVY113" s="286"/>
      <c r="LVZ113" s="286"/>
      <c r="LWA113" s="286"/>
      <c r="LWB113" s="286"/>
      <c r="LWC113" s="286"/>
      <c r="LWD113" s="286"/>
      <c r="LWE113" s="286"/>
      <c r="LWF113" s="286"/>
      <c r="LWG113" s="286"/>
      <c r="LWH113" s="286"/>
      <c r="LWI113" s="286"/>
      <c r="LWJ113" s="286"/>
      <c r="LWK113" s="286"/>
      <c r="LWL113" s="286"/>
      <c r="LWM113" s="286"/>
      <c r="LWN113" s="286"/>
      <c r="LWO113" s="286"/>
      <c r="LWP113" s="286"/>
      <c r="LWQ113" s="286"/>
      <c r="LWR113" s="286"/>
      <c r="LWS113" s="286"/>
      <c r="LWT113" s="286"/>
      <c r="LWU113" s="286"/>
      <c r="LWV113" s="286"/>
      <c r="LWW113" s="286"/>
      <c r="LWX113" s="286"/>
      <c r="LWY113" s="286"/>
      <c r="LWZ113" s="286"/>
      <c r="LXA113" s="286"/>
      <c r="LXB113" s="286"/>
      <c r="LXC113" s="286"/>
      <c r="LXD113" s="286"/>
      <c r="LXE113" s="286"/>
      <c r="LXF113" s="286"/>
      <c r="LXG113" s="286"/>
      <c r="LXH113" s="286"/>
      <c r="LXI113" s="286"/>
      <c r="LXJ113" s="286"/>
      <c r="LXK113" s="286"/>
      <c r="LXL113" s="286"/>
      <c r="LXM113" s="286"/>
      <c r="LXN113" s="286"/>
      <c r="LXO113" s="286"/>
      <c r="LXP113" s="286"/>
      <c r="LXQ113" s="286"/>
      <c r="LXR113" s="286"/>
      <c r="LXS113" s="286"/>
      <c r="LXT113" s="286"/>
      <c r="LXU113" s="286"/>
      <c r="LXV113" s="286"/>
      <c r="LXW113" s="286"/>
      <c r="LXX113" s="286"/>
      <c r="LXY113" s="286"/>
      <c r="LXZ113" s="286"/>
      <c r="LYA113" s="286"/>
      <c r="LYB113" s="286"/>
      <c r="LYC113" s="286"/>
      <c r="LYD113" s="286"/>
      <c r="LYE113" s="286"/>
      <c r="LYF113" s="286"/>
      <c r="LYG113" s="286"/>
      <c r="LYH113" s="286"/>
      <c r="LYI113" s="286"/>
      <c r="LYJ113" s="286"/>
      <c r="LYK113" s="286"/>
      <c r="LYL113" s="286"/>
      <c r="LYM113" s="286"/>
      <c r="LYN113" s="286"/>
      <c r="LYO113" s="286"/>
      <c r="LYP113" s="286"/>
      <c r="LYQ113" s="286"/>
      <c r="LYR113" s="286"/>
      <c r="LYS113" s="286"/>
      <c r="LYT113" s="286"/>
      <c r="LYU113" s="286"/>
      <c r="LYV113" s="286"/>
      <c r="LYW113" s="286"/>
      <c r="LYX113" s="286"/>
      <c r="LYY113" s="286"/>
      <c r="LYZ113" s="286"/>
      <c r="LZA113" s="286"/>
      <c r="LZB113" s="286"/>
      <c r="LZC113" s="286"/>
      <c r="LZD113" s="286"/>
      <c r="LZE113" s="286"/>
      <c r="LZF113" s="286"/>
      <c r="LZG113" s="286"/>
      <c r="LZH113" s="286"/>
      <c r="LZI113" s="286"/>
      <c r="LZJ113" s="286"/>
      <c r="LZK113" s="286"/>
      <c r="LZL113" s="286"/>
      <c r="LZM113" s="286"/>
      <c r="LZN113" s="286"/>
      <c r="LZO113" s="286"/>
      <c r="LZP113" s="286"/>
      <c r="LZQ113" s="286"/>
      <c r="LZR113" s="286"/>
      <c r="LZS113" s="286"/>
      <c r="LZT113" s="286"/>
      <c r="LZU113" s="286"/>
      <c r="LZV113" s="286"/>
      <c r="LZW113" s="286"/>
      <c r="LZX113" s="286"/>
      <c r="LZY113" s="286"/>
      <c r="LZZ113" s="286"/>
      <c r="MAA113" s="286"/>
      <c r="MAB113" s="286"/>
      <c r="MAC113" s="286"/>
      <c r="MAD113" s="286"/>
      <c r="MAE113" s="286"/>
      <c r="MAF113" s="286"/>
      <c r="MAG113" s="286"/>
      <c r="MAH113" s="286"/>
      <c r="MAI113" s="286"/>
      <c r="MAJ113" s="286"/>
      <c r="MAK113" s="286"/>
      <c r="MAL113" s="286"/>
      <c r="MAM113" s="286"/>
      <c r="MAN113" s="286"/>
      <c r="MAO113" s="286"/>
      <c r="MAP113" s="286"/>
      <c r="MAQ113" s="286"/>
      <c r="MAR113" s="286"/>
      <c r="MAS113" s="286"/>
      <c r="MAT113" s="286"/>
      <c r="MAU113" s="286"/>
      <c r="MAV113" s="286"/>
      <c r="MAW113" s="286"/>
      <c r="MAX113" s="286"/>
      <c r="MAY113" s="286"/>
      <c r="MAZ113" s="286"/>
      <c r="MBA113" s="286"/>
      <c r="MBB113" s="286"/>
      <c r="MBC113" s="286"/>
      <c r="MBD113" s="286"/>
      <c r="MBE113" s="286"/>
      <c r="MBF113" s="286"/>
      <c r="MBG113" s="286"/>
      <c r="MBH113" s="286"/>
      <c r="MBI113" s="286"/>
      <c r="MBJ113" s="286"/>
      <c r="MBK113" s="286"/>
      <c r="MBL113" s="286"/>
      <c r="MBM113" s="286"/>
      <c r="MBN113" s="286"/>
      <c r="MBO113" s="286"/>
      <c r="MBP113" s="286"/>
      <c r="MBQ113" s="286"/>
      <c r="MBR113" s="286"/>
      <c r="MBS113" s="286"/>
      <c r="MBT113" s="286"/>
      <c r="MBU113" s="286"/>
      <c r="MBV113" s="286"/>
      <c r="MBW113" s="286"/>
      <c r="MBX113" s="286"/>
      <c r="MBY113" s="286"/>
      <c r="MBZ113" s="286"/>
      <c r="MCA113" s="286"/>
      <c r="MCB113" s="286"/>
      <c r="MCC113" s="286"/>
      <c r="MCD113" s="286"/>
      <c r="MCE113" s="286"/>
      <c r="MCF113" s="286"/>
      <c r="MCG113" s="286"/>
      <c r="MCH113" s="286"/>
      <c r="MCI113" s="286"/>
      <c r="MCJ113" s="286"/>
      <c r="MCK113" s="286"/>
      <c r="MCL113" s="286"/>
      <c r="MCM113" s="286"/>
      <c r="MCN113" s="286"/>
      <c r="MCO113" s="286"/>
      <c r="MCP113" s="286"/>
      <c r="MCQ113" s="286"/>
      <c r="MCR113" s="286"/>
      <c r="MCS113" s="286"/>
      <c r="MCT113" s="286"/>
      <c r="MCU113" s="286"/>
      <c r="MCV113" s="286"/>
      <c r="MCW113" s="286"/>
      <c r="MCX113" s="286"/>
      <c r="MCY113" s="286"/>
      <c r="MCZ113" s="286"/>
      <c r="MDA113" s="286"/>
      <c r="MDB113" s="286"/>
      <c r="MDC113" s="286"/>
      <c r="MDD113" s="286"/>
      <c r="MDE113" s="286"/>
      <c r="MDF113" s="286"/>
      <c r="MDG113" s="286"/>
      <c r="MDH113" s="286"/>
      <c r="MDI113" s="286"/>
      <c r="MDJ113" s="286"/>
      <c r="MDK113" s="286"/>
      <c r="MDL113" s="286"/>
      <c r="MDM113" s="286"/>
      <c r="MDN113" s="286"/>
      <c r="MDO113" s="286"/>
      <c r="MDP113" s="286"/>
      <c r="MDQ113" s="286"/>
      <c r="MDR113" s="286"/>
      <c r="MDS113" s="286"/>
      <c r="MDT113" s="286"/>
      <c r="MDU113" s="286"/>
      <c r="MDV113" s="286"/>
      <c r="MDW113" s="286"/>
      <c r="MDX113" s="286"/>
      <c r="MDY113" s="286"/>
      <c r="MDZ113" s="286"/>
      <c r="MEA113" s="286"/>
      <c r="MEB113" s="286"/>
      <c r="MEC113" s="286"/>
      <c r="MED113" s="286"/>
      <c r="MEE113" s="286"/>
      <c r="MEF113" s="286"/>
      <c r="MEG113" s="286"/>
      <c r="MEH113" s="286"/>
      <c r="MEI113" s="286"/>
      <c r="MEJ113" s="286"/>
      <c r="MEK113" s="286"/>
      <c r="MEL113" s="286"/>
      <c r="MEM113" s="286"/>
      <c r="MEN113" s="286"/>
      <c r="MEO113" s="286"/>
      <c r="MEP113" s="286"/>
      <c r="MEQ113" s="286"/>
      <c r="MER113" s="286"/>
      <c r="MES113" s="286"/>
      <c r="MET113" s="286"/>
      <c r="MEU113" s="286"/>
      <c r="MEV113" s="286"/>
      <c r="MEW113" s="286"/>
      <c r="MEX113" s="286"/>
      <c r="MEY113" s="286"/>
      <c r="MEZ113" s="286"/>
      <c r="MFA113" s="286"/>
      <c r="MFB113" s="286"/>
      <c r="MFC113" s="286"/>
      <c r="MFD113" s="286"/>
      <c r="MFE113" s="286"/>
      <c r="MFF113" s="286"/>
      <c r="MFG113" s="286"/>
      <c r="MFH113" s="286"/>
      <c r="MFI113" s="286"/>
      <c r="MFJ113" s="286"/>
      <c r="MFK113" s="286"/>
      <c r="MFL113" s="286"/>
      <c r="MFM113" s="286"/>
      <c r="MFN113" s="286"/>
      <c r="MFO113" s="286"/>
      <c r="MFP113" s="286"/>
      <c r="MFQ113" s="286"/>
      <c r="MFR113" s="286"/>
      <c r="MFS113" s="286"/>
      <c r="MFT113" s="286"/>
      <c r="MFU113" s="286"/>
      <c r="MFV113" s="286"/>
      <c r="MFW113" s="286"/>
      <c r="MFX113" s="286"/>
      <c r="MFY113" s="286"/>
      <c r="MFZ113" s="286"/>
      <c r="MGA113" s="286"/>
      <c r="MGB113" s="286"/>
      <c r="MGC113" s="286"/>
      <c r="MGD113" s="286"/>
      <c r="MGE113" s="286"/>
      <c r="MGF113" s="286"/>
      <c r="MGG113" s="286"/>
      <c r="MGH113" s="286"/>
      <c r="MGI113" s="286"/>
      <c r="MGJ113" s="286"/>
      <c r="MGK113" s="286"/>
      <c r="MGL113" s="286"/>
      <c r="MGM113" s="286"/>
      <c r="MGN113" s="286"/>
      <c r="MGO113" s="286"/>
      <c r="MGP113" s="286"/>
      <c r="MGQ113" s="286"/>
      <c r="MGR113" s="286"/>
      <c r="MGS113" s="286"/>
      <c r="MGT113" s="286"/>
      <c r="MGU113" s="286"/>
      <c r="MGV113" s="286"/>
      <c r="MGW113" s="286"/>
      <c r="MGX113" s="286"/>
      <c r="MGY113" s="286"/>
      <c r="MGZ113" s="286"/>
      <c r="MHA113" s="286"/>
      <c r="MHB113" s="286"/>
      <c r="MHC113" s="286"/>
      <c r="MHD113" s="286"/>
      <c r="MHE113" s="286"/>
      <c r="MHF113" s="286"/>
      <c r="MHG113" s="286"/>
      <c r="MHH113" s="286"/>
      <c r="MHI113" s="286"/>
      <c r="MHJ113" s="286"/>
      <c r="MHK113" s="286"/>
      <c r="MHL113" s="286"/>
      <c r="MHM113" s="286"/>
      <c r="MHN113" s="286"/>
      <c r="MHO113" s="286"/>
      <c r="MHP113" s="286"/>
      <c r="MHQ113" s="286"/>
      <c r="MHR113" s="286"/>
      <c r="MHS113" s="286"/>
      <c r="MHT113" s="286"/>
      <c r="MHU113" s="286"/>
      <c r="MHV113" s="286"/>
      <c r="MHW113" s="286"/>
      <c r="MHX113" s="286"/>
      <c r="MHY113" s="286"/>
      <c r="MHZ113" s="286"/>
      <c r="MIA113" s="286"/>
      <c r="MIB113" s="286"/>
      <c r="MIC113" s="286"/>
      <c r="MID113" s="286"/>
      <c r="MIE113" s="286"/>
      <c r="MIF113" s="286"/>
      <c r="MIG113" s="286"/>
      <c r="MIH113" s="286"/>
      <c r="MII113" s="286"/>
      <c r="MIJ113" s="286"/>
      <c r="MIK113" s="286"/>
      <c r="MIL113" s="286"/>
      <c r="MIM113" s="286"/>
      <c r="MIN113" s="286"/>
      <c r="MIO113" s="286"/>
      <c r="MIP113" s="286"/>
      <c r="MIQ113" s="286"/>
      <c r="MIR113" s="286"/>
      <c r="MIS113" s="286"/>
      <c r="MIT113" s="286"/>
      <c r="MIU113" s="286"/>
      <c r="MIV113" s="286"/>
      <c r="MIW113" s="286"/>
      <c r="MIX113" s="286"/>
      <c r="MIY113" s="286"/>
      <c r="MIZ113" s="286"/>
      <c r="MJA113" s="286"/>
      <c r="MJB113" s="286"/>
      <c r="MJC113" s="286"/>
      <c r="MJD113" s="286"/>
      <c r="MJE113" s="286"/>
      <c r="MJF113" s="286"/>
      <c r="MJG113" s="286"/>
      <c r="MJH113" s="286"/>
      <c r="MJI113" s="286"/>
      <c r="MJJ113" s="286"/>
      <c r="MJK113" s="286"/>
      <c r="MJL113" s="286"/>
      <c r="MJM113" s="286"/>
      <c r="MJN113" s="286"/>
      <c r="MJO113" s="286"/>
      <c r="MJP113" s="286"/>
      <c r="MJQ113" s="286"/>
      <c r="MJR113" s="286"/>
      <c r="MJS113" s="286"/>
      <c r="MJT113" s="286"/>
      <c r="MJU113" s="286"/>
      <c r="MJV113" s="286"/>
      <c r="MJW113" s="286"/>
      <c r="MJX113" s="286"/>
      <c r="MJY113" s="286"/>
      <c r="MJZ113" s="286"/>
      <c r="MKA113" s="286"/>
      <c r="MKB113" s="286"/>
      <c r="MKC113" s="286"/>
      <c r="MKD113" s="286"/>
      <c r="MKE113" s="286"/>
      <c r="MKF113" s="286"/>
      <c r="MKG113" s="286"/>
      <c r="MKH113" s="286"/>
      <c r="MKI113" s="286"/>
      <c r="MKJ113" s="286"/>
      <c r="MKK113" s="286"/>
      <c r="MKL113" s="286"/>
      <c r="MKM113" s="286"/>
      <c r="MKN113" s="286"/>
      <c r="MKO113" s="286"/>
      <c r="MKP113" s="286"/>
      <c r="MKQ113" s="286"/>
      <c r="MKR113" s="286"/>
      <c r="MKS113" s="286"/>
      <c r="MKT113" s="286"/>
      <c r="MKU113" s="286"/>
      <c r="MKV113" s="286"/>
      <c r="MKW113" s="286"/>
      <c r="MKX113" s="286"/>
      <c r="MKY113" s="286"/>
      <c r="MKZ113" s="286"/>
      <c r="MLA113" s="286"/>
      <c r="MLB113" s="286"/>
      <c r="MLC113" s="286"/>
      <c r="MLD113" s="286"/>
      <c r="MLE113" s="286"/>
      <c r="MLF113" s="286"/>
      <c r="MLG113" s="286"/>
      <c r="MLH113" s="286"/>
      <c r="MLI113" s="286"/>
      <c r="MLJ113" s="286"/>
      <c r="MLK113" s="286"/>
      <c r="MLL113" s="286"/>
      <c r="MLM113" s="286"/>
      <c r="MLN113" s="286"/>
      <c r="MLO113" s="286"/>
      <c r="MLP113" s="286"/>
      <c r="MLQ113" s="286"/>
      <c r="MLR113" s="286"/>
      <c r="MLS113" s="286"/>
      <c r="MLT113" s="286"/>
      <c r="MLU113" s="286"/>
      <c r="MLV113" s="286"/>
      <c r="MLW113" s="286"/>
      <c r="MLX113" s="286"/>
      <c r="MLY113" s="286"/>
      <c r="MLZ113" s="286"/>
      <c r="MMA113" s="286"/>
      <c r="MMB113" s="286"/>
      <c r="MMC113" s="286"/>
      <c r="MMD113" s="286"/>
      <c r="MME113" s="286"/>
      <c r="MMF113" s="286"/>
      <c r="MMG113" s="286"/>
      <c r="MMH113" s="286"/>
      <c r="MMI113" s="286"/>
      <c r="MMJ113" s="286"/>
      <c r="MMK113" s="286"/>
      <c r="MML113" s="286"/>
      <c r="MMM113" s="286"/>
      <c r="MMN113" s="286"/>
      <c r="MMO113" s="286"/>
      <c r="MMP113" s="286"/>
      <c r="MMQ113" s="286"/>
      <c r="MMR113" s="286"/>
      <c r="MMS113" s="286"/>
      <c r="MMT113" s="286"/>
      <c r="MMU113" s="286"/>
      <c r="MMV113" s="286"/>
      <c r="MMW113" s="286"/>
      <c r="MMX113" s="286"/>
      <c r="MMY113" s="286"/>
      <c r="MMZ113" s="286"/>
      <c r="MNA113" s="286"/>
      <c r="MNB113" s="286"/>
      <c r="MNC113" s="286"/>
      <c r="MND113" s="286"/>
      <c r="MNE113" s="286"/>
      <c r="MNF113" s="286"/>
      <c r="MNG113" s="286"/>
      <c r="MNH113" s="286"/>
      <c r="MNI113" s="286"/>
      <c r="MNJ113" s="286"/>
      <c r="MNK113" s="286"/>
      <c r="MNL113" s="286"/>
      <c r="MNM113" s="286"/>
      <c r="MNN113" s="286"/>
      <c r="MNO113" s="286"/>
      <c r="MNP113" s="286"/>
      <c r="MNQ113" s="286"/>
      <c r="MNR113" s="286"/>
      <c r="MNS113" s="286"/>
      <c r="MNT113" s="286"/>
      <c r="MNU113" s="286"/>
      <c r="MNV113" s="286"/>
      <c r="MNW113" s="286"/>
      <c r="MNX113" s="286"/>
      <c r="MNY113" s="286"/>
      <c r="MNZ113" s="286"/>
      <c r="MOA113" s="286"/>
      <c r="MOB113" s="286"/>
      <c r="MOC113" s="286"/>
      <c r="MOD113" s="286"/>
      <c r="MOE113" s="286"/>
      <c r="MOF113" s="286"/>
      <c r="MOG113" s="286"/>
      <c r="MOH113" s="286"/>
      <c r="MOI113" s="286"/>
      <c r="MOJ113" s="286"/>
      <c r="MOK113" s="286"/>
      <c r="MOL113" s="286"/>
      <c r="MOM113" s="286"/>
      <c r="MON113" s="286"/>
      <c r="MOO113" s="286"/>
      <c r="MOP113" s="286"/>
      <c r="MOQ113" s="286"/>
      <c r="MOR113" s="286"/>
      <c r="MOS113" s="286"/>
      <c r="MOT113" s="286"/>
      <c r="MOU113" s="286"/>
      <c r="MOV113" s="286"/>
      <c r="MOW113" s="286"/>
      <c r="MOX113" s="286"/>
      <c r="MOY113" s="286"/>
      <c r="MOZ113" s="286"/>
      <c r="MPA113" s="286"/>
      <c r="MPB113" s="286"/>
      <c r="MPC113" s="286"/>
      <c r="MPD113" s="286"/>
      <c r="MPE113" s="286"/>
      <c r="MPF113" s="286"/>
      <c r="MPG113" s="286"/>
      <c r="MPH113" s="286"/>
      <c r="MPI113" s="286"/>
      <c r="MPJ113" s="286"/>
      <c r="MPK113" s="286"/>
      <c r="MPL113" s="286"/>
      <c r="MPM113" s="286"/>
      <c r="MPN113" s="286"/>
      <c r="MPO113" s="286"/>
      <c r="MPP113" s="286"/>
      <c r="MPQ113" s="286"/>
      <c r="MPR113" s="286"/>
      <c r="MPS113" s="286"/>
      <c r="MPT113" s="286"/>
      <c r="MPU113" s="286"/>
      <c r="MPV113" s="286"/>
      <c r="MPW113" s="286"/>
      <c r="MPX113" s="286"/>
      <c r="MPY113" s="286"/>
      <c r="MPZ113" s="286"/>
      <c r="MQA113" s="286"/>
      <c r="MQB113" s="286"/>
      <c r="MQC113" s="286"/>
      <c r="MQD113" s="286"/>
      <c r="MQE113" s="286"/>
      <c r="MQF113" s="286"/>
      <c r="MQG113" s="286"/>
      <c r="MQH113" s="286"/>
      <c r="MQI113" s="286"/>
      <c r="MQJ113" s="286"/>
      <c r="MQK113" s="286"/>
      <c r="MQL113" s="286"/>
      <c r="MQM113" s="286"/>
      <c r="MQN113" s="286"/>
      <c r="MQO113" s="286"/>
      <c r="MQP113" s="286"/>
      <c r="MQQ113" s="286"/>
      <c r="MQR113" s="286"/>
      <c r="MQS113" s="286"/>
      <c r="MQT113" s="286"/>
      <c r="MQU113" s="286"/>
      <c r="MQV113" s="286"/>
      <c r="MQW113" s="286"/>
      <c r="MQX113" s="286"/>
      <c r="MQY113" s="286"/>
      <c r="MQZ113" s="286"/>
      <c r="MRA113" s="286"/>
      <c r="MRB113" s="286"/>
      <c r="MRC113" s="286"/>
      <c r="MRD113" s="286"/>
      <c r="MRE113" s="286"/>
      <c r="MRF113" s="286"/>
      <c r="MRG113" s="286"/>
      <c r="MRH113" s="286"/>
      <c r="MRI113" s="286"/>
      <c r="MRJ113" s="286"/>
      <c r="MRK113" s="286"/>
      <c r="MRL113" s="286"/>
      <c r="MRM113" s="286"/>
      <c r="MRN113" s="286"/>
      <c r="MRO113" s="286"/>
      <c r="MRP113" s="286"/>
      <c r="MRQ113" s="286"/>
      <c r="MRR113" s="286"/>
      <c r="MRS113" s="286"/>
      <c r="MRT113" s="286"/>
      <c r="MRU113" s="286"/>
      <c r="MRV113" s="286"/>
      <c r="MRW113" s="286"/>
      <c r="MRX113" s="286"/>
      <c r="MRY113" s="286"/>
      <c r="MRZ113" s="286"/>
      <c r="MSA113" s="286"/>
      <c r="MSB113" s="286"/>
      <c r="MSC113" s="286"/>
      <c r="MSD113" s="286"/>
      <c r="MSE113" s="286"/>
      <c r="MSF113" s="286"/>
      <c r="MSG113" s="286"/>
      <c r="MSH113" s="286"/>
      <c r="MSI113" s="286"/>
      <c r="MSJ113" s="286"/>
      <c r="MSK113" s="286"/>
      <c r="MSL113" s="286"/>
      <c r="MSM113" s="286"/>
      <c r="MSN113" s="286"/>
      <c r="MSO113" s="286"/>
      <c r="MSP113" s="286"/>
      <c r="MSQ113" s="286"/>
      <c r="MSR113" s="286"/>
      <c r="MSS113" s="286"/>
      <c r="MST113" s="286"/>
      <c r="MSU113" s="286"/>
      <c r="MSV113" s="286"/>
      <c r="MSW113" s="286"/>
      <c r="MSX113" s="286"/>
      <c r="MSY113" s="286"/>
      <c r="MSZ113" s="286"/>
      <c r="MTA113" s="286"/>
      <c r="MTB113" s="286"/>
      <c r="MTC113" s="286"/>
      <c r="MTD113" s="286"/>
      <c r="MTE113" s="286"/>
      <c r="MTF113" s="286"/>
      <c r="MTG113" s="286"/>
      <c r="MTH113" s="286"/>
      <c r="MTI113" s="286"/>
      <c r="MTJ113" s="286"/>
      <c r="MTK113" s="286"/>
      <c r="MTL113" s="286"/>
      <c r="MTM113" s="286"/>
      <c r="MTN113" s="286"/>
      <c r="MTO113" s="286"/>
      <c r="MTP113" s="286"/>
      <c r="MTQ113" s="286"/>
      <c r="MTR113" s="286"/>
      <c r="MTS113" s="286"/>
      <c r="MTT113" s="286"/>
      <c r="MTU113" s="286"/>
      <c r="MTV113" s="286"/>
      <c r="MTW113" s="286"/>
      <c r="MTX113" s="286"/>
      <c r="MTY113" s="286"/>
      <c r="MTZ113" s="286"/>
      <c r="MUA113" s="286"/>
      <c r="MUB113" s="286"/>
      <c r="MUC113" s="286"/>
      <c r="MUD113" s="286"/>
      <c r="MUE113" s="286"/>
      <c r="MUF113" s="286"/>
      <c r="MUG113" s="286"/>
      <c r="MUH113" s="286"/>
      <c r="MUI113" s="286"/>
      <c r="MUJ113" s="286"/>
      <c r="MUK113" s="286"/>
      <c r="MUL113" s="286"/>
      <c r="MUM113" s="286"/>
      <c r="MUN113" s="286"/>
      <c r="MUO113" s="286"/>
      <c r="MUP113" s="286"/>
      <c r="MUQ113" s="286"/>
      <c r="MUR113" s="286"/>
      <c r="MUS113" s="286"/>
      <c r="MUT113" s="286"/>
      <c r="MUU113" s="286"/>
      <c r="MUV113" s="286"/>
      <c r="MUW113" s="286"/>
      <c r="MUX113" s="286"/>
      <c r="MUY113" s="286"/>
      <c r="MUZ113" s="286"/>
      <c r="MVA113" s="286"/>
      <c r="MVB113" s="286"/>
      <c r="MVC113" s="286"/>
      <c r="MVD113" s="286"/>
      <c r="MVE113" s="286"/>
      <c r="MVF113" s="286"/>
      <c r="MVG113" s="286"/>
      <c r="MVH113" s="286"/>
      <c r="MVI113" s="286"/>
      <c r="MVJ113" s="286"/>
      <c r="MVK113" s="286"/>
      <c r="MVL113" s="286"/>
      <c r="MVM113" s="286"/>
      <c r="MVN113" s="286"/>
      <c r="MVO113" s="286"/>
      <c r="MVP113" s="286"/>
      <c r="MVQ113" s="286"/>
      <c r="MVR113" s="286"/>
      <c r="MVS113" s="286"/>
      <c r="MVT113" s="286"/>
      <c r="MVU113" s="286"/>
      <c r="MVV113" s="286"/>
      <c r="MVW113" s="286"/>
      <c r="MVX113" s="286"/>
      <c r="MVY113" s="286"/>
      <c r="MVZ113" s="286"/>
      <c r="MWA113" s="286"/>
      <c r="MWB113" s="286"/>
      <c r="MWC113" s="286"/>
      <c r="MWD113" s="286"/>
      <c r="MWE113" s="286"/>
      <c r="MWF113" s="286"/>
      <c r="MWG113" s="286"/>
      <c r="MWH113" s="286"/>
      <c r="MWI113" s="286"/>
      <c r="MWJ113" s="286"/>
      <c r="MWK113" s="286"/>
      <c r="MWL113" s="286"/>
      <c r="MWM113" s="286"/>
      <c r="MWN113" s="286"/>
      <c r="MWO113" s="286"/>
      <c r="MWP113" s="286"/>
      <c r="MWQ113" s="286"/>
      <c r="MWR113" s="286"/>
      <c r="MWS113" s="286"/>
      <c r="MWT113" s="286"/>
      <c r="MWU113" s="286"/>
      <c r="MWV113" s="286"/>
      <c r="MWW113" s="286"/>
      <c r="MWX113" s="286"/>
      <c r="MWY113" s="286"/>
      <c r="MWZ113" s="286"/>
      <c r="MXA113" s="286"/>
      <c r="MXB113" s="286"/>
      <c r="MXC113" s="286"/>
      <c r="MXD113" s="286"/>
      <c r="MXE113" s="286"/>
      <c r="MXF113" s="286"/>
      <c r="MXG113" s="286"/>
      <c r="MXH113" s="286"/>
      <c r="MXI113" s="286"/>
      <c r="MXJ113" s="286"/>
      <c r="MXK113" s="286"/>
      <c r="MXL113" s="286"/>
      <c r="MXM113" s="286"/>
      <c r="MXN113" s="286"/>
      <c r="MXO113" s="286"/>
      <c r="MXP113" s="286"/>
      <c r="MXQ113" s="286"/>
      <c r="MXR113" s="286"/>
      <c r="MXS113" s="286"/>
      <c r="MXT113" s="286"/>
      <c r="MXU113" s="286"/>
      <c r="MXV113" s="286"/>
      <c r="MXW113" s="286"/>
      <c r="MXX113" s="286"/>
      <c r="MXY113" s="286"/>
      <c r="MXZ113" s="286"/>
      <c r="MYA113" s="286"/>
      <c r="MYB113" s="286"/>
      <c r="MYC113" s="286"/>
      <c r="MYD113" s="286"/>
      <c r="MYE113" s="286"/>
      <c r="MYF113" s="286"/>
      <c r="MYG113" s="286"/>
      <c r="MYH113" s="286"/>
      <c r="MYI113" s="286"/>
      <c r="MYJ113" s="286"/>
      <c r="MYK113" s="286"/>
      <c r="MYL113" s="286"/>
      <c r="MYM113" s="286"/>
      <c r="MYN113" s="286"/>
      <c r="MYO113" s="286"/>
      <c r="MYP113" s="286"/>
      <c r="MYQ113" s="286"/>
      <c r="MYR113" s="286"/>
      <c r="MYS113" s="286"/>
      <c r="MYT113" s="286"/>
      <c r="MYU113" s="286"/>
      <c r="MYV113" s="286"/>
      <c r="MYW113" s="286"/>
      <c r="MYX113" s="286"/>
      <c r="MYY113" s="286"/>
      <c r="MYZ113" s="286"/>
      <c r="MZA113" s="286"/>
      <c r="MZB113" s="286"/>
      <c r="MZC113" s="286"/>
      <c r="MZD113" s="286"/>
      <c r="MZE113" s="286"/>
      <c r="MZF113" s="286"/>
      <c r="MZG113" s="286"/>
      <c r="MZH113" s="286"/>
      <c r="MZI113" s="286"/>
      <c r="MZJ113" s="286"/>
      <c r="MZK113" s="286"/>
      <c r="MZL113" s="286"/>
      <c r="MZM113" s="286"/>
      <c r="MZN113" s="286"/>
      <c r="MZO113" s="286"/>
      <c r="MZP113" s="286"/>
      <c r="MZQ113" s="286"/>
      <c r="MZR113" s="286"/>
      <c r="MZS113" s="286"/>
      <c r="MZT113" s="286"/>
      <c r="MZU113" s="286"/>
      <c r="MZV113" s="286"/>
      <c r="MZW113" s="286"/>
      <c r="MZX113" s="286"/>
      <c r="MZY113" s="286"/>
      <c r="MZZ113" s="286"/>
      <c r="NAA113" s="286"/>
      <c r="NAB113" s="286"/>
      <c r="NAC113" s="286"/>
      <c r="NAD113" s="286"/>
      <c r="NAE113" s="286"/>
      <c r="NAF113" s="286"/>
      <c r="NAG113" s="286"/>
      <c r="NAH113" s="286"/>
      <c r="NAI113" s="286"/>
      <c r="NAJ113" s="286"/>
      <c r="NAK113" s="286"/>
      <c r="NAL113" s="286"/>
      <c r="NAM113" s="286"/>
      <c r="NAN113" s="286"/>
      <c r="NAO113" s="286"/>
      <c r="NAP113" s="286"/>
      <c r="NAQ113" s="286"/>
      <c r="NAR113" s="286"/>
      <c r="NAS113" s="286"/>
      <c r="NAT113" s="286"/>
      <c r="NAU113" s="286"/>
      <c r="NAV113" s="286"/>
      <c r="NAW113" s="286"/>
      <c r="NAX113" s="286"/>
      <c r="NAY113" s="286"/>
      <c r="NAZ113" s="286"/>
      <c r="NBA113" s="286"/>
      <c r="NBB113" s="286"/>
      <c r="NBC113" s="286"/>
      <c r="NBD113" s="286"/>
      <c r="NBE113" s="286"/>
      <c r="NBF113" s="286"/>
      <c r="NBG113" s="286"/>
      <c r="NBH113" s="286"/>
      <c r="NBI113" s="286"/>
      <c r="NBJ113" s="286"/>
      <c r="NBK113" s="286"/>
      <c r="NBL113" s="286"/>
      <c r="NBM113" s="286"/>
      <c r="NBN113" s="286"/>
      <c r="NBO113" s="286"/>
      <c r="NBP113" s="286"/>
      <c r="NBQ113" s="286"/>
      <c r="NBR113" s="286"/>
      <c r="NBS113" s="286"/>
      <c r="NBT113" s="286"/>
      <c r="NBU113" s="286"/>
      <c r="NBV113" s="286"/>
      <c r="NBW113" s="286"/>
      <c r="NBX113" s="286"/>
      <c r="NBY113" s="286"/>
      <c r="NBZ113" s="286"/>
      <c r="NCA113" s="286"/>
      <c r="NCB113" s="286"/>
      <c r="NCC113" s="286"/>
      <c r="NCD113" s="286"/>
      <c r="NCE113" s="286"/>
      <c r="NCF113" s="286"/>
      <c r="NCG113" s="286"/>
      <c r="NCH113" s="286"/>
      <c r="NCI113" s="286"/>
      <c r="NCJ113" s="286"/>
      <c r="NCK113" s="286"/>
      <c r="NCL113" s="286"/>
      <c r="NCM113" s="286"/>
      <c r="NCN113" s="286"/>
      <c r="NCO113" s="286"/>
      <c r="NCP113" s="286"/>
      <c r="NCQ113" s="286"/>
      <c r="NCR113" s="286"/>
      <c r="NCS113" s="286"/>
      <c r="NCT113" s="286"/>
      <c r="NCU113" s="286"/>
      <c r="NCV113" s="286"/>
      <c r="NCW113" s="286"/>
      <c r="NCX113" s="286"/>
      <c r="NCY113" s="286"/>
      <c r="NCZ113" s="286"/>
      <c r="NDA113" s="286"/>
      <c r="NDB113" s="286"/>
      <c r="NDC113" s="286"/>
      <c r="NDD113" s="286"/>
      <c r="NDE113" s="286"/>
      <c r="NDF113" s="286"/>
      <c r="NDG113" s="286"/>
      <c r="NDH113" s="286"/>
      <c r="NDI113" s="286"/>
      <c r="NDJ113" s="286"/>
      <c r="NDK113" s="286"/>
      <c r="NDL113" s="286"/>
      <c r="NDM113" s="286"/>
      <c r="NDN113" s="286"/>
      <c r="NDO113" s="286"/>
      <c r="NDP113" s="286"/>
      <c r="NDQ113" s="286"/>
      <c r="NDR113" s="286"/>
      <c r="NDS113" s="286"/>
      <c r="NDT113" s="286"/>
      <c r="NDU113" s="286"/>
      <c r="NDV113" s="286"/>
      <c r="NDW113" s="286"/>
      <c r="NDX113" s="286"/>
      <c r="NDY113" s="286"/>
      <c r="NDZ113" s="286"/>
      <c r="NEA113" s="286"/>
      <c r="NEB113" s="286"/>
      <c r="NEC113" s="286"/>
      <c r="NED113" s="286"/>
      <c r="NEE113" s="286"/>
      <c r="NEF113" s="286"/>
      <c r="NEG113" s="286"/>
      <c r="NEH113" s="286"/>
      <c r="NEI113" s="286"/>
      <c r="NEJ113" s="286"/>
      <c r="NEK113" s="286"/>
      <c r="NEL113" s="286"/>
      <c r="NEM113" s="286"/>
      <c r="NEN113" s="286"/>
      <c r="NEO113" s="286"/>
      <c r="NEP113" s="286"/>
      <c r="NEQ113" s="286"/>
      <c r="NER113" s="286"/>
      <c r="NES113" s="286"/>
      <c r="NET113" s="286"/>
      <c r="NEU113" s="286"/>
      <c r="NEV113" s="286"/>
      <c r="NEW113" s="286"/>
      <c r="NEX113" s="286"/>
      <c r="NEY113" s="286"/>
      <c r="NEZ113" s="286"/>
      <c r="NFA113" s="286"/>
      <c r="NFB113" s="286"/>
      <c r="NFC113" s="286"/>
      <c r="NFD113" s="286"/>
      <c r="NFE113" s="286"/>
      <c r="NFF113" s="286"/>
      <c r="NFG113" s="286"/>
      <c r="NFH113" s="286"/>
      <c r="NFI113" s="286"/>
      <c r="NFJ113" s="286"/>
      <c r="NFK113" s="286"/>
      <c r="NFL113" s="286"/>
      <c r="NFM113" s="286"/>
      <c r="NFN113" s="286"/>
      <c r="NFO113" s="286"/>
      <c r="NFP113" s="286"/>
      <c r="NFQ113" s="286"/>
      <c r="NFR113" s="286"/>
      <c r="NFS113" s="286"/>
      <c r="NFT113" s="286"/>
      <c r="NFU113" s="286"/>
      <c r="NFV113" s="286"/>
      <c r="NFW113" s="286"/>
      <c r="NFX113" s="286"/>
      <c r="NFY113" s="286"/>
      <c r="NFZ113" s="286"/>
      <c r="NGA113" s="286"/>
      <c r="NGB113" s="286"/>
      <c r="NGC113" s="286"/>
      <c r="NGD113" s="286"/>
      <c r="NGE113" s="286"/>
      <c r="NGF113" s="286"/>
      <c r="NGG113" s="286"/>
      <c r="NGH113" s="286"/>
      <c r="NGI113" s="286"/>
      <c r="NGJ113" s="286"/>
      <c r="NGK113" s="286"/>
      <c r="NGL113" s="286"/>
      <c r="NGM113" s="286"/>
      <c r="NGN113" s="286"/>
      <c r="NGO113" s="286"/>
      <c r="NGP113" s="286"/>
      <c r="NGQ113" s="286"/>
      <c r="NGR113" s="286"/>
      <c r="NGS113" s="286"/>
      <c r="NGT113" s="286"/>
      <c r="NGU113" s="286"/>
      <c r="NGV113" s="286"/>
      <c r="NGW113" s="286"/>
      <c r="NGX113" s="286"/>
      <c r="NGY113" s="286"/>
      <c r="NGZ113" s="286"/>
      <c r="NHA113" s="286"/>
      <c r="NHB113" s="286"/>
      <c r="NHC113" s="286"/>
      <c r="NHD113" s="286"/>
      <c r="NHE113" s="286"/>
      <c r="NHF113" s="286"/>
      <c r="NHG113" s="286"/>
      <c r="NHH113" s="286"/>
      <c r="NHI113" s="286"/>
      <c r="NHJ113" s="286"/>
      <c r="NHK113" s="286"/>
      <c r="NHL113" s="286"/>
      <c r="NHM113" s="286"/>
      <c r="NHN113" s="286"/>
      <c r="NHO113" s="286"/>
      <c r="NHP113" s="286"/>
      <c r="NHQ113" s="286"/>
      <c r="NHR113" s="286"/>
      <c r="NHS113" s="286"/>
      <c r="NHT113" s="286"/>
      <c r="NHU113" s="286"/>
      <c r="NHV113" s="286"/>
      <c r="NHW113" s="286"/>
      <c r="NHX113" s="286"/>
      <c r="NHY113" s="286"/>
      <c r="NHZ113" s="286"/>
      <c r="NIA113" s="286"/>
      <c r="NIB113" s="286"/>
      <c r="NIC113" s="286"/>
      <c r="NID113" s="286"/>
      <c r="NIE113" s="286"/>
      <c r="NIF113" s="286"/>
      <c r="NIG113" s="286"/>
      <c r="NIH113" s="286"/>
      <c r="NII113" s="286"/>
      <c r="NIJ113" s="286"/>
      <c r="NIK113" s="286"/>
      <c r="NIL113" s="286"/>
      <c r="NIM113" s="286"/>
      <c r="NIN113" s="286"/>
      <c r="NIO113" s="286"/>
      <c r="NIP113" s="286"/>
      <c r="NIQ113" s="286"/>
      <c r="NIR113" s="286"/>
      <c r="NIS113" s="286"/>
      <c r="NIT113" s="286"/>
      <c r="NIU113" s="286"/>
      <c r="NIV113" s="286"/>
      <c r="NIW113" s="286"/>
      <c r="NIX113" s="286"/>
      <c r="NIY113" s="286"/>
      <c r="NIZ113" s="286"/>
      <c r="NJA113" s="286"/>
      <c r="NJB113" s="286"/>
      <c r="NJC113" s="286"/>
      <c r="NJD113" s="286"/>
      <c r="NJE113" s="286"/>
      <c r="NJF113" s="286"/>
      <c r="NJG113" s="286"/>
      <c r="NJH113" s="286"/>
      <c r="NJI113" s="286"/>
      <c r="NJJ113" s="286"/>
      <c r="NJK113" s="286"/>
      <c r="NJL113" s="286"/>
      <c r="NJM113" s="286"/>
      <c r="NJN113" s="286"/>
      <c r="NJO113" s="286"/>
      <c r="NJP113" s="286"/>
      <c r="NJQ113" s="286"/>
      <c r="NJR113" s="286"/>
      <c r="NJS113" s="286"/>
      <c r="NJT113" s="286"/>
      <c r="NJU113" s="286"/>
      <c r="NJV113" s="286"/>
      <c r="NJW113" s="286"/>
      <c r="NJX113" s="286"/>
      <c r="NJY113" s="286"/>
      <c r="NJZ113" s="286"/>
      <c r="NKA113" s="286"/>
      <c r="NKB113" s="286"/>
      <c r="NKC113" s="286"/>
      <c r="NKD113" s="286"/>
      <c r="NKE113" s="286"/>
      <c r="NKF113" s="286"/>
      <c r="NKG113" s="286"/>
      <c r="NKH113" s="286"/>
      <c r="NKI113" s="286"/>
      <c r="NKJ113" s="286"/>
      <c r="NKK113" s="286"/>
      <c r="NKL113" s="286"/>
      <c r="NKM113" s="286"/>
      <c r="NKN113" s="286"/>
      <c r="NKO113" s="286"/>
      <c r="NKP113" s="286"/>
      <c r="NKQ113" s="286"/>
      <c r="NKR113" s="286"/>
      <c r="NKS113" s="286"/>
      <c r="NKT113" s="286"/>
      <c r="NKU113" s="286"/>
      <c r="NKV113" s="286"/>
      <c r="NKW113" s="286"/>
      <c r="NKX113" s="286"/>
      <c r="NKY113" s="286"/>
      <c r="NKZ113" s="286"/>
      <c r="NLA113" s="286"/>
      <c r="NLB113" s="286"/>
      <c r="NLC113" s="286"/>
      <c r="NLD113" s="286"/>
      <c r="NLE113" s="286"/>
      <c r="NLF113" s="286"/>
      <c r="NLG113" s="286"/>
      <c r="NLH113" s="286"/>
      <c r="NLI113" s="286"/>
      <c r="NLJ113" s="286"/>
      <c r="NLK113" s="286"/>
      <c r="NLL113" s="286"/>
      <c r="NLM113" s="286"/>
      <c r="NLN113" s="286"/>
      <c r="NLO113" s="286"/>
      <c r="NLP113" s="286"/>
      <c r="NLQ113" s="286"/>
      <c r="NLR113" s="286"/>
      <c r="NLS113" s="286"/>
      <c r="NLT113" s="286"/>
      <c r="NLU113" s="286"/>
      <c r="NLV113" s="286"/>
      <c r="NLW113" s="286"/>
      <c r="NLX113" s="286"/>
      <c r="NLY113" s="286"/>
      <c r="NLZ113" s="286"/>
      <c r="NMA113" s="286"/>
      <c r="NMB113" s="286"/>
      <c r="NMC113" s="286"/>
      <c r="NMD113" s="286"/>
      <c r="NME113" s="286"/>
      <c r="NMF113" s="286"/>
      <c r="NMG113" s="286"/>
      <c r="NMH113" s="286"/>
      <c r="NMI113" s="286"/>
      <c r="NMJ113" s="286"/>
      <c r="NMK113" s="286"/>
      <c r="NML113" s="286"/>
      <c r="NMM113" s="286"/>
      <c r="NMN113" s="286"/>
      <c r="NMO113" s="286"/>
      <c r="NMP113" s="286"/>
      <c r="NMQ113" s="286"/>
      <c r="NMR113" s="286"/>
      <c r="NMS113" s="286"/>
      <c r="NMT113" s="286"/>
      <c r="NMU113" s="286"/>
      <c r="NMV113" s="286"/>
      <c r="NMW113" s="286"/>
      <c r="NMX113" s="286"/>
      <c r="NMY113" s="286"/>
      <c r="NMZ113" s="286"/>
      <c r="NNA113" s="286"/>
      <c r="NNB113" s="286"/>
      <c r="NNC113" s="286"/>
      <c r="NND113" s="286"/>
      <c r="NNE113" s="286"/>
      <c r="NNF113" s="286"/>
      <c r="NNG113" s="286"/>
      <c r="NNH113" s="286"/>
      <c r="NNI113" s="286"/>
      <c r="NNJ113" s="286"/>
      <c r="NNK113" s="286"/>
      <c r="NNL113" s="286"/>
      <c r="NNM113" s="286"/>
      <c r="NNN113" s="286"/>
      <c r="NNO113" s="286"/>
      <c r="NNP113" s="286"/>
      <c r="NNQ113" s="286"/>
      <c r="NNR113" s="286"/>
      <c r="NNS113" s="286"/>
      <c r="NNT113" s="286"/>
      <c r="NNU113" s="286"/>
      <c r="NNV113" s="286"/>
      <c r="NNW113" s="286"/>
      <c r="NNX113" s="286"/>
      <c r="NNY113" s="286"/>
      <c r="NNZ113" s="286"/>
      <c r="NOA113" s="286"/>
      <c r="NOB113" s="286"/>
      <c r="NOC113" s="286"/>
      <c r="NOD113" s="286"/>
      <c r="NOE113" s="286"/>
      <c r="NOF113" s="286"/>
      <c r="NOG113" s="286"/>
      <c r="NOH113" s="286"/>
      <c r="NOI113" s="286"/>
      <c r="NOJ113" s="286"/>
      <c r="NOK113" s="286"/>
      <c r="NOL113" s="286"/>
      <c r="NOM113" s="286"/>
      <c r="NON113" s="286"/>
      <c r="NOO113" s="286"/>
      <c r="NOP113" s="286"/>
      <c r="NOQ113" s="286"/>
      <c r="NOR113" s="286"/>
      <c r="NOS113" s="286"/>
      <c r="NOT113" s="286"/>
      <c r="NOU113" s="286"/>
      <c r="NOV113" s="286"/>
      <c r="NOW113" s="286"/>
      <c r="NOX113" s="286"/>
      <c r="NOY113" s="286"/>
      <c r="NOZ113" s="286"/>
      <c r="NPA113" s="286"/>
      <c r="NPB113" s="286"/>
      <c r="NPC113" s="286"/>
      <c r="NPD113" s="286"/>
      <c r="NPE113" s="286"/>
      <c r="NPF113" s="286"/>
      <c r="NPG113" s="286"/>
      <c r="NPH113" s="286"/>
      <c r="NPI113" s="286"/>
      <c r="NPJ113" s="286"/>
      <c r="NPK113" s="286"/>
      <c r="NPL113" s="286"/>
      <c r="NPM113" s="286"/>
      <c r="NPN113" s="286"/>
      <c r="NPO113" s="286"/>
      <c r="NPP113" s="286"/>
      <c r="NPQ113" s="286"/>
      <c r="NPR113" s="286"/>
      <c r="NPS113" s="286"/>
      <c r="NPT113" s="286"/>
      <c r="NPU113" s="286"/>
      <c r="NPV113" s="286"/>
      <c r="NPW113" s="286"/>
      <c r="NPX113" s="286"/>
      <c r="NPY113" s="286"/>
      <c r="NPZ113" s="286"/>
      <c r="NQA113" s="286"/>
      <c r="NQB113" s="286"/>
      <c r="NQC113" s="286"/>
      <c r="NQD113" s="286"/>
      <c r="NQE113" s="286"/>
      <c r="NQF113" s="286"/>
      <c r="NQG113" s="286"/>
      <c r="NQH113" s="286"/>
      <c r="NQI113" s="286"/>
      <c r="NQJ113" s="286"/>
      <c r="NQK113" s="286"/>
      <c r="NQL113" s="286"/>
      <c r="NQM113" s="286"/>
      <c r="NQN113" s="286"/>
      <c r="NQO113" s="286"/>
      <c r="NQP113" s="286"/>
      <c r="NQQ113" s="286"/>
      <c r="NQR113" s="286"/>
      <c r="NQS113" s="286"/>
      <c r="NQT113" s="286"/>
      <c r="NQU113" s="286"/>
      <c r="NQV113" s="286"/>
      <c r="NQW113" s="286"/>
      <c r="NQX113" s="286"/>
      <c r="NQY113" s="286"/>
      <c r="NQZ113" s="286"/>
      <c r="NRA113" s="286"/>
      <c r="NRB113" s="286"/>
      <c r="NRC113" s="286"/>
      <c r="NRD113" s="286"/>
      <c r="NRE113" s="286"/>
      <c r="NRF113" s="286"/>
      <c r="NRG113" s="286"/>
      <c r="NRH113" s="286"/>
      <c r="NRI113" s="286"/>
      <c r="NRJ113" s="286"/>
      <c r="NRK113" s="286"/>
      <c r="NRL113" s="286"/>
      <c r="NRM113" s="286"/>
      <c r="NRN113" s="286"/>
      <c r="NRO113" s="286"/>
      <c r="NRP113" s="286"/>
      <c r="NRQ113" s="286"/>
      <c r="NRR113" s="286"/>
      <c r="NRS113" s="286"/>
      <c r="NRT113" s="286"/>
      <c r="NRU113" s="286"/>
      <c r="NRV113" s="286"/>
      <c r="NRW113" s="286"/>
      <c r="NRX113" s="286"/>
      <c r="NRY113" s="286"/>
      <c r="NRZ113" s="286"/>
      <c r="NSA113" s="286"/>
      <c r="NSB113" s="286"/>
      <c r="NSC113" s="286"/>
      <c r="NSD113" s="286"/>
      <c r="NSE113" s="286"/>
      <c r="NSF113" s="286"/>
      <c r="NSG113" s="286"/>
      <c r="NSH113" s="286"/>
      <c r="NSI113" s="286"/>
      <c r="NSJ113" s="286"/>
      <c r="NSK113" s="286"/>
      <c r="NSL113" s="286"/>
      <c r="NSM113" s="286"/>
      <c r="NSN113" s="286"/>
      <c r="NSO113" s="286"/>
      <c r="NSP113" s="286"/>
      <c r="NSQ113" s="286"/>
      <c r="NSR113" s="286"/>
      <c r="NSS113" s="286"/>
      <c r="NST113" s="286"/>
      <c r="NSU113" s="286"/>
      <c r="NSV113" s="286"/>
      <c r="NSW113" s="286"/>
      <c r="NSX113" s="286"/>
      <c r="NSY113" s="286"/>
      <c r="NSZ113" s="286"/>
      <c r="NTA113" s="286"/>
      <c r="NTB113" s="286"/>
      <c r="NTC113" s="286"/>
      <c r="NTD113" s="286"/>
      <c r="NTE113" s="286"/>
      <c r="NTF113" s="286"/>
      <c r="NTG113" s="286"/>
      <c r="NTH113" s="286"/>
      <c r="NTI113" s="286"/>
      <c r="NTJ113" s="286"/>
      <c r="NTK113" s="286"/>
      <c r="NTL113" s="286"/>
      <c r="NTM113" s="286"/>
      <c r="NTN113" s="286"/>
      <c r="NTO113" s="286"/>
      <c r="NTP113" s="286"/>
      <c r="NTQ113" s="286"/>
      <c r="NTR113" s="286"/>
      <c r="NTS113" s="286"/>
      <c r="NTT113" s="286"/>
      <c r="NTU113" s="286"/>
      <c r="NTV113" s="286"/>
      <c r="NTW113" s="286"/>
      <c r="NTX113" s="286"/>
      <c r="NTY113" s="286"/>
      <c r="NTZ113" s="286"/>
      <c r="NUA113" s="286"/>
      <c r="NUB113" s="286"/>
      <c r="NUC113" s="286"/>
      <c r="NUD113" s="286"/>
      <c r="NUE113" s="286"/>
      <c r="NUF113" s="286"/>
      <c r="NUG113" s="286"/>
      <c r="NUH113" s="286"/>
      <c r="NUI113" s="286"/>
      <c r="NUJ113" s="286"/>
      <c r="NUK113" s="286"/>
      <c r="NUL113" s="286"/>
      <c r="NUM113" s="286"/>
      <c r="NUN113" s="286"/>
      <c r="NUO113" s="286"/>
      <c r="NUP113" s="286"/>
      <c r="NUQ113" s="286"/>
      <c r="NUR113" s="286"/>
      <c r="NUS113" s="286"/>
      <c r="NUT113" s="286"/>
      <c r="NUU113" s="286"/>
      <c r="NUV113" s="286"/>
      <c r="NUW113" s="286"/>
      <c r="NUX113" s="286"/>
      <c r="NUY113" s="286"/>
      <c r="NUZ113" s="286"/>
      <c r="NVA113" s="286"/>
      <c r="NVB113" s="286"/>
      <c r="NVC113" s="286"/>
      <c r="NVD113" s="286"/>
      <c r="NVE113" s="286"/>
      <c r="NVF113" s="286"/>
      <c r="NVG113" s="286"/>
      <c r="NVH113" s="286"/>
      <c r="NVI113" s="286"/>
      <c r="NVJ113" s="286"/>
      <c r="NVK113" s="286"/>
      <c r="NVL113" s="286"/>
      <c r="NVM113" s="286"/>
      <c r="NVN113" s="286"/>
      <c r="NVO113" s="286"/>
      <c r="NVP113" s="286"/>
      <c r="NVQ113" s="286"/>
      <c r="NVR113" s="286"/>
      <c r="NVS113" s="286"/>
      <c r="NVT113" s="286"/>
      <c r="NVU113" s="286"/>
      <c r="NVV113" s="286"/>
      <c r="NVW113" s="286"/>
      <c r="NVX113" s="286"/>
      <c r="NVY113" s="286"/>
      <c r="NVZ113" s="286"/>
      <c r="NWA113" s="286"/>
      <c r="NWB113" s="286"/>
      <c r="NWC113" s="286"/>
      <c r="NWD113" s="286"/>
      <c r="NWE113" s="286"/>
      <c r="NWF113" s="286"/>
      <c r="NWG113" s="286"/>
      <c r="NWH113" s="286"/>
      <c r="NWI113" s="286"/>
      <c r="NWJ113" s="286"/>
      <c r="NWK113" s="286"/>
      <c r="NWL113" s="286"/>
      <c r="NWM113" s="286"/>
      <c r="NWN113" s="286"/>
      <c r="NWO113" s="286"/>
      <c r="NWP113" s="286"/>
      <c r="NWQ113" s="286"/>
      <c r="NWR113" s="286"/>
      <c r="NWS113" s="286"/>
      <c r="NWT113" s="286"/>
      <c r="NWU113" s="286"/>
      <c r="NWV113" s="286"/>
      <c r="NWW113" s="286"/>
      <c r="NWX113" s="286"/>
      <c r="NWY113" s="286"/>
      <c r="NWZ113" s="286"/>
      <c r="NXA113" s="286"/>
      <c r="NXB113" s="286"/>
      <c r="NXC113" s="286"/>
      <c r="NXD113" s="286"/>
      <c r="NXE113" s="286"/>
      <c r="NXF113" s="286"/>
      <c r="NXG113" s="286"/>
      <c r="NXH113" s="286"/>
      <c r="NXI113" s="286"/>
      <c r="NXJ113" s="286"/>
      <c r="NXK113" s="286"/>
      <c r="NXL113" s="286"/>
      <c r="NXM113" s="286"/>
      <c r="NXN113" s="286"/>
      <c r="NXO113" s="286"/>
      <c r="NXP113" s="286"/>
      <c r="NXQ113" s="286"/>
      <c r="NXR113" s="286"/>
      <c r="NXS113" s="286"/>
      <c r="NXT113" s="286"/>
      <c r="NXU113" s="286"/>
      <c r="NXV113" s="286"/>
      <c r="NXW113" s="286"/>
      <c r="NXX113" s="286"/>
      <c r="NXY113" s="286"/>
      <c r="NXZ113" s="286"/>
      <c r="NYA113" s="286"/>
      <c r="NYB113" s="286"/>
      <c r="NYC113" s="286"/>
      <c r="NYD113" s="286"/>
      <c r="NYE113" s="286"/>
      <c r="NYF113" s="286"/>
      <c r="NYG113" s="286"/>
      <c r="NYH113" s="286"/>
      <c r="NYI113" s="286"/>
      <c r="NYJ113" s="286"/>
      <c r="NYK113" s="286"/>
      <c r="NYL113" s="286"/>
      <c r="NYM113" s="286"/>
      <c r="NYN113" s="286"/>
      <c r="NYO113" s="286"/>
      <c r="NYP113" s="286"/>
      <c r="NYQ113" s="286"/>
      <c r="NYR113" s="286"/>
      <c r="NYS113" s="286"/>
      <c r="NYT113" s="286"/>
      <c r="NYU113" s="286"/>
      <c r="NYV113" s="286"/>
      <c r="NYW113" s="286"/>
      <c r="NYX113" s="286"/>
      <c r="NYY113" s="286"/>
      <c r="NYZ113" s="286"/>
      <c r="NZA113" s="286"/>
      <c r="NZB113" s="286"/>
      <c r="NZC113" s="286"/>
      <c r="NZD113" s="286"/>
      <c r="NZE113" s="286"/>
      <c r="NZF113" s="286"/>
      <c r="NZG113" s="286"/>
      <c r="NZH113" s="286"/>
      <c r="NZI113" s="286"/>
      <c r="NZJ113" s="286"/>
      <c r="NZK113" s="286"/>
      <c r="NZL113" s="286"/>
      <c r="NZM113" s="286"/>
      <c r="NZN113" s="286"/>
      <c r="NZO113" s="286"/>
      <c r="NZP113" s="286"/>
      <c r="NZQ113" s="286"/>
      <c r="NZR113" s="286"/>
      <c r="NZS113" s="286"/>
      <c r="NZT113" s="286"/>
      <c r="NZU113" s="286"/>
      <c r="NZV113" s="286"/>
      <c r="NZW113" s="286"/>
      <c r="NZX113" s="286"/>
      <c r="NZY113" s="286"/>
      <c r="NZZ113" s="286"/>
      <c r="OAA113" s="286"/>
      <c r="OAB113" s="286"/>
      <c r="OAC113" s="286"/>
      <c r="OAD113" s="286"/>
      <c r="OAE113" s="286"/>
      <c r="OAF113" s="286"/>
      <c r="OAG113" s="286"/>
      <c r="OAH113" s="286"/>
      <c r="OAI113" s="286"/>
      <c r="OAJ113" s="286"/>
      <c r="OAK113" s="286"/>
      <c r="OAL113" s="286"/>
      <c r="OAM113" s="286"/>
      <c r="OAN113" s="286"/>
      <c r="OAO113" s="286"/>
      <c r="OAP113" s="286"/>
      <c r="OAQ113" s="286"/>
      <c r="OAR113" s="286"/>
      <c r="OAS113" s="286"/>
      <c r="OAT113" s="286"/>
      <c r="OAU113" s="286"/>
      <c r="OAV113" s="286"/>
      <c r="OAW113" s="286"/>
      <c r="OAX113" s="286"/>
      <c r="OAY113" s="286"/>
      <c r="OAZ113" s="286"/>
      <c r="OBA113" s="286"/>
      <c r="OBB113" s="286"/>
      <c r="OBC113" s="286"/>
      <c r="OBD113" s="286"/>
      <c r="OBE113" s="286"/>
      <c r="OBF113" s="286"/>
      <c r="OBG113" s="286"/>
      <c r="OBH113" s="286"/>
      <c r="OBI113" s="286"/>
      <c r="OBJ113" s="286"/>
      <c r="OBK113" s="286"/>
      <c r="OBL113" s="286"/>
      <c r="OBM113" s="286"/>
      <c r="OBN113" s="286"/>
      <c r="OBO113" s="286"/>
      <c r="OBP113" s="286"/>
      <c r="OBQ113" s="286"/>
      <c r="OBR113" s="286"/>
      <c r="OBS113" s="286"/>
      <c r="OBT113" s="286"/>
      <c r="OBU113" s="286"/>
      <c r="OBV113" s="286"/>
      <c r="OBW113" s="286"/>
      <c r="OBX113" s="286"/>
      <c r="OBY113" s="286"/>
      <c r="OBZ113" s="286"/>
      <c r="OCA113" s="286"/>
      <c r="OCB113" s="286"/>
      <c r="OCC113" s="286"/>
      <c r="OCD113" s="286"/>
      <c r="OCE113" s="286"/>
      <c r="OCF113" s="286"/>
      <c r="OCG113" s="286"/>
      <c r="OCH113" s="286"/>
      <c r="OCI113" s="286"/>
      <c r="OCJ113" s="286"/>
      <c r="OCK113" s="286"/>
      <c r="OCL113" s="286"/>
      <c r="OCM113" s="286"/>
      <c r="OCN113" s="286"/>
      <c r="OCO113" s="286"/>
      <c r="OCP113" s="286"/>
      <c r="OCQ113" s="286"/>
      <c r="OCR113" s="286"/>
      <c r="OCS113" s="286"/>
      <c r="OCT113" s="286"/>
      <c r="OCU113" s="286"/>
      <c r="OCV113" s="286"/>
      <c r="OCW113" s="286"/>
      <c r="OCX113" s="286"/>
      <c r="OCY113" s="286"/>
      <c r="OCZ113" s="286"/>
      <c r="ODA113" s="286"/>
      <c r="ODB113" s="286"/>
      <c r="ODC113" s="286"/>
      <c r="ODD113" s="286"/>
      <c r="ODE113" s="286"/>
      <c r="ODF113" s="286"/>
      <c r="ODG113" s="286"/>
      <c r="ODH113" s="286"/>
      <c r="ODI113" s="286"/>
      <c r="ODJ113" s="286"/>
      <c r="ODK113" s="286"/>
      <c r="ODL113" s="286"/>
      <c r="ODM113" s="286"/>
      <c r="ODN113" s="286"/>
      <c r="ODO113" s="286"/>
      <c r="ODP113" s="286"/>
      <c r="ODQ113" s="286"/>
      <c r="ODR113" s="286"/>
      <c r="ODS113" s="286"/>
      <c r="ODT113" s="286"/>
      <c r="ODU113" s="286"/>
      <c r="ODV113" s="286"/>
      <c r="ODW113" s="286"/>
      <c r="ODX113" s="286"/>
      <c r="ODY113" s="286"/>
      <c r="ODZ113" s="286"/>
      <c r="OEA113" s="286"/>
      <c r="OEB113" s="286"/>
      <c r="OEC113" s="286"/>
      <c r="OED113" s="286"/>
      <c r="OEE113" s="286"/>
      <c r="OEF113" s="286"/>
      <c r="OEG113" s="286"/>
      <c r="OEH113" s="286"/>
      <c r="OEI113" s="286"/>
      <c r="OEJ113" s="286"/>
      <c r="OEK113" s="286"/>
      <c r="OEL113" s="286"/>
      <c r="OEM113" s="286"/>
      <c r="OEN113" s="286"/>
      <c r="OEO113" s="286"/>
      <c r="OEP113" s="286"/>
      <c r="OEQ113" s="286"/>
      <c r="OER113" s="286"/>
      <c r="OES113" s="286"/>
      <c r="OET113" s="286"/>
      <c r="OEU113" s="286"/>
      <c r="OEV113" s="286"/>
      <c r="OEW113" s="286"/>
      <c r="OEX113" s="286"/>
      <c r="OEY113" s="286"/>
      <c r="OEZ113" s="286"/>
      <c r="OFA113" s="286"/>
      <c r="OFB113" s="286"/>
      <c r="OFC113" s="286"/>
      <c r="OFD113" s="286"/>
      <c r="OFE113" s="286"/>
      <c r="OFF113" s="286"/>
      <c r="OFG113" s="286"/>
      <c r="OFH113" s="286"/>
      <c r="OFI113" s="286"/>
      <c r="OFJ113" s="286"/>
      <c r="OFK113" s="286"/>
      <c r="OFL113" s="286"/>
      <c r="OFM113" s="286"/>
      <c r="OFN113" s="286"/>
      <c r="OFO113" s="286"/>
      <c r="OFP113" s="286"/>
      <c r="OFQ113" s="286"/>
      <c r="OFR113" s="286"/>
      <c r="OFS113" s="286"/>
      <c r="OFT113" s="286"/>
      <c r="OFU113" s="286"/>
      <c r="OFV113" s="286"/>
      <c r="OFW113" s="286"/>
      <c r="OFX113" s="286"/>
      <c r="OFY113" s="286"/>
      <c r="OFZ113" s="286"/>
      <c r="OGA113" s="286"/>
      <c r="OGB113" s="286"/>
      <c r="OGC113" s="286"/>
      <c r="OGD113" s="286"/>
      <c r="OGE113" s="286"/>
      <c r="OGF113" s="286"/>
      <c r="OGG113" s="286"/>
      <c r="OGH113" s="286"/>
      <c r="OGI113" s="286"/>
      <c r="OGJ113" s="286"/>
      <c r="OGK113" s="286"/>
      <c r="OGL113" s="286"/>
      <c r="OGM113" s="286"/>
      <c r="OGN113" s="286"/>
      <c r="OGO113" s="286"/>
      <c r="OGP113" s="286"/>
      <c r="OGQ113" s="286"/>
      <c r="OGR113" s="286"/>
      <c r="OGS113" s="286"/>
      <c r="OGT113" s="286"/>
      <c r="OGU113" s="286"/>
      <c r="OGV113" s="286"/>
      <c r="OGW113" s="286"/>
      <c r="OGX113" s="286"/>
      <c r="OGY113" s="286"/>
      <c r="OGZ113" s="286"/>
      <c r="OHA113" s="286"/>
      <c r="OHB113" s="286"/>
      <c r="OHC113" s="286"/>
      <c r="OHD113" s="286"/>
      <c r="OHE113" s="286"/>
      <c r="OHF113" s="286"/>
      <c r="OHG113" s="286"/>
      <c r="OHH113" s="286"/>
      <c r="OHI113" s="286"/>
      <c r="OHJ113" s="286"/>
      <c r="OHK113" s="286"/>
      <c r="OHL113" s="286"/>
      <c r="OHM113" s="286"/>
      <c r="OHN113" s="286"/>
      <c r="OHO113" s="286"/>
      <c r="OHP113" s="286"/>
      <c r="OHQ113" s="286"/>
      <c r="OHR113" s="286"/>
      <c r="OHS113" s="286"/>
      <c r="OHT113" s="286"/>
      <c r="OHU113" s="286"/>
      <c r="OHV113" s="286"/>
      <c r="OHW113" s="286"/>
      <c r="OHX113" s="286"/>
      <c r="OHY113" s="286"/>
      <c r="OHZ113" s="286"/>
      <c r="OIA113" s="286"/>
      <c r="OIB113" s="286"/>
      <c r="OIC113" s="286"/>
      <c r="OID113" s="286"/>
      <c r="OIE113" s="286"/>
      <c r="OIF113" s="286"/>
      <c r="OIG113" s="286"/>
      <c r="OIH113" s="286"/>
      <c r="OII113" s="286"/>
      <c r="OIJ113" s="286"/>
      <c r="OIK113" s="286"/>
      <c r="OIL113" s="286"/>
      <c r="OIM113" s="286"/>
      <c r="OIN113" s="286"/>
      <c r="OIO113" s="286"/>
      <c r="OIP113" s="286"/>
      <c r="OIQ113" s="286"/>
      <c r="OIR113" s="286"/>
      <c r="OIS113" s="286"/>
      <c r="OIT113" s="286"/>
      <c r="OIU113" s="286"/>
      <c r="OIV113" s="286"/>
      <c r="OIW113" s="286"/>
      <c r="OIX113" s="286"/>
      <c r="OIY113" s="286"/>
      <c r="OIZ113" s="286"/>
      <c r="OJA113" s="286"/>
      <c r="OJB113" s="286"/>
      <c r="OJC113" s="286"/>
      <c r="OJD113" s="286"/>
      <c r="OJE113" s="286"/>
      <c r="OJF113" s="286"/>
      <c r="OJG113" s="286"/>
      <c r="OJH113" s="286"/>
      <c r="OJI113" s="286"/>
      <c r="OJJ113" s="286"/>
      <c r="OJK113" s="286"/>
      <c r="OJL113" s="286"/>
      <c r="OJM113" s="286"/>
      <c r="OJN113" s="286"/>
      <c r="OJO113" s="286"/>
      <c r="OJP113" s="286"/>
      <c r="OJQ113" s="286"/>
      <c r="OJR113" s="286"/>
      <c r="OJS113" s="286"/>
      <c r="OJT113" s="286"/>
      <c r="OJU113" s="286"/>
      <c r="OJV113" s="286"/>
      <c r="OJW113" s="286"/>
      <c r="OJX113" s="286"/>
      <c r="OJY113" s="286"/>
      <c r="OJZ113" s="286"/>
      <c r="OKA113" s="286"/>
      <c r="OKB113" s="286"/>
      <c r="OKC113" s="286"/>
      <c r="OKD113" s="286"/>
      <c r="OKE113" s="286"/>
      <c r="OKF113" s="286"/>
      <c r="OKG113" s="286"/>
      <c r="OKH113" s="286"/>
      <c r="OKI113" s="286"/>
      <c r="OKJ113" s="286"/>
      <c r="OKK113" s="286"/>
      <c r="OKL113" s="286"/>
      <c r="OKM113" s="286"/>
      <c r="OKN113" s="286"/>
      <c r="OKO113" s="286"/>
      <c r="OKP113" s="286"/>
      <c r="OKQ113" s="286"/>
      <c r="OKR113" s="286"/>
      <c r="OKS113" s="286"/>
      <c r="OKT113" s="286"/>
      <c r="OKU113" s="286"/>
      <c r="OKV113" s="286"/>
      <c r="OKW113" s="286"/>
      <c r="OKX113" s="286"/>
      <c r="OKY113" s="286"/>
      <c r="OKZ113" s="286"/>
      <c r="OLA113" s="286"/>
      <c r="OLB113" s="286"/>
      <c r="OLC113" s="286"/>
      <c r="OLD113" s="286"/>
      <c r="OLE113" s="286"/>
      <c r="OLF113" s="286"/>
      <c r="OLG113" s="286"/>
      <c r="OLH113" s="286"/>
      <c r="OLI113" s="286"/>
      <c r="OLJ113" s="286"/>
      <c r="OLK113" s="286"/>
      <c r="OLL113" s="286"/>
      <c r="OLM113" s="286"/>
      <c r="OLN113" s="286"/>
      <c r="OLO113" s="286"/>
      <c r="OLP113" s="286"/>
      <c r="OLQ113" s="286"/>
      <c r="OLR113" s="286"/>
      <c r="OLS113" s="286"/>
      <c r="OLT113" s="286"/>
      <c r="OLU113" s="286"/>
      <c r="OLV113" s="286"/>
      <c r="OLW113" s="286"/>
      <c r="OLX113" s="286"/>
      <c r="OLY113" s="286"/>
      <c r="OLZ113" s="286"/>
      <c r="OMA113" s="286"/>
      <c r="OMB113" s="286"/>
      <c r="OMC113" s="286"/>
      <c r="OMD113" s="286"/>
      <c r="OME113" s="286"/>
      <c r="OMF113" s="286"/>
      <c r="OMG113" s="286"/>
      <c r="OMH113" s="286"/>
      <c r="OMI113" s="286"/>
      <c r="OMJ113" s="286"/>
      <c r="OMK113" s="286"/>
      <c r="OML113" s="286"/>
      <c r="OMM113" s="286"/>
      <c r="OMN113" s="286"/>
      <c r="OMO113" s="286"/>
      <c r="OMP113" s="286"/>
      <c r="OMQ113" s="286"/>
      <c r="OMR113" s="286"/>
      <c r="OMS113" s="286"/>
      <c r="OMT113" s="286"/>
      <c r="OMU113" s="286"/>
      <c r="OMV113" s="286"/>
      <c r="OMW113" s="286"/>
      <c r="OMX113" s="286"/>
      <c r="OMY113" s="286"/>
      <c r="OMZ113" s="286"/>
      <c r="ONA113" s="286"/>
      <c r="ONB113" s="286"/>
      <c r="ONC113" s="286"/>
      <c r="OND113" s="286"/>
      <c r="ONE113" s="286"/>
      <c r="ONF113" s="286"/>
      <c r="ONG113" s="286"/>
      <c r="ONH113" s="286"/>
      <c r="ONI113" s="286"/>
      <c r="ONJ113" s="286"/>
      <c r="ONK113" s="286"/>
      <c r="ONL113" s="286"/>
      <c r="ONM113" s="286"/>
      <c r="ONN113" s="286"/>
      <c r="ONO113" s="286"/>
      <c r="ONP113" s="286"/>
      <c r="ONQ113" s="286"/>
      <c r="ONR113" s="286"/>
      <c r="ONS113" s="286"/>
      <c r="ONT113" s="286"/>
      <c r="ONU113" s="286"/>
      <c r="ONV113" s="286"/>
      <c r="ONW113" s="286"/>
      <c r="ONX113" s="286"/>
      <c r="ONY113" s="286"/>
      <c r="ONZ113" s="286"/>
      <c r="OOA113" s="286"/>
      <c r="OOB113" s="286"/>
      <c r="OOC113" s="286"/>
      <c r="OOD113" s="286"/>
      <c r="OOE113" s="286"/>
      <c r="OOF113" s="286"/>
      <c r="OOG113" s="286"/>
      <c r="OOH113" s="286"/>
      <c r="OOI113" s="286"/>
      <c r="OOJ113" s="286"/>
      <c r="OOK113" s="286"/>
      <c r="OOL113" s="286"/>
      <c r="OOM113" s="286"/>
      <c r="OON113" s="286"/>
      <c r="OOO113" s="286"/>
      <c r="OOP113" s="286"/>
      <c r="OOQ113" s="286"/>
      <c r="OOR113" s="286"/>
      <c r="OOS113" s="286"/>
      <c r="OOT113" s="286"/>
      <c r="OOU113" s="286"/>
      <c r="OOV113" s="286"/>
      <c r="OOW113" s="286"/>
      <c r="OOX113" s="286"/>
      <c r="OOY113" s="286"/>
      <c r="OOZ113" s="286"/>
      <c r="OPA113" s="286"/>
      <c r="OPB113" s="286"/>
      <c r="OPC113" s="286"/>
      <c r="OPD113" s="286"/>
      <c r="OPE113" s="286"/>
      <c r="OPF113" s="286"/>
      <c r="OPG113" s="286"/>
      <c r="OPH113" s="286"/>
      <c r="OPI113" s="286"/>
      <c r="OPJ113" s="286"/>
      <c r="OPK113" s="286"/>
      <c r="OPL113" s="286"/>
      <c r="OPM113" s="286"/>
      <c r="OPN113" s="286"/>
      <c r="OPO113" s="286"/>
      <c r="OPP113" s="286"/>
      <c r="OPQ113" s="286"/>
      <c r="OPR113" s="286"/>
      <c r="OPS113" s="286"/>
      <c r="OPT113" s="286"/>
      <c r="OPU113" s="286"/>
      <c r="OPV113" s="286"/>
      <c r="OPW113" s="286"/>
      <c r="OPX113" s="286"/>
      <c r="OPY113" s="286"/>
      <c r="OPZ113" s="286"/>
      <c r="OQA113" s="286"/>
      <c r="OQB113" s="286"/>
      <c r="OQC113" s="286"/>
      <c r="OQD113" s="286"/>
      <c r="OQE113" s="286"/>
      <c r="OQF113" s="286"/>
      <c r="OQG113" s="286"/>
      <c r="OQH113" s="286"/>
      <c r="OQI113" s="286"/>
      <c r="OQJ113" s="286"/>
      <c r="OQK113" s="286"/>
      <c r="OQL113" s="286"/>
      <c r="OQM113" s="286"/>
      <c r="OQN113" s="286"/>
      <c r="OQO113" s="286"/>
      <c r="OQP113" s="286"/>
      <c r="OQQ113" s="286"/>
      <c r="OQR113" s="286"/>
      <c r="OQS113" s="286"/>
      <c r="OQT113" s="286"/>
      <c r="OQU113" s="286"/>
      <c r="OQV113" s="286"/>
      <c r="OQW113" s="286"/>
      <c r="OQX113" s="286"/>
      <c r="OQY113" s="286"/>
      <c r="OQZ113" s="286"/>
      <c r="ORA113" s="286"/>
      <c r="ORB113" s="286"/>
      <c r="ORC113" s="286"/>
      <c r="ORD113" s="286"/>
      <c r="ORE113" s="286"/>
      <c r="ORF113" s="286"/>
      <c r="ORG113" s="286"/>
      <c r="ORH113" s="286"/>
      <c r="ORI113" s="286"/>
      <c r="ORJ113" s="286"/>
      <c r="ORK113" s="286"/>
      <c r="ORL113" s="286"/>
      <c r="ORM113" s="286"/>
      <c r="ORN113" s="286"/>
      <c r="ORO113" s="286"/>
      <c r="ORP113" s="286"/>
      <c r="ORQ113" s="286"/>
      <c r="ORR113" s="286"/>
      <c r="ORS113" s="286"/>
      <c r="ORT113" s="286"/>
      <c r="ORU113" s="286"/>
      <c r="ORV113" s="286"/>
      <c r="ORW113" s="286"/>
      <c r="ORX113" s="286"/>
      <c r="ORY113" s="286"/>
      <c r="ORZ113" s="286"/>
      <c r="OSA113" s="286"/>
      <c r="OSB113" s="286"/>
      <c r="OSC113" s="286"/>
      <c r="OSD113" s="286"/>
      <c r="OSE113" s="286"/>
      <c r="OSF113" s="286"/>
      <c r="OSG113" s="286"/>
      <c r="OSH113" s="286"/>
      <c r="OSI113" s="286"/>
      <c r="OSJ113" s="286"/>
      <c r="OSK113" s="286"/>
      <c r="OSL113" s="286"/>
      <c r="OSM113" s="286"/>
      <c r="OSN113" s="286"/>
      <c r="OSO113" s="286"/>
      <c r="OSP113" s="286"/>
      <c r="OSQ113" s="286"/>
      <c r="OSR113" s="286"/>
      <c r="OSS113" s="286"/>
      <c r="OST113" s="286"/>
      <c r="OSU113" s="286"/>
      <c r="OSV113" s="286"/>
      <c r="OSW113" s="286"/>
      <c r="OSX113" s="286"/>
      <c r="OSY113" s="286"/>
      <c r="OSZ113" s="286"/>
      <c r="OTA113" s="286"/>
      <c r="OTB113" s="286"/>
      <c r="OTC113" s="286"/>
      <c r="OTD113" s="286"/>
      <c r="OTE113" s="286"/>
      <c r="OTF113" s="286"/>
      <c r="OTG113" s="286"/>
      <c r="OTH113" s="286"/>
      <c r="OTI113" s="286"/>
      <c r="OTJ113" s="286"/>
      <c r="OTK113" s="286"/>
      <c r="OTL113" s="286"/>
      <c r="OTM113" s="286"/>
      <c r="OTN113" s="286"/>
      <c r="OTO113" s="286"/>
      <c r="OTP113" s="286"/>
      <c r="OTQ113" s="286"/>
      <c r="OTR113" s="286"/>
      <c r="OTS113" s="286"/>
      <c r="OTT113" s="286"/>
      <c r="OTU113" s="286"/>
      <c r="OTV113" s="286"/>
      <c r="OTW113" s="286"/>
      <c r="OTX113" s="286"/>
      <c r="OTY113" s="286"/>
      <c r="OTZ113" s="286"/>
      <c r="OUA113" s="286"/>
      <c r="OUB113" s="286"/>
      <c r="OUC113" s="286"/>
      <c r="OUD113" s="286"/>
      <c r="OUE113" s="286"/>
      <c r="OUF113" s="286"/>
      <c r="OUG113" s="286"/>
      <c r="OUH113" s="286"/>
      <c r="OUI113" s="286"/>
      <c r="OUJ113" s="286"/>
      <c r="OUK113" s="286"/>
      <c r="OUL113" s="286"/>
      <c r="OUM113" s="286"/>
      <c r="OUN113" s="286"/>
      <c r="OUO113" s="286"/>
      <c r="OUP113" s="286"/>
      <c r="OUQ113" s="286"/>
      <c r="OUR113" s="286"/>
      <c r="OUS113" s="286"/>
      <c r="OUT113" s="286"/>
      <c r="OUU113" s="286"/>
      <c r="OUV113" s="286"/>
      <c r="OUW113" s="286"/>
      <c r="OUX113" s="286"/>
      <c r="OUY113" s="286"/>
      <c r="OUZ113" s="286"/>
      <c r="OVA113" s="286"/>
      <c r="OVB113" s="286"/>
      <c r="OVC113" s="286"/>
      <c r="OVD113" s="286"/>
      <c r="OVE113" s="286"/>
      <c r="OVF113" s="286"/>
      <c r="OVG113" s="286"/>
      <c r="OVH113" s="286"/>
      <c r="OVI113" s="286"/>
      <c r="OVJ113" s="286"/>
      <c r="OVK113" s="286"/>
      <c r="OVL113" s="286"/>
      <c r="OVM113" s="286"/>
      <c r="OVN113" s="286"/>
      <c r="OVO113" s="286"/>
      <c r="OVP113" s="286"/>
      <c r="OVQ113" s="286"/>
      <c r="OVR113" s="286"/>
      <c r="OVS113" s="286"/>
      <c r="OVT113" s="286"/>
      <c r="OVU113" s="286"/>
      <c r="OVV113" s="286"/>
      <c r="OVW113" s="286"/>
      <c r="OVX113" s="286"/>
      <c r="OVY113" s="286"/>
      <c r="OVZ113" s="286"/>
      <c r="OWA113" s="286"/>
      <c r="OWB113" s="286"/>
      <c r="OWC113" s="286"/>
      <c r="OWD113" s="286"/>
      <c r="OWE113" s="286"/>
      <c r="OWF113" s="286"/>
      <c r="OWG113" s="286"/>
      <c r="OWH113" s="286"/>
      <c r="OWI113" s="286"/>
      <c r="OWJ113" s="286"/>
      <c r="OWK113" s="286"/>
      <c r="OWL113" s="286"/>
      <c r="OWM113" s="286"/>
      <c r="OWN113" s="286"/>
      <c r="OWO113" s="286"/>
      <c r="OWP113" s="286"/>
      <c r="OWQ113" s="286"/>
      <c r="OWR113" s="286"/>
      <c r="OWS113" s="286"/>
      <c r="OWT113" s="286"/>
      <c r="OWU113" s="286"/>
      <c r="OWV113" s="286"/>
      <c r="OWW113" s="286"/>
      <c r="OWX113" s="286"/>
      <c r="OWY113" s="286"/>
      <c r="OWZ113" s="286"/>
      <c r="OXA113" s="286"/>
      <c r="OXB113" s="286"/>
      <c r="OXC113" s="286"/>
      <c r="OXD113" s="286"/>
      <c r="OXE113" s="286"/>
      <c r="OXF113" s="286"/>
      <c r="OXG113" s="286"/>
      <c r="OXH113" s="286"/>
      <c r="OXI113" s="286"/>
      <c r="OXJ113" s="286"/>
      <c r="OXK113" s="286"/>
      <c r="OXL113" s="286"/>
      <c r="OXM113" s="286"/>
      <c r="OXN113" s="286"/>
      <c r="OXO113" s="286"/>
      <c r="OXP113" s="286"/>
      <c r="OXQ113" s="286"/>
      <c r="OXR113" s="286"/>
      <c r="OXS113" s="286"/>
      <c r="OXT113" s="286"/>
      <c r="OXU113" s="286"/>
      <c r="OXV113" s="286"/>
      <c r="OXW113" s="286"/>
      <c r="OXX113" s="286"/>
      <c r="OXY113" s="286"/>
      <c r="OXZ113" s="286"/>
      <c r="OYA113" s="286"/>
      <c r="OYB113" s="286"/>
      <c r="OYC113" s="286"/>
      <c r="OYD113" s="286"/>
      <c r="OYE113" s="286"/>
      <c r="OYF113" s="286"/>
      <c r="OYG113" s="286"/>
      <c r="OYH113" s="286"/>
      <c r="OYI113" s="286"/>
      <c r="OYJ113" s="286"/>
      <c r="OYK113" s="286"/>
      <c r="OYL113" s="286"/>
      <c r="OYM113" s="286"/>
      <c r="OYN113" s="286"/>
      <c r="OYO113" s="286"/>
      <c r="OYP113" s="286"/>
      <c r="OYQ113" s="286"/>
      <c r="OYR113" s="286"/>
      <c r="OYS113" s="286"/>
      <c r="OYT113" s="286"/>
      <c r="OYU113" s="286"/>
      <c r="OYV113" s="286"/>
      <c r="OYW113" s="286"/>
      <c r="OYX113" s="286"/>
      <c r="OYY113" s="286"/>
      <c r="OYZ113" s="286"/>
      <c r="OZA113" s="286"/>
      <c r="OZB113" s="286"/>
      <c r="OZC113" s="286"/>
      <c r="OZD113" s="286"/>
      <c r="OZE113" s="286"/>
      <c r="OZF113" s="286"/>
      <c r="OZG113" s="286"/>
      <c r="OZH113" s="286"/>
      <c r="OZI113" s="286"/>
      <c r="OZJ113" s="286"/>
      <c r="OZK113" s="286"/>
      <c r="OZL113" s="286"/>
      <c r="OZM113" s="286"/>
      <c r="OZN113" s="286"/>
      <c r="OZO113" s="286"/>
      <c r="OZP113" s="286"/>
      <c r="OZQ113" s="286"/>
      <c r="OZR113" s="286"/>
      <c r="OZS113" s="286"/>
      <c r="OZT113" s="286"/>
      <c r="OZU113" s="286"/>
      <c r="OZV113" s="286"/>
      <c r="OZW113" s="286"/>
      <c r="OZX113" s="286"/>
      <c r="OZY113" s="286"/>
      <c r="OZZ113" s="286"/>
      <c r="PAA113" s="286"/>
      <c r="PAB113" s="286"/>
      <c r="PAC113" s="286"/>
      <c r="PAD113" s="286"/>
      <c r="PAE113" s="286"/>
      <c r="PAF113" s="286"/>
      <c r="PAG113" s="286"/>
      <c r="PAH113" s="286"/>
      <c r="PAI113" s="286"/>
      <c r="PAJ113" s="286"/>
      <c r="PAK113" s="286"/>
      <c r="PAL113" s="286"/>
      <c r="PAM113" s="286"/>
      <c r="PAN113" s="286"/>
      <c r="PAO113" s="286"/>
      <c r="PAP113" s="286"/>
      <c r="PAQ113" s="286"/>
      <c r="PAR113" s="286"/>
      <c r="PAS113" s="286"/>
      <c r="PAT113" s="286"/>
      <c r="PAU113" s="286"/>
      <c r="PAV113" s="286"/>
      <c r="PAW113" s="286"/>
      <c r="PAX113" s="286"/>
      <c r="PAY113" s="286"/>
      <c r="PAZ113" s="286"/>
      <c r="PBA113" s="286"/>
      <c r="PBB113" s="286"/>
      <c r="PBC113" s="286"/>
      <c r="PBD113" s="286"/>
      <c r="PBE113" s="286"/>
      <c r="PBF113" s="286"/>
      <c r="PBG113" s="286"/>
      <c r="PBH113" s="286"/>
      <c r="PBI113" s="286"/>
      <c r="PBJ113" s="286"/>
      <c r="PBK113" s="286"/>
      <c r="PBL113" s="286"/>
      <c r="PBM113" s="286"/>
      <c r="PBN113" s="286"/>
      <c r="PBO113" s="286"/>
      <c r="PBP113" s="286"/>
      <c r="PBQ113" s="286"/>
      <c r="PBR113" s="286"/>
      <c r="PBS113" s="286"/>
      <c r="PBT113" s="286"/>
      <c r="PBU113" s="286"/>
      <c r="PBV113" s="286"/>
      <c r="PBW113" s="286"/>
      <c r="PBX113" s="286"/>
      <c r="PBY113" s="286"/>
      <c r="PBZ113" s="286"/>
      <c r="PCA113" s="286"/>
      <c r="PCB113" s="286"/>
      <c r="PCC113" s="286"/>
      <c r="PCD113" s="286"/>
      <c r="PCE113" s="286"/>
      <c r="PCF113" s="286"/>
      <c r="PCG113" s="286"/>
      <c r="PCH113" s="286"/>
      <c r="PCI113" s="286"/>
      <c r="PCJ113" s="286"/>
      <c r="PCK113" s="286"/>
      <c r="PCL113" s="286"/>
      <c r="PCM113" s="286"/>
      <c r="PCN113" s="286"/>
      <c r="PCO113" s="286"/>
      <c r="PCP113" s="286"/>
      <c r="PCQ113" s="286"/>
      <c r="PCR113" s="286"/>
      <c r="PCS113" s="286"/>
      <c r="PCT113" s="286"/>
      <c r="PCU113" s="286"/>
      <c r="PCV113" s="286"/>
      <c r="PCW113" s="286"/>
      <c r="PCX113" s="286"/>
      <c r="PCY113" s="286"/>
      <c r="PCZ113" s="286"/>
      <c r="PDA113" s="286"/>
      <c r="PDB113" s="286"/>
      <c r="PDC113" s="286"/>
      <c r="PDD113" s="286"/>
      <c r="PDE113" s="286"/>
      <c r="PDF113" s="286"/>
      <c r="PDG113" s="286"/>
      <c r="PDH113" s="286"/>
      <c r="PDI113" s="286"/>
      <c r="PDJ113" s="286"/>
      <c r="PDK113" s="286"/>
      <c r="PDL113" s="286"/>
      <c r="PDM113" s="286"/>
      <c r="PDN113" s="286"/>
      <c r="PDO113" s="286"/>
      <c r="PDP113" s="286"/>
      <c r="PDQ113" s="286"/>
      <c r="PDR113" s="286"/>
      <c r="PDS113" s="286"/>
      <c r="PDT113" s="286"/>
      <c r="PDU113" s="286"/>
      <c r="PDV113" s="286"/>
      <c r="PDW113" s="286"/>
      <c r="PDX113" s="286"/>
      <c r="PDY113" s="286"/>
      <c r="PDZ113" s="286"/>
      <c r="PEA113" s="286"/>
      <c r="PEB113" s="286"/>
      <c r="PEC113" s="286"/>
      <c r="PED113" s="286"/>
      <c r="PEE113" s="286"/>
      <c r="PEF113" s="286"/>
      <c r="PEG113" s="286"/>
      <c r="PEH113" s="286"/>
      <c r="PEI113" s="286"/>
      <c r="PEJ113" s="286"/>
      <c r="PEK113" s="286"/>
      <c r="PEL113" s="286"/>
      <c r="PEM113" s="286"/>
      <c r="PEN113" s="286"/>
      <c r="PEO113" s="286"/>
      <c r="PEP113" s="286"/>
      <c r="PEQ113" s="286"/>
      <c r="PER113" s="286"/>
      <c r="PES113" s="286"/>
      <c r="PET113" s="286"/>
      <c r="PEU113" s="286"/>
      <c r="PEV113" s="286"/>
      <c r="PEW113" s="286"/>
      <c r="PEX113" s="286"/>
      <c r="PEY113" s="286"/>
      <c r="PEZ113" s="286"/>
      <c r="PFA113" s="286"/>
      <c r="PFB113" s="286"/>
      <c r="PFC113" s="286"/>
      <c r="PFD113" s="286"/>
      <c r="PFE113" s="286"/>
      <c r="PFF113" s="286"/>
      <c r="PFG113" s="286"/>
      <c r="PFH113" s="286"/>
      <c r="PFI113" s="286"/>
      <c r="PFJ113" s="286"/>
      <c r="PFK113" s="286"/>
      <c r="PFL113" s="286"/>
      <c r="PFM113" s="286"/>
      <c r="PFN113" s="286"/>
      <c r="PFO113" s="286"/>
      <c r="PFP113" s="286"/>
      <c r="PFQ113" s="286"/>
      <c r="PFR113" s="286"/>
      <c r="PFS113" s="286"/>
      <c r="PFT113" s="286"/>
      <c r="PFU113" s="286"/>
      <c r="PFV113" s="286"/>
      <c r="PFW113" s="286"/>
      <c r="PFX113" s="286"/>
      <c r="PFY113" s="286"/>
      <c r="PFZ113" s="286"/>
      <c r="PGA113" s="286"/>
      <c r="PGB113" s="286"/>
      <c r="PGC113" s="286"/>
      <c r="PGD113" s="286"/>
      <c r="PGE113" s="286"/>
      <c r="PGF113" s="286"/>
      <c r="PGG113" s="286"/>
      <c r="PGH113" s="286"/>
      <c r="PGI113" s="286"/>
      <c r="PGJ113" s="286"/>
      <c r="PGK113" s="286"/>
      <c r="PGL113" s="286"/>
      <c r="PGM113" s="286"/>
      <c r="PGN113" s="286"/>
      <c r="PGO113" s="286"/>
      <c r="PGP113" s="286"/>
      <c r="PGQ113" s="286"/>
      <c r="PGR113" s="286"/>
      <c r="PGS113" s="286"/>
      <c r="PGT113" s="286"/>
      <c r="PGU113" s="286"/>
      <c r="PGV113" s="286"/>
      <c r="PGW113" s="286"/>
      <c r="PGX113" s="286"/>
      <c r="PGY113" s="286"/>
      <c r="PGZ113" s="286"/>
      <c r="PHA113" s="286"/>
      <c r="PHB113" s="286"/>
      <c r="PHC113" s="286"/>
      <c r="PHD113" s="286"/>
      <c r="PHE113" s="286"/>
      <c r="PHF113" s="286"/>
      <c r="PHG113" s="286"/>
      <c r="PHH113" s="286"/>
      <c r="PHI113" s="286"/>
      <c r="PHJ113" s="286"/>
      <c r="PHK113" s="286"/>
      <c r="PHL113" s="286"/>
      <c r="PHM113" s="286"/>
      <c r="PHN113" s="286"/>
      <c r="PHO113" s="286"/>
      <c r="PHP113" s="286"/>
      <c r="PHQ113" s="286"/>
      <c r="PHR113" s="286"/>
      <c r="PHS113" s="286"/>
      <c r="PHT113" s="286"/>
      <c r="PHU113" s="286"/>
      <c r="PHV113" s="286"/>
      <c r="PHW113" s="286"/>
      <c r="PHX113" s="286"/>
      <c r="PHY113" s="286"/>
      <c r="PHZ113" s="286"/>
      <c r="PIA113" s="286"/>
      <c r="PIB113" s="286"/>
      <c r="PIC113" s="286"/>
      <c r="PID113" s="286"/>
      <c r="PIE113" s="286"/>
      <c r="PIF113" s="286"/>
      <c r="PIG113" s="286"/>
      <c r="PIH113" s="286"/>
      <c r="PII113" s="286"/>
      <c r="PIJ113" s="286"/>
      <c r="PIK113" s="286"/>
      <c r="PIL113" s="286"/>
      <c r="PIM113" s="286"/>
      <c r="PIN113" s="286"/>
      <c r="PIO113" s="286"/>
      <c r="PIP113" s="286"/>
      <c r="PIQ113" s="286"/>
      <c r="PIR113" s="286"/>
      <c r="PIS113" s="286"/>
      <c r="PIT113" s="286"/>
      <c r="PIU113" s="286"/>
      <c r="PIV113" s="286"/>
      <c r="PIW113" s="286"/>
      <c r="PIX113" s="286"/>
      <c r="PIY113" s="286"/>
      <c r="PIZ113" s="286"/>
      <c r="PJA113" s="286"/>
      <c r="PJB113" s="286"/>
      <c r="PJC113" s="286"/>
      <c r="PJD113" s="286"/>
      <c r="PJE113" s="286"/>
      <c r="PJF113" s="286"/>
      <c r="PJG113" s="286"/>
      <c r="PJH113" s="286"/>
      <c r="PJI113" s="286"/>
      <c r="PJJ113" s="286"/>
      <c r="PJK113" s="286"/>
      <c r="PJL113" s="286"/>
      <c r="PJM113" s="286"/>
      <c r="PJN113" s="286"/>
      <c r="PJO113" s="286"/>
      <c r="PJP113" s="286"/>
      <c r="PJQ113" s="286"/>
      <c r="PJR113" s="286"/>
      <c r="PJS113" s="286"/>
      <c r="PJT113" s="286"/>
      <c r="PJU113" s="286"/>
      <c r="PJV113" s="286"/>
      <c r="PJW113" s="286"/>
      <c r="PJX113" s="286"/>
      <c r="PJY113" s="286"/>
      <c r="PJZ113" s="286"/>
      <c r="PKA113" s="286"/>
      <c r="PKB113" s="286"/>
      <c r="PKC113" s="286"/>
      <c r="PKD113" s="286"/>
      <c r="PKE113" s="286"/>
      <c r="PKF113" s="286"/>
      <c r="PKG113" s="286"/>
      <c r="PKH113" s="286"/>
      <c r="PKI113" s="286"/>
      <c r="PKJ113" s="286"/>
      <c r="PKK113" s="286"/>
      <c r="PKL113" s="286"/>
      <c r="PKM113" s="286"/>
      <c r="PKN113" s="286"/>
      <c r="PKO113" s="286"/>
      <c r="PKP113" s="286"/>
      <c r="PKQ113" s="286"/>
      <c r="PKR113" s="286"/>
      <c r="PKS113" s="286"/>
      <c r="PKT113" s="286"/>
      <c r="PKU113" s="286"/>
      <c r="PKV113" s="286"/>
      <c r="PKW113" s="286"/>
      <c r="PKX113" s="286"/>
      <c r="PKY113" s="286"/>
      <c r="PKZ113" s="286"/>
      <c r="PLA113" s="286"/>
      <c r="PLB113" s="286"/>
      <c r="PLC113" s="286"/>
      <c r="PLD113" s="286"/>
      <c r="PLE113" s="286"/>
      <c r="PLF113" s="286"/>
      <c r="PLG113" s="286"/>
      <c r="PLH113" s="286"/>
      <c r="PLI113" s="286"/>
      <c r="PLJ113" s="286"/>
      <c r="PLK113" s="286"/>
      <c r="PLL113" s="286"/>
      <c r="PLM113" s="286"/>
      <c r="PLN113" s="286"/>
      <c r="PLO113" s="286"/>
      <c r="PLP113" s="286"/>
      <c r="PLQ113" s="286"/>
      <c r="PLR113" s="286"/>
      <c r="PLS113" s="286"/>
      <c r="PLT113" s="286"/>
      <c r="PLU113" s="286"/>
      <c r="PLV113" s="286"/>
      <c r="PLW113" s="286"/>
      <c r="PLX113" s="286"/>
      <c r="PLY113" s="286"/>
      <c r="PLZ113" s="286"/>
      <c r="PMA113" s="286"/>
      <c r="PMB113" s="286"/>
      <c r="PMC113" s="286"/>
      <c r="PMD113" s="286"/>
      <c r="PME113" s="286"/>
      <c r="PMF113" s="286"/>
      <c r="PMG113" s="286"/>
      <c r="PMH113" s="286"/>
      <c r="PMI113" s="286"/>
      <c r="PMJ113" s="286"/>
      <c r="PMK113" s="286"/>
      <c r="PML113" s="286"/>
      <c r="PMM113" s="286"/>
      <c r="PMN113" s="286"/>
      <c r="PMO113" s="286"/>
      <c r="PMP113" s="286"/>
      <c r="PMQ113" s="286"/>
      <c r="PMR113" s="286"/>
      <c r="PMS113" s="286"/>
      <c r="PMT113" s="286"/>
      <c r="PMU113" s="286"/>
      <c r="PMV113" s="286"/>
      <c r="PMW113" s="286"/>
      <c r="PMX113" s="286"/>
      <c r="PMY113" s="286"/>
      <c r="PMZ113" s="286"/>
      <c r="PNA113" s="286"/>
      <c r="PNB113" s="286"/>
      <c r="PNC113" s="286"/>
      <c r="PND113" s="286"/>
      <c r="PNE113" s="286"/>
      <c r="PNF113" s="286"/>
      <c r="PNG113" s="286"/>
      <c r="PNH113" s="286"/>
      <c r="PNI113" s="286"/>
      <c r="PNJ113" s="286"/>
      <c r="PNK113" s="286"/>
      <c r="PNL113" s="286"/>
      <c r="PNM113" s="286"/>
      <c r="PNN113" s="286"/>
      <c r="PNO113" s="286"/>
      <c r="PNP113" s="286"/>
      <c r="PNQ113" s="286"/>
      <c r="PNR113" s="286"/>
      <c r="PNS113" s="286"/>
      <c r="PNT113" s="286"/>
      <c r="PNU113" s="286"/>
      <c r="PNV113" s="286"/>
      <c r="PNW113" s="286"/>
      <c r="PNX113" s="286"/>
      <c r="PNY113" s="286"/>
      <c r="PNZ113" s="286"/>
      <c r="POA113" s="286"/>
      <c r="POB113" s="286"/>
      <c r="POC113" s="286"/>
      <c r="POD113" s="286"/>
      <c r="POE113" s="286"/>
      <c r="POF113" s="286"/>
      <c r="POG113" s="286"/>
      <c r="POH113" s="286"/>
      <c r="POI113" s="286"/>
      <c r="POJ113" s="286"/>
      <c r="POK113" s="286"/>
      <c r="POL113" s="286"/>
      <c r="POM113" s="286"/>
      <c r="PON113" s="286"/>
      <c r="POO113" s="286"/>
      <c r="POP113" s="286"/>
      <c r="POQ113" s="286"/>
      <c r="POR113" s="286"/>
      <c r="POS113" s="286"/>
      <c r="POT113" s="286"/>
      <c r="POU113" s="286"/>
      <c r="POV113" s="286"/>
      <c r="POW113" s="286"/>
      <c r="POX113" s="286"/>
      <c r="POY113" s="286"/>
      <c r="POZ113" s="286"/>
      <c r="PPA113" s="286"/>
      <c r="PPB113" s="286"/>
      <c r="PPC113" s="286"/>
      <c r="PPD113" s="286"/>
      <c r="PPE113" s="286"/>
      <c r="PPF113" s="286"/>
      <c r="PPG113" s="286"/>
      <c r="PPH113" s="286"/>
      <c r="PPI113" s="286"/>
      <c r="PPJ113" s="286"/>
      <c r="PPK113" s="286"/>
      <c r="PPL113" s="286"/>
      <c r="PPM113" s="286"/>
      <c r="PPN113" s="286"/>
      <c r="PPO113" s="286"/>
      <c r="PPP113" s="286"/>
      <c r="PPQ113" s="286"/>
      <c r="PPR113" s="286"/>
      <c r="PPS113" s="286"/>
      <c r="PPT113" s="286"/>
      <c r="PPU113" s="286"/>
      <c r="PPV113" s="286"/>
      <c r="PPW113" s="286"/>
      <c r="PPX113" s="286"/>
      <c r="PPY113" s="286"/>
      <c r="PPZ113" s="286"/>
      <c r="PQA113" s="286"/>
      <c r="PQB113" s="286"/>
      <c r="PQC113" s="286"/>
      <c r="PQD113" s="286"/>
      <c r="PQE113" s="286"/>
      <c r="PQF113" s="286"/>
      <c r="PQG113" s="286"/>
      <c r="PQH113" s="286"/>
      <c r="PQI113" s="286"/>
      <c r="PQJ113" s="286"/>
      <c r="PQK113" s="286"/>
      <c r="PQL113" s="286"/>
      <c r="PQM113" s="286"/>
      <c r="PQN113" s="286"/>
      <c r="PQO113" s="286"/>
      <c r="PQP113" s="286"/>
      <c r="PQQ113" s="286"/>
      <c r="PQR113" s="286"/>
      <c r="PQS113" s="286"/>
      <c r="PQT113" s="286"/>
      <c r="PQU113" s="286"/>
      <c r="PQV113" s="286"/>
      <c r="PQW113" s="286"/>
      <c r="PQX113" s="286"/>
      <c r="PQY113" s="286"/>
      <c r="PQZ113" s="286"/>
      <c r="PRA113" s="286"/>
      <c r="PRB113" s="286"/>
      <c r="PRC113" s="286"/>
      <c r="PRD113" s="286"/>
      <c r="PRE113" s="286"/>
      <c r="PRF113" s="286"/>
      <c r="PRG113" s="286"/>
      <c r="PRH113" s="286"/>
      <c r="PRI113" s="286"/>
      <c r="PRJ113" s="286"/>
      <c r="PRK113" s="286"/>
      <c r="PRL113" s="286"/>
      <c r="PRM113" s="286"/>
      <c r="PRN113" s="286"/>
      <c r="PRO113" s="286"/>
      <c r="PRP113" s="286"/>
      <c r="PRQ113" s="286"/>
      <c r="PRR113" s="286"/>
      <c r="PRS113" s="286"/>
      <c r="PRT113" s="286"/>
      <c r="PRU113" s="286"/>
      <c r="PRV113" s="286"/>
      <c r="PRW113" s="286"/>
      <c r="PRX113" s="286"/>
      <c r="PRY113" s="286"/>
      <c r="PRZ113" s="286"/>
      <c r="PSA113" s="286"/>
      <c r="PSB113" s="286"/>
      <c r="PSC113" s="286"/>
      <c r="PSD113" s="286"/>
      <c r="PSE113" s="286"/>
      <c r="PSF113" s="286"/>
      <c r="PSG113" s="286"/>
      <c r="PSH113" s="286"/>
      <c r="PSI113" s="286"/>
      <c r="PSJ113" s="286"/>
      <c r="PSK113" s="286"/>
      <c r="PSL113" s="286"/>
      <c r="PSM113" s="286"/>
      <c r="PSN113" s="286"/>
      <c r="PSO113" s="286"/>
      <c r="PSP113" s="286"/>
      <c r="PSQ113" s="286"/>
      <c r="PSR113" s="286"/>
      <c r="PSS113" s="286"/>
      <c r="PST113" s="286"/>
      <c r="PSU113" s="286"/>
      <c r="PSV113" s="286"/>
      <c r="PSW113" s="286"/>
      <c r="PSX113" s="286"/>
      <c r="PSY113" s="286"/>
      <c r="PSZ113" s="286"/>
      <c r="PTA113" s="286"/>
      <c r="PTB113" s="286"/>
      <c r="PTC113" s="286"/>
      <c r="PTD113" s="286"/>
      <c r="PTE113" s="286"/>
      <c r="PTF113" s="286"/>
      <c r="PTG113" s="286"/>
      <c r="PTH113" s="286"/>
      <c r="PTI113" s="286"/>
      <c r="PTJ113" s="286"/>
      <c r="PTK113" s="286"/>
      <c r="PTL113" s="286"/>
      <c r="PTM113" s="286"/>
      <c r="PTN113" s="286"/>
      <c r="PTO113" s="286"/>
      <c r="PTP113" s="286"/>
      <c r="PTQ113" s="286"/>
      <c r="PTR113" s="286"/>
      <c r="PTS113" s="286"/>
      <c r="PTT113" s="286"/>
      <c r="PTU113" s="286"/>
      <c r="PTV113" s="286"/>
      <c r="PTW113" s="286"/>
      <c r="PTX113" s="286"/>
      <c r="PTY113" s="286"/>
      <c r="PTZ113" s="286"/>
      <c r="PUA113" s="286"/>
      <c r="PUB113" s="286"/>
      <c r="PUC113" s="286"/>
      <c r="PUD113" s="286"/>
      <c r="PUE113" s="286"/>
      <c r="PUF113" s="286"/>
      <c r="PUG113" s="286"/>
      <c r="PUH113" s="286"/>
      <c r="PUI113" s="286"/>
      <c r="PUJ113" s="286"/>
      <c r="PUK113" s="286"/>
      <c r="PUL113" s="286"/>
      <c r="PUM113" s="286"/>
      <c r="PUN113" s="286"/>
      <c r="PUO113" s="286"/>
      <c r="PUP113" s="286"/>
      <c r="PUQ113" s="286"/>
      <c r="PUR113" s="286"/>
      <c r="PUS113" s="286"/>
      <c r="PUT113" s="286"/>
      <c r="PUU113" s="286"/>
      <c r="PUV113" s="286"/>
      <c r="PUW113" s="286"/>
      <c r="PUX113" s="286"/>
      <c r="PUY113" s="286"/>
      <c r="PUZ113" s="286"/>
      <c r="PVA113" s="286"/>
      <c r="PVB113" s="286"/>
      <c r="PVC113" s="286"/>
      <c r="PVD113" s="286"/>
      <c r="PVE113" s="286"/>
      <c r="PVF113" s="286"/>
      <c r="PVG113" s="286"/>
      <c r="PVH113" s="286"/>
      <c r="PVI113" s="286"/>
      <c r="PVJ113" s="286"/>
      <c r="PVK113" s="286"/>
      <c r="PVL113" s="286"/>
      <c r="PVM113" s="286"/>
      <c r="PVN113" s="286"/>
      <c r="PVO113" s="286"/>
      <c r="PVP113" s="286"/>
      <c r="PVQ113" s="286"/>
      <c r="PVR113" s="286"/>
      <c r="PVS113" s="286"/>
      <c r="PVT113" s="286"/>
      <c r="PVU113" s="286"/>
      <c r="PVV113" s="286"/>
      <c r="PVW113" s="286"/>
      <c r="PVX113" s="286"/>
      <c r="PVY113" s="286"/>
      <c r="PVZ113" s="286"/>
      <c r="PWA113" s="286"/>
      <c r="PWB113" s="286"/>
      <c r="PWC113" s="286"/>
      <c r="PWD113" s="286"/>
      <c r="PWE113" s="286"/>
      <c r="PWF113" s="286"/>
      <c r="PWG113" s="286"/>
      <c r="PWH113" s="286"/>
      <c r="PWI113" s="286"/>
      <c r="PWJ113" s="286"/>
      <c r="PWK113" s="286"/>
      <c r="PWL113" s="286"/>
      <c r="PWM113" s="286"/>
      <c r="PWN113" s="286"/>
      <c r="PWO113" s="286"/>
      <c r="PWP113" s="286"/>
      <c r="PWQ113" s="286"/>
      <c r="PWR113" s="286"/>
      <c r="PWS113" s="286"/>
      <c r="PWT113" s="286"/>
      <c r="PWU113" s="286"/>
      <c r="PWV113" s="286"/>
      <c r="PWW113" s="286"/>
      <c r="PWX113" s="286"/>
      <c r="PWY113" s="286"/>
      <c r="PWZ113" s="286"/>
      <c r="PXA113" s="286"/>
      <c r="PXB113" s="286"/>
      <c r="PXC113" s="286"/>
      <c r="PXD113" s="286"/>
      <c r="PXE113" s="286"/>
      <c r="PXF113" s="286"/>
      <c r="PXG113" s="286"/>
      <c r="PXH113" s="286"/>
      <c r="PXI113" s="286"/>
      <c r="PXJ113" s="286"/>
      <c r="PXK113" s="286"/>
      <c r="PXL113" s="286"/>
      <c r="PXM113" s="286"/>
      <c r="PXN113" s="286"/>
      <c r="PXO113" s="286"/>
      <c r="PXP113" s="286"/>
      <c r="PXQ113" s="286"/>
      <c r="PXR113" s="286"/>
      <c r="PXS113" s="286"/>
      <c r="PXT113" s="286"/>
      <c r="PXU113" s="286"/>
      <c r="PXV113" s="286"/>
      <c r="PXW113" s="286"/>
      <c r="PXX113" s="286"/>
      <c r="PXY113" s="286"/>
      <c r="PXZ113" s="286"/>
      <c r="PYA113" s="286"/>
      <c r="PYB113" s="286"/>
      <c r="PYC113" s="286"/>
      <c r="PYD113" s="286"/>
      <c r="PYE113" s="286"/>
      <c r="PYF113" s="286"/>
      <c r="PYG113" s="286"/>
      <c r="PYH113" s="286"/>
      <c r="PYI113" s="286"/>
      <c r="PYJ113" s="286"/>
      <c r="PYK113" s="286"/>
      <c r="PYL113" s="286"/>
      <c r="PYM113" s="286"/>
      <c r="PYN113" s="286"/>
      <c r="PYO113" s="286"/>
      <c r="PYP113" s="286"/>
      <c r="PYQ113" s="286"/>
      <c r="PYR113" s="286"/>
      <c r="PYS113" s="286"/>
      <c r="PYT113" s="286"/>
      <c r="PYU113" s="286"/>
      <c r="PYV113" s="286"/>
      <c r="PYW113" s="286"/>
      <c r="PYX113" s="286"/>
      <c r="PYY113" s="286"/>
      <c r="PYZ113" s="286"/>
      <c r="PZA113" s="286"/>
      <c r="PZB113" s="286"/>
      <c r="PZC113" s="286"/>
      <c r="PZD113" s="286"/>
      <c r="PZE113" s="286"/>
      <c r="PZF113" s="286"/>
      <c r="PZG113" s="286"/>
      <c r="PZH113" s="286"/>
      <c r="PZI113" s="286"/>
      <c r="PZJ113" s="286"/>
      <c r="PZK113" s="286"/>
      <c r="PZL113" s="286"/>
      <c r="PZM113" s="286"/>
      <c r="PZN113" s="286"/>
      <c r="PZO113" s="286"/>
      <c r="PZP113" s="286"/>
      <c r="PZQ113" s="286"/>
      <c r="PZR113" s="286"/>
      <c r="PZS113" s="286"/>
      <c r="PZT113" s="286"/>
      <c r="PZU113" s="286"/>
      <c r="PZV113" s="286"/>
      <c r="PZW113" s="286"/>
      <c r="PZX113" s="286"/>
      <c r="PZY113" s="286"/>
      <c r="PZZ113" s="286"/>
      <c r="QAA113" s="286"/>
      <c r="QAB113" s="286"/>
      <c r="QAC113" s="286"/>
      <c r="QAD113" s="286"/>
      <c r="QAE113" s="286"/>
      <c r="QAF113" s="286"/>
      <c r="QAG113" s="286"/>
      <c r="QAH113" s="286"/>
      <c r="QAI113" s="286"/>
      <c r="QAJ113" s="286"/>
      <c r="QAK113" s="286"/>
      <c r="QAL113" s="286"/>
      <c r="QAM113" s="286"/>
      <c r="QAN113" s="286"/>
      <c r="QAO113" s="286"/>
      <c r="QAP113" s="286"/>
      <c r="QAQ113" s="286"/>
      <c r="QAR113" s="286"/>
      <c r="QAS113" s="286"/>
      <c r="QAT113" s="286"/>
      <c r="QAU113" s="286"/>
      <c r="QAV113" s="286"/>
      <c r="QAW113" s="286"/>
      <c r="QAX113" s="286"/>
      <c r="QAY113" s="286"/>
      <c r="QAZ113" s="286"/>
      <c r="QBA113" s="286"/>
      <c r="QBB113" s="286"/>
      <c r="QBC113" s="286"/>
      <c r="QBD113" s="286"/>
      <c r="QBE113" s="286"/>
      <c r="QBF113" s="286"/>
      <c r="QBG113" s="286"/>
      <c r="QBH113" s="286"/>
      <c r="QBI113" s="286"/>
      <c r="QBJ113" s="286"/>
      <c r="QBK113" s="286"/>
      <c r="QBL113" s="286"/>
      <c r="QBM113" s="286"/>
      <c r="QBN113" s="286"/>
      <c r="QBO113" s="286"/>
      <c r="QBP113" s="286"/>
      <c r="QBQ113" s="286"/>
      <c r="QBR113" s="286"/>
      <c r="QBS113" s="286"/>
      <c r="QBT113" s="286"/>
      <c r="QBU113" s="286"/>
      <c r="QBV113" s="286"/>
      <c r="QBW113" s="286"/>
      <c r="QBX113" s="286"/>
      <c r="QBY113" s="286"/>
      <c r="QBZ113" s="286"/>
      <c r="QCA113" s="286"/>
      <c r="QCB113" s="286"/>
      <c r="QCC113" s="286"/>
      <c r="QCD113" s="286"/>
      <c r="QCE113" s="286"/>
      <c r="QCF113" s="286"/>
      <c r="QCG113" s="286"/>
      <c r="QCH113" s="286"/>
      <c r="QCI113" s="286"/>
      <c r="QCJ113" s="286"/>
      <c r="QCK113" s="286"/>
      <c r="QCL113" s="286"/>
      <c r="QCM113" s="286"/>
      <c r="QCN113" s="286"/>
      <c r="QCO113" s="286"/>
      <c r="QCP113" s="286"/>
      <c r="QCQ113" s="286"/>
      <c r="QCR113" s="286"/>
      <c r="QCS113" s="286"/>
      <c r="QCT113" s="286"/>
      <c r="QCU113" s="286"/>
      <c r="QCV113" s="286"/>
      <c r="QCW113" s="286"/>
      <c r="QCX113" s="286"/>
      <c r="QCY113" s="286"/>
      <c r="QCZ113" s="286"/>
      <c r="QDA113" s="286"/>
      <c r="QDB113" s="286"/>
      <c r="QDC113" s="286"/>
      <c r="QDD113" s="286"/>
      <c r="QDE113" s="286"/>
      <c r="QDF113" s="286"/>
      <c r="QDG113" s="286"/>
      <c r="QDH113" s="286"/>
      <c r="QDI113" s="286"/>
      <c r="QDJ113" s="286"/>
      <c r="QDK113" s="286"/>
      <c r="QDL113" s="286"/>
      <c r="QDM113" s="286"/>
      <c r="QDN113" s="286"/>
      <c r="QDO113" s="286"/>
      <c r="QDP113" s="286"/>
      <c r="QDQ113" s="286"/>
      <c r="QDR113" s="286"/>
      <c r="QDS113" s="286"/>
      <c r="QDT113" s="286"/>
      <c r="QDU113" s="286"/>
      <c r="QDV113" s="286"/>
      <c r="QDW113" s="286"/>
      <c r="QDX113" s="286"/>
      <c r="QDY113" s="286"/>
      <c r="QDZ113" s="286"/>
      <c r="QEA113" s="286"/>
      <c r="QEB113" s="286"/>
      <c r="QEC113" s="286"/>
      <c r="QED113" s="286"/>
      <c r="QEE113" s="286"/>
      <c r="QEF113" s="286"/>
      <c r="QEG113" s="286"/>
      <c r="QEH113" s="286"/>
      <c r="QEI113" s="286"/>
      <c r="QEJ113" s="286"/>
      <c r="QEK113" s="286"/>
      <c r="QEL113" s="286"/>
      <c r="QEM113" s="286"/>
      <c r="QEN113" s="286"/>
      <c r="QEO113" s="286"/>
      <c r="QEP113" s="286"/>
      <c r="QEQ113" s="286"/>
      <c r="QER113" s="286"/>
      <c r="QES113" s="286"/>
      <c r="QET113" s="286"/>
      <c r="QEU113" s="286"/>
      <c r="QEV113" s="286"/>
      <c r="QEW113" s="286"/>
      <c r="QEX113" s="286"/>
      <c r="QEY113" s="286"/>
      <c r="QEZ113" s="286"/>
      <c r="QFA113" s="286"/>
      <c r="QFB113" s="286"/>
      <c r="QFC113" s="286"/>
      <c r="QFD113" s="286"/>
      <c r="QFE113" s="286"/>
      <c r="QFF113" s="286"/>
      <c r="QFG113" s="286"/>
      <c r="QFH113" s="286"/>
      <c r="QFI113" s="286"/>
      <c r="QFJ113" s="286"/>
      <c r="QFK113" s="286"/>
      <c r="QFL113" s="286"/>
      <c r="QFM113" s="286"/>
      <c r="QFN113" s="286"/>
      <c r="QFO113" s="286"/>
      <c r="QFP113" s="286"/>
      <c r="QFQ113" s="286"/>
      <c r="QFR113" s="286"/>
      <c r="QFS113" s="286"/>
      <c r="QFT113" s="286"/>
      <c r="QFU113" s="286"/>
      <c r="QFV113" s="286"/>
      <c r="QFW113" s="286"/>
      <c r="QFX113" s="286"/>
      <c r="QFY113" s="286"/>
      <c r="QFZ113" s="286"/>
      <c r="QGA113" s="286"/>
      <c r="QGB113" s="286"/>
      <c r="QGC113" s="286"/>
      <c r="QGD113" s="286"/>
      <c r="QGE113" s="286"/>
      <c r="QGF113" s="286"/>
      <c r="QGG113" s="286"/>
      <c r="QGH113" s="286"/>
      <c r="QGI113" s="286"/>
      <c r="QGJ113" s="286"/>
      <c r="QGK113" s="286"/>
      <c r="QGL113" s="286"/>
      <c r="QGM113" s="286"/>
      <c r="QGN113" s="286"/>
      <c r="QGO113" s="286"/>
      <c r="QGP113" s="286"/>
      <c r="QGQ113" s="286"/>
      <c r="QGR113" s="286"/>
      <c r="QGS113" s="286"/>
      <c r="QGT113" s="286"/>
      <c r="QGU113" s="286"/>
      <c r="QGV113" s="286"/>
      <c r="QGW113" s="286"/>
      <c r="QGX113" s="286"/>
      <c r="QGY113" s="286"/>
      <c r="QGZ113" s="286"/>
      <c r="QHA113" s="286"/>
      <c r="QHB113" s="286"/>
      <c r="QHC113" s="286"/>
      <c r="QHD113" s="286"/>
      <c r="QHE113" s="286"/>
      <c r="QHF113" s="286"/>
      <c r="QHG113" s="286"/>
      <c r="QHH113" s="286"/>
      <c r="QHI113" s="286"/>
      <c r="QHJ113" s="286"/>
      <c r="QHK113" s="286"/>
      <c r="QHL113" s="286"/>
      <c r="QHM113" s="286"/>
      <c r="QHN113" s="286"/>
      <c r="QHO113" s="286"/>
      <c r="QHP113" s="286"/>
      <c r="QHQ113" s="286"/>
      <c r="QHR113" s="286"/>
      <c r="QHS113" s="286"/>
      <c r="QHT113" s="286"/>
      <c r="QHU113" s="286"/>
      <c r="QHV113" s="286"/>
      <c r="QHW113" s="286"/>
      <c r="QHX113" s="286"/>
      <c r="QHY113" s="286"/>
      <c r="QHZ113" s="286"/>
      <c r="QIA113" s="286"/>
      <c r="QIB113" s="286"/>
      <c r="QIC113" s="286"/>
      <c r="QID113" s="286"/>
      <c r="QIE113" s="286"/>
      <c r="QIF113" s="286"/>
      <c r="QIG113" s="286"/>
      <c r="QIH113" s="286"/>
      <c r="QII113" s="286"/>
      <c r="QIJ113" s="286"/>
      <c r="QIK113" s="286"/>
      <c r="QIL113" s="286"/>
      <c r="QIM113" s="286"/>
      <c r="QIN113" s="286"/>
      <c r="QIO113" s="286"/>
      <c r="QIP113" s="286"/>
      <c r="QIQ113" s="286"/>
      <c r="QIR113" s="286"/>
      <c r="QIS113" s="286"/>
      <c r="QIT113" s="286"/>
      <c r="QIU113" s="286"/>
      <c r="QIV113" s="286"/>
      <c r="QIW113" s="286"/>
      <c r="QIX113" s="286"/>
      <c r="QIY113" s="286"/>
      <c r="QIZ113" s="286"/>
      <c r="QJA113" s="286"/>
      <c r="QJB113" s="286"/>
      <c r="QJC113" s="286"/>
      <c r="QJD113" s="286"/>
      <c r="QJE113" s="286"/>
      <c r="QJF113" s="286"/>
      <c r="QJG113" s="286"/>
      <c r="QJH113" s="286"/>
      <c r="QJI113" s="286"/>
      <c r="QJJ113" s="286"/>
      <c r="QJK113" s="286"/>
      <c r="QJL113" s="286"/>
      <c r="QJM113" s="286"/>
      <c r="QJN113" s="286"/>
      <c r="QJO113" s="286"/>
      <c r="QJP113" s="286"/>
      <c r="QJQ113" s="286"/>
      <c r="QJR113" s="286"/>
      <c r="QJS113" s="286"/>
      <c r="QJT113" s="286"/>
      <c r="QJU113" s="286"/>
      <c r="QJV113" s="286"/>
      <c r="QJW113" s="286"/>
      <c r="QJX113" s="286"/>
      <c r="QJY113" s="286"/>
      <c r="QJZ113" s="286"/>
      <c r="QKA113" s="286"/>
      <c r="QKB113" s="286"/>
      <c r="QKC113" s="286"/>
      <c r="QKD113" s="286"/>
      <c r="QKE113" s="286"/>
      <c r="QKF113" s="286"/>
      <c r="QKG113" s="286"/>
      <c r="QKH113" s="286"/>
      <c r="QKI113" s="286"/>
      <c r="QKJ113" s="286"/>
      <c r="QKK113" s="286"/>
      <c r="QKL113" s="286"/>
      <c r="QKM113" s="286"/>
      <c r="QKN113" s="286"/>
      <c r="QKO113" s="286"/>
      <c r="QKP113" s="286"/>
      <c r="QKQ113" s="286"/>
      <c r="QKR113" s="286"/>
      <c r="QKS113" s="286"/>
      <c r="QKT113" s="286"/>
      <c r="QKU113" s="286"/>
      <c r="QKV113" s="286"/>
      <c r="QKW113" s="286"/>
      <c r="QKX113" s="286"/>
      <c r="QKY113" s="286"/>
      <c r="QKZ113" s="286"/>
      <c r="QLA113" s="286"/>
      <c r="QLB113" s="286"/>
      <c r="QLC113" s="286"/>
      <c r="QLD113" s="286"/>
      <c r="QLE113" s="286"/>
      <c r="QLF113" s="286"/>
      <c r="QLG113" s="286"/>
      <c r="QLH113" s="286"/>
      <c r="QLI113" s="286"/>
      <c r="QLJ113" s="286"/>
      <c r="QLK113" s="286"/>
      <c r="QLL113" s="286"/>
      <c r="QLM113" s="286"/>
      <c r="QLN113" s="286"/>
      <c r="QLO113" s="286"/>
      <c r="QLP113" s="286"/>
      <c r="QLQ113" s="286"/>
      <c r="QLR113" s="286"/>
      <c r="QLS113" s="286"/>
      <c r="QLT113" s="286"/>
      <c r="QLU113" s="286"/>
      <c r="QLV113" s="286"/>
      <c r="QLW113" s="286"/>
      <c r="QLX113" s="286"/>
      <c r="QLY113" s="286"/>
      <c r="QLZ113" s="286"/>
      <c r="QMA113" s="286"/>
      <c r="QMB113" s="286"/>
      <c r="QMC113" s="286"/>
      <c r="QMD113" s="286"/>
      <c r="QME113" s="286"/>
      <c r="QMF113" s="286"/>
      <c r="QMG113" s="286"/>
      <c r="QMH113" s="286"/>
      <c r="QMI113" s="286"/>
      <c r="QMJ113" s="286"/>
      <c r="QMK113" s="286"/>
      <c r="QML113" s="286"/>
      <c r="QMM113" s="286"/>
      <c r="QMN113" s="286"/>
      <c r="QMO113" s="286"/>
      <c r="QMP113" s="286"/>
      <c r="QMQ113" s="286"/>
      <c r="QMR113" s="286"/>
      <c r="QMS113" s="286"/>
      <c r="QMT113" s="286"/>
      <c r="QMU113" s="286"/>
      <c r="QMV113" s="286"/>
      <c r="QMW113" s="286"/>
      <c r="QMX113" s="286"/>
      <c r="QMY113" s="286"/>
      <c r="QMZ113" s="286"/>
      <c r="QNA113" s="286"/>
      <c r="QNB113" s="286"/>
      <c r="QNC113" s="286"/>
      <c r="QND113" s="286"/>
      <c r="QNE113" s="286"/>
      <c r="QNF113" s="286"/>
      <c r="QNG113" s="286"/>
      <c r="QNH113" s="286"/>
      <c r="QNI113" s="286"/>
      <c r="QNJ113" s="286"/>
      <c r="QNK113" s="286"/>
      <c r="QNL113" s="286"/>
      <c r="QNM113" s="286"/>
      <c r="QNN113" s="286"/>
      <c r="QNO113" s="286"/>
      <c r="QNP113" s="286"/>
      <c r="QNQ113" s="286"/>
      <c r="QNR113" s="286"/>
      <c r="QNS113" s="286"/>
      <c r="QNT113" s="286"/>
      <c r="QNU113" s="286"/>
      <c r="QNV113" s="286"/>
      <c r="QNW113" s="286"/>
      <c r="QNX113" s="286"/>
      <c r="QNY113" s="286"/>
      <c r="QNZ113" s="286"/>
      <c r="QOA113" s="286"/>
      <c r="QOB113" s="286"/>
      <c r="QOC113" s="286"/>
      <c r="QOD113" s="286"/>
      <c r="QOE113" s="286"/>
      <c r="QOF113" s="286"/>
      <c r="QOG113" s="286"/>
      <c r="QOH113" s="286"/>
      <c r="QOI113" s="286"/>
      <c r="QOJ113" s="286"/>
      <c r="QOK113" s="286"/>
      <c r="QOL113" s="286"/>
      <c r="QOM113" s="286"/>
      <c r="QON113" s="286"/>
      <c r="QOO113" s="286"/>
      <c r="QOP113" s="286"/>
      <c r="QOQ113" s="286"/>
      <c r="QOR113" s="286"/>
      <c r="QOS113" s="286"/>
      <c r="QOT113" s="286"/>
      <c r="QOU113" s="286"/>
      <c r="QOV113" s="286"/>
      <c r="QOW113" s="286"/>
      <c r="QOX113" s="286"/>
      <c r="QOY113" s="286"/>
      <c r="QOZ113" s="286"/>
      <c r="QPA113" s="286"/>
      <c r="QPB113" s="286"/>
      <c r="QPC113" s="286"/>
      <c r="QPD113" s="286"/>
      <c r="QPE113" s="286"/>
      <c r="QPF113" s="286"/>
      <c r="QPG113" s="286"/>
      <c r="QPH113" s="286"/>
      <c r="QPI113" s="286"/>
      <c r="QPJ113" s="286"/>
      <c r="QPK113" s="286"/>
      <c r="QPL113" s="286"/>
      <c r="QPM113" s="286"/>
      <c r="QPN113" s="286"/>
      <c r="QPO113" s="286"/>
      <c r="QPP113" s="286"/>
      <c r="QPQ113" s="286"/>
      <c r="QPR113" s="286"/>
      <c r="QPS113" s="286"/>
      <c r="QPT113" s="286"/>
      <c r="QPU113" s="286"/>
      <c r="QPV113" s="286"/>
      <c r="QPW113" s="286"/>
      <c r="QPX113" s="286"/>
      <c r="QPY113" s="286"/>
      <c r="QPZ113" s="286"/>
      <c r="QQA113" s="286"/>
      <c r="QQB113" s="286"/>
      <c r="QQC113" s="286"/>
      <c r="QQD113" s="286"/>
      <c r="QQE113" s="286"/>
      <c r="QQF113" s="286"/>
      <c r="QQG113" s="286"/>
      <c r="QQH113" s="286"/>
      <c r="QQI113" s="286"/>
      <c r="QQJ113" s="286"/>
      <c r="QQK113" s="286"/>
      <c r="QQL113" s="286"/>
      <c r="QQM113" s="286"/>
      <c r="QQN113" s="286"/>
      <c r="QQO113" s="286"/>
      <c r="QQP113" s="286"/>
      <c r="QQQ113" s="286"/>
      <c r="QQR113" s="286"/>
      <c r="QQS113" s="286"/>
      <c r="QQT113" s="286"/>
      <c r="QQU113" s="286"/>
      <c r="QQV113" s="286"/>
      <c r="QQW113" s="286"/>
      <c r="QQX113" s="286"/>
      <c r="QQY113" s="286"/>
      <c r="QQZ113" s="286"/>
      <c r="QRA113" s="286"/>
      <c r="QRB113" s="286"/>
      <c r="QRC113" s="286"/>
      <c r="QRD113" s="286"/>
      <c r="QRE113" s="286"/>
      <c r="QRF113" s="286"/>
      <c r="QRG113" s="286"/>
      <c r="QRH113" s="286"/>
      <c r="QRI113" s="286"/>
      <c r="QRJ113" s="286"/>
      <c r="QRK113" s="286"/>
      <c r="QRL113" s="286"/>
      <c r="QRM113" s="286"/>
      <c r="QRN113" s="286"/>
      <c r="QRO113" s="286"/>
      <c r="QRP113" s="286"/>
      <c r="QRQ113" s="286"/>
      <c r="QRR113" s="286"/>
      <c r="QRS113" s="286"/>
      <c r="QRT113" s="286"/>
      <c r="QRU113" s="286"/>
      <c r="QRV113" s="286"/>
      <c r="QRW113" s="286"/>
      <c r="QRX113" s="286"/>
      <c r="QRY113" s="286"/>
      <c r="QRZ113" s="286"/>
      <c r="QSA113" s="286"/>
      <c r="QSB113" s="286"/>
      <c r="QSC113" s="286"/>
      <c r="QSD113" s="286"/>
      <c r="QSE113" s="286"/>
      <c r="QSF113" s="286"/>
      <c r="QSG113" s="286"/>
      <c r="QSH113" s="286"/>
      <c r="QSI113" s="286"/>
      <c r="QSJ113" s="286"/>
      <c r="QSK113" s="286"/>
      <c r="QSL113" s="286"/>
      <c r="QSM113" s="286"/>
      <c r="QSN113" s="286"/>
      <c r="QSO113" s="286"/>
      <c r="QSP113" s="286"/>
      <c r="QSQ113" s="286"/>
      <c r="QSR113" s="286"/>
      <c r="QSS113" s="286"/>
      <c r="QST113" s="286"/>
      <c r="QSU113" s="286"/>
      <c r="QSV113" s="286"/>
      <c r="QSW113" s="286"/>
      <c r="QSX113" s="286"/>
      <c r="QSY113" s="286"/>
      <c r="QSZ113" s="286"/>
      <c r="QTA113" s="286"/>
      <c r="QTB113" s="286"/>
      <c r="QTC113" s="286"/>
      <c r="QTD113" s="286"/>
      <c r="QTE113" s="286"/>
      <c r="QTF113" s="286"/>
      <c r="QTG113" s="286"/>
      <c r="QTH113" s="286"/>
      <c r="QTI113" s="286"/>
      <c r="QTJ113" s="286"/>
      <c r="QTK113" s="286"/>
      <c r="QTL113" s="286"/>
      <c r="QTM113" s="286"/>
      <c r="QTN113" s="286"/>
      <c r="QTO113" s="286"/>
      <c r="QTP113" s="286"/>
      <c r="QTQ113" s="286"/>
      <c r="QTR113" s="286"/>
      <c r="QTS113" s="286"/>
      <c r="QTT113" s="286"/>
      <c r="QTU113" s="286"/>
      <c r="QTV113" s="286"/>
      <c r="QTW113" s="286"/>
      <c r="QTX113" s="286"/>
      <c r="QTY113" s="286"/>
      <c r="QTZ113" s="286"/>
      <c r="QUA113" s="286"/>
      <c r="QUB113" s="286"/>
      <c r="QUC113" s="286"/>
      <c r="QUD113" s="286"/>
      <c r="QUE113" s="286"/>
      <c r="QUF113" s="286"/>
      <c r="QUG113" s="286"/>
      <c r="QUH113" s="286"/>
      <c r="QUI113" s="286"/>
      <c r="QUJ113" s="286"/>
      <c r="QUK113" s="286"/>
      <c r="QUL113" s="286"/>
      <c r="QUM113" s="286"/>
      <c r="QUN113" s="286"/>
      <c r="QUO113" s="286"/>
      <c r="QUP113" s="286"/>
      <c r="QUQ113" s="286"/>
      <c r="QUR113" s="286"/>
      <c r="QUS113" s="286"/>
      <c r="QUT113" s="286"/>
      <c r="QUU113" s="286"/>
      <c r="QUV113" s="286"/>
      <c r="QUW113" s="286"/>
      <c r="QUX113" s="286"/>
      <c r="QUY113" s="286"/>
      <c r="QUZ113" s="286"/>
      <c r="QVA113" s="286"/>
      <c r="QVB113" s="286"/>
      <c r="QVC113" s="286"/>
      <c r="QVD113" s="286"/>
      <c r="QVE113" s="286"/>
      <c r="QVF113" s="286"/>
      <c r="QVG113" s="286"/>
      <c r="QVH113" s="286"/>
      <c r="QVI113" s="286"/>
      <c r="QVJ113" s="286"/>
      <c r="QVK113" s="286"/>
      <c r="QVL113" s="286"/>
      <c r="QVM113" s="286"/>
      <c r="QVN113" s="286"/>
      <c r="QVO113" s="286"/>
      <c r="QVP113" s="286"/>
      <c r="QVQ113" s="286"/>
      <c r="QVR113" s="286"/>
      <c r="QVS113" s="286"/>
      <c r="QVT113" s="286"/>
      <c r="QVU113" s="286"/>
      <c r="QVV113" s="286"/>
      <c r="QVW113" s="286"/>
      <c r="QVX113" s="286"/>
      <c r="QVY113" s="286"/>
      <c r="QVZ113" s="286"/>
      <c r="QWA113" s="286"/>
      <c r="QWB113" s="286"/>
      <c r="QWC113" s="286"/>
      <c r="QWD113" s="286"/>
      <c r="QWE113" s="286"/>
      <c r="QWF113" s="286"/>
      <c r="QWG113" s="286"/>
      <c r="QWH113" s="286"/>
      <c r="QWI113" s="286"/>
      <c r="QWJ113" s="286"/>
      <c r="QWK113" s="286"/>
      <c r="QWL113" s="286"/>
      <c r="QWM113" s="286"/>
      <c r="QWN113" s="286"/>
      <c r="QWO113" s="286"/>
      <c r="QWP113" s="286"/>
      <c r="QWQ113" s="286"/>
      <c r="QWR113" s="286"/>
      <c r="QWS113" s="286"/>
      <c r="QWT113" s="286"/>
      <c r="QWU113" s="286"/>
      <c r="QWV113" s="286"/>
      <c r="QWW113" s="286"/>
      <c r="QWX113" s="286"/>
      <c r="QWY113" s="286"/>
      <c r="QWZ113" s="286"/>
      <c r="QXA113" s="286"/>
      <c r="QXB113" s="286"/>
      <c r="QXC113" s="286"/>
      <c r="QXD113" s="286"/>
      <c r="QXE113" s="286"/>
      <c r="QXF113" s="286"/>
      <c r="QXG113" s="286"/>
      <c r="QXH113" s="286"/>
      <c r="QXI113" s="286"/>
      <c r="QXJ113" s="286"/>
      <c r="QXK113" s="286"/>
      <c r="QXL113" s="286"/>
      <c r="QXM113" s="286"/>
      <c r="QXN113" s="286"/>
      <c r="QXO113" s="286"/>
      <c r="QXP113" s="286"/>
      <c r="QXQ113" s="286"/>
      <c r="QXR113" s="286"/>
      <c r="QXS113" s="286"/>
      <c r="QXT113" s="286"/>
      <c r="QXU113" s="286"/>
      <c r="QXV113" s="286"/>
      <c r="QXW113" s="286"/>
      <c r="QXX113" s="286"/>
      <c r="QXY113" s="286"/>
      <c r="QXZ113" s="286"/>
      <c r="QYA113" s="286"/>
      <c r="QYB113" s="286"/>
      <c r="QYC113" s="286"/>
      <c r="QYD113" s="286"/>
      <c r="QYE113" s="286"/>
      <c r="QYF113" s="286"/>
      <c r="QYG113" s="286"/>
      <c r="QYH113" s="286"/>
      <c r="QYI113" s="286"/>
      <c r="QYJ113" s="286"/>
      <c r="QYK113" s="286"/>
      <c r="QYL113" s="286"/>
      <c r="QYM113" s="286"/>
      <c r="QYN113" s="286"/>
      <c r="QYO113" s="286"/>
      <c r="QYP113" s="286"/>
      <c r="QYQ113" s="286"/>
      <c r="QYR113" s="286"/>
      <c r="QYS113" s="286"/>
      <c r="QYT113" s="286"/>
      <c r="QYU113" s="286"/>
      <c r="QYV113" s="286"/>
      <c r="QYW113" s="286"/>
      <c r="QYX113" s="286"/>
      <c r="QYY113" s="286"/>
      <c r="QYZ113" s="286"/>
      <c r="QZA113" s="286"/>
      <c r="QZB113" s="286"/>
      <c r="QZC113" s="286"/>
      <c r="QZD113" s="286"/>
      <c r="QZE113" s="286"/>
      <c r="QZF113" s="286"/>
      <c r="QZG113" s="286"/>
      <c r="QZH113" s="286"/>
      <c r="QZI113" s="286"/>
      <c r="QZJ113" s="286"/>
      <c r="QZK113" s="286"/>
      <c r="QZL113" s="286"/>
      <c r="QZM113" s="286"/>
      <c r="QZN113" s="286"/>
      <c r="QZO113" s="286"/>
      <c r="QZP113" s="286"/>
      <c r="QZQ113" s="286"/>
      <c r="QZR113" s="286"/>
      <c r="QZS113" s="286"/>
      <c r="QZT113" s="286"/>
      <c r="QZU113" s="286"/>
      <c r="QZV113" s="286"/>
      <c r="QZW113" s="286"/>
      <c r="QZX113" s="286"/>
      <c r="QZY113" s="286"/>
      <c r="QZZ113" s="286"/>
      <c r="RAA113" s="286"/>
      <c r="RAB113" s="286"/>
      <c r="RAC113" s="286"/>
      <c r="RAD113" s="286"/>
      <c r="RAE113" s="286"/>
      <c r="RAF113" s="286"/>
      <c r="RAG113" s="286"/>
      <c r="RAH113" s="286"/>
      <c r="RAI113" s="286"/>
      <c r="RAJ113" s="286"/>
      <c r="RAK113" s="286"/>
      <c r="RAL113" s="286"/>
      <c r="RAM113" s="286"/>
      <c r="RAN113" s="286"/>
      <c r="RAO113" s="286"/>
      <c r="RAP113" s="286"/>
      <c r="RAQ113" s="286"/>
      <c r="RAR113" s="286"/>
      <c r="RAS113" s="286"/>
      <c r="RAT113" s="286"/>
      <c r="RAU113" s="286"/>
      <c r="RAV113" s="286"/>
      <c r="RAW113" s="286"/>
      <c r="RAX113" s="286"/>
      <c r="RAY113" s="286"/>
      <c r="RAZ113" s="286"/>
      <c r="RBA113" s="286"/>
      <c r="RBB113" s="286"/>
      <c r="RBC113" s="286"/>
      <c r="RBD113" s="286"/>
      <c r="RBE113" s="286"/>
      <c r="RBF113" s="286"/>
      <c r="RBG113" s="286"/>
      <c r="RBH113" s="286"/>
      <c r="RBI113" s="286"/>
      <c r="RBJ113" s="286"/>
      <c r="RBK113" s="286"/>
      <c r="RBL113" s="286"/>
      <c r="RBM113" s="286"/>
      <c r="RBN113" s="286"/>
      <c r="RBO113" s="286"/>
      <c r="RBP113" s="286"/>
      <c r="RBQ113" s="286"/>
      <c r="RBR113" s="286"/>
      <c r="RBS113" s="286"/>
      <c r="RBT113" s="286"/>
      <c r="RBU113" s="286"/>
      <c r="RBV113" s="286"/>
      <c r="RBW113" s="286"/>
      <c r="RBX113" s="286"/>
      <c r="RBY113" s="286"/>
      <c r="RBZ113" s="286"/>
      <c r="RCA113" s="286"/>
      <c r="RCB113" s="286"/>
      <c r="RCC113" s="286"/>
      <c r="RCD113" s="286"/>
      <c r="RCE113" s="286"/>
      <c r="RCF113" s="286"/>
      <c r="RCG113" s="286"/>
      <c r="RCH113" s="286"/>
      <c r="RCI113" s="286"/>
      <c r="RCJ113" s="286"/>
      <c r="RCK113" s="286"/>
      <c r="RCL113" s="286"/>
      <c r="RCM113" s="286"/>
      <c r="RCN113" s="286"/>
      <c r="RCO113" s="286"/>
      <c r="RCP113" s="286"/>
      <c r="RCQ113" s="286"/>
      <c r="RCR113" s="286"/>
      <c r="RCS113" s="286"/>
      <c r="RCT113" s="286"/>
      <c r="RCU113" s="286"/>
      <c r="RCV113" s="286"/>
      <c r="RCW113" s="286"/>
      <c r="RCX113" s="286"/>
      <c r="RCY113" s="286"/>
      <c r="RCZ113" s="286"/>
      <c r="RDA113" s="286"/>
      <c r="RDB113" s="286"/>
      <c r="RDC113" s="286"/>
      <c r="RDD113" s="286"/>
      <c r="RDE113" s="286"/>
      <c r="RDF113" s="286"/>
      <c r="RDG113" s="286"/>
      <c r="RDH113" s="286"/>
      <c r="RDI113" s="286"/>
      <c r="RDJ113" s="286"/>
      <c r="RDK113" s="286"/>
      <c r="RDL113" s="286"/>
      <c r="RDM113" s="286"/>
      <c r="RDN113" s="286"/>
      <c r="RDO113" s="286"/>
      <c r="RDP113" s="286"/>
      <c r="RDQ113" s="286"/>
      <c r="RDR113" s="286"/>
      <c r="RDS113" s="286"/>
      <c r="RDT113" s="286"/>
      <c r="RDU113" s="286"/>
      <c r="RDV113" s="286"/>
      <c r="RDW113" s="286"/>
      <c r="RDX113" s="286"/>
      <c r="RDY113" s="286"/>
      <c r="RDZ113" s="286"/>
      <c r="REA113" s="286"/>
      <c r="REB113" s="286"/>
      <c r="REC113" s="286"/>
      <c r="RED113" s="286"/>
      <c r="REE113" s="286"/>
      <c r="REF113" s="286"/>
      <c r="REG113" s="286"/>
      <c r="REH113" s="286"/>
      <c r="REI113" s="286"/>
      <c r="REJ113" s="286"/>
      <c r="REK113" s="286"/>
      <c r="REL113" s="286"/>
      <c r="REM113" s="286"/>
      <c r="REN113" s="286"/>
      <c r="REO113" s="286"/>
      <c r="REP113" s="286"/>
      <c r="REQ113" s="286"/>
      <c r="RER113" s="286"/>
      <c r="RES113" s="286"/>
      <c r="RET113" s="286"/>
      <c r="REU113" s="286"/>
      <c r="REV113" s="286"/>
      <c r="REW113" s="286"/>
      <c r="REX113" s="286"/>
      <c r="REY113" s="286"/>
      <c r="REZ113" s="286"/>
      <c r="RFA113" s="286"/>
      <c r="RFB113" s="286"/>
      <c r="RFC113" s="286"/>
      <c r="RFD113" s="286"/>
      <c r="RFE113" s="286"/>
      <c r="RFF113" s="286"/>
      <c r="RFG113" s="286"/>
      <c r="RFH113" s="286"/>
      <c r="RFI113" s="286"/>
      <c r="RFJ113" s="286"/>
      <c r="RFK113" s="286"/>
      <c r="RFL113" s="286"/>
      <c r="RFM113" s="286"/>
      <c r="RFN113" s="286"/>
      <c r="RFO113" s="286"/>
      <c r="RFP113" s="286"/>
      <c r="RFQ113" s="286"/>
      <c r="RFR113" s="286"/>
      <c r="RFS113" s="286"/>
      <c r="RFT113" s="286"/>
      <c r="RFU113" s="286"/>
      <c r="RFV113" s="286"/>
      <c r="RFW113" s="286"/>
      <c r="RFX113" s="286"/>
      <c r="RFY113" s="286"/>
      <c r="RFZ113" s="286"/>
      <c r="RGA113" s="286"/>
      <c r="RGB113" s="286"/>
      <c r="RGC113" s="286"/>
      <c r="RGD113" s="286"/>
      <c r="RGE113" s="286"/>
      <c r="RGF113" s="286"/>
      <c r="RGG113" s="286"/>
      <c r="RGH113" s="286"/>
      <c r="RGI113" s="286"/>
      <c r="RGJ113" s="286"/>
      <c r="RGK113" s="286"/>
      <c r="RGL113" s="286"/>
      <c r="RGM113" s="286"/>
      <c r="RGN113" s="286"/>
      <c r="RGO113" s="286"/>
      <c r="RGP113" s="286"/>
      <c r="RGQ113" s="286"/>
      <c r="RGR113" s="286"/>
      <c r="RGS113" s="286"/>
      <c r="RGT113" s="286"/>
      <c r="RGU113" s="286"/>
      <c r="RGV113" s="286"/>
      <c r="RGW113" s="286"/>
      <c r="RGX113" s="286"/>
      <c r="RGY113" s="286"/>
      <c r="RGZ113" s="286"/>
      <c r="RHA113" s="286"/>
      <c r="RHB113" s="286"/>
      <c r="RHC113" s="286"/>
      <c r="RHD113" s="286"/>
      <c r="RHE113" s="286"/>
      <c r="RHF113" s="286"/>
      <c r="RHG113" s="286"/>
      <c r="RHH113" s="286"/>
      <c r="RHI113" s="286"/>
      <c r="RHJ113" s="286"/>
      <c r="RHK113" s="286"/>
      <c r="RHL113" s="286"/>
      <c r="RHM113" s="286"/>
      <c r="RHN113" s="286"/>
      <c r="RHO113" s="286"/>
      <c r="RHP113" s="286"/>
      <c r="RHQ113" s="286"/>
      <c r="RHR113" s="286"/>
      <c r="RHS113" s="286"/>
      <c r="RHT113" s="286"/>
      <c r="RHU113" s="286"/>
      <c r="RHV113" s="286"/>
      <c r="RHW113" s="286"/>
      <c r="RHX113" s="286"/>
      <c r="RHY113" s="286"/>
      <c r="RHZ113" s="286"/>
      <c r="RIA113" s="286"/>
      <c r="RIB113" s="286"/>
      <c r="RIC113" s="286"/>
      <c r="RID113" s="286"/>
      <c r="RIE113" s="286"/>
      <c r="RIF113" s="286"/>
      <c r="RIG113" s="286"/>
      <c r="RIH113" s="286"/>
      <c r="RII113" s="286"/>
      <c r="RIJ113" s="286"/>
      <c r="RIK113" s="286"/>
      <c r="RIL113" s="286"/>
      <c r="RIM113" s="286"/>
      <c r="RIN113" s="286"/>
      <c r="RIO113" s="286"/>
      <c r="RIP113" s="286"/>
      <c r="RIQ113" s="286"/>
      <c r="RIR113" s="286"/>
      <c r="RIS113" s="286"/>
      <c r="RIT113" s="286"/>
      <c r="RIU113" s="286"/>
      <c r="RIV113" s="286"/>
      <c r="RIW113" s="286"/>
      <c r="RIX113" s="286"/>
      <c r="RIY113" s="286"/>
      <c r="RIZ113" s="286"/>
      <c r="RJA113" s="286"/>
      <c r="RJB113" s="286"/>
      <c r="RJC113" s="286"/>
      <c r="RJD113" s="286"/>
      <c r="RJE113" s="286"/>
      <c r="RJF113" s="286"/>
      <c r="RJG113" s="286"/>
      <c r="RJH113" s="286"/>
      <c r="RJI113" s="286"/>
      <c r="RJJ113" s="286"/>
      <c r="RJK113" s="286"/>
      <c r="RJL113" s="286"/>
      <c r="RJM113" s="286"/>
      <c r="RJN113" s="286"/>
      <c r="RJO113" s="286"/>
      <c r="RJP113" s="286"/>
      <c r="RJQ113" s="286"/>
      <c r="RJR113" s="286"/>
      <c r="RJS113" s="286"/>
      <c r="RJT113" s="286"/>
      <c r="RJU113" s="286"/>
      <c r="RJV113" s="286"/>
      <c r="RJW113" s="286"/>
      <c r="RJX113" s="286"/>
      <c r="RJY113" s="286"/>
      <c r="RJZ113" s="286"/>
      <c r="RKA113" s="286"/>
      <c r="RKB113" s="286"/>
      <c r="RKC113" s="286"/>
      <c r="RKD113" s="286"/>
      <c r="RKE113" s="286"/>
      <c r="RKF113" s="286"/>
      <c r="RKG113" s="286"/>
      <c r="RKH113" s="286"/>
      <c r="RKI113" s="286"/>
      <c r="RKJ113" s="286"/>
      <c r="RKK113" s="286"/>
      <c r="RKL113" s="286"/>
      <c r="RKM113" s="286"/>
      <c r="RKN113" s="286"/>
      <c r="RKO113" s="286"/>
      <c r="RKP113" s="286"/>
      <c r="RKQ113" s="286"/>
      <c r="RKR113" s="286"/>
      <c r="RKS113" s="286"/>
      <c r="RKT113" s="286"/>
      <c r="RKU113" s="286"/>
      <c r="RKV113" s="286"/>
      <c r="RKW113" s="286"/>
      <c r="RKX113" s="286"/>
      <c r="RKY113" s="286"/>
      <c r="RKZ113" s="286"/>
      <c r="RLA113" s="286"/>
      <c r="RLB113" s="286"/>
      <c r="RLC113" s="286"/>
      <c r="RLD113" s="286"/>
      <c r="RLE113" s="286"/>
      <c r="RLF113" s="286"/>
      <c r="RLG113" s="286"/>
      <c r="RLH113" s="286"/>
      <c r="RLI113" s="286"/>
      <c r="RLJ113" s="286"/>
      <c r="RLK113" s="286"/>
      <c r="RLL113" s="286"/>
      <c r="RLM113" s="286"/>
      <c r="RLN113" s="286"/>
      <c r="RLO113" s="286"/>
      <c r="RLP113" s="286"/>
      <c r="RLQ113" s="286"/>
      <c r="RLR113" s="286"/>
      <c r="RLS113" s="286"/>
      <c r="RLT113" s="286"/>
      <c r="RLU113" s="286"/>
      <c r="RLV113" s="286"/>
      <c r="RLW113" s="286"/>
      <c r="RLX113" s="286"/>
      <c r="RLY113" s="286"/>
      <c r="RLZ113" s="286"/>
      <c r="RMA113" s="286"/>
      <c r="RMB113" s="286"/>
      <c r="RMC113" s="286"/>
      <c r="RMD113" s="286"/>
      <c r="RME113" s="286"/>
      <c r="RMF113" s="286"/>
      <c r="RMG113" s="286"/>
      <c r="RMH113" s="286"/>
      <c r="RMI113" s="286"/>
      <c r="RMJ113" s="286"/>
      <c r="RMK113" s="286"/>
      <c r="RML113" s="286"/>
      <c r="RMM113" s="286"/>
      <c r="RMN113" s="286"/>
      <c r="RMO113" s="286"/>
      <c r="RMP113" s="286"/>
      <c r="RMQ113" s="286"/>
      <c r="RMR113" s="286"/>
      <c r="RMS113" s="286"/>
      <c r="RMT113" s="286"/>
      <c r="RMU113" s="286"/>
      <c r="RMV113" s="286"/>
      <c r="RMW113" s="286"/>
      <c r="RMX113" s="286"/>
      <c r="RMY113" s="286"/>
      <c r="RMZ113" s="286"/>
      <c r="RNA113" s="286"/>
      <c r="RNB113" s="286"/>
      <c r="RNC113" s="286"/>
      <c r="RND113" s="286"/>
      <c r="RNE113" s="286"/>
      <c r="RNF113" s="286"/>
      <c r="RNG113" s="286"/>
      <c r="RNH113" s="286"/>
      <c r="RNI113" s="286"/>
      <c r="RNJ113" s="286"/>
      <c r="RNK113" s="286"/>
      <c r="RNL113" s="286"/>
      <c r="RNM113" s="286"/>
      <c r="RNN113" s="286"/>
      <c r="RNO113" s="286"/>
      <c r="RNP113" s="286"/>
      <c r="RNQ113" s="286"/>
      <c r="RNR113" s="286"/>
      <c r="RNS113" s="286"/>
      <c r="RNT113" s="286"/>
      <c r="RNU113" s="286"/>
      <c r="RNV113" s="286"/>
      <c r="RNW113" s="286"/>
      <c r="RNX113" s="286"/>
      <c r="RNY113" s="286"/>
      <c r="RNZ113" s="286"/>
      <c r="ROA113" s="286"/>
      <c r="ROB113" s="286"/>
      <c r="ROC113" s="286"/>
      <c r="ROD113" s="286"/>
      <c r="ROE113" s="286"/>
      <c r="ROF113" s="286"/>
      <c r="ROG113" s="286"/>
      <c r="ROH113" s="286"/>
      <c r="ROI113" s="286"/>
      <c r="ROJ113" s="286"/>
      <c r="ROK113" s="286"/>
      <c r="ROL113" s="286"/>
      <c r="ROM113" s="286"/>
      <c r="RON113" s="286"/>
      <c r="ROO113" s="286"/>
      <c r="ROP113" s="286"/>
      <c r="ROQ113" s="286"/>
      <c r="ROR113" s="286"/>
      <c r="ROS113" s="286"/>
      <c r="ROT113" s="286"/>
      <c r="ROU113" s="286"/>
      <c r="ROV113" s="286"/>
      <c r="ROW113" s="286"/>
      <c r="ROX113" s="286"/>
      <c r="ROY113" s="286"/>
      <c r="ROZ113" s="286"/>
      <c r="RPA113" s="286"/>
      <c r="RPB113" s="286"/>
      <c r="RPC113" s="286"/>
      <c r="RPD113" s="286"/>
      <c r="RPE113" s="286"/>
      <c r="RPF113" s="286"/>
      <c r="RPG113" s="286"/>
      <c r="RPH113" s="286"/>
      <c r="RPI113" s="286"/>
      <c r="RPJ113" s="286"/>
      <c r="RPK113" s="286"/>
      <c r="RPL113" s="286"/>
      <c r="RPM113" s="286"/>
      <c r="RPN113" s="286"/>
      <c r="RPO113" s="286"/>
      <c r="RPP113" s="286"/>
      <c r="RPQ113" s="286"/>
      <c r="RPR113" s="286"/>
      <c r="RPS113" s="286"/>
      <c r="RPT113" s="286"/>
      <c r="RPU113" s="286"/>
      <c r="RPV113" s="286"/>
      <c r="RPW113" s="286"/>
      <c r="RPX113" s="286"/>
      <c r="RPY113" s="286"/>
      <c r="RPZ113" s="286"/>
      <c r="RQA113" s="286"/>
      <c r="RQB113" s="286"/>
      <c r="RQC113" s="286"/>
      <c r="RQD113" s="286"/>
      <c r="RQE113" s="286"/>
      <c r="RQF113" s="286"/>
      <c r="RQG113" s="286"/>
      <c r="RQH113" s="286"/>
      <c r="RQI113" s="286"/>
      <c r="RQJ113" s="286"/>
      <c r="RQK113" s="286"/>
      <c r="RQL113" s="286"/>
      <c r="RQM113" s="286"/>
      <c r="RQN113" s="286"/>
      <c r="RQO113" s="286"/>
      <c r="RQP113" s="286"/>
      <c r="RQQ113" s="286"/>
      <c r="RQR113" s="286"/>
      <c r="RQS113" s="286"/>
      <c r="RQT113" s="286"/>
      <c r="RQU113" s="286"/>
      <c r="RQV113" s="286"/>
      <c r="RQW113" s="286"/>
      <c r="RQX113" s="286"/>
      <c r="RQY113" s="286"/>
      <c r="RQZ113" s="286"/>
      <c r="RRA113" s="286"/>
      <c r="RRB113" s="286"/>
      <c r="RRC113" s="286"/>
      <c r="RRD113" s="286"/>
      <c r="RRE113" s="286"/>
      <c r="RRF113" s="286"/>
      <c r="RRG113" s="286"/>
      <c r="RRH113" s="286"/>
      <c r="RRI113" s="286"/>
      <c r="RRJ113" s="286"/>
      <c r="RRK113" s="286"/>
      <c r="RRL113" s="286"/>
      <c r="RRM113" s="286"/>
      <c r="RRN113" s="286"/>
      <c r="RRO113" s="286"/>
      <c r="RRP113" s="286"/>
      <c r="RRQ113" s="286"/>
      <c r="RRR113" s="286"/>
      <c r="RRS113" s="286"/>
      <c r="RRT113" s="286"/>
      <c r="RRU113" s="286"/>
      <c r="RRV113" s="286"/>
      <c r="RRW113" s="286"/>
      <c r="RRX113" s="286"/>
      <c r="RRY113" s="286"/>
      <c r="RRZ113" s="286"/>
      <c r="RSA113" s="286"/>
      <c r="RSB113" s="286"/>
      <c r="RSC113" s="286"/>
      <c r="RSD113" s="286"/>
      <c r="RSE113" s="286"/>
      <c r="RSF113" s="286"/>
      <c r="RSG113" s="286"/>
      <c r="RSH113" s="286"/>
      <c r="RSI113" s="286"/>
      <c r="RSJ113" s="286"/>
      <c r="RSK113" s="286"/>
      <c r="RSL113" s="286"/>
      <c r="RSM113" s="286"/>
      <c r="RSN113" s="286"/>
      <c r="RSO113" s="286"/>
      <c r="RSP113" s="286"/>
      <c r="RSQ113" s="286"/>
      <c r="RSR113" s="286"/>
      <c r="RSS113" s="286"/>
      <c r="RST113" s="286"/>
      <c r="RSU113" s="286"/>
      <c r="RSV113" s="286"/>
      <c r="RSW113" s="286"/>
      <c r="RSX113" s="286"/>
      <c r="RSY113" s="286"/>
      <c r="RSZ113" s="286"/>
      <c r="RTA113" s="286"/>
      <c r="RTB113" s="286"/>
      <c r="RTC113" s="286"/>
      <c r="RTD113" s="286"/>
      <c r="RTE113" s="286"/>
      <c r="RTF113" s="286"/>
      <c r="RTG113" s="286"/>
      <c r="RTH113" s="286"/>
      <c r="RTI113" s="286"/>
      <c r="RTJ113" s="286"/>
      <c r="RTK113" s="286"/>
      <c r="RTL113" s="286"/>
      <c r="RTM113" s="286"/>
      <c r="RTN113" s="286"/>
      <c r="RTO113" s="286"/>
      <c r="RTP113" s="286"/>
      <c r="RTQ113" s="286"/>
      <c r="RTR113" s="286"/>
      <c r="RTS113" s="286"/>
      <c r="RTT113" s="286"/>
      <c r="RTU113" s="286"/>
      <c r="RTV113" s="286"/>
      <c r="RTW113" s="286"/>
      <c r="RTX113" s="286"/>
      <c r="RTY113" s="286"/>
      <c r="RTZ113" s="286"/>
      <c r="RUA113" s="286"/>
      <c r="RUB113" s="286"/>
      <c r="RUC113" s="286"/>
      <c r="RUD113" s="286"/>
      <c r="RUE113" s="286"/>
      <c r="RUF113" s="286"/>
      <c r="RUG113" s="286"/>
      <c r="RUH113" s="286"/>
      <c r="RUI113" s="286"/>
      <c r="RUJ113" s="286"/>
      <c r="RUK113" s="286"/>
      <c r="RUL113" s="286"/>
      <c r="RUM113" s="286"/>
      <c r="RUN113" s="286"/>
      <c r="RUO113" s="286"/>
      <c r="RUP113" s="286"/>
      <c r="RUQ113" s="286"/>
      <c r="RUR113" s="286"/>
      <c r="RUS113" s="286"/>
      <c r="RUT113" s="286"/>
      <c r="RUU113" s="286"/>
      <c r="RUV113" s="286"/>
      <c r="RUW113" s="286"/>
      <c r="RUX113" s="286"/>
      <c r="RUY113" s="286"/>
      <c r="RUZ113" s="286"/>
      <c r="RVA113" s="286"/>
      <c r="RVB113" s="286"/>
      <c r="RVC113" s="286"/>
      <c r="RVD113" s="286"/>
      <c r="RVE113" s="286"/>
      <c r="RVF113" s="286"/>
      <c r="RVG113" s="286"/>
      <c r="RVH113" s="286"/>
      <c r="RVI113" s="286"/>
      <c r="RVJ113" s="286"/>
      <c r="RVK113" s="286"/>
      <c r="RVL113" s="286"/>
      <c r="RVM113" s="286"/>
      <c r="RVN113" s="286"/>
      <c r="RVO113" s="286"/>
      <c r="RVP113" s="286"/>
      <c r="RVQ113" s="286"/>
      <c r="RVR113" s="286"/>
      <c r="RVS113" s="286"/>
      <c r="RVT113" s="286"/>
      <c r="RVU113" s="286"/>
      <c r="RVV113" s="286"/>
      <c r="RVW113" s="286"/>
      <c r="RVX113" s="286"/>
      <c r="RVY113" s="286"/>
      <c r="RVZ113" s="286"/>
      <c r="RWA113" s="286"/>
      <c r="RWB113" s="286"/>
      <c r="RWC113" s="286"/>
      <c r="RWD113" s="286"/>
      <c r="RWE113" s="286"/>
      <c r="RWF113" s="286"/>
      <c r="RWG113" s="286"/>
      <c r="RWH113" s="286"/>
      <c r="RWI113" s="286"/>
      <c r="RWJ113" s="286"/>
      <c r="RWK113" s="286"/>
      <c r="RWL113" s="286"/>
      <c r="RWM113" s="286"/>
      <c r="RWN113" s="286"/>
      <c r="RWO113" s="286"/>
      <c r="RWP113" s="286"/>
      <c r="RWQ113" s="286"/>
      <c r="RWR113" s="286"/>
      <c r="RWS113" s="286"/>
      <c r="RWT113" s="286"/>
      <c r="RWU113" s="286"/>
      <c r="RWV113" s="286"/>
      <c r="RWW113" s="286"/>
      <c r="RWX113" s="286"/>
      <c r="RWY113" s="286"/>
      <c r="RWZ113" s="286"/>
      <c r="RXA113" s="286"/>
      <c r="RXB113" s="286"/>
      <c r="RXC113" s="286"/>
      <c r="RXD113" s="286"/>
      <c r="RXE113" s="286"/>
      <c r="RXF113" s="286"/>
      <c r="RXG113" s="286"/>
      <c r="RXH113" s="286"/>
      <c r="RXI113" s="286"/>
      <c r="RXJ113" s="286"/>
      <c r="RXK113" s="286"/>
      <c r="RXL113" s="286"/>
      <c r="RXM113" s="286"/>
      <c r="RXN113" s="286"/>
      <c r="RXO113" s="286"/>
      <c r="RXP113" s="286"/>
      <c r="RXQ113" s="286"/>
      <c r="RXR113" s="286"/>
      <c r="RXS113" s="286"/>
      <c r="RXT113" s="286"/>
      <c r="RXU113" s="286"/>
      <c r="RXV113" s="286"/>
      <c r="RXW113" s="286"/>
      <c r="RXX113" s="286"/>
      <c r="RXY113" s="286"/>
      <c r="RXZ113" s="286"/>
      <c r="RYA113" s="286"/>
      <c r="RYB113" s="286"/>
      <c r="RYC113" s="286"/>
      <c r="RYD113" s="286"/>
      <c r="RYE113" s="286"/>
      <c r="RYF113" s="286"/>
      <c r="RYG113" s="286"/>
      <c r="RYH113" s="286"/>
      <c r="RYI113" s="286"/>
      <c r="RYJ113" s="286"/>
      <c r="RYK113" s="286"/>
      <c r="RYL113" s="286"/>
      <c r="RYM113" s="286"/>
      <c r="RYN113" s="286"/>
      <c r="RYO113" s="286"/>
      <c r="RYP113" s="286"/>
      <c r="RYQ113" s="286"/>
      <c r="RYR113" s="286"/>
      <c r="RYS113" s="286"/>
      <c r="RYT113" s="286"/>
      <c r="RYU113" s="286"/>
      <c r="RYV113" s="286"/>
      <c r="RYW113" s="286"/>
      <c r="RYX113" s="286"/>
      <c r="RYY113" s="286"/>
      <c r="RYZ113" s="286"/>
      <c r="RZA113" s="286"/>
      <c r="RZB113" s="286"/>
      <c r="RZC113" s="286"/>
      <c r="RZD113" s="286"/>
      <c r="RZE113" s="286"/>
      <c r="RZF113" s="286"/>
      <c r="RZG113" s="286"/>
      <c r="RZH113" s="286"/>
      <c r="RZI113" s="286"/>
      <c r="RZJ113" s="286"/>
      <c r="RZK113" s="286"/>
      <c r="RZL113" s="286"/>
      <c r="RZM113" s="286"/>
      <c r="RZN113" s="286"/>
      <c r="RZO113" s="286"/>
      <c r="RZP113" s="286"/>
      <c r="RZQ113" s="286"/>
      <c r="RZR113" s="286"/>
      <c r="RZS113" s="286"/>
      <c r="RZT113" s="286"/>
      <c r="RZU113" s="286"/>
      <c r="RZV113" s="286"/>
      <c r="RZW113" s="286"/>
      <c r="RZX113" s="286"/>
      <c r="RZY113" s="286"/>
      <c r="RZZ113" s="286"/>
      <c r="SAA113" s="286"/>
      <c r="SAB113" s="286"/>
      <c r="SAC113" s="286"/>
      <c r="SAD113" s="286"/>
      <c r="SAE113" s="286"/>
      <c r="SAF113" s="286"/>
      <c r="SAG113" s="286"/>
      <c r="SAH113" s="286"/>
      <c r="SAI113" s="286"/>
      <c r="SAJ113" s="286"/>
      <c r="SAK113" s="286"/>
      <c r="SAL113" s="286"/>
      <c r="SAM113" s="286"/>
      <c r="SAN113" s="286"/>
      <c r="SAO113" s="286"/>
      <c r="SAP113" s="286"/>
      <c r="SAQ113" s="286"/>
      <c r="SAR113" s="286"/>
      <c r="SAS113" s="286"/>
      <c r="SAT113" s="286"/>
      <c r="SAU113" s="286"/>
      <c r="SAV113" s="286"/>
      <c r="SAW113" s="286"/>
      <c r="SAX113" s="286"/>
      <c r="SAY113" s="286"/>
      <c r="SAZ113" s="286"/>
      <c r="SBA113" s="286"/>
      <c r="SBB113" s="286"/>
      <c r="SBC113" s="286"/>
      <c r="SBD113" s="286"/>
      <c r="SBE113" s="286"/>
      <c r="SBF113" s="286"/>
      <c r="SBG113" s="286"/>
      <c r="SBH113" s="286"/>
      <c r="SBI113" s="286"/>
      <c r="SBJ113" s="286"/>
      <c r="SBK113" s="286"/>
      <c r="SBL113" s="286"/>
      <c r="SBM113" s="286"/>
      <c r="SBN113" s="286"/>
      <c r="SBO113" s="286"/>
      <c r="SBP113" s="286"/>
      <c r="SBQ113" s="286"/>
      <c r="SBR113" s="286"/>
      <c r="SBS113" s="286"/>
      <c r="SBT113" s="286"/>
      <c r="SBU113" s="286"/>
      <c r="SBV113" s="286"/>
      <c r="SBW113" s="286"/>
      <c r="SBX113" s="286"/>
      <c r="SBY113" s="286"/>
      <c r="SBZ113" s="286"/>
      <c r="SCA113" s="286"/>
      <c r="SCB113" s="286"/>
      <c r="SCC113" s="286"/>
      <c r="SCD113" s="286"/>
      <c r="SCE113" s="286"/>
      <c r="SCF113" s="286"/>
      <c r="SCG113" s="286"/>
      <c r="SCH113" s="286"/>
      <c r="SCI113" s="286"/>
      <c r="SCJ113" s="286"/>
      <c r="SCK113" s="286"/>
      <c r="SCL113" s="286"/>
      <c r="SCM113" s="286"/>
      <c r="SCN113" s="286"/>
      <c r="SCO113" s="286"/>
      <c r="SCP113" s="286"/>
      <c r="SCQ113" s="286"/>
      <c r="SCR113" s="286"/>
      <c r="SCS113" s="286"/>
      <c r="SCT113" s="286"/>
      <c r="SCU113" s="286"/>
      <c r="SCV113" s="286"/>
      <c r="SCW113" s="286"/>
      <c r="SCX113" s="286"/>
      <c r="SCY113" s="286"/>
      <c r="SCZ113" s="286"/>
      <c r="SDA113" s="286"/>
      <c r="SDB113" s="286"/>
      <c r="SDC113" s="286"/>
      <c r="SDD113" s="286"/>
      <c r="SDE113" s="286"/>
      <c r="SDF113" s="286"/>
      <c r="SDG113" s="286"/>
      <c r="SDH113" s="286"/>
      <c r="SDI113" s="286"/>
      <c r="SDJ113" s="286"/>
      <c r="SDK113" s="286"/>
      <c r="SDL113" s="286"/>
      <c r="SDM113" s="286"/>
      <c r="SDN113" s="286"/>
      <c r="SDO113" s="286"/>
      <c r="SDP113" s="286"/>
      <c r="SDQ113" s="286"/>
      <c r="SDR113" s="286"/>
      <c r="SDS113" s="286"/>
      <c r="SDT113" s="286"/>
      <c r="SDU113" s="286"/>
      <c r="SDV113" s="286"/>
      <c r="SDW113" s="286"/>
      <c r="SDX113" s="286"/>
      <c r="SDY113" s="286"/>
      <c r="SDZ113" s="286"/>
      <c r="SEA113" s="286"/>
      <c r="SEB113" s="286"/>
      <c r="SEC113" s="286"/>
      <c r="SED113" s="286"/>
      <c r="SEE113" s="286"/>
      <c r="SEF113" s="286"/>
      <c r="SEG113" s="286"/>
      <c r="SEH113" s="286"/>
      <c r="SEI113" s="286"/>
      <c r="SEJ113" s="286"/>
      <c r="SEK113" s="286"/>
      <c r="SEL113" s="286"/>
      <c r="SEM113" s="286"/>
      <c r="SEN113" s="286"/>
      <c r="SEO113" s="286"/>
      <c r="SEP113" s="286"/>
      <c r="SEQ113" s="286"/>
      <c r="SER113" s="286"/>
      <c r="SES113" s="286"/>
      <c r="SET113" s="286"/>
      <c r="SEU113" s="286"/>
      <c r="SEV113" s="286"/>
      <c r="SEW113" s="286"/>
      <c r="SEX113" s="286"/>
      <c r="SEY113" s="286"/>
      <c r="SEZ113" s="286"/>
      <c r="SFA113" s="286"/>
      <c r="SFB113" s="286"/>
      <c r="SFC113" s="286"/>
      <c r="SFD113" s="286"/>
      <c r="SFE113" s="286"/>
      <c r="SFF113" s="286"/>
      <c r="SFG113" s="286"/>
      <c r="SFH113" s="286"/>
      <c r="SFI113" s="286"/>
      <c r="SFJ113" s="286"/>
      <c r="SFK113" s="286"/>
      <c r="SFL113" s="286"/>
      <c r="SFM113" s="286"/>
      <c r="SFN113" s="286"/>
      <c r="SFO113" s="286"/>
      <c r="SFP113" s="286"/>
      <c r="SFQ113" s="286"/>
      <c r="SFR113" s="286"/>
      <c r="SFS113" s="286"/>
      <c r="SFT113" s="286"/>
      <c r="SFU113" s="286"/>
      <c r="SFV113" s="286"/>
      <c r="SFW113" s="286"/>
      <c r="SFX113" s="286"/>
      <c r="SFY113" s="286"/>
      <c r="SFZ113" s="286"/>
      <c r="SGA113" s="286"/>
      <c r="SGB113" s="286"/>
      <c r="SGC113" s="286"/>
      <c r="SGD113" s="286"/>
      <c r="SGE113" s="286"/>
      <c r="SGF113" s="286"/>
      <c r="SGG113" s="286"/>
      <c r="SGH113" s="286"/>
      <c r="SGI113" s="286"/>
      <c r="SGJ113" s="286"/>
      <c r="SGK113" s="286"/>
      <c r="SGL113" s="286"/>
      <c r="SGM113" s="286"/>
      <c r="SGN113" s="286"/>
      <c r="SGO113" s="286"/>
      <c r="SGP113" s="286"/>
      <c r="SGQ113" s="286"/>
      <c r="SGR113" s="286"/>
      <c r="SGS113" s="286"/>
      <c r="SGT113" s="286"/>
      <c r="SGU113" s="286"/>
      <c r="SGV113" s="286"/>
      <c r="SGW113" s="286"/>
      <c r="SGX113" s="286"/>
      <c r="SGY113" s="286"/>
      <c r="SGZ113" s="286"/>
      <c r="SHA113" s="286"/>
      <c r="SHB113" s="286"/>
      <c r="SHC113" s="286"/>
      <c r="SHD113" s="286"/>
      <c r="SHE113" s="286"/>
      <c r="SHF113" s="286"/>
      <c r="SHG113" s="286"/>
      <c r="SHH113" s="286"/>
      <c r="SHI113" s="286"/>
      <c r="SHJ113" s="286"/>
      <c r="SHK113" s="286"/>
      <c r="SHL113" s="286"/>
      <c r="SHM113" s="286"/>
      <c r="SHN113" s="286"/>
      <c r="SHO113" s="286"/>
      <c r="SHP113" s="286"/>
      <c r="SHQ113" s="286"/>
      <c r="SHR113" s="286"/>
      <c r="SHS113" s="286"/>
      <c r="SHT113" s="286"/>
      <c r="SHU113" s="286"/>
      <c r="SHV113" s="286"/>
      <c r="SHW113" s="286"/>
      <c r="SHX113" s="286"/>
      <c r="SHY113" s="286"/>
      <c r="SHZ113" s="286"/>
      <c r="SIA113" s="286"/>
      <c r="SIB113" s="286"/>
      <c r="SIC113" s="286"/>
      <c r="SID113" s="286"/>
      <c r="SIE113" s="286"/>
      <c r="SIF113" s="286"/>
      <c r="SIG113" s="286"/>
      <c r="SIH113" s="286"/>
      <c r="SII113" s="286"/>
      <c r="SIJ113" s="286"/>
      <c r="SIK113" s="286"/>
      <c r="SIL113" s="286"/>
      <c r="SIM113" s="286"/>
      <c r="SIN113" s="286"/>
      <c r="SIO113" s="286"/>
      <c r="SIP113" s="286"/>
      <c r="SIQ113" s="286"/>
      <c r="SIR113" s="286"/>
      <c r="SIS113" s="286"/>
      <c r="SIT113" s="286"/>
      <c r="SIU113" s="286"/>
      <c r="SIV113" s="286"/>
      <c r="SIW113" s="286"/>
      <c r="SIX113" s="286"/>
      <c r="SIY113" s="286"/>
      <c r="SIZ113" s="286"/>
      <c r="SJA113" s="286"/>
      <c r="SJB113" s="286"/>
      <c r="SJC113" s="286"/>
      <c r="SJD113" s="286"/>
      <c r="SJE113" s="286"/>
      <c r="SJF113" s="286"/>
      <c r="SJG113" s="286"/>
      <c r="SJH113" s="286"/>
      <c r="SJI113" s="286"/>
      <c r="SJJ113" s="286"/>
      <c r="SJK113" s="286"/>
      <c r="SJL113" s="286"/>
      <c r="SJM113" s="286"/>
      <c r="SJN113" s="286"/>
      <c r="SJO113" s="286"/>
      <c r="SJP113" s="286"/>
      <c r="SJQ113" s="286"/>
      <c r="SJR113" s="286"/>
      <c r="SJS113" s="286"/>
      <c r="SJT113" s="286"/>
      <c r="SJU113" s="286"/>
      <c r="SJV113" s="286"/>
      <c r="SJW113" s="286"/>
      <c r="SJX113" s="286"/>
      <c r="SJY113" s="286"/>
      <c r="SJZ113" s="286"/>
      <c r="SKA113" s="286"/>
      <c r="SKB113" s="286"/>
      <c r="SKC113" s="286"/>
      <c r="SKD113" s="286"/>
      <c r="SKE113" s="286"/>
      <c r="SKF113" s="286"/>
      <c r="SKG113" s="286"/>
      <c r="SKH113" s="286"/>
      <c r="SKI113" s="286"/>
      <c r="SKJ113" s="286"/>
      <c r="SKK113" s="286"/>
      <c r="SKL113" s="286"/>
      <c r="SKM113" s="286"/>
      <c r="SKN113" s="286"/>
      <c r="SKO113" s="286"/>
      <c r="SKP113" s="286"/>
      <c r="SKQ113" s="286"/>
      <c r="SKR113" s="286"/>
      <c r="SKS113" s="286"/>
      <c r="SKT113" s="286"/>
      <c r="SKU113" s="286"/>
      <c r="SKV113" s="286"/>
      <c r="SKW113" s="286"/>
      <c r="SKX113" s="286"/>
      <c r="SKY113" s="286"/>
      <c r="SKZ113" s="286"/>
      <c r="SLA113" s="286"/>
      <c r="SLB113" s="286"/>
      <c r="SLC113" s="286"/>
      <c r="SLD113" s="286"/>
      <c r="SLE113" s="286"/>
      <c r="SLF113" s="286"/>
      <c r="SLG113" s="286"/>
      <c r="SLH113" s="286"/>
      <c r="SLI113" s="286"/>
      <c r="SLJ113" s="286"/>
      <c r="SLK113" s="286"/>
      <c r="SLL113" s="286"/>
      <c r="SLM113" s="286"/>
      <c r="SLN113" s="286"/>
      <c r="SLO113" s="286"/>
      <c r="SLP113" s="286"/>
      <c r="SLQ113" s="286"/>
      <c r="SLR113" s="286"/>
      <c r="SLS113" s="286"/>
      <c r="SLT113" s="286"/>
      <c r="SLU113" s="286"/>
      <c r="SLV113" s="286"/>
      <c r="SLW113" s="286"/>
      <c r="SLX113" s="286"/>
      <c r="SLY113" s="286"/>
      <c r="SLZ113" s="286"/>
      <c r="SMA113" s="286"/>
      <c r="SMB113" s="286"/>
      <c r="SMC113" s="286"/>
      <c r="SMD113" s="286"/>
      <c r="SME113" s="286"/>
      <c r="SMF113" s="286"/>
      <c r="SMG113" s="286"/>
      <c r="SMH113" s="286"/>
      <c r="SMI113" s="286"/>
      <c r="SMJ113" s="286"/>
      <c r="SMK113" s="286"/>
      <c r="SML113" s="286"/>
      <c r="SMM113" s="286"/>
      <c r="SMN113" s="286"/>
      <c r="SMO113" s="286"/>
      <c r="SMP113" s="286"/>
      <c r="SMQ113" s="286"/>
      <c r="SMR113" s="286"/>
      <c r="SMS113" s="286"/>
      <c r="SMT113" s="286"/>
      <c r="SMU113" s="286"/>
      <c r="SMV113" s="286"/>
      <c r="SMW113" s="286"/>
      <c r="SMX113" s="286"/>
      <c r="SMY113" s="286"/>
      <c r="SMZ113" s="286"/>
      <c r="SNA113" s="286"/>
      <c r="SNB113" s="286"/>
      <c r="SNC113" s="286"/>
      <c r="SND113" s="286"/>
      <c r="SNE113" s="286"/>
      <c r="SNF113" s="286"/>
      <c r="SNG113" s="286"/>
      <c r="SNH113" s="286"/>
      <c r="SNI113" s="286"/>
      <c r="SNJ113" s="286"/>
      <c r="SNK113" s="286"/>
      <c r="SNL113" s="286"/>
      <c r="SNM113" s="286"/>
      <c r="SNN113" s="286"/>
      <c r="SNO113" s="286"/>
      <c r="SNP113" s="286"/>
      <c r="SNQ113" s="286"/>
      <c r="SNR113" s="286"/>
      <c r="SNS113" s="286"/>
      <c r="SNT113" s="286"/>
      <c r="SNU113" s="286"/>
      <c r="SNV113" s="286"/>
      <c r="SNW113" s="286"/>
      <c r="SNX113" s="286"/>
      <c r="SNY113" s="286"/>
      <c r="SNZ113" s="286"/>
      <c r="SOA113" s="286"/>
      <c r="SOB113" s="286"/>
      <c r="SOC113" s="286"/>
      <c r="SOD113" s="286"/>
      <c r="SOE113" s="286"/>
      <c r="SOF113" s="286"/>
      <c r="SOG113" s="286"/>
      <c r="SOH113" s="286"/>
      <c r="SOI113" s="286"/>
      <c r="SOJ113" s="286"/>
      <c r="SOK113" s="286"/>
      <c r="SOL113" s="286"/>
      <c r="SOM113" s="286"/>
      <c r="SON113" s="286"/>
      <c r="SOO113" s="286"/>
      <c r="SOP113" s="286"/>
      <c r="SOQ113" s="286"/>
      <c r="SOR113" s="286"/>
      <c r="SOS113" s="286"/>
      <c r="SOT113" s="286"/>
      <c r="SOU113" s="286"/>
      <c r="SOV113" s="286"/>
      <c r="SOW113" s="286"/>
      <c r="SOX113" s="286"/>
      <c r="SOY113" s="286"/>
      <c r="SOZ113" s="286"/>
      <c r="SPA113" s="286"/>
      <c r="SPB113" s="286"/>
      <c r="SPC113" s="286"/>
      <c r="SPD113" s="286"/>
      <c r="SPE113" s="286"/>
      <c r="SPF113" s="286"/>
      <c r="SPG113" s="286"/>
      <c r="SPH113" s="286"/>
      <c r="SPI113" s="286"/>
      <c r="SPJ113" s="286"/>
      <c r="SPK113" s="286"/>
      <c r="SPL113" s="286"/>
      <c r="SPM113" s="286"/>
      <c r="SPN113" s="286"/>
      <c r="SPO113" s="286"/>
      <c r="SPP113" s="286"/>
      <c r="SPQ113" s="286"/>
      <c r="SPR113" s="286"/>
      <c r="SPS113" s="286"/>
      <c r="SPT113" s="286"/>
      <c r="SPU113" s="286"/>
      <c r="SPV113" s="286"/>
      <c r="SPW113" s="286"/>
      <c r="SPX113" s="286"/>
      <c r="SPY113" s="286"/>
      <c r="SPZ113" s="286"/>
      <c r="SQA113" s="286"/>
      <c r="SQB113" s="286"/>
      <c r="SQC113" s="286"/>
      <c r="SQD113" s="286"/>
      <c r="SQE113" s="286"/>
      <c r="SQF113" s="286"/>
      <c r="SQG113" s="286"/>
      <c r="SQH113" s="286"/>
      <c r="SQI113" s="286"/>
      <c r="SQJ113" s="286"/>
      <c r="SQK113" s="286"/>
      <c r="SQL113" s="286"/>
      <c r="SQM113" s="286"/>
      <c r="SQN113" s="286"/>
      <c r="SQO113" s="286"/>
      <c r="SQP113" s="286"/>
      <c r="SQQ113" s="286"/>
      <c r="SQR113" s="286"/>
      <c r="SQS113" s="286"/>
      <c r="SQT113" s="286"/>
      <c r="SQU113" s="286"/>
      <c r="SQV113" s="286"/>
      <c r="SQW113" s="286"/>
      <c r="SQX113" s="286"/>
      <c r="SQY113" s="286"/>
      <c r="SQZ113" s="286"/>
      <c r="SRA113" s="286"/>
      <c r="SRB113" s="286"/>
      <c r="SRC113" s="286"/>
      <c r="SRD113" s="286"/>
      <c r="SRE113" s="286"/>
      <c r="SRF113" s="286"/>
      <c r="SRG113" s="286"/>
      <c r="SRH113" s="286"/>
      <c r="SRI113" s="286"/>
      <c r="SRJ113" s="286"/>
      <c r="SRK113" s="286"/>
      <c r="SRL113" s="286"/>
      <c r="SRM113" s="286"/>
      <c r="SRN113" s="286"/>
      <c r="SRO113" s="286"/>
      <c r="SRP113" s="286"/>
      <c r="SRQ113" s="286"/>
      <c r="SRR113" s="286"/>
      <c r="SRS113" s="286"/>
      <c r="SRT113" s="286"/>
      <c r="SRU113" s="286"/>
      <c r="SRV113" s="286"/>
      <c r="SRW113" s="286"/>
      <c r="SRX113" s="286"/>
      <c r="SRY113" s="286"/>
      <c r="SRZ113" s="286"/>
      <c r="SSA113" s="286"/>
      <c r="SSB113" s="286"/>
      <c r="SSC113" s="286"/>
      <c r="SSD113" s="286"/>
      <c r="SSE113" s="286"/>
      <c r="SSF113" s="286"/>
      <c r="SSG113" s="286"/>
      <c r="SSH113" s="286"/>
      <c r="SSI113" s="286"/>
      <c r="SSJ113" s="286"/>
      <c r="SSK113" s="286"/>
      <c r="SSL113" s="286"/>
      <c r="SSM113" s="286"/>
      <c r="SSN113" s="286"/>
      <c r="SSO113" s="286"/>
      <c r="SSP113" s="286"/>
      <c r="SSQ113" s="286"/>
      <c r="SSR113" s="286"/>
      <c r="SSS113" s="286"/>
      <c r="SST113" s="286"/>
      <c r="SSU113" s="286"/>
      <c r="SSV113" s="286"/>
      <c r="SSW113" s="286"/>
      <c r="SSX113" s="286"/>
      <c r="SSY113" s="286"/>
      <c r="SSZ113" s="286"/>
      <c r="STA113" s="286"/>
      <c r="STB113" s="286"/>
      <c r="STC113" s="286"/>
      <c r="STD113" s="286"/>
      <c r="STE113" s="286"/>
      <c r="STF113" s="286"/>
      <c r="STG113" s="286"/>
      <c r="STH113" s="286"/>
      <c r="STI113" s="286"/>
      <c r="STJ113" s="286"/>
      <c r="STK113" s="286"/>
      <c r="STL113" s="286"/>
      <c r="STM113" s="286"/>
      <c r="STN113" s="286"/>
      <c r="STO113" s="286"/>
      <c r="STP113" s="286"/>
      <c r="STQ113" s="286"/>
      <c r="STR113" s="286"/>
      <c r="STS113" s="286"/>
      <c r="STT113" s="286"/>
      <c r="STU113" s="286"/>
      <c r="STV113" s="286"/>
      <c r="STW113" s="286"/>
      <c r="STX113" s="286"/>
      <c r="STY113" s="286"/>
      <c r="STZ113" s="286"/>
      <c r="SUA113" s="286"/>
      <c r="SUB113" s="286"/>
      <c r="SUC113" s="286"/>
      <c r="SUD113" s="286"/>
      <c r="SUE113" s="286"/>
      <c r="SUF113" s="286"/>
      <c r="SUG113" s="286"/>
      <c r="SUH113" s="286"/>
      <c r="SUI113" s="286"/>
      <c r="SUJ113" s="286"/>
      <c r="SUK113" s="286"/>
      <c r="SUL113" s="286"/>
      <c r="SUM113" s="286"/>
      <c r="SUN113" s="286"/>
      <c r="SUO113" s="286"/>
      <c r="SUP113" s="286"/>
      <c r="SUQ113" s="286"/>
      <c r="SUR113" s="286"/>
      <c r="SUS113" s="286"/>
      <c r="SUT113" s="286"/>
      <c r="SUU113" s="286"/>
      <c r="SUV113" s="286"/>
      <c r="SUW113" s="286"/>
      <c r="SUX113" s="286"/>
      <c r="SUY113" s="286"/>
      <c r="SUZ113" s="286"/>
      <c r="SVA113" s="286"/>
      <c r="SVB113" s="286"/>
      <c r="SVC113" s="286"/>
      <c r="SVD113" s="286"/>
      <c r="SVE113" s="286"/>
      <c r="SVF113" s="286"/>
      <c r="SVG113" s="286"/>
      <c r="SVH113" s="286"/>
      <c r="SVI113" s="286"/>
      <c r="SVJ113" s="286"/>
      <c r="SVK113" s="286"/>
      <c r="SVL113" s="286"/>
      <c r="SVM113" s="286"/>
      <c r="SVN113" s="286"/>
      <c r="SVO113" s="286"/>
      <c r="SVP113" s="286"/>
      <c r="SVQ113" s="286"/>
      <c r="SVR113" s="286"/>
      <c r="SVS113" s="286"/>
      <c r="SVT113" s="286"/>
      <c r="SVU113" s="286"/>
      <c r="SVV113" s="286"/>
      <c r="SVW113" s="286"/>
      <c r="SVX113" s="286"/>
      <c r="SVY113" s="286"/>
      <c r="SVZ113" s="286"/>
      <c r="SWA113" s="286"/>
      <c r="SWB113" s="286"/>
      <c r="SWC113" s="286"/>
      <c r="SWD113" s="286"/>
      <c r="SWE113" s="286"/>
      <c r="SWF113" s="286"/>
      <c r="SWG113" s="286"/>
      <c r="SWH113" s="286"/>
      <c r="SWI113" s="286"/>
      <c r="SWJ113" s="286"/>
      <c r="SWK113" s="286"/>
      <c r="SWL113" s="286"/>
      <c r="SWM113" s="286"/>
      <c r="SWN113" s="286"/>
      <c r="SWO113" s="286"/>
      <c r="SWP113" s="286"/>
      <c r="SWQ113" s="286"/>
      <c r="SWR113" s="286"/>
      <c r="SWS113" s="286"/>
      <c r="SWT113" s="286"/>
      <c r="SWU113" s="286"/>
      <c r="SWV113" s="286"/>
      <c r="SWW113" s="286"/>
      <c r="SWX113" s="286"/>
      <c r="SWY113" s="286"/>
      <c r="SWZ113" s="286"/>
      <c r="SXA113" s="286"/>
      <c r="SXB113" s="286"/>
      <c r="SXC113" s="286"/>
      <c r="SXD113" s="286"/>
      <c r="SXE113" s="286"/>
      <c r="SXF113" s="286"/>
      <c r="SXG113" s="286"/>
      <c r="SXH113" s="286"/>
      <c r="SXI113" s="286"/>
      <c r="SXJ113" s="286"/>
      <c r="SXK113" s="286"/>
      <c r="SXL113" s="286"/>
      <c r="SXM113" s="286"/>
      <c r="SXN113" s="286"/>
      <c r="SXO113" s="286"/>
      <c r="SXP113" s="286"/>
      <c r="SXQ113" s="286"/>
      <c r="SXR113" s="286"/>
      <c r="SXS113" s="286"/>
      <c r="SXT113" s="286"/>
      <c r="SXU113" s="286"/>
      <c r="SXV113" s="286"/>
      <c r="SXW113" s="286"/>
      <c r="SXX113" s="286"/>
      <c r="SXY113" s="286"/>
      <c r="SXZ113" s="286"/>
      <c r="SYA113" s="286"/>
      <c r="SYB113" s="286"/>
      <c r="SYC113" s="286"/>
      <c r="SYD113" s="286"/>
      <c r="SYE113" s="286"/>
      <c r="SYF113" s="286"/>
      <c r="SYG113" s="286"/>
      <c r="SYH113" s="286"/>
      <c r="SYI113" s="286"/>
      <c r="SYJ113" s="286"/>
      <c r="SYK113" s="286"/>
      <c r="SYL113" s="286"/>
      <c r="SYM113" s="286"/>
      <c r="SYN113" s="286"/>
      <c r="SYO113" s="286"/>
      <c r="SYP113" s="286"/>
      <c r="SYQ113" s="286"/>
      <c r="SYR113" s="286"/>
      <c r="SYS113" s="286"/>
      <c r="SYT113" s="286"/>
      <c r="SYU113" s="286"/>
      <c r="SYV113" s="286"/>
      <c r="SYW113" s="286"/>
      <c r="SYX113" s="286"/>
      <c r="SYY113" s="286"/>
      <c r="SYZ113" s="286"/>
      <c r="SZA113" s="286"/>
      <c r="SZB113" s="286"/>
      <c r="SZC113" s="286"/>
      <c r="SZD113" s="286"/>
      <c r="SZE113" s="286"/>
      <c r="SZF113" s="286"/>
      <c r="SZG113" s="286"/>
      <c r="SZH113" s="286"/>
      <c r="SZI113" s="286"/>
      <c r="SZJ113" s="286"/>
      <c r="SZK113" s="286"/>
      <c r="SZL113" s="286"/>
      <c r="SZM113" s="286"/>
      <c r="SZN113" s="286"/>
      <c r="SZO113" s="286"/>
      <c r="SZP113" s="286"/>
      <c r="SZQ113" s="286"/>
      <c r="SZR113" s="286"/>
      <c r="SZS113" s="286"/>
      <c r="SZT113" s="286"/>
      <c r="SZU113" s="286"/>
      <c r="SZV113" s="286"/>
      <c r="SZW113" s="286"/>
      <c r="SZX113" s="286"/>
      <c r="SZY113" s="286"/>
      <c r="SZZ113" s="286"/>
      <c r="TAA113" s="286"/>
      <c r="TAB113" s="286"/>
      <c r="TAC113" s="286"/>
      <c r="TAD113" s="286"/>
      <c r="TAE113" s="286"/>
      <c r="TAF113" s="286"/>
      <c r="TAG113" s="286"/>
      <c r="TAH113" s="286"/>
      <c r="TAI113" s="286"/>
      <c r="TAJ113" s="286"/>
      <c r="TAK113" s="286"/>
      <c r="TAL113" s="286"/>
      <c r="TAM113" s="286"/>
      <c r="TAN113" s="286"/>
      <c r="TAO113" s="286"/>
      <c r="TAP113" s="286"/>
      <c r="TAQ113" s="286"/>
      <c r="TAR113" s="286"/>
      <c r="TAS113" s="286"/>
      <c r="TAT113" s="286"/>
      <c r="TAU113" s="286"/>
      <c r="TAV113" s="286"/>
      <c r="TAW113" s="286"/>
      <c r="TAX113" s="286"/>
      <c r="TAY113" s="286"/>
      <c r="TAZ113" s="286"/>
      <c r="TBA113" s="286"/>
      <c r="TBB113" s="286"/>
      <c r="TBC113" s="286"/>
      <c r="TBD113" s="286"/>
      <c r="TBE113" s="286"/>
      <c r="TBF113" s="286"/>
      <c r="TBG113" s="286"/>
      <c r="TBH113" s="286"/>
      <c r="TBI113" s="286"/>
      <c r="TBJ113" s="286"/>
      <c r="TBK113" s="286"/>
      <c r="TBL113" s="286"/>
      <c r="TBM113" s="286"/>
      <c r="TBN113" s="286"/>
      <c r="TBO113" s="286"/>
      <c r="TBP113" s="286"/>
      <c r="TBQ113" s="286"/>
      <c r="TBR113" s="286"/>
      <c r="TBS113" s="286"/>
      <c r="TBT113" s="286"/>
      <c r="TBU113" s="286"/>
      <c r="TBV113" s="286"/>
      <c r="TBW113" s="286"/>
      <c r="TBX113" s="286"/>
      <c r="TBY113" s="286"/>
      <c r="TBZ113" s="286"/>
      <c r="TCA113" s="286"/>
      <c r="TCB113" s="286"/>
      <c r="TCC113" s="286"/>
      <c r="TCD113" s="286"/>
      <c r="TCE113" s="286"/>
      <c r="TCF113" s="286"/>
      <c r="TCG113" s="286"/>
      <c r="TCH113" s="286"/>
      <c r="TCI113" s="286"/>
      <c r="TCJ113" s="286"/>
      <c r="TCK113" s="286"/>
      <c r="TCL113" s="286"/>
      <c r="TCM113" s="286"/>
      <c r="TCN113" s="286"/>
      <c r="TCO113" s="286"/>
      <c r="TCP113" s="286"/>
      <c r="TCQ113" s="286"/>
      <c r="TCR113" s="286"/>
      <c r="TCS113" s="286"/>
      <c r="TCT113" s="286"/>
      <c r="TCU113" s="286"/>
      <c r="TCV113" s="286"/>
      <c r="TCW113" s="286"/>
      <c r="TCX113" s="286"/>
      <c r="TCY113" s="286"/>
      <c r="TCZ113" s="286"/>
      <c r="TDA113" s="286"/>
      <c r="TDB113" s="286"/>
      <c r="TDC113" s="286"/>
      <c r="TDD113" s="286"/>
      <c r="TDE113" s="286"/>
      <c r="TDF113" s="286"/>
      <c r="TDG113" s="286"/>
      <c r="TDH113" s="286"/>
      <c r="TDI113" s="286"/>
      <c r="TDJ113" s="286"/>
      <c r="TDK113" s="286"/>
      <c r="TDL113" s="286"/>
      <c r="TDM113" s="286"/>
      <c r="TDN113" s="286"/>
      <c r="TDO113" s="286"/>
      <c r="TDP113" s="286"/>
      <c r="TDQ113" s="286"/>
      <c r="TDR113" s="286"/>
      <c r="TDS113" s="286"/>
      <c r="TDT113" s="286"/>
      <c r="TDU113" s="286"/>
      <c r="TDV113" s="286"/>
      <c r="TDW113" s="286"/>
      <c r="TDX113" s="286"/>
      <c r="TDY113" s="286"/>
      <c r="TDZ113" s="286"/>
      <c r="TEA113" s="286"/>
      <c r="TEB113" s="286"/>
      <c r="TEC113" s="286"/>
      <c r="TED113" s="286"/>
      <c r="TEE113" s="286"/>
      <c r="TEF113" s="286"/>
      <c r="TEG113" s="286"/>
      <c r="TEH113" s="286"/>
      <c r="TEI113" s="286"/>
      <c r="TEJ113" s="286"/>
      <c r="TEK113" s="286"/>
      <c r="TEL113" s="286"/>
      <c r="TEM113" s="286"/>
      <c r="TEN113" s="286"/>
      <c r="TEO113" s="286"/>
      <c r="TEP113" s="286"/>
      <c r="TEQ113" s="286"/>
      <c r="TER113" s="286"/>
      <c r="TES113" s="286"/>
      <c r="TET113" s="286"/>
      <c r="TEU113" s="286"/>
      <c r="TEV113" s="286"/>
      <c r="TEW113" s="286"/>
      <c r="TEX113" s="286"/>
      <c r="TEY113" s="286"/>
      <c r="TEZ113" s="286"/>
      <c r="TFA113" s="286"/>
      <c r="TFB113" s="286"/>
      <c r="TFC113" s="286"/>
      <c r="TFD113" s="286"/>
      <c r="TFE113" s="286"/>
      <c r="TFF113" s="286"/>
      <c r="TFG113" s="286"/>
      <c r="TFH113" s="286"/>
      <c r="TFI113" s="286"/>
      <c r="TFJ113" s="286"/>
      <c r="TFK113" s="286"/>
      <c r="TFL113" s="286"/>
      <c r="TFM113" s="286"/>
      <c r="TFN113" s="286"/>
      <c r="TFO113" s="286"/>
      <c r="TFP113" s="286"/>
      <c r="TFQ113" s="286"/>
      <c r="TFR113" s="286"/>
      <c r="TFS113" s="286"/>
      <c r="TFT113" s="286"/>
      <c r="TFU113" s="286"/>
      <c r="TFV113" s="286"/>
      <c r="TFW113" s="286"/>
      <c r="TFX113" s="286"/>
      <c r="TFY113" s="286"/>
      <c r="TFZ113" s="286"/>
      <c r="TGA113" s="286"/>
      <c r="TGB113" s="286"/>
      <c r="TGC113" s="286"/>
      <c r="TGD113" s="286"/>
      <c r="TGE113" s="286"/>
      <c r="TGF113" s="286"/>
      <c r="TGG113" s="286"/>
      <c r="TGH113" s="286"/>
      <c r="TGI113" s="286"/>
      <c r="TGJ113" s="286"/>
      <c r="TGK113" s="286"/>
      <c r="TGL113" s="286"/>
      <c r="TGM113" s="286"/>
      <c r="TGN113" s="286"/>
      <c r="TGO113" s="286"/>
      <c r="TGP113" s="286"/>
      <c r="TGQ113" s="286"/>
      <c r="TGR113" s="286"/>
      <c r="TGS113" s="286"/>
      <c r="TGT113" s="286"/>
      <c r="TGU113" s="286"/>
      <c r="TGV113" s="286"/>
      <c r="TGW113" s="286"/>
      <c r="TGX113" s="286"/>
      <c r="TGY113" s="286"/>
      <c r="TGZ113" s="286"/>
      <c r="THA113" s="286"/>
      <c r="THB113" s="286"/>
      <c r="THC113" s="286"/>
      <c r="THD113" s="286"/>
      <c r="THE113" s="286"/>
      <c r="THF113" s="286"/>
      <c r="THG113" s="286"/>
      <c r="THH113" s="286"/>
      <c r="THI113" s="286"/>
      <c r="THJ113" s="286"/>
      <c r="THK113" s="286"/>
      <c r="THL113" s="286"/>
      <c r="THM113" s="286"/>
      <c r="THN113" s="286"/>
      <c r="THO113" s="286"/>
      <c r="THP113" s="286"/>
      <c r="THQ113" s="286"/>
      <c r="THR113" s="286"/>
      <c r="THS113" s="286"/>
      <c r="THT113" s="286"/>
      <c r="THU113" s="286"/>
      <c r="THV113" s="286"/>
      <c r="THW113" s="286"/>
      <c r="THX113" s="286"/>
      <c r="THY113" s="286"/>
      <c r="THZ113" s="286"/>
      <c r="TIA113" s="286"/>
      <c r="TIB113" s="286"/>
      <c r="TIC113" s="286"/>
      <c r="TID113" s="286"/>
      <c r="TIE113" s="286"/>
      <c r="TIF113" s="286"/>
      <c r="TIG113" s="286"/>
      <c r="TIH113" s="286"/>
      <c r="TII113" s="286"/>
      <c r="TIJ113" s="286"/>
      <c r="TIK113" s="286"/>
      <c r="TIL113" s="286"/>
      <c r="TIM113" s="286"/>
      <c r="TIN113" s="286"/>
      <c r="TIO113" s="286"/>
      <c r="TIP113" s="286"/>
      <c r="TIQ113" s="286"/>
      <c r="TIR113" s="286"/>
      <c r="TIS113" s="286"/>
      <c r="TIT113" s="286"/>
      <c r="TIU113" s="286"/>
      <c r="TIV113" s="286"/>
      <c r="TIW113" s="286"/>
      <c r="TIX113" s="286"/>
      <c r="TIY113" s="286"/>
      <c r="TIZ113" s="286"/>
      <c r="TJA113" s="286"/>
      <c r="TJB113" s="286"/>
      <c r="TJC113" s="286"/>
      <c r="TJD113" s="286"/>
      <c r="TJE113" s="286"/>
      <c r="TJF113" s="286"/>
      <c r="TJG113" s="286"/>
      <c r="TJH113" s="286"/>
      <c r="TJI113" s="286"/>
      <c r="TJJ113" s="286"/>
      <c r="TJK113" s="286"/>
      <c r="TJL113" s="286"/>
      <c r="TJM113" s="286"/>
      <c r="TJN113" s="286"/>
      <c r="TJO113" s="286"/>
      <c r="TJP113" s="286"/>
      <c r="TJQ113" s="286"/>
      <c r="TJR113" s="286"/>
      <c r="TJS113" s="286"/>
      <c r="TJT113" s="286"/>
      <c r="TJU113" s="286"/>
      <c r="TJV113" s="286"/>
      <c r="TJW113" s="286"/>
      <c r="TJX113" s="286"/>
      <c r="TJY113" s="286"/>
      <c r="TJZ113" s="286"/>
      <c r="TKA113" s="286"/>
      <c r="TKB113" s="286"/>
      <c r="TKC113" s="286"/>
      <c r="TKD113" s="286"/>
      <c r="TKE113" s="286"/>
      <c r="TKF113" s="286"/>
      <c r="TKG113" s="286"/>
      <c r="TKH113" s="286"/>
      <c r="TKI113" s="286"/>
      <c r="TKJ113" s="286"/>
      <c r="TKK113" s="286"/>
      <c r="TKL113" s="286"/>
      <c r="TKM113" s="286"/>
      <c r="TKN113" s="286"/>
      <c r="TKO113" s="286"/>
      <c r="TKP113" s="286"/>
      <c r="TKQ113" s="286"/>
      <c r="TKR113" s="286"/>
      <c r="TKS113" s="286"/>
      <c r="TKT113" s="286"/>
      <c r="TKU113" s="286"/>
      <c r="TKV113" s="286"/>
      <c r="TKW113" s="286"/>
      <c r="TKX113" s="286"/>
      <c r="TKY113" s="286"/>
      <c r="TKZ113" s="286"/>
      <c r="TLA113" s="286"/>
      <c r="TLB113" s="286"/>
      <c r="TLC113" s="286"/>
      <c r="TLD113" s="286"/>
      <c r="TLE113" s="286"/>
      <c r="TLF113" s="286"/>
      <c r="TLG113" s="286"/>
      <c r="TLH113" s="286"/>
      <c r="TLI113" s="286"/>
      <c r="TLJ113" s="286"/>
      <c r="TLK113" s="286"/>
      <c r="TLL113" s="286"/>
      <c r="TLM113" s="286"/>
      <c r="TLN113" s="286"/>
      <c r="TLO113" s="286"/>
      <c r="TLP113" s="286"/>
      <c r="TLQ113" s="286"/>
      <c r="TLR113" s="286"/>
      <c r="TLS113" s="286"/>
      <c r="TLT113" s="286"/>
      <c r="TLU113" s="286"/>
      <c r="TLV113" s="286"/>
      <c r="TLW113" s="286"/>
      <c r="TLX113" s="286"/>
      <c r="TLY113" s="286"/>
      <c r="TLZ113" s="286"/>
      <c r="TMA113" s="286"/>
      <c r="TMB113" s="286"/>
      <c r="TMC113" s="286"/>
      <c r="TMD113" s="286"/>
      <c r="TME113" s="286"/>
      <c r="TMF113" s="286"/>
      <c r="TMG113" s="286"/>
      <c r="TMH113" s="286"/>
      <c r="TMI113" s="286"/>
      <c r="TMJ113" s="286"/>
      <c r="TMK113" s="286"/>
      <c r="TML113" s="286"/>
      <c r="TMM113" s="286"/>
      <c r="TMN113" s="286"/>
      <c r="TMO113" s="286"/>
      <c r="TMP113" s="286"/>
      <c r="TMQ113" s="286"/>
      <c r="TMR113" s="286"/>
      <c r="TMS113" s="286"/>
      <c r="TMT113" s="286"/>
      <c r="TMU113" s="286"/>
      <c r="TMV113" s="286"/>
      <c r="TMW113" s="286"/>
      <c r="TMX113" s="286"/>
      <c r="TMY113" s="286"/>
      <c r="TMZ113" s="286"/>
      <c r="TNA113" s="286"/>
      <c r="TNB113" s="286"/>
      <c r="TNC113" s="286"/>
      <c r="TND113" s="286"/>
      <c r="TNE113" s="286"/>
      <c r="TNF113" s="286"/>
      <c r="TNG113" s="286"/>
      <c r="TNH113" s="286"/>
      <c r="TNI113" s="286"/>
      <c r="TNJ113" s="286"/>
      <c r="TNK113" s="286"/>
      <c r="TNL113" s="286"/>
      <c r="TNM113" s="286"/>
      <c r="TNN113" s="286"/>
      <c r="TNO113" s="286"/>
      <c r="TNP113" s="286"/>
      <c r="TNQ113" s="286"/>
      <c r="TNR113" s="286"/>
      <c r="TNS113" s="286"/>
      <c r="TNT113" s="286"/>
      <c r="TNU113" s="286"/>
      <c r="TNV113" s="286"/>
      <c r="TNW113" s="286"/>
      <c r="TNX113" s="286"/>
      <c r="TNY113" s="286"/>
      <c r="TNZ113" s="286"/>
      <c r="TOA113" s="286"/>
      <c r="TOB113" s="286"/>
      <c r="TOC113" s="286"/>
      <c r="TOD113" s="286"/>
      <c r="TOE113" s="286"/>
      <c r="TOF113" s="286"/>
      <c r="TOG113" s="286"/>
      <c r="TOH113" s="286"/>
      <c r="TOI113" s="286"/>
      <c r="TOJ113" s="286"/>
      <c r="TOK113" s="286"/>
      <c r="TOL113" s="286"/>
      <c r="TOM113" s="286"/>
      <c r="TON113" s="286"/>
      <c r="TOO113" s="286"/>
      <c r="TOP113" s="286"/>
      <c r="TOQ113" s="286"/>
      <c r="TOR113" s="286"/>
      <c r="TOS113" s="286"/>
      <c r="TOT113" s="286"/>
      <c r="TOU113" s="286"/>
      <c r="TOV113" s="286"/>
      <c r="TOW113" s="286"/>
      <c r="TOX113" s="286"/>
      <c r="TOY113" s="286"/>
      <c r="TOZ113" s="286"/>
      <c r="TPA113" s="286"/>
      <c r="TPB113" s="286"/>
      <c r="TPC113" s="286"/>
      <c r="TPD113" s="286"/>
      <c r="TPE113" s="286"/>
      <c r="TPF113" s="286"/>
      <c r="TPG113" s="286"/>
      <c r="TPH113" s="286"/>
      <c r="TPI113" s="286"/>
      <c r="TPJ113" s="286"/>
      <c r="TPK113" s="286"/>
      <c r="TPL113" s="286"/>
      <c r="TPM113" s="286"/>
      <c r="TPN113" s="286"/>
      <c r="TPO113" s="286"/>
      <c r="TPP113" s="286"/>
      <c r="TPQ113" s="286"/>
      <c r="TPR113" s="286"/>
      <c r="TPS113" s="286"/>
      <c r="TPT113" s="286"/>
      <c r="TPU113" s="286"/>
      <c r="TPV113" s="286"/>
      <c r="TPW113" s="286"/>
      <c r="TPX113" s="286"/>
      <c r="TPY113" s="286"/>
      <c r="TPZ113" s="286"/>
      <c r="TQA113" s="286"/>
      <c r="TQB113" s="286"/>
      <c r="TQC113" s="286"/>
      <c r="TQD113" s="286"/>
      <c r="TQE113" s="286"/>
      <c r="TQF113" s="286"/>
      <c r="TQG113" s="286"/>
      <c r="TQH113" s="286"/>
      <c r="TQI113" s="286"/>
      <c r="TQJ113" s="286"/>
      <c r="TQK113" s="286"/>
      <c r="TQL113" s="286"/>
      <c r="TQM113" s="286"/>
      <c r="TQN113" s="286"/>
      <c r="TQO113" s="286"/>
      <c r="TQP113" s="286"/>
      <c r="TQQ113" s="286"/>
      <c r="TQR113" s="286"/>
      <c r="TQS113" s="286"/>
      <c r="TQT113" s="286"/>
      <c r="TQU113" s="286"/>
      <c r="TQV113" s="286"/>
      <c r="TQW113" s="286"/>
      <c r="TQX113" s="286"/>
      <c r="TQY113" s="286"/>
      <c r="TQZ113" s="286"/>
      <c r="TRA113" s="286"/>
      <c r="TRB113" s="286"/>
      <c r="TRC113" s="286"/>
      <c r="TRD113" s="286"/>
      <c r="TRE113" s="286"/>
      <c r="TRF113" s="286"/>
      <c r="TRG113" s="286"/>
      <c r="TRH113" s="286"/>
      <c r="TRI113" s="286"/>
      <c r="TRJ113" s="286"/>
      <c r="TRK113" s="286"/>
      <c r="TRL113" s="286"/>
      <c r="TRM113" s="286"/>
      <c r="TRN113" s="286"/>
      <c r="TRO113" s="286"/>
      <c r="TRP113" s="286"/>
      <c r="TRQ113" s="286"/>
      <c r="TRR113" s="286"/>
      <c r="TRS113" s="286"/>
      <c r="TRT113" s="286"/>
      <c r="TRU113" s="286"/>
      <c r="TRV113" s="286"/>
      <c r="TRW113" s="286"/>
      <c r="TRX113" s="286"/>
      <c r="TRY113" s="286"/>
      <c r="TRZ113" s="286"/>
      <c r="TSA113" s="286"/>
      <c r="TSB113" s="286"/>
      <c r="TSC113" s="286"/>
      <c r="TSD113" s="286"/>
      <c r="TSE113" s="286"/>
      <c r="TSF113" s="286"/>
      <c r="TSG113" s="286"/>
      <c r="TSH113" s="286"/>
      <c r="TSI113" s="286"/>
      <c r="TSJ113" s="286"/>
      <c r="TSK113" s="286"/>
      <c r="TSL113" s="286"/>
      <c r="TSM113" s="286"/>
      <c r="TSN113" s="286"/>
      <c r="TSO113" s="286"/>
      <c r="TSP113" s="286"/>
      <c r="TSQ113" s="286"/>
      <c r="TSR113" s="286"/>
      <c r="TSS113" s="286"/>
      <c r="TST113" s="286"/>
      <c r="TSU113" s="286"/>
      <c r="TSV113" s="286"/>
      <c r="TSW113" s="286"/>
      <c r="TSX113" s="286"/>
      <c r="TSY113" s="286"/>
      <c r="TSZ113" s="286"/>
      <c r="TTA113" s="286"/>
      <c r="TTB113" s="286"/>
      <c r="TTC113" s="286"/>
      <c r="TTD113" s="286"/>
      <c r="TTE113" s="286"/>
      <c r="TTF113" s="286"/>
      <c r="TTG113" s="286"/>
      <c r="TTH113" s="286"/>
      <c r="TTI113" s="286"/>
      <c r="TTJ113" s="286"/>
      <c r="TTK113" s="286"/>
      <c r="TTL113" s="286"/>
      <c r="TTM113" s="286"/>
      <c r="TTN113" s="286"/>
      <c r="TTO113" s="286"/>
      <c r="TTP113" s="286"/>
      <c r="TTQ113" s="286"/>
      <c r="TTR113" s="286"/>
      <c r="TTS113" s="286"/>
      <c r="TTT113" s="286"/>
      <c r="TTU113" s="286"/>
      <c r="TTV113" s="286"/>
      <c r="TTW113" s="286"/>
      <c r="TTX113" s="286"/>
      <c r="TTY113" s="286"/>
      <c r="TTZ113" s="286"/>
      <c r="TUA113" s="286"/>
      <c r="TUB113" s="286"/>
      <c r="TUC113" s="286"/>
      <c r="TUD113" s="286"/>
      <c r="TUE113" s="286"/>
      <c r="TUF113" s="286"/>
      <c r="TUG113" s="286"/>
      <c r="TUH113" s="286"/>
      <c r="TUI113" s="286"/>
      <c r="TUJ113" s="286"/>
      <c r="TUK113" s="286"/>
      <c r="TUL113" s="286"/>
      <c r="TUM113" s="286"/>
      <c r="TUN113" s="286"/>
      <c r="TUO113" s="286"/>
      <c r="TUP113" s="286"/>
      <c r="TUQ113" s="286"/>
      <c r="TUR113" s="286"/>
      <c r="TUS113" s="286"/>
      <c r="TUT113" s="286"/>
      <c r="TUU113" s="286"/>
      <c r="TUV113" s="286"/>
      <c r="TUW113" s="286"/>
      <c r="TUX113" s="286"/>
      <c r="TUY113" s="286"/>
      <c r="TUZ113" s="286"/>
      <c r="TVA113" s="286"/>
      <c r="TVB113" s="286"/>
      <c r="TVC113" s="286"/>
      <c r="TVD113" s="286"/>
      <c r="TVE113" s="286"/>
      <c r="TVF113" s="286"/>
      <c r="TVG113" s="286"/>
      <c r="TVH113" s="286"/>
      <c r="TVI113" s="286"/>
      <c r="TVJ113" s="286"/>
      <c r="TVK113" s="286"/>
      <c r="TVL113" s="286"/>
      <c r="TVM113" s="286"/>
      <c r="TVN113" s="286"/>
      <c r="TVO113" s="286"/>
      <c r="TVP113" s="286"/>
      <c r="TVQ113" s="286"/>
      <c r="TVR113" s="286"/>
      <c r="TVS113" s="286"/>
      <c r="TVT113" s="286"/>
      <c r="TVU113" s="286"/>
      <c r="TVV113" s="286"/>
      <c r="TVW113" s="286"/>
      <c r="TVX113" s="286"/>
      <c r="TVY113" s="286"/>
      <c r="TVZ113" s="286"/>
      <c r="TWA113" s="286"/>
      <c r="TWB113" s="286"/>
      <c r="TWC113" s="286"/>
      <c r="TWD113" s="286"/>
      <c r="TWE113" s="286"/>
      <c r="TWF113" s="286"/>
      <c r="TWG113" s="286"/>
      <c r="TWH113" s="286"/>
      <c r="TWI113" s="286"/>
      <c r="TWJ113" s="286"/>
      <c r="TWK113" s="286"/>
      <c r="TWL113" s="286"/>
      <c r="TWM113" s="286"/>
      <c r="TWN113" s="286"/>
      <c r="TWO113" s="286"/>
      <c r="TWP113" s="286"/>
      <c r="TWQ113" s="286"/>
      <c r="TWR113" s="286"/>
      <c r="TWS113" s="286"/>
      <c r="TWT113" s="286"/>
      <c r="TWU113" s="286"/>
      <c r="TWV113" s="286"/>
      <c r="TWW113" s="286"/>
      <c r="TWX113" s="286"/>
      <c r="TWY113" s="286"/>
      <c r="TWZ113" s="286"/>
      <c r="TXA113" s="286"/>
      <c r="TXB113" s="286"/>
      <c r="TXC113" s="286"/>
      <c r="TXD113" s="286"/>
      <c r="TXE113" s="286"/>
      <c r="TXF113" s="286"/>
      <c r="TXG113" s="286"/>
      <c r="TXH113" s="286"/>
      <c r="TXI113" s="286"/>
      <c r="TXJ113" s="286"/>
      <c r="TXK113" s="286"/>
      <c r="TXL113" s="286"/>
      <c r="TXM113" s="286"/>
      <c r="TXN113" s="286"/>
      <c r="TXO113" s="286"/>
      <c r="TXP113" s="286"/>
      <c r="TXQ113" s="286"/>
      <c r="TXR113" s="286"/>
      <c r="TXS113" s="286"/>
      <c r="TXT113" s="286"/>
      <c r="TXU113" s="286"/>
      <c r="TXV113" s="286"/>
      <c r="TXW113" s="286"/>
      <c r="TXX113" s="286"/>
      <c r="TXY113" s="286"/>
      <c r="TXZ113" s="286"/>
      <c r="TYA113" s="286"/>
      <c r="TYB113" s="286"/>
      <c r="TYC113" s="286"/>
      <c r="TYD113" s="286"/>
      <c r="TYE113" s="286"/>
      <c r="TYF113" s="286"/>
      <c r="TYG113" s="286"/>
      <c r="TYH113" s="286"/>
      <c r="TYI113" s="286"/>
      <c r="TYJ113" s="286"/>
      <c r="TYK113" s="286"/>
      <c r="TYL113" s="286"/>
      <c r="TYM113" s="286"/>
      <c r="TYN113" s="286"/>
      <c r="TYO113" s="286"/>
      <c r="TYP113" s="286"/>
      <c r="TYQ113" s="286"/>
      <c r="TYR113" s="286"/>
      <c r="TYS113" s="286"/>
      <c r="TYT113" s="286"/>
      <c r="TYU113" s="286"/>
      <c r="TYV113" s="286"/>
      <c r="TYW113" s="286"/>
      <c r="TYX113" s="286"/>
      <c r="TYY113" s="286"/>
      <c r="TYZ113" s="286"/>
      <c r="TZA113" s="286"/>
      <c r="TZB113" s="286"/>
      <c r="TZC113" s="286"/>
      <c r="TZD113" s="286"/>
      <c r="TZE113" s="286"/>
      <c r="TZF113" s="286"/>
      <c r="TZG113" s="286"/>
      <c r="TZH113" s="286"/>
      <c r="TZI113" s="286"/>
      <c r="TZJ113" s="286"/>
      <c r="TZK113" s="286"/>
      <c r="TZL113" s="286"/>
      <c r="TZM113" s="286"/>
      <c r="TZN113" s="286"/>
      <c r="TZO113" s="286"/>
      <c r="TZP113" s="286"/>
      <c r="TZQ113" s="286"/>
      <c r="TZR113" s="286"/>
      <c r="TZS113" s="286"/>
      <c r="TZT113" s="286"/>
      <c r="TZU113" s="286"/>
      <c r="TZV113" s="286"/>
      <c r="TZW113" s="286"/>
      <c r="TZX113" s="286"/>
      <c r="TZY113" s="286"/>
      <c r="TZZ113" s="286"/>
      <c r="UAA113" s="286"/>
      <c r="UAB113" s="286"/>
      <c r="UAC113" s="286"/>
      <c r="UAD113" s="286"/>
      <c r="UAE113" s="286"/>
      <c r="UAF113" s="286"/>
      <c r="UAG113" s="286"/>
      <c r="UAH113" s="286"/>
      <c r="UAI113" s="286"/>
      <c r="UAJ113" s="286"/>
      <c r="UAK113" s="286"/>
      <c r="UAL113" s="286"/>
      <c r="UAM113" s="286"/>
      <c r="UAN113" s="286"/>
      <c r="UAO113" s="286"/>
      <c r="UAP113" s="286"/>
      <c r="UAQ113" s="286"/>
      <c r="UAR113" s="286"/>
      <c r="UAS113" s="286"/>
      <c r="UAT113" s="286"/>
      <c r="UAU113" s="286"/>
      <c r="UAV113" s="286"/>
      <c r="UAW113" s="286"/>
      <c r="UAX113" s="286"/>
      <c r="UAY113" s="286"/>
      <c r="UAZ113" s="286"/>
      <c r="UBA113" s="286"/>
      <c r="UBB113" s="286"/>
      <c r="UBC113" s="286"/>
      <c r="UBD113" s="286"/>
      <c r="UBE113" s="286"/>
      <c r="UBF113" s="286"/>
      <c r="UBG113" s="286"/>
      <c r="UBH113" s="286"/>
      <c r="UBI113" s="286"/>
      <c r="UBJ113" s="286"/>
      <c r="UBK113" s="286"/>
      <c r="UBL113" s="286"/>
      <c r="UBM113" s="286"/>
      <c r="UBN113" s="286"/>
      <c r="UBO113" s="286"/>
      <c r="UBP113" s="286"/>
      <c r="UBQ113" s="286"/>
      <c r="UBR113" s="286"/>
      <c r="UBS113" s="286"/>
      <c r="UBT113" s="286"/>
      <c r="UBU113" s="286"/>
      <c r="UBV113" s="286"/>
      <c r="UBW113" s="286"/>
      <c r="UBX113" s="286"/>
      <c r="UBY113" s="286"/>
      <c r="UBZ113" s="286"/>
      <c r="UCA113" s="286"/>
      <c r="UCB113" s="286"/>
      <c r="UCC113" s="286"/>
      <c r="UCD113" s="286"/>
      <c r="UCE113" s="286"/>
      <c r="UCF113" s="286"/>
      <c r="UCG113" s="286"/>
      <c r="UCH113" s="286"/>
      <c r="UCI113" s="286"/>
      <c r="UCJ113" s="286"/>
      <c r="UCK113" s="286"/>
      <c r="UCL113" s="286"/>
      <c r="UCM113" s="286"/>
      <c r="UCN113" s="286"/>
      <c r="UCO113" s="286"/>
      <c r="UCP113" s="286"/>
      <c r="UCQ113" s="286"/>
      <c r="UCR113" s="286"/>
      <c r="UCS113" s="286"/>
      <c r="UCT113" s="286"/>
      <c r="UCU113" s="286"/>
      <c r="UCV113" s="286"/>
      <c r="UCW113" s="286"/>
      <c r="UCX113" s="286"/>
      <c r="UCY113" s="286"/>
      <c r="UCZ113" s="286"/>
      <c r="UDA113" s="286"/>
      <c r="UDB113" s="286"/>
      <c r="UDC113" s="286"/>
      <c r="UDD113" s="286"/>
      <c r="UDE113" s="286"/>
      <c r="UDF113" s="286"/>
      <c r="UDG113" s="286"/>
      <c r="UDH113" s="286"/>
      <c r="UDI113" s="286"/>
      <c r="UDJ113" s="286"/>
      <c r="UDK113" s="286"/>
      <c r="UDL113" s="286"/>
      <c r="UDM113" s="286"/>
      <c r="UDN113" s="286"/>
      <c r="UDO113" s="286"/>
      <c r="UDP113" s="286"/>
      <c r="UDQ113" s="286"/>
      <c r="UDR113" s="286"/>
      <c r="UDS113" s="286"/>
      <c r="UDT113" s="286"/>
      <c r="UDU113" s="286"/>
      <c r="UDV113" s="286"/>
      <c r="UDW113" s="286"/>
      <c r="UDX113" s="286"/>
      <c r="UDY113" s="286"/>
      <c r="UDZ113" s="286"/>
      <c r="UEA113" s="286"/>
      <c r="UEB113" s="286"/>
      <c r="UEC113" s="286"/>
      <c r="UED113" s="286"/>
      <c r="UEE113" s="286"/>
      <c r="UEF113" s="286"/>
      <c r="UEG113" s="286"/>
      <c r="UEH113" s="286"/>
      <c r="UEI113" s="286"/>
      <c r="UEJ113" s="286"/>
      <c r="UEK113" s="286"/>
      <c r="UEL113" s="286"/>
      <c r="UEM113" s="286"/>
      <c r="UEN113" s="286"/>
      <c r="UEO113" s="286"/>
      <c r="UEP113" s="286"/>
      <c r="UEQ113" s="286"/>
      <c r="UER113" s="286"/>
      <c r="UES113" s="286"/>
      <c r="UET113" s="286"/>
      <c r="UEU113" s="286"/>
      <c r="UEV113" s="286"/>
      <c r="UEW113" s="286"/>
      <c r="UEX113" s="286"/>
      <c r="UEY113" s="286"/>
      <c r="UEZ113" s="286"/>
      <c r="UFA113" s="286"/>
      <c r="UFB113" s="286"/>
      <c r="UFC113" s="286"/>
      <c r="UFD113" s="286"/>
      <c r="UFE113" s="286"/>
      <c r="UFF113" s="286"/>
      <c r="UFG113" s="286"/>
      <c r="UFH113" s="286"/>
      <c r="UFI113" s="286"/>
      <c r="UFJ113" s="286"/>
      <c r="UFK113" s="286"/>
      <c r="UFL113" s="286"/>
      <c r="UFM113" s="286"/>
      <c r="UFN113" s="286"/>
      <c r="UFO113" s="286"/>
      <c r="UFP113" s="286"/>
      <c r="UFQ113" s="286"/>
      <c r="UFR113" s="286"/>
      <c r="UFS113" s="286"/>
      <c r="UFT113" s="286"/>
      <c r="UFU113" s="286"/>
      <c r="UFV113" s="286"/>
      <c r="UFW113" s="286"/>
      <c r="UFX113" s="286"/>
      <c r="UFY113" s="286"/>
      <c r="UFZ113" s="286"/>
      <c r="UGA113" s="286"/>
      <c r="UGB113" s="286"/>
      <c r="UGC113" s="286"/>
      <c r="UGD113" s="286"/>
      <c r="UGE113" s="286"/>
      <c r="UGF113" s="286"/>
      <c r="UGG113" s="286"/>
      <c r="UGH113" s="286"/>
      <c r="UGI113" s="286"/>
      <c r="UGJ113" s="286"/>
      <c r="UGK113" s="286"/>
      <c r="UGL113" s="286"/>
      <c r="UGM113" s="286"/>
      <c r="UGN113" s="286"/>
      <c r="UGO113" s="286"/>
      <c r="UGP113" s="286"/>
      <c r="UGQ113" s="286"/>
      <c r="UGR113" s="286"/>
      <c r="UGS113" s="286"/>
      <c r="UGT113" s="286"/>
      <c r="UGU113" s="286"/>
      <c r="UGV113" s="286"/>
      <c r="UGW113" s="286"/>
      <c r="UGX113" s="286"/>
      <c r="UGY113" s="286"/>
      <c r="UGZ113" s="286"/>
      <c r="UHA113" s="286"/>
      <c r="UHB113" s="286"/>
      <c r="UHC113" s="286"/>
      <c r="UHD113" s="286"/>
      <c r="UHE113" s="286"/>
      <c r="UHF113" s="286"/>
      <c r="UHG113" s="286"/>
      <c r="UHH113" s="286"/>
      <c r="UHI113" s="286"/>
      <c r="UHJ113" s="286"/>
      <c r="UHK113" s="286"/>
      <c r="UHL113" s="286"/>
      <c r="UHM113" s="286"/>
      <c r="UHN113" s="286"/>
      <c r="UHO113" s="286"/>
      <c r="UHP113" s="286"/>
      <c r="UHQ113" s="286"/>
      <c r="UHR113" s="286"/>
      <c r="UHS113" s="286"/>
      <c r="UHT113" s="286"/>
      <c r="UHU113" s="286"/>
      <c r="UHV113" s="286"/>
      <c r="UHW113" s="286"/>
      <c r="UHX113" s="286"/>
      <c r="UHY113" s="286"/>
      <c r="UHZ113" s="286"/>
      <c r="UIA113" s="286"/>
      <c r="UIB113" s="286"/>
      <c r="UIC113" s="286"/>
      <c r="UID113" s="286"/>
      <c r="UIE113" s="286"/>
      <c r="UIF113" s="286"/>
      <c r="UIG113" s="286"/>
      <c r="UIH113" s="286"/>
      <c r="UII113" s="286"/>
      <c r="UIJ113" s="286"/>
      <c r="UIK113" s="286"/>
      <c r="UIL113" s="286"/>
      <c r="UIM113" s="286"/>
      <c r="UIN113" s="286"/>
      <c r="UIO113" s="286"/>
      <c r="UIP113" s="286"/>
      <c r="UIQ113" s="286"/>
      <c r="UIR113" s="286"/>
      <c r="UIS113" s="286"/>
      <c r="UIT113" s="286"/>
      <c r="UIU113" s="286"/>
      <c r="UIV113" s="286"/>
      <c r="UIW113" s="286"/>
      <c r="UIX113" s="286"/>
      <c r="UIY113" s="286"/>
      <c r="UIZ113" s="286"/>
      <c r="UJA113" s="286"/>
      <c r="UJB113" s="286"/>
      <c r="UJC113" s="286"/>
      <c r="UJD113" s="286"/>
      <c r="UJE113" s="286"/>
      <c r="UJF113" s="286"/>
      <c r="UJG113" s="286"/>
      <c r="UJH113" s="286"/>
      <c r="UJI113" s="286"/>
      <c r="UJJ113" s="286"/>
      <c r="UJK113" s="286"/>
      <c r="UJL113" s="286"/>
      <c r="UJM113" s="286"/>
      <c r="UJN113" s="286"/>
      <c r="UJO113" s="286"/>
      <c r="UJP113" s="286"/>
      <c r="UJQ113" s="286"/>
      <c r="UJR113" s="286"/>
      <c r="UJS113" s="286"/>
      <c r="UJT113" s="286"/>
      <c r="UJU113" s="286"/>
      <c r="UJV113" s="286"/>
      <c r="UJW113" s="286"/>
      <c r="UJX113" s="286"/>
      <c r="UJY113" s="286"/>
      <c r="UJZ113" s="286"/>
      <c r="UKA113" s="286"/>
      <c r="UKB113" s="286"/>
      <c r="UKC113" s="286"/>
      <c r="UKD113" s="286"/>
      <c r="UKE113" s="286"/>
      <c r="UKF113" s="286"/>
      <c r="UKG113" s="286"/>
      <c r="UKH113" s="286"/>
      <c r="UKI113" s="286"/>
      <c r="UKJ113" s="286"/>
      <c r="UKK113" s="286"/>
      <c r="UKL113" s="286"/>
      <c r="UKM113" s="286"/>
      <c r="UKN113" s="286"/>
      <c r="UKO113" s="286"/>
      <c r="UKP113" s="286"/>
      <c r="UKQ113" s="286"/>
      <c r="UKR113" s="286"/>
      <c r="UKS113" s="286"/>
      <c r="UKT113" s="286"/>
      <c r="UKU113" s="286"/>
      <c r="UKV113" s="286"/>
      <c r="UKW113" s="286"/>
      <c r="UKX113" s="286"/>
      <c r="UKY113" s="286"/>
      <c r="UKZ113" s="286"/>
      <c r="ULA113" s="286"/>
      <c r="ULB113" s="286"/>
      <c r="ULC113" s="286"/>
      <c r="ULD113" s="286"/>
      <c r="ULE113" s="286"/>
      <c r="ULF113" s="286"/>
      <c r="ULG113" s="286"/>
      <c r="ULH113" s="286"/>
      <c r="ULI113" s="286"/>
      <c r="ULJ113" s="286"/>
      <c r="ULK113" s="286"/>
      <c r="ULL113" s="286"/>
      <c r="ULM113" s="286"/>
      <c r="ULN113" s="286"/>
      <c r="ULO113" s="286"/>
      <c r="ULP113" s="286"/>
      <c r="ULQ113" s="286"/>
      <c r="ULR113" s="286"/>
      <c r="ULS113" s="286"/>
      <c r="ULT113" s="286"/>
      <c r="ULU113" s="286"/>
      <c r="ULV113" s="286"/>
      <c r="ULW113" s="286"/>
      <c r="ULX113" s="286"/>
      <c r="ULY113" s="286"/>
      <c r="ULZ113" s="286"/>
      <c r="UMA113" s="286"/>
      <c r="UMB113" s="286"/>
      <c r="UMC113" s="286"/>
      <c r="UMD113" s="286"/>
      <c r="UME113" s="286"/>
      <c r="UMF113" s="286"/>
      <c r="UMG113" s="286"/>
      <c r="UMH113" s="286"/>
      <c r="UMI113" s="286"/>
      <c r="UMJ113" s="286"/>
      <c r="UMK113" s="286"/>
      <c r="UML113" s="286"/>
      <c r="UMM113" s="286"/>
      <c r="UMN113" s="286"/>
      <c r="UMO113" s="286"/>
      <c r="UMP113" s="286"/>
      <c r="UMQ113" s="286"/>
      <c r="UMR113" s="286"/>
      <c r="UMS113" s="286"/>
      <c r="UMT113" s="286"/>
      <c r="UMU113" s="286"/>
      <c r="UMV113" s="286"/>
      <c r="UMW113" s="286"/>
      <c r="UMX113" s="286"/>
      <c r="UMY113" s="286"/>
      <c r="UMZ113" s="286"/>
      <c r="UNA113" s="286"/>
      <c r="UNB113" s="286"/>
      <c r="UNC113" s="286"/>
      <c r="UND113" s="286"/>
      <c r="UNE113" s="286"/>
      <c r="UNF113" s="286"/>
      <c r="UNG113" s="286"/>
      <c r="UNH113" s="286"/>
      <c r="UNI113" s="286"/>
      <c r="UNJ113" s="286"/>
      <c r="UNK113" s="286"/>
      <c r="UNL113" s="286"/>
      <c r="UNM113" s="286"/>
      <c r="UNN113" s="286"/>
      <c r="UNO113" s="286"/>
      <c r="UNP113" s="286"/>
      <c r="UNQ113" s="286"/>
      <c r="UNR113" s="286"/>
      <c r="UNS113" s="286"/>
      <c r="UNT113" s="286"/>
      <c r="UNU113" s="286"/>
      <c r="UNV113" s="286"/>
      <c r="UNW113" s="286"/>
      <c r="UNX113" s="286"/>
      <c r="UNY113" s="286"/>
      <c r="UNZ113" s="286"/>
      <c r="UOA113" s="286"/>
      <c r="UOB113" s="286"/>
      <c r="UOC113" s="286"/>
      <c r="UOD113" s="286"/>
      <c r="UOE113" s="286"/>
      <c r="UOF113" s="286"/>
      <c r="UOG113" s="286"/>
      <c r="UOH113" s="286"/>
      <c r="UOI113" s="286"/>
      <c r="UOJ113" s="286"/>
      <c r="UOK113" s="286"/>
      <c r="UOL113" s="286"/>
      <c r="UOM113" s="286"/>
      <c r="UON113" s="286"/>
      <c r="UOO113" s="286"/>
      <c r="UOP113" s="286"/>
      <c r="UOQ113" s="286"/>
      <c r="UOR113" s="286"/>
      <c r="UOS113" s="286"/>
      <c r="UOT113" s="286"/>
      <c r="UOU113" s="286"/>
      <c r="UOV113" s="286"/>
      <c r="UOW113" s="286"/>
      <c r="UOX113" s="286"/>
      <c r="UOY113" s="286"/>
      <c r="UOZ113" s="286"/>
      <c r="UPA113" s="286"/>
      <c r="UPB113" s="286"/>
      <c r="UPC113" s="286"/>
      <c r="UPD113" s="286"/>
      <c r="UPE113" s="286"/>
      <c r="UPF113" s="286"/>
      <c r="UPG113" s="286"/>
      <c r="UPH113" s="286"/>
      <c r="UPI113" s="286"/>
      <c r="UPJ113" s="286"/>
      <c r="UPK113" s="286"/>
      <c r="UPL113" s="286"/>
      <c r="UPM113" s="286"/>
      <c r="UPN113" s="286"/>
      <c r="UPO113" s="286"/>
      <c r="UPP113" s="286"/>
      <c r="UPQ113" s="286"/>
      <c r="UPR113" s="286"/>
      <c r="UPS113" s="286"/>
      <c r="UPT113" s="286"/>
      <c r="UPU113" s="286"/>
      <c r="UPV113" s="286"/>
      <c r="UPW113" s="286"/>
      <c r="UPX113" s="286"/>
      <c r="UPY113" s="286"/>
      <c r="UPZ113" s="286"/>
      <c r="UQA113" s="286"/>
      <c r="UQB113" s="286"/>
      <c r="UQC113" s="286"/>
      <c r="UQD113" s="286"/>
      <c r="UQE113" s="286"/>
      <c r="UQF113" s="286"/>
      <c r="UQG113" s="286"/>
      <c r="UQH113" s="286"/>
      <c r="UQI113" s="286"/>
      <c r="UQJ113" s="286"/>
      <c r="UQK113" s="286"/>
      <c r="UQL113" s="286"/>
      <c r="UQM113" s="286"/>
      <c r="UQN113" s="286"/>
      <c r="UQO113" s="286"/>
      <c r="UQP113" s="286"/>
      <c r="UQQ113" s="286"/>
      <c r="UQR113" s="286"/>
      <c r="UQS113" s="286"/>
      <c r="UQT113" s="286"/>
      <c r="UQU113" s="286"/>
      <c r="UQV113" s="286"/>
      <c r="UQW113" s="286"/>
      <c r="UQX113" s="286"/>
      <c r="UQY113" s="286"/>
      <c r="UQZ113" s="286"/>
      <c r="URA113" s="286"/>
      <c r="URB113" s="286"/>
      <c r="URC113" s="286"/>
      <c r="URD113" s="286"/>
      <c r="URE113" s="286"/>
      <c r="URF113" s="286"/>
      <c r="URG113" s="286"/>
      <c r="URH113" s="286"/>
      <c r="URI113" s="286"/>
      <c r="URJ113" s="286"/>
      <c r="URK113" s="286"/>
      <c r="URL113" s="286"/>
      <c r="URM113" s="286"/>
      <c r="URN113" s="286"/>
      <c r="URO113" s="286"/>
      <c r="URP113" s="286"/>
      <c r="URQ113" s="286"/>
      <c r="URR113" s="286"/>
      <c r="URS113" s="286"/>
      <c r="URT113" s="286"/>
      <c r="URU113" s="286"/>
      <c r="URV113" s="286"/>
      <c r="URW113" s="286"/>
      <c r="URX113" s="286"/>
      <c r="URY113" s="286"/>
      <c r="URZ113" s="286"/>
      <c r="USA113" s="286"/>
      <c r="USB113" s="286"/>
      <c r="USC113" s="286"/>
      <c r="USD113" s="286"/>
      <c r="USE113" s="286"/>
      <c r="USF113" s="286"/>
      <c r="USG113" s="286"/>
      <c r="USH113" s="286"/>
      <c r="USI113" s="286"/>
      <c r="USJ113" s="286"/>
      <c r="USK113" s="286"/>
      <c r="USL113" s="286"/>
      <c r="USM113" s="286"/>
      <c r="USN113" s="286"/>
      <c r="USO113" s="286"/>
      <c r="USP113" s="286"/>
      <c r="USQ113" s="286"/>
      <c r="USR113" s="286"/>
      <c r="USS113" s="286"/>
      <c r="UST113" s="286"/>
      <c r="USU113" s="286"/>
      <c r="USV113" s="286"/>
      <c r="USW113" s="286"/>
      <c r="USX113" s="286"/>
      <c r="USY113" s="286"/>
      <c r="USZ113" s="286"/>
      <c r="UTA113" s="286"/>
      <c r="UTB113" s="286"/>
      <c r="UTC113" s="286"/>
      <c r="UTD113" s="286"/>
      <c r="UTE113" s="286"/>
      <c r="UTF113" s="286"/>
      <c r="UTG113" s="286"/>
      <c r="UTH113" s="286"/>
      <c r="UTI113" s="286"/>
      <c r="UTJ113" s="286"/>
      <c r="UTK113" s="286"/>
      <c r="UTL113" s="286"/>
      <c r="UTM113" s="286"/>
      <c r="UTN113" s="286"/>
      <c r="UTO113" s="286"/>
      <c r="UTP113" s="286"/>
      <c r="UTQ113" s="286"/>
      <c r="UTR113" s="286"/>
      <c r="UTS113" s="286"/>
      <c r="UTT113" s="286"/>
      <c r="UTU113" s="286"/>
      <c r="UTV113" s="286"/>
      <c r="UTW113" s="286"/>
      <c r="UTX113" s="286"/>
      <c r="UTY113" s="286"/>
      <c r="UTZ113" s="286"/>
      <c r="UUA113" s="286"/>
      <c r="UUB113" s="286"/>
      <c r="UUC113" s="286"/>
      <c r="UUD113" s="286"/>
      <c r="UUE113" s="286"/>
      <c r="UUF113" s="286"/>
      <c r="UUG113" s="286"/>
      <c r="UUH113" s="286"/>
      <c r="UUI113" s="286"/>
      <c r="UUJ113" s="286"/>
      <c r="UUK113" s="286"/>
      <c r="UUL113" s="286"/>
      <c r="UUM113" s="286"/>
      <c r="UUN113" s="286"/>
      <c r="UUO113" s="286"/>
      <c r="UUP113" s="286"/>
      <c r="UUQ113" s="286"/>
      <c r="UUR113" s="286"/>
      <c r="UUS113" s="286"/>
      <c r="UUT113" s="286"/>
      <c r="UUU113" s="286"/>
      <c r="UUV113" s="286"/>
      <c r="UUW113" s="286"/>
      <c r="UUX113" s="286"/>
      <c r="UUY113" s="286"/>
      <c r="UUZ113" s="286"/>
      <c r="UVA113" s="286"/>
      <c r="UVB113" s="286"/>
      <c r="UVC113" s="286"/>
      <c r="UVD113" s="286"/>
      <c r="UVE113" s="286"/>
      <c r="UVF113" s="286"/>
      <c r="UVG113" s="286"/>
      <c r="UVH113" s="286"/>
      <c r="UVI113" s="286"/>
      <c r="UVJ113" s="286"/>
      <c r="UVK113" s="286"/>
      <c r="UVL113" s="286"/>
      <c r="UVM113" s="286"/>
      <c r="UVN113" s="286"/>
      <c r="UVO113" s="286"/>
      <c r="UVP113" s="286"/>
      <c r="UVQ113" s="286"/>
      <c r="UVR113" s="286"/>
      <c r="UVS113" s="286"/>
      <c r="UVT113" s="286"/>
      <c r="UVU113" s="286"/>
      <c r="UVV113" s="286"/>
      <c r="UVW113" s="286"/>
      <c r="UVX113" s="286"/>
      <c r="UVY113" s="286"/>
      <c r="UVZ113" s="286"/>
      <c r="UWA113" s="286"/>
      <c r="UWB113" s="286"/>
      <c r="UWC113" s="286"/>
      <c r="UWD113" s="286"/>
      <c r="UWE113" s="286"/>
      <c r="UWF113" s="286"/>
      <c r="UWG113" s="286"/>
      <c r="UWH113" s="286"/>
      <c r="UWI113" s="286"/>
      <c r="UWJ113" s="286"/>
      <c r="UWK113" s="286"/>
      <c r="UWL113" s="286"/>
      <c r="UWM113" s="286"/>
      <c r="UWN113" s="286"/>
      <c r="UWO113" s="286"/>
      <c r="UWP113" s="286"/>
      <c r="UWQ113" s="286"/>
      <c r="UWR113" s="286"/>
      <c r="UWS113" s="286"/>
      <c r="UWT113" s="286"/>
      <c r="UWU113" s="286"/>
      <c r="UWV113" s="286"/>
      <c r="UWW113" s="286"/>
      <c r="UWX113" s="286"/>
      <c r="UWY113" s="286"/>
      <c r="UWZ113" s="286"/>
      <c r="UXA113" s="286"/>
      <c r="UXB113" s="286"/>
      <c r="UXC113" s="286"/>
      <c r="UXD113" s="286"/>
      <c r="UXE113" s="286"/>
      <c r="UXF113" s="286"/>
      <c r="UXG113" s="286"/>
      <c r="UXH113" s="286"/>
      <c r="UXI113" s="286"/>
      <c r="UXJ113" s="286"/>
      <c r="UXK113" s="286"/>
      <c r="UXL113" s="286"/>
      <c r="UXM113" s="286"/>
      <c r="UXN113" s="286"/>
      <c r="UXO113" s="286"/>
      <c r="UXP113" s="286"/>
      <c r="UXQ113" s="286"/>
      <c r="UXR113" s="286"/>
      <c r="UXS113" s="286"/>
      <c r="UXT113" s="286"/>
      <c r="UXU113" s="286"/>
      <c r="UXV113" s="286"/>
      <c r="UXW113" s="286"/>
      <c r="UXX113" s="286"/>
      <c r="UXY113" s="286"/>
      <c r="UXZ113" s="286"/>
      <c r="UYA113" s="286"/>
      <c r="UYB113" s="286"/>
      <c r="UYC113" s="286"/>
      <c r="UYD113" s="286"/>
      <c r="UYE113" s="286"/>
      <c r="UYF113" s="286"/>
      <c r="UYG113" s="286"/>
      <c r="UYH113" s="286"/>
      <c r="UYI113" s="286"/>
      <c r="UYJ113" s="286"/>
      <c r="UYK113" s="286"/>
      <c r="UYL113" s="286"/>
      <c r="UYM113" s="286"/>
      <c r="UYN113" s="286"/>
      <c r="UYO113" s="286"/>
      <c r="UYP113" s="286"/>
      <c r="UYQ113" s="286"/>
      <c r="UYR113" s="286"/>
      <c r="UYS113" s="286"/>
      <c r="UYT113" s="286"/>
      <c r="UYU113" s="286"/>
      <c r="UYV113" s="286"/>
      <c r="UYW113" s="286"/>
      <c r="UYX113" s="286"/>
      <c r="UYY113" s="286"/>
      <c r="UYZ113" s="286"/>
      <c r="UZA113" s="286"/>
      <c r="UZB113" s="286"/>
      <c r="UZC113" s="286"/>
      <c r="UZD113" s="286"/>
      <c r="UZE113" s="286"/>
      <c r="UZF113" s="286"/>
      <c r="UZG113" s="286"/>
      <c r="UZH113" s="286"/>
      <c r="UZI113" s="286"/>
      <c r="UZJ113" s="286"/>
      <c r="UZK113" s="286"/>
      <c r="UZL113" s="286"/>
      <c r="UZM113" s="286"/>
      <c r="UZN113" s="286"/>
      <c r="UZO113" s="286"/>
      <c r="UZP113" s="286"/>
      <c r="UZQ113" s="286"/>
      <c r="UZR113" s="286"/>
      <c r="UZS113" s="286"/>
      <c r="UZT113" s="286"/>
      <c r="UZU113" s="286"/>
      <c r="UZV113" s="286"/>
      <c r="UZW113" s="286"/>
      <c r="UZX113" s="286"/>
      <c r="UZY113" s="286"/>
      <c r="UZZ113" s="286"/>
      <c r="VAA113" s="286"/>
      <c r="VAB113" s="286"/>
      <c r="VAC113" s="286"/>
      <c r="VAD113" s="286"/>
      <c r="VAE113" s="286"/>
      <c r="VAF113" s="286"/>
      <c r="VAG113" s="286"/>
      <c r="VAH113" s="286"/>
      <c r="VAI113" s="286"/>
      <c r="VAJ113" s="286"/>
      <c r="VAK113" s="286"/>
      <c r="VAL113" s="286"/>
      <c r="VAM113" s="286"/>
      <c r="VAN113" s="286"/>
      <c r="VAO113" s="286"/>
      <c r="VAP113" s="286"/>
      <c r="VAQ113" s="286"/>
      <c r="VAR113" s="286"/>
      <c r="VAS113" s="286"/>
      <c r="VAT113" s="286"/>
      <c r="VAU113" s="286"/>
      <c r="VAV113" s="286"/>
      <c r="VAW113" s="286"/>
      <c r="VAX113" s="286"/>
      <c r="VAY113" s="286"/>
      <c r="VAZ113" s="286"/>
      <c r="VBA113" s="286"/>
      <c r="VBB113" s="286"/>
      <c r="VBC113" s="286"/>
      <c r="VBD113" s="286"/>
      <c r="VBE113" s="286"/>
      <c r="VBF113" s="286"/>
      <c r="VBG113" s="286"/>
      <c r="VBH113" s="286"/>
      <c r="VBI113" s="286"/>
      <c r="VBJ113" s="286"/>
      <c r="VBK113" s="286"/>
      <c r="VBL113" s="286"/>
      <c r="VBM113" s="286"/>
      <c r="VBN113" s="286"/>
      <c r="VBO113" s="286"/>
      <c r="VBP113" s="286"/>
      <c r="VBQ113" s="286"/>
      <c r="VBR113" s="286"/>
      <c r="VBS113" s="286"/>
      <c r="VBT113" s="286"/>
      <c r="VBU113" s="286"/>
      <c r="VBV113" s="286"/>
      <c r="VBW113" s="286"/>
      <c r="VBX113" s="286"/>
      <c r="VBY113" s="286"/>
      <c r="VBZ113" s="286"/>
      <c r="VCA113" s="286"/>
      <c r="VCB113" s="286"/>
      <c r="VCC113" s="286"/>
      <c r="VCD113" s="286"/>
      <c r="VCE113" s="286"/>
      <c r="VCF113" s="286"/>
      <c r="VCG113" s="286"/>
      <c r="VCH113" s="286"/>
      <c r="VCI113" s="286"/>
      <c r="VCJ113" s="286"/>
      <c r="VCK113" s="286"/>
      <c r="VCL113" s="286"/>
      <c r="VCM113" s="286"/>
      <c r="VCN113" s="286"/>
      <c r="VCO113" s="286"/>
      <c r="VCP113" s="286"/>
      <c r="VCQ113" s="286"/>
      <c r="VCR113" s="286"/>
      <c r="VCS113" s="286"/>
      <c r="VCT113" s="286"/>
      <c r="VCU113" s="286"/>
      <c r="VCV113" s="286"/>
      <c r="VCW113" s="286"/>
      <c r="VCX113" s="286"/>
      <c r="VCY113" s="286"/>
      <c r="VCZ113" s="286"/>
      <c r="VDA113" s="286"/>
      <c r="VDB113" s="286"/>
      <c r="VDC113" s="286"/>
      <c r="VDD113" s="286"/>
      <c r="VDE113" s="286"/>
      <c r="VDF113" s="286"/>
      <c r="VDG113" s="286"/>
      <c r="VDH113" s="286"/>
      <c r="VDI113" s="286"/>
      <c r="VDJ113" s="286"/>
      <c r="VDK113" s="286"/>
      <c r="VDL113" s="286"/>
      <c r="VDM113" s="286"/>
      <c r="VDN113" s="286"/>
      <c r="VDO113" s="286"/>
      <c r="VDP113" s="286"/>
      <c r="VDQ113" s="286"/>
      <c r="VDR113" s="286"/>
      <c r="VDS113" s="286"/>
      <c r="VDT113" s="286"/>
      <c r="VDU113" s="286"/>
      <c r="VDV113" s="286"/>
      <c r="VDW113" s="286"/>
      <c r="VDX113" s="286"/>
      <c r="VDY113" s="286"/>
      <c r="VDZ113" s="286"/>
      <c r="VEA113" s="286"/>
      <c r="VEB113" s="286"/>
      <c r="VEC113" s="286"/>
      <c r="VED113" s="286"/>
      <c r="VEE113" s="286"/>
      <c r="VEF113" s="286"/>
      <c r="VEG113" s="286"/>
      <c r="VEH113" s="286"/>
      <c r="VEI113" s="286"/>
      <c r="VEJ113" s="286"/>
      <c r="VEK113" s="286"/>
      <c r="VEL113" s="286"/>
      <c r="VEM113" s="286"/>
      <c r="VEN113" s="286"/>
      <c r="VEO113" s="286"/>
      <c r="VEP113" s="286"/>
      <c r="VEQ113" s="286"/>
      <c r="VER113" s="286"/>
      <c r="VES113" s="286"/>
      <c r="VET113" s="286"/>
      <c r="VEU113" s="286"/>
      <c r="VEV113" s="286"/>
      <c r="VEW113" s="286"/>
      <c r="VEX113" s="286"/>
      <c r="VEY113" s="286"/>
      <c r="VEZ113" s="286"/>
      <c r="VFA113" s="286"/>
      <c r="VFB113" s="286"/>
      <c r="VFC113" s="286"/>
      <c r="VFD113" s="286"/>
      <c r="VFE113" s="286"/>
      <c r="VFF113" s="286"/>
      <c r="VFG113" s="286"/>
      <c r="VFH113" s="286"/>
      <c r="VFI113" s="286"/>
      <c r="VFJ113" s="286"/>
      <c r="VFK113" s="286"/>
      <c r="VFL113" s="286"/>
      <c r="VFM113" s="286"/>
      <c r="VFN113" s="286"/>
      <c r="VFO113" s="286"/>
      <c r="VFP113" s="286"/>
      <c r="VFQ113" s="286"/>
      <c r="VFR113" s="286"/>
      <c r="VFS113" s="286"/>
      <c r="VFT113" s="286"/>
      <c r="VFU113" s="286"/>
      <c r="VFV113" s="286"/>
      <c r="VFW113" s="286"/>
      <c r="VFX113" s="286"/>
      <c r="VFY113" s="286"/>
      <c r="VFZ113" s="286"/>
      <c r="VGA113" s="286"/>
      <c r="VGB113" s="286"/>
      <c r="VGC113" s="286"/>
      <c r="VGD113" s="286"/>
      <c r="VGE113" s="286"/>
      <c r="VGF113" s="286"/>
      <c r="VGG113" s="286"/>
      <c r="VGH113" s="286"/>
      <c r="VGI113" s="286"/>
      <c r="VGJ113" s="286"/>
      <c r="VGK113" s="286"/>
      <c r="VGL113" s="286"/>
      <c r="VGM113" s="286"/>
      <c r="VGN113" s="286"/>
      <c r="VGO113" s="286"/>
      <c r="VGP113" s="286"/>
      <c r="VGQ113" s="286"/>
      <c r="VGR113" s="286"/>
      <c r="VGS113" s="286"/>
      <c r="VGT113" s="286"/>
      <c r="VGU113" s="286"/>
      <c r="VGV113" s="286"/>
      <c r="VGW113" s="286"/>
      <c r="VGX113" s="286"/>
      <c r="VGY113" s="286"/>
      <c r="VGZ113" s="286"/>
      <c r="VHA113" s="286"/>
      <c r="VHB113" s="286"/>
      <c r="VHC113" s="286"/>
      <c r="VHD113" s="286"/>
      <c r="VHE113" s="286"/>
      <c r="VHF113" s="286"/>
      <c r="VHG113" s="286"/>
      <c r="VHH113" s="286"/>
      <c r="VHI113" s="286"/>
      <c r="VHJ113" s="286"/>
      <c r="VHK113" s="286"/>
      <c r="VHL113" s="286"/>
      <c r="VHM113" s="286"/>
      <c r="VHN113" s="286"/>
      <c r="VHO113" s="286"/>
      <c r="VHP113" s="286"/>
      <c r="VHQ113" s="286"/>
      <c r="VHR113" s="286"/>
      <c r="VHS113" s="286"/>
      <c r="VHT113" s="286"/>
      <c r="VHU113" s="286"/>
      <c r="VHV113" s="286"/>
      <c r="VHW113" s="286"/>
      <c r="VHX113" s="286"/>
      <c r="VHY113" s="286"/>
      <c r="VHZ113" s="286"/>
      <c r="VIA113" s="286"/>
      <c r="VIB113" s="286"/>
      <c r="VIC113" s="286"/>
      <c r="VID113" s="286"/>
      <c r="VIE113" s="286"/>
      <c r="VIF113" s="286"/>
      <c r="VIG113" s="286"/>
      <c r="VIH113" s="286"/>
      <c r="VII113" s="286"/>
      <c r="VIJ113" s="286"/>
      <c r="VIK113" s="286"/>
      <c r="VIL113" s="286"/>
      <c r="VIM113" s="286"/>
      <c r="VIN113" s="286"/>
      <c r="VIO113" s="286"/>
      <c r="VIP113" s="286"/>
      <c r="VIQ113" s="286"/>
      <c r="VIR113" s="286"/>
      <c r="VIS113" s="286"/>
      <c r="VIT113" s="286"/>
      <c r="VIU113" s="286"/>
      <c r="VIV113" s="286"/>
      <c r="VIW113" s="286"/>
      <c r="VIX113" s="286"/>
      <c r="VIY113" s="286"/>
      <c r="VIZ113" s="286"/>
      <c r="VJA113" s="286"/>
      <c r="VJB113" s="286"/>
      <c r="VJC113" s="286"/>
      <c r="VJD113" s="286"/>
      <c r="VJE113" s="286"/>
      <c r="VJF113" s="286"/>
      <c r="VJG113" s="286"/>
      <c r="VJH113" s="286"/>
      <c r="VJI113" s="286"/>
      <c r="VJJ113" s="286"/>
      <c r="VJK113" s="286"/>
      <c r="VJL113" s="286"/>
      <c r="VJM113" s="286"/>
      <c r="VJN113" s="286"/>
      <c r="VJO113" s="286"/>
      <c r="VJP113" s="286"/>
      <c r="VJQ113" s="286"/>
      <c r="VJR113" s="286"/>
      <c r="VJS113" s="286"/>
      <c r="VJT113" s="286"/>
      <c r="VJU113" s="286"/>
      <c r="VJV113" s="286"/>
      <c r="VJW113" s="286"/>
      <c r="VJX113" s="286"/>
      <c r="VJY113" s="286"/>
      <c r="VJZ113" s="286"/>
      <c r="VKA113" s="286"/>
      <c r="VKB113" s="286"/>
      <c r="VKC113" s="286"/>
      <c r="VKD113" s="286"/>
      <c r="VKE113" s="286"/>
      <c r="VKF113" s="286"/>
      <c r="VKG113" s="286"/>
      <c r="VKH113" s="286"/>
      <c r="VKI113" s="286"/>
      <c r="VKJ113" s="286"/>
      <c r="VKK113" s="286"/>
      <c r="VKL113" s="286"/>
      <c r="VKM113" s="286"/>
      <c r="VKN113" s="286"/>
      <c r="VKO113" s="286"/>
      <c r="VKP113" s="286"/>
      <c r="VKQ113" s="286"/>
      <c r="VKR113" s="286"/>
      <c r="VKS113" s="286"/>
      <c r="VKT113" s="286"/>
      <c r="VKU113" s="286"/>
      <c r="VKV113" s="286"/>
      <c r="VKW113" s="286"/>
      <c r="VKX113" s="286"/>
      <c r="VKY113" s="286"/>
      <c r="VKZ113" s="286"/>
      <c r="VLA113" s="286"/>
      <c r="VLB113" s="286"/>
      <c r="VLC113" s="286"/>
      <c r="VLD113" s="286"/>
      <c r="VLE113" s="286"/>
      <c r="VLF113" s="286"/>
      <c r="VLG113" s="286"/>
      <c r="VLH113" s="286"/>
      <c r="VLI113" s="286"/>
      <c r="VLJ113" s="286"/>
      <c r="VLK113" s="286"/>
      <c r="VLL113" s="286"/>
      <c r="VLM113" s="286"/>
      <c r="VLN113" s="286"/>
      <c r="VLO113" s="286"/>
      <c r="VLP113" s="286"/>
      <c r="VLQ113" s="286"/>
      <c r="VLR113" s="286"/>
      <c r="VLS113" s="286"/>
      <c r="VLT113" s="286"/>
      <c r="VLU113" s="286"/>
      <c r="VLV113" s="286"/>
      <c r="VLW113" s="286"/>
      <c r="VLX113" s="286"/>
      <c r="VLY113" s="286"/>
      <c r="VLZ113" s="286"/>
      <c r="VMA113" s="286"/>
      <c r="VMB113" s="286"/>
      <c r="VMC113" s="286"/>
      <c r="VMD113" s="286"/>
      <c r="VME113" s="286"/>
      <c r="VMF113" s="286"/>
      <c r="VMG113" s="286"/>
      <c r="VMH113" s="286"/>
      <c r="VMI113" s="286"/>
      <c r="VMJ113" s="286"/>
      <c r="VMK113" s="286"/>
      <c r="VML113" s="286"/>
      <c r="VMM113" s="286"/>
      <c r="VMN113" s="286"/>
      <c r="VMO113" s="286"/>
      <c r="VMP113" s="286"/>
      <c r="VMQ113" s="286"/>
      <c r="VMR113" s="286"/>
      <c r="VMS113" s="286"/>
      <c r="VMT113" s="286"/>
      <c r="VMU113" s="286"/>
      <c r="VMV113" s="286"/>
      <c r="VMW113" s="286"/>
      <c r="VMX113" s="286"/>
      <c r="VMY113" s="286"/>
      <c r="VMZ113" s="286"/>
      <c r="VNA113" s="286"/>
      <c r="VNB113" s="286"/>
      <c r="VNC113" s="286"/>
      <c r="VND113" s="286"/>
      <c r="VNE113" s="286"/>
      <c r="VNF113" s="286"/>
      <c r="VNG113" s="286"/>
      <c r="VNH113" s="286"/>
      <c r="VNI113" s="286"/>
      <c r="VNJ113" s="286"/>
      <c r="VNK113" s="286"/>
      <c r="VNL113" s="286"/>
      <c r="VNM113" s="286"/>
      <c r="VNN113" s="286"/>
      <c r="VNO113" s="286"/>
      <c r="VNP113" s="286"/>
      <c r="VNQ113" s="286"/>
      <c r="VNR113" s="286"/>
      <c r="VNS113" s="286"/>
      <c r="VNT113" s="286"/>
      <c r="VNU113" s="286"/>
      <c r="VNV113" s="286"/>
      <c r="VNW113" s="286"/>
      <c r="VNX113" s="286"/>
      <c r="VNY113" s="286"/>
      <c r="VNZ113" s="286"/>
      <c r="VOA113" s="286"/>
      <c r="VOB113" s="286"/>
      <c r="VOC113" s="286"/>
      <c r="VOD113" s="286"/>
      <c r="VOE113" s="286"/>
      <c r="VOF113" s="286"/>
      <c r="VOG113" s="286"/>
      <c r="VOH113" s="286"/>
      <c r="VOI113" s="286"/>
      <c r="VOJ113" s="286"/>
      <c r="VOK113" s="286"/>
      <c r="VOL113" s="286"/>
      <c r="VOM113" s="286"/>
      <c r="VON113" s="286"/>
      <c r="VOO113" s="286"/>
      <c r="VOP113" s="286"/>
      <c r="VOQ113" s="286"/>
      <c r="VOR113" s="286"/>
      <c r="VOS113" s="286"/>
      <c r="VOT113" s="286"/>
      <c r="VOU113" s="286"/>
      <c r="VOV113" s="286"/>
      <c r="VOW113" s="286"/>
      <c r="VOX113" s="286"/>
      <c r="VOY113" s="286"/>
      <c r="VOZ113" s="286"/>
      <c r="VPA113" s="286"/>
      <c r="VPB113" s="286"/>
      <c r="VPC113" s="286"/>
      <c r="VPD113" s="286"/>
      <c r="VPE113" s="286"/>
      <c r="VPF113" s="286"/>
      <c r="VPG113" s="286"/>
      <c r="VPH113" s="286"/>
      <c r="VPI113" s="286"/>
      <c r="VPJ113" s="286"/>
      <c r="VPK113" s="286"/>
      <c r="VPL113" s="286"/>
      <c r="VPM113" s="286"/>
      <c r="VPN113" s="286"/>
      <c r="VPO113" s="286"/>
      <c r="VPP113" s="286"/>
      <c r="VPQ113" s="286"/>
      <c r="VPR113" s="286"/>
      <c r="VPS113" s="286"/>
      <c r="VPT113" s="286"/>
      <c r="VPU113" s="286"/>
      <c r="VPV113" s="286"/>
      <c r="VPW113" s="286"/>
      <c r="VPX113" s="286"/>
      <c r="VPY113" s="286"/>
      <c r="VPZ113" s="286"/>
      <c r="VQA113" s="286"/>
      <c r="VQB113" s="286"/>
      <c r="VQC113" s="286"/>
      <c r="VQD113" s="286"/>
      <c r="VQE113" s="286"/>
      <c r="VQF113" s="286"/>
      <c r="VQG113" s="286"/>
      <c r="VQH113" s="286"/>
      <c r="VQI113" s="286"/>
      <c r="VQJ113" s="286"/>
      <c r="VQK113" s="286"/>
      <c r="VQL113" s="286"/>
      <c r="VQM113" s="286"/>
      <c r="VQN113" s="286"/>
      <c r="VQO113" s="286"/>
      <c r="VQP113" s="286"/>
      <c r="VQQ113" s="286"/>
      <c r="VQR113" s="286"/>
      <c r="VQS113" s="286"/>
      <c r="VQT113" s="286"/>
      <c r="VQU113" s="286"/>
      <c r="VQV113" s="286"/>
      <c r="VQW113" s="286"/>
      <c r="VQX113" s="286"/>
      <c r="VQY113" s="286"/>
      <c r="VQZ113" s="286"/>
      <c r="VRA113" s="286"/>
      <c r="VRB113" s="286"/>
      <c r="VRC113" s="286"/>
      <c r="VRD113" s="286"/>
      <c r="VRE113" s="286"/>
      <c r="VRF113" s="286"/>
      <c r="VRG113" s="286"/>
      <c r="VRH113" s="286"/>
      <c r="VRI113" s="286"/>
      <c r="VRJ113" s="286"/>
      <c r="VRK113" s="286"/>
      <c r="VRL113" s="286"/>
      <c r="VRM113" s="286"/>
      <c r="VRN113" s="286"/>
      <c r="VRO113" s="286"/>
      <c r="VRP113" s="286"/>
      <c r="VRQ113" s="286"/>
      <c r="VRR113" s="286"/>
      <c r="VRS113" s="286"/>
      <c r="VRT113" s="286"/>
      <c r="VRU113" s="286"/>
      <c r="VRV113" s="286"/>
      <c r="VRW113" s="286"/>
      <c r="VRX113" s="286"/>
      <c r="VRY113" s="286"/>
      <c r="VRZ113" s="286"/>
      <c r="VSA113" s="286"/>
      <c r="VSB113" s="286"/>
      <c r="VSC113" s="286"/>
      <c r="VSD113" s="286"/>
      <c r="VSE113" s="286"/>
      <c r="VSF113" s="286"/>
      <c r="VSG113" s="286"/>
      <c r="VSH113" s="286"/>
      <c r="VSI113" s="286"/>
      <c r="VSJ113" s="286"/>
      <c r="VSK113" s="286"/>
      <c r="VSL113" s="286"/>
      <c r="VSM113" s="286"/>
      <c r="VSN113" s="286"/>
      <c r="VSO113" s="286"/>
      <c r="VSP113" s="286"/>
      <c r="VSQ113" s="286"/>
      <c r="VSR113" s="286"/>
      <c r="VSS113" s="286"/>
      <c r="VST113" s="286"/>
      <c r="VSU113" s="286"/>
      <c r="VSV113" s="286"/>
      <c r="VSW113" s="286"/>
      <c r="VSX113" s="286"/>
      <c r="VSY113" s="286"/>
      <c r="VSZ113" s="286"/>
      <c r="VTA113" s="286"/>
      <c r="VTB113" s="286"/>
      <c r="VTC113" s="286"/>
      <c r="VTD113" s="286"/>
      <c r="VTE113" s="286"/>
      <c r="VTF113" s="286"/>
      <c r="VTG113" s="286"/>
      <c r="VTH113" s="286"/>
      <c r="VTI113" s="286"/>
      <c r="VTJ113" s="286"/>
      <c r="VTK113" s="286"/>
      <c r="VTL113" s="286"/>
      <c r="VTM113" s="286"/>
      <c r="VTN113" s="286"/>
      <c r="VTO113" s="286"/>
      <c r="VTP113" s="286"/>
      <c r="VTQ113" s="286"/>
      <c r="VTR113" s="286"/>
      <c r="VTS113" s="286"/>
      <c r="VTT113" s="286"/>
      <c r="VTU113" s="286"/>
      <c r="VTV113" s="286"/>
      <c r="VTW113" s="286"/>
      <c r="VTX113" s="286"/>
      <c r="VTY113" s="286"/>
      <c r="VTZ113" s="286"/>
      <c r="VUA113" s="286"/>
      <c r="VUB113" s="286"/>
      <c r="VUC113" s="286"/>
      <c r="VUD113" s="286"/>
      <c r="VUE113" s="286"/>
      <c r="VUF113" s="286"/>
      <c r="VUG113" s="286"/>
      <c r="VUH113" s="286"/>
      <c r="VUI113" s="286"/>
      <c r="VUJ113" s="286"/>
      <c r="VUK113" s="286"/>
      <c r="VUL113" s="286"/>
      <c r="VUM113" s="286"/>
      <c r="VUN113" s="286"/>
      <c r="VUO113" s="286"/>
      <c r="VUP113" s="286"/>
      <c r="VUQ113" s="286"/>
      <c r="VUR113" s="286"/>
      <c r="VUS113" s="286"/>
      <c r="VUT113" s="286"/>
      <c r="VUU113" s="286"/>
      <c r="VUV113" s="286"/>
      <c r="VUW113" s="286"/>
      <c r="VUX113" s="286"/>
      <c r="VUY113" s="286"/>
      <c r="VUZ113" s="286"/>
      <c r="VVA113" s="286"/>
      <c r="VVB113" s="286"/>
      <c r="VVC113" s="286"/>
      <c r="VVD113" s="286"/>
      <c r="VVE113" s="286"/>
      <c r="VVF113" s="286"/>
      <c r="VVG113" s="286"/>
      <c r="VVH113" s="286"/>
      <c r="VVI113" s="286"/>
      <c r="VVJ113" s="286"/>
      <c r="VVK113" s="286"/>
      <c r="VVL113" s="286"/>
      <c r="VVM113" s="286"/>
      <c r="VVN113" s="286"/>
      <c r="VVO113" s="286"/>
      <c r="VVP113" s="286"/>
      <c r="VVQ113" s="286"/>
      <c r="VVR113" s="286"/>
      <c r="VVS113" s="286"/>
      <c r="VVT113" s="286"/>
      <c r="VVU113" s="286"/>
      <c r="VVV113" s="286"/>
      <c r="VVW113" s="286"/>
      <c r="VVX113" s="286"/>
      <c r="VVY113" s="286"/>
      <c r="VVZ113" s="286"/>
      <c r="VWA113" s="286"/>
      <c r="VWB113" s="286"/>
      <c r="VWC113" s="286"/>
      <c r="VWD113" s="286"/>
      <c r="VWE113" s="286"/>
      <c r="VWF113" s="286"/>
      <c r="VWG113" s="286"/>
      <c r="VWH113" s="286"/>
      <c r="VWI113" s="286"/>
      <c r="VWJ113" s="286"/>
      <c r="VWK113" s="286"/>
      <c r="VWL113" s="286"/>
      <c r="VWM113" s="286"/>
      <c r="VWN113" s="286"/>
      <c r="VWO113" s="286"/>
      <c r="VWP113" s="286"/>
      <c r="VWQ113" s="286"/>
      <c r="VWR113" s="286"/>
      <c r="VWS113" s="286"/>
      <c r="VWT113" s="286"/>
      <c r="VWU113" s="286"/>
      <c r="VWV113" s="286"/>
      <c r="VWW113" s="286"/>
      <c r="VWX113" s="286"/>
      <c r="VWY113" s="286"/>
      <c r="VWZ113" s="286"/>
      <c r="VXA113" s="286"/>
      <c r="VXB113" s="286"/>
      <c r="VXC113" s="286"/>
      <c r="VXD113" s="286"/>
      <c r="VXE113" s="286"/>
      <c r="VXF113" s="286"/>
      <c r="VXG113" s="286"/>
      <c r="VXH113" s="286"/>
      <c r="VXI113" s="286"/>
      <c r="VXJ113" s="286"/>
      <c r="VXK113" s="286"/>
      <c r="VXL113" s="286"/>
      <c r="VXM113" s="286"/>
      <c r="VXN113" s="286"/>
      <c r="VXO113" s="286"/>
      <c r="VXP113" s="286"/>
      <c r="VXQ113" s="286"/>
      <c r="VXR113" s="286"/>
      <c r="VXS113" s="286"/>
      <c r="VXT113" s="286"/>
      <c r="VXU113" s="286"/>
      <c r="VXV113" s="286"/>
      <c r="VXW113" s="286"/>
      <c r="VXX113" s="286"/>
      <c r="VXY113" s="286"/>
      <c r="VXZ113" s="286"/>
      <c r="VYA113" s="286"/>
      <c r="VYB113" s="286"/>
      <c r="VYC113" s="286"/>
      <c r="VYD113" s="286"/>
      <c r="VYE113" s="286"/>
      <c r="VYF113" s="286"/>
      <c r="VYG113" s="286"/>
      <c r="VYH113" s="286"/>
      <c r="VYI113" s="286"/>
      <c r="VYJ113" s="286"/>
      <c r="VYK113" s="286"/>
      <c r="VYL113" s="286"/>
      <c r="VYM113" s="286"/>
      <c r="VYN113" s="286"/>
      <c r="VYO113" s="286"/>
      <c r="VYP113" s="286"/>
      <c r="VYQ113" s="286"/>
      <c r="VYR113" s="286"/>
      <c r="VYS113" s="286"/>
      <c r="VYT113" s="286"/>
      <c r="VYU113" s="286"/>
      <c r="VYV113" s="286"/>
      <c r="VYW113" s="286"/>
      <c r="VYX113" s="286"/>
      <c r="VYY113" s="286"/>
      <c r="VYZ113" s="286"/>
      <c r="VZA113" s="286"/>
      <c r="VZB113" s="286"/>
      <c r="VZC113" s="286"/>
      <c r="VZD113" s="286"/>
      <c r="VZE113" s="286"/>
      <c r="VZF113" s="286"/>
      <c r="VZG113" s="286"/>
      <c r="VZH113" s="286"/>
      <c r="VZI113" s="286"/>
      <c r="VZJ113" s="286"/>
      <c r="VZK113" s="286"/>
      <c r="VZL113" s="286"/>
      <c r="VZM113" s="286"/>
      <c r="VZN113" s="286"/>
      <c r="VZO113" s="286"/>
      <c r="VZP113" s="286"/>
      <c r="VZQ113" s="286"/>
      <c r="VZR113" s="286"/>
      <c r="VZS113" s="286"/>
      <c r="VZT113" s="286"/>
      <c r="VZU113" s="286"/>
      <c r="VZV113" s="286"/>
      <c r="VZW113" s="286"/>
      <c r="VZX113" s="286"/>
      <c r="VZY113" s="286"/>
      <c r="VZZ113" s="286"/>
      <c r="WAA113" s="286"/>
      <c r="WAB113" s="286"/>
      <c r="WAC113" s="286"/>
      <c r="WAD113" s="286"/>
      <c r="WAE113" s="286"/>
      <c r="WAF113" s="286"/>
      <c r="WAG113" s="286"/>
      <c r="WAH113" s="286"/>
      <c r="WAI113" s="286"/>
      <c r="WAJ113" s="286"/>
      <c r="WAK113" s="286"/>
      <c r="WAL113" s="286"/>
      <c r="WAM113" s="286"/>
      <c r="WAN113" s="286"/>
      <c r="WAO113" s="286"/>
      <c r="WAP113" s="286"/>
      <c r="WAQ113" s="286"/>
      <c r="WAR113" s="286"/>
      <c r="WAS113" s="286"/>
      <c r="WAT113" s="286"/>
      <c r="WAU113" s="286"/>
      <c r="WAV113" s="286"/>
      <c r="WAW113" s="286"/>
      <c r="WAX113" s="286"/>
      <c r="WAY113" s="286"/>
      <c r="WAZ113" s="286"/>
      <c r="WBA113" s="286"/>
      <c r="WBB113" s="286"/>
      <c r="WBC113" s="286"/>
      <c r="WBD113" s="286"/>
      <c r="WBE113" s="286"/>
      <c r="WBF113" s="286"/>
      <c r="WBG113" s="286"/>
      <c r="WBH113" s="286"/>
      <c r="WBI113" s="286"/>
      <c r="WBJ113" s="286"/>
      <c r="WBK113" s="286"/>
      <c r="WBL113" s="286"/>
      <c r="WBM113" s="286"/>
      <c r="WBN113" s="286"/>
      <c r="WBO113" s="286"/>
      <c r="WBP113" s="286"/>
      <c r="WBQ113" s="286"/>
      <c r="WBR113" s="286"/>
      <c r="WBS113" s="286"/>
      <c r="WBT113" s="286"/>
      <c r="WBU113" s="286"/>
      <c r="WBV113" s="286"/>
      <c r="WBW113" s="286"/>
      <c r="WBX113" s="286"/>
      <c r="WBY113" s="286"/>
      <c r="WBZ113" s="286"/>
      <c r="WCA113" s="286"/>
      <c r="WCB113" s="286"/>
      <c r="WCC113" s="286"/>
      <c r="WCD113" s="286"/>
      <c r="WCE113" s="286"/>
      <c r="WCF113" s="286"/>
      <c r="WCG113" s="286"/>
      <c r="WCH113" s="286"/>
      <c r="WCI113" s="286"/>
      <c r="WCJ113" s="286"/>
      <c r="WCK113" s="286"/>
      <c r="WCL113" s="286"/>
      <c r="WCM113" s="286"/>
      <c r="WCN113" s="286"/>
      <c r="WCO113" s="286"/>
      <c r="WCP113" s="286"/>
      <c r="WCQ113" s="286"/>
      <c r="WCR113" s="286"/>
      <c r="WCS113" s="286"/>
      <c r="WCT113" s="286"/>
      <c r="WCU113" s="286"/>
      <c r="WCV113" s="286"/>
      <c r="WCW113" s="286"/>
      <c r="WCX113" s="286"/>
      <c r="WCY113" s="286"/>
      <c r="WCZ113" s="286"/>
      <c r="WDA113" s="286"/>
      <c r="WDB113" s="286"/>
      <c r="WDC113" s="286"/>
      <c r="WDD113" s="286"/>
      <c r="WDE113" s="286"/>
      <c r="WDF113" s="286"/>
      <c r="WDG113" s="286"/>
      <c r="WDH113" s="286"/>
      <c r="WDI113" s="286"/>
      <c r="WDJ113" s="286"/>
      <c r="WDK113" s="286"/>
      <c r="WDL113" s="286"/>
      <c r="WDM113" s="286"/>
      <c r="WDN113" s="286"/>
      <c r="WDO113" s="286"/>
      <c r="WDP113" s="286"/>
      <c r="WDQ113" s="286"/>
      <c r="WDR113" s="286"/>
      <c r="WDS113" s="286"/>
      <c r="WDT113" s="286"/>
      <c r="WDU113" s="286"/>
      <c r="WDV113" s="286"/>
      <c r="WDW113" s="286"/>
      <c r="WDX113" s="286"/>
      <c r="WDY113" s="286"/>
      <c r="WDZ113" s="286"/>
      <c r="WEA113" s="286"/>
      <c r="WEB113" s="286"/>
      <c r="WEC113" s="286"/>
      <c r="WED113" s="286"/>
      <c r="WEE113" s="286"/>
      <c r="WEF113" s="286"/>
      <c r="WEG113" s="286"/>
      <c r="WEH113" s="286"/>
      <c r="WEI113" s="286"/>
      <c r="WEJ113" s="286"/>
      <c r="WEK113" s="286"/>
      <c r="WEL113" s="286"/>
      <c r="WEM113" s="286"/>
      <c r="WEN113" s="286"/>
      <c r="WEO113" s="286"/>
      <c r="WEP113" s="286"/>
      <c r="WEQ113" s="286"/>
      <c r="WER113" s="286"/>
      <c r="WES113" s="286"/>
      <c r="WET113" s="286"/>
      <c r="WEU113" s="286"/>
      <c r="WEV113" s="286"/>
      <c r="WEW113" s="286"/>
      <c r="WEX113" s="286"/>
      <c r="WEY113" s="286"/>
      <c r="WEZ113" s="286"/>
      <c r="WFA113" s="286"/>
      <c r="WFB113" s="286"/>
      <c r="WFC113" s="286"/>
      <c r="WFD113" s="286"/>
      <c r="WFE113" s="286"/>
      <c r="WFF113" s="286"/>
      <c r="WFG113" s="286"/>
      <c r="WFH113" s="286"/>
      <c r="WFI113" s="286"/>
      <c r="WFJ113" s="286"/>
      <c r="WFK113" s="286"/>
      <c r="WFL113" s="286"/>
      <c r="WFM113" s="286"/>
      <c r="WFN113" s="286"/>
      <c r="WFO113" s="286"/>
      <c r="WFP113" s="286"/>
      <c r="WFQ113" s="286"/>
      <c r="WFR113" s="286"/>
      <c r="WFS113" s="286"/>
      <c r="WFT113" s="286"/>
      <c r="WFU113" s="286"/>
      <c r="WFV113" s="286"/>
      <c r="WFW113" s="286"/>
      <c r="WFX113" s="286"/>
      <c r="WFY113" s="286"/>
      <c r="WFZ113" s="286"/>
      <c r="WGA113" s="286"/>
      <c r="WGB113" s="286"/>
      <c r="WGC113" s="286"/>
      <c r="WGD113" s="286"/>
      <c r="WGE113" s="286"/>
      <c r="WGF113" s="286"/>
      <c r="WGG113" s="286"/>
      <c r="WGH113" s="286"/>
      <c r="WGI113" s="286"/>
      <c r="WGJ113" s="286"/>
      <c r="WGK113" s="286"/>
      <c r="WGL113" s="286"/>
      <c r="WGM113" s="286"/>
      <c r="WGN113" s="286"/>
      <c r="WGO113" s="286"/>
      <c r="WGP113" s="286"/>
      <c r="WGQ113" s="286"/>
      <c r="WGR113" s="286"/>
      <c r="WGS113" s="286"/>
      <c r="WGT113" s="286"/>
      <c r="WGU113" s="286"/>
      <c r="WGV113" s="286"/>
      <c r="WGW113" s="286"/>
      <c r="WGX113" s="286"/>
      <c r="WGY113" s="286"/>
      <c r="WGZ113" s="286"/>
      <c r="WHA113" s="286"/>
      <c r="WHB113" s="286"/>
      <c r="WHC113" s="286"/>
      <c r="WHD113" s="286"/>
      <c r="WHE113" s="286"/>
      <c r="WHF113" s="286"/>
      <c r="WHG113" s="286"/>
      <c r="WHH113" s="286"/>
      <c r="WHI113" s="286"/>
      <c r="WHJ113" s="286"/>
      <c r="WHK113" s="286"/>
      <c r="WHL113" s="286"/>
      <c r="WHM113" s="286"/>
      <c r="WHN113" s="286"/>
      <c r="WHO113" s="286"/>
      <c r="WHP113" s="286"/>
      <c r="WHQ113" s="286"/>
      <c r="WHR113" s="286"/>
      <c r="WHS113" s="286"/>
      <c r="WHT113" s="286"/>
      <c r="WHU113" s="286"/>
      <c r="WHV113" s="286"/>
      <c r="WHW113" s="286"/>
      <c r="WHX113" s="286"/>
      <c r="WHY113" s="286"/>
      <c r="WHZ113" s="286"/>
      <c r="WIA113" s="286"/>
      <c r="WIB113" s="286"/>
      <c r="WIC113" s="286"/>
      <c r="WID113" s="286"/>
      <c r="WIE113" s="286"/>
      <c r="WIF113" s="286"/>
      <c r="WIG113" s="286"/>
      <c r="WIH113" s="286"/>
      <c r="WII113" s="286"/>
      <c r="WIJ113" s="286"/>
      <c r="WIK113" s="286"/>
      <c r="WIL113" s="286"/>
      <c r="WIM113" s="286"/>
      <c r="WIN113" s="286"/>
      <c r="WIO113" s="286"/>
      <c r="WIP113" s="286"/>
      <c r="WIQ113" s="286"/>
      <c r="WIR113" s="286"/>
      <c r="WIS113" s="286"/>
      <c r="WIT113" s="286"/>
      <c r="WIU113" s="286"/>
      <c r="WIV113" s="286"/>
      <c r="WIW113" s="286"/>
      <c r="WIX113" s="286"/>
      <c r="WIY113" s="286"/>
      <c r="WIZ113" s="286"/>
      <c r="WJA113" s="286"/>
      <c r="WJB113" s="286"/>
      <c r="WJC113" s="286"/>
      <c r="WJD113" s="286"/>
      <c r="WJE113" s="286"/>
      <c r="WJF113" s="286"/>
      <c r="WJG113" s="286"/>
      <c r="WJH113" s="286"/>
      <c r="WJI113" s="286"/>
      <c r="WJJ113" s="286"/>
      <c r="WJK113" s="286"/>
      <c r="WJL113" s="286"/>
      <c r="WJM113" s="286"/>
      <c r="WJN113" s="286"/>
      <c r="WJO113" s="286"/>
      <c r="WJP113" s="286"/>
      <c r="WJQ113" s="286"/>
      <c r="WJR113" s="286"/>
      <c r="WJS113" s="286"/>
      <c r="WJT113" s="286"/>
      <c r="WJU113" s="286"/>
      <c r="WJV113" s="286"/>
      <c r="WJW113" s="286"/>
      <c r="WJX113" s="286"/>
      <c r="WJY113" s="286"/>
      <c r="WJZ113" s="286"/>
      <c r="WKA113" s="286"/>
      <c r="WKB113" s="286"/>
      <c r="WKC113" s="286"/>
      <c r="WKD113" s="286"/>
      <c r="WKE113" s="286"/>
      <c r="WKF113" s="286"/>
      <c r="WKG113" s="286"/>
      <c r="WKH113" s="286"/>
      <c r="WKI113" s="286"/>
      <c r="WKJ113" s="286"/>
      <c r="WKK113" s="286"/>
      <c r="WKL113" s="286"/>
      <c r="WKM113" s="286"/>
      <c r="WKN113" s="286"/>
      <c r="WKO113" s="286"/>
      <c r="WKP113" s="286"/>
      <c r="WKQ113" s="286"/>
      <c r="WKR113" s="286"/>
      <c r="WKS113" s="286"/>
      <c r="WKT113" s="286"/>
      <c r="WKU113" s="286"/>
      <c r="WKV113" s="286"/>
      <c r="WKW113" s="286"/>
      <c r="WKX113" s="286"/>
      <c r="WKY113" s="286"/>
      <c r="WKZ113" s="286"/>
      <c r="WLA113" s="286"/>
      <c r="WLB113" s="286"/>
      <c r="WLC113" s="286"/>
      <c r="WLD113" s="286"/>
      <c r="WLE113" s="286"/>
      <c r="WLF113" s="286"/>
      <c r="WLG113" s="286"/>
      <c r="WLH113" s="286"/>
      <c r="WLI113" s="286"/>
      <c r="WLJ113" s="286"/>
      <c r="WLK113" s="286"/>
      <c r="WLL113" s="286"/>
      <c r="WLM113" s="286"/>
      <c r="WLN113" s="286"/>
      <c r="WLO113" s="286"/>
      <c r="WLP113" s="286"/>
      <c r="WLQ113" s="286"/>
      <c r="WLR113" s="286"/>
      <c r="WLS113" s="286"/>
      <c r="WLT113" s="286"/>
      <c r="WLU113" s="286"/>
      <c r="WLV113" s="286"/>
      <c r="WLW113" s="286"/>
      <c r="WLX113" s="286"/>
      <c r="WLY113" s="286"/>
      <c r="WLZ113" s="286"/>
      <c r="WMA113" s="286"/>
      <c r="WMB113" s="286"/>
      <c r="WMC113" s="286"/>
      <c r="WMD113" s="286"/>
      <c r="WME113" s="286"/>
      <c r="WMF113" s="286"/>
      <c r="WMG113" s="286"/>
      <c r="WMH113" s="286"/>
      <c r="WMI113" s="286"/>
      <c r="WMJ113" s="286"/>
      <c r="WMK113" s="286"/>
      <c r="WML113" s="286"/>
      <c r="WMM113" s="286"/>
      <c r="WMN113" s="286"/>
      <c r="WMO113" s="286"/>
      <c r="WMP113" s="286"/>
      <c r="WMQ113" s="286"/>
      <c r="WMR113" s="286"/>
      <c r="WMS113" s="286"/>
      <c r="WMT113" s="286"/>
      <c r="WMU113" s="286"/>
      <c r="WMV113" s="286"/>
      <c r="WMW113" s="286"/>
      <c r="WMX113" s="286"/>
      <c r="WMY113" s="286"/>
      <c r="WMZ113" s="286"/>
      <c r="WNA113" s="286"/>
      <c r="WNB113" s="286"/>
      <c r="WNC113" s="286"/>
      <c r="WND113" s="286"/>
      <c r="WNE113" s="286"/>
      <c r="WNF113" s="286"/>
      <c r="WNG113" s="286"/>
      <c r="WNH113" s="286"/>
      <c r="WNI113" s="286"/>
      <c r="WNJ113" s="286"/>
      <c r="WNK113" s="286"/>
      <c r="WNL113" s="286"/>
      <c r="WNM113" s="286"/>
      <c r="WNN113" s="286"/>
      <c r="WNO113" s="286"/>
      <c r="WNP113" s="286"/>
      <c r="WNQ113" s="286"/>
      <c r="WNR113" s="286"/>
      <c r="WNS113" s="286"/>
      <c r="WNT113" s="286"/>
      <c r="WNU113" s="286"/>
      <c r="WNV113" s="286"/>
      <c r="WNW113" s="286"/>
      <c r="WNX113" s="286"/>
      <c r="WNY113" s="286"/>
      <c r="WNZ113" s="286"/>
      <c r="WOA113" s="286"/>
      <c r="WOB113" s="286"/>
      <c r="WOC113" s="286"/>
      <c r="WOD113" s="286"/>
      <c r="WOE113" s="286"/>
      <c r="WOF113" s="286"/>
      <c r="WOG113" s="286"/>
      <c r="WOH113" s="286"/>
      <c r="WOI113" s="286"/>
      <c r="WOJ113" s="286"/>
      <c r="WOK113" s="286"/>
      <c r="WOL113" s="286"/>
      <c r="WOM113" s="286"/>
      <c r="WON113" s="286"/>
      <c r="WOO113" s="286"/>
      <c r="WOP113" s="286"/>
      <c r="WOQ113" s="286"/>
      <c r="WOR113" s="286"/>
      <c r="WOS113" s="286"/>
      <c r="WOT113" s="286"/>
      <c r="WOU113" s="286"/>
      <c r="WOV113" s="286"/>
      <c r="WOW113" s="286"/>
      <c r="WOX113" s="286"/>
      <c r="WOY113" s="286"/>
      <c r="WOZ113" s="286"/>
      <c r="WPA113" s="286"/>
      <c r="WPB113" s="286"/>
      <c r="WPC113" s="286"/>
      <c r="WPD113" s="286"/>
      <c r="WPE113" s="286"/>
      <c r="WPF113" s="286"/>
      <c r="WPG113" s="286"/>
      <c r="WPH113" s="286"/>
      <c r="WPI113" s="286"/>
      <c r="WPJ113" s="286"/>
      <c r="WPK113" s="286"/>
      <c r="WPL113" s="286"/>
      <c r="WPM113" s="286"/>
      <c r="WPN113" s="286"/>
      <c r="WPO113" s="286"/>
      <c r="WPP113" s="286"/>
      <c r="WPQ113" s="286"/>
      <c r="WPR113" s="286"/>
      <c r="WPS113" s="286"/>
      <c r="WPT113" s="286"/>
      <c r="WPU113" s="286"/>
      <c r="WPV113" s="286"/>
      <c r="WPW113" s="286"/>
      <c r="WPX113" s="286"/>
      <c r="WPY113" s="286"/>
      <c r="WPZ113" s="286"/>
      <c r="WQA113" s="286"/>
      <c r="WQB113" s="286"/>
      <c r="WQC113" s="286"/>
      <c r="WQD113" s="286"/>
      <c r="WQE113" s="286"/>
      <c r="WQF113" s="286"/>
      <c r="WQG113" s="286"/>
      <c r="WQH113" s="286"/>
      <c r="WQI113" s="286"/>
      <c r="WQJ113" s="286"/>
      <c r="WQK113" s="286"/>
      <c r="WQL113" s="286"/>
      <c r="WQM113" s="286"/>
      <c r="WQN113" s="286"/>
      <c r="WQO113" s="286"/>
      <c r="WQP113" s="286"/>
      <c r="WQQ113" s="286"/>
      <c r="WQR113" s="286"/>
      <c r="WQS113" s="286"/>
      <c r="WQT113" s="286"/>
      <c r="WQU113" s="286"/>
      <c r="WQV113" s="286"/>
      <c r="WQW113" s="286"/>
      <c r="WQX113" s="286"/>
      <c r="WQY113" s="286"/>
      <c r="WQZ113" s="286"/>
      <c r="WRA113" s="286"/>
      <c r="WRB113" s="286"/>
      <c r="WRC113" s="286"/>
      <c r="WRD113" s="286"/>
      <c r="WRE113" s="286"/>
      <c r="WRF113" s="286"/>
      <c r="WRG113" s="286"/>
      <c r="WRH113" s="286"/>
      <c r="WRI113" s="286"/>
      <c r="WRJ113" s="286"/>
      <c r="WRK113" s="286"/>
      <c r="WRL113" s="286"/>
      <c r="WRM113" s="286"/>
      <c r="WRN113" s="286"/>
      <c r="WRO113" s="286"/>
      <c r="WRP113" s="286"/>
      <c r="WRQ113" s="286"/>
      <c r="WRR113" s="286"/>
      <c r="WRS113" s="286"/>
      <c r="WRT113" s="286"/>
      <c r="WRU113" s="286"/>
      <c r="WRV113" s="286"/>
      <c r="WRW113" s="286"/>
      <c r="WRX113" s="286"/>
      <c r="WRY113" s="286"/>
      <c r="WRZ113" s="286"/>
      <c r="WSA113" s="286"/>
      <c r="WSB113" s="286"/>
      <c r="WSC113" s="286"/>
      <c r="WSD113" s="286"/>
      <c r="WSE113" s="286"/>
      <c r="WSF113" s="286"/>
      <c r="WSG113" s="286"/>
      <c r="WSH113" s="286"/>
      <c r="WSI113" s="286"/>
      <c r="WSJ113" s="286"/>
      <c r="WSK113" s="286"/>
      <c r="WSL113" s="286"/>
      <c r="WSM113" s="286"/>
      <c r="WSN113" s="286"/>
      <c r="WSO113" s="286"/>
      <c r="WSP113" s="286"/>
      <c r="WSQ113" s="286"/>
      <c r="WSR113" s="286"/>
      <c r="WSS113" s="286"/>
      <c r="WST113" s="286"/>
      <c r="WSU113" s="286"/>
      <c r="WSV113" s="286"/>
      <c r="WSW113" s="286"/>
      <c r="WSX113" s="286"/>
      <c r="WSY113" s="286"/>
      <c r="WSZ113" s="286"/>
      <c r="WTA113" s="286"/>
      <c r="WTB113" s="286"/>
      <c r="WTC113" s="286"/>
      <c r="WTD113" s="286"/>
      <c r="WTE113" s="286"/>
      <c r="WTF113" s="286"/>
      <c r="WTG113" s="286"/>
      <c r="WTH113" s="286"/>
      <c r="WTI113" s="286"/>
      <c r="WTJ113" s="286"/>
      <c r="WTK113" s="286"/>
      <c r="WTL113" s="286"/>
      <c r="WTM113" s="286"/>
      <c r="WTN113" s="286"/>
      <c r="WTO113" s="286"/>
      <c r="WTP113" s="286"/>
      <c r="WTQ113" s="286"/>
      <c r="WTR113" s="286"/>
      <c r="WTS113" s="286"/>
      <c r="WTT113" s="286"/>
      <c r="WTU113" s="286"/>
      <c r="WTV113" s="286"/>
      <c r="WTW113" s="286"/>
      <c r="WTX113" s="286"/>
      <c r="WTY113" s="286"/>
      <c r="WTZ113" s="286"/>
      <c r="WUA113" s="286"/>
      <c r="WUB113" s="286"/>
      <c r="WUC113" s="286"/>
      <c r="WUD113" s="286"/>
      <c r="WUE113" s="286"/>
      <c r="WUF113" s="286"/>
      <c r="WUG113" s="286"/>
      <c r="WUH113" s="286"/>
      <c r="WUI113" s="286"/>
      <c r="WUJ113" s="286"/>
      <c r="WUK113" s="286"/>
      <c r="WUL113" s="286"/>
      <c r="WUM113" s="286"/>
      <c r="WUN113" s="286"/>
      <c r="WUO113" s="286"/>
      <c r="WUP113" s="286"/>
      <c r="WUQ113" s="286"/>
      <c r="WUR113" s="286"/>
      <c r="WUS113" s="286"/>
      <c r="WUT113" s="286"/>
      <c r="WUU113" s="286"/>
      <c r="WUV113" s="286"/>
      <c r="WUW113" s="286"/>
      <c r="WUX113" s="286"/>
      <c r="WUY113" s="286"/>
      <c r="WUZ113" s="286"/>
      <c r="WVA113" s="286"/>
      <c r="WVB113" s="286"/>
      <c r="WVC113" s="286"/>
      <c r="WVD113" s="286"/>
      <c r="WVE113" s="286"/>
      <c r="WVF113" s="286"/>
      <c r="WVG113" s="286"/>
      <c r="WVH113" s="286"/>
      <c r="WVI113" s="286"/>
      <c r="WVJ113" s="286"/>
      <c r="WVK113" s="286"/>
      <c r="WVL113" s="286"/>
      <c r="WVM113" s="286"/>
      <c r="WVN113" s="286"/>
      <c r="WVO113" s="286"/>
      <c r="WVP113" s="286"/>
      <c r="WVQ113" s="286"/>
      <c r="WVR113" s="286"/>
      <c r="WVS113" s="286"/>
      <c r="WVT113" s="286"/>
      <c r="WVU113" s="286"/>
      <c r="WVV113" s="286"/>
      <c r="WVW113" s="286"/>
      <c r="WVX113" s="286"/>
      <c r="WVY113" s="286"/>
      <c r="WVZ113" s="286"/>
      <c r="WWA113" s="286"/>
      <c r="WWB113" s="286"/>
      <c r="WWC113" s="286"/>
      <c r="WWD113" s="286"/>
      <c r="WWE113" s="286"/>
      <c r="WWF113" s="286"/>
      <c r="WWG113" s="286"/>
      <c r="WWH113" s="286"/>
      <c r="WWI113" s="286"/>
      <c r="WWJ113" s="286"/>
      <c r="WWK113" s="286"/>
      <c r="WWL113" s="286"/>
      <c r="WWM113" s="286"/>
      <c r="WWN113" s="286"/>
      <c r="WWO113" s="286"/>
      <c r="WWP113" s="286"/>
      <c r="WWQ113" s="286"/>
      <c r="WWR113" s="286"/>
      <c r="WWS113" s="286"/>
      <c r="WWT113" s="286"/>
      <c r="WWU113" s="286"/>
      <c r="WWV113" s="286"/>
      <c r="WWW113" s="286"/>
      <c r="WWX113" s="286"/>
      <c r="WWY113" s="286"/>
      <c r="WWZ113" s="286"/>
      <c r="WXA113" s="286"/>
      <c r="WXB113" s="286"/>
      <c r="WXC113" s="286"/>
      <c r="WXD113" s="286"/>
      <c r="WXE113" s="286"/>
      <c r="WXF113" s="286"/>
      <c r="WXG113" s="286"/>
      <c r="WXH113" s="286"/>
      <c r="WXI113" s="286"/>
      <c r="WXJ113" s="286"/>
      <c r="WXK113" s="286"/>
      <c r="WXL113" s="286"/>
      <c r="WXM113" s="286"/>
      <c r="WXN113" s="286"/>
      <c r="WXO113" s="286"/>
      <c r="WXP113" s="286"/>
      <c r="WXQ113" s="286"/>
      <c r="WXR113" s="286"/>
      <c r="WXS113" s="286"/>
      <c r="WXT113" s="286"/>
      <c r="WXU113" s="286"/>
      <c r="WXV113" s="286"/>
      <c r="WXW113" s="286"/>
      <c r="WXX113" s="286"/>
      <c r="WXY113" s="286"/>
      <c r="WXZ113" s="286"/>
      <c r="WYA113" s="286"/>
      <c r="WYB113" s="286"/>
      <c r="WYC113" s="286"/>
      <c r="WYD113" s="286"/>
      <c r="WYE113" s="286"/>
      <c r="WYF113" s="286"/>
      <c r="WYG113" s="286"/>
      <c r="WYH113" s="286"/>
      <c r="WYI113" s="286"/>
      <c r="WYJ113" s="286"/>
      <c r="WYK113" s="286"/>
      <c r="WYL113" s="286"/>
      <c r="WYM113" s="286"/>
      <c r="WYN113" s="286"/>
      <c r="WYO113" s="286"/>
      <c r="WYP113" s="286"/>
      <c r="WYQ113" s="286"/>
      <c r="WYR113" s="286"/>
      <c r="WYS113" s="286"/>
      <c r="WYT113" s="286"/>
      <c r="WYU113" s="286"/>
      <c r="WYV113" s="286"/>
      <c r="WYW113" s="286"/>
      <c r="WYX113" s="286"/>
      <c r="WYY113" s="286"/>
      <c r="WYZ113" s="286"/>
      <c r="WZA113" s="286"/>
      <c r="WZB113" s="286"/>
      <c r="WZC113" s="286"/>
      <c r="WZD113" s="286"/>
      <c r="WZE113" s="286"/>
      <c r="WZF113" s="286"/>
      <c r="WZG113" s="286"/>
      <c r="WZH113" s="286"/>
      <c r="WZI113" s="286"/>
      <c r="WZJ113" s="286"/>
      <c r="WZK113" s="286"/>
      <c r="WZL113" s="286"/>
      <c r="WZM113" s="286"/>
      <c r="WZN113" s="286"/>
      <c r="WZO113" s="286"/>
      <c r="WZP113" s="286"/>
      <c r="WZQ113" s="286"/>
      <c r="WZR113" s="286"/>
      <c r="WZS113" s="286"/>
      <c r="WZT113" s="286"/>
      <c r="WZU113" s="286"/>
      <c r="WZV113" s="286"/>
      <c r="WZW113" s="286"/>
      <c r="WZX113" s="286"/>
      <c r="WZY113" s="286"/>
      <c r="WZZ113" s="286"/>
      <c r="XAA113" s="286"/>
      <c r="XAB113" s="286"/>
      <c r="XAC113" s="286"/>
      <c r="XAD113" s="286"/>
      <c r="XAE113" s="286"/>
      <c r="XAF113" s="286"/>
      <c r="XAG113" s="286"/>
      <c r="XAH113" s="286"/>
      <c r="XAI113" s="286"/>
      <c r="XAJ113" s="286"/>
      <c r="XAK113" s="286"/>
      <c r="XAL113" s="286"/>
      <c r="XAM113" s="286"/>
      <c r="XAN113" s="286"/>
      <c r="XAO113" s="286"/>
      <c r="XAP113" s="286"/>
      <c r="XAQ113" s="286"/>
      <c r="XAR113" s="286"/>
      <c r="XAS113" s="286"/>
      <c r="XAT113" s="286"/>
      <c r="XAU113" s="286"/>
      <c r="XAV113" s="286"/>
      <c r="XAW113" s="286"/>
      <c r="XAX113" s="286"/>
      <c r="XAY113" s="286"/>
      <c r="XAZ113" s="286"/>
      <c r="XBA113" s="286"/>
      <c r="XBB113" s="286"/>
      <c r="XBC113" s="286"/>
      <c r="XBD113" s="286"/>
      <c r="XBE113" s="286"/>
      <c r="XBF113" s="286"/>
      <c r="XBG113" s="286"/>
      <c r="XBH113" s="286"/>
      <c r="XBI113" s="286"/>
      <c r="XBJ113" s="286"/>
      <c r="XBK113" s="286"/>
      <c r="XBL113" s="286"/>
      <c r="XBM113" s="286"/>
      <c r="XBN113" s="286"/>
      <c r="XBO113" s="286"/>
      <c r="XBP113" s="286"/>
      <c r="XBQ113" s="286"/>
      <c r="XBR113" s="286"/>
      <c r="XBS113" s="286"/>
      <c r="XBT113" s="286"/>
      <c r="XBU113" s="286"/>
      <c r="XBV113" s="286"/>
      <c r="XBW113" s="286"/>
      <c r="XBX113" s="286"/>
      <c r="XBY113" s="286"/>
      <c r="XBZ113" s="286"/>
      <c r="XCA113" s="286"/>
      <c r="XCB113" s="286"/>
      <c r="XCC113" s="286"/>
      <c r="XCD113" s="286"/>
      <c r="XCE113" s="286"/>
      <c r="XCF113" s="286"/>
      <c r="XCG113" s="286"/>
      <c r="XCH113" s="286"/>
      <c r="XCI113" s="286"/>
      <c r="XCJ113" s="286"/>
      <c r="XCK113" s="286"/>
      <c r="XCL113" s="286"/>
      <c r="XCM113" s="286"/>
      <c r="XCN113" s="286"/>
      <c r="XCO113" s="286"/>
      <c r="XCP113" s="286"/>
      <c r="XCQ113" s="286"/>
      <c r="XCR113" s="286"/>
      <c r="XCS113" s="286"/>
      <c r="XCT113" s="286"/>
      <c r="XCU113" s="286"/>
      <c r="XCV113" s="286"/>
      <c r="XCW113" s="286"/>
      <c r="XCX113" s="286"/>
      <c r="XCY113" s="286"/>
      <c r="XCZ113" s="286"/>
      <c r="XDA113" s="286"/>
      <c r="XDB113" s="286"/>
      <c r="XDC113" s="286"/>
      <c r="XDD113" s="286"/>
      <c r="XDE113" s="286"/>
      <c r="XDF113" s="286"/>
      <c r="XDG113" s="286"/>
      <c r="XDH113" s="286"/>
      <c r="XDI113" s="286"/>
      <c r="XDJ113" s="286"/>
      <c r="XDK113" s="286"/>
      <c r="XDL113" s="286"/>
      <c r="XDM113" s="286"/>
      <c r="XDN113" s="286"/>
      <c r="XDO113" s="286"/>
      <c r="XDP113" s="286"/>
      <c r="XDQ113" s="286"/>
      <c r="XDR113" s="286"/>
      <c r="XDS113" s="286"/>
      <c r="XDT113" s="286"/>
      <c r="XDU113" s="286"/>
      <c r="XDV113" s="286"/>
      <c r="XDW113" s="286"/>
      <c r="XDX113" s="286"/>
      <c r="XDY113" s="286"/>
      <c r="XDZ113" s="286"/>
      <c r="XEA113" s="286"/>
      <c r="XEB113" s="286"/>
      <c r="XEC113" s="286"/>
      <c r="XED113" s="286"/>
      <c r="XEE113" s="286"/>
      <c r="XEF113" s="286"/>
      <c r="XEG113" s="286"/>
      <c r="XEH113" s="286"/>
      <c r="XEI113" s="286"/>
      <c r="XEJ113" s="286"/>
      <c r="XEK113" s="286"/>
      <c r="XEL113" s="286"/>
      <c r="XEM113" s="286"/>
      <c r="XEN113" s="286"/>
      <c r="XEO113" s="286"/>
      <c r="XEP113" s="286"/>
      <c r="XEQ113" s="286"/>
      <c r="XER113" s="286"/>
      <c r="XES113" s="286"/>
      <c r="XET113" s="286"/>
      <c r="XEU113" s="286"/>
      <c r="XEV113" s="286"/>
      <c r="XEW113" s="286"/>
      <c r="XEX113" s="286"/>
      <c r="XEY113" s="286"/>
      <c r="XEZ113" s="286"/>
      <c r="XFA113" s="286"/>
      <c r="XFB113" s="286"/>
      <c r="XFC113" s="286"/>
      <c r="XFD113" s="286"/>
    </row>
    <row r="114" spans="1:16384" s="156" customFormat="1" outlineLevel="1">
      <c r="A114" s="85" t="s">
        <v>69</v>
      </c>
      <c r="B114" s="57">
        <v>43629</v>
      </c>
      <c r="C114" s="58"/>
      <c r="D114" s="58"/>
      <c r="E114" s="58"/>
      <c r="F114" s="58"/>
      <c r="G114" s="58"/>
      <c r="H114" s="193"/>
      <c r="I114" s="283"/>
      <c r="J114" s="283"/>
      <c r="K114" s="283"/>
      <c r="L114" s="283"/>
    </row>
    <row r="115" spans="1:16384" s="156" customFormat="1" outlineLevel="1">
      <c r="A115" s="86" t="s">
        <v>71</v>
      </c>
      <c r="B115" s="59">
        <v>5.41</v>
      </c>
      <c r="C115" s="58"/>
      <c r="D115" s="58"/>
      <c r="E115" s="58"/>
      <c r="F115" s="58"/>
      <c r="G115" s="58"/>
      <c r="H115" s="193"/>
      <c r="I115" s="283"/>
      <c r="J115" s="283"/>
      <c r="K115" s="283"/>
      <c r="L115" s="283"/>
    </row>
    <row r="116" spans="1:16384" s="156" customFormat="1" outlineLevel="1">
      <c r="A116" s="85" t="s">
        <v>99</v>
      </c>
      <c r="B116" s="60">
        <f>G74</f>
        <v>50.6</v>
      </c>
      <c r="C116" s="58"/>
      <c r="D116" s="58"/>
      <c r="E116" s="58"/>
      <c r="F116" s="61"/>
      <c r="G116" s="58"/>
      <c r="H116" s="193"/>
      <c r="I116" s="283"/>
      <c r="J116" s="283"/>
      <c r="K116" s="283"/>
      <c r="L116" s="283"/>
    </row>
    <row r="117" spans="1:16384" s="156" customFormat="1" outlineLevel="1">
      <c r="A117" s="85" t="s">
        <v>100</v>
      </c>
      <c r="B117" s="62">
        <f>B116*B115</f>
        <v>273.74600000000004</v>
      </c>
      <c r="C117" s="58"/>
      <c r="D117" s="58"/>
      <c r="E117" s="58"/>
      <c r="F117" s="58"/>
      <c r="G117" s="58"/>
      <c r="H117" s="193"/>
      <c r="I117" s="283"/>
      <c r="J117" s="283"/>
      <c r="K117" s="283"/>
      <c r="L117" s="283"/>
    </row>
    <row r="118" spans="1:16384" s="156" customFormat="1" outlineLevel="1">
      <c r="A118" s="86"/>
      <c r="B118" s="63"/>
      <c r="C118" s="58"/>
      <c r="D118" s="58"/>
      <c r="E118" s="58"/>
      <c r="F118" s="58"/>
      <c r="G118" s="58"/>
      <c r="H118" s="193"/>
      <c r="I118" s="283"/>
      <c r="J118" s="283"/>
      <c r="K118" s="283"/>
      <c r="L118" s="283"/>
    </row>
    <row r="119" spans="1:16384" s="156" customFormat="1" outlineLevel="1">
      <c r="A119" s="85" t="s">
        <v>101</v>
      </c>
      <c r="B119" s="63"/>
      <c r="C119" s="58"/>
      <c r="D119" s="58"/>
      <c r="E119" s="58"/>
      <c r="F119" s="58"/>
      <c r="G119" s="58"/>
      <c r="H119" s="193"/>
      <c r="I119" s="283"/>
      <c r="J119" s="283"/>
      <c r="K119" s="283"/>
      <c r="L119" s="283"/>
    </row>
    <row r="120" spans="1:16384" s="157" customFormat="1" ht="68" outlineLevel="1">
      <c r="A120" s="87"/>
      <c r="B120" s="17" t="s">
        <v>102</v>
      </c>
      <c r="C120" s="18" t="s">
        <v>103</v>
      </c>
      <c r="D120" s="18" t="s">
        <v>104</v>
      </c>
      <c r="E120" s="64"/>
      <c r="F120" s="64"/>
      <c r="G120" s="64"/>
      <c r="H120" s="194"/>
      <c r="I120" s="284"/>
      <c r="J120" s="284"/>
      <c r="K120" s="284"/>
      <c r="L120" s="284"/>
    </row>
    <row r="121" spans="1:16384" s="157" customFormat="1" ht="17" outlineLevel="1">
      <c r="A121" s="87" t="s">
        <v>110</v>
      </c>
      <c r="B121" s="65">
        <v>0</v>
      </c>
      <c r="C121" s="66"/>
      <c r="D121" s="67"/>
      <c r="E121" s="58"/>
      <c r="F121" s="58"/>
      <c r="G121" s="68"/>
      <c r="H121" s="193"/>
      <c r="I121" s="283"/>
      <c r="J121" s="283"/>
      <c r="K121" s="283"/>
      <c r="L121" s="283"/>
      <c r="M121" s="156"/>
    </row>
    <row r="122" spans="1:16384" s="156" customFormat="1" outlineLevel="1">
      <c r="A122" s="85" t="s">
        <v>111</v>
      </c>
      <c r="B122" s="60">
        <v>0</v>
      </c>
      <c r="C122" s="69"/>
      <c r="D122" s="56"/>
      <c r="E122" s="58"/>
      <c r="F122" s="58"/>
      <c r="G122" s="58"/>
      <c r="H122" s="195"/>
      <c r="I122" s="283"/>
      <c r="J122" s="283"/>
      <c r="K122" s="283"/>
      <c r="L122" s="283"/>
    </row>
    <row r="123" spans="1:16384" s="156" customFormat="1" outlineLevel="1">
      <c r="A123" s="85" t="s">
        <v>105</v>
      </c>
      <c r="B123" s="60">
        <v>0</v>
      </c>
      <c r="C123" s="69"/>
      <c r="D123" s="56"/>
      <c r="E123" s="58"/>
      <c r="F123" s="58"/>
      <c r="G123" s="68"/>
      <c r="H123" s="195"/>
      <c r="I123" s="283"/>
      <c r="J123" s="283"/>
      <c r="K123" s="283"/>
      <c r="L123" s="283"/>
    </row>
    <row r="124" spans="1:16384" s="156" customFormat="1" outlineLevel="1">
      <c r="A124" s="85" t="s">
        <v>106</v>
      </c>
      <c r="B124" s="60">
        <v>0</v>
      </c>
      <c r="C124" s="69"/>
      <c r="D124" s="56"/>
      <c r="E124" s="58"/>
      <c r="F124" s="58"/>
      <c r="G124" s="68"/>
      <c r="H124" s="193"/>
      <c r="I124" s="283"/>
      <c r="J124" s="283"/>
      <c r="K124" s="283"/>
      <c r="L124" s="283"/>
    </row>
    <row r="125" spans="1:16384" s="156" customFormat="1" outlineLevel="1">
      <c r="A125" s="85" t="s">
        <v>113</v>
      </c>
      <c r="B125" s="60">
        <v>0</v>
      </c>
      <c r="C125" s="69"/>
      <c r="D125" s="56"/>
      <c r="E125" s="58"/>
      <c r="F125" s="58"/>
      <c r="G125" s="68"/>
      <c r="H125" s="193"/>
      <c r="I125" s="283"/>
      <c r="J125" s="283"/>
      <c r="K125" s="283"/>
      <c r="L125" s="283"/>
    </row>
    <row r="126" spans="1:16384" s="156" customFormat="1" outlineLevel="1">
      <c r="A126" s="85" t="s">
        <v>112</v>
      </c>
      <c r="B126" s="60">
        <v>0</v>
      </c>
      <c r="C126" s="69"/>
      <c r="D126" s="56"/>
      <c r="E126" s="58"/>
      <c r="F126" s="58"/>
      <c r="G126" s="68"/>
      <c r="H126" s="193"/>
      <c r="I126" s="283"/>
      <c r="J126" s="283"/>
      <c r="K126" s="283"/>
      <c r="L126" s="283"/>
    </row>
    <row r="127" spans="1:16384" s="158" customFormat="1" outlineLevel="1">
      <c r="A127" s="88" t="s">
        <v>107</v>
      </c>
      <c r="B127" s="70">
        <f>SUMIF(D121:D126,"Y",B121:B126)</f>
        <v>0</v>
      </c>
      <c r="C127" s="71"/>
      <c r="D127" s="71"/>
      <c r="E127" s="71"/>
      <c r="F127" s="71"/>
      <c r="G127" s="71"/>
      <c r="H127" s="196"/>
      <c r="I127" s="285"/>
      <c r="J127" s="285"/>
      <c r="K127" s="285"/>
      <c r="L127" s="285"/>
    </row>
    <row r="128" spans="1:16384" s="156" customFormat="1" outlineLevel="1">
      <c r="A128" s="86"/>
      <c r="B128" s="72"/>
      <c r="C128" s="58"/>
      <c r="D128" s="58"/>
      <c r="E128" s="58"/>
      <c r="F128" s="58"/>
      <c r="G128" s="58"/>
      <c r="H128" s="193"/>
      <c r="I128" s="283"/>
      <c r="J128" s="283"/>
      <c r="K128" s="283"/>
      <c r="L128" s="283"/>
    </row>
    <row r="129" spans="1:17" s="156" customFormat="1" outlineLevel="1">
      <c r="A129" s="85" t="s">
        <v>108</v>
      </c>
      <c r="B129" s="72">
        <f>B116+B127</f>
        <v>50.6</v>
      </c>
      <c r="C129" s="58"/>
      <c r="D129" s="58"/>
      <c r="E129" s="58"/>
      <c r="F129" s="58"/>
      <c r="G129" s="58"/>
      <c r="H129" s="193"/>
      <c r="I129" s="283"/>
      <c r="J129" s="283"/>
      <c r="K129" s="283"/>
      <c r="L129" s="283"/>
    </row>
    <row r="130" spans="1:17" s="156" customFormat="1" outlineLevel="1">
      <c r="A130" s="85" t="s">
        <v>109</v>
      </c>
      <c r="B130" s="62">
        <f>IF(B121="","",B129*B115)</f>
        <v>273.74600000000004</v>
      </c>
      <c r="C130" s="58"/>
      <c r="D130" s="58"/>
      <c r="E130" s="58"/>
      <c r="F130" s="58"/>
      <c r="G130" s="58"/>
      <c r="H130" s="193"/>
      <c r="I130" s="283"/>
      <c r="J130" s="283"/>
      <c r="K130" s="283"/>
      <c r="L130" s="283"/>
    </row>
    <row r="131" spans="1:17" s="74" customFormat="1">
      <c r="A131" s="63"/>
      <c r="B131" s="63"/>
      <c r="C131" s="63"/>
      <c r="D131" s="63"/>
      <c r="E131" s="63"/>
      <c r="F131" s="73"/>
      <c r="H131" s="73"/>
      <c r="I131" s="215"/>
      <c r="J131" s="215"/>
      <c r="K131" s="215"/>
      <c r="L131" s="215"/>
    </row>
    <row r="132" spans="1:17">
      <c r="A132" s="89"/>
      <c r="Q132" s="33"/>
    </row>
  </sheetData>
  <mergeCells count="2">
    <mergeCell ref="N79:Q79"/>
    <mergeCell ref="S79:V79"/>
  </mergeCells>
  <pageMargins left="0.7" right="0.7" top="0.75" bottom="0.75" header="0.3" footer="0.3"/>
  <ignoredErrors>
    <ignoredError sqref="G34 G40 G44 I44:J44 G45:J46 I40:J40 H39 G41:J42 H25:J25 I24:J24 H27:J27 I26:J26 H29:J29 I28 I30 J39 G43:I43" formula="1"/>
  </ignoredErrors>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2FA-F15D-F944-9287-A725F8F897AC}">
  <dimension ref="A1:XFD113"/>
  <sheetViews>
    <sheetView zoomScale="130" zoomScaleNormal="130" workbookViewId="0">
      <pane xSplit="1" ySplit="4" topLeftCell="B5" activePane="bottomRight" state="frozen"/>
      <selection pane="topRight" activeCell="B1" sqref="B1"/>
      <selection pane="bottomLeft" activeCell="A5" sqref="A5"/>
      <selection pane="bottomRight" activeCell="E102" sqref="E102"/>
    </sheetView>
  </sheetViews>
  <sheetFormatPr baseColWidth="10" defaultRowHeight="16" outlineLevelRow="1"/>
  <cols>
    <col min="1" max="1" width="35.5" style="2" bestFit="1" customWidth="1"/>
    <col min="2" max="3" width="10.83203125" style="31" customWidth="1"/>
    <col min="4" max="4" width="10.83203125" style="32" customWidth="1"/>
    <col min="5" max="5" width="10.83203125" style="309" customWidth="1"/>
    <col min="6" max="6" width="10.83203125" style="33"/>
    <col min="7" max="7" width="10.83203125" style="33" customWidth="1"/>
    <col min="8" max="9" width="10.83203125" style="34" customWidth="1"/>
    <col min="10" max="10" width="10.83203125" style="31" customWidth="1"/>
    <col min="11" max="16384" width="10.83203125" style="31"/>
  </cols>
  <sheetData>
    <row r="1" spans="1:16384" s="148" customFormat="1" ht="21">
      <c r="A1" s="208" t="s">
        <v>0</v>
      </c>
      <c r="C1" s="149"/>
      <c r="D1" s="150"/>
      <c r="E1" s="296" t="s">
        <v>128</v>
      </c>
      <c r="F1" s="151"/>
      <c r="G1" s="151"/>
      <c r="H1" s="151"/>
      <c r="I1" s="151"/>
    </row>
    <row r="2" spans="1:16384" s="117" customFormat="1">
      <c r="A2" s="117" t="s">
        <v>124</v>
      </c>
      <c r="D2" s="118"/>
      <c r="E2" s="293">
        <v>43629</v>
      </c>
      <c r="F2" s="119"/>
      <c r="G2" s="119"/>
      <c r="H2" s="120"/>
      <c r="I2" s="120"/>
    </row>
    <row r="3" spans="1:16384" s="114" customFormat="1">
      <c r="A3" s="113" t="s">
        <v>123</v>
      </c>
      <c r="D3" s="115"/>
      <c r="E3" s="297"/>
      <c r="H3" s="116"/>
      <c r="I3" s="116"/>
    </row>
    <row r="4" spans="1:16384" s="136" customFormat="1">
      <c r="A4" s="207" t="s">
        <v>36</v>
      </c>
      <c r="B4" s="136" t="s">
        <v>37</v>
      </c>
      <c r="C4" s="136" t="s">
        <v>38</v>
      </c>
      <c r="D4" s="137" t="s">
        <v>157</v>
      </c>
      <c r="E4" s="298" t="s">
        <v>156</v>
      </c>
      <c r="F4" s="138"/>
      <c r="G4" s="138"/>
      <c r="H4" s="138"/>
      <c r="I4" s="138"/>
      <c r="J4" s="138"/>
    </row>
    <row r="5" spans="1:16384" s="19" customFormat="1">
      <c r="A5" s="1"/>
      <c r="C5" s="20"/>
      <c r="D5" s="21"/>
      <c r="E5" s="299"/>
      <c r="F5" s="22"/>
      <c r="G5" s="22"/>
      <c r="H5" s="23"/>
      <c r="I5" s="23"/>
      <c r="J5" s="22"/>
    </row>
    <row r="6" spans="1:16384" s="28" customFormat="1">
      <c r="A6" s="5" t="s">
        <v>41</v>
      </c>
      <c r="B6" s="28" t="str">
        <f>IF(B$4="","",B$4)</f>
        <v>FY2017</v>
      </c>
      <c r="C6" s="28" t="str">
        <f t="shared" ref="C6:BN6" si="0">IF(C$4="","",C$4)</f>
        <v>FY2018</v>
      </c>
      <c r="D6" s="275" t="str">
        <f t="shared" si="0"/>
        <v>FY2019E</v>
      </c>
      <c r="E6" s="300" t="str">
        <f t="shared" si="0"/>
        <v>FY2019G</v>
      </c>
      <c r="F6" s="28" t="str">
        <f t="shared" si="0"/>
        <v/>
      </c>
      <c r="G6" s="28" t="str">
        <f t="shared" si="0"/>
        <v/>
      </c>
      <c r="H6" s="28" t="str">
        <f t="shared" si="0"/>
        <v/>
      </c>
      <c r="I6" s="28" t="str">
        <f t="shared" si="0"/>
        <v/>
      </c>
      <c r="J6" s="28" t="str">
        <f t="shared" si="0"/>
        <v/>
      </c>
      <c r="K6" s="28" t="str">
        <f t="shared" si="0"/>
        <v/>
      </c>
      <c r="L6" s="28" t="str">
        <f t="shared" si="0"/>
        <v/>
      </c>
      <c r="M6" s="28" t="str">
        <f t="shared" si="0"/>
        <v/>
      </c>
      <c r="N6" s="28" t="str">
        <f t="shared" si="0"/>
        <v/>
      </c>
      <c r="O6" s="28" t="str">
        <f t="shared" si="0"/>
        <v/>
      </c>
      <c r="P6" s="28" t="str">
        <f t="shared" si="0"/>
        <v/>
      </c>
      <c r="Q6" s="28" t="str">
        <f t="shared" si="0"/>
        <v/>
      </c>
      <c r="R6" s="28" t="str">
        <f t="shared" si="0"/>
        <v/>
      </c>
      <c r="S6" s="28" t="str">
        <f t="shared" si="0"/>
        <v/>
      </c>
      <c r="T6" s="28" t="str">
        <f t="shared" si="0"/>
        <v/>
      </c>
      <c r="U6" s="28" t="str">
        <f t="shared" si="0"/>
        <v/>
      </c>
      <c r="V6" s="28" t="str">
        <f t="shared" si="0"/>
        <v/>
      </c>
      <c r="W6" s="28" t="str">
        <f t="shared" si="0"/>
        <v/>
      </c>
      <c r="X6" s="28" t="str">
        <f t="shared" si="0"/>
        <v/>
      </c>
      <c r="Y6" s="28" t="str">
        <f t="shared" si="0"/>
        <v/>
      </c>
      <c r="Z6" s="28" t="str">
        <f t="shared" si="0"/>
        <v/>
      </c>
      <c r="AA6" s="28" t="str">
        <f t="shared" si="0"/>
        <v/>
      </c>
      <c r="AB6" s="28" t="str">
        <f t="shared" si="0"/>
        <v/>
      </c>
      <c r="AC6" s="28" t="str">
        <f t="shared" si="0"/>
        <v/>
      </c>
      <c r="AD6" s="28" t="str">
        <f t="shared" si="0"/>
        <v/>
      </c>
      <c r="AE6" s="28" t="str">
        <f t="shared" si="0"/>
        <v/>
      </c>
      <c r="AF6" s="28" t="str">
        <f t="shared" si="0"/>
        <v/>
      </c>
      <c r="AG6" s="28" t="str">
        <f t="shared" si="0"/>
        <v/>
      </c>
      <c r="AH6" s="28" t="str">
        <f t="shared" si="0"/>
        <v/>
      </c>
      <c r="AI6" s="28" t="str">
        <f t="shared" si="0"/>
        <v/>
      </c>
      <c r="AJ6" s="28" t="str">
        <f t="shared" si="0"/>
        <v/>
      </c>
      <c r="AK6" s="28" t="str">
        <f t="shared" si="0"/>
        <v/>
      </c>
      <c r="AL6" s="28" t="str">
        <f t="shared" si="0"/>
        <v/>
      </c>
      <c r="AM6" s="28" t="str">
        <f t="shared" si="0"/>
        <v/>
      </c>
      <c r="AN6" s="28" t="str">
        <f t="shared" si="0"/>
        <v/>
      </c>
      <c r="AO6" s="28" t="str">
        <f t="shared" si="0"/>
        <v/>
      </c>
      <c r="AP6" s="28" t="str">
        <f t="shared" si="0"/>
        <v/>
      </c>
      <c r="AQ6" s="28" t="str">
        <f t="shared" si="0"/>
        <v/>
      </c>
      <c r="AR6" s="28" t="str">
        <f t="shared" si="0"/>
        <v/>
      </c>
      <c r="AS6" s="28" t="str">
        <f t="shared" si="0"/>
        <v/>
      </c>
      <c r="AT6" s="28" t="str">
        <f t="shared" si="0"/>
        <v/>
      </c>
      <c r="AU6" s="28" t="str">
        <f t="shared" si="0"/>
        <v/>
      </c>
      <c r="AV6" s="28" t="str">
        <f t="shared" si="0"/>
        <v/>
      </c>
      <c r="AW6" s="28" t="str">
        <f t="shared" si="0"/>
        <v/>
      </c>
      <c r="AX6" s="28" t="str">
        <f t="shared" si="0"/>
        <v/>
      </c>
      <c r="AY6" s="28" t="str">
        <f t="shared" si="0"/>
        <v/>
      </c>
      <c r="AZ6" s="28" t="str">
        <f t="shared" si="0"/>
        <v/>
      </c>
      <c r="BA6" s="28" t="str">
        <f t="shared" si="0"/>
        <v/>
      </c>
      <c r="BB6" s="28" t="str">
        <f t="shared" si="0"/>
        <v/>
      </c>
      <c r="BC6" s="28" t="str">
        <f t="shared" si="0"/>
        <v/>
      </c>
      <c r="BD6" s="28" t="str">
        <f t="shared" si="0"/>
        <v/>
      </c>
      <c r="BE6" s="28" t="str">
        <f t="shared" si="0"/>
        <v/>
      </c>
      <c r="BF6" s="28" t="str">
        <f t="shared" si="0"/>
        <v/>
      </c>
      <c r="BG6" s="28" t="str">
        <f t="shared" si="0"/>
        <v/>
      </c>
      <c r="BH6" s="28" t="str">
        <f t="shared" si="0"/>
        <v/>
      </c>
      <c r="BI6" s="28" t="str">
        <f t="shared" si="0"/>
        <v/>
      </c>
      <c r="BJ6" s="28" t="str">
        <f t="shared" si="0"/>
        <v/>
      </c>
      <c r="BK6" s="28" t="str">
        <f t="shared" si="0"/>
        <v/>
      </c>
      <c r="BL6" s="28" t="str">
        <f t="shared" si="0"/>
        <v/>
      </c>
      <c r="BM6" s="28" t="str">
        <f t="shared" si="0"/>
        <v/>
      </c>
      <c r="BN6" s="28" t="str">
        <f t="shared" si="0"/>
        <v/>
      </c>
      <c r="BO6" s="28" t="str">
        <f t="shared" ref="BO6:DZ6" si="1">IF(BO$4="","",BO$4)</f>
        <v/>
      </c>
      <c r="BP6" s="28" t="str">
        <f t="shared" si="1"/>
        <v/>
      </c>
      <c r="BQ6" s="28" t="str">
        <f t="shared" si="1"/>
        <v/>
      </c>
      <c r="BR6" s="28" t="str">
        <f t="shared" si="1"/>
        <v/>
      </c>
      <c r="BS6" s="28" t="str">
        <f t="shared" si="1"/>
        <v/>
      </c>
      <c r="BT6" s="28" t="str">
        <f t="shared" si="1"/>
        <v/>
      </c>
      <c r="BU6" s="28" t="str">
        <f t="shared" si="1"/>
        <v/>
      </c>
      <c r="BV6" s="28" t="str">
        <f t="shared" si="1"/>
        <v/>
      </c>
      <c r="BW6" s="28" t="str">
        <f t="shared" si="1"/>
        <v/>
      </c>
      <c r="BX6" s="28" t="str">
        <f t="shared" si="1"/>
        <v/>
      </c>
      <c r="BY6" s="28" t="str">
        <f t="shared" si="1"/>
        <v/>
      </c>
      <c r="BZ6" s="28" t="str">
        <f t="shared" si="1"/>
        <v/>
      </c>
      <c r="CA6" s="28" t="str">
        <f t="shared" si="1"/>
        <v/>
      </c>
      <c r="CB6" s="28" t="str">
        <f t="shared" si="1"/>
        <v/>
      </c>
      <c r="CC6" s="28" t="str">
        <f t="shared" si="1"/>
        <v/>
      </c>
      <c r="CD6" s="28" t="str">
        <f t="shared" si="1"/>
        <v/>
      </c>
      <c r="CE6" s="28" t="str">
        <f t="shared" si="1"/>
        <v/>
      </c>
      <c r="CF6" s="28" t="str">
        <f t="shared" si="1"/>
        <v/>
      </c>
      <c r="CG6" s="28" t="str">
        <f t="shared" si="1"/>
        <v/>
      </c>
      <c r="CH6" s="28" t="str">
        <f t="shared" si="1"/>
        <v/>
      </c>
      <c r="CI6" s="28" t="str">
        <f t="shared" si="1"/>
        <v/>
      </c>
      <c r="CJ6" s="28" t="str">
        <f t="shared" si="1"/>
        <v/>
      </c>
      <c r="CK6" s="28" t="str">
        <f t="shared" si="1"/>
        <v/>
      </c>
      <c r="CL6" s="28" t="str">
        <f t="shared" si="1"/>
        <v/>
      </c>
      <c r="CM6" s="28" t="str">
        <f t="shared" si="1"/>
        <v/>
      </c>
      <c r="CN6" s="28" t="str">
        <f t="shared" si="1"/>
        <v/>
      </c>
      <c r="CO6" s="28" t="str">
        <f t="shared" si="1"/>
        <v/>
      </c>
      <c r="CP6" s="28" t="str">
        <f t="shared" si="1"/>
        <v/>
      </c>
      <c r="CQ6" s="28" t="str">
        <f t="shared" si="1"/>
        <v/>
      </c>
      <c r="CR6" s="28" t="str">
        <f t="shared" si="1"/>
        <v/>
      </c>
      <c r="CS6" s="28" t="str">
        <f t="shared" si="1"/>
        <v/>
      </c>
      <c r="CT6" s="28" t="str">
        <f t="shared" si="1"/>
        <v/>
      </c>
      <c r="CU6" s="28" t="str">
        <f t="shared" si="1"/>
        <v/>
      </c>
      <c r="CV6" s="28" t="str">
        <f t="shared" si="1"/>
        <v/>
      </c>
      <c r="CW6" s="28" t="str">
        <f t="shared" si="1"/>
        <v/>
      </c>
      <c r="CX6" s="28" t="str">
        <f t="shared" si="1"/>
        <v/>
      </c>
      <c r="CY6" s="28" t="str">
        <f t="shared" si="1"/>
        <v/>
      </c>
      <c r="CZ6" s="28" t="str">
        <f t="shared" si="1"/>
        <v/>
      </c>
      <c r="DA6" s="28" t="str">
        <f t="shared" si="1"/>
        <v/>
      </c>
      <c r="DB6" s="28" t="str">
        <f t="shared" si="1"/>
        <v/>
      </c>
      <c r="DC6" s="28" t="str">
        <f t="shared" si="1"/>
        <v/>
      </c>
      <c r="DD6" s="28" t="str">
        <f t="shared" si="1"/>
        <v/>
      </c>
      <c r="DE6" s="28" t="str">
        <f t="shared" si="1"/>
        <v/>
      </c>
      <c r="DF6" s="28" t="str">
        <f t="shared" si="1"/>
        <v/>
      </c>
      <c r="DG6" s="28" t="str">
        <f t="shared" si="1"/>
        <v/>
      </c>
      <c r="DH6" s="28" t="str">
        <f t="shared" si="1"/>
        <v/>
      </c>
      <c r="DI6" s="28" t="str">
        <f t="shared" si="1"/>
        <v/>
      </c>
      <c r="DJ6" s="28" t="str">
        <f t="shared" si="1"/>
        <v/>
      </c>
      <c r="DK6" s="28" t="str">
        <f t="shared" si="1"/>
        <v/>
      </c>
      <c r="DL6" s="28" t="str">
        <f t="shared" si="1"/>
        <v/>
      </c>
      <c r="DM6" s="28" t="str">
        <f t="shared" si="1"/>
        <v/>
      </c>
      <c r="DN6" s="28" t="str">
        <f t="shared" si="1"/>
        <v/>
      </c>
      <c r="DO6" s="28" t="str">
        <f t="shared" si="1"/>
        <v/>
      </c>
      <c r="DP6" s="28" t="str">
        <f t="shared" si="1"/>
        <v/>
      </c>
      <c r="DQ6" s="28" t="str">
        <f t="shared" si="1"/>
        <v/>
      </c>
      <c r="DR6" s="28" t="str">
        <f t="shared" si="1"/>
        <v/>
      </c>
      <c r="DS6" s="28" t="str">
        <f t="shared" si="1"/>
        <v/>
      </c>
      <c r="DT6" s="28" t="str">
        <f t="shared" si="1"/>
        <v/>
      </c>
      <c r="DU6" s="28" t="str">
        <f t="shared" si="1"/>
        <v/>
      </c>
      <c r="DV6" s="28" t="str">
        <f t="shared" si="1"/>
        <v/>
      </c>
      <c r="DW6" s="28" t="str">
        <f t="shared" si="1"/>
        <v/>
      </c>
      <c r="DX6" s="28" t="str">
        <f t="shared" si="1"/>
        <v/>
      </c>
      <c r="DY6" s="28" t="str">
        <f t="shared" si="1"/>
        <v/>
      </c>
      <c r="DZ6" s="28" t="str">
        <f t="shared" si="1"/>
        <v/>
      </c>
      <c r="EA6" s="28" t="str">
        <f t="shared" ref="EA6:GL6" si="2">IF(EA$4="","",EA$4)</f>
        <v/>
      </c>
      <c r="EB6" s="28" t="str">
        <f t="shared" si="2"/>
        <v/>
      </c>
      <c r="EC6" s="28" t="str">
        <f t="shared" si="2"/>
        <v/>
      </c>
      <c r="ED6" s="28" t="str">
        <f t="shared" si="2"/>
        <v/>
      </c>
      <c r="EE6" s="28" t="str">
        <f t="shared" si="2"/>
        <v/>
      </c>
      <c r="EF6" s="28" t="str">
        <f t="shared" si="2"/>
        <v/>
      </c>
      <c r="EG6" s="28" t="str">
        <f t="shared" si="2"/>
        <v/>
      </c>
      <c r="EH6" s="28" t="str">
        <f t="shared" si="2"/>
        <v/>
      </c>
      <c r="EI6" s="28" t="str">
        <f t="shared" si="2"/>
        <v/>
      </c>
      <c r="EJ6" s="28" t="str">
        <f t="shared" si="2"/>
        <v/>
      </c>
      <c r="EK6" s="28" t="str">
        <f t="shared" si="2"/>
        <v/>
      </c>
      <c r="EL6" s="28" t="str">
        <f t="shared" si="2"/>
        <v/>
      </c>
      <c r="EM6" s="28" t="str">
        <f t="shared" si="2"/>
        <v/>
      </c>
      <c r="EN6" s="28" t="str">
        <f t="shared" si="2"/>
        <v/>
      </c>
      <c r="EO6" s="28" t="str">
        <f t="shared" si="2"/>
        <v/>
      </c>
      <c r="EP6" s="28" t="str">
        <f t="shared" si="2"/>
        <v/>
      </c>
      <c r="EQ6" s="28" t="str">
        <f t="shared" si="2"/>
        <v/>
      </c>
      <c r="ER6" s="28" t="str">
        <f t="shared" si="2"/>
        <v/>
      </c>
      <c r="ES6" s="28" t="str">
        <f t="shared" si="2"/>
        <v/>
      </c>
      <c r="ET6" s="28" t="str">
        <f t="shared" si="2"/>
        <v/>
      </c>
      <c r="EU6" s="28" t="str">
        <f t="shared" si="2"/>
        <v/>
      </c>
      <c r="EV6" s="28" t="str">
        <f t="shared" si="2"/>
        <v/>
      </c>
      <c r="EW6" s="28" t="str">
        <f t="shared" si="2"/>
        <v/>
      </c>
      <c r="EX6" s="28" t="str">
        <f t="shared" si="2"/>
        <v/>
      </c>
      <c r="EY6" s="28" t="str">
        <f t="shared" si="2"/>
        <v/>
      </c>
      <c r="EZ6" s="28" t="str">
        <f t="shared" si="2"/>
        <v/>
      </c>
      <c r="FA6" s="28" t="str">
        <f t="shared" si="2"/>
        <v/>
      </c>
      <c r="FB6" s="28" t="str">
        <f t="shared" si="2"/>
        <v/>
      </c>
      <c r="FC6" s="28" t="str">
        <f t="shared" si="2"/>
        <v/>
      </c>
      <c r="FD6" s="28" t="str">
        <f t="shared" si="2"/>
        <v/>
      </c>
      <c r="FE6" s="28" t="str">
        <f t="shared" si="2"/>
        <v/>
      </c>
      <c r="FF6" s="28" t="str">
        <f t="shared" si="2"/>
        <v/>
      </c>
      <c r="FG6" s="28" t="str">
        <f t="shared" si="2"/>
        <v/>
      </c>
      <c r="FH6" s="28" t="str">
        <f t="shared" si="2"/>
        <v/>
      </c>
      <c r="FI6" s="28" t="str">
        <f t="shared" si="2"/>
        <v/>
      </c>
      <c r="FJ6" s="28" t="str">
        <f t="shared" si="2"/>
        <v/>
      </c>
      <c r="FK6" s="28" t="str">
        <f t="shared" si="2"/>
        <v/>
      </c>
      <c r="FL6" s="28" t="str">
        <f t="shared" si="2"/>
        <v/>
      </c>
      <c r="FM6" s="28" t="str">
        <f t="shared" si="2"/>
        <v/>
      </c>
      <c r="FN6" s="28" t="str">
        <f t="shared" si="2"/>
        <v/>
      </c>
      <c r="FO6" s="28" t="str">
        <f t="shared" si="2"/>
        <v/>
      </c>
      <c r="FP6" s="28" t="str">
        <f t="shared" si="2"/>
        <v/>
      </c>
      <c r="FQ6" s="28" t="str">
        <f t="shared" si="2"/>
        <v/>
      </c>
      <c r="FR6" s="28" t="str">
        <f t="shared" si="2"/>
        <v/>
      </c>
      <c r="FS6" s="28" t="str">
        <f t="shared" si="2"/>
        <v/>
      </c>
      <c r="FT6" s="28" t="str">
        <f t="shared" si="2"/>
        <v/>
      </c>
      <c r="FU6" s="28" t="str">
        <f t="shared" si="2"/>
        <v/>
      </c>
      <c r="FV6" s="28" t="str">
        <f t="shared" si="2"/>
        <v/>
      </c>
      <c r="FW6" s="28" t="str">
        <f t="shared" si="2"/>
        <v/>
      </c>
      <c r="FX6" s="28" t="str">
        <f t="shared" si="2"/>
        <v/>
      </c>
      <c r="FY6" s="28" t="str">
        <f t="shared" si="2"/>
        <v/>
      </c>
      <c r="FZ6" s="28" t="str">
        <f t="shared" si="2"/>
        <v/>
      </c>
      <c r="GA6" s="28" t="str">
        <f t="shared" si="2"/>
        <v/>
      </c>
      <c r="GB6" s="28" t="str">
        <f t="shared" si="2"/>
        <v/>
      </c>
      <c r="GC6" s="28" t="str">
        <f t="shared" si="2"/>
        <v/>
      </c>
      <c r="GD6" s="28" t="str">
        <f t="shared" si="2"/>
        <v/>
      </c>
      <c r="GE6" s="28" t="str">
        <f t="shared" si="2"/>
        <v/>
      </c>
      <c r="GF6" s="28" t="str">
        <f t="shared" si="2"/>
        <v/>
      </c>
      <c r="GG6" s="28" t="str">
        <f t="shared" si="2"/>
        <v/>
      </c>
      <c r="GH6" s="28" t="str">
        <f t="shared" si="2"/>
        <v/>
      </c>
      <c r="GI6" s="28" t="str">
        <f t="shared" si="2"/>
        <v/>
      </c>
      <c r="GJ6" s="28" t="str">
        <f t="shared" si="2"/>
        <v/>
      </c>
      <c r="GK6" s="28" t="str">
        <f t="shared" si="2"/>
        <v/>
      </c>
      <c r="GL6" s="28" t="str">
        <f t="shared" si="2"/>
        <v/>
      </c>
      <c r="GM6" s="28" t="str">
        <f t="shared" ref="GM6:IX6" si="3">IF(GM$4="","",GM$4)</f>
        <v/>
      </c>
      <c r="GN6" s="28" t="str">
        <f t="shared" si="3"/>
        <v/>
      </c>
      <c r="GO6" s="28" t="str">
        <f t="shared" si="3"/>
        <v/>
      </c>
      <c r="GP6" s="28" t="str">
        <f t="shared" si="3"/>
        <v/>
      </c>
      <c r="GQ6" s="28" t="str">
        <f t="shared" si="3"/>
        <v/>
      </c>
      <c r="GR6" s="28" t="str">
        <f t="shared" si="3"/>
        <v/>
      </c>
      <c r="GS6" s="28" t="str">
        <f t="shared" si="3"/>
        <v/>
      </c>
      <c r="GT6" s="28" t="str">
        <f t="shared" si="3"/>
        <v/>
      </c>
      <c r="GU6" s="28" t="str">
        <f t="shared" si="3"/>
        <v/>
      </c>
      <c r="GV6" s="28" t="str">
        <f t="shared" si="3"/>
        <v/>
      </c>
      <c r="GW6" s="28" t="str">
        <f t="shared" si="3"/>
        <v/>
      </c>
      <c r="GX6" s="28" t="str">
        <f t="shared" si="3"/>
        <v/>
      </c>
      <c r="GY6" s="28" t="str">
        <f t="shared" si="3"/>
        <v/>
      </c>
      <c r="GZ6" s="28" t="str">
        <f t="shared" si="3"/>
        <v/>
      </c>
      <c r="HA6" s="28" t="str">
        <f t="shared" si="3"/>
        <v/>
      </c>
      <c r="HB6" s="28" t="str">
        <f t="shared" si="3"/>
        <v/>
      </c>
      <c r="HC6" s="28" t="str">
        <f t="shared" si="3"/>
        <v/>
      </c>
      <c r="HD6" s="28" t="str">
        <f t="shared" si="3"/>
        <v/>
      </c>
      <c r="HE6" s="28" t="str">
        <f t="shared" si="3"/>
        <v/>
      </c>
      <c r="HF6" s="28" t="str">
        <f t="shared" si="3"/>
        <v/>
      </c>
      <c r="HG6" s="28" t="str">
        <f t="shared" si="3"/>
        <v/>
      </c>
      <c r="HH6" s="28" t="str">
        <f t="shared" si="3"/>
        <v/>
      </c>
      <c r="HI6" s="28" t="str">
        <f t="shared" si="3"/>
        <v/>
      </c>
      <c r="HJ6" s="28" t="str">
        <f t="shared" si="3"/>
        <v/>
      </c>
      <c r="HK6" s="28" t="str">
        <f t="shared" si="3"/>
        <v/>
      </c>
      <c r="HL6" s="28" t="str">
        <f t="shared" si="3"/>
        <v/>
      </c>
      <c r="HM6" s="28" t="str">
        <f t="shared" si="3"/>
        <v/>
      </c>
      <c r="HN6" s="28" t="str">
        <f t="shared" si="3"/>
        <v/>
      </c>
      <c r="HO6" s="28" t="str">
        <f t="shared" si="3"/>
        <v/>
      </c>
      <c r="HP6" s="28" t="str">
        <f t="shared" si="3"/>
        <v/>
      </c>
      <c r="HQ6" s="28" t="str">
        <f t="shared" si="3"/>
        <v/>
      </c>
      <c r="HR6" s="28" t="str">
        <f t="shared" si="3"/>
        <v/>
      </c>
      <c r="HS6" s="28" t="str">
        <f t="shared" si="3"/>
        <v/>
      </c>
      <c r="HT6" s="28" t="str">
        <f t="shared" si="3"/>
        <v/>
      </c>
      <c r="HU6" s="28" t="str">
        <f t="shared" si="3"/>
        <v/>
      </c>
      <c r="HV6" s="28" t="str">
        <f t="shared" si="3"/>
        <v/>
      </c>
      <c r="HW6" s="28" t="str">
        <f t="shared" si="3"/>
        <v/>
      </c>
      <c r="HX6" s="28" t="str">
        <f t="shared" si="3"/>
        <v/>
      </c>
      <c r="HY6" s="28" t="str">
        <f t="shared" si="3"/>
        <v/>
      </c>
      <c r="HZ6" s="28" t="str">
        <f t="shared" si="3"/>
        <v/>
      </c>
      <c r="IA6" s="28" t="str">
        <f t="shared" si="3"/>
        <v/>
      </c>
      <c r="IB6" s="28" t="str">
        <f t="shared" si="3"/>
        <v/>
      </c>
      <c r="IC6" s="28" t="str">
        <f t="shared" si="3"/>
        <v/>
      </c>
      <c r="ID6" s="28" t="str">
        <f t="shared" si="3"/>
        <v/>
      </c>
      <c r="IE6" s="28" t="str">
        <f t="shared" si="3"/>
        <v/>
      </c>
      <c r="IF6" s="28" t="str">
        <f t="shared" si="3"/>
        <v/>
      </c>
      <c r="IG6" s="28" t="str">
        <f t="shared" si="3"/>
        <v/>
      </c>
      <c r="IH6" s="28" t="str">
        <f t="shared" si="3"/>
        <v/>
      </c>
      <c r="II6" s="28" t="str">
        <f t="shared" si="3"/>
        <v/>
      </c>
      <c r="IJ6" s="28" t="str">
        <f t="shared" si="3"/>
        <v/>
      </c>
      <c r="IK6" s="28" t="str">
        <f t="shared" si="3"/>
        <v/>
      </c>
      <c r="IL6" s="28" t="str">
        <f t="shared" si="3"/>
        <v/>
      </c>
      <c r="IM6" s="28" t="str">
        <f t="shared" si="3"/>
        <v/>
      </c>
      <c r="IN6" s="28" t="str">
        <f t="shared" si="3"/>
        <v/>
      </c>
      <c r="IO6" s="28" t="str">
        <f t="shared" si="3"/>
        <v/>
      </c>
      <c r="IP6" s="28" t="str">
        <f t="shared" si="3"/>
        <v/>
      </c>
      <c r="IQ6" s="28" t="str">
        <f t="shared" si="3"/>
        <v/>
      </c>
      <c r="IR6" s="28" t="str">
        <f t="shared" si="3"/>
        <v/>
      </c>
      <c r="IS6" s="28" t="str">
        <f t="shared" si="3"/>
        <v/>
      </c>
      <c r="IT6" s="28" t="str">
        <f t="shared" si="3"/>
        <v/>
      </c>
      <c r="IU6" s="28" t="str">
        <f t="shared" si="3"/>
        <v/>
      </c>
      <c r="IV6" s="28" t="str">
        <f t="shared" si="3"/>
        <v/>
      </c>
      <c r="IW6" s="28" t="str">
        <f t="shared" si="3"/>
        <v/>
      </c>
      <c r="IX6" s="28" t="str">
        <f t="shared" si="3"/>
        <v/>
      </c>
      <c r="IY6" s="28" t="str">
        <f t="shared" ref="IY6:LJ6" si="4">IF(IY$4="","",IY$4)</f>
        <v/>
      </c>
      <c r="IZ6" s="28" t="str">
        <f t="shared" si="4"/>
        <v/>
      </c>
      <c r="JA6" s="28" t="str">
        <f t="shared" si="4"/>
        <v/>
      </c>
      <c r="JB6" s="28" t="str">
        <f t="shared" si="4"/>
        <v/>
      </c>
      <c r="JC6" s="28" t="str">
        <f t="shared" si="4"/>
        <v/>
      </c>
      <c r="JD6" s="28" t="str">
        <f t="shared" si="4"/>
        <v/>
      </c>
      <c r="JE6" s="28" t="str">
        <f t="shared" si="4"/>
        <v/>
      </c>
      <c r="JF6" s="28" t="str">
        <f t="shared" si="4"/>
        <v/>
      </c>
      <c r="JG6" s="28" t="str">
        <f t="shared" si="4"/>
        <v/>
      </c>
      <c r="JH6" s="28" t="str">
        <f t="shared" si="4"/>
        <v/>
      </c>
      <c r="JI6" s="28" t="str">
        <f t="shared" si="4"/>
        <v/>
      </c>
      <c r="JJ6" s="28" t="str">
        <f t="shared" si="4"/>
        <v/>
      </c>
      <c r="JK6" s="28" t="str">
        <f t="shared" si="4"/>
        <v/>
      </c>
      <c r="JL6" s="28" t="str">
        <f t="shared" si="4"/>
        <v/>
      </c>
      <c r="JM6" s="28" t="str">
        <f t="shared" si="4"/>
        <v/>
      </c>
      <c r="JN6" s="28" t="str">
        <f t="shared" si="4"/>
        <v/>
      </c>
      <c r="JO6" s="28" t="str">
        <f t="shared" si="4"/>
        <v/>
      </c>
      <c r="JP6" s="28" t="str">
        <f t="shared" si="4"/>
        <v/>
      </c>
      <c r="JQ6" s="28" t="str">
        <f t="shared" si="4"/>
        <v/>
      </c>
      <c r="JR6" s="28" t="str">
        <f t="shared" si="4"/>
        <v/>
      </c>
      <c r="JS6" s="28" t="str">
        <f t="shared" si="4"/>
        <v/>
      </c>
      <c r="JT6" s="28" t="str">
        <f t="shared" si="4"/>
        <v/>
      </c>
      <c r="JU6" s="28" t="str">
        <f t="shared" si="4"/>
        <v/>
      </c>
      <c r="JV6" s="28" t="str">
        <f t="shared" si="4"/>
        <v/>
      </c>
      <c r="JW6" s="28" t="str">
        <f t="shared" si="4"/>
        <v/>
      </c>
      <c r="JX6" s="28" t="str">
        <f t="shared" si="4"/>
        <v/>
      </c>
      <c r="JY6" s="28" t="str">
        <f t="shared" si="4"/>
        <v/>
      </c>
      <c r="JZ6" s="28" t="str">
        <f t="shared" si="4"/>
        <v/>
      </c>
      <c r="KA6" s="28" t="str">
        <f t="shared" si="4"/>
        <v/>
      </c>
      <c r="KB6" s="28" t="str">
        <f t="shared" si="4"/>
        <v/>
      </c>
      <c r="KC6" s="28" t="str">
        <f t="shared" si="4"/>
        <v/>
      </c>
      <c r="KD6" s="28" t="str">
        <f t="shared" si="4"/>
        <v/>
      </c>
      <c r="KE6" s="28" t="str">
        <f t="shared" si="4"/>
        <v/>
      </c>
      <c r="KF6" s="28" t="str">
        <f t="shared" si="4"/>
        <v/>
      </c>
      <c r="KG6" s="28" t="str">
        <f t="shared" si="4"/>
        <v/>
      </c>
      <c r="KH6" s="28" t="str">
        <f t="shared" si="4"/>
        <v/>
      </c>
      <c r="KI6" s="28" t="str">
        <f t="shared" si="4"/>
        <v/>
      </c>
      <c r="KJ6" s="28" t="str">
        <f t="shared" si="4"/>
        <v/>
      </c>
      <c r="KK6" s="28" t="str">
        <f t="shared" si="4"/>
        <v/>
      </c>
      <c r="KL6" s="28" t="str">
        <f t="shared" si="4"/>
        <v/>
      </c>
      <c r="KM6" s="28" t="str">
        <f t="shared" si="4"/>
        <v/>
      </c>
      <c r="KN6" s="28" t="str">
        <f t="shared" si="4"/>
        <v/>
      </c>
      <c r="KO6" s="28" t="str">
        <f t="shared" si="4"/>
        <v/>
      </c>
      <c r="KP6" s="28" t="str">
        <f t="shared" si="4"/>
        <v/>
      </c>
      <c r="KQ6" s="28" t="str">
        <f t="shared" si="4"/>
        <v/>
      </c>
      <c r="KR6" s="28" t="str">
        <f t="shared" si="4"/>
        <v/>
      </c>
      <c r="KS6" s="28" t="str">
        <f t="shared" si="4"/>
        <v/>
      </c>
      <c r="KT6" s="28" t="str">
        <f t="shared" si="4"/>
        <v/>
      </c>
      <c r="KU6" s="28" t="str">
        <f t="shared" si="4"/>
        <v/>
      </c>
      <c r="KV6" s="28" t="str">
        <f t="shared" si="4"/>
        <v/>
      </c>
      <c r="KW6" s="28" t="str">
        <f t="shared" si="4"/>
        <v/>
      </c>
      <c r="KX6" s="28" t="str">
        <f t="shared" si="4"/>
        <v/>
      </c>
      <c r="KY6" s="28" t="str">
        <f t="shared" si="4"/>
        <v/>
      </c>
      <c r="KZ6" s="28" t="str">
        <f t="shared" si="4"/>
        <v/>
      </c>
      <c r="LA6" s="28" t="str">
        <f t="shared" si="4"/>
        <v/>
      </c>
      <c r="LB6" s="28" t="str">
        <f t="shared" si="4"/>
        <v/>
      </c>
      <c r="LC6" s="28" t="str">
        <f t="shared" si="4"/>
        <v/>
      </c>
      <c r="LD6" s="28" t="str">
        <f t="shared" si="4"/>
        <v/>
      </c>
      <c r="LE6" s="28" t="str">
        <f t="shared" si="4"/>
        <v/>
      </c>
      <c r="LF6" s="28" t="str">
        <f t="shared" si="4"/>
        <v/>
      </c>
      <c r="LG6" s="28" t="str">
        <f t="shared" si="4"/>
        <v/>
      </c>
      <c r="LH6" s="28" t="str">
        <f t="shared" si="4"/>
        <v/>
      </c>
      <c r="LI6" s="28" t="str">
        <f t="shared" si="4"/>
        <v/>
      </c>
      <c r="LJ6" s="28" t="str">
        <f t="shared" si="4"/>
        <v/>
      </c>
      <c r="LK6" s="28" t="str">
        <f t="shared" ref="LK6:NV6" si="5">IF(LK$4="","",LK$4)</f>
        <v/>
      </c>
      <c r="LL6" s="28" t="str">
        <f t="shared" si="5"/>
        <v/>
      </c>
      <c r="LM6" s="28" t="str">
        <f t="shared" si="5"/>
        <v/>
      </c>
      <c r="LN6" s="28" t="str">
        <f t="shared" si="5"/>
        <v/>
      </c>
      <c r="LO6" s="28" t="str">
        <f t="shared" si="5"/>
        <v/>
      </c>
      <c r="LP6" s="28" t="str">
        <f t="shared" si="5"/>
        <v/>
      </c>
      <c r="LQ6" s="28" t="str">
        <f t="shared" si="5"/>
        <v/>
      </c>
      <c r="LR6" s="28" t="str">
        <f t="shared" si="5"/>
        <v/>
      </c>
      <c r="LS6" s="28" t="str">
        <f t="shared" si="5"/>
        <v/>
      </c>
      <c r="LT6" s="28" t="str">
        <f t="shared" si="5"/>
        <v/>
      </c>
      <c r="LU6" s="28" t="str">
        <f t="shared" si="5"/>
        <v/>
      </c>
      <c r="LV6" s="28" t="str">
        <f t="shared" si="5"/>
        <v/>
      </c>
      <c r="LW6" s="28" t="str">
        <f t="shared" si="5"/>
        <v/>
      </c>
      <c r="LX6" s="28" t="str">
        <f t="shared" si="5"/>
        <v/>
      </c>
      <c r="LY6" s="28" t="str">
        <f t="shared" si="5"/>
        <v/>
      </c>
      <c r="LZ6" s="28" t="str">
        <f t="shared" si="5"/>
        <v/>
      </c>
      <c r="MA6" s="28" t="str">
        <f t="shared" si="5"/>
        <v/>
      </c>
      <c r="MB6" s="28" t="str">
        <f t="shared" si="5"/>
        <v/>
      </c>
      <c r="MC6" s="28" t="str">
        <f t="shared" si="5"/>
        <v/>
      </c>
      <c r="MD6" s="28" t="str">
        <f t="shared" si="5"/>
        <v/>
      </c>
      <c r="ME6" s="28" t="str">
        <f t="shared" si="5"/>
        <v/>
      </c>
      <c r="MF6" s="28" t="str">
        <f t="shared" si="5"/>
        <v/>
      </c>
      <c r="MG6" s="28" t="str">
        <f t="shared" si="5"/>
        <v/>
      </c>
      <c r="MH6" s="28" t="str">
        <f t="shared" si="5"/>
        <v/>
      </c>
      <c r="MI6" s="28" t="str">
        <f t="shared" si="5"/>
        <v/>
      </c>
      <c r="MJ6" s="28" t="str">
        <f t="shared" si="5"/>
        <v/>
      </c>
      <c r="MK6" s="28" t="str">
        <f t="shared" si="5"/>
        <v/>
      </c>
      <c r="ML6" s="28" t="str">
        <f t="shared" si="5"/>
        <v/>
      </c>
      <c r="MM6" s="28" t="str">
        <f t="shared" si="5"/>
        <v/>
      </c>
      <c r="MN6" s="28" t="str">
        <f t="shared" si="5"/>
        <v/>
      </c>
      <c r="MO6" s="28" t="str">
        <f t="shared" si="5"/>
        <v/>
      </c>
      <c r="MP6" s="28" t="str">
        <f t="shared" si="5"/>
        <v/>
      </c>
      <c r="MQ6" s="28" t="str">
        <f t="shared" si="5"/>
        <v/>
      </c>
      <c r="MR6" s="28" t="str">
        <f t="shared" si="5"/>
        <v/>
      </c>
      <c r="MS6" s="28" t="str">
        <f t="shared" si="5"/>
        <v/>
      </c>
      <c r="MT6" s="28" t="str">
        <f t="shared" si="5"/>
        <v/>
      </c>
      <c r="MU6" s="28" t="str">
        <f t="shared" si="5"/>
        <v/>
      </c>
      <c r="MV6" s="28" t="str">
        <f t="shared" si="5"/>
        <v/>
      </c>
      <c r="MW6" s="28" t="str">
        <f t="shared" si="5"/>
        <v/>
      </c>
      <c r="MX6" s="28" t="str">
        <f t="shared" si="5"/>
        <v/>
      </c>
      <c r="MY6" s="28" t="str">
        <f t="shared" si="5"/>
        <v/>
      </c>
      <c r="MZ6" s="28" t="str">
        <f t="shared" si="5"/>
        <v/>
      </c>
      <c r="NA6" s="28" t="str">
        <f t="shared" si="5"/>
        <v/>
      </c>
      <c r="NB6" s="28" t="str">
        <f t="shared" si="5"/>
        <v/>
      </c>
      <c r="NC6" s="28" t="str">
        <f t="shared" si="5"/>
        <v/>
      </c>
      <c r="ND6" s="28" t="str">
        <f t="shared" si="5"/>
        <v/>
      </c>
      <c r="NE6" s="28" t="str">
        <f t="shared" si="5"/>
        <v/>
      </c>
      <c r="NF6" s="28" t="str">
        <f t="shared" si="5"/>
        <v/>
      </c>
      <c r="NG6" s="28" t="str">
        <f t="shared" si="5"/>
        <v/>
      </c>
      <c r="NH6" s="28" t="str">
        <f t="shared" si="5"/>
        <v/>
      </c>
      <c r="NI6" s="28" t="str">
        <f t="shared" si="5"/>
        <v/>
      </c>
      <c r="NJ6" s="28" t="str">
        <f t="shared" si="5"/>
        <v/>
      </c>
      <c r="NK6" s="28" t="str">
        <f t="shared" si="5"/>
        <v/>
      </c>
      <c r="NL6" s="28" t="str">
        <f t="shared" si="5"/>
        <v/>
      </c>
      <c r="NM6" s="28" t="str">
        <f t="shared" si="5"/>
        <v/>
      </c>
      <c r="NN6" s="28" t="str">
        <f t="shared" si="5"/>
        <v/>
      </c>
      <c r="NO6" s="28" t="str">
        <f t="shared" si="5"/>
        <v/>
      </c>
      <c r="NP6" s="28" t="str">
        <f t="shared" si="5"/>
        <v/>
      </c>
      <c r="NQ6" s="28" t="str">
        <f t="shared" si="5"/>
        <v/>
      </c>
      <c r="NR6" s="28" t="str">
        <f t="shared" si="5"/>
        <v/>
      </c>
      <c r="NS6" s="28" t="str">
        <f t="shared" si="5"/>
        <v/>
      </c>
      <c r="NT6" s="28" t="str">
        <f t="shared" si="5"/>
        <v/>
      </c>
      <c r="NU6" s="28" t="str">
        <f t="shared" si="5"/>
        <v/>
      </c>
      <c r="NV6" s="28" t="str">
        <f t="shared" si="5"/>
        <v/>
      </c>
      <c r="NW6" s="28" t="str">
        <f t="shared" ref="NW6:QH6" si="6">IF(NW$4="","",NW$4)</f>
        <v/>
      </c>
      <c r="NX6" s="28" t="str">
        <f t="shared" si="6"/>
        <v/>
      </c>
      <c r="NY6" s="28" t="str">
        <f t="shared" si="6"/>
        <v/>
      </c>
      <c r="NZ6" s="28" t="str">
        <f t="shared" si="6"/>
        <v/>
      </c>
      <c r="OA6" s="28" t="str">
        <f t="shared" si="6"/>
        <v/>
      </c>
      <c r="OB6" s="28" t="str">
        <f t="shared" si="6"/>
        <v/>
      </c>
      <c r="OC6" s="28" t="str">
        <f t="shared" si="6"/>
        <v/>
      </c>
      <c r="OD6" s="28" t="str">
        <f t="shared" si="6"/>
        <v/>
      </c>
      <c r="OE6" s="28" t="str">
        <f t="shared" si="6"/>
        <v/>
      </c>
      <c r="OF6" s="28" t="str">
        <f t="shared" si="6"/>
        <v/>
      </c>
      <c r="OG6" s="28" t="str">
        <f t="shared" si="6"/>
        <v/>
      </c>
      <c r="OH6" s="28" t="str">
        <f t="shared" si="6"/>
        <v/>
      </c>
      <c r="OI6" s="28" t="str">
        <f t="shared" si="6"/>
        <v/>
      </c>
      <c r="OJ6" s="28" t="str">
        <f t="shared" si="6"/>
        <v/>
      </c>
      <c r="OK6" s="28" t="str">
        <f t="shared" si="6"/>
        <v/>
      </c>
      <c r="OL6" s="28" t="str">
        <f t="shared" si="6"/>
        <v/>
      </c>
      <c r="OM6" s="28" t="str">
        <f t="shared" si="6"/>
        <v/>
      </c>
      <c r="ON6" s="28" t="str">
        <f t="shared" si="6"/>
        <v/>
      </c>
      <c r="OO6" s="28" t="str">
        <f t="shared" si="6"/>
        <v/>
      </c>
      <c r="OP6" s="28" t="str">
        <f t="shared" si="6"/>
        <v/>
      </c>
      <c r="OQ6" s="28" t="str">
        <f t="shared" si="6"/>
        <v/>
      </c>
      <c r="OR6" s="28" t="str">
        <f t="shared" si="6"/>
        <v/>
      </c>
      <c r="OS6" s="28" t="str">
        <f t="shared" si="6"/>
        <v/>
      </c>
      <c r="OT6" s="28" t="str">
        <f t="shared" si="6"/>
        <v/>
      </c>
      <c r="OU6" s="28" t="str">
        <f t="shared" si="6"/>
        <v/>
      </c>
      <c r="OV6" s="28" t="str">
        <f t="shared" si="6"/>
        <v/>
      </c>
      <c r="OW6" s="28" t="str">
        <f t="shared" si="6"/>
        <v/>
      </c>
      <c r="OX6" s="28" t="str">
        <f t="shared" si="6"/>
        <v/>
      </c>
      <c r="OY6" s="28" t="str">
        <f t="shared" si="6"/>
        <v/>
      </c>
      <c r="OZ6" s="28" t="str">
        <f t="shared" si="6"/>
        <v/>
      </c>
      <c r="PA6" s="28" t="str">
        <f t="shared" si="6"/>
        <v/>
      </c>
      <c r="PB6" s="28" t="str">
        <f t="shared" si="6"/>
        <v/>
      </c>
      <c r="PC6" s="28" t="str">
        <f t="shared" si="6"/>
        <v/>
      </c>
      <c r="PD6" s="28" t="str">
        <f t="shared" si="6"/>
        <v/>
      </c>
      <c r="PE6" s="28" t="str">
        <f t="shared" si="6"/>
        <v/>
      </c>
      <c r="PF6" s="28" t="str">
        <f t="shared" si="6"/>
        <v/>
      </c>
      <c r="PG6" s="28" t="str">
        <f t="shared" si="6"/>
        <v/>
      </c>
      <c r="PH6" s="28" t="str">
        <f t="shared" si="6"/>
        <v/>
      </c>
      <c r="PI6" s="28" t="str">
        <f t="shared" si="6"/>
        <v/>
      </c>
      <c r="PJ6" s="28" t="str">
        <f t="shared" si="6"/>
        <v/>
      </c>
      <c r="PK6" s="28" t="str">
        <f t="shared" si="6"/>
        <v/>
      </c>
      <c r="PL6" s="28" t="str">
        <f t="shared" si="6"/>
        <v/>
      </c>
      <c r="PM6" s="28" t="str">
        <f t="shared" si="6"/>
        <v/>
      </c>
      <c r="PN6" s="28" t="str">
        <f t="shared" si="6"/>
        <v/>
      </c>
      <c r="PO6" s="28" t="str">
        <f t="shared" si="6"/>
        <v/>
      </c>
      <c r="PP6" s="28" t="str">
        <f t="shared" si="6"/>
        <v/>
      </c>
      <c r="PQ6" s="28" t="str">
        <f t="shared" si="6"/>
        <v/>
      </c>
      <c r="PR6" s="28" t="str">
        <f t="shared" si="6"/>
        <v/>
      </c>
      <c r="PS6" s="28" t="str">
        <f t="shared" si="6"/>
        <v/>
      </c>
      <c r="PT6" s="28" t="str">
        <f t="shared" si="6"/>
        <v/>
      </c>
      <c r="PU6" s="28" t="str">
        <f t="shared" si="6"/>
        <v/>
      </c>
      <c r="PV6" s="28" t="str">
        <f t="shared" si="6"/>
        <v/>
      </c>
      <c r="PW6" s="28" t="str">
        <f t="shared" si="6"/>
        <v/>
      </c>
      <c r="PX6" s="28" t="str">
        <f t="shared" si="6"/>
        <v/>
      </c>
      <c r="PY6" s="28" t="str">
        <f t="shared" si="6"/>
        <v/>
      </c>
      <c r="PZ6" s="28" t="str">
        <f t="shared" si="6"/>
        <v/>
      </c>
      <c r="QA6" s="28" t="str">
        <f t="shared" si="6"/>
        <v/>
      </c>
      <c r="QB6" s="28" t="str">
        <f t="shared" si="6"/>
        <v/>
      </c>
      <c r="QC6" s="28" t="str">
        <f t="shared" si="6"/>
        <v/>
      </c>
      <c r="QD6" s="28" t="str">
        <f t="shared" si="6"/>
        <v/>
      </c>
      <c r="QE6" s="28" t="str">
        <f t="shared" si="6"/>
        <v/>
      </c>
      <c r="QF6" s="28" t="str">
        <f t="shared" si="6"/>
        <v/>
      </c>
      <c r="QG6" s="28" t="str">
        <f t="shared" si="6"/>
        <v/>
      </c>
      <c r="QH6" s="28" t="str">
        <f t="shared" si="6"/>
        <v/>
      </c>
      <c r="QI6" s="28" t="str">
        <f t="shared" ref="QI6:ST6" si="7">IF(QI$4="","",QI$4)</f>
        <v/>
      </c>
      <c r="QJ6" s="28" t="str">
        <f t="shared" si="7"/>
        <v/>
      </c>
      <c r="QK6" s="28" t="str">
        <f t="shared" si="7"/>
        <v/>
      </c>
      <c r="QL6" s="28" t="str">
        <f t="shared" si="7"/>
        <v/>
      </c>
      <c r="QM6" s="28" t="str">
        <f t="shared" si="7"/>
        <v/>
      </c>
      <c r="QN6" s="28" t="str">
        <f t="shared" si="7"/>
        <v/>
      </c>
      <c r="QO6" s="28" t="str">
        <f t="shared" si="7"/>
        <v/>
      </c>
      <c r="QP6" s="28" t="str">
        <f t="shared" si="7"/>
        <v/>
      </c>
      <c r="QQ6" s="28" t="str">
        <f t="shared" si="7"/>
        <v/>
      </c>
      <c r="QR6" s="28" t="str">
        <f t="shared" si="7"/>
        <v/>
      </c>
      <c r="QS6" s="28" t="str">
        <f t="shared" si="7"/>
        <v/>
      </c>
      <c r="QT6" s="28" t="str">
        <f t="shared" si="7"/>
        <v/>
      </c>
      <c r="QU6" s="28" t="str">
        <f t="shared" si="7"/>
        <v/>
      </c>
      <c r="QV6" s="28" t="str">
        <f t="shared" si="7"/>
        <v/>
      </c>
      <c r="QW6" s="28" t="str">
        <f t="shared" si="7"/>
        <v/>
      </c>
      <c r="QX6" s="28" t="str">
        <f t="shared" si="7"/>
        <v/>
      </c>
      <c r="QY6" s="28" t="str">
        <f t="shared" si="7"/>
        <v/>
      </c>
      <c r="QZ6" s="28" t="str">
        <f t="shared" si="7"/>
        <v/>
      </c>
      <c r="RA6" s="28" t="str">
        <f t="shared" si="7"/>
        <v/>
      </c>
      <c r="RB6" s="28" t="str">
        <f t="shared" si="7"/>
        <v/>
      </c>
      <c r="RC6" s="28" t="str">
        <f t="shared" si="7"/>
        <v/>
      </c>
      <c r="RD6" s="28" t="str">
        <f t="shared" si="7"/>
        <v/>
      </c>
      <c r="RE6" s="28" t="str">
        <f t="shared" si="7"/>
        <v/>
      </c>
      <c r="RF6" s="28" t="str">
        <f t="shared" si="7"/>
        <v/>
      </c>
      <c r="RG6" s="28" t="str">
        <f t="shared" si="7"/>
        <v/>
      </c>
      <c r="RH6" s="28" t="str">
        <f t="shared" si="7"/>
        <v/>
      </c>
      <c r="RI6" s="28" t="str">
        <f t="shared" si="7"/>
        <v/>
      </c>
      <c r="RJ6" s="28" t="str">
        <f t="shared" si="7"/>
        <v/>
      </c>
      <c r="RK6" s="28" t="str">
        <f t="shared" si="7"/>
        <v/>
      </c>
      <c r="RL6" s="28" t="str">
        <f t="shared" si="7"/>
        <v/>
      </c>
      <c r="RM6" s="28" t="str">
        <f t="shared" si="7"/>
        <v/>
      </c>
      <c r="RN6" s="28" t="str">
        <f t="shared" si="7"/>
        <v/>
      </c>
      <c r="RO6" s="28" t="str">
        <f t="shared" si="7"/>
        <v/>
      </c>
      <c r="RP6" s="28" t="str">
        <f t="shared" si="7"/>
        <v/>
      </c>
      <c r="RQ6" s="28" t="str">
        <f t="shared" si="7"/>
        <v/>
      </c>
      <c r="RR6" s="28" t="str">
        <f t="shared" si="7"/>
        <v/>
      </c>
      <c r="RS6" s="28" t="str">
        <f t="shared" si="7"/>
        <v/>
      </c>
      <c r="RT6" s="28" t="str">
        <f t="shared" si="7"/>
        <v/>
      </c>
      <c r="RU6" s="28" t="str">
        <f t="shared" si="7"/>
        <v/>
      </c>
      <c r="RV6" s="28" t="str">
        <f t="shared" si="7"/>
        <v/>
      </c>
      <c r="RW6" s="28" t="str">
        <f t="shared" si="7"/>
        <v/>
      </c>
      <c r="RX6" s="28" t="str">
        <f t="shared" si="7"/>
        <v/>
      </c>
      <c r="RY6" s="28" t="str">
        <f t="shared" si="7"/>
        <v/>
      </c>
      <c r="RZ6" s="28" t="str">
        <f t="shared" si="7"/>
        <v/>
      </c>
      <c r="SA6" s="28" t="str">
        <f t="shared" si="7"/>
        <v/>
      </c>
      <c r="SB6" s="28" t="str">
        <f t="shared" si="7"/>
        <v/>
      </c>
      <c r="SC6" s="28" t="str">
        <f t="shared" si="7"/>
        <v/>
      </c>
      <c r="SD6" s="28" t="str">
        <f t="shared" si="7"/>
        <v/>
      </c>
      <c r="SE6" s="28" t="str">
        <f t="shared" si="7"/>
        <v/>
      </c>
      <c r="SF6" s="28" t="str">
        <f t="shared" si="7"/>
        <v/>
      </c>
      <c r="SG6" s="28" t="str">
        <f t="shared" si="7"/>
        <v/>
      </c>
      <c r="SH6" s="28" t="str">
        <f t="shared" si="7"/>
        <v/>
      </c>
      <c r="SI6" s="28" t="str">
        <f t="shared" si="7"/>
        <v/>
      </c>
      <c r="SJ6" s="28" t="str">
        <f t="shared" si="7"/>
        <v/>
      </c>
      <c r="SK6" s="28" t="str">
        <f t="shared" si="7"/>
        <v/>
      </c>
      <c r="SL6" s="28" t="str">
        <f t="shared" si="7"/>
        <v/>
      </c>
      <c r="SM6" s="28" t="str">
        <f t="shared" si="7"/>
        <v/>
      </c>
      <c r="SN6" s="28" t="str">
        <f t="shared" si="7"/>
        <v/>
      </c>
      <c r="SO6" s="28" t="str">
        <f t="shared" si="7"/>
        <v/>
      </c>
      <c r="SP6" s="28" t="str">
        <f t="shared" si="7"/>
        <v/>
      </c>
      <c r="SQ6" s="28" t="str">
        <f t="shared" si="7"/>
        <v/>
      </c>
      <c r="SR6" s="28" t="str">
        <f t="shared" si="7"/>
        <v/>
      </c>
      <c r="SS6" s="28" t="str">
        <f t="shared" si="7"/>
        <v/>
      </c>
      <c r="ST6" s="28" t="str">
        <f t="shared" si="7"/>
        <v/>
      </c>
      <c r="SU6" s="28" t="str">
        <f t="shared" ref="SU6:VF6" si="8">IF(SU$4="","",SU$4)</f>
        <v/>
      </c>
      <c r="SV6" s="28" t="str">
        <f t="shared" si="8"/>
        <v/>
      </c>
      <c r="SW6" s="28" t="str">
        <f t="shared" si="8"/>
        <v/>
      </c>
      <c r="SX6" s="28" t="str">
        <f t="shared" si="8"/>
        <v/>
      </c>
      <c r="SY6" s="28" t="str">
        <f t="shared" si="8"/>
        <v/>
      </c>
      <c r="SZ6" s="28" t="str">
        <f t="shared" si="8"/>
        <v/>
      </c>
      <c r="TA6" s="28" t="str">
        <f t="shared" si="8"/>
        <v/>
      </c>
      <c r="TB6" s="28" t="str">
        <f t="shared" si="8"/>
        <v/>
      </c>
      <c r="TC6" s="28" t="str">
        <f t="shared" si="8"/>
        <v/>
      </c>
      <c r="TD6" s="28" t="str">
        <f t="shared" si="8"/>
        <v/>
      </c>
      <c r="TE6" s="28" t="str">
        <f t="shared" si="8"/>
        <v/>
      </c>
      <c r="TF6" s="28" t="str">
        <f t="shared" si="8"/>
        <v/>
      </c>
      <c r="TG6" s="28" t="str">
        <f t="shared" si="8"/>
        <v/>
      </c>
      <c r="TH6" s="28" t="str">
        <f t="shared" si="8"/>
        <v/>
      </c>
      <c r="TI6" s="28" t="str">
        <f t="shared" si="8"/>
        <v/>
      </c>
      <c r="TJ6" s="28" t="str">
        <f t="shared" si="8"/>
        <v/>
      </c>
      <c r="TK6" s="28" t="str">
        <f t="shared" si="8"/>
        <v/>
      </c>
      <c r="TL6" s="28" t="str">
        <f t="shared" si="8"/>
        <v/>
      </c>
      <c r="TM6" s="28" t="str">
        <f t="shared" si="8"/>
        <v/>
      </c>
      <c r="TN6" s="28" t="str">
        <f t="shared" si="8"/>
        <v/>
      </c>
      <c r="TO6" s="28" t="str">
        <f t="shared" si="8"/>
        <v/>
      </c>
      <c r="TP6" s="28" t="str">
        <f t="shared" si="8"/>
        <v/>
      </c>
      <c r="TQ6" s="28" t="str">
        <f t="shared" si="8"/>
        <v/>
      </c>
      <c r="TR6" s="28" t="str">
        <f t="shared" si="8"/>
        <v/>
      </c>
      <c r="TS6" s="28" t="str">
        <f t="shared" si="8"/>
        <v/>
      </c>
      <c r="TT6" s="28" t="str">
        <f t="shared" si="8"/>
        <v/>
      </c>
      <c r="TU6" s="28" t="str">
        <f t="shared" si="8"/>
        <v/>
      </c>
      <c r="TV6" s="28" t="str">
        <f t="shared" si="8"/>
        <v/>
      </c>
      <c r="TW6" s="28" t="str">
        <f t="shared" si="8"/>
        <v/>
      </c>
      <c r="TX6" s="28" t="str">
        <f t="shared" si="8"/>
        <v/>
      </c>
      <c r="TY6" s="28" t="str">
        <f t="shared" si="8"/>
        <v/>
      </c>
      <c r="TZ6" s="28" t="str">
        <f t="shared" si="8"/>
        <v/>
      </c>
      <c r="UA6" s="28" t="str">
        <f t="shared" si="8"/>
        <v/>
      </c>
      <c r="UB6" s="28" t="str">
        <f t="shared" si="8"/>
        <v/>
      </c>
      <c r="UC6" s="28" t="str">
        <f t="shared" si="8"/>
        <v/>
      </c>
      <c r="UD6" s="28" t="str">
        <f t="shared" si="8"/>
        <v/>
      </c>
      <c r="UE6" s="28" t="str">
        <f t="shared" si="8"/>
        <v/>
      </c>
      <c r="UF6" s="28" t="str">
        <f t="shared" si="8"/>
        <v/>
      </c>
      <c r="UG6" s="28" t="str">
        <f t="shared" si="8"/>
        <v/>
      </c>
      <c r="UH6" s="28" t="str">
        <f t="shared" si="8"/>
        <v/>
      </c>
      <c r="UI6" s="28" t="str">
        <f t="shared" si="8"/>
        <v/>
      </c>
      <c r="UJ6" s="28" t="str">
        <f t="shared" si="8"/>
        <v/>
      </c>
      <c r="UK6" s="28" t="str">
        <f t="shared" si="8"/>
        <v/>
      </c>
      <c r="UL6" s="28" t="str">
        <f t="shared" si="8"/>
        <v/>
      </c>
      <c r="UM6" s="28" t="str">
        <f t="shared" si="8"/>
        <v/>
      </c>
      <c r="UN6" s="28" t="str">
        <f t="shared" si="8"/>
        <v/>
      </c>
      <c r="UO6" s="28" t="str">
        <f t="shared" si="8"/>
        <v/>
      </c>
      <c r="UP6" s="28" t="str">
        <f t="shared" si="8"/>
        <v/>
      </c>
      <c r="UQ6" s="28" t="str">
        <f t="shared" si="8"/>
        <v/>
      </c>
      <c r="UR6" s="28" t="str">
        <f t="shared" si="8"/>
        <v/>
      </c>
      <c r="US6" s="28" t="str">
        <f t="shared" si="8"/>
        <v/>
      </c>
      <c r="UT6" s="28" t="str">
        <f t="shared" si="8"/>
        <v/>
      </c>
      <c r="UU6" s="28" t="str">
        <f t="shared" si="8"/>
        <v/>
      </c>
      <c r="UV6" s="28" t="str">
        <f t="shared" si="8"/>
        <v/>
      </c>
      <c r="UW6" s="28" t="str">
        <f t="shared" si="8"/>
        <v/>
      </c>
      <c r="UX6" s="28" t="str">
        <f t="shared" si="8"/>
        <v/>
      </c>
      <c r="UY6" s="28" t="str">
        <f t="shared" si="8"/>
        <v/>
      </c>
      <c r="UZ6" s="28" t="str">
        <f t="shared" si="8"/>
        <v/>
      </c>
      <c r="VA6" s="28" t="str">
        <f t="shared" si="8"/>
        <v/>
      </c>
      <c r="VB6" s="28" t="str">
        <f t="shared" si="8"/>
        <v/>
      </c>
      <c r="VC6" s="28" t="str">
        <f t="shared" si="8"/>
        <v/>
      </c>
      <c r="VD6" s="28" t="str">
        <f t="shared" si="8"/>
        <v/>
      </c>
      <c r="VE6" s="28" t="str">
        <f t="shared" si="8"/>
        <v/>
      </c>
      <c r="VF6" s="28" t="str">
        <f t="shared" si="8"/>
        <v/>
      </c>
      <c r="VG6" s="28" t="str">
        <f t="shared" ref="VG6:XR6" si="9">IF(VG$4="","",VG$4)</f>
        <v/>
      </c>
      <c r="VH6" s="28" t="str">
        <f t="shared" si="9"/>
        <v/>
      </c>
      <c r="VI6" s="28" t="str">
        <f t="shared" si="9"/>
        <v/>
      </c>
      <c r="VJ6" s="28" t="str">
        <f t="shared" si="9"/>
        <v/>
      </c>
      <c r="VK6" s="28" t="str">
        <f t="shared" si="9"/>
        <v/>
      </c>
      <c r="VL6" s="28" t="str">
        <f t="shared" si="9"/>
        <v/>
      </c>
      <c r="VM6" s="28" t="str">
        <f t="shared" si="9"/>
        <v/>
      </c>
      <c r="VN6" s="28" t="str">
        <f t="shared" si="9"/>
        <v/>
      </c>
      <c r="VO6" s="28" t="str">
        <f t="shared" si="9"/>
        <v/>
      </c>
      <c r="VP6" s="28" t="str">
        <f t="shared" si="9"/>
        <v/>
      </c>
      <c r="VQ6" s="28" t="str">
        <f t="shared" si="9"/>
        <v/>
      </c>
      <c r="VR6" s="28" t="str">
        <f t="shared" si="9"/>
        <v/>
      </c>
      <c r="VS6" s="28" t="str">
        <f t="shared" si="9"/>
        <v/>
      </c>
      <c r="VT6" s="28" t="str">
        <f t="shared" si="9"/>
        <v/>
      </c>
      <c r="VU6" s="28" t="str">
        <f t="shared" si="9"/>
        <v/>
      </c>
      <c r="VV6" s="28" t="str">
        <f t="shared" si="9"/>
        <v/>
      </c>
      <c r="VW6" s="28" t="str">
        <f t="shared" si="9"/>
        <v/>
      </c>
      <c r="VX6" s="28" t="str">
        <f t="shared" si="9"/>
        <v/>
      </c>
      <c r="VY6" s="28" t="str">
        <f t="shared" si="9"/>
        <v/>
      </c>
      <c r="VZ6" s="28" t="str">
        <f t="shared" si="9"/>
        <v/>
      </c>
      <c r="WA6" s="28" t="str">
        <f t="shared" si="9"/>
        <v/>
      </c>
      <c r="WB6" s="28" t="str">
        <f t="shared" si="9"/>
        <v/>
      </c>
      <c r="WC6" s="28" t="str">
        <f t="shared" si="9"/>
        <v/>
      </c>
      <c r="WD6" s="28" t="str">
        <f t="shared" si="9"/>
        <v/>
      </c>
      <c r="WE6" s="28" t="str">
        <f t="shared" si="9"/>
        <v/>
      </c>
      <c r="WF6" s="28" t="str">
        <f t="shared" si="9"/>
        <v/>
      </c>
      <c r="WG6" s="28" t="str">
        <f t="shared" si="9"/>
        <v/>
      </c>
      <c r="WH6" s="28" t="str">
        <f t="shared" si="9"/>
        <v/>
      </c>
      <c r="WI6" s="28" t="str">
        <f t="shared" si="9"/>
        <v/>
      </c>
      <c r="WJ6" s="28" t="str">
        <f t="shared" si="9"/>
        <v/>
      </c>
      <c r="WK6" s="28" t="str">
        <f t="shared" si="9"/>
        <v/>
      </c>
      <c r="WL6" s="28" t="str">
        <f t="shared" si="9"/>
        <v/>
      </c>
      <c r="WM6" s="28" t="str">
        <f t="shared" si="9"/>
        <v/>
      </c>
      <c r="WN6" s="28" t="str">
        <f t="shared" si="9"/>
        <v/>
      </c>
      <c r="WO6" s="28" t="str">
        <f t="shared" si="9"/>
        <v/>
      </c>
      <c r="WP6" s="28" t="str">
        <f t="shared" si="9"/>
        <v/>
      </c>
      <c r="WQ6" s="28" t="str">
        <f t="shared" si="9"/>
        <v/>
      </c>
      <c r="WR6" s="28" t="str">
        <f t="shared" si="9"/>
        <v/>
      </c>
      <c r="WS6" s="28" t="str">
        <f t="shared" si="9"/>
        <v/>
      </c>
      <c r="WT6" s="28" t="str">
        <f t="shared" si="9"/>
        <v/>
      </c>
      <c r="WU6" s="28" t="str">
        <f t="shared" si="9"/>
        <v/>
      </c>
      <c r="WV6" s="28" t="str">
        <f t="shared" si="9"/>
        <v/>
      </c>
      <c r="WW6" s="28" t="str">
        <f t="shared" si="9"/>
        <v/>
      </c>
      <c r="WX6" s="28" t="str">
        <f t="shared" si="9"/>
        <v/>
      </c>
      <c r="WY6" s="28" t="str">
        <f t="shared" si="9"/>
        <v/>
      </c>
      <c r="WZ6" s="28" t="str">
        <f t="shared" si="9"/>
        <v/>
      </c>
      <c r="XA6" s="28" t="str">
        <f t="shared" si="9"/>
        <v/>
      </c>
      <c r="XB6" s="28" t="str">
        <f t="shared" si="9"/>
        <v/>
      </c>
      <c r="XC6" s="28" t="str">
        <f t="shared" si="9"/>
        <v/>
      </c>
      <c r="XD6" s="28" t="str">
        <f t="shared" si="9"/>
        <v/>
      </c>
      <c r="XE6" s="28" t="str">
        <f t="shared" si="9"/>
        <v/>
      </c>
      <c r="XF6" s="28" t="str">
        <f t="shared" si="9"/>
        <v/>
      </c>
      <c r="XG6" s="28" t="str">
        <f t="shared" si="9"/>
        <v/>
      </c>
      <c r="XH6" s="28" t="str">
        <f t="shared" si="9"/>
        <v/>
      </c>
      <c r="XI6" s="28" t="str">
        <f t="shared" si="9"/>
        <v/>
      </c>
      <c r="XJ6" s="28" t="str">
        <f t="shared" si="9"/>
        <v/>
      </c>
      <c r="XK6" s="28" t="str">
        <f t="shared" si="9"/>
        <v/>
      </c>
      <c r="XL6" s="28" t="str">
        <f t="shared" si="9"/>
        <v/>
      </c>
      <c r="XM6" s="28" t="str">
        <f t="shared" si="9"/>
        <v/>
      </c>
      <c r="XN6" s="28" t="str">
        <f t="shared" si="9"/>
        <v/>
      </c>
      <c r="XO6" s="28" t="str">
        <f t="shared" si="9"/>
        <v/>
      </c>
      <c r="XP6" s="28" t="str">
        <f t="shared" si="9"/>
        <v/>
      </c>
      <c r="XQ6" s="28" t="str">
        <f t="shared" si="9"/>
        <v/>
      </c>
      <c r="XR6" s="28" t="str">
        <f t="shared" si="9"/>
        <v/>
      </c>
      <c r="XS6" s="28" t="str">
        <f t="shared" ref="XS6:AAD6" si="10">IF(XS$4="","",XS$4)</f>
        <v/>
      </c>
      <c r="XT6" s="28" t="str">
        <f t="shared" si="10"/>
        <v/>
      </c>
      <c r="XU6" s="28" t="str">
        <f t="shared" si="10"/>
        <v/>
      </c>
      <c r="XV6" s="28" t="str">
        <f t="shared" si="10"/>
        <v/>
      </c>
      <c r="XW6" s="28" t="str">
        <f t="shared" si="10"/>
        <v/>
      </c>
      <c r="XX6" s="28" t="str">
        <f t="shared" si="10"/>
        <v/>
      </c>
      <c r="XY6" s="28" t="str">
        <f t="shared" si="10"/>
        <v/>
      </c>
      <c r="XZ6" s="28" t="str">
        <f t="shared" si="10"/>
        <v/>
      </c>
      <c r="YA6" s="28" t="str">
        <f t="shared" si="10"/>
        <v/>
      </c>
      <c r="YB6" s="28" t="str">
        <f t="shared" si="10"/>
        <v/>
      </c>
      <c r="YC6" s="28" t="str">
        <f t="shared" si="10"/>
        <v/>
      </c>
      <c r="YD6" s="28" t="str">
        <f t="shared" si="10"/>
        <v/>
      </c>
      <c r="YE6" s="28" t="str">
        <f t="shared" si="10"/>
        <v/>
      </c>
      <c r="YF6" s="28" t="str">
        <f t="shared" si="10"/>
        <v/>
      </c>
      <c r="YG6" s="28" t="str">
        <f t="shared" si="10"/>
        <v/>
      </c>
      <c r="YH6" s="28" t="str">
        <f t="shared" si="10"/>
        <v/>
      </c>
      <c r="YI6" s="28" t="str">
        <f t="shared" si="10"/>
        <v/>
      </c>
      <c r="YJ6" s="28" t="str">
        <f t="shared" si="10"/>
        <v/>
      </c>
      <c r="YK6" s="28" t="str">
        <f t="shared" si="10"/>
        <v/>
      </c>
      <c r="YL6" s="28" t="str">
        <f t="shared" si="10"/>
        <v/>
      </c>
      <c r="YM6" s="28" t="str">
        <f t="shared" si="10"/>
        <v/>
      </c>
      <c r="YN6" s="28" t="str">
        <f t="shared" si="10"/>
        <v/>
      </c>
      <c r="YO6" s="28" t="str">
        <f t="shared" si="10"/>
        <v/>
      </c>
      <c r="YP6" s="28" t="str">
        <f t="shared" si="10"/>
        <v/>
      </c>
      <c r="YQ6" s="28" t="str">
        <f t="shared" si="10"/>
        <v/>
      </c>
      <c r="YR6" s="28" t="str">
        <f t="shared" si="10"/>
        <v/>
      </c>
      <c r="YS6" s="28" t="str">
        <f t="shared" si="10"/>
        <v/>
      </c>
      <c r="YT6" s="28" t="str">
        <f t="shared" si="10"/>
        <v/>
      </c>
      <c r="YU6" s="28" t="str">
        <f t="shared" si="10"/>
        <v/>
      </c>
      <c r="YV6" s="28" t="str">
        <f t="shared" si="10"/>
        <v/>
      </c>
      <c r="YW6" s="28" t="str">
        <f t="shared" si="10"/>
        <v/>
      </c>
      <c r="YX6" s="28" t="str">
        <f t="shared" si="10"/>
        <v/>
      </c>
      <c r="YY6" s="28" t="str">
        <f t="shared" si="10"/>
        <v/>
      </c>
      <c r="YZ6" s="28" t="str">
        <f t="shared" si="10"/>
        <v/>
      </c>
      <c r="ZA6" s="28" t="str">
        <f t="shared" si="10"/>
        <v/>
      </c>
      <c r="ZB6" s="28" t="str">
        <f t="shared" si="10"/>
        <v/>
      </c>
      <c r="ZC6" s="28" t="str">
        <f t="shared" si="10"/>
        <v/>
      </c>
      <c r="ZD6" s="28" t="str">
        <f t="shared" si="10"/>
        <v/>
      </c>
      <c r="ZE6" s="28" t="str">
        <f t="shared" si="10"/>
        <v/>
      </c>
      <c r="ZF6" s="28" t="str">
        <f t="shared" si="10"/>
        <v/>
      </c>
      <c r="ZG6" s="28" t="str">
        <f t="shared" si="10"/>
        <v/>
      </c>
      <c r="ZH6" s="28" t="str">
        <f t="shared" si="10"/>
        <v/>
      </c>
      <c r="ZI6" s="28" t="str">
        <f t="shared" si="10"/>
        <v/>
      </c>
      <c r="ZJ6" s="28" t="str">
        <f t="shared" si="10"/>
        <v/>
      </c>
      <c r="ZK6" s="28" t="str">
        <f t="shared" si="10"/>
        <v/>
      </c>
      <c r="ZL6" s="28" t="str">
        <f t="shared" si="10"/>
        <v/>
      </c>
      <c r="ZM6" s="28" t="str">
        <f t="shared" si="10"/>
        <v/>
      </c>
      <c r="ZN6" s="28" t="str">
        <f t="shared" si="10"/>
        <v/>
      </c>
      <c r="ZO6" s="28" t="str">
        <f t="shared" si="10"/>
        <v/>
      </c>
      <c r="ZP6" s="28" t="str">
        <f t="shared" si="10"/>
        <v/>
      </c>
      <c r="ZQ6" s="28" t="str">
        <f t="shared" si="10"/>
        <v/>
      </c>
      <c r="ZR6" s="28" t="str">
        <f t="shared" si="10"/>
        <v/>
      </c>
      <c r="ZS6" s="28" t="str">
        <f t="shared" si="10"/>
        <v/>
      </c>
      <c r="ZT6" s="28" t="str">
        <f t="shared" si="10"/>
        <v/>
      </c>
      <c r="ZU6" s="28" t="str">
        <f t="shared" si="10"/>
        <v/>
      </c>
      <c r="ZV6" s="28" t="str">
        <f t="shared" si="10"/>
        <v/>
      </c>
      <c r="ZW6" s="28" t="str">
        <f t="shared" si="10"/>
        <v/>
      </c>
      <c r="ZX6" s="28" t="str">
        <f t="shared" si="10"/>
        <v/>
      </c>
      <c r="ZY6" s="28" t="str">
        <f t="shared" si="10"/>
        <v/>
      </c>
      <c r="ZZ6" s="28" t="str">
        <f t="shared" si="10"/>
        <v/>
      </c>
      <c r="AAA6" s="28" t="str">
        <f t="shared" si="10"/>
        <v/>
      </c>
      <c r="AAB6" s="28" t="str">
        <f t="shared" si="10"/>
        <v/>
      </c>
      <c r="AAC6" s="28" t="str">
        <f t="shared" si="10"/>
        <v/>
      </c>
      <c r="AAD6" s="28" t="str">
        <f t="shared" si="10"/>
        <v/>
      </c>
      <c r="AAE6" s="28" t="str">
        <f t="shared" ref="AAE6:ACP6" si="11">IF(AAE$4="","",AAE$4)</f>
        <v/>
      </c>
      <c r="AAF6" s="28" t="str">
        <f t="shared" si="11"/>
        <v/>
      </c>
      <c r="AAG6" s="28" t="str">
        <f t="shared" si="11"/>
        <v/>
      </c>
      <c r="AAH6" s="28" t="str">
        <f t="shared" si="11"/>
        <v/>
      </c>
      <c r="AAI6" s="28" t="str">
        <f t="shared" si="11"/>
        <v/>
      </c>
      <c r="AAJ6" s="28" t="str">
        <f t="shared" si="11"/>
        <v/>
      </c>
      <c r="AAK6" s="28" t="str">
        <f t="shared" si="11"/>
        <v/>
      </c>
      <c r="AAL6" s="28" t="str">
        <f t="shared" si="11"/>
        <v/>
      </c>
      <c r="AAM6" s="28" t="str">
        <f t="shared" si="11"/>
        <v/>
      </c>
      <c r="AAN6" s="28" t="str">
        <f t="shared" si="11"/>
        <v/>
      </c>
      <c r="AAO6" s="28" t="str">
        <f t="shared" si="11"/>
        <v/>
      </c>
      <c r="AAP6" s="28" t="str">
        <f t="shared" si="11"/>
        <v/>
      </c>
      <c r="AAQ6" s="28" t="str">
        <f t="shared" si="11"/>
        <v/>
      </c>
      <c r="AAR6" s="28" t="str">
        <f t="shared" si="11"/>
        <v/>
      </c>
      <c r="AAS6" s="28" t="str">
        <f t="shared" si="11"/>
        <v/>
      </c>
      <c r="AAT6" s="28" t="str">
        <f t="shared" si="11"/>
        <v/>
      </c>
      <c r="AAU6" s="28" t="str">
        <f t="shared" si="11"/>
        <v/>
      </c>
      <c r="AAV6" s="28" t="str">
        <f t="shared" si="11"/>
        <v/>
      </c>
      <c r="AAW6" s="28" t="str">
        <f t="shared" si="11"/>
        <v/>
      </c>
      <c r="AAX6" s="28" t="str">
        <f t="shared" si="11"/>
        <v/>
      </c>
      <c r="AAY6" s="28" t="str">
        <f t="shared" si="11"/>
        <v/>
      </c>
      <c r="AAZ6" s="28" t="str">
        <f t="shared" si="11"/>
        <v/>
      </c>
      <c r="ABA6" s="28" t="str">
        <f t="shared" si="11"/>
        <v/>
      </c>
      <c r="ABB6" s="28" t="str">
        <f t="shared" si="11"/>
        <v/>
      </c>
      <c r="ABC6" s="28" t="str">
        <f t="shared" si="11"/>
        <v/>
      </c>
      <c r="ABD6" s="28" t="str">
        <f t="shared" si="11"/>
        <v/>
      </c>
      <c r="ABE6" s="28" t="str">
        <f t="shared" si="11"/>
        <v/>
      </c>
      <c r="ABF6" s="28" t="str">
        <f t="shared" si="11"/>
        <v/>
      </c>
      <c r="ABG6" s="28" t="str">
        <f t="shared" si="11"/>
        <v/>
      </c>
      <c r="ABH6" s="28" t="str">
        <f t="shared" si="11"/>
        <v/>
      </c>
      <c r="ABI6" s="28" t="str">
        <f t="shared" si="11"/>
        <v/>
      </c>
      <c r="ABJ6" s="28" t="str">
        <f t="shared" si="11"/>
        <v/>
      </c>
      <c r="ABK6" s="28" t="str">
        <f t="shared" si="11"/>
        <v/>
      </c>
      <c r="ABL6" s="28" t="str">
        <f t="shared" si="11"/>
        <v/>
      </c>
      <c r="ABM6" s="28" t="str">
        <f t="shared" si="11"/>
        <v/>
      </c>
      <c r="ABN6" s="28" t="str">
        <f t="shared" si="11"/>
        <v/>
      </c>
      <c r="ABO6" s="28" t="str">
        <f t="shared" si="11"/>
        <v/>
      </c>
      <c r="ABP6" s="28" t="str">
        <f t="shared" si="11"/>
        <v/>
      </c>
      <c r="ABQ6" s="28" t="str">
        <f t="shared" si="11"/>
        <v/>
      </c>
      <c r="ABR6" s="28" t="str">
        <f t="shared" si="11"/>
        <v/>
      </c>
      <c r="ABS6" s="28" t="str">
        <f t="shared" si="11"/>
        <v/>
      </c>
      <c r="ABT6" s="28" t="str">
        <f t="shared" si="11"/>
        <v/>
      </c>
      <c r="ABU6" s="28" t="str">
        <f t="shared" si="11"/>
        <v/>
      </c>
      <c r="ABV6" s="28" t="str">
        <f t="shared" si="11"/>
        <v/>
      </c>
      <c r="ABW6" s="28" t="str">
        <f t="shared" si="11"/>
        <v/>
      </c>
      <c r="ABX6" s="28" t="str">
        <f t="shared" si="11"/>
        <v/>
      </c>
      <c r="ABY6" s="28" t="str">
        <f t="shared" si="11"/>
        <v/>
      </c>
      <c r="ABZ6" s="28" t="str">
        <f t="shared" si="11"/>
        <v/>
      </c>
      <c r="ACA6" s="28" t="str">
        <f t="shared" si="11"/>
        <v/>
      </c>
      <c r="ACB6" s="28" t="str">
        <f t="shared" si="11"/>
        <v/>
      </c>
      <c r="ACC6" s="28" t="str">
        <f t="shared" si="11"/>
        <v/>
      </c>
      <c r="ACD6" s="28" t="str">
        <f t="shared" si="11"/>
        <v/>
      </c>
      <c r="ACE6" s="28" t="str">
        <f t="shared" si="11"/>
        <v/>
      </c>
      <c r="ACF6" s="28" t="str">
        <f t="shared" si="11"/>
        <v/>
      </c>
      <c r="ACG6" s="28" t="str">
        <f t="shared" si="11"/>
        <v/>
      </c>
      <c r="ACH6" s="28" t="str">
        <f t="shared" si="11"/>
        <v/>
      </c>
      <c r="ACI6" s="28" t="str">
        <f t="shared" si="11"/>
        <v/>
      </c>
      <c r="ACJ6" s="28" t="str">
        <f t="shared" si="11"/>
        <v/>
      </c>
      <c r="ACK6" s="28" t="str">
        <f t="shared" si="11"/>
        <v/>
      </c>
      <c r="ACL6" s="28" t="str">
        <f t="shared" si="11"/>
        <v/>
      </c>
      <c r="ACM6" s="28" t="str">
        <f t="shared" si="11"/>
        <v/>
      </c>
      <c r="ACN6" s="28" t="str">
        <f t="shared" si="11"/>
        <v/>
      </c>
      <c r="ACO6" s="28" t="str">
        <f t="shared" si="11"/>
        <v/>
      </c>
      <c r="ACP6" s="28" t="str">
        <f t="shared" si="11"/>
        <v/>
      </c>
      <c r="ACQ6" s="28" t="str">
        <f t="shared" ref="ACQ6:AFB6" si="12">IF(ACQ$4="","",ACQ$4)</f>
        <v/>
      </c>
      <c r="ACR6" s="28" t="str">
        <f t="shared" si="12"/>
        <v/>
      </c>
      <c r="ACS6" s="28" t="str">
        <f t="shared" si="12"/>
        <v/>
      </c>
      <c r="ACT6" s="28" t="str">
        <f t="shared" si="12"/>
        <v/>
      </c>
      <c r="ACU6" s="28" t="str">
        <f t="shared" si="12"/>
        <v/>
      </c>
      <c r="ACV6" s="28" t="str">
        <f t="shared" si="12"/>
        <v/>
      </c>
      <c r="ACW6" s="28" t="str">
        <f t="shared" si="12"/>
        <v/>
      </c>
      <c r="ACX6" s="28" t="str">
        <f t="shared" si="12"/>
        <v/>
      </c>
      <c r="ACY6" s="28" t="str">
        <f t="shared" si="12"/>
        <v/>
      </c>
      <c r="ACZ6" s="28" t="str">
        <f t="shared" si="12"/>
        <v/>
      </c>
      <c r="ADA6" s="28" t="str">
        <f t="shared" si="12"/>
        <v/>
      </c>
      <c r="ADB6" s="28" t="str">
        <f t="shared" si="12"/>
        <v/>
      </c>
      <c r="ADC6" s="28" t="str">
        <f t="shared" si="12"/>
        <v/>
      </c>
      <c r="ADD6" s="28" t="str">
        <f t="shared" si="12"/>
        <v/>
      </c>
      <c r="ADE6" s="28" t="str">
        <f t="shared" si="12"/>
        <v/>
      </c>
      <c r="ADF6" s="28" t="str">
        <f t="shared" si="12"/>
        <v/>
      </c>
      <c r="ADG6" s="28" t="str">
        <f t="shared" si="12"/>
        <v/>
      </c>
      <c r="ADH6" s="28" t="str">
        <f t="shared" si="12"/>
        <v/>
      </c>
      <c r="ADI6" s="28" t="str">
        <f t="shared" si="12"/>
        <v/>
      </c>
      <c r="ADJ6" s="28" t="str">
        <f t="shared" si="12"/>
        <v/>
      </c>
      <c r="ADK6" s="28" t="str">
        <f t="shared" si="12"/>
        <v/>
      </c>
      <c r="ADL6" s="28" t="str">
        <f t="shared" si="12"/>
        <v/>
      </c>
      <c r="ADM6" s="28" t="str">
        <f t="shared" si="12"/>
        <v/>
      </c>
      <c r="ADN6" s="28" t="str">
        <f t="shared" si="12"/>
        <v/>
      </c>
      <c r="ADO6" s="28" t="str">
        <f t="shared" si="12"/>
        <v/>
      </c>
      <c r="ADP6" s="28" t="str">
        <f t="shared" si="12"/>
        <v/>
      </c>
      <c r="ADQ6" s="28" t="str">
        <f t="shared" si="12"/>
        <v/>
      </c>
      <c r="ADR6" s="28" t="str">
        <f t="shared" si="12"/>
        <v/>
      </c>
      <c r="ADS6" s="28" t="str">
        <f t="shared" si="12"/>
        <v/>
      </c>
      <c r="ADT6" s="28" t="str">
        <f t="shared" si="12"/>
        <v/>
      </c>
      <c r="ADU6" s="28" t="str">
        <f t="shared" si="12"/>
        <v/>
      </c>
      <c r="ADV6" s="28" t="str">
        <f t="shared" si="12"/>
        <v/>
      </c>
      <c r="ADW6" s="28" t="str">
        <f t="shared" si="12"/>
        <v/>
      </c>
      <c r="ADX6" s="28" t="str">
        <f t="shared" si="12"/>
        <v/>
      </c>
      <c r="ADY6" s="28" t="str">
        <f t="shared" si="12"/>
        <v/>
      </c>
      <c r="ADZ6" s="28" t="str">
        <f t="shared" si="12"/>
        <v/>
      </c>
      <c r="AEA6" s="28" t="str">
        <f t="shared" si="12"/>
        <v/>
      </c>
      <c r="AEB6" s="28" t="str">
        <f t="shared" si="12"/>
        <v/>
      </c>
      <c r="AEC6" s="28" t="str">
        <f t="shared" si="12"/>
        <v/>
      </c>
      <c r="AED6" s="28" t="str">
        <f t="shared" si="12"/>
        <v/>
      </c>
      <c r="AEE6" s="28" t="str">
        <f t="shared" si="12"/>
        <v/>
      </c>
      <c r="AEF6" s="28" t="str">
        <f t="shared" si="12"/>
        <v/>
      </c>
      <c r="AEG6" s="28" t="str">
        <f t="shared" si="12"/>
        <v/>
      </c>
      <c r="AEH6" s="28" t="str">
        <f t="shared" si="12"/>
        <v/>
      </c>
      <c r="AEI6" s="28" t="str">
        <f t="shared" si="12"/>
        <v/>
      </c>
      <c r="AEJ6" s="28" t="str">
        <f t="shared" si="12"/>
        <v/>
      </c>
      <c r="AEK6" s="28" t="str">
        <f t="shared" si="12"/>
        <v/>
      </c>
      <c r="AEL6" s="28" t="str">
        <f t="shared" si="12"/>
        <v/>
      </c>
      <c r="AEM6" s="28" t="str">
        <f t="shared" si="12"/>
        <v/>
      </c>
      <c r="AEN6" s="28" t="str">
        <f t="shared" si="12"/>
        <v/>
      </c>
      <c r="AEO6" s="28" t="str">
        <f t="shared" si="12"/>
        <v/>
      </c>
      <c r="AEP6" s="28" t="str">
        <f t="shared" si="12"/>
        <v/>
      </c>
      <c r="AEQ6" s="28" t="str">
        <f t="shared" si="12"/>
        <v/>
      </c>
      <c r="AER6" s="28" t="str">
        <f t="shared" si="12"/>
        <v/>
      </c>
      <c r="AES6" s="28" t="str">
        <f t="shared" si="12"/>
        <v/>
      </c>
      <c r="AET6" s="28" t="str">
        <f t="shared" si="12"/>
        <v/>
      </c>
      <c r="AEU6" s="28" t="str">
        <f t="shared" si="12"/>
        <v/>
      </c>
      <c r="AEV6" s="28" t="str">
        <f t="shared" si="12"/>
        <v/>
      </c>
      <c r="AEW6" s="28" t="str">
        <f t="shared" si="12"/>
        <v/>
      </c>
      <c r="AEX6" s="28" t="str">
        <f t="shared" si="12"/>
        <v/>
      </c>
      <c r="AEY6" s="28" t="str">
        <f t="shared" si="12"/>
        <v/>
      </c>
      <c r="AEZ6" s="28" t="str">
        <f t="shared" si="12"/>
        <v/>
      </c>
      <c r="AFA6" s="28" t="str">
        <f t="shared" si="12"/>
        <v/>
      </c>
      <c r="AFB6" s="28" t="str">
        <f t="shared" si="12"/>
        <v/>
      </c>
      <c r="AFC6" s="28" t="str">
        <f t="shared" ref="AFC6:AHN6" si="13">IF(AFC$4="","",AFC$4)</f>
        <v/>
      </c>
      <c r="AFD6" s="28" t="str">
        <f t="shared" si="13"/>
        <v/>
      </c>
      <c r="AFE6" s="28" t="str">
        <f t="shared" si="13"/>
        <v/>
      </c>
      <c r="AFF6" s="28" t="str">
        <f t="shared" si="13"/>
        <v/>
      </c>
      <c r="AFG6" s="28" t="str">
        <f t="shared" si="13"/>
        <v/>
      </c>
      <c r="AFH6" s="28" t="str">
        <f t="shared" si="13"/>
        <v/>
      </c>
      <c r="AFI6" s="28" t="str">
        <f t="shared" si="13"/>
        <v/>
      </c>
      <c r="AFJ6" s="28" t="str">
        <f t="shared" si="13"/>
        <v/>
      </c>
      <c r="AFK6" s="28" t="str">
        <f t="shared" si="13"/>
        <v/>
      </c>
      <c r="AFL6" s="28" t="str">
        <f t="shared" si="13"/>
        <v/>
      </c>
      <c r="AFM6" s="28" t="str">
        <f t="shared" si="13"/>
        <v/>
      </c>
      <c r="AFN6" s="28" t="str">
        <f t="shared" si="13"/>
        <v/>
      </c>
      <c r="AFO6" s="28" t="str">
        <f t="shared" si="13"/>
        <v/>
      </c>
      <c r="AFP6" s="28" t="str">
        <f t="shared" si="13"/>
        <v/>
      </c>
      <c r="AFQ6" s="28" t="str">
        <f t="shared" si="13"/>
        <v/>
      </c>
      <c r="AFR6" s="28" t="str">
        <f t="shared" si="13"/>
        <v/>
      </c>
      <c r="AFS6" s="28" t="str">
        <f t="shared" si="13"/>
        <v/>
      </c>
      <c r="AFT6" s="28" t="str">
        <f t="shared" si="13"/>
        <v/>
      </c>
      <c r="AFU6" s="28" t="str">
        <f t="shared" si="13"/>
        <v/>
      </c>
      <c r="AFV6" s="28" t="str">
        <f t="shared" si="13"/>
        <v/>
      </c>
      <c r="AFW6" s="28" t="str">
        <f t="shared" si="13"/>
        <v/>
      </c>
      <c r="AFX6" s="28" t="str">
        <f t="shared" si="13"/>
        <v/>
      </c>
      <c r="AFY6" s="28" t="str">
        <f t="shared" si="13"/>
        <v/>
      </c>
      <c r="AFZ6" s="28" t="str">
        <f t="shared" si="13"/>
        <v/>
      </c>
      <c r="AGA6" s="28" t="str">
        <f t="shared" si="13"/>
        <v/>
      </c>
      <c r="AGB6" s="28" t="str">
        <f t="shared" si="13"/>
        <v/>
      </c>
      <c r="AGC6" s="28" t="str">
        <f t="shared" si="13"/>
        <v/>
      </c>
      <c r="AGD6" s="28" t="str">
        <f t="shared" si="13"/>
        <v/>
      </c>
      <c r="AGE6" s="28" t="str">
        <f t="shared" si="13"/>
        <v/>
      </c>
      <c r="AGF6" s="28" t="str">
        <f t="shared" si="13"/>
        <v/>
      </c>
      <c r="AGG6" s="28" t="str">
        <f t="shared" si="13"/>
        <v/>
      </c>
      <c r="AGH6" s="28" t="str">
        <f t="shared" si="13"/>
        <v/>
      </c>
      <c r="AGI6" s="28" t="str">
        <f t="shared" si="13"/>
        <v/>
      </c>
      <c r="AGJ6" s="28" t="str">
        <f t="shared" si="13"/>
        <v/>
      </c>
      <c r="AGK6" s="28" t="str">
        <f t="shared" si="13"/>
        <v/>
      </c>
      <c r="AGL6" s="28" t="str">
        <f t="shared" si="13"/>
        <v/>
      </c>
      <c r="AGM6" s="28" t="str">
        <f t="shared" si="13"/>
        <v/>
      </c>
      <c r="AGN6" s="28" t="str">
        <f t="shared" si="13"/>
        <v/>
      </c>
      <c r="AGO6" s="28" t="str">
        <f t="shared" si="13"/>
        <v/>
      </c>
      <c r="AGP6" s="28" t="str">
        <f t="shared" si="13"/>
        <v/>
      </c>
      <c r="AGQ6" s="28" t="str">
        <f t="shared" si="13"/>
        <v/>
      </c>
      <c r="AGR6" s="28" t="str">
        <f t="shared" si="13"/>
        <v/>
      </c>
      <c r="AGS6" s="28" t="str">
        <f t="shared" si="13"/>
        <v/>
      </c>
      <c r="AGT6" s="28" t="str">
        <f t="shared" si="13"/>
        <v/>
      </c>
      <c r="AGU6" s="28" t="str">
        <f t="shared" si="13"/>
        <v/>
      </c>
      <c r="AGV6" s="28" t="str">
        <f t="shared" si="13"/>
        <v/>
      </c>
      <c r="AGW6" s="28" t="str">
        <f t="shared" si="13"/>
        <v/>
      </c>
      <c r="AGX6" s="28" t="str">
        <f t="shared" si="13"/>
        <v/>
      </c>
      <c r="AGY6" s="28" t="str">
        <f t="shared" si="13"/>
        <v/>
      </c>
      <c r="AGZ6" s="28" t="str">
        <f t="shared" si="13"/>
        <v/>
      </c>
      <c r="AHA6" s="28" t="str">
        <f t="shared" si="13"/>
        <v/>
      </c>
      <c r="AHB6" s="28" t="str">
        <f t="shared" si="13"/>
        <v/>
      </c>
      <c r="AHC6" s="28" t="str">
        <f t="shared" si="13"/>
        <v/>
      </c>
      <c r="AHD6" s="28" t="str">
        <f t="shared" si="13"/>
        <v/>
      </c>
      <c r="AHE6" s="28" t="str">
        <f t="shared" si="13"/>
        <v/>
      </c>
      <c r="AHF6" s="28" t="str">
        <f t="shared" si="13"/>
        <v/>
      </c>
      <c r="AHG6" s="28" t="str">
        <f t="shared" si="13"/>
        <v/>
      </c>
      <c r="AHH6" s="28" t="str">
        <f t="shared" si="13"/>
        <v/>
      </c>
      <c r="AHI6" s="28" t="str">
        <f t="shared" si="13"/>
        <v/>
      </c>
      <c r="AHJ6" s="28" t="str">
        <f t="shared" si="13"/>
        <v/>
      </c>
      <c r="AHK6" s="28" t="str">
        <f t="shared" si="13"/>
        <v/>
      </c>
      <c r="AHL6" s="28" t="str">
        <f t="shared" si="13"/>
        <v/>
      </c>
      <c r="AHM6" s="28" t="str">
        <f t="shared" si="13"/>
        <v/>
      </c>
      <c r="AHN6" s="28" t="str">
        <f t="shared" si="13"/>
        <v/>
      </c>
      <c r="AHO6" s="28" t="str">
        <f t="shared" ref="AHO6:AJZ6" si="14">IF(AHO$4="","",AHO$4)</f>
        <v/>
      </c>
      <c r="AHP6" s="28" t="str">
        <f t="shared" si="14"/>
        <v/>
      </c>
      <c r="AHQ6" s="28" t="str">
        <f t="shared" si="14"/>
        <v/>
      </c>
      <c r="AHR6" s="28" t="str">
        <f t="shared" si="14"/>
        <v/>
      </c>
      <c r="AHS6" s="28" t="str">
        <f t="shared" si="14"/>
        <v/>
      </c>
      <c r="AHT6" s="28" t="str">
        <f t="shared" si="14"/>
        <v/>
      </c>
      <c r="AHU6" s="28" t="str">
        <f t="shared" si="14"/>
        <v/>
      </c>
      <c r="AHV6" s="28" t="str">
        <f t="shared" si="14"/>
        <v/>
      </c>
      <c r="AHW6" s="28" t="str">
        <f t="shared" si="14"/>
        <v/>
      </c>
      <c r="AHX6" s="28" t="str">
        <f t="shared" si="14"/>
        <v/>
      </c>
      <c r="AHY6" s="28" t="str">
        <f t="shared" si="14"/>
        <v/>
      </c>
      <c r="AHZ6" s="28" t="str">
        <f t="shared" si="14"/>
        <v/>
      </c>
      <c r="AIA6" s="28" t="str">
        <f t="shared" si="14"/>
        <v/>
      </c>
      <c r="AIB6" s="28" t="str">
        <f t="shared" si="14"/>
        <v/>
      </c>
      <c r="AIC6" s="28" t="str">
        <f t="shared" si="14"/>
        <v/>
      </c>
      <c r="AID6" s="28" t="str">
        <f t="shared" si="14"/>
        <v/>
      </c>
      <c r="AIE6" s="28" t="str">
        <f t="shared" si="14"/>
        <v/>
      </c>
      <c r="AIF6" s="28" t="str">
        <f t="shared" si="14"/>
        <v/>
      </c>
      <c r="AIG6" s="28" t="str">
        <f t="shared" si="14"/>
        <v/>
      </c>
      <c r="AIH6" s="28" t="str">
        <f t="shared" si="14"/>
        <v/>
      </c>
      <c r="AII6" s="28" t="str">
        <f t="shared" si="14"/>
        <v/>
      </c>
      <c r="AIJ6" s="28" t="str">
        <f t="shared" si="14"/>
        <v/>
      </c>
      <c r="AIK6" s="28" t="str">
        <f t="shared" si="14"/>
        <v/>
      </c>
      <c r="AIL6" s="28" t="str">
        <f t="shared" si="14"/>
        <v/>
      </c>
      <c r="AIM6" s="28" t="str">
        <f t="shared" si="14"/>
        <v/>
      </c>
      <c r="AIN6" s="28" t="str">
        <f t="shared" si="14"/>
        <v/>
      </c>
      <c r="AIO6" s="28" t="str">
        <f t="shared" si="14"/>
        <v/>
      </c>
      <c r="AIP6" s="28" t="str">
        <f t="shared" si="14"/>
        <v/>
      </c>
      <c r="AIQ6" s="28" t="str">
        <f t="shared" si="14"/>
        <v/>
      </c>
      <c r="AIR6" s="28" t="str">
        <f t="shared" si="14"/>
        <v/>
      </c>
      <c r="AIS6" s="28" t="str">
        <f t="shared" si="14"/>
        <v/>
      </c>
      <c r="AIT6" s="28" t="str">
        <f t="shared" si="14"/>
        <v/>
      </c>
      <c r="AIU6" s="28" t="str">
        <f t="shared" si="14"/>
        <v/>
      </c>
      <c r="AIV6" s="28" t="str">
        <f t="shared" si="14"/>
        <v/>
      </c>
      <c r="AIW6" s="28" t="str">
        <f t="shared" si="14"/>
        <v/>
      </c>
      <c r="AIX6" s="28" t="str">
        <f t="shared" si="14"/>
        <v/>
      </c>
      <c r="AIY6" s="28" t="str">
        <f t="shared" si="14"/>
        <v/>
      </c>
      <c r="AIZ6" s="28" t="str">
        <f t="shared" si="14"/>
        <v/>
      </c>
      <c r="AJA6" s="28" t="str">
        <f t="shared" si="14"/>
        <v/>
      </c>
      <c r="AJB6" s="28" t="str">
        <f t="shared" si="14"/>
        <v/>
      </c>
      <c r="AJC6" s="28" t="str">
        <f t="shared" si="14"/>
        <v/>
      </c>
      <c r="AJD6" s="28" t="str">
        <f t="shared" si="14"/>
        <v/>
      </c>
      <c r="AJE6" s="28" t="str">
        <f t="shared" si="14"/>
        <v/>
      </c>
      <c r="AJF6" s="28" t="str">
        <f t="shared" si="14"/>
        <v/>
      </c>
      <c r="AJG6" s="28" t="str">
        <f t="shared" si="14"/>
        <v/>
      </c>
      <c r="AJH6" s="28" t="str">
        <f t="shared" si="14"/>
        <v/>
      </c>
      <c r="AJI6" s="28" t="str">
        <f t="shared" si="14"/>
        <v/>
      </c>
      <c r="AJJ6" s="28" t="str">
        <f t="shared" si="14"/>
        <v/>
      </c>
      <c r="AJK6" s="28" t="str">
        <f t="shared" si="14"/>
        <v/>
      </c>
      <c r="AJL6" s="28" t="str">
        <f t="shared" si="14"/>
        <v/>
      </c>
      <c r="AJM6" s="28" t="str">
        <f t="shared" si="14"/>
        <v/>
      </c>
      <c r="AJN6" s="28" t="str">
        <f t="shared" si="14"/>
        <v/>
      </c>
      <c r="AJO6" s="28" t="str">
        <f t="shared" si="14"/>
        <v/>
      </c>
      <c r="AJP6" s="28" t="str">
        <f t="shared" si="14"/>
        <v/>
      </c>
      <c r="AJQ6" s="28" t="str">
        <f t="shared" si="14"/>
        <v/>
      </c>
      <c r="AJR6" s="28" t="str">
        <f t="shared" si="14"/>
        <v/>
      </c>
      <c r="AJS6" s="28" t="str">
        <f t="shared" si="14"/>
        <v/>
      </c>
      <c r="AJT6" s="28" t="str">
        <f t="shared" si="14"/>
        <v/>
      </c>
      <c r="AJU6" s="28" t="str">
        <f t="shared" si="14"/>
        <v/>
      </c>
      <c r="AJV6" s="28" t="str">
        <f t="shared" si="14"/>
        <v/>
      </c>
      <c r="AJW6" s="28" t="str">
        <f t="shared" si="14"/>
        <v/>
      </c>
      <c r="AJX6" s="28" t="str">
        <f t="shared" si="14"/>
        <v/>
      </c>
      <c r="AJY6" s="28" t="str">
        <f t="shared" si="14"/>
        <v/>
      </c>
      <c r="AJZ6" s="28" t="str">
        <f t="shared" si="14"/>
        <v/>
      </c>
      <c r="AKA6" s="28" t="str">
        <f t="shared" ref="AKA6:AML6" si="15">IF(AKA$4="","",AKA$4)</f>
        <v/>
      </c>
      <c r="AKB6" s="28" t="str">
        <f t="shared" si="15"/>
        <v/>
      </c>
      <c r="AKC6" s="28" t="str">
        <f t="shared" si="15"/>
        <v/>
      </c>
      <c r="AKD6" s="28" t="str">
        <f t="shared" si="15"/>
        <v/>
      </c>
      <c r="AKE6" s="28" t="str">
        <f t="shared" si="15"/>
        <v/>
      </c>
      <c r="AKF6" s="28" t="str">
        <f t="shared" si="15"/>
        <v/>
      </c>
      <c r="AKG6" s="28" t="str">
        <f t="shared" si="15"/>
        <v/>
      </c>
      <c r="AKH6" s="28" t="str">
        <f t="shared" si="15"/>
        <v/>
      </c>
      <c r="AKI6" s="28" t="str">
        <f t="shared" si="15"/>
        <v/>
      </c>
      <c r="AKJ6" s="28" t="str">
        <f t="shared" si="15"/>
        <v/>
      </c>
      <c r="AKK6" s="28" t="str">
        <f t="shared" si="15"/>
        <v/>
      </c>
      <c r="AKL6" s="28" t="str">
        <f t="shared" si="15"/>
        <v/>
      </c>
      <c r="AKM6" s="28" t="str">
        <f t="shared" si="15"/>
        <v/>
      </c>
      <c r="AKN6" s="28" t="str">
        <f t="shared" si="15"/>
        <v/>
      </c>
      <c r="AKO6" s="28" t="str">
        <f t="shared" si="15"/>
        <v/>
      </c>
      <c r="AKP6" s="28" t="str">
        <f t="shared" si="15"/>
        <v/>
      </c>
      <c r="AKQ6" s="28" t="str">
        <f t="shared" si="15"/>
        <v/>
      </c>
      <c r="AKR6" s="28" t="str">
        <f t="shared" si="15"/>
        <v/>
      </c>
      <c r="AKS6" s="28" t="str">
        <f t="shared" si="15"/>
        <v/>
      </c>
      <c r="AKT6" s="28" t="str">
        <f t="shared" si="15"/>
        <v/>
      </c>
      <c r="AKU6" s="28" t="str">
        <f t="shared" si="15"/>
        <v/>
      </c>
      <c r="AKV6" s="28" t="str">
        <f t="shared" si="15"/>
        <v/>
      </c>
      <c r="AKW6" s="28" t="str">
        <f t="shared" si="15"/>
        <v/>
      </c>
      <c r="AKX6" s="28" t="str">
        <f t="shared" si="15"/>
        <v/>
      </c>
      <c r="AKY6" s="28" t="str">
        <f t="shared" si="15"/>
        <v/>
      </c>
      <c r="AKZ6" s="28" t="str">
        <f t="shared" si="15"/>
        <v/>
      </c>
      <c r="ALA6" s="28" t="str">
        <f t="shared" si="15"/>
        <v/>
      </c>
      <c r="ALB6" s="28" t="str">
        <f t="shared" si="15"/>
        <v/>
      </c>
      <c r="ALC6" s="28" t="str">
        <f t="shared" si="15"/>
        <v/>
      </c>
      <c r="ALD6" s="28" t="str">
        <f t="shared" si="15"/>
        <v/>
      </c>
      <c r="ALE6" s="28" t="str">
        <f t="shared" si="15"/>
        <v/>
      </c>
      <c r="ALF6" s="28" t="str">
        <f t="shared" si="15"/>
        <v/>
      </c>
      <c r="ALG6" s="28" t="str">
        <f t="shared" si="15"/>
        <v/>
      </c>
      <c r="ALH6" s="28" t="str">
        <f t="shared" si="15"/>
        <v/>
      </c>
      <c r="ALI6" s="28" t="str">
        <f t="shared" si="15"/>
        <v/>
      </c>
      <c r="ALJ6" s="28" t="str">
        <f t="shared" si="15"/>
        <v/>
      </c>
      <c r="ALK6" s="28" t="str">
        <f t="shared" si="15"/>
        <v/>
      </c>
      <c r="ALL6" s="28" t="str">
        <f t="shared" si="15"/>
        <v/>
      </c>
      <c r="ALM6" s="28" t="str">
        <f t="shared" si="15"/>
        <v/>
      </c>
      <c r="ALN6" s="28" t="str">
        <f t="shared" si="15"/>
        <v/>
      </c>
      <c r="ALO6" s="28" t="str">
        <f t="shared" si="15"/>
        <v/>
      </c>
      <c r="ALP6" s="28" t="str">
        <f t="shared" si="15"/>
        <v/>
      </c>
      <c r="ALQ6" s="28" t="str">
        <f t="shared" si="15"/>
        <v/>
      </c>
      <c r="ALR6" s="28" t="str">
        <f t="shared" si="15"/>
        <v/>
      </c>
      <c r="ALS6" s="28" t="str">
        <f t="shared" si="15"/>
        <v/>
      </c>
      <c r="ALT6" s="28" t="str">
        <f t="shared" si="15"/>
        <v/>
      </c>
      <c r="ALU6" s="28" t="str">
        <f t="shared" si="15"/>
        <v/>
      </c>
      <c r="ALV6" s="28" t="str">
        <f t="shared" si="15"/>
        <v/>
      </c>
      <c r="ALW6" s="28" t="str">
        <f t="shared" si="15"/>
        <v/>
      </c>
      <c r="ALX6" s="28" t="str">
        <f t="shared" si="15"/>
        <v/>
      </c>
      <c r="ALY6" s="28" t="str">
        <f t="shared" si="15"/>
        <v/>
      </c>
      <c r="ALZ6" s="28" t="str">
        <f t="shared" si="15"/>
        <v/>
      </c>
      <c r="AMA6" s="28" t="str">
        <f t="shared" si="15"/>
        <v/>
      </c>
      <c r="AMB6" s="28" t="str">
        <f t="shared" si="15"/>
        <v/>
      </c>
      <c r="AMC6" s="28" t="str">
        <f t="shared" si="15"/>
        <v/>
      </c>
      <c r="AMD6" s="28" t="str">
        <f t="shared" si="15"/>
        <v/>
      </c>
      <c r="AME6" s="28" t="str">
        <f t="shared" si="15"/>
        <v/>
      </c>
      <c r="AMF6" s="28" t="str">
        <f t="shared" si="15"/>
        <v/>
      </c>
      <c r="AMG6" s="28" t="str">
        <f t="shared" si="15"/>
        <v/>
      </c>
      <c r="AMH6" s="28" t="str">
        <f t="shared" si="15"/>
        <v/>
      </c>
      <c r="AMI6" s="28" t="str">
        <f t="shared" si="15"/>
        <v/>
      </c>
      <c r="AMJ6" s="28" t="str">
        <f t="shared" si="15"/>
        <v/>
      </c>
      <c r="AMK6" s="28" t="str">
        <f t="shared" si="15"/>
        <v/>
      </c>
      <c r="AML6" s="28" t="str">
        <f t="shared" si="15"/>
        <v/>
      </c>
      <c r="AMM6" s="28" t="str">
        <f t="shared" ref="AMM6:AOX6" si="16">IF(AMM$4="","",AMM$4)</f>
        <v/>
      </c>
      <c r="AMN6" s="28" t="str">
        <f t="shared" si="16"/>
        <v/>
      </c>
      <c r="AMO6" s="28" t="str">
        <f t="shared" si="16"/>
        <v/>
      </c>
      <c r="AMP6" s="28" t="str">
        <f t="shared" si="16"/>
        <v/>
      </c>
      <c r="AMQ6" s="28" t="str">
        <f t="shared" si="16"/>
        <v/>
      </c>
      <c r="AMR6" s="28" t="str">
        <f t="shared" si="16"/>
        <v/>
      </c>
      <c r="AMS6" s="28" t="str">
        <f t="shared" si="16"/>
        <v/>
      </c>
      <c r="AMT6" s="28" t="str">
        <f t="shared" si="16"/>
        <v/>
      </c>
      <c r="AMU6" s="28" t="str">
        <f t="shared" si="16"/>
        <v/>
      </c>
      <c r="AMV6" s="28" t="str">
        <f t="shared" si="16"/>
        <v/>
      </c>
      <c r="AMW6" s="28" t="str">
        <f t="shared" si="16"/>
        <v/>
      </c>
      <c r="AMX6" s="28" t="str">
        <f t="shared" si="16"/>
        <v/>
      </c>
      <c r="AMY6" s="28" t="str">
        <f t="shared" si="16"/>
        <v/>
      </c>
      <c r="AMZ6" s="28" t="str">
        <f t="shared" si="16"/>
        <v/>
      </c>
      <c r="ANA6" s="28" t="str">
        <f t="shared" si="16"/>
        <v/>
      </c>
      <c r="ANB6" s="28" t="str">
        <f t="shared" si="16"/>
        <v/>
      </c>
      <c r="ANC6" s="28" t="str">
        <f t="shared" si="16"/>
        <v/>
      </c>
      <c r="AND6" s="28" t="str">
        <f t="shared" si="16"/>
        <v/>
      </c>
      <c r="ANE6" s="28" t="str">
        <f t="shared" si="16"/>
        <v/>
      </c>
      <c r="ANF6" s="28" t="str">
        <f t="shared" si="16"/>
        <v/>
      </c>
      <c r="ANG6" s="28" t="str">
        <f t="shared" si="16"/>
        <v/>
      </c>
      <c r="ANH6" s="28" t="str">
        <f t="shared" si="16"/>
        <v/>
      </c>
      <c r="ANI6" s="28" t="str">
        <f t="shared" si="16"/>
        <v/>
      </c>
      <c r="ANJ6" s="28" t="str">
        <f t="shared" si="16"/>
        <v/>
      </c>
      <c r="ANK6" s="28" t="str">
        <f t="shared" si="16"/>
        <v/>
      </c>
      <c r="ANL6" s="28" t="str">
        <f t="shared" si="16"/>
        <v/>
      </c>
      <c r="ANM6" s="28" t="str">
        <f t="shared" si="16"/>
        <v/>
      </c>
      <c r="ANN6" s="28" t="str">
        <f t="shared" si="16"/>
        <v/>
      </c>
      <c r="ANO6" s="28" t="str">
        <f t="shared" si="16"/>
        <v/>
      </c>
      <c r="ANP6" s="28" t="str">
        <f t="shared" si="16"/>
        <v/>
      </c>
      <c r="ANQ6" s="28" t="str">
        <f t="shared" si="16"/>
        <v/>
      </c>
      <c r="ANR6" s="28" t="str">
        <f t="shared" si="16"/>
        <v/>
      </c>
      <c r="ANS6" s="28" t="str">
        <f t="shared" si="16"/>
        <v/>
      </c>
      <c r="ANT6" s="28" t="str">
        <f t="shared" si="16"/>
        <v/>
      </c>
      <c r="ANU6" s="28" t="str">
        <f t="shared" si="16"/>
        <v/>
      </c>
      <c r="ANV6" s="28" t="str">
        <f t="shared" si="16"/>
        <v/>
      </c>
      <c r="ANW6" s="28" t="str">
        <f t="shared" si="16"/>
        <v/>
      </c>
      <c r="ANX6" s="28" t="str">
        <f t="shared" si="16"/>
        <v/>
      </c>
      <c r="ANY6" s="28" t="str">
        <f t="shared" si="16"/>
        <v/>
      </c>
      <c r="ANZ6" s="28" t="str">
        <f t="shared" si="16"/>
        <v/>
      </c>
      <c r="AOA6" s="28" t="str">
        <f t="shared" si="16"/>
        <v/>
      </c>
      <c r="AOB6" s="28" t="str">
        <f t="shared" si="16"/>
        <v/>
      </c>
      <c r="AOC6" s="28" t="str">
        <f t="shared" si="16"/>
        <v/>
      </c>
      <c r="AOD6" s="28" t="str">
        <f t="shared" si="16"/>
        <v/>
      </c>
      <c r="AOE6" s="28" t="str">
        <f t="shared" si="16"/>
        <v/>
      </c>
      <c r="AOF6" s="28" t="str">
        <f t="shared" si="16"/>
        <v/>
      </c>
      <c r="AOG6" s="28" t="str">
        <f t="shared" si="16"/>
        <v/>
      </c>
      <c r="AOH6" s="28" t="str">
        <f t="shared" si="16"/>
        <v/>
      </c>
      <c r="AOI6" s="28" t="str">
        <f t="shared" si="16"/>
        <v/>
      </c>
      <c r="AOJ6" s="28" t="str">
        <f t="shared" si="16"/>
        <v/>
      </c>
      <c r="AOK6" s="28" t="str">
        <f t="shared" si="16"/>
        <v/>
      </c>
      <c r="AOL6" s="28" t="str">
        <f t="shared" si="16"/>
        <v/>
      </c>
      <c r="AOM6" s="28" t="str">
        <f t="shared" si="16"/>
        <v/>
      </c>
      <c r="AON6" s="28" t="str">
        <f t="shared" si="16"/>
        <v/>
      </c>
      <c r="AOO6" s="28" t="str">
        <f t="shared" si="16"/>
        <v/>
      </c>
      <c r="AOP6" s="28" t="str">
        <f t="shared" si="16"/>
        <v/>
      </c>
      <c r="AOQ6" s="28" t="str">
        <f t="shared" si="16"/>
        <v/>
      </c>
      <c r="AOR6" s="28" t="str">
        <f t="shared" si="16"/>
        <v/>
      </c>
      <c r="AOS6" s="28" t="str">
        <f t="shared" si="16"/>
        <v/>
      </c>
      <c r="AOT6" s="28" t="str">
        <f t="shared" si="16"/>
        <v/>
      </c>
      <c r="AOU6" s="28" t="str">
        <f t="shared" si="16"/>
        <v/>
      </c>
      <c r="AOV6" s="28" t="str">
        <f t="shared" si="16"/>
        <v/>
      </c>
      <c r="AOW6" s="28" t="str">
        <f t="shared" si="16"/>
        <v/>
      </c>
      <c r="AOX6" s="28" t="str">
        <f t="shared" si="16"/>
        <v/>
      </c>
      <c r="AOY6" s="28" t="str">
        <f t="shared" ref="AOY6:ARJ6" si="17">IF(AOY$4="","",AOY$4)</f>
        <v/>
      </c>
      <c r="AOZ6" s="28" t="str">
        <f t="shared" si="17"/>
        <v/>
      </c>
      <c r="APA6" s="28" t="str">
        <f t="shared" si="17"/>
        <v/>
      </c>
      <c r="APB6" s="28" t="str">
        <f t="shared" si="17"/>
        <v/>
      </c>
      <c r="APC6" s="28" t="str">
        <f t="shared" si="17"/>
        <v/>
      </c>
      <c r="APD6" s="28" t="str">
        <f t="shared" si="17"/>
        <v/>
      </c>
      <c r="APE6" s="28" t="str">
        <f t="shared" si="17"/>
        <v/>
      </c>
      <c r="APF6" s="28" t="str">
        <f t="shared" si="17"/>
        <v/>
      </c>
      <c r="APG6" s="28" t="str">
        <f t="shared" si="17"/>
        <v/>
      </c>
      <c r="APH6" s="28" t="str">
        <f t="shared" si="17"/>
        <v/>
      </c>
      <c r="API6" s="28" t="str">
        <f t="shared" si="17"/>
        <v/>
      </c>
      <c r="APJ6" s="28" t="str">
        <f t="shared" si="17"/>
        <v/>
      </c>
      <c r="APK6" s="28" t="str">
        <f t="shared" si="17"/>
        <v/>
      </c>
      <c r="APL6" s="28" t="str">
        <f t="shared" si="17"/>
        <v/>
      </c>
      <c r="APM6" s="28" t="str">
        <f t="shared" si="17"/>
        <v/>
      </c>
      <c r="APN6" s="28" t="str">
        <f t="shared" si="17"/>
        <v/>
      </c>
      <c r="APO6" s="28" t="str">
        <f t="shared" si="17"/>
        <v/>
      </c>
      <c r="APP6" s="28" t="str">
        <f t="shared" si="17"/>
        <v/>
      </c>
      <c r="APQ6" s="28" t="str">
        <f t="shared" si="17"/>
        <v/>
      </c>
      <c r="APR6" s="28" t="str">
        <f t="shared" si="17"/>
        <v/>
      </c>
      <c r="APS6" s="28" t="str">
        <f t="shared" si="17"/>
        <v/>
      </c>
      <c r="APT6" s="28" t="str">
        <f t="shared" si="17"/>
        <v/>
      </c>
      <c r="APU6" s="28" t="str">
        <f t="shared" si="17"/>
        <v/>
      </c>
      <c r="APV6" s="28" t="str">
        <f t="shared" si="17"/>
        <v/>
      </c>
      <c r="APW6" s="28" t="str">
        <f t="shared" si="17"/>
        <v/>
      </c>
      <c r="APX6" s="28" t="str">
        <f t="shared" si="17"/>
        <v/>
      </c>
      <c r="APY6" s="28" t="str">
        <f t="shared" si="17"/>
        <v/>
      </c>
      <c r="APZ6" s="28" t="str">
        <f t="shared" si="17"/>
        <v/>
      </c>
      <c r="AQA6" s="28" t="str">
        <f t="shared" si="17"/>
        <v/>
      </c>
      <c r="AQB6" s="28" t="str">
        <f t="shared" si="17"/>
        <v/>
      </c>
      <c r="AQC6" s="28" t="str">
        <f t="shared" si="17"/>
        <v/>
      </c>
      <c r="AQD6" s="28" t="str">
        <f t="shared" si="17"/>
        <v/>
      </c>
      <c r="AQE6" s="28" t="str">
        <f t="shared" si="17"/>
        <v/>
      </c>
      <c r="AQF6" s="28" t="str">
        <f t="shared" si="17"/>
        <v/>
      </c>
      <c r="AQG6" s="28" t="str">
        <f t="shared" si="17"/>
        <v/>
      </c>
      <c r="AQH6" s="28" t="str">
        <f t="shared" si="17"/>
        <v/>
      </c>
      <c r="AQI6" s="28" t="str">
        <f t="shared" si="17"/>
        <v/>
      </c>
      <c r="AQJ6" s="28" t="str">
        <f t="shared" si="17"/>
        <v/>
      </c>
      <c r="AQK6" s="28" t="str">
        <f t="shared" si="17"/>
        <v/>
      </c>
      <c r="AQL6" s="28" t="str">
        <f t="shared" si="17"/>
        <v/>
      </c>
      <c r="AQM6" s="28" t="str">
        <f t="shared" si="17"/>
        <v/>
      </c>
      <c r="AQN6" s="28" t="str">
        <f t="shared" si="17"/>
        <v/>
      </c>
      <c r="AQO6" s="28" t="str">
        <f t="shared" si="17"/>
        <v/>
      </c>
      <c r="AQP6" s="28" t="str">
        <f t="shared" si="17"/>
        <v/>
      </c>
      <c r="AQQ6" s="28" t="str">
        <f t="shared" si="17"/>
        <v/>
      </c>
      <c r="AQR6" s="28" t="str">
        <f t="shared" si="17"/>
        <v/>
      </c>
      <c r="AQS6" s="28" t="str">
        <f t="shared" si="17"/>
        <v/>
      </c>
      <c r="AQT6" s="28" t="str">
        <f t="shared" si="17"/>
        <v/>
      </c>
      <c r="AQU6" s="28" t="str">
        <f t="shared" si="17"/>
        <v/>
      </c>
      <c r="AQV6" s="28" t="str">
        <f t="shared" si="17"/>
        <v/>
      </c>
      <c r="AQW6" s="28" t="str">
        <f t="shared" si="17"/>
        <v/>
      </c>
      <c r="AQX6" s="28" t="str">
        <f t="shared" si="17"/>
        <v/>
      </c>
      <c r="AQY6" s="28" t="str">
        <f t="shared" si="17"/>
        <v/>
      </c>
      <c r="AQZ6" s="28" t="str">
        <f t="shared" si="17"/>
        <v/>
      </c>
      <c r="ARA6" s="28" t="str">
        <f t="shared" si="17"/>
        <v/>
      </c>
      <c r="ARB6" s="28" t="str">
        <f t="shared" si="17"/>
        <v/>
      </c>
      <c r="ARC6" s="28" t="str">
        <f t="shared" si="17"/>
        <v/>
      </c>
      <c r="ARD6" s="28" t="str">
        <f t="shared" si="17"/>
        <v/>
      </c>
      <c r="ARE6" s="28" t="str">
        <f t="shared" si="17"/>
        <v/>
      </c>
      <c r="ARF6" s="28" t="str">
        <f t="shared" si="17"/>
        <v/>
      </c>
      <c r="ARG6" s="28" t="str">
        <f t="shared" si="17"/>
        <v/>
      </c>
      <c r="ARH6" s="28" t="str">
        <f t="shared" si="17"/>
        <v/>
      </c>
      <c r="ARI6" s="28" t="str">
        <f t="shared" si="17"/>
        <v/>
      </c>
      <c r="ARJ6" s="28" t="str">
        <f t="shared" si="17"/>
        <v/>
      </c>
      <c r="ARK6" s="28" t="str">
        <f t="shared" ref="ARK6:ATV6" si="18">IF(ARK$4="","",ARK$4)</f>
        <v/>
      </c>
      <c r="ARL6" s="28" t="str">
        <f t="shared" si="18"/>
        <v/>
      </c>
      <c r="ARM6" s="28" t="str">
        <f t="shared" si="18"/>
        <v/>
      </c>
      <c r="ARN6" s="28" t="str">
        <f t="shared" si="18"/>
        <v/>
      </c>
      <c r="ARO6" s="28" t="str">
        <f t="shared" si="18"/>
        <v/>
      </c>
      <c r="ARP6" s="28" t="str">
        <f t="shared" si="18"/>
        <v/>
      </c>
      <c r="ARQ6" s="28" t="str">
        <f t="shared" si="18"/>
        <v/>
      </c>
      <c r="ARR6" s="28" t="str">
        <f t="shared" si="18"/>
        <v/>
      </c>
      <c r="ARS6" s="28" t="str">
        <f t="shared" si="18"/>
        <v/>
      </c>
      <c r="ART6" s="28" t="str">
        <f t="shared" si="18"/>
        <v/>
      </c>
      <c r="ARU6" s="28" t="str">
        <f t="shared" si="18"/>
        <v/>
      </c>
      <c r="ARV6" s="28" t="str">
        <f t="shared" si="18"/>
        <v/>
      </c>
      <c r="ARW6" s="28" t="str">
        <f t="shared" si="18"/>
        <v/>
      </c>
      <c r="ARX6" s="28" t="str">
        <f t="shared" si="18"/>
        <v/>
      </c>
      <c r="ARY6" s="28" t="str">
        <f t="shared" si="18"/>
        <v/>
      </c>
      <c r="ARZ6" s="28" t="str">
        <f t="shared" si="18"/>
        <v/>
      </c>
      <c r="ASA6" s="28" t="str">
        <f t="shared" si="18"/>
        <v/>
      </c>
      <c r="ASB6" s="28" t="str">
        <f t="shared" si="18"/>
        <v/>
      </c>
      <c r="ASC6" s="28" t="str">
        <f t="shared" si="18"/>
        <v/>
      </c>
      <c r="ASD6" s="28" t="str">
        <f t="shared" si="18"/>
        <v/>
      </c>
      <c r="ASE6" s="28" t="str">
        <f t="shared" si="18"/>
        <v/>
      </c>
      <c r="ASF6" s="28" t="str">
        <f t="shared" si="18"/>
        <v/>
      </c>
      <c r="ASG6" s="28" t="str">
        <f t="shared" si="18"/>
        <v/>
      </c>
      <c r="ASH6" s="28" t="str">
        <f t="shared" si="18"/>
        <v/>
      </c>
      <c r="ASI6" s="28" t="str">
        <f t="shared" si="18"/>
        <v/>
      </c>
      <c r="ASJ6" s="28" t="str">
        <f t="shared" si="18"/>
        <v/>
      </c>
      <c r="ASK6" s="28" t="str">
        <f t="shared" si="18"/>
        <v/>
      </c>
      <c r="ASL6" s="28" t="str">
        <f t="shared" si="18"/>
        <v/>
      </c>
      <c r="ASM6" s="28" t="str">
        <f t="shared" si="18"/>
        <v/>
      </c>
      <c r="ASN6" s="28" t="str">
        <f t="shared" si="18"/>
        <v/>
      </c>
      <c r="ASO6" s="28" t="str">
        <f t="shared" si="18"/>
        <v/>
      </c>
      <c r="ASP6" s="28" t="str">
        <f t="shared" si="18"/>
        <v/>
      </c>
      <c r="ASQ6" s="28" t="str">
        <f t="shared" si="18"/>
        <v/>
      </c>
      <c r="ASR6" s="28" t="str">
        <f t="shared" si="18"/>
        <v/>
      </c>
      <c r="ASS6" s="28" t="str">
        <f t="shared" si="18"/>
        <v/>
      </c>
      <c r="AST6" s="28" t="str">
        <f t="shared" si="18"/>
        <v/>
      </c>
      <c r="ASU6" s="28" t="str">
        <f t="shared" si="18"/>
        <v/>
      </c>
      <c r="ASV6" s="28" t="str">
        <f t="shared" si="18"/>
        <v/>
      </c>
      <c r="ASW6" s="28" t="str">
        <f t="shared" si="18"/>
        <v/>
      </c>
      <c r="ASX6" s="28" t="str">
        <f t="shared" si="18"/>
        <v/>
      </c>
      <c r="ASY6" s="28" t="str">
        <f t="shared" si="18"/>
        <v/>
      </c>
      <c r="ASZ6" s="28" t="str">
        <f t="shared" si="18"/>
        <v/>
      </c>
      <c r="ATA6" s="28" t="str">
        <f t="shared" si="18"/>
        <v/>
      </c>
      <c r="ATB6" s="28" t="str">
        <f t="shared" si="18"/>
        <v/>
      </c>
      <c r="ATC6" s="28" t="str">
        <f t="shared" si="18"/>
        <v/>
      </c>
      <c r="ATD6" s="28" t="str">
        <f t="shared" si="18"/>
        <v/>
      </c>
      <c r="ATE6" s="28" t="str">
        <f t="shared" si="18"/>
        <v/>
      </c>
      <c r="ATF6" s="28" t="str">
        <f t="shared" si="18"/>
        <v/>
      </c>
      <c r="ATG6" s="28" t="str">
        <f t="shared" si="18"/>
        <v/>
      </c>
      <c r="ATH6" s="28" t="str">
        <f t="shared" si="18"/>
        <v/>
      </c>
      <c r="ATI6" s="28" t="str">
        <f t="shared" si="18"/>
        <v/>
      </c>
      <c r="ATJ6" s="28" t="str">
        <f t="shared" si="18"/>
        <v/>
      </c>
      <c r="ATK6" s="28" t="str">
        <f t="shared" si="18"/>
        <v/>
      </c>
      <c r="ATL6" s="28" t="str">
        <f t="shared" si="18"/>
        <v/>
      </c>
      <c r="ATM6" s="28" t="str">
        <f t="shared" si="18"/>
        <v/>
      </c>
      <c r="ATN6" s="28" t="str">
        <f t="shared" si="18"/>
        <v/>
      </c>
      <c r="ATO6" s="28" t="str">
        <f t="shared" si="18"/>
        <v/>
      </c>
      <c r="ATP6" s="28" t="str">
        <f t="shared" si="18"/>
        <v/>
      </c>
      <c r="ATQ6" s="28" t="str">
        <f t="shared" si="18"/>
        <v/>
      </c>
      <c r="ATR6" s="28" t="str">
        <f t="shared" si="18"/>
        <v/>
      </c>
      <c r="ATS6" s="28" t="str">
        <f t="shared" si="18"/>
        <v/>
      </c>
      <c r="ATT6" s="28" t="str">
        <f t="shared" si="18"/>
        <v/>
      </c>
      <c r="ATU6" s="28" t="str">
        <f t="shared" si="18"/>
        <v/>
      </c>
      <c r="ATV6" s="28" t="str">
        <f t="shared" si="18"/>
        <v/>
      </c>
      <c r="ATW6" s="28" t="str">
        <f t="shared" ref="ATW6:AWH6" si="19">IF(ATW$4="","",ATW$4)</f>
        <v/>
      </c>
      <c r="ATX6" s="28" t="str">
        <f t="shared" si="19"/>
        <v/>
      </c>
      <c r="ATY6" s="28" t="str">
        <f t="shared" si="19"/>
        <v/>
      </c>
      <c r="ATZ6" s="28" t="str">
        <f t="shared" si="19"/>
        <v/>
      </c>
      <c r="AUA6" s="28" t="str">
        <f t="shared" si="19"/>
        <v/>
      </c>
      <c r="AUB6" s="28" t="str">
        <f t="shared" si="19"/>
        <v/>
      </c>
      <c r="AUC6" s="28" t="str">
        <f t="shared" si="19"/>
        <v/>
      </c>
      <c r="AUD6" s="28" t="str">
        <f t="shared" si="19"/>
        <v/>
      </c>
      <c r="AUE6" s="28" t="str">
        <f t="shared" si="19"/>
        <v/>
      </c>
      <c r="AUF6" s="28" t="str">
        <f t="shared" si="19"/>
        <v/>
      </c>
      <c r="AUG6" s="28" t="str">
        <f t="shared" si="19"/>
        <v/>
      </c>
      <c r="AUH6" s="28" t="str">
        <f t="shared" si="19"/>
        <v/>
      </c>
      <c r="AUI6" s="28" t="str">
        <f t="shared" si="19"/>
        <v/>
      </c>
      <c r="AUJ6" s="28" t="str">
        <f t="shared" si="19"/>
        <v/>
      </c>
      <c r="AUK6" s="28" t="str">
        <f t="shared" si="19"/>
        <v/>
      </c>
      <c r="AUL6" s="28" t="str">
        <f t="shared" si="19"/>
        <v/>
      </c>
      <c r="AUM6" s="28" t="str">
        <f t="shared" si="19"/>
        <v/>
      </c>
      <c r="AUN6" s="28" t="str">
        <f t="shared" si="19"/>
        <v/>
      </c>
      <c r="AUO6" s="28" t="str">
        <f t="shared" si="19"/>
        <v/>
      </c>
      <c r="AUP6" s="28" t="str">
        <f t="shared" si="19"/>
        <v/>
      </c>
      <c r="AUQ6" s="28" t="str">
        <f t="shared" si="19"/>
        <v/>
      </c>
      <c r="AUR6" s="28" t="str">
        <f t="shared" si="19"/>
        <v/>
      </c>
      <c r="AUS6" s="28" t="str">
        <f t="shared" si="19"/>
        <v/>
      </c>
      <c r="AUT6" s="28" t="str">
        <f t="shared" si="19"/>
        <v/>
      </c>
      <c r="AUU6" s="28" t="str">
        <f t="shared" si="19"/>
        <v/>
      </c>
      <c r="AUV6" s="28" t="str">
        <f t="shared" si="19"/>
        <v/>
      </c>
      <c r="AUW6" s="28" t="str">
        <f t="shared" si="19"/>
        <v/>
      </c>
      <c r="AUX6" s="28" t="str">
        <f t="shared" si="19"/>
        <v/>
      </c>
      <c r="AUY6" s="28" t="str">
        <f t="shared" si="19"/>
        <v/>
      </c>
      <c r="AUZ6" s="28" t="str">
        <f t="shared" si="19"/>
        <v/>
      </c>
      <c r="AVA6" s="28" t="str">
        <f t="shared" si="19"/>
        <v/>
      </c>
      <c r="AVB6" s="28" t="str">
        <f t="shared" si="19"/>
        <v/>
      </c>
      <c r="AVC6" s="28" t="str">
        <f t="shared" si="19"/>
        <v/>
      </c>
      <c r="AVD6" s="28" t="str">
        <f t="shared" si="19"/>
        <v/>
      </c>
      <c r="AVE6" s="28" t="str">
        <f t="shared" si="19"/>
        <v/>
      </c>
      <c r="AVF6" s="28" t="str">
        <f t="shared" si="19"/>
        <v/>
      </c>
      <c r="AVG6" s="28" t="str">
        <f t="shared" si="19"/>
        <v/>
      </c>
      <c r="AVH6" s="28" t="str">
        <f t="shared" si="19"/>
        <v/>
      </c>
      <c r="AVI6" s="28" t="str">
        <f t="shared" si="19"/>
        <v/>
      </c>
      <c r="AVJ6" s="28" t="str">
        <f t="shared" si="19"/>
        <v/>
      </c>
      <c r="AVK6" s="28" t="str">
        <f t="shared" si="19"/>
        <v/>
      </c>
      <c r="AVL6" s="28" t="str">
        <f t="shared" si="19"/>
        <v/>
      </c>
      <c r="AVM6" s="28" t="str">
        <f t="shared" si="19"/>
        <v/>
      </c>
      <c r="AVN6" s="28" t="str">
        <f t="shared" si="19"/>
        <v/>
      </c>
      <c r="AVO6" s="28" t="str">
        <f t="shared" si="19"/>
        <v/>
      </c>
      <c r="AVP6" s="28" t="str">
        <f t="shared" si="19"/>
        <v/>
      </c>
      <c r="AVQ6" s="28" t="str">
        <f t="shared" si="19"/>
        <v/>
      </c>
      <c r="AVR6" s="28" t="str">
        <f t="shared" si="19"/>
        <v/>
      </c>
      <c r="AVS6" s="28" t="str">
        <f t="shared" si="19"/>
        <v/>
      </c>
      <c r="AVT6" s="28" t="str">
        <f t="shared" si="19"/>
        <v/>
      </c>
      <c r="AVU6" s="28" t="str">
        <f t="shared" si="19"/>
        <v/>
      </c>
      <c r="AVV6" s="28" t="str">
        <f t="shared" si="19"/>
        <v/>
      </c>
      <c r="AVW6" s="28" t="str">
        <f t="shared" si="19"/>
        <v/>
      </c>
      <c r="AVX6" s="28" t="str">
        <f t="shared" si="19"/>
        <v/>
      </c>
      <c r="AVY6" s="28" t="str">
        <f t="shared" si="19"/>
        <v/>
      </c>
      <c r="AVZ6" s="28" t="str">
        <f t="shared" si="19"/>
        <v/>
      </c>
      <c r="AWA6" s="28" t="str">
        <f t="shared" si="19"/>
        <v/>
      </c>
      <c r="AWB6" s="28" t="str">
        <f t="shared" si="19"/>
        <v/>
      </c>
      <c r="AWC6" s="28" t="str">
        <f t="shared" si="19"/>
        <v/>
      </c>
      <c r="AWD6" s="28" t="str">
        <f t="shared" si="19"/>
        <v/>
      </c>
      <c r="AWE6" s="28" t="str">
        <f t="shared" si="19"/>
        <v/>
      </c>
      <c r="AWF6" s="28" t="str">
        <f t="shared" si="19"/>
        <v/>
      </c>
      <c r="AWG6" s="28" t="str">
        <f t="shared" si="19"/>
        <v/>
      </c>
      <c r="AWH6" s="28" t="str">
        <f t="shared" si="19"/>
        <v/>
      </c>
      <c r="AWI6" s="28" t="str">
        <f t="shared" ref="AWI6:AYT6" si="20">IF(AWI$4="","",AWI$4)</f>
        <v/>
      </c>
      <c r="AWJ6" s="28" t="str">
        <f t="shared" si="20"/>
        <v/>
      </c>
      <c r="AWK6" s="28" t="str">
        <f t="shared" si="20"/>
        <v/>
      </c>
      <c r="AWL6" s="28" t="str">
        <f t="shared" si="20"/>
        <v/>
      </c>
      <c r="AWM6" s="28" t="str">
        <f t="shared" si="20"/>
        <v/>
      </c>
      <c r="AWN6" s="28" t="str">
        <f t="shared" si="20"/>
        <v/>
      </c>
      <c r="AWO6" s="28" t="str">
        <f t="shared" si="20"/>
        <v/>
      </c>
      <c r="AWP6" s="28" t="str">
        <f t="shared" si="20"/>
        <v/>
      </c>
      <c r="AWQ6" s="28" t="str">
        <f t="shared" si="20"/>
        <v/>
      </c>
      <c r="AWR6" s="28" t="str">
        <f t="shared" si="20"/>
        <v/>
      </c>
      <c r="AWS6" s="28" t="str">
        <f t="shared" si="20"/>
        <v/>
      </c>
      <c r="AWT6" s="28" t="str">
        <f t="shared" si="20"/>
        <v/>
      </c>
      <c r="AWU6" s="28" t="str">
        <f t="shared" si="20"/>
        <v/>
      </c>
      <c r="AWV6" s="28" t="str">
        <f t="shared" si="20"/>
        <v/>
      </c>
      <c r="AWW6" s="28" t="str">
        <f t="shared" si="20"/>
        <v/>
      </c>
      <c r="AWX6" s="28" t="str">
        <f t="shared" si="20"/>
        <v/>
      </c>
      <c r="AWY6" s="28" t="str">
        <f t="shared" si="20"/>
        <v/>
      </c>
      <c r="AWZ6" s="28" t="str">
        <f t="shared" si="20"/>
        <v/>
      </c>
      <c r="AXA6" s="28" t="str">
        <f t="shared" si="20"/>
        <v/>
      </c>
      <c r="AXB6" s="28" t="str">
        <f t="shared" si="20"/>
        <v/>
      </c>
      <c r="AXC6" s="28" t="str">
        <f t="shared" si="20"/>
        <v/>
      </c>
      <c r="AXD6" s="28" t="str">
        <f t="shared" si="20"/>
        <v/>
      </c>
      <c r="AXE6" s="28" t="str">
        <f t="shared" si="20"/>
        <v/>
      </c>
      <c r="AXF6" s="28" t="str">
        <f t="shared" si="20"/>
        <v/>
      </c>
      <c r="AXG6" s="28" t="str">
        <f t="shared" si="20"/>
        <v/>
      </c>
      <c r="AXH6" s="28" t="str">
        <f t="shared" si="20"/>
        <v/>
      </c>
      <c r="AXI6" s="28" t="str">
        <f t="shared" si="20"/>
        <v/>
      </c>
      <c r="AXJ6" s="28" t="str">
        <f t="shared" si="20"/>
        <v/>
      </c>
      <c r="AXK6" s="28" t="str">
        <f t="shared" si="20"/>
        <v/>
      </c>
      <c r="AXL6" s="28" t="str">
        <f t="shared" si="20"/>
        <v/>
      </c>
      <c r="AXM6" s="28" t="str">
        <f t="shared" si="20"/>
        <v/>
      </c>
      <c r="AXN6" s="28" t="str">
        <f t="shared" si="20"/>
        <v/>
      </c>
      <c r="AXO6" s="28" t="str">
        <f t="shared" si="20"/>
        <v/>
      </c>
      <c r="AXP6" s="28" t="str">
        <f t="shared" si="20"/>
        <v/>
      </c>
      <c r="AXQ6" s="28" t="str">
        <f t="shared" si="20"/>
        <v/>
      </c>
      <c r="AXR6" s="28" t="str">
        <f t="shared" si="20"/>
        <v/>
      </c>
      <c r="AXS6" s="28" t="str">
        <f t="shared" si="20"/>
        <v/>
      </c>
      <c r="AXT6" s="28" t="str">
        <f t="shared" si="20"/>
        <v/>
      </c>
      <c r="AXU6" s="28" t="str">
        <f t="shared" si="20"/>
        <v/>
      </c>
      <c r="AXV6" s="28" t="str">
        <f t="shared" si="20"/>
        <v/>
      </c>
      <c r="AXW6" s="28" t="str">
        <f t="shared" si="20"/>
        <v/>
      </c>
      <c r="AXX6" s="28" t="str">
        <f t="shared" si="20"/>
        <v/>
      </c>
      <c r="AXY6" s="28" t="str">
        <f t="shared" si="20"/>
        <v/>
      </c>
      <c r="AXZ6" s="28" t="str">
        <f t="shared" si="20"/>
        <v/>
      </c>
      <c r="AYA6" s="28" t="str">
        <f t="shared" si="20"/>
        <v/>
      </c>
      <c r="AYB6" s="28" t="str">
        <f t="shared" si="20"/>
        <v/>
      </c>
      <c r="AYC6" s="28" t="str">
        <f t="shared" si="20"/>
        <v/>
      </c>
      <c r="AYD6" s="28" t="str">
        <f t="shared" si="20"/>
        <v/>
      </c>
      <c r="AYE6" s="28" t="str">
        <f t="shared" si="20"/>
        <v/>
      </c>
      <c r="AYF6" s="28" t="str">
        <f t="shared" si="20"/>
        <v/>
      </c>
      <c r="AYG6" s="28" t="str">
        <f t="shared" si="20"/>
        <v/>
      </c>
      <c r="AYH6" s="28" t="str">
        <f t="shared" si="20"/>
        <v/>
      </c>
      <c r="AYI6" s="28" t="str">
        <f t="shared" si="20"/>
        <v/>
      </c>
      <c r="AYJ6" s="28" t="str">
        <f t="shared" si="20"/>
        <v/>
      </c>
      <c r="AYK6" s="28" t="str">
        <f t="shared" si="20"/>
        <v/>
      </c>
      <c r="AYL6" s="28" t="str">
        <f t="shared" si="20"/>
        <v/>
      </c>
      <c r="AYM6" s="28" t="str">
        <f t="shared" si="20"/>
        <v/>
      </c>
      <c r="AYN6" s="28" t="str">
        <f t="shared" si="20"/>
        <v/>
      </c>
      <c r="AYO6" s="28" t="str">
        <f t="shared" si="20"/>
        <v/>
      </c>
      <c r="AYP6" s="28" t="str">
        <f t="shared" si="20"/>
        <v/>
      </c>
      <c r="AYQ6" s="28" t="str">
        <f t="shared" si="20"/>
        <v/>
      </c>
      <c r="AYR6" s="28" t="str">
        <f t="shared" si="20"/>
        <v/>
      </c>
      <c r="AYS6" s="28" t="str">
        <f t="shared" si="20"/>
        <v/>
      </c>
      <c r="AYT6" s="28" t="str">
        <f t="shared" si="20"/>
        <v/>
      </c>
      <c r="AYU6" s="28" t="str">
        <f t="shared" ref="AYU6:BBF6" si="21">IF(AYU$4="","",AYU$4)</f>
        <v/>
      </c>
      <c r="AYV6" s="28" t="str">
        <f t="shared" si="21"/>
        <v/>
      </c>
      <c r="AYW6" s="28" t="str">
        <f t="shared" si="21"/>
        <v/>
      </c>
      <c r="AYX6" s="28" t="str">
        <f t="shared" si="21"/>
        <v/>
      </c>
      <c r="AYY6" s="28" t="str">
        <f t="shared" si="21"/>
        <v/>
      </c>
      <c r="AYZ6" s="28" t="str">
        <f t="shared" si="21"/>
        <v/>
      </c>
      <c r="AZA6" s="28" t="str">
        <f t="shared" si="21"/>
        <v/>
      </c>
      <c r="AZB6" s="28" t="str">
        <f t="shared" si="21"/>
        <v/>
      </c>
      <c r="AZC6" s="28" t="str">
        <f t="shared" si="21"/>
        <v/>
      </c>
      <c r="AZD6" s="28" t="str">
        <f t="shared" si="21"/>
        <v/>
      </c>
      <c r="AZE6" s="28" t="str">
        <f t="shared" si="21"/>
        <v/>
      </c>
      <c r="AZF6" s="28" t="str">
        <f t="shared" si="21"/>
        <v/>
      </c>
      <c r="AZG6" s="28" t="str">
        <f t="shared" si="21"/>
        <v/>
      </c>
      <c r="AZH6" s="28" t="str">
        <f t="shared" si="21"/>
        <v/>
      </c>
      <c r="AZI6" s="28" t="str">
        <f t="shared" si="21"/>
        <v/>
      </c>
      <c r="AZJ6" s="28" t="str">
        <f t="shared" si="21"/>
        <v/>
      </c>
      <c r="AZK6" s="28" t="str">
        <f t="shared" si="21"/>
        <v/>
      </c>
      <c r="AZL6" s="28" t="str">
        <f t="shared" si="21"/>
        <v/>
      </c>
      <c r="AZM6" s="28" t="str">
        <f t="shared" si="21"/>
        <v/>
      </c>
      <c r="AZN6" s="28" t="str">
        <f t="shared" si="21"/>
        <v/>
      </c>
      <c r="AZO6" s="28" t="str">
        <f t="shared" si="21"/>
        <v/>
      </c>
      <c r="AZP6" s="28" t="str">
        <f t="shared" si="21"/>
        <v/>
      </c>
      <c r="AZQ6" s="28" t="str">
        <f t="shared" si="21"/>
        <v/>
      </c>
      <c r="AZR6" s="28" t="str">
        <f t="shared" si="21"/>
        <v/>
      </c>
      <c r="AZS6" s="28" t="str">
        <f t="shared" si="21"/>
        <v/>
      </c>
      <c r="AZT6" s="28" t="str">
        <f t="shared" si="21"/>
        <v/>
      </c>
      <c r="AZU6" s="28" t="str">
        <f t="shared" si="21"/>
        <v/>
      </c>
      <c r="AZV6" s="28" t="str">
        <f t="shared" si="21"/>
        <v/>
      </c>
      <c r="AZW6" s="28" t="str">
        <f t="shared" si="21"/>
        <v/>
      </c>
      <c r="AZX6" s="28" t="str">
        <f t="shared" si="21"/>
        <v/>
      </c>
      <c r="AZY6" s="28" t="str">
        <f t="shared" si="21"/>
        <v/>
      </c>
      <c r="AZZ6" s="28" t="str">
        <f t="shared" si="21"/>
        <v/>
      </c>
      <c r="BAA6" s="28" t="str">
        <f t="shared" si="21"/>
        <v/>
      </c>
      <c r="BAB6" s="28" t="str">
        <f t="shared" si="21"/>
        <v/>
      </c>
      <c r="BAC6" s="28" t="str">
        <f t="shared" si="21"/>
        <v/>
      </c>
      <c r="BAD6" s="28" t="str">
        <f t="shared" si="21"/>
        <v/>
      </c>
      <c r="BAE6" s="28" t="str">
        <f t="shared" si="21"/>
        <v/>
      </c>
      <c r="BAF6" s="28" t="str">
        <f t="shared" si="21"/>
        <v/>
      </c>
      <c r="BAG6" s="28" t="str">
        <f t="shared" si="21"/>
        <v/>
      </c>
      <c r="BAH6" s="28" t="str">
        <f t="shared" si="21"/>
        <v/>
      </c>
      <c r="BAI6" s="28" t="str">
        <f t="shared" si="21"/>
        <v/>
      </c>
      <c r="BAJ6" s="28" t="str">
        <f t="shared" si="21"/>
        <v/>
      </c>
      <c r="BAK6" s="28" t="str">
        <f t="shared" si="21"/>
        <v/>
      </c>
      <c r="BAL6" s="28" t="str">
        <f t="shared" si="21"/>
        <v/>
      </c>
      <c r="BAM6" s="28" t="str">
        <f t="shared" si="21"/>
        <v/>
      </c>
      <c r="BAN6" s="28" t="str">
        <f t="shared" si="21"/>
        <v/>
      </c>
      <c r="BAO6" s="28" t="str">
        <f t="shared" si="21"/>
        <v/>
      </c>
      <c r="BAP6" s="28" t="str">
        <f t="shared" si="21"/>
        <v/>
      </c>
      <c r="BAQ6" s="28" t="str">
        <f t="shared" si="21"/>
        <v/>
      </c>
      <c r="BAR6" s="28" t="str">
        <f t="shared" si="21"/>
        <v/>
      </c>
      <c r="BAS6" s="28" t="str">
        <f t="shared" si="21"/>
        <v/>
      </c>
      <c r="BAT6" s="28" t="str">
        <f t="shared" si="21"/>
        <v/>
      </c>
      <c r="BAU6" s="28" t="str">
        <f t="shared" si="21"/>
        <v/>
      </c>
      <c r="BAV6" s="28" t="str">
        <f t="shared" si="21"/>
        <v/>
      </c>
      <c r="BAW6" s="28" t="str">
        <f t="shared" si="21"/>
        <v/>
      </c>
      <c r="BAX6" s="28" t="str">
        <f t="shared" si="21"/>
        <v/>
      </c>
      <c r="BAY6" s="28" t="str">
        <f t="shared" si="21"/>
        <v/>
      </c>
      <c r="BAZ6" s="28" t="str">
        <f t="shared" si="21"/>
        <v/>
      </c>
      <c r="BBA6" s="28" t="str">
        <f t="shared" si="21"/>
        <v/>
      </c>
      <c r="BBB6" s="28" t="str">
        <f t="shared" si="21"/>
        <v/>
      </c>
      <c r="BBC6" s="28" t="str">
        <f t="shared" si="21"/>
        <v/>
      </c>
      <c r="BBD6" s="28" t="str">
        <f t="shared" si="21"/>
        <v/>
      </c>
      <c r="BBE6" s="28" t="str">
        <f t="shared" si="21"/>
        <v/>
      </c>
      <c r="BBF6" s="28" t="str">
        <f t="shared" si="21"/>
        <v/>
      </c>
      <c r="BBG6" s="28" t="str">
        <f t="shared" ref="BBG6:BDR6" si="22">IF(BBG$4="","",BBG$4)</f>
        <v/>
      </c>
      <c r="BBH6" s="28" t="str">
        <f t="shared" si="22"/>
        <v/>
      </c>
      <c r="BBI6" s="28" t="str">
        <f t="shared" si="22"/>
        <v/>
      </c>
      <c r="BBJ6" s="28" t="str">
        <f t="shared" si="22"/>
        <v/>
      </c>
      <c r="BBK6" s="28" t="str">
        <f t="shared" si="22"/>
        <v/>
      </c>
      <c r="BBL6" s="28" t="str">
        <f t="shared" si="22"/>
        <v/>
      </c>
      <c r="BBM6" s="28" t="str">
        <f t="shared" si="22"/>
        <v/>
      </c>
      <c r="BBN6" s="28" t="str">
        <f t="shared" si="22"/>
        <v/>
      </c>
      <c r="BBO6" s="28" t="str">
        <f t="shared" si="22"/>
        <v/>
      </c>
      <c r="BBP6" s="28" t="str">
        <f t="shared" si="22"/>
        <v/>
      </c>
      <c r="BBQ6" s="28" t="str">
        <f t="shared" si="22"/>
        <v/>
      </c>
      <c r="BBR6" s="28" t="str">
        <f t="shared" si="22"/>
        <v/>
      </c>
      <c r="BBS6" s="28" t="str">
        <f t="shared" si="22"/>
        <v/>
      </c>
      <c r="BBT6" s="28" t="str">
        <f t="shared" si="22"/>
        <v/>
      </c>
      <c r="BBU6" s="28" t="str">
        <f t="shared" si="22"/>
        <v/>
      </c>
      <c r="BBV6" s="28" t="str">
        <f t="shared" si="22"/>
        <v/>
      </c>
      <c r="BBW6" s="28" t="str">
        <f t="shared" si="22"/>
        <v/>
      </c>
      <c r="BBX6" s="28" t="str">
        <f t="shared" si="22"/>
        <v/>
      </c>
      <c r="BBY6" s="28" t="str">
        <f t="shared" si="22"/>
        <v/>
      </c>
      <c r="BBZ6" s="28" t="str">
        <f t="shared" si="22"/>
        <v/>
      </c>
      <c r="BCA6" s="28" t="str">
        <f t="shared" si="22"/>
        <v/>
      </c>
      <c r="BCB6" s="28" t="str">
        <f t="shared" si="22"/>
        <v/>
      </c>
      <c r="BCC6" s="28" t="str">
        <f t="shared" si="22"/>
        <v/>
      </c>
      <c r="BCD6" s="28" t="str">
        <f t="shared" si="22"/>
        <v/>
      </c>
      <c r="BCE6" s="28" t="str">
        <f t="shared" si="22"/>
        <v/>
      </c>
      <c r="BCF6" s="28" t="str">
        <f t="shared" si="22"/>
        <v/>
      </c>
      <c r="BCG6" s="28" t="str">
        <f t="shared" si="22"/>
        <v/>
      </c>
      <c r="BCH6" s="28" t="str">
        <f t="shared" si="22"/>
        <v/>
      </c>
      <c r="BCI6" s="28" t="str">
        <f t="shared" si="22"/>
        <v/>
      </c>
      <c r="BCJ6" s="28" t="str">
        <f t="shared" si="22"/>
        <v/>
      </c>
      <c r="BCK6" s="28" t="str">
        <f t="shared" si="22"/>
        <v/>
      </c>
      <c r="BCL6" s="28" t="str">
        <f t="shared" si="22"/>
        <v/>
      </c>
      <c r="BCM6" s="28" t="str">
        <f t="shared" si="22"/>
        <v/>
      </c>
      <c r="BCN6" s="28" t="str">
        <f t="shared" si="22"/>
        <v/>
      </c>
      <c r="BCO6" s="28" t="str">
        <f t="shared" si="22"/>
        <v/>
      </c>
      <c r="BCP6" s="28" t="str">
        <f t="shared" si="22"/>
        <v/>
      </c>
      <c r="BCQ6" s="28" t="str">
        <f t="shared" si="22"/>
        <v/>
      </c>
      <c r="BCR6" s="28" t="str">
        <f t="shared" si="22"/>
        <v/>
      </c>
      <c r="BCS6" s="28" t="str">
        <f t="shared" si="22"/>
        <v/>
      </c>
      <c r="BCT6" s="28" t="str">
        <f t="shared" si="22"/>
        <v/>
      </c>
      <c r="BCU6" s="28" t="str">
        <f t="shared" si="22"/>
        <v/>
      </c>
      <c r="BCV6" s="28" t="str">
        <f t="shared" si="22"/>
        <v/>
      </c>
      <c r="BCW6" s="28" t="str">
        <f t="shared" si="22"/>
        <v/>
      </c>
      <c r="BCX6" s="28" t="str">
        <f t="shared" si="22"/>
        <v/>
      </c>
      <c r="BCY6" s="28" t="str">
        <f t="shared" si="22"/>
        <v/>
      </c>
      <c r="BCZ6" s="28" t="str">
        <f t="shared" si="22"/>
        <v/>
      </c>
      <c r="BDA6" s="28" t="str">
        <f t="shared" si="22"/>
        <v/>
      </c>
      <c r="BDB6" s="28" t="str">
        <f t="shared" si="22"/>
        <v/>
      </c>
      <c r="BDC6" s="28" t="str">
        <f t="shared" si="22"/>
        <v/>
      </c>
      <c r="BDD6" s="28" t="str">
        <f t="shared" si="22"/>
        <v/>
      </c>
      <c r="BDE6" s="28" t="str">
        <f t="shared" si="22"/>
        <v/>
      </c>
      <c r="BDF6" s="28" t="str">
        <f t="shared" si="22"/>
        <v/>
      </c>
      <c r="BDG6" s="28" t="str">
        <f t="shared" si="22"/>
        <v/>
      </c>
      <c r="BDH6" s="28" t="str">
        <f t="shared" si="22"/>
        <v/>
      </c>
      <c r="BDI6" s="28" t="str">
        <f t="shared" si="22"/>
        <v/>
      </c>
      <c r="BDJ6" s="28" t="str">
        <f t="shared" si="22"/>
        <v/>
      </c>
      <c r="BDK6" s="28" t="str">
        <f t="shared" si="22"/>
        <v/>
      </c>
      <c r="BDL6" s="28" t="str">
        <f t="shared" si="22"/>
        <v/>
      </c>
      <c r="BDM6" s="28" t="str">
        <f t="shared" si="22"/>
        <v/>
      </c>
      <c r="BDN6" s="28" t="str">
        <f t="shared" si="22"/>
        <v/>
      </c>
      <c r="BDO6" s="28" t="str">
        <f t="shared" si="22"/>
        <v/>
      </c>
      <c r="BDP6" s="28" t="str">
        <f t="shared" si="22"/>
        <v/>
      </c>
      <c r="BDQ6" s="28" t="str">
        <f t="shared" si="22"/>
        <v/>
      </c>
      <c r="BDR6" s="28" t="str">
        <f t="shared" si="22"/>
        <v/>
      </c>
      <c r="BDS6" s="28" t="str">
        <f t="shared" ref="BDS6:BGD6" si="23">IF(BDS$4="","",BDS$4)</f>
        <v/>
      </c>
      <c r="BDT6" s="28" t="str">
        <f t="shared" si="23"/>
        <v/>
      </c>
      <c r="BDU6" s="28" t="str">
        <f t="shared" si="23"/>
        <v/>
      </c>
      <c r="BDV6" s="28" t="str">
        <f t="shared" si="23"/>
        <v/>
      </c>
      <c r="BDW6" s="28" t="str">
        <f t="shared" si="23"/>
        <v/>
      </c>
      <c r="BDX6" s="28" t="str">
        <f t="shared" si="23"/>
        <v/>
      </c>
      <c r="BDY6" s="28" t="str">
        <f t="shared" si="23"/>
        <v/>
      </c>
      <c r="BDZ6" s="28" t="str">
        <f t="shared" si="23"/>
        <v/>
      </c>
      <c r="BEA6" s="28" t="str">
        <f t="shared" si="23"/>
        <v/>
      </c>
      <c r="BEB6" s="28" t="str">
        <f t="shared" si="23"/>
        <v/>
      </c>
      <c r="BEC6" s="28" t="str">
        <f t="shared" si="23"/>
        <v/>
      </c>
      <c r="BED6" s="28" t="str">
        <f t="shared" si="23"/>
        <v/>
      </c>
      <c r="BEE6" s="28" t="str">
        <f t="shared" si="23"/>
        <v/>
      </c>
      <c r="BEF6" s="28" t="str">
        <f t="shared" si="23"/>
        <v/>
      </c>
      <c r="BEG6" s="28" t="str">
        <f t="shared" si="23"/>
        <v/>
      </c>
      <c r="BEH6" s="28" t="str">
        <f t="shared" si="23"/>
        <v/>
      </c>
      <c r="BEI6" s="28" t="str">
        <f t="shared" si="23"/>
        <v/>
      </c>
      <c r="BEJ6" s="28" t="str">
        <f t="shared" si="23"/>
        <v/>
      </c>
      <c r="BEK6" s="28" t="str">
        <f t="shared" si="23"/>
        <v/>
      </c>
      <c r="BEL6" s="28" t="str">
        <f t="shared" si="23"/>
        <v/>
      </c>
      <c r="BEM6" s="28" t="str">
        <f t="shared" si="23"/>
        <v/>
      </c>
      <c r="BEN6" s="28" t="str">
        <f t="shared" si="23"/>
        <v/>
      </c>
      <c r="BEO6" s="28" t="str">
        <f t="shared" si="23"/>
        <v/>
      </c>
      <c r="BEP6" s="28" t="str">
        <f t="shared" si="23"/>
        <v/>
      </c>
      <c r="BEQ6" s="28" t="str">
        <f t="shared" si="23"/>
        <v/>
      </c>
      <c r="BER6" s="28" t="str">
        <f t="shared" si="23"/>
        <v/>
      </c>
      <c r="BES6" s="28" t="str">
        <f t="shared" si="23"/>
        <v/>
      </c>
      <c r="BET6" s="28" t="str">
        <f t="shared" si="23"/>
        <v/>
      </c>
      <c r="BEU6" s="28" t="str">
        <f t="shared" si="23"/>
        <v/>
      </c>
      <c r="BEV6" s="28" t="str">
        <f t="shared" si="23"/>
        <v/>
      </c>
      <c r="BEW6" s="28" t="str">
        <f t="shared" si="23"/>
        <v/>
      </c>
      <c r="BEX6" s="28" t="str">
        <f t="shared" si="23"/>
        <v/>
      </c>
      <c r="BEY6" s="28" t="str">
        <f t="shared" si="23"/>
        <v/>
      </c>
      <c r="BEZ6" s="28" t="str">
        <f t="shared" si="23"/>
        <v/>
      </c>
      <c r="BFA6" s="28" t="str">
        <f t="shared" si="23"/>
        <v/>
      </c>
      <c r="BFB6" s="28" t="str">
        <f t="shared" si="23"/>
        <v/>
      </c>
      <c r="BFC6" s="28" t="str">
        <f t="shared" si="23"/>
        <v/>
      </c>
      <c r="BFD6" s="28" t="str">
        <f t="shared" si="23"/>
        <v/>
      </c>
      <c r="BFE6" s="28" t="str">
        <f t="shared" si="23"/>
        <v/>
      </c>
      <c r="BFF6" s="28" t="str">
        <f t="shared" si="23"/>
        <v/>
      </c>
      <c r="BFG6" s="28" t="str">
        <f t="shared" si="23"/>
        <v/>
      </c>
      <c r="BFH6" s="28" t="str">
        <f t="shared" si="23"/>
        <v/>
      </c>
      <c r="BFI6" s="28" t="str">
        <f t="shared" si="23"/>
        <v/>
      </c>
      <c r="BFJ6" s="28" t="str">
        <f t="shared" si="23"/>
        <v/>
      </c>
      <c r="BFK6" s="28" t="str">
        <f t="shared" si="23"/>
        <v/>
      </c>
      <c r="BFL6" s="28" t="str">
        <f t="shared" si="23"/>
        <v/>
      </c>
      <c r="BFM6" s="28" t="str">
        <f t="shared" si="23"/>
        <v/>
      </c>
      <c r="BFN6" s="28" t="str">
        <f t="shared" si="23"/>
        <v/>
      </c>
      <c r="BFO6" s="28" t="str">
        <f t="shared" si="23"/>
        <v/>
      </c>
      <c r="BFP6" s="28" t="str">
        <f t="shared" si="23"/>
        <v/>
      </c>
      <c r="BFQ6" s="28" t="str">
        <f t="shared" si="23"/>
        <v/>
      </c>
      <c r="BFR6" s="28" t="str">
        <f t="shared" si="23"/>
        <v/>
      </c>
      <c r="BFS6" s="28" t="str">
        <f t="shared" si="23"/>
        <v/>
      </c>
      <c r="BFT6" s="28" t="str">
        <f t="shared" si="23"/>
        <v/>
      </c>
      <c r="BFU6" s="28" t="str">
        <f t="shared" si="23"/>
        <v/>
      </c>
      <c r="BFV6" s="28" t="str">
        <f t="shared" si="23"/>
        <v/>
      </c>
      <c r="BFW6" s="28" t="str">
        <f t="shared" si="23"/>
        <v/>
      </c>
      <c r="BFX6" s="28" t="str">
        <f t="shared" si="23"/>
        <v/>
      </c>
      <c r="BFY6" s="28" t="str">
        <f t="shared" si="23"/>
        <v/>
      </c>
      <c r="BFZ6" s="28" t="str">
        <f t="shared" si="23"/>
        <v/>
      </c>
      <c r="BGA6" s="28" t="str">
        <f t="shared" si="23"/>
        <v/>
      </c>
      <c r="BGB6" s="28" t="str">
        <f t="shared" si="23"/>
        <v/>
      </c>
      <c r="BGC6" s="28" t="str">
        <f t="shared" si="23"/>
        <v/>
      </c>
      <c r="BGD6" s="28" t="str">
        <f t="shared" si="23"/>
        <v/>
      </c>
      <c r="BGE6" s="28" t="str">
        <f t="shared" ref="BGE6:BIP6" si="24">IF(BGE$4="","",BGE$4)</f>
        <v/>
      </c>
      <c r="BGF6" s="28" t="str">
        <f t="shared" si="24"/>
        <v/>
      </c>
      <c r="BGG6" s="28" t="str">
        <f t="shared" si="24"/>
        <v/>
      </c>
      <c r="BGH6" s="28" t="str">
        <f t="shared" si="24"/>
        <v/>
      </c>
      <c r="BGI6" s="28" t="str">
        <f t="shared" si="24"/>
        <v/>
      </c>
      <c r="BGJ6" s="28" t="str">
        <f t="shared" si="24"/>
        <v/>
      </c>
      <c r="BGK6" s="28" t="str">
        <f t="shared" si="24"/>
        <v/>
      </c>
      <c r="BGL6" s="28" t="str">
        <f t="shared" si="24"/>
        <v/>
      </c>
      <c r="BGM6" s="28" t="str">
        <f t="shared" si="24"/>
        <v/>
      </c>
      <c r="BGN6" s="28" t="str">
        <f t="shared" si="24"/>
        <v/>
      </c>
      <c r="BGO6" s="28" t="str">
        <f t="shared" si="24"/>
        <v/>
      </c>
      <c r="BGP6" s="28" t="str">
        <f t="shared" si="24"/>
        <v/>
      </c>
      <c r="BGQ6" s="28" t="str">
        <f t="shared" si="24"/>
        <v/>
      </c>
      <c r="BGR6" s="28" t="str">
        <f t="shared" si="24"/>
        <v/>
      </c>
      <c r="BGS6" s="28" t="str">
        <f t="shared" si="24"/>
        <v/>
      </c>
      <c r="BGT6" s="28" t="str">
        <f t="shared" si="24"/>
        <v/>
      </c>
      <c r="BGU6" s="28" t="str">
        <f t="shared" si="24"/>
        <v/>
      </c>
      <c r="BGV6" s="28" t="str">
        <f t="shared" si="24"/>
        <v/>
      </c>
      <c r="BGW6" s="28" t="str">
        <f t="shared" si="24"/>
        <v/>
      </c>
      <c r="BGX6" s="28" t="str">
        <f t="shared" si="24"/>
        <v/>
      </c>
      <c r="BGY6" s="28" t="str">
        <f t="shared" si="24"/>
        <v/>
      </c>
      <c r="BGZ6" s="28" t="str">
        <f t="shared" si="24"/>
        <v/>
      </c>
      <c r="BHA6" s="28" t="str">
        <f t="shared" si="24"/>
        <v/>
      </c>
      <c r="BHB6" s="28" t="str">
        <f t="shared" si="24"/>
        <v/>
      </c>
      <c r="BHC6" s="28" t="str">
        <f t="shared" si="24"/>
        <v/>
      </c>
      <c r="BHD6" s="28" t="str">
        <f t="shared" si="24"/>
        <v/>
      </c>
      <c r="BHE6" s="28" t="str">
        <f t="shared" si="24"/>
        <v/>
      </c>
      <c r="BHF6" s="28" t="str">
        <f t="shared" si="24"/>
        <v/>
      </c>
      <c r="BHG6" s="28" t="str">
        <f t="shared" si="24"/>
        <v/>
      </c>
      <c r="BHH6" s="28" t="str">
        <f t="shared" si="24"/>
        <v/>
      </c>
      <c r="BHI6" s="28" t="str">
        <f t="shared" si="24"/>
        <v/>
      </c>
      <c r="BHJ6" s="28" t="str">
        <f t="shared" si="24"/>
        <v/>
      </c>
      <c r="BHK6" s="28" t="str">
        <f t="shared" si="24"/>
        <v/>
      </c>
      <c r="BHL6" s="28" t="str">
        <f t="shared" si="24"/>
        <v/>
      </c>
      <c r="BHM6" s="28" t="str">
        <f t="shared" si="24"/>
        <v/>
      </c>
      <c r="BHN6" s="28" t="str">
        <f t="shared" si="24"/>
        <v/>
      </c>
      <c r="BHO6" s="28" t="str">
        <f t="shared" si="24"/>
        <v/>
      </c>
      <c r="BHP6" s="28" t="str">
        <f t="shared" si="24"/>
        <v/>
      </c>
      <c r="BHQ6" s="28" t="str">
        <f t="shared" si="24"/>
        <v/>
      </c>
      <c r="BHR6" s="28" t="str">
        <f t="shared" si="24"/>
        <v/>
      </c>
      <c r="BHS6" s="28" t="str">
        <f t="shared" si="24"/>
        <v/>
      </c>
      <c r="BHT6" s="28" t="str">
        <f t="shared" si="24"/>
        <v/>
      </c>
      <c r="BHU6" s="28" t="str">
        <f t="shared" si="24"/>
        <v/>
      </c>
      <c r="BHV6" s="28" t="str">
        <f t="shared" si="24"/>
        <v/>
      </c>
      <c r="BHW6" s="28" t="str">
        <f t="shared" si="24"/>
        <v/>
      </c>
      <c r="BHX6" s="28" t="str">
        <f t="shared" si="24"/>
        <v/>
      </c>
      <c r="BHY6" s="28" t="str">
        <f t="shared" si="24"/>
        <v/>
      </c>
      <c r="BHZ6" s="28" t="str">
        <f t="shared" si="24"/>
        <v/>
      </c>
      <c r="BIA6" s="28" t="str">
        <f t="shared" si="24"/>
        <v/>
      </c>
      <c r="BIB6" s="28" t="str">
        <f t="shared" si="24"/>
        <v/>
      </c>
      <c r="BIC6" s="28" t="str">
        <f t="shared" si="24"/>
        <v/>
      </c>
      <c r="BID6" s="28" t="str">
        <f t="shared" si="24"/>
        <v/>
      </c>
      <c r="BIE6" s="28" t="str">
        <f t="shared" si="24"/>
        <v/>
      </c>
      <c r="BIF6" s="28" t="str">
        <f t="shared" si="24"/>
        <v/>
      </c>
      <c r="BIG6" s="28" t="str">
        <f t="shared" si="24"/>
        <v/>
      </c>
      <c r="BIH6" s="28" t="str">
        <f t="shared" si="24"/>
        <v/>
      </c>
      <c r="BII6" s="28" t="str">
        <f t="shared" si="24"/>
        <v/>
      </c>
      <c r="BIJ6" s="28" t="str">
        <f t="shared" si="24"/>
        <v/>
      </c>
      <c r="BIK6" s="28" t="str">
        <f t="shared" si="24"/>
        <v/>
      </c>
      <c r="BIL6" s="28" t="str">
        <f t="shared" si="24"/>
        <v/>
      </c>
      <c r="BIM6" s="28" t="str">
        <f t="shared" si="24"/>
        <v/>
      </c>
      <c r="BIN6" s="28" t="str">
        <f t="shared" si="24"/>
        <v/>
      </c>
      <c r="BIO6" s="28" t="str">
        <f t="shared" si="24"/>
        <v/>
      </c>
      <c r="BIP6" s="28" t="str">
        <f t="shared" si="24"/>
        <v/>
      </c>
      <c r="BIQ6" s="28" t="str">
        <f t="shared" ref="BIQ6:BLB6" si="25">IF(BIQ$4="","",BIQ$4)</f>
        <v/>
      </c>
      <c r="BIR6" s="28" t="str">
        <f t="shared" si="25"/>
        <v/>
      </c>
      <c r="BIS6" s="28" t="str">
        <f t="shared" si="25"/>
        <v/>
      </c>
      <c r="BIT6" s="28" t="str">
        <f t="shared" si="25"/>
        <v/>
      </c>
      <c r="BIU6" s="28" t="str">
        <f t="shared" si="25"/>
        <v/>
      </c>
      <c r="BIV6" s="28" t="str">
        <f t="shared" si="25"/>
        <v/>
      </c>
      <c r="BIW6" s="28" t="str">
        <f t="shared" si="25"/>
        <v/>
      </c>
      <c r="BIX6" s="28" t="str">
        <f t="shared" si="25"/>
        <v/>
      </c>
      <c r="BIY6" s="28" t="str">
        <f t="shared" si="25"/>
        <v/>
      </c>
      <c r="BIZ6" s="28" t="str">
        <f t="shared" si="25"/>
        <v/>
      </c>
      <c r="BJA6" s="28" t="str">
        <f t="shared" si="25"/>
        <v/>
      </c>
      <c r="BJB6" s="28" t="str">
        <f t="shared" si="25"/>
        <v/>
      </c>
      <c r="BJC6" s="28" t="str">
        <f t="shared" si="25"/>
        <v/>
      </c>
      <c r="BJD6" s="28" t="str">
        <f t="shared" si="25"/>
        <v/>
      </c>
      <c r="BJE6" s="28" t="str">
        <f t="shared" si="25"/>
        <v/>
      </c>
      <c r="BJF6" s="28" t="str">
        <f t="shared" si="25"/>
        <v/>
      </c>
      <c r="BJG6" s="28" t="str">
        <f t="shared" si="25"/>
        <v/>
      </c>
      <c r="BJH6" s="28" t="str">
        <f t="shared" si="25"/>
        <v/>
      </c>
      <c r="BJI6" s="28" t="str">
        <f t="shared" si="25"/>
        <v/>
      </c>
      <c r="BJJ6" s="28" t="str">
        <f t="shared" si="25"/>
        <v/>
      </c>
      <c r="BJK6" s="28" t="str">
        <f t="shared" si="25"/>
        <v/>
      </c>
      <c r="BJL6" s="28" t="str">
        <f t="shared" si="25"/>
        <v/>
      </c>
      <c r="BJM6" s="28" t="str">
        <f t="shared" si="25"/>
        <v/>
      </c>
      <c r="BJN6" s="28" t="str">
        <f t="shared" si="25"/>
        <v/>
      </c>
      <c r="BJO6" s="28" t="str">
        <f t="shared" si="25"/>
        <v/>
      </c>
      <c r="BJP6" s="28" t="str">
        <f t="shared" si="25"/>
        <v/>
      </c>
      <c r="BJQ6" s="28" t="str">
        <f t="shared" si="25"/>
        <v/>
      </c>
      <c r="BJR6" s="28" t="str">
        <f t="shared" si="25"/>
        <v/>
      </c>
      <c r="BJS6" s="28" t="str">
        <f t="shared" si="25"/>
        <v/>
      </c>
      <c r="BJT6" s="28" t="str">
        <f t="shared" si="25"/>
        <v/>
      </c>
      <c r="BJU6" s="28" t="str">
        <f t="shared" si="25"/>
        <v/>
      </c>
      <c r="BJV6" s="28" t="str">
        <f t="shared" si="25"/>
        <v/>
      </c>
      <c r="BJW6" s="28" t="str">
        <f t="shared" si="25"/>
        <v/>
      </c>
      <c r="BJX6" s="28" t="str">
        <f t="shared" si="25"/>
        <v/>
      </c>
      <c r="BJY6" s="28" t="str">
        <f t="shared" si="25"/>
        <v/>
      </c>
      <c r="BJZ6" s="28" t="str">
        <f t="shared" si="25"/>
        <v/>
      </c>
      <c r="BKA6" s="28" t="str">
        <f t="shared" si="25"/>
        <v/>
      </c>
      <c r="BKB6" s="28" t="str">
        <f t="shared" si="25"/>
        <v/>
      </c>
      <c r="BKC6" s="28" t="str">
        <f t="shared" si="25"/>
        <v/>
      </c>
      <c r="BKD6" s="28" t="str">
        <f t="shared" si="25"/>
        <v/>
      </c>
      <c r="BKE6" s="28" t="str">
        <f t="shared" si="25"/>
        <v/>
      </c>
      <c r="BKF6" s="28" t="str">
        <f t="shared" si="25"/>
        <v/>
      </c>
      <c r="BKG6" s="28" t="str">
        <f t="shared" si="25"/>
        <v/>
      </c>
      <c r="BKH6" s="28" t="str">
        <f t="shared" si="25"/>
        <v/>
      </c>
      <c r="BKI6" s="28" t="str">
        <f t="shared" si="25"/>
        <v/>
      </c>
      <c r="BKJ6" s="28" t="str">
        <f t="shared" si="25"/>
        <v/>
      </c>
      <c r="BKK6" s="28" t="str">
        <f t="shared" si="25"/>
        <v/>
      </c>
      <c r="BKL6" s="28" t="str">
        <f t="shared" si="25"/>
        <v/>
      </c>
      <c r="BKM6" s="28" t="str">
        <f t="shared" si="25"/>
        <v/>
      </c>
      <c r="BKN6" s="28" t="str">
        <f t="shared" si="25"/>
        <v/>
      </c>
      <c r="BKO6" s="28" t="str">
        <f t="shared" si="25"/>
        <v/>
      </c>
      <c r="BKP6" s="28" t="str">
        <f t="shared" si="25"/>
        <v/>
      </c>
      <c r="BKQ6" s="28" t="str">
        <f t="shared" si="25"/>
        <v/>
      </c>
      <c r="BKR6" s="28" t="str">
        <f t="shared" si="25"/>
        <v/>
      </c>
      <c r="BKS6" s="28" t="str">
        <f t="shared" si="25"/>
        <v/>
      </c>
      <c r="BKT6" s="28" t="str">
        <f t="shared" si="25"/>
        <v/>
      </c>
      <c r="BKU6" s="28" t="str">
        <f t="shared" si="25"/>
        <v/>
      </c>
      <c r="BKV6" s="28" t="str">
        <f t="shared" si="25"/>
        <v/>
      </c>
      <c r="BKW6" s="28" t="str">
        <f t="shared" si="25"/>
        <v/>
      </c>
      <c r="BKX6" s="28" t="str">
        <f t="shared" si="25"/>
        <v/>
      </c>
      <c r="BKY6" s="28" t="str">
        <f t="shared" si="25"/>
        <v/>
      </c>
      <c r="BKZ6" s="28" t="str">
        <f t="shared" si="25"/>
        <v/>
      </c>
      <c r="BLA6" s="28" t="str">
        <f t="shared" si="25"/>
        <v/>
      </c>
      <c r="BLB6" s="28" t="str">
        <f t="shared" si="25"/>
        <v/>
      </c>
      <c r="BLC6" s="28" t="str">
        <f t="shared" ref="BLC6:BNN6" si="26">IF(BLC$4="","",BLC$4)</f>
        <v/>
      </c>
      <c r="BLD6" s="28" t="str">
        <f t="shared" si="26"/>
        <v/>
      </c>
      <c r="BLE6" s="28" t="str">
        <f t="shared" si="26"/>
        <v/>
      </c>
      <c r="BLF6" s="28" t="str">
        <f t="shared" si="26"/>
        <v/>
      </c>
      <c r="BLG6" s="28" t="str">
        <f t="shared" si="26"/>
        <v/>
      </c>
      <c r="BLH6" s="28" t="str">
        <f t="shared" si="26"/>
        <v/>
      </c>
      <c r="BLI6" s="28" t="str">
        <f t="shared" si="26"/>
        <v/>
      </c>
      <c r="BLJ6" s="28" t="str">
        <f t="shared" si="26"/>
        <v/>
      </c>
      <c r="BLK6" s="28" t="str">
        <f t="shared" si="26"/>
        <v/>
      </c>
      <c r="BLL6" s="28" t="str">
        <f t="shared" si="26"/>
        <v/>
      </c>
      <c r="BLM6" s="28" t="str">
        <f t="shared" si="26"/>
        <v/>
      </c>
      <c r="BLN6" s="28" t="str">
        <f t="shared" si="26"/>
        <v/>
      </c>
      <c r="BLO6" s="28" t="str">
        <f t="shared" si="26"/>
        <v/>
      </c>
      <c r="BLP6" s="28" t="str">
        <f t="shared" si="26"/>
        <v/>
      </c>
      <c r="BLQ6" s="28" t="str">
        <f t="shared" si="26"/>
        <v/>
      </c>
      <c r="BLR6" s="28" t="str">
        <f t="shared" si="26"/>
        <v/>
      </c>
      <c r="BLS6" s="28" t="str">
        <f t="shared" si="26"/>
        <v/>
      </c>
      <c r="BLT6" s="28" t="str">
        <f t="shared" si="26"/>
        <v/>
      </c>
      <c r="BLU6" s="28" t="str">
        <f t="shared" si="26"/>
        <v/>
      </c>
      <c r="BLV6" s="28" t="str">
        <f t="shared" si="26"/>
        <v/>
      </c>
      <c r="BLW6" s="28" t="str">
        <f t="shared" si="26"/>
        <v/>
      </c>
      <c r="BLX6" s="28" t="str">
        <f t="shared" si="26"/>
        <v/>
      </c>
      <c r="BLY6" s="28" t="str">
        <f t="shared" si="26"/>
        <v/>
      </c>
      <c r="BLZ6" s="28" t="str">
        <f t="shared" si="26"/>
        <v/>
      </c>
      <c r="BMA6" s="28" t="str">
        <f t="shared" si="26"/>
        <v/>
      </c>
      <c r="BMB6" s="28" t="str">
        <f t="shared" si="26"/>
        <v/>
      </c>
      <c r="BMC6" s="28" t="str">
        <f t="shared" si="26"/>
        <v/>
      </c>
      <c r="BMD6" s="28" t="str">
        <f t="shared" si="26"/>
        <v/>
      </c>
      <c r="BME6" s="28" t="str">
        <f t="shared" si="26"/>
        <v/>
      </c>
      <c r="BMF6" s="28" t="str">
        <f t="shared" si="26"/>
        <v/>
      </c>
      <c r="BMG6" s="28" t="str">
        <f t="shared" si="26"/>
        <v/>
      </c>
      <c r="BMH6" s="28" t="str">
        <f t="shared" si="26"/>
        <v/>
      </c>
      <c r="BMI6" s="28" t="str">
        <f t="shared" si="26"/>
        <v/>
      </c>
      <c r="BMJ6" s="28" t="str">
        <f t="shared" si="26"/>
        <v/>
      </c>
      <c r="BMK6" s="28" t="str">
        <f t="shared" si="26"/>
        <v/>
      </c>
      <c r="BML6" s="28" t="str">
        <f t="shared" si="26"/>
        <v/>
      </c>
      <c r="BMM6" s="28" t="str">
        <f t="shared" si="26"/>
        <v/>
      </c>
      <c r="BMN6" s="28" t="str">
        <f t="shared" si="26"/>
        <v/>
      </c>
      <c r="BMO6" s="28" t="str">
        <f t="shared" si="26"/>
        <v/>
      </c>
      <c r="BMP6" s="28" t="str">
        <f t="shared" si="26"/>
        <v/>
      </c>
      <c r="BMQ6" s="28" t="str">
        <f t="shared" si="26"/>
        <v/>
      </c>
      <c r="BMR6" s="28" t="str">
        <f t="shared" si="26"/>
        <v/>
      </c>
      <c r="BMS6" s="28" t="str">
        <f t="shared" si="26"/>
        <v/>
      </c>
      <c r="BMT6" s="28" t="str">
        <f t="shared" si="26"/>
        <v/>
      </c>
      <c r="BMU6" s="28" t="str">
        <f t="shared" si="26"/>
        <v/>
      </c>
      <c r="BMV6" s="28" t="str">
        <f t="shared" si="26"/>
        <v/>
      </c>
      <c r="BMW6" s="28" t="str">
        <f t="shared" si="26"/>
        <v/>
      </c>
      <c r="BMX6" s="28" t="str">
        <f t="shared" si="26"/>
        <v/>
      </c>
      <c r="BMY6" s="28" t="str">
        <f t="shared" si="26"/>
        <v/>
      </c>
      <c r="BMZ6" s="28" t="str">
        <f t="shared" si="26"/>
        <v/>
      </c>
      <c r="BNA6" s="28" t="str">
        <f t="shared" si="26"/>
        <v/>
      </c>
      <c r="BNB6" s="28" t="str">
        <f t="shared" si="26"/>
        <v/>
      </c>
      <c r="BNC6" s="28" t="str">
        <f t="shared" si="26"/>
        <v/>
      </c>
      <c r="BND6" s="28" t="str">
        <f t="shared" si="26"/>
        <v/>
      </c>
      <c r="BNE6" s="28" t="str">
        <f t="shared" si="26"/>
        <v/>
      </c>
      <c r="BNF6" s="28" t="str">
        <f t="shared" si="26"/>
        <v/>
      </c>
      <c r="BNG6" s="28" t="str">
        <f t="shared" si="26"/>
        <v/>
      </c>
      <c r="BNH6" s="28" t="str">
        <f t="shared" si="26"/>
        <v/>
      </c>
      <c r="BNI6" s="28" t="str">
        <f t="shared" si="26"/>
        <v/>
      </c>
      <c r="BNJ6" s="28" t="str">
        <f t="shared" si="26"/>
        <v/>
      </c>
      <c r="BNK6" s="28" t="str">
        <f t="shared" si="26"/>
        <v/>
      </c>
      <c r="BNL6" s="28" t="str">
        <f t="shared" si="26"/>
        <v/>
      </c>
      <c r="BNM6" s="28" t="str">
        <f t="shared" si="26"/>
        <v/>
      </c>
      <c r="BNN6" s="28" t="str">
        <f t="shared" si="26"/>
        <v/>
      </c>
      <c r="BNO6" s="28" t="str">
        <f t="shared" ref="BNO6:BPZ6" si="27">IF(BNO$4="","",BNO$4)</f>
        <v/>
      </c>
      <c r="BNP6" s="28" t="str">
        <f t="shared" si="27"/>
        <v/>
      </c>
      <c r="BNQ6" s="28" t="str">
        <f t="shared" si="27"/>
        <v/>
      </c>
      <c r="BNR6" s="28" t="str">
        <f t="shared" si="27"/>
        <v/>
      </c>
      <c r="BNS6" s="28" t="str">
        <f t="shared" si="27"/>
        <v/>
      </c>
      <c r="BNT6" s="28" t="str">
        <f t="shared" si="27"/>
        <v/>
      </c>
      <c r="BNU6" s="28" t="str">
        <f t="shared" si="27"/>
        <v/>
      </c>
      <c r="BNV6" s="28" t="str">
        <f t="shared" si="27"/>
        <v/>
      </c>
      <c r="BNW6" s="28" t="str">
        <f t="shared" si="27"/>
        <v/>
      </c>
      <c r="BNX6" s="28" t="str">
        <f t="shared" si="27"/>
        <v/>
      </c>
      <c r="BNY6" s="28" t="str">
        <f t="shared" si="27"/>
        <v/>
      </c>
      <c r="BNZ6" s="28" t="str">
        <f t="shared" si="27"/>
        <v/>
      </c>
      <c r="BOA6" s="28" t="str">
        <f t="shared" si="27"/>
        <v/>
      </c>
      <c r="BOB6" s="28" t="str">
        <f t="shared" si="27"/>
        <v/>
      </c>
      <c r="BOC6" s="28" t="str">
        <f t="shared" si="27"/>
        <v/>
      </c>
      <c r="BOD6" s="28" t="str">
        <f t="shared" si="27"/>
        <v/>
      </c>
      <c r="BOE6" s="28" t="str">
        <f t="shared" si="27"/>
        <v/>
      </c>
      <c r="BOF6" s="28" t="str">
        <f t="shared" si="27"/>
        <v/>
      </c>
      <c r="BOG6" s="28" t="str">
        <f t="shared" si="27"/>
        <v/>
      </c>
      <c r="BOH6" s="28" t="str">
        <f t="shared" si="27"/>
        <v/>
      </c>
      <c r="BOI6" s="28" t="str">
        <f t="shared" si="27"/>
        <v/>
      </c>
      <c r="BOJ6" s="28" t="str">
        <f t="shared" si="27"/>
        <v/>
      </c>
      <c r="BOK6" s="28" t="str">
        <f t="shared" si="27"/>
        <v/>
      </c>
      <c r="BOL6" s="28" t="str">
        <f t="shared" si="27"/>
        <v/>
      </c>
      <c r="BOM6" s="28" t="str">
        <f t="shared" si="27"/>
        <v/>
      </c>
      <c r="BON6" s="28" t="str">
        <f t="shared" si="27"/>
        <v/>
      </c>
      <c r="BOO6" s="28" t="str">
        <f t="shared" si="27"/>
        <v/>
      </c>
      <c r="BOP6" s="28" t="str">
        <f t="shared" si="27"/>
        <v/>
      </c>
      <c r="BOQ6" s="28" t="str">
        <f t="shared" si="27"/>
        <v/>
      </c>
      <c r="BOR6" s="28" t="str">
        <f t="shared" si="27"/>
        <v/>
      </c>
      <c r="BOS6" s="28" t="str">
        <f t="shared" si="27"/>
        <v/>
      </c>
      <c r="BOT6" s="28" t="str">
        <f t="shared" si="27"/>
        <v/>
      </c>
      <c r="BOU6" s="28" t="str">
        <f t="shared" si="27"/>
        <v/>
      </c>
      <c r="BOV6" s="28" t="str">
        <f t="shared" si="27"/>
        <v/>
      </c>
      <c r="BOW6" s="28" t="str">
        <f t="shared" si="27"/>
        <v/>
      </c>
      <c r="BOX6" s="28" t="str">
        <f t="shared" si="27"/>
        <v/>
      </c>
      <c r="BOY6" s="28" t="str">
        <f t="shared" si="27"/>
        <v/>
      </c>
      <c r="BOZ6" s="28" t="str">
        <f t="shared" si="27"/>
        <v/>
      </c>
      <c r="BPA6" s="28" t="str">
        <f t="shared" si="27"/>
        <v/>
      </c>
      <c r="BPB6" s="28" t="str">
        <f t="shared" si="27"/>
        <v/>
      </c>
      <c r="BPC6" s="28" t="str">
        <f t="shared" si="27"/>
        <v/>
      </c>
      <c r="BPD6" s="28" t="str">
        <f t="shared" si="27"/>
        <v/>
      </c>
      <c r="BPE6" s="28" t="str">
        <f t="shared" si="27"/>
        <v/>
      </c>
      <c r="BPF6" s="28" t="str">
        <f t="shared" si="27"/>
        <v/>
      </c>
      <c r="BPG6" s="28" t="str">
        <f t="shared" si="27"/>
        <v/>
      </c>
      <c r="BPH6" s="28" t="str">
        <f t="shared" si="27"/>
        <v/>
      </c>
      <c r="BPI6" s="28" t="str">
        <f t="shared" si="27"/>
        <v/>
      </c>
      <c r="BPJ6" s="28" t="str">
        <f t="shared" si="27"/>
        <v/>
      </c>
      <c r="BPK6" s="28" t="str">
        <f t="shared" si="27"/>
        <v/>
      </c>
      <c r="BPL6" s="28" t="str">
        <f t="shared" si="27"/>
        <v/>
      </c>
      <c r="BPM6" s="28" t="str">
        <f t="shared" si="27"/>
        <v/>
      </c>
      <c r="BPN6" s="28" t="str">
        <f t="shared" si="27"/>
        <v/>
      </c>
      <c r="BPO6" s="28" t="str">
        <f t="shared" si="27"/>
        <v/>
      </c>
      <c r="BPP6" s="28" t="str">
        <f t="shared" si="27"/>
        <v/>
      </c>
      <c r="BPQ6" s="28" t="str">
        <f t="shared" si="27"/>
        <v/>
      </c>
      <c r="BPR6" s="28" t="str">
        <f t="shared" si="27"/>
        <v/>
      </c>
      <c r="BPS6" s="28" t="str">
        <f t="shared" si="27"/>
        <v/>
      </c>
      <c r="BPT6" s="28" t="str">
        <f t="shared" si="27"/>
        <v/>
      </c>
      <c r="BPU6" s="28" t="str">
        <f t="shared" si="27"/>
        <v/>
      </c>
      <c r="BPV6" s="28" t="str">
        <f t="shared" si="27"/>
        <v/>
      </c>
      <c r="BPW6" s="28" t="str">
        <f t="shared" si="27"/>
        <v/>
      </c>
      <c r="BPX6" s="28" t="str">
        <f t="shared" si="27"/>
        <v/>
      </c>
      <c r="BPY6" s="28" t="str">
        <f t="shared" si="27"/>
        <v/>
      </c>
      <c r="BPZ6" s="28" t="str">
        <f t="shared" si="27"/>
        <v/>
      </c>
      <c r="BQA6" s="28" t="str">
        <f t="shared" ref="BQA6:BSL6" si="28">IF(BQA$4="","",BQA$4)</f>
        <v/>
      </c>
      <c r="BQB6" s="28" t="str">
        <f t="shared" si="28"/>
        <v/>
      </c>
      <c r="BQC6" s="28" t="str">
        <f t="shared" si="28"/>
        <v/>
      </c>
      <c r="BQD6" s="28" t="str">
        <f t="shared" si="28"/>
        <v/>
      </c>
      <c r="BQE6" s="28" t="str">
        <f t="shared" si="28"/>
        <v/>
      </c>
      <c r="BQF6" s="28" t="str">
        <f t="shared" si="28"/>
        <v/>
      </c>
      <c r="BQG6" s="28" t="str">
        <f t="shared" si="28"/>
        <v/>
      </c>
      <c r="BQH6" s="28" t="str">
        <f t="shared" si="28"/>
        <v/>
      </c>
      <c r="BQI6" s="28" t="str">
        <f t="shared" si="28"/>
        <v/>
      </c>
      <c r="BQJ6" s="28" t="str">
        <f t="shared" si="28"/>
        <v/>
      </c>
      <c r="BQK6" s="28" t="str">
        <f t="shared" si="28"/>
        <v/>
      </c>
      <c r="BQL6" s="28" t="str">
        <f t="shared" si="28"/>
        <v/>
      </c>
      <c r="BQM6" s="28" t="str">
        <f t="shared" si="28"/>
        <v/>
      </c>
      <c r="BQN6" s="28" t="str">
        <f t="shared" si="28"/>
        <v/>
      </c>
      <c r="BQO6" s="28" t="str">
        <f t="shared" si="28"/>
        <v/>
      </c>
      <c r="BQP6" s="28" t="str">
        <f t="shared" si="28"/>
        <v/>
      </c>
      <c r="BQQ6" s="28" t="str">
        <f t="shared" si="28"/>
        <v/>
      </c>
      <c r="BQR6" s="28" t="str">
        <f t="shared" si="28"/>
        <v/>
      </c>
      <c r="BQS6" s="28" t="str">
        <f t="shared" si="28"/>
        <v/>
      </c>
      <c r="BQT6" s="28" t="str">
        <f t="shared" si="28"/>
        <v/>
      </c>
      <c r="BQU6" s="28" t="str">
        <f t="shared" si="28"/>
        <v/>
      </c>
      <c r="BQV6" s="28" t="str">
        <f t="shared" si="28"/>
        <v/>
      </c>
      <c r="BQW6" s="28" t="str">
        <f t="shared" si="28"/>
        <v/>
      </c>
      <c r="BQX6" s="28" t="str">
        <f t="shared" si="28"/>
        <v/>
      </c>
      <c r="BQY6" s="28" t="str">
        <f t="shared" si="28"/>
        <v/>
      </c>
      <c r="BQZ6" s="28" t="str">
        <f t="shared" si="28"/>
        <v/>
      </c>
      <c r="BRA6" s="28" t="str">
        <f t="shared" si="28"/>
        <v/>
      </c>
      <c r="BRB6" s="28" t="str">
        <f t="shared" si="28"/>
        <v/>
      </c>
      <c r="BRC6" s="28" t="str">
        <f t="shared" si="28"/>
        <v/>
      </c>
      <c r="BRD6" s="28" t="str">
        <f t="shared" si="28"/>
        <v/>
      </c>
      <c r="BRE6" s="28" t="str">
        <f t="shared" si="28"/>
        <v/>
      </c>
      <c r="BRF6" s="28" t="str">
        <f t="shared" si="28"/>
        <v/>
      </c>
      <c r="BRG6" s="28" t="str">
        <f t="shared" si="28"/>
        <v/>
      </c>
      <c r="BRH6" s="28" t="str">
        <f t="shared" si="28"/>
        <v/>
      </c>
      <c r="BRI6" s="28" t="str">
        <f t="shared" si="28"/>
        <v/>
      </c>
      <c r="BRJ6" s="28" t="str">
        <f t="shared" si="28"/>
        <v/>
      </c>
      <c r="BRK6" s="28" t="str">
        <f t="shared" si="28"/>
        <v/>
      </c>
      <c r="BRL6" s="28" t="str">
        <f t="shared" si="28"/>
        <v/>
      </c>
      <c r="BRM6" s="28" t="str">
        <f t="shared" si="28"/>
        <v/>
      </c>
      <c r="BRN6" s="28" t="str">
        <f t="shared" si="28"/>
        <v/>
      </c>
      <c r="BRO6" s="28" t="str">
        <f t="shared" si="28"/>
        <v/>
      </c>
      <c r="BRP6" s="28" t="str">
        <f t="shared" si="28"/>
        <v/>
      </c>
      <c r="BRQ6" s="28" t="str">
        <f t="shared" si="28"/>
        <v/>
      </c>
      <c r="BRR6" s="28" t="str">
        <f t="shared" si="28"/>
        <v/>
      </c>
      <c r="BRS6" s="28" t="str">
        <f t="shared" si="28"/>
        <v/>
      </c>
      <c r="BRT6" s="28" t="str">
        <f t="shared" si="28"/>
        <v/>
      </c>
      <c r="BRU6" s="28" t="str">
        <f t="shared" si="28"/>
        <v/>
      </c>
      <c r="BRV6" s="28" t="str">
        <f t="shared" si="28"/>
        <v/>
      </c>
      <c r="BRW6" s="28" t="str">
        <f t="shared" si="28"/>
        <v/>
      </c>
      <c r="BRX6" s="28" t="str">
        <f t="shared" si="28"/>
        <v/>
      </c>
      <c r="BRY6" s="28" t="str">
        <f t="shared" si="28"/>
        <v/>
      </c>
      <c r="BRZ6" s="28" t="str">
        <f t="shared" si="28"/>
        <v/>
      </c>
      <c r="BSA6" s="28" t="str">
        <f t="shared" si="28"/>
        <v/>
      </c>
      <c r="BSB6" s="28" t="str">
        <f t="shared" si="28"/>
        <v/>
      </c>
      <c r="BSC6" s="28" t="str">
        <f t="shared" si="28"/>
        <v/>
      </c>
      <c r="BSD6" s="28" t="str">
        <f t="shared" si="28"/>
        <v/>
      </c>
      <c r="BSE6" s="28" t="str">
        <f t="shared" si="28"/>
        <v/>
      </c>
      <c r="BSF6" s="28" t="str">
        <f t="shared" si="28"/>
        <v/>
      </c>
      <c r="BSG6" s="28" t="str">
        <f t="shared" si="28"/>
        <v/>
      </c>
      <c r="BSH6" s="28" t="str">
        <f t="shared" si="28"/>
        <v/>
      </c>
      <c r="BSI6" s="28" t="str">
        <f t="shared" si="28"/>
        <v/>
      </c>
      <c r="BSJ6" s="28" t="str">
        <f t="shared" si="28"/>
        <v/>
      </c>
      <c r="BSK6" s="28" t="str">
        <f t="shared" si="28"/>
        <v/>
      </c>
      <c r="BSL6" s="28" t="str">
        <f t="shared" si="28"/>
        <v/>
      </c>
      <c r="BSM6" s="28" t="str">
        <f t="shared" ref="BSM6:BUX6" si="29">IF(BSM$4="","",BSM$4)</f>
        <v/>
      </c>
      <c r="BSN6" s="28" t="str">
        <f t="shared" si="29"/>
        <v/>
      </c>
      <c r="BSO6" s="28" t="str">
        <f t="shared" si="29"/>
        <v/>
      </c>
      <c r="BSP6" s="28" t="str">
        <f t="shared" si="29"/>
        <v/>
      </c>
      <c r="BSQ6" s="28" t="str">
        <f t="shared" si="29"/>
        <v/>
      </c>
      <c r="BSR6" s="28" t="str">
        <f t="shared" si="29"/>
        <v/>
      </c>
      <c r="BSS6" s="28" t="str">
        <f t="shared" si="29"/>
        <v/>
      </c>
      <c r="BST6" s="28" t="str">
        <f t="shared" si="29"/>
        <v/>
      </c>
      <c r="BSU6" s="28" t="str">
        <f t="shared" si="29"/>
        <v/>
      </c>
      <c r="BSV6" s="28" t="str">
        <f t="shared" si="29"/>
        <v/>
      </c>
      <c r="BSW6" s="28" t="str">
        <f t="shared" si="29"/>
        <v/>
      </c>
      <c r="BSX6" s="28" t="str">
        <f t="shared" si="29"/>
        <v/>
      </c>
      <c r="BSY6" s="28" t="str">
        <f t="shared" si="29"/>
        <v/>
      </c>
      <c r="BSZ6" s="28" t="str">
        <f t="shared" si="29"/>
        <v/>
      </c>
      <c r="BTA6" s="28" t="str">
        <f t="shared" si="29"/>
        <v/>
      </c>
      <c r="BTB6" s="28" t="str">
        <f t="shared" si="29"/>
        <v/>
      </c>
      <c r="BTC6" s="28" t="str">
        <f t="shared" si="29"/>
        <v/>
      </c>
      <c r="BTD6" s="28" t="str">
        <f t="shared" si="29"/>
        <v/>
      </c>
      <c r="BTE6" s="28" t="str">
        <f t="shared" si="29"/>
        <v/>
      </c>
      <c r="BTF6" s="28" t="str">
        <f t="shared" si="29"/>
        <v/>
      </c>
      <c r="BTG6" s="28" t="str">
        <f t="shared" si="29"/>
        <v/>
      </c>
      <c r="BTH6" s="28" t="str">
        <f t="shared" si="29"/>
        <v/>
      </c>
      <c r="BTI6" s="28" t="str">
        <f t="shared" si="29"/>
        <v/>
      </c>
      <c r="BTJ6" s="28" t="str">
        <f t="shared" si="29"/>
        <v/>
      </c>
      <c r="BTK6" s="28" t="str">
        <f t="shared" si="29"/>
        <v/>
      </c>
      <c r="BTL6" s="28" t="str">
        <f t="shared" si="29"/>
        <v/>
      </c>
      <c r="BTM6" s="28" t="str">
        <f t="shared" si="29"/>
        <v/>
      </c>
      <c r="BTN6" s="28" t="str">
        <f t="shared" si="29"/>
        <v/>
      </c>
      <c r="BTO6" s="28" t="str">
        <f t="shared" si="29"/>
        <v/>
      </c>
      <c r="BTP6" s="28" t="str">
        <f t="shared" si="29"/>
        <v/>
      </c>
      <c r="BTQ6" s="28" t="str">
        <f t="shared" si="29"/>
        <v/>
      </c>
      <c r="BTR6" s="28" t="str">
        <f t="shared" si="29"/>
        <v/>
      </c>
      <c r="BTS6" s="28" t="str">
        <f t="shared" si="29"/>
        <v/>
      </c>
      <c r="BTT6" s="28" t="str">
        <f t="shared" si="29"/>
        <v/>
      </c>
      <c r="BTU6" s="28" t="str">
        <f t="shared" si="29"/>
        <v/>
      </c>
      <c r="BTV6" s="28" t="str">
        <f t="shared" si="29"/>
        <v/>
      </c>
      <c r="BTW6" s="28" t="str">
        <f t="shared" si="29"/>
        <v/>
      </c>
      <c r="BTX6" s="28" t="str">
        <f t="shared" si="29"/>
        <v/>
      </c>
      <c r="BTY6" s="28" t="str">
        <f t="shared" si="29"/>
        <v/>
      </c>
      <c r="BTZ6" s="28" t="str">
        <f t="shared" si="29"/>
        <v/>
      </c>
      <c r="BUA6" s="28" t="str">
        <f t="shared" si="29"/>
        <v/>
      </c>
      <c r="BUB6" s="28" t="str">
        <f t="shared" si="29"/>
        <v/>
      </c>
      <c r="BUC6" s="28" t="str">
        <f t="shared" si="29"/>
        <v/>
      </c>
      <c r="BUD6" s="28" t="str">
        <f t="shared" si="29"/>
        <v/>
      </c>
      <c r="BUE6" s="28" t="str">
        <f t="shared" si="29"/>
        <v/>
      </c>
      <c r="BUF6" s="28" t="str">
        <f t="shared" si="29"/>
        <v/>
      </c>
      <c r="BUG6" s="28" t="str">
        <f t="shared" si="29"/>
        <v/>
      </c>
      <c r="BUH6" s="28" t="str">
        <f t="shared" si="29"/>
        <v/>
      </c>
      <c r="BUI6" s="28" t="str">
        <f t="shared" si="29"/>
        <v/>
      </c>
      <c r="BUJ6" s="28" t="str">
        <f t="shared" si="29"/>
        <v/>
      </c>
      <c r="BUK6" s="28" t="str">
        <f t="shared" si="29"/>
        <v/>
      </c>
      <c r="BUL6" s="28" t="str">
        <f t="shared" si="29"/>
        <v/>
      </c>
      <c r="BUM6" s="28" t="str">
        <f t="shared" si="29"/>
        <v/>
      </c>
      <c r="BUN6" s="28" t="str">
        <f t="shared" si="29"/>
        <v/>
      </c>
      <c r="BUO6" s="28" t="str">
        <f t="shared" si="29"/>
        <v/>
      </c>
      <c r="BUP6" s="28" t="str">
        <f t="shared" si="29"/>
        <v/>
      </c>
      <c r="BUQ6" s="28" t="str">
        <f t="shared" si="29"/>
        <v/>
      </c>
      <c r="BUR6" s="28" t="str">
        <f t="shared" si="29"/>
        <v/>
      </c>
      <c r="BUS6" s="28" t="str">
        <f t="shared" si="29"/>
        <v/>
      </c>
      <c r="BUT6" s="28" t="str">
        <f t="shared" si="29"/>
        <v/>
      </c>
      <c r="BUU6" s="28" t="str">
        <f t="shared" si="29"/>
        <v/>
      </c>
      <c r="BUV6" s="28" t="str">
        <f t="shared" si="29"/>
        <v/>
      </c>
      <c r="BUW6" s="28" t="str">
        <f t="shared" si="29"/>
        <v/>
      </c>
      <c r="BUX6" s="28" t="str">
        <f t="shared" si="29"/>
        <v/>
      </c>
      <c r="BUY6" s="28" t="str">
        <f t="shared" ref="BUY6:BXJ6" si="30">IF(BUY$4="","",BUY$4)</f>
        <v/>
      </c>
      <c r="BUZ6" s="28" t="str">
        <f t="shared" si="30"/>
        <v/>
      </c>
      <c r="BVA6" s="28" t="str">
        <f t="shared" si="30"/>
        <v/>
      </c>
      <c r="BVB6" s="28" t="str">
        <f t="shared" si="30"/>
        <v/>
      </c>
      <c r="BVC6" s="28" t="str">
        <f t="shared" si="30"/>
        <v/>
      </c>
      <c r="BVD6" s="28" t="str">
        <f t="shared" si="30"/>
        <v/>
      </c>
      <c r="BVE6" s="28" t="str">
        <f t="shared" si="30"/>
        <v/>
      </c>
      <c r="BVF6" s="28" t="str">
        <f t="shared" si="30"/>
        <v/>
      </c>
      <c r="BVG6" s="28" t="str">
        <f t="shared" si="30"/>
        <v/>
      </c>
      <c r="BVH6" s="28" t="str">
        <f t="shared" si="30"/>
        <v/>
      </c>
      <c r="BVI6" s="28" t="str">
        <f t="shared" si="30"/>
        <v/>
      </c>
      <c r="BVJ6" s="28" t="str">
        <f t="shared" si="30"/>
        <v/>
      </c>
      <c r="BVK6" s="28" t="str">
        <f t="shared" si="30"/>
        <v/>
      </c>
      <c r="BVL6" s="28" t="str">
        <f t="shared" si="30"/>
        <v/>
      </c>
      <c r="BVM6" s="28" t="str">
        <f t="shared" si="30"/>
        <v/>
      </c>
      <c r="BVN6" s="28" t="str">
        <f t="shared" si="30"/>
        <v/>
      </c>
      <c r="BVO6" s="28" t="str">
        <f t="shared" si="30"/>
        <v/>
      </c>
      <c r="BVP6" s="28" t="str">
        <f t="shared" si="30"/>
        <v/>
      </c>
      <c r="BVQ6" s="28" t="str">
        <f t="shared" si="30"/>
        <v/>
      </c>
      <c r="BVR6" s="28" t="str">
        <f t="shared" si="30"/>
        <v/>
      </c>
      <c r="BVS6" s="28" t="str">
        <f t="shared" si="30"/>
        <v/>
      </c>
      <c r="BVT6" s="28" t="str">
        <f t="shared" si="30"/>
        <v/>
      </c>
      <c r="BVU6" s="28" t="str">
        <f t="shared" si="30"/>
        <v/>
      </c>
      <c r="BVV6" s="28" t="str">
        <f t="shared" si="30"/>
        <v/>
      </c>
      <c r="BVW6" s="28" t="str">
        <f t="shared" si="30"/>
        <v/>
      </c>
      <c r="BVX6" s="28" t="str">
        <f t="shared" si="30"/>
        <v/>
      </c>
      <c r="BVY6" s="28" t="str">
        <f t="shared" si="30"/>
        <v/>
      </c>
      <c r="BVZ6" s="28" t="str">
        <f t="shared" si="30"/>
        <v/>
      </c>
      <c r="BWA6" s="28" t="str">
        <f t="shared" si="30"/>
        <v/>
      </c>
      <c r="BWB6" s="28" t="str">
        <f t="shared" si="30"/>
        <v/>
      </c>
      <c r="BWC6" s="28" t="str">
        <f t="shared" si="30"/>
        <v/>
      </c>
      <c r="BWD6" s="28" t="str">
        <f t="shared" si="30"/>
        <v/>
      </c>
      <c r="BWE6" s="28" t="str">
        <f t="shared" si="30"/>
        <v/>
      </c>
      <c r="BWF6" s="28" t="str">
        <f t="shared" si="30"/>
        <v/>
      </c>
      <c r="BWG6" s="28" t="str">
        <f t="shared" si="30"/>
        <v/>
      </c>
      <c r="BWH6" s="28" t="str">
        <f t="shared" si="30"/>
        <v/>
      </c>
      <c r="BWI6" s="28" t="str">
        <f t="shared" si="30"/>
        <v/>
      </c>
      <c r="BWJ6" s="28" t="str">
        <f t="shared" si="30"/>
        <v/>
      </c>
      <c r="BWK6" s="28" t="str">
        <f t="shared" si="30"/>
        <v/>
      </c>
      <c r="BWL6" s="28" t="str">
        <f t="shared" si="30"/>
        <v/>
      </c>
      <c r="BWM6" s="28" t="str">
        <f t="shared" si="30"/>
        <v/>
      </c>
      <c r="BWN6" s="28" t="str">
        <f t="shared" si="30"/>
        <v/>
      </c>
      <c r="BWO6" s="28" t="str">
        <f t="shared" si="30"/>
        <v/>
      </c>
      <c r="BWP6" s="28" t="str">
        <f t="shared" si="30"/>
        <v/>
      </c>
      <c r="BWQ6" s="28" t="str">
        <f t="shared" si="30"/>
        <v/>
      </c>
      <c r="BWR6" s="28" t="str">
        <f t="shared" si="30"/>
        <v/>
      </c>
      <c r="BWS6" s="28" t="str">
        <f t="shared" si="30"/>
        <v/>
      </c>
      <c r="BWT6" s="28" t="str">
        <f t="shared" si="30"/>
        <v/>
      </c>
      <c r="BWU6" s="28" t="str">
        <f t="shared" si="30"/>
        <v/>
      </c>
      <c r="BWV6" s="28" t="str">
        <f t="shared" si="30"/>
        <v/>
      </c>
      <c r="BWW6" s="28" t="str">
        <f t="shared" si="30"/>
        <v/>
      </c>
      <c r="BWX6" s="28" t="str">
        <f t="shared" si="30"/>
        <v/>
      </c>
      <c r="BWY6" s="28" t="str">
        <f t="shared" si="30"/>
        <v/>
      </c>
      <c r="BWZ6" s="28" t="str">
        <f t="shared" si="30"/>
        <v/>
      </c>
      <c r="BXA6" s="28" t="str">
        <f t="shared" si="30"/>
        <v/>
      </c>
      <c r="BXB6" s="28" t="str">
        <f t="shared" si="30"/>
        <v/>
      </c>
      <c r="BXC6" s="28" t="str">
        <f t="shared" si="30"/>
        <v/>
      </c>
      <c r="BXD6" s="28" t="str">
        <f t="shared" si="30"/>
        <v/>
      </c>
      <c r="BXE6" s="28" t="str">
        <f t="shared" si="30"/>
        <v/>
      </c>
      <c r="BXF6" s="28" t="str">
        <f t="shared" si="30"/>
        <v/>
      </c>
      <c r="BXG6" s="28" t="str">
        <f t="shared" si="30"/>
        <v/>
      </c>
      <c r="BXH6" s="28" t="str">
        <f t="shared" si="30"/>
        <v/>
      </c>
      <c r="BXI6" s="28" t="str">
        <f t="shared" si="30"/>
        <v/>
      </c>
      <c r="BXJ6" s="28" t="str">
        <f t="shared" si="30"/>
        <v/>
      </c>
      <c r="BXK6" s="28" t="str">
        <f t="shared" ref="BXK6:BZV6" si="31">IF(BXK$4="","",BXK$4)</f>
        <v/>
      </c>
      <c r="BXL6" s="28" t="str">
        <f t="shared" si="31"/>
        <v/>
      </c>
      <c r="BXM6" s="28" t="str">
        <f t="shared" si="31"/>
        <v/>
      </c>
      <c r="BXN6" s="28" t="str">
        <f t="shared" si="31"/>
        <v/>
      </c>
      <c r="BXO6" s="28" t="str">
        <f t="shared" si="31"/>
        <v/>
      </c>
      <c r="BXP6" s="28" t="str">
        <f t="shared" si="31"/>
        <v/>
      </c>
      <c r="BXQ6" s="28" t="str">
        <f t="shared" si="31"/>
        <v/>
      </c>
      <c r="BXR6" s="28" t="str">
        <f t="shared" si="31"/>
        <v/>
      </c>
      <c r="BXS6" s="28" t="str">
        <f t="shared" si="31"/>
        <v/>
      </c>
      <c r="BXT6" s="28" t="str">
        <f t="shared" si="31"/>
        <v/>
      </c>
      <c r="BXU6" s="28" t="str">
        <f t="shared" si="31"/>
        <v/>
      </c>
      <c r="BXV6" s="28" t="str">
        <f t="shared" si="31"/>
        <v/>
      </c>
      <c r="BXW6" s="28" t="str">
        <f t="shared" si="31"/>
        <v/>
      </c>
      <c r="BXX6" s="28" t="str">
        <f t="shared" si="31"/>
        <v/>
      </c>
      <c r="BXY6" s="28" t="str">
        <f t="shared" si="31"/>
        <v/>
      </c>
      <c r="BXZ6" s="28" t="str">
        <f t="shared" si="31"/>
        <v/>
      </c>
      <c r="BYA6" s="28" t="str">
        <f t="shared" si="31"/>
        <v/>
      </c>
      <c r="BYB6" s="28" t="str">
        <f t="shared" si="31"/>
        <v/>
      </c>
      <c r="BYC6" s="28" t="str">
        <f t="shared" si="31"/>
        <v/>
      </c>
      <c r="BYD6" s="28" t="str">
        <f t="shared" si="31"/>
        <v/>
      </c>
      <c r="BYE6" s="28" t="str">
        <f t="shared" si="31"/>
        <v/>
      </c>
      <c r="BYF6" s="28" t="str">
        <f t="shared" si="31"/>
        <v/>
      </c>
      <c r="BYG6" s="28" t="str">
        <f t="shared" si="31"/>
        <v/>
      </c>
      <c r="BYH6" s="28" t="str">
        <f t="shared" si="31"/>
        <v/>
      </c>
      <c r="BYI6" s="28" t="str">
        <f t="shared" si="31"/>
        <v/>
      </c>
      <c r="BYJ6" s="28" t="str">
        <f t="shared" si="31"/>
        <v/>
      </c>
      <c r="BYK6" s="28" t="str">
        <f t="shared" si="31"/>
        <v/>
      </c>
      <c r="BYL6" s="28" t="str">
        <f t="shared" si="31"/>
        <v/>
      </c>
      <c r="BYM6" s="28" t="str">
        <f t="shared" si="31"/>
        <v/>
      </c>
      <c r="BYN6" s="28" t="str">
        <f t="shared" si="31"/>
        <v/>
      </c>
      <c r="BYO6" s="28" t="str">
        <f t="shared" si="31"/>
        <v/>
      </c>
      <c r="BYP6" s="28" t="str">
        <f t="shared" si="31"/>
        <v/>
      </c>
      <c r="BYQ6" s="28" t="str">
        <f t="shared" si="31"/>
        <v/>
      </c>
      <c r="BYR6" s="28" t="str">
        <f t="shared" si="31"/>
        <v/>
      </c>
      <c r="BYS6" s="28" t="str">
        <f t="shared" si="31"/>
        <v/>
      </c>
      <c r="BYT6" s="28" t="str">
        <f t="shared" si="31"/>
        <v/>
      </c>
      <c r="BYU6" s="28" t="str">
        <f t="shared" si="31"/>
        <v/>
      </c>
      <c r="BYV6" s="28" t="str">
        <f t="shared" si="31"/>
        <v/>
      </c>
      <c r="BYW6" s="28" t="str">
        <f t="shared" si="31"/>
        <v/>
      </c>
      <c r="BYX6" s="28" t="str">
        <f t="shared" si="31"/>
        <v/>
      </c>
      <c r="BYY6" s="28" t="str">
        <f t="shared" si="31"/>
        <v/>
      </c>
      <c r="BYZ6" s="28" t="str">
        <f t="shared" si="31"/>
        <v/>
      </c>
      <c r="BZA6" s="28" t="str">
        <f t="shared" si="31"/>
        <v/>
      </c>
      <c r="BZB6" s="28" t="str">
        <f t="shared" si="31"/>
        <v/>
      </c>
      <c r="BZC6" s="28" t="str">
        <f t="shared" si="31"/>
        <v/>
      </c>
      <c r="BZD6" s="28" t="str">
        <f t="shared" si="31"/>
        <v/>
      </c>
      <c r="BZE6" s="28" t="str">
        <f t="shared" si="31"/>
        <v/>
      </c>
      <c r="BZF6" s="28" t="str">
        <f t="shared" si="31"/>
        <v/>
      </c>
      <c r="BZG6" s="28" t="str">
        <f t="shared" si="31"/>
        <v/>
      </c>
      <c r="BZH6" s="28" t="str">
        <f t="shared" si="31"/>
        <v/>
      </c>
      <c r="BZI6" s="28" t="str">
        <f t="shared" si="31"/>
        <v/>
      </c>
      <c r="BZJ6" s="28" t="str">
        <f t="shared" si="31"/>
        <v/>
      </c>
      <c r="BZK6" s="28" t="str">
        <f t="shared" si="31"/>
        <v/>
      </c>
      <c r="BZL6" s="28" t="str">
        <f t="shared" si="31"/>
        <v/>
      </c>
      <c r="BZM6" s="28" t="str">
        <f t="shared" si="31"/>
        <v/>
      </c>
      <c r="BZN6" s="28" t="str">
        <f t="shared" si="31"/>
        <v/>
      </c>
      <c r="BZO6" s="28" t="str">
        <f t="shared" si="31"/>
        <v/>
      </c>
      <c r="BZP6" s="28" t="str">
        <f t="shared" si="31"/>
        <v/>
      </c>
      <c r="BZQ6" s="28" t="str">
        <f t="shared" si="31"/>
        <v/>
      </c>
      <c r="BZR6" s="28" t="str">
        <f t="shared" si="31"/>
        <v/>
      </c>
      <c r="BZS6" s="28" t="str">
        <f t="shared" si="31"/>
        <v/>
      </c>
      <c r="BZT6" s="28" t="str">
        <f t="shared" si="31"/>
        <v/>
      </c>
      <c r="BZU6" s="28" t="str">
        <f t="shared" si="31"/>
        <v/>
      </c>
      <c r="BZV6" s="28" t="str">
        <f t="shared" si="31"/>
        <v/>
      </c>
      <c r="BZW6" s="28" t="str">
        <f t="shared" ref="BZW6:CCH6" si="32">IF(BZW$4="","",BZW$4)</f>
        <v/>
      </c>
      <c r="BZX6" s="28" t="str">
        <f t="shared" si="32"/>
        <v/>
      </c>
      <c r="BZY6" s="28" t="str">
        <f t="shared" si="32"/>
        <v/>
      </c>
      <c r="BZZ6" s="28" t="str">
        <f t="shared" si="32"/>
        <v/>
      </c>
      <c r="CAA6" s="28" t="str">
        <f t="shared" si="32"/>
        <v/>
      </c>
      <c r="CAB6" s="28" t="str">
        <f t="shared" si="32"/>
        <v/>
      </c>
      <c r="CAC6" s="28" t="str">
        <f t="shared" si="32"/>
        <v/>
      </c>
      <c r="CAD6" s="28" t="str">
        <f t="shared" si="32"/>
        <v/>
      </c>
      <c r="CAE6" s="28" t="str">
        <f t="shared" si="32"/>
        <v/>
      </c>
      <c r="CAF6" s="28" t="str">
        <f t="shared" si="32"/>
        <v/>
      </c>
      <c r="CAG6" s="28" t="str">
        <f t="shared" si="32"/>
        <v/>
      </c>
      <c r="CAH6" s="28" t="str">
        <f t="shared" si="32"/>
        <v/>
      </c>
      <c r="CAI6" s="28" t="str">
        <f t="shared" si="32"/>
        <v/>
      </c>
      <c r="CAJ6" s="28" t="str">
        <f t="shared" si="32"/>
        <v/>
      </c>
      <c r="CAK6" s="28" t="str">
        <f t="shared" si="32"/>
        <v/>
      </c>
      <c r="CAL6" s="28" t="str">
        <f t="shared" si="32"/>
        <v/>
      </c>
      <c r="CAM6" s="28" t="str">
        <f t="shared" si="32"/>
        <v/>
      </c>
      <c r="CAN6" s="28" t="str">
        <f t="shared" si="32"/>
        <v/>
      </c>
      <c r="CAO6" s="28" t="str">
        <f t="shared" si="32"/>
        <v/>
      </c>
      <c r="CAP6" s="28" t="str">
        <f t="shared" si="32"/>
        <v/>
      </c>
      <c r="CAQ6" s="28" t="str">
        <f t="shared" si="32"/>
        <v/>
      </c>
      <c r="CAR6" s="28" t="str">
        <f t="shared" si="32"/>
        <v/>
      </c>
      <c r="CAS6" s="28" t="str">
        <f t="shared" si="32"/>
        <v/>
      </c>
      <c r="CAT6" s="28" t="str">
        <f t="shared" si="32"/>
        <v/>
      </c>
      <c r="CAU6" s="28" t="str">
        <f t="shared" si="32"/>
        <v/>
      </c>
      <c r="CAV6" s="28" t="str">
        <f t="shared" si="32"/>
        <v/>
      </c>
      <c r="CAW6" s="28" t="str">
        <f t="shared" si="32"/>
        <v/>
      </c>
      <c r="CAX6" s="28" t="str">
        <f t="shared" si="32"/>
        <v/>
      </c>
      <c r="CAY6" s="28" t="str">
        <f t="shared" si="32"/>
        <v/>
      </c>
      <c r="CAZ6" s="28" t="str">
        <f t="shared" si="32"/>
        <v/>
      </c>
      <c r="CBA6" s="28" t="str">
        <f t="shared" si="32"/>
        <v/>
      </c>
      <c r="CBB6" s="28" t="str">
        <f t="shared" si="32"/>
        <v/>
      </c>
      <c r="CBC6" s="28" t="str">
        <f t="shared" si="32"/>
        <v/>
      </c>
      <c r="CBD6" s="28" t="str">
        <f t="shared" si="32"/>
        <v/>
      </c>
      <c r="CBE6" s="28" t="str">
        <f t="shared" si="32"/>
        <v/>
      </c>
      <c r="CBF6" s="28" t="str">
        <f t="shared" si="32"/>
        <v/>
      </c>
      <c r="CBG6" s="28" t="str">
        <f t="shared" si="32"/>
        <v/>
      </c>
      <c r="CBH6" s="28" t="str">
        <f t="shared" si="32"/>
        <v/>
      </c>
      <c r="CBI6" s="28" t="str">
        <f t="shared" si="32"/>
        <v/>
      </c>
      <c r="CBJ6" s="28" t="str">
        <f t="shared" si="32"/>
        <v/>
      </c>
      <c r="CBK6" s="28" t="str">
        <f t="shared" si="32"/>
        <v/>
      </c>
      <c r="CBL6" s="28" t="str">
        <f t="shared" si="32"/>
        <v/>
      </c>
      <c r="CBM6" s="28" t="str">
        <f t="shared" si="32"/>
        <v/>
      </c>
      <c r="CBN6" s="28" t="str">
        <f t="shared" si="32"/>
        <v/>
      </c>
      <c r="CBO6" s="28" t="str">
        <f t="shared" si="32"/>
        <v/>
      </c>
      <c r="CBP6" s="28" t="str">
        <f t="shared" si="32"/>
        <v/>
      </c>
      <c r="CBQ6" s="28" t="str">
        <f t="shared" si="32"/>
        <v/>
      </c>
      <c r="CBR6" s="28" t="str">
        <f t="shared" si="32"/>
        <v/>
      </c>
      <c r="CBS6" s="28" t="str">
        <f t="shared" si="32"/>
        <v/>
      </c>
      <c r="CBT6" s="28" t="str">
        <f t="shared" si="32"/>
        <v/>
      </c>
      <c r="CBU6" s="28" t="str">
        <f t="shared" si="32"/>
        <v/>
      </c>
      <c r="CBV6" s="28" t="str">
        <f t="shared" si="32"/>
        <v/>
      </c>
      <c r="CBW6" s="28" t="str">
        <f t="shared" si="32"/>
        <v/>
      </c>
      <c r="CBX6" s="28" t="str">
        <f t="shared" si="32"/>
        <v/>
      </c>
      <c r="CBY6" s="28" t="str">
        <f t="shared" si="32"/>
        <v/>
      </c>
      <c r="CBZ6" s="28" t="str">
        <f t="shared" si="32"/>
        <v/>
      </c>
      <c r="CCA6" s="28" t="str">
        <f t="shared" si="32"/>
        <v/>
      </c>
      <c r="CCB6" s="28" t="str">
        <f t="shared" si="32"/>
        <v/>
      </c>
      <c r="CCC6" s="28" t="str">
        <f t="shared" si="32"/>
        <v/>
      </c>
      <c r="CCD6" s="28" t="str">
        <f t="shared" si="32"/>
        <v/>
      </c>
      <c r="CCE6" s="28" t="str">
        <f t="shared" si="32"/>
        <v/>
      </c>
      <c r="CCF6" s="28" t="str">
        <f t="shared" si="32"/>
        <v/>
      </c>
      <c r="CCG6" s="28" t="str">
        <f t="shared" si="32"/>
        <v/>
      </c>
      <c r="CCH6" s="28" t="str">
        <f t="shared" si="32"/>
        <v/>
      </c>
      <c r="CCI6" s="28" t="str">
        <f t="shared" ref="CCI6:CET6" si="33">IF(CCI$4="","",CCI$4)</f>
        <v/>
      </c>
      <c r="CCJ6" s="28" t="str">
        <f t="shared" si="33"/>
        <v/>
      </c>
      <c r="CCK6" s="28" t="str">
        <f t="shared" si="33"/>
        <v/>
      </c>
      <c r="CCL6" s="28" t="str">
        <f t="shared" si="33"/>
        <v/>
      </c>
      <c r="CCM6" s="28" t="str">
        <f t="shared" si="33"/>
        <v/>
      </c>
      <c r="CCN6" s="28" t="str">
        <f t="shared" si="33"/>
        <v/>
      </c>
      <c r="CCO6" s="28" t="str">
        <f t="shared" si="33"/>
        <v/>
      </c>
      <c r="CCP6" s="28" t="str">
        <f t="shared" si="33"/>
        <v/>
      </c>
      <c r="CCQ6" s="28" t="str">
        <f t="shared" si="33"/>
        <v/>
      </c>
      <c r="CCR6" s="28" t="str">
        <f t="shared" si="33"/>
        <v/>
      </c>
      <c r="CCS6" s="28" t="str">
        <f t="shared" si="33"/>
        <v/>
      </c>
      <c r="CCT6" s="28" t="str">
        <f t="shared" si="33"/>
        <v/>
      </c>
      <c r="CCU6" s="28" t="str">
        <f t="shared" si="33"/>
        <v/>
      </c>
      <c r="CCV6" s="28" t="str">
        <f t="shared" si="33"/>
        <v/>
      </c>
      <c r="CCW6" s="28" t="str">
        <f t="shared" si="33"/>
        <v/>
      </c>
      <c r="CCX6" s="28" t="str">
        <f t="shared" si="33"/>
        <v/>
      </c>
      <c r="CCY6" s="28" t="str">
        <f t="shared" si="33"/>
        <v/>
      </c>
      <c r="CCZ6" s="28" t="str">
        <f t="shared" si="33"/>
        <v/>
      </c>
      <c r="CDA6" s="28" t="str">
        <f t="shared" si="33"/>
        <v/>
      </c>
      <c r="CDB6" s="28" t="str">
        <f t="shared" si="33"/>
        <v/>
      </c>
      <c r="CDC6" s="28" t="str">
        <f t="shared" si="33"/>
        <v/>
      </c>
      <c r="CDD6" s="28" t="str">
        <f t="shared" si="33"/>
        <v/>
      </c>
      <c r="CDE6" s="28" t="str">
        <f t="shared" si="33"/>
        <v/>
      </c>
      <c r="CDF6" s="28" t="str">
        <f t="shared" si="33"/>
        <v/>
      </c>
      <c r="CDG6" s="28" t="str">
        <f t="shared" si="33"/>
        <v/>
      </c>
      <c r="CDH6" s="28" t="str">
        <f t="shared" si="33"/>
        <v/>
      </c>
      <c r="CDI6" s="28" t="str">
        <f t="shared" si="33"/>
        <v/>
      </c>
      <c r="CDJ6" s="28" t="str">
        <f t="shared" si="33"/>
        <v/>
      </c>
      <c r="CDK6" s="28" t="str">
        <f t="shared" si="33"/>
        <v/>
      </c>
      <c r="CDL6" s="28" t="str">
        <f t="shared" si="33"/>
        <v/>
      </c>
      <c r="CDM6" s="28" t="str">
        <f t="shared" si="33"/>
        <v/>
      </c>
      <c r="CDN6" s="28" t="str">
        <f t="shared" si="33"/>
        <v/>
      </c>
      <c r="CDO6" s="28" t="str">
        <f t="shared" si="33"/>
        <v/>
      </c>
      <c r="CDP6" s="28" t="str">
        <f t="shared" si="33"/>
        <v/>
      </c>
      <c r="CDQ6" s="28" t="str">
        <f t="shared" si="33"/>
        <v/>
      </c>
      <c r="CDR6" s="28" t="str">
        <f t="shared" si="33"/>
        <v/>
      </c>
      <c r="CDS6" s="28" t="str">
        <f t="shared" si="33"/>
        <v/>
      </c>
      <c r="CDT6" s="28" t="str">
        <f t="shared" si="33"/>
        <v/>
      </c>
      <c r="CDU6" s="28" t="str">
        <f t="shared" si="33"/>
        <v/>
      </c>
      <c r="CDV6" s="28" t="str">
        <f t="shared" si="33"/>
        <v/>
      </c>
      <c r="CDW6" s="28" t="str">
        <f t="shared" si="33"/>
        <v/>
      </c>
      <c r="CDX6" s="28" t="str">
        <f t="shared" si="33"/>
        <v/>
      </c>
      <c r="CDY6" s="28" t="str">
        <f t="shared" si="33"/>
        <v/>
      </c>
      <c r="CDZ6" s="28" t="str">
        <f t="shared" si="33"/>
        <v/>
      </c>
      <c r="CEA6" s="28" t="str">
        <f t="shared" si="33"/>
        <v/>
      </c>
      <c r="CEB6" s="28" t="str">
        <f t="shared" si="33"/>
        <v/>
      </c>
      <c r="CEC6" s="28" t="str">
        <f t="shared" si="33"/>
        <v/>
      </c>
      <c r="CED6" s="28" t="str">
        <f t="shared" si="33"/>
        <v/>
      </c>
      <c r="CEE6" s="28" t="str">
        <f t="shared" si="33"/>
        <v/>
      </c>
      <c r="CEF6" s="28" t="str">
        <f t="shared" si="33"/>
        <v/>
      </c>
      <c r="CEG6" s="28" t="str">
        <f t="shared" si="33"/>
        <v/>
      </c>
      <c r="CEH6" s="28" t="str">
        <f t="shared" si="33"/>
        <v/>
      </c>
      <c r="CEI6" s="28" t="str">
        <f t="shared" si="33"/>
        <v/>
      </c>
      <c r="CEJ6" s="28" t="str">
        <f t="shared" si="33"/>
        <v/>
      </c>
      <c r="CEK6" s="28" t="str">
        <f t="shared" si="33"/>
        <v/>
      </c>
      <c r="CEL6" s="28" t="str">
        <f t="shared" si="33"/>
        <v/>
      </c>
      <c r="CEM6" s="28" t="str">
        <f t="shared" si="33"/>
        <v/>
      </c>
      <c r="CEN6" s="28" t="str">
        <f t="shared" si="33"/>
        <v/>
      </c>
      <c r="CEO6" s="28" t="str">
        <f t="shared" si="33"/>
        <v/>
      </c>
      <c r="CEP6" s="28" t="str">
        <f t="shared" si="33"/>
        <v/>
      </c>
      <c r="CEQ6" s="28" t="str">
        <f t="shared" si="33"/>
        <v/>
      </c>
      <c r="CER6" s="28" t="str">
        <f t="shared" si="33"/>
        <v/>
      </c>
      <c r="CES6" s="28" t="str">
        <f t="shared" si="33"/>
        <v/>
      </c>
      <c r="CET6" s="28" t="str">
        <f t="shared" si="33"/>
        <v/>
      </c>
      <c r="CEU6" s="28" t="str">
        <f t="shared" ref="CEU6:CHF6" si="34">IF(CEU$4="","",CEU$4)</f>
        <v/>
      </c>
      <c r="CEV6" s="28" t="str">
        <f t="shared" si="34"/>
        <v/>
      </c>
      <c r="CEW6" s="28" t="str">
        <f t="shared" si="34"/>
        <v/>
      </c>
      <c r="CEX6" s="28" t="str">
        <f t="shared" si="34"/>
        <v/>
      </c>
      <c r="CEY6" s="28" t="str">
        <f t="shared" si="34"/>
        <v/>
      </c>
      <c r="CEZ6" s="28" t="str">
        <f t="shared" si="34"/>
        <v/>
      </c>
      <c r="CFA6" s="28" t="str">
        <f t="shared" si="34"/>
        <v/>
      </c>
      <c r="CFB6" s="28" t="str">
        <f t="shared" si="34"/>
        <v/>
      </c>
      <c r="CFC6" s="28" t="str">
        <f t="shared" si="34"/>
        <v/>
      </c>
      <c r="CFD6" s="28" t="str">
        <f t="shared" si="34"/>
        <v/>
      </c>
      <c r="CFE6" s="28" t="str">
        <f t="shared" si="34"/>
        <v/>
      </c>
      <c r="CFF6" s="28" t="str">
        <f t="shared" si="34"/>
        <v/>
      </c>
      <c r="CFG6" s="28" t="str">
        <f t="shared" si="34"/>
        <v/>
      </c>
      <c r="CFH6" s="28" t="str">
        <f t="shared" si="34"/>
        <v/>
      </c>
      <c r="CFI6" s="28" t="str">
        <f t="shared" si="34"/>
        <v/>
      </c>
      <c r="CFJ6" s="28" t="str">
        <f t="shared" si="34"/>
        <v/>
      </c>
      <c r="CFK6" s="28" t="str">
        <f t="shared" si="34"/>
        <v/>
      </c>
      <c r="CFL6" s="28" t="str">
        <f t="shared" si="34"/>
        <v/>
      </c>
      <c r="CFM6" s="28" t="str">
        <f t="shared" si="34"/>
        <v/>
      </c>
      <c r="CFN6" s="28" t="str">
        <f t="shared" si="34"/>
        <v/>
      </c>
      <c r="CFO6" s="28" t="str">
        <f t="shared" si="34"/>
        <v/>
      </c>
      <c r="CFP6" s="28" t="str">
        <f t="shared" si="34"/>
        <v/>
      </c>
      <c r="CFQ6" s="28" t="str">
        <f t="shared" si="34"/>
        <v/>
      </c>
      <c r="CFR6" s="28" t="str">
        <f t="shared" si="34"/>
        <v/>
      </c>
      <c r="CFS6" s="28" t="str">
        <f t="shared" si="34"/>
        <v/>
      </c>
      <c r="CFT6" s="28" t="str">
        <f t="shared" si="34"/>
        <v/>
      </c>
      <c r="CFU6" s="28" t="str">
        <f t="shared" si="34"/>
        <v/>
      </c>
      <c r="CFV6" s="28" t="str">
        <f t="shared" si="34"/>
        <v/>
      </c>
      <c r="CFW6" s="28" t="str">
        <f t="shared" si="34"/>
        <v/>
      </c>
      <c r="CFX6" s="28" t="str">
        <f t="shared" si="34"/>
        <v/>
      </c>
      <c r="CFY6" s="28" t="str">
        <f t="shared" si="34"/>
        <v/>
      </c>
      <c r="CFZ6" s="28" t="str">
        <f t="shared" si="34"/>
        <v/>
      </c>
      <c r="CGA6" s="28" t="str">
        <f t="shared" si="34"/>
        <v/>
      </c>
      <c r="CGB6" s="28" t="str">
        <f t="shared" si="34"/>
        <v/>
      </c>
      <c r="CGC6" s="28" t="str">
        <f t="shared" si="34"/>
        <v/>
      </c>
      <c r="CGD6" s="28" t="str">
        <f t="shared" si="34"/>
        <v/>
      </c>
      <c r="CGE6" s="28" t="str">
        <f t="shared" si="34"/>
        <v/>
      </c>
      <c r="CGF6" s="28" t="str">
        <f t="shared" si="34"/>
        <v/>
      </c>
      <c r="CGG6" s="28" t="str">
        <f t="shared" si="34"/>
        <v/>
      </c>
      <c r="CGH6" s="28" t="str">
        <f t="shared" si="34"/>
        <v/>
      </c>
      <c r="CGI6" s="28" t="str">
        <f t="shared" si="34"/>
        <v/>
      </c>
      <c r="CGJ6" s="28" t="str">
        <f t="shared" si="34"/>
        <v/>
      </c>
      <c r="CGK6" s="28" t="str">
        <f t="shared" si="34"/>
        <v/>
      </c>
      <c r="CGL6" s="28" t="str">
        <f t="shared" si="34"/>
        <v/>
      </c>
      <c r="CGM6" s="28" t="str">
        <f t="shared" si="34"/>
        <v/>
      </c>
      <c r="CGN6" s="28" t="str">
        <f t="shared" si="34"/>
        <v/>
      </c>
      <c r="CGO6" s="28" t="str">
        <f t="shared" si="34"/>
        <v/>
      </c>
      <c r="CGP6" s="28" t="str">
        <f t="shared" si="34"/>
        <v/>
      </c>
      <c r="CGQ6" s="28" t="str">
        <f t="shared" si="34"/>
        <v/>
      </c>
      <c r="CGR6" s="28" t="str">
        <f t="shared" si="34"/>
        <v/>
      </c>
      <c r="CGS6" s="28" t="str">
        <f t="shared" si="34"/>
        <v/>
      </c>
      <c r="CGT6" s="28" t="str">
        <f t="shared" si="34"/>
        <v/>
      </c>
      <c r="CGU6" s="28" t="str">
        <f t="shared" si="34"/>
        <v/>
      </c>
      <c r="CGV6" s="28" t="str">
        <f t="shared" si="34"/>
        <v/>
      </c>
      <c r="CGW6" s="28" t="str">
        <f t="shared" si="34"/>
        <v/>
      </c>
      <c r="CGX6" s="28" t="str">
        <f t="shared" si="34"/>
        <v/>
      </c>
      <c r="CGY6" s="28" t="str">
        <f t="shared" si="34"/>
        <v/>
      </c>
      <c r="CGZ6" s="28" t="str">
        <f t="shared" si="34"/>
        <v/>
      </c>
      <c r="CHA6" s="28" t="str">
        <f t="shared" si="34"/>
        <v/>
      </c>
      <c r="CHB6" s="28" t="str">
        <f t="shared" si="34"/>
        <v/>
      </c>
      <c r="CHC6" s="28" t="str">
        <f t="shared" si="34"/>
        <v/>
      </c>
      <c r="CHD6" s="28" t="str">
        <f t="shared" si="34"/>
        <v/>
      </c>
      <c r="CHE6" s="28" t="str">
        <f t="shared" si="34"/>
        <v/>
      </c>
      <c r="CHF6" s="28" t="str">
        <f t="shared" si="34"/>
        <v/>
      </c>
      <c r="CHG6" s="28" t="str">
        <f t="shared" ref="CHG6:CJR6" si="35">IF(CHG$4="","",CHG$4)</f>
        <v/>
      </c>
      <c r="CHH6" s="28" t="str">
        <f t="shared" si="35"/>
        <v/>
      </c>
      <c r="CHI6" s="28" t="str">
        <f t="shared" si="35"/>
        <v/>
      </c>
      <c r="CHJ6" s="28" t="str">
        <f t="shared" si="35"/>
        <v/>
      </c>
      <c r="CHK6" s="28" t="str">
        <f t="shared" si="35"/>
        <v/>
      </c>
      <c r="CHL6" s="28" t="str">
        <f t="shared" si="35"/>
        <v/>
      </c>
      <c r="CHM6" s="28" t="str">
        <f t="shared" si="35"/>
        <v/>
      </c>
      <c r="CHN6" s="28" t="str">
        <f t="shared" si="35"/>
        <v/>
      </c>
      <c r="CHO6" s="28" t="str">
        <f t="shared" si="35"/>
        <v/>
      </c>
      <c r="CHP6" s="28" t="str">
        <f t="shared" si="35"/>
        <v/>
      </c>
      <c r="CHQ6" s="28" t="str">
        <f t="shared" si="35"/>
        <v/>
      </c>
      <c r="CHR6" s="28" t="str">
        <f t="shared" si="35"/>
        <v/>
      </c>
      <c r="CHS6" s="28" t="str">
        <f t="shared" si="35"/>
        <v/>
      </c>
      <c r="CHT6" s="28" t="str">
        <f t="shared" si="35"/>
        <v/>
      </c>
      <c r="CHU6" s="28" t="str">
        <f t="shared" si="35"/>
        <v/>
      </c>
      <c r="CHV6" s="28" t="str">
        <f t="shared" si="35"/>
        <v/>
      </c>
      <c r="CHW6" s="28" t="str">
        <f t="shared" si="35"/>
        <v/>
      </c>
      <c r="CHX6" s="28" t="str">
        <f t="shared" si="35"/>
        <v/>
      </c>
      <c r="CHY6" s="28" t="str">
        <f t="shared" si="35"/>
        <v/>
      </c>
      <c r="CHZ6" s="28" t="str">
        <f t="shared" si="35"/>
        <v/>
      </c>
      <c r="CIA6" s="28" t="str">
        <f t="shared" si="35"/>
        <v/>
      </c>
      <c r="CIB6" s="28" t="str">
        <f t="shared" si="35"/>
        <v/>
      </c>
      <c r="CIC6" s="28" t="str">
        <f t="shared" si="35"/>
        <v/>
      </c>
      <c r="CID6" s="28" t="str">
        <f t="shared" si="35"/>
        <v/>
      </c>
      <c r="CIE6" s="28" t="str">
        <f t="shared" si="35"/>
        <v/>
      </c>
      <c r="CIF6" s="28" t="str">
        <f t="shared" si="35"/>
        <v/>
      </c>
      <c r="CIG6" s="28" t="str">
        <f t="shared" si="35"/>
        <v/>
      </c>
      <c r="CIH6" s="28" t="str">
        <f t="shared" si="35"/>
        <v/>
      </c>
      <c r="CII6" s="28" t="str">
        <f t="shared" si="35"/>
        <v/>
      </c>
      <c r="CIJ6" s="28" t="str">
        <f t="shared" si="35"/>
        <v/>
      </c>
      <c r="CIK6" s="28" t="str">
        <f t="shared" si="35"/>
        <v/>
      </c>
      <c r="CIL6" s="28" t="str">
        <f t="shared" si="35"/>
        <v/>
      </c>
      <c r="CIM6" s="28" t="str">
        <f t="shared" si="35"/>
        <v/>
      </c>
      <c r="CIN6" s="28" t="str">
        <f t="shared" si="35"/>
        <v/>
      </c>
      <c r="CIO6" s="28" t="str">
        <f t="shared" si="35"/>
        <v/>
      </c>
      <c r="CIP6" s="28" t="str">
        <f t="shared" si="35"/>
        <v/>
      </c>
      <c r="CIQ6" s="28" t="str">
        <f t="shared" si="35"/>
        <v/>
      </c>
      <c r="CIR6" s="28" t="str">
        <f t="shared" si="35"/>
        <v/>
      </c>
      <c r="CIS6" s="28" t="str">
        <f t="shared" si="35"/>
        <v/>
      </c>
      <c r="CIT6" s="28" t="str">
        <f t="shared" si="35"/>
        <v/>
      </c>
      <c r="CIU6" s="28" t="str">
        <f t="shared" si="35"/>
        <v/>
      </c>
      <c r="CIV6" s="28" t="str">
        <f t="shared" si="35"/>
        <v/>
      </c>
      <c r="CIW6" s="28" t="str">
        <f t="shared" si="35"/>
        <v/>
      </c>
      <c r="CIX6" s="28" t="str">
        <f t="shared" si="35"/>
        <v/>
      </c>
      <c r="CIY6" s="28" t="str">
        <f t="shared" si="35"/>
        <v/>
      </c>
      <c r="CIZ6" s="28" t="str">
        <f t="shared" si="35"/>
        <v/>
      </c>
      <c r="CJA6" s="28" t="str">
        <f t="shared" si="35"/>
        <v/>
      </c>
      <c r="CJB6" s="28" t="str">
        <f t="shared" si="35"/>
        <v/>
      </c>
      <c r="CJC6" s="28" t="str">
        <f t="shared" si="35"/>
        <v/>
      </c>
      <c r="CJD6" s="28" t="str">
        <f t="shared" si="35"/>
        <v/>
      </c>
      <c r="CJE6" s="28" t="str">
        <f t="shared" si="35"/>
        <v/>
      </c>
      <c r="CJF6" s="28" t="str">
        <f t="shared" si="35"/>
        <v/>
      </c>
      <c r="CJG6" s="28" t="str">
        <f t="shared" si="35"/>
        <v/>
      </c>
      <c r="CJH6" s="28" t="str">
        <f t="shared" si="35"/>
        <v/>
      </c>
      <c r="CJI6" s="28" t="str">
        <f t="shared" si="35"/>
        <v/>
      </c>
      <c r="CJJ6" s="28" t="str">
        <f t="shared" si="35"/>
        <v/>
      </c>
      <c r="CJK6" s="28" t="str">
        <f t="shared" si="35"/>
        <v/>
      </c>
      <c r="CJL6" s="28" t="str">
        <f t="shared" si="35"/>
        <v/>
      </c>
      <c r="CJM6" s="28" t="str">
        <f t="shared" si="35"/>
        <v/>
      </c>
      <c r="CJN6" s="28" t="str">
        <f t="shared" si="35"/>
        <v/>
      </c>
      <c r="CJO6" s="28" t="str">
        <f t="shared" si="35"/>
        <v/>
      </c>
      <c r="CJP6" s="28" t="str">
        <f t="shared" si="35"/>
        <v/>
      </c>
      <c r="CJQ6" s="28" t="str">
        <f t="shared" si="35"/>
        <v/>
      </c>
      <c r="CJR6" s="28" t="str">
        <f t="shared" si="35"/>
        <v/>
      </c>
      <c r="CJS6" s="28" t="str">
        <f t="shared" ref="CJS6:CMD6" si="36">IF(CJS$4="","",CJS$4)</f>
        <v/>
      </c>
      <c r="CJT6" s="28" t="str">
        <f t="shared" si="36"/>
        <v/>
      </c>
      <c r="CJU6" s="28" t="str">
        <f t="shared" si="36"/>
        <v/>
      </c>
      <c r="CJV6" s="28" t="str">
        <f t="shared" si="36"/>
        <v/>
      </c>
      <c r="CJW6" s="28" t="str">
        <f t="shared" si="36"/>
        <v/>
      </c>
      <c r="CJX6" s="28" t="str">
        <f t="shared" si="36"/>
        <v/>
      </c>
      <c r="CJY6" s="28" t="str">
        <f t="shared" si="36"/>
        <v/>
      </c>
      <c r="CJZ6" s="28" t="str">
        <f t="shared" si="36"/>
        <v/>
      </c>
      <c r="CKA6" s="28" t="str">
        <f t="shared" si="36"/>
        <v/>
      </c>
      <c r="CKB6" s="28" t="str">
        <f t="shared" si="36"/>
        <v/>
      </c>
      <c r="CKC6" s="28" t="str">
        <f t="shared" si="36"/>
        <v/>
      </c>
      <c r="CKD6" s="28" t="str">
        <f t="shared" si="36"/>
        <v/>
      </c>
      <c r="CKE6" s="28" t="str">
        <f t="shared" si="36"/>
        <v/>
      </c>
      <c r="CKF6" s="28" t="str">
        <f t="shared" si="36"/>
        <v/>
      </c>
      <c r="CKG6" s="28" t="str">
        <f t="shared" si="36"/>
        <v/>
      </c>
      <c r="CKH6" s="28" t="str">
        <f t="shared" si="36"/>
        <v/>
      </c>
      <c r="CKI6" s="28" t="str">
        <f t="shared" si="36"/>
        <v/>
      </c>
      <c r="CKJ6" s="28" t="str">
        <f t="shared" si="36"/>
        <v/>
      </c>
      <c r="CKK6" s="28" t="str">
        <f t="shared" si="36"/>
        <v/>
      </c>
      <c r="CKL6" s="28" t="str">
        <f t="shared" si="36"/>
        <v/>
      </c>
      <c r="CKM6" s="28" t="str">
        <f t="shared" si="36"/>
        <v/>
      </c>
      <c r="CKN6" s="28" t="str">
        <f t="shared" si="36"/>
        <v/>
      </c>
      <c r="CKO6" s="28" t="str">
        <f t="shared" si="36"/>
        <v/>
      </c>
      <c r="CKP6" s="28" t="str">
        <f t="shared" si="36"/>
        <v/>
      </c>
      <c r="CKQ6" s="28" t="str">
        <f t="shared" si="36"/>
        <v/>
      </c>
      <c r="CKR6" s="28" t="str">
        <f t="shared" si="36"/>
        <v/>
      </c>
      <c r="CKS6" s="28" t="str">
        <f t="shared" si="36"/>
        <v/>
      </c>
      <c r="CKT6" s="28" t="str">
        <f t="shared" si="36"/>
        <v/>
      </c>
      <c r="CKU6" s="28" t="str">
        <f t="shared" si="36"/>
        <v/>
      </c>
      <c r="CKV6" s="28" t="str">
        <f t="shared" si="36"/>
        <v/>
      </c>
      <c r="CKW6" s="28" t="str">
        <f t="shared" si="36"/>
        <v/>
      </c>
      <c r="CKX6" s="28" t="str">
        <f t="shared" si="36"/>
        <v/>
      </c>
      <c r="CKY6" s="28" t="str">
        <f t="shared" si="36"/>
        <v/>
      </c>
      <c r="CKZ6" s="28" t="str">
        <f t="shared" si="36"/>
        <v/>
      </c>
      <c r="CLA6" s="28" t="str">
        <f t="shared" si="36"/>
        <v/>
      </c>
      <c r="CLB6" s="28" t="str">
        <f t="shared" si="36"/>
        <v/>
      </c>
      <c r="CLC6" s="28" t="str">
        <f t="shared" si="36"/>
        <v/>
      </c>
      <c r="CLD6" s="28" t="str">
        <f t="shared" si="36"/>
        <v/>
      </c>
      <c r="CLE6" s="28" t="str">
        <f t="shared" si="36"/>
        <v/>
      </c>
      <c r="CLF6" s="28" t="str">
        <f t="shared" si="36"/>
        <v/>
      </c>
      <c r="CLG6" s="28" t="str">
        <f t="shared" si="36"/>
        <v/>
      </c>
      <c r="CLH6" s="28" t="str">
        <f t="shared" si="36"/>
        <v/>
      </c>
      <c r="CLI6" s="28" t="str">
        <f t="shared" si="36"/>
        <v/>
      </c>
      <c r="CLJ6" s="28" t="str">
        <f t="shared" si="36"/>
        <v/>
      </c>
      <c r="CLK6" s="28" t="str">
        <f t="shared" si="36"/>
        <v/>
      </c>
      <c r="CLL6" s="28" t="str">
        <f t="shared" si="36"/>
        <v/>
      </c>
      <c r="CLM6" s="28" t="str">
        <f t="shared" si="36"/>
        <v/>
      </c>
      <c r="CLN6" s="28" t="str">
        <f t="shared" si="36"/>
        <v/>
      </c>
      <c r="CLO6" s="28" t="str">
        <f t="shared" si="36"/>
        <v/>
      </c>
      <c r="CLP6" s="28" t="str">
        <f t="shared" si="36"/>
        <v/>
      </c>
      <c r="CLQ6" s="28" t="str">
        <f t="shared" si="36"/>
        <v/>
      </c>
      <c r="CLR6" s="28" t="str">
        <f t="shared" si="36"/>
        <v/>
      </c>
      <c r="CLS6" s="28" t="str">
        <f t="shared" si="36"/>
        <v/>
      </c>
      <c r="CLT6" s="28" t="str">
        <f t="shared" si="36"/>
        <v/>
      </c>
      <c r="CLU6" s="28" t="str">
        <f t="shared" si="36"/>
        <v/>
      </c>
      <c r="CLV6" s="28" t="str">
        <f t="shared" si="36"/>
        <v/>
      </c>
      <c r="CLW6" s="28" t="str">
        <f t="shared" si="36"/>
        <v/>
      </c>
      <c r="CLX6" s="28" t="str">
        <f t="shared" si="36"/>
        <v/>
      </c>
      <c r="CLY6" s="28" t="str">
        <f t="shared" si="36"/>
        <v/>
      </c>
      <c r="CLZ6" s="28" t="str">
        <f t="shared" si="36"/>
        <v/>
      </c>
      <c r="CMA6" s="28" t="str">
        <f t="shared" si="36"/>
        <v/>
      </c>
      <c r="CMB6" s="28" t="str">
        <f t="shared" si="36"/>
        <v/>
      </c>
      <c r="CMC6" s="28" t="str">
        <f t="shared" si="36"/>
        <v/>
      </c>
      <c r="CMD6" s="28" t="str">
        <f t="shared" si="36"/>
        <v/>
      </c>
      <c r="CME6" s="28" t="str">
        <f t="shared" ref="CME6:COP6" si="37">IF(CME$4="","",CME$4)</f>
        <v/>
      </c>
      <c r="CMF6" s="28" t="str">
        <f t="shared" si="37"/>
        <v/>
      </c>
      <c r="CMG6" s="28" t="str">
        <f t="shared" si="37"/>
        <v/>
      </c>
      <c r="CMH6" s="28" t="str">
        <f t="shared" si="37"/>
        <v/>
      </c>
      <c r="CMI6" s="28" t="str">
        <f t="shared" si="37"/>
        <v/>
      </c>
      <c r="CMJ6" s="28" t="str">
        <f t="shared" si="37"/>
        <v/>
      </c>
      <c r="CMK6" s="28" t="str">
        <f t="shared" si="37"/>
        <v/>
      </c>
      <c r="CML6" s="28" t="str">
        <f t="shared" si="37"/>
        <v/>
      </c>
      <c r="CMM6" s="28" t="str">
        <f t="shared" si="37"/>
        <v/>
      </c>
      <c r="CMN6" s="28" t="str">
        <f t="shared" si="37"/>
        <v/>
      </c>
      <c r="CMO6" s="28" t="str">
        <f t="shared" si="37"/>
        <v/>
      </c>
      <c r="CMP6" s="28" t="str">
        <f t="shared" si="37"/>
        <v/>
      </c>
      <c r="CMQ6" s="28" t="str">
        <f t="shared" si="37"/>
        <v/>
      </c>
      <c r="CMR6" s="28" t="str">
        <f t="shared" si="37"/>
        <v/>
      </c>
      <c r="CMS6" s="28" t="str">
        <f t="shared" si="37"/>
        <v/>
      </c>
      <c r="CMT6" s="28" t="str">
        <f t="shared" si="37"/>
        <v/>
      </c>
      <c r="CMU6" s="28" t="str">
        <f t="shared" si="37"/>
        <v/>
      </c>
      <c r="CMV6" s="28" t="str">
        <f t="shared" si="37"/>
        <v/>
      </c>
      <c r="CMW6" s="28" t="str">
        <f t="shared" si="37"/>
        <v/>
      </c>
      <c r="CMX6" s="28" t="str">
        <f t="shared" si="37"/>
        <v/>
      </c>
      <c r="CMY6" s="28" t="str">
        <f t="shared" si="37"/>
        <v/>
      </c>
      <c r="CMZ6" s="28" t="str">
        <f t="shared" si="37"/>
        <v/>
      </c>
      <c r="CNA6" s="28" t="str">
        <f t="shared" si="37"/>
        <v/>
      </c>
      <c r="CNB6" s="28" t="str">
        <f t="shared" si="37"/>
        <v/>
      </c>
      <c r="CNC6" s="28" t="str">
        <f t="shared" si="37"/>
        <v/>
      </c>
      <c r="CND6" s="28" t="str">
        <f t="shared" si="37"/>
        <v/>
      </c>
      <c r="CNE6" s="28" t="str">
        <f t="shared" si="37"/>
        <v/>
      </c>
      <c r="CNF6" s="28" t="str">
        <f t="shared" si="37"/>
        <v/>
      </c>
      <c r="CNG6" s="28" t="str">
        <f t="shared" si="37"/>
        <v/>
      </c>
      <c r="CNH6" s="28" t="str">
        <f t="shared" si="37"/>
        <v/>
      </c>
      <c r="CNI6" s="28" t="str">
        <f t="shared" si="37"/>
        <v/>
      </c>
      <c r="CNJ6" s="28" t="str">
        <f t="shared" si="37"/>
        <v/>
      </c>
      <c r="CNK6" s="28" t="str">
        <f t="shared" si="37"/>
        <v/>
      </c>
      <c r="CNL6" s="28" t="str">
        <f t="shared" si="37"/>
        <v/>
      </c>
      <c r="CNM6" s="28" t="str">
        <f t="shared" si="37"/>
        <v/>
      </c>
      <c r="CNN6" s="28" t="str">
        <f t="shared" si="37"/>
        <v/>
      </c>
      <c r="CNO6" s="28" t="str">
        <f t="shared" si="37"/>
        <v/>
      </c>
      <c r="CNP6" s="28" t="str">
        <f t="shared" si="37"/>
        <v/>
      </c>
      <c r="CNQ6" s="28" t="str">
        <f t="shared" si="37"/>
        <v/>
      </c>
      <c r="CNR6" s="28" t="str">
        <f t="shared" si="37"/>
        <v/>
      </c>
      <c r="CNS6" s="28" t="str">
        <f t="shared" si="37"/>
        <v/>
      </c>
      <c r="CNT6" s="28" t="str">
        <f t="shared" si="37"/>
        <v/>
      </c>
      <c r="CNU6" s="28" t="str">
        <f t="shared" si="37"/>
        <v/>
      </c>
      <c r="CNV6" s="28" t="str">
        <f t="shared" si="37"/>
        <v/>
      </c>
      <c r="CNW6" s="28" t="str">
        <f t="shared" si="37"/>
        <v/>
      </c>
      <c r="CNX6" s="28" t="str">
        <f t="shared" si="37"/>
        <v/>
      </c>
      <c r="CNY6" s="28" t="str">
        <f t="shared" si="37"/>
        <v/>
      </c>
      <c r="CNZ6" s="28" t="str">
        <f t="shared" si="37"/>
        <v/>
      </c>
      <c r="COA6" s="28" t="str">
        <f t="shared" si="37"/>
        <v/>
      </c>
      <c r="COB6" s="28" t="str">
        <f t="shared" si="37"/>
        <v/>
      </c>
      <c r="COC6" s="28" t="str">
        <f t="shared" si="37"/>
        <v/>
      </c>
      <c r="COD6" s="28" t="str">
        <f t="shared" si="37"/>
        <v/>
      </c>
      <c r="COE6" s="28" t="str">
        <f t="shared" si="37"/>
        <v/>
      </c>
      <c r="COF6" s="28" t="str">
        <f t="shared" si="37"/>
        <v/>
      </c>
      <c r="COG6" s="28" t="str">
        <f t="shared" si="37"/>
        <v/>
      </c>
      <c r="COH6" s="28" t="str">
        <f t="shared" si="37"/>
        <v/>
      </c>
      <c r="COI6" s="28" t="str">
        <f t="shared" si="37"/>
        <v/>
      </c>
      <c r="COJ6" s="28" t="str">
        <f t="shared" si="37"/>
        <v/>
      </c>
      <c r="COK6" s="28" t="str">
        <f t="shared" si="37"/>
        <v/>
      </c>
      <c r="COL6" s="28" t="str">
        <f t="shared" si="37"/>
        <v/>
      </c>
      <c r="COM6" s="28" t="str">
        <f t="shared" si="37"/>
        <v/>
      </c>
      <c r="CON6" s="28" t="str">
        <f t="shared" si="37"/>
        <v/>
      </c>
      <c r="COO6" s="28" t="str">
        <f t="shared" si="37"/>
        <v/>
      </c>
      <c r="COP6" s="28" t="str">
        <f t="shared" si="37"/>
        <v/>
      </c>
      <c r="COQ6" s="28" t="str">
        <f t="shared" ref="COQ6:CRB6" si="38">IF(COQ$4="","",COQ$4)</f>
        <v/>
      </c>
      <c r="COR6" s="28" t="str">
        <f t="shared" si="38"/>
        <v/>
      </c>
      <c r="COS6" s="28" t="str">
        <f t="shared" si="38"/>
        <v/>
      </c>
      <c r="COT6" s="28" t="str">
        <f t="shared" si="38"/>
        <v/>
      </c>
      <c r="COU6" s="28" t="str">
        <f t="shared" si="38"/>
        <v/>
      </c>
      <c r="COV6" s="28" t="str">
        <f t="shared" si="38"/>
        <v/>
      </c>
      <c r="COW6" s="28" t="str">
        <f t="shared" si="38"/>
        <v/>
      </c>
      <c r="COX6" s="28" t="str">
        <f t="shared" si="38"/>
        <v/>
      </c>
      <c r="COY6" s="28" t="str">
        <f t="shared" si="38"/>
        <v/>
      </c>
      <c r="COZ6" s="28" t="str">
        <f t="shared" si="38"/>
        <v/>
      </c>
      <c r="CPA6" s="28" t="str">
        <f t="shared" si="38"/>
        <v/>
      </c>
      <c r="CPB6" s="28" t="str">
        <f t="shared" si="38"/>
        <v/>
      </c>
      <c r="CPC6" s="28" t="str">
        <f t="shared" si="38"/>
        <v/>
      </c>
      <c r="CPD6" s="28" t="str">
        <f t="shared" si="38"/>
        <v/>
      </c>
      <c r="CPE6" s="28" t="str">
        <f t="shared" si="38"/>
        <v/>
      </c>
      <c r="CPF6" s="28" t="str">
        <f t="shared" si="38"/>
        <v/>
      </c>
      <c r="CPG6" s="28" t="str">
        <f t="shared" si="38"/>
        <v/>
      </c>
      <c r="CPH6" s="28" t="str">
        <f t="shared" si="38"/>
        <v/>
      </c>
      <c r="CPI6" s="28" t="str">
        <f t="shared" si="38"/>
        <v/>
      </c>
      <c r="CPJ6" s="28" t="str">
        <f t="shared" si="38"/>
        <v/>
      </c>
      <c r="CPK6" s="28" t="str">
        <f t="shared" si="38"/>
        <v/>
      </c>
      <c r="CPL6" s="28" t="str">
        <f t="shared" si="38"/>
        <v/>
      </c>
      <c r="CPM6" s="28" t="str">
        <f t="shared" si="38"/>
        <v/>
      </c>
      <c r="CPN6" s="28" t="str">
        <f t="shared" si="38"/>
        <v/>
      </c>
      <c r="CPO6" s="28" t="str">
        <f t="shared" si="38"/>
        <v/>
      </c>
      <c r="CPP6" s="28" t="str">
        <f t="shared" si="38"/>
        <v/>
      </c>
      <c r="CPQ6" s="28" t="str">
        <f t="shared" si="38"/>
        <v/>
      </c>
      <c r="CPR6" s="28" t="str">
        <f t="shared" si="38"/>
        <v/>
      </c>
      <c r="CPS6" s="28" t="str">
        <f t="shared" si="38"/>
        <v/>
      </c>
      <c r="CPT6" s="28" t="str">
        <f t="shared" si="38"/>
        <v/>
      </c>
      <c r="CPU6" s="28" t="str">
        <f t="shared" si="38"/>
        <v/>
      </c>
      <c r="CPV6" s="28" t="str">
        <f t="shared" si="38"/>
        <v/>
      </c>
      <c r="CPW6" s="28" t="str">
        <f t="shared" si="38"/>
        <v/>
      </c>
      <c r="CPX6" s="28" t="str">
        <f t="shared" si="38"/>
        <v/>
      </c>
      <c r="CPY6" s="28" t="str">
        <f t="shared" si="38"/>
        <v/>
      </c>
      <c r="CPZ6" s="28" t="str">
        <f t="shared" si="38"/>
        <v/>
      </c>
      <c r="CQA6" s="28" t="str">
        <f t="shared" si="38"/>
        <v/>
      </c>
      <c r="CQB6" s="28" t="str">
        <f t="shared" si="38"/>
        <v/>
      </c>
      <c r="CQC6" s="28" t="str">
        <f t="shared" si="38"/>
        <v/>
      </c>
      <c r="CQD6" s="28" t="str">
        <f t="shared" si="38"/>
        <v/>
      </c>
      <c r="CQE6" s="28" t="str">
        <f t="shared" si="38"/>
        <v/>
      </c>
      <c r="CQF6" s="28" t="str">
        <f t="shared" si="38"/>
        <v/>
      </c>
      <c r="CQG6" s="28" t="str">
        <f t="shared" si="38"/>
        <v/>
      </c>
      <c r="CQH6" s="28" t="str">
        <f t="shared" si="38"/>
        <v/>
      </c>
      <c r="CQI6" s="28" t="str">
        <f t="shared" si="38"/>
        <v/>
      </c>
      <c r="CQJ6" s="28" t="str">
        <f t="shared" si="38"/>
        <v/>
      </c>
      <c r="CQK6" s="28" t="str">
        <f t="shared" si="38"/>
        <v/>
      </c>
      <c r="CQL6" s="28" t="str">
        <f t="shared" si="38"/>
        <v/>
      </c>
      <c r="CQM6" s="28" t="str">
        <f t="shared" si="38"/>
        <v/>
      </c>
      <c r="CQN6" s="28" t="str">
        <f t="shared" si="38"/>
        <v/>
      </c>
      <c r="CQO6" s="28" t="str">
        <f t="shared" si="38"/>
        <v/>
      </c>
      <c r="CQP6" s="28" t="str">
        <f t="shared" si="38"/>
        <v/>
      </c>
      <c r="CQQ6" s="28" t="str">
        <f t="shared" si="38"/>
        <v/>
      </c>
      <c r="CQR6" s="28" t="str">
        <f t="shared" si="38"/>
        <v/>
      </c>
      <c r="CQS6" s="28" t="str">
        <f t="shared" si="38"/>
        <v/>
      </c>
      <c r="CQT6" s="28" t="str">
        <f t="shared" si="38"/>
        <v/>
      </c>
      <c r="CQU6" s="28" t="str">
        <f t="shared" si="38"/>
        <v/>
      </c>
      <c r="CQV6" s="28" t="str">
        <f t="shared" si="38"/>
        <v/>
      </c>
      <c r="CQW6" s="28" t="str">
        <f t="shared" si="38"/>
        <v/>
      </c>
      <c r="CQX6" s="28" t="str">
        <f t="shared" si="38"/>
        <v/>
      </c>
      <c r="CQY6" s="28" t="str">
        <f t="shared" si="38"/>
        <v/>
      </c>
      <c r="CQZ6" s="28" t="str">
        <f t="shared" si="38"/>
        <v/>
      </c>
      <c r="CRA6" s="28" t="str">
        <f t="shared" si="38"/>
        <v/>
      </c>
      <c r="CRB6" s="28" t="str">
        <f t="shared" si="38"/>
        <v/>
      </c>
      <c r="CRC6" s="28" t="str">
        <f t="shared" ref="CRC6:CTN6" si="39">IF(CRC$4="","",CRC$4)</f>
        <v/>
      </c>
      <c r="CRD6" s="28" t="str">
        <f t="shared" si="39"/>
        <v/>
      </c>
      <c r="CRE6" s="28" t="str">
        <f t="shared" si="39"/>
        <v/>
      </c>
      <c r="CRF6" s="28" t="str">
        <f t="shared" si="39"/>
        <v/>
      </c>
      <c r="CRG6" s="28" t="str">
        <f t="shared" si="39"/>
        <v/>
      </c>
      <c r="CRH6" s="28" t="str">
        <f t="shared" si="39"/>
        <v/>
      </c>
      <c r="CRI6" s="28" t="str">
        <f t="shared" si="39"/>
        <v/>
      </c>
      <c r="CRJ6" s="28" t="str">
        <f t="shared" si="39"/>
        <v/>
      </c>
      <c r="CRK6" s="28" t="str">
        <f t="shared" si="39"/>
        <v/>
      </c>
      <c r="CRL6" s="28" t="str">
        <f t="shared" si="39"/>
        <v/>
      </c>
      <c r="CRM6" s="28" t="str">
        <f t="shared" si="39"/>
        <v/>
      </c>
      <c r="CRN6" s="28" t="str">
        <f t="shared" si="39"/>
        <v/>
      </c>
      <c r="CRO6" s="28" t="str">
        <f t="shared" si="39"/>
        <v/>
      </c>
      <c r="CRP6" s="28" t="str">
        <f t="shared" si="39"/>
        <v/>
      </c>
      <c r="CRQ6" s="28" t="str">
        <f t="shared" si="39"/>
        <v/>
      </c>
      <c r="CRR6" s="28" t="str">
        <f t="shared" si="39"/>
        <v/>
      </c>
      <c r="CRS6" s="28" t="str">
        <f t="shared" si="39"/>
        <v/>
      </c>
      <c r="CRT6" s="28" t="str">
        <f t="shared" si="39"/>
        <v/>
      </c>
      <c r="CRU6" s="28" t="str">
        <f t="shared" si="39"/>
        <v/>
      </c>
      <c r="CRV6" s="28" t="str">
        <f t="shared" si="39"/>
        <v/>
      </c>
      <c r="CRW6" s="28" t="str">
        <f t="shared" si="39"/>
        <v/>
      </c>
      <c r="CRX6" s="28" t="str">
        <f t="shared" si="39"/>
        <v/>
      </c>
      <c r="CRY6" s="28" t="str">
        <f t="shared" si="39"/>
        <v/>
      </c>
      <c r="CRZ6" s="28" t="str">
        <f t="shared" si="39"/>
        <v/>
      </c>
      <c r="CSA6" s="28" t="str">
        <f t="shared" si="39"/>
        <v/>
      </c>
      <c r="CSB6" s="28" t="str">
        <f t="shared" si="39"/>
        <v/>
      </c>
      <c r="CSC6" s="28" t="str">
        <f t="shared" si="39"/>
        <v/>
      </c>
      <c r="CSD6" s="28" t="str">
        <f t="shared" si="39"/>
        <v/>
      </c>
      <c r="CSE6" s="28" t="str">
        <f t="shared" si="39"/>
        <v/>
      </c>
      <c r="CSF6" s="28" t="str">
        <f t="shared" si="39"/>
        <v/>
      </c>
      <c r="CSG6" s="28" t="str">
        <f t="shared" si="39"/>
        <v/>
      </c>
      <c r="CSH6" s="28" t="str">
        <f t="shared" si="39"/>
        <v/>
      </c>
      <c r="CSI6" s="28" t="str">
        <f t="shared" si="39"/>
        <v/>
      </c>
      <c r="CSJ6" s="28" t="str">
        <f t="shared" si="39"/>
        <v/>
      </c>
      <c r="CSK6" s="28" t="str">
        <f t="shared" si="39"/>
        <v/>
      </c>
      <c r="CSL6" s="28" t="str">
        <f t="shared" si="39"/>
        <v/>
      </c>
      <c r="CSM6" s="28" t="str">
        <f t="shared" si="39"/>
        <v/>
      </c>
      <c r="CSN6" s="28" t="str">
        <f t="shared" si="39"/>
        <v/>
      </c>
      <c r="CSO6" s="28" t="str">
        <f t="shared" si="39"/>
        <v/>
      </c>
      <c r="CSP6" s="28" t="str">
        <f t="shared" si="39"/>
        <v/>
      </c>
      <c r="CSQ6" s="28" t="str">
        <f t="shared" si="39"/>
        <v/>
      </c>
      <c r="CSR6" s="28" t="str">
        <f t="shared" si="39"/>
        <v/>
      </c>
      <c r="CSS6" s="28" t="str">
        <f t="shared" si="39"/>
        <v/>
      </c>
      <c r="CST6" s="28" t="str">
        <f t="shared" si="39"/>
        <v/>
      </c>
      <c r="CSU6" s="28" t="str">
        <f t="shared" si="39"/>
        <v/>
      </c>
      <c r="CSV6" s="28" t="str">
        <f t="shared" si="39"/>
        <v/>
      </c>
      <c r="CSW6" s="28" t="str">
        <f t="shared" si="39"/>
        <v/>
      </c>
      <c r="CSX6" s="28" t="str">
        <f t="shared" si="39"/>
        <v/>
      </c>
      <c r="CSY6" s="28" t="str">
        <f t="shared" si="39"/>
        <v/>
      </c>
      <c r="CSZ6" s="28" t="str">
        <f t="shared" si="39"/>
        <v/>
      </c>
      <c r="CTA6" s="28" t="str">
        <f t="shared" si="39"/>
        <v/>
      </c>
      <c r="CTB6" s="28" t="str">
        <f t="shared" si="39"/>
        <v/>
      </c>
      <c r="CTC6" s="28" t="str">
        <f t="shared" si="39"/>
        <v/>
      </c>
      <c r="CTD6" s="28" t="str">
        <f t="shared" si="39"/>
        <v/>
      </c>
      <c r="CTE6" s="28" t="str">
        <f t="shared" si="39"/>
        <v/>
      </c>
      <c r="CTF6" s="28" t="str">
        <f t="shared" si="39"/>
        <v/>
      </c>
      <c r="CTG6" s="28" t="str">
        <f t="shared" si="39"/>
        <v/>
      </c>
      <c r="CTH6" s="28" t="str">
        <f t="shared" si="39"/>
        <v/>
      </c>
      <c r="CTI6" s="28" t="str">
        <f t="shared" si="39"/>
        <v/>
      </c>
      <c r="CTJ6" s="28" t="str">
        <f t="shared" si="39"/>
        <v/>
      </c>
      <c r="CTK6" s="28" t="str">
        <f t="shared" si="39"/>
        <v/>
      </c>
      <c r="CTL6" s="28" t="str">
        <f t="shared" si="39"/>
        <v/>
      </c>
      <c r="CTM6" s="28" t="str">
        <f t="shared" si="39"/>
        <v/>
      </c>
      <c r="CTN6" s="28" t="str">
        <f t="shared" si="39"/>
        <v/>
      </c>
      <c r="CTO6" s="28" t="str">
        <f t="shared" ref="CTO6:CVZ6" si="40">IF(CTO$4="","",CTO$4)</f>
        <v/>
      </c>
      <c r="CTP6" s="28" t="str">
        <f t="shared" si="40"/>
        <v/>
      </c>
      <c r="CTQ6" s="28" t="str">
        <f t="shared" si="40"/>
        <v/>
      </c>
      <c r="CTR6" s="28" t="str">
        <f t="shared" si="40"/>
        <v/>
      </c>
      <c r="CTS6" s="28" t="str">
        <f t="shared" si="40"/>
        <v/>
      </c>
      <c r="CTT6" s="28" t="str">
        <f t="shared" si="40"/>
        <v/>
      </c>
      <c r="CTU6" s="28" t="str">
        <f t="shared" si="40"/>
        <v/>
      </c>
      <c r="CTV6" s="28" t="str">
        <f t="shared" si="40"/>
        <v/>
      </c>
      <c r="CTW6" s="28" t="str">
        <f t="shared" si="40"/>
        <v/>
      </c>
      <c r="CTX6" s="28" t="str">
        <f t="shared" si="40"/>
        <v/>
      </c>
      <c r="CTY6" s="28" t="str">
        <f t="shared" si="40"/>
        <v/>
      </c>
      <c r="CTZ6" s="28" t="str">
        <f t="shared" si="40"/>
        <v/>
      </c>
      <c r="CUA6" s="28" t="str">
        <f t="shared" si="40"/>
        <v/>
      </c>
      <c r="CUB6" s="28" t="str">
        <f t="shared" si="40"/>
        <v/>
      </c>
      <c r="CUC6" s="28" t="str">
        <f t="shared" si="40"/>
        <v/>
      </c>
      <c r="CUD6" s="28" t="str">
        <f t="shared" si="40"/>
        <v/>
      </c>
      <c r="CUE6" s="28" t="str">
        <f t="shared" si="40"/>
        <v/>
      </c>
      <c r="CUF6" s="28" t="str">
        <f t="shared" si="40"/>
        <v/>
      </c>
      <c r="CUG6" s="28" t="str">
        <f t="shared" si="40"/>
        <v/>
      </c>
      <c r="CUH6" s="28" t="str">
        <f t="shared" si="40"/>
        <v/>
      </c>
      <c r="CUI6" s="28" t="str">
        <f t="shared" si="40"/>
        <v/>
      </c>
      <c r="CUJ6" s="28" t="str">
        <f t="shared" si="40"/>
        <v/>
      </c>
      <c r="CUK6" s="28" t="str">
        <f t="shared" si="40"/>
        <v/>
      </c>
      <c r="CUL6" s="28" t="str">
        <f t="shared" si="40"/>
        <v/>
      </c>
      <c r="CUM6" s="28" t="str">
        <f t="shared" si="40"/>
        <v/>
      </c>
      <c r="CUN6" s="28" t="str">
        <f t="shared" si="40"/>
        <v/>
      </c>
      <c r="CUO6" s="28" t="str">
        <f t="shared" si="40"/>
        <v/>
      </c>
      <c r="CUP6" s="28" t="str">
        <f t="shared" si="40"/>
        <v/>
      </c>
      <c r="CUQ6" s="28" t="str">
        <f t="shared" si="40"/>
        <v/>
      </c>
      <c r="CUR6" s="28" t="str">
        <f t="shared" si="40"/>
        <v/>
      </c>
      <c r="CUS6" s="28" t="str">
        <f t="shared" si="40"/>
        <v/>
      </c>
      <c r="CUT6" s="28" t="str">
        <f t="shared" si="40"/>
        <v/>
      </c>
      <c r="CUU6" s="28" t="str">
        <f t="shared" si="40"/>
        <v/>
      </c>
      <c r="CUV6" s="28" t="str">
        <f t="shared" si="40"/>
        <v/>
      </c>
      <c r="CUW6" s="28" t="str">
        <f t="shared" si="40"/>
        <v/>
      </c>
      <c r="CUX6" s="28" t="str">
        <f t="shared" si="40"/>
        <v/>
      </c>
      <c r="CUY6" s="28" t="str">
        <f t="shared" si="40"/>
        <v/>
      </c>
      <c r="CUZ6" s="28" t="str">
        <f t="shared" si="40"/>
        <v/>
      </c>
      <c r="CVA6" s="28" t="str">
        <f t="shared" si="40"/>
        <v/>
      </c>
      <c r="CVB6" s="28" t="str">
        <f t="shared" si="40"/>
        <v/>
      </c>
      <c r="CVC6" s="28" t="str">
        <f t="shared" si="40"/>
        <v/>
      </c>
      <c r="CVD6" s="28" t="str">
        <f t="shared" si="40"/>
        <v/>
      </c>
      <c r="CVE6" s="28" t="str">
        <f t="shared" si="40"/>
        <v/>
      </c>
      <c r="CVF6" s="28" t="str">
        <f t="shared" si="40"/>
        <v/>
      </c>
      <c r="CVG6" s="28" t="str">
        <f t="shared" si="40"/>
        <v/>
      </c>
      <c r="CVH6" s="28" t="str">
        <f t="shared" si="40"/>
        <v/>
      </c>
      <c r="CVI6" s="28" t="str">
        <f t="shared" si="40"/>
        <v/>
      </c>
      <c r="CVJ6" s="28" t="str">
        <f t="shared" si="40"/>
        <v/>
      </c>
      <c r="CVK6" s="28" t="str">
        <f t="shared" si="40"/>
        <v/>
      </c>
      <c r="CVL6" s="28" t="str">
        <f t="shared" si="40"/>
        <v/>
      </c>
      <c r="CVM6" s="28" t="str">
        <f t="shared" si="40"/>
        <v/>
      </c>
      <c r="CVN6" s="28" t="str">
        <f t="shared" si="40"/>
        <v/>
      </c>
      <c r="CVO6" s="28" t="str">
        <f t="shared" si="40"/>
        <v/>
      </c>
      <c r="CVP6" s="28" t="str">
        <f t="shared" si="40"/>
        <v/>
      </c>
      <c r="CVQ6" s="28" t="str">
        <f t="shared" si="40"/>
        <v/>
      </c>
      <c r="CVR6" s="28" t="str">
        <f t="shared" si="40"/>
        <v/>
      </c>
      <c r="CVS6" s="28" t="str">
        <f t="shared" si="40"/>
        <v/>
      </c>
      <c r="CVT6" s="28" t="str">
        <f t="shared" si="40"/>
        <v/>
      </c>
      <c r="CVU6" s="28" t="str">
        <f t="shared" si="40"/>
        <v/>
      </c>
      <c r="CVV6" s="28" t="str">
        <f t="shared" si="40"/>
        <v/>
      </c>
      <c r="CVW6" s="28" t="str">
        <f t="shared" si="40"/>
        <v/>
      </c>
      <c r="CVX6" s="28" t="str">
        <f t="shared" si="40"/>
        <v/>
      </c>
      <c r="CVY6" s="28" t="str">
        <f t="shared" si="40"/>
        <v/>
      </c>
      <c r="CVZ6" s="28" t="str">
        <f t="shared" si="40"/>
        <v/>
      </c>
      <c r="CWA6" s="28" t="str">
        <f t="shared" ref="CWA6:CYL6" si="41">IF(CWA$4="","",CWA$4)</f>
        <v/>
      </c>
      <c r="CWB6" s="28" t="str">
        <f t="shared" si="41"/>
        <v/>
      </c>
      <c r="CWC6" s="28" t="str">
        <f t="shared" si="41"/>
        <v/>
      </c>
      <c r="CWD6" s="28" t="str">
        <f t="shared" si="41"/>
        <v/>
      </c>
      <c r="CWE6" s="28" t="str">
        <f t="shared" si="41"/>
        <v/>
      </c>
      <c r="CWF6" s="28" t="str">
        <f t="shared" si="41"/>
        <v/>
      </c>
      <c r="CWG6" s="28" t="str">
        <f t="shared" si="41"/>
        <v/>
      </c>
      <c r="CWH6" s="28" t="str">
        <f t="shared" si="41"/>
        <v/>
      </c>
      <c r="CWI6" s="28" t="str">
        <f t="shared" si="41"/>
        <v/>
      </c>
      <c r="CWJ6" s="28" t="str">
        <f t="shared" si="41"/>
        <v/>
      </c>
      <c r="CWK6" s="28" t="str">
        <f t="shared" si="41"/>
        <v/>
      </c>
      <c r="CWL6" s="28" t="str">
        <f t="shared" si="41"/>
        <v/>
      </c>
      <c r="CWM6" s="28" t="str">
        <f t="shared" si="41"/>
        <v/>
      </c>
      <c r="CWN6" s="28" t="str">
        <f t="shared" si="41"/>
        <v/>
      </c>
      <c r="CWO6" s="28" t="str">
        <f t="shared" si="41"/>
        <v/>
      </c>
      <c r="CWP6" s="28" t="str">
        <f t="shared" si="41"/>
        <v/>
      </c>
      <c r="CWQ6" s="28" t="str">
        <f t="shared" si="41"/>
        <v/>
      </c>
      <c r="CWR6" s="28" t="str">
        <f t="shared" si="41"/>
        <v/>
      </c>
      <c r="CWS6" s="28" t="str">
        <f t="shared" si="41"/>
        <v/>
      </c>
      <c r="CWT6" s="28" t="str">
        <f t="shared" si="41"/>
        <v/>
      </c>
      <c r="CWU6" s="28" t="str">
        <f t="shared" si="41"/>
        <v/>
      </c>
      <c r="CWV6" s="28" t="str">
        <f t="shared" si="41"/>
        <v/>
      </c>
      <c r="CWW6" s="28" t="str">
        <f t="shared" si="41"/>
        <v/>
      </c>
      <c r="CWX6" s="28" t="str">
        <f t="shared" si="41"/>
        <v/>
      </c>
      <c r="CWY6" s="28" t="str">
        <f t="shared" si="41"/>
        <v/>
      </c>
      <c r="CWZ6" s="28" t="str">
        <f t="shared" si="41"/>
        <v/>
      </c>
      <c r="CXA6" s="28" t="str">
        <f t="shared" si="41"/>
        <v/>
      </c>
      <c r="CXB6" s="28" t="str">
        <f t="shared" si="41"/>
        <v/>
      </c>
      <c r="CXC6" s="28" t="str">
        <f t="shared" si="41"/>
        <v/>
      </c>
      <c r="CXD6" s="28" t="str">
        <f t="shared" si="41"/>
        <v/>
      </c>
      <c r="CXE6" s="28" t="str">
        <f t="shared" si="41"/>
        <v/>
      </c>
      <c r="CXF6" s="28" t="str">
        <f t="shared" si="41"/>
        <v/>
      </c>
      <c r="CXG6" s="28" t="str">
        <f t="shared" si="41"/>
        <v/>
      </c>
      <c r="CXH6" s="28" t="str">
        <f t="shared" si="41"/>
        <v/>
      </c>
      <c r="CXI6" s="28" t="str">
        <f t="shared" si="41"/>
        <v/>
      </c>
      <c r="CXJ6" s="28" t="str">
        <f t="shared" si="41"/>
        <v/>
      </c>
      <c r="CXK6" s="28" t="str">
        <f t="shared" si="41"/>
        <v/>
      </c>
      <c r="CXL6" s="28" t="str">
        <f t="shared" si="41"/>
        <v/>
      </c>
      <c r="CXM6" s="28" t="str">
        <f t="shared" si="41"/>
        <v/>
      </c>
      <c r="CXN6" s="28" t="str">
        <f t="shared" si="41"/>
        <v/>
      </c>
      <c r="CXO6" s="28" t="str">
        <f t="shared" si="41"/>
        <v/>
      </c>
      <c r="CXP6" s="28" t="str">
        <f t="shared" si="41"/>
        <v/>
      </c>
      <c r="CXQ6" s="28" t="str">
        <f t="shared" si="41"/>
        <v/>
      </c>
      <c r="CXR6" s="28" t="str">
        <f t="shared" si="41"/>
        <v/>
      </c>
      <c r="CXS6" s="28" t="str">
        <f t="shared" si="41"/>
        <v/>
      </c>
      <c r="CXT6" s="28" t="str">
        <f t="shared" si="41"/>
        <v/>
      </c>
      <c r="CXU6" s="28" t="str">
        <f t="shared" si="41"/>
        <v/>
      </c>
      <c r="CXV6" s="28" t="str">
        <f t="shared" si="41"/>
        <v/>
      </c>
      <c r="CXW6" s="28" t="str">
        <f t="shared" si="41"/>
        <v/>
      </c>
      <c r="CXX6" s="28" t="str">
        <f t="shared" si="41"/>
        <v/>
      </c>
      <c r="CXY6" s="28" t="str">
        <f t="shared" si="41"/>
        <v/>
      </c>
      <c r="CXZ6" s="28" t="str">
        <f t="shared" si="41"/>
        <v/>
      </c>
      <c r="CYA6" s="28" t="str">
        <f t="shared" si="41"/>
        <v/>
      </c>
      <c r="CYB6" s="28" t="str">
        <f t="shared" si="41"/>
        <v/>
      </c>
      <c r="CYC6" s="28" t="str">
        <f t="shared" si="41"/>
        <v/>
      </c>
      <c r="CYD6" s="28" t="str">
        <f t="shared" si="41"/>
        <v/>
      </c>
      <c r="CYE6" s="28" t="str">
        <f t="shared" si="41"/>
        <v/>
      </c>
      <c r="CYF6" s="28" t="str">
        <f t="shared" si="41"/>
        <v/>
      </c>
      <c r="CYG6" s="28" t="str">
        <f t="shared" si="41"/>
        <v/>
      </c>
      <c r="CYH6" s="28" t="str">
        <f t="shared" si="41"/>
        <v/>
      </c>
      <c r="CYI6" s="28" t="str">
        <f t="shared" si="41"/>
        <v/>
      </c>
      <c r="CYJ6" s="28" t="str">
        <f t="shared" si="41"/>
        <v/>
      </c>
      <c r="CYK6" s="28" t="str">
        <f t="shared" si="41"/>
        <v/>
      </c>
      <c r="CYL6" s="28" t="str">
        <f t="shared" si="41"/>
        <v/>
      </c>
      <c r="CYM6" s="28" t="str">
        <f t="shared" ref="CYM6:DAX6" si="42">IF(CYM$4="","",CYM$4)</f>
        <v/>
      </c>
      <c r="CYN6" s="28" t="str">
        <f t="shared" si="42"/>
        <v/>
      </c>
      <c r="CYO6" s="28" t="str">
        <f t="shared" si="42"/>
        <v/>
      </c>
      <c r="CYP6" s="28" t="str">
        <f t="shared" si="42"/>
        <v/>
      </c>
      <c r="CYQ6" s="28" t="str">
        <f t="shared" si="42"/>
        <v/>
      </c>
      <c r="CYR6" s="28" t="str">
        <f t="shared" si="42"/>
        <v/>
      </c>
      <c r="CYS6" s="28" t="str">
        <f t="shared" si="42"/>
        <v/>
      </c>
      <c r="CYT6" s="28" t="str">
        <f t="shared" si="42"/>
        <v/>
      </c>
      <c r="CYU6" s="28" t="str">
        <f t="shared" si="42"/>
        <v/>
      </c>
      <c r="CYV6" s="28" t="str">
        <f t="shared" si="42"/>
        <v/>
      </c>
      <c r="CYW6" s="28" t="str">
        <f t="shared" si="42"/>
        <v/>
      </c>
      <c r="CYX6" s="28" t="str">
        <f t="shared" si="42"/>
        <v/>
      </c>
      <c r="CYY6" s="28" t="str">
        <f t="shared" si="42"/>
        <v/>
      </c>
      <c r="CYZ6" s="28" t="str">
        <f t="shared" si="42"/>
        <v/>
      </c>
      <c r="CZA6" s="28" t="str">
        <f t="shared" si="42"/>
        <v/>
      </c>
      <c r="CZB6" s="28" t="str">
        <f t="shared" si="42"/>
        <v/>
      </c>
      <c r="CZC6" s="28" t="str">
        <f t="shared" si="42"/>
        <v/>
      </c>
      <c r="CZD6" s="28" t="str">
        <f t="shared" si="42"/>
        <v/>
      </c>
      <c r="CZE6" s="28" t="str">
        <f t="shared" si="42"/>
        <v/>
      </c>
      <c r="CZF6" s="28" t="str">
        <f t="shared" si="42"/>
        <v/>
      </c>
      <c r="CZG6" s="28" t="str">
        <f t="shared" si="42"/>
        <v/>
      </c>
      <c r="CZH6" s="28" t="str">
        <f t="shared" si="42"/>
        <v/>
      </c>
      <c r="CZI6" s="28" t="str">
        <f t="shared" si="42"/>
        <v/>
      </c>
      <c r="CZJ6" s="28" t="str">
        <f t="shared" si="42"/>
        <v/>
      </c>
      <c r="CZK6" s="28" t="str">
        <f t="shared" si="42"/>
        <v/>
      </c>
      <c r="CZL6" s="28" t="str">
        <f t="shared" si="42"/>
        <v/>
      </c>
      <c r="CZM6" s="28" t="str">
        <f t="shared" si="42"/>
        <v/>
      </c>
      <c r="CZN6" s="28" t="str">
        <f t="shared" si="42"/>
        <v/>
      </c>
      <c r="CZO6" s="28" t="str">
        <f t="shared" si="42"/>
        <v/>
      </c>
      <c r="CZP6" s="28" t="str">
        <f t="shared" si="42"/>
        <v/>
      </c>
      <c r="CZQ6" s="28" t="str">
        <f t="shared" si="42"/>
        <v/>
      </c>
      <c r="CZR6" s="28" t="str">
        <f t="shared" si="42"/>
        <v/>
      </c>
      <c r="CZS6" s="28" t="str">
        <f t="shared" si="42"/>
        <v/>
      </c>
      <c r="CZT6" s="28" t="str">
        <f t="shared" si="42"/>
        <v/>
      </c>
      <c r="CZU6" s="28" t="str">
        <f t="shared" si="42"/>
        <v/>
      </c>
      <c r="CZV6" s="28" t="str">
        <f t="shared" si="42"/>
        <v/>
      </c>
      <c r="CZW6" s="28" t="str">
        <f t="shared" si="42"/>
        <v/>
      </c>
      <c r="CZX6" s="28" t="str">
        <f t="shared" si="42"/>
        <v/>
      </c>
      <c r="CZY6" s="28" t="str">
        <f t="shared" si="42"/>
        <v/>
      </c>
      <c r="CZZ6" s="28" t="str">
        <f t="shared" si="42"/>
        <v/>
      </c>
      <c r="DAA6" s="28" t="str">
        <f t="shared" si="42"/>
        <v/>
      </c>
      <c r="DAB6" s="28" t="str">
        <f t="shared" si="42"/>
        <v/>
      </c>
      <c r="DAC6" s="28" t="str">
        <f t="shared" si="42"/>
        <v/>
      </c>
      <c r="DAD6" s="28" t="str">
        <f t="shared" si="42"/>
        <v/>
      </c>
      <c r="DAE6" s="28" t="str">
        <f t="shared" si="42"/>
        <v/>
      </c>
      <c r="DAF6" s="28" t="str">
        <f t="shared" si="42"/>
        <v/>
      </c>
      <c r="DAG6" s="28" t="str">
        <f t="shared" si="42"/>
        <v/>
      </c>
      <c r="DAH6" s="28" t="str">
        <f t="shared" si="42"/>
        <v/>
      </c>
      <c r="DAI6" s="28" t="str">
        <f t="shared" si="42"/>
        <v/>
      </c>
      <c r="DAJ6" s="28" t="str">
        <f t="shared" si="42"/>
        <v/>
      </c>
      <c r="DAK6" s="28" t="str">
        <f t="shared" si="42"/>
        <v/>
      </c>
      <c r="DAL6" s="28" t="str">
        <f t="shared" si="42"/>
        <v/>
      </c>
      <c r="DAM6" s="28" t="str">
        <f t="shared" si="42"/>
        <v/>
      </c>
      <c r="DAN6" s="28" t="str">
        <f t="shared" si="42"/>
        <v/>
      </c>
      <c r="DAO6" s="28" t="str">
        <f t="shared" si="42"/>
        <v/>
      </c>
      <c r="DAP6" s="28" t="str">
        <f t="shared" si="42"/>
        <v/>
      </c>
      <c r="DAQ6" s="28" t="str">
        <f t="shared" si="42"/>
        <v/>
      </c>
      <c r="DAR6" s="28" t="str">
        <f t="shared" si="42"/>
        <v/>
      </c>
      <c r="DAS6" s="28" t="str">
        <f t="shared" si="42"/>
        <v/>
      </c>
      <c r="DAT6" s="28" t="str">
        <f t="shared" si="42"/>
        <v/>
      </c>
      <c r="DAU6" s="28" t="str">
        <f t="shared" si="42"/>
        <v/>
      </c>
      <c r="DAV6" s="28" t="str">
        <f t="shared" si="42"/>
        <v/>
      </c>
      <c r="DAW6" s="28" t="str">
        <f t="shared" si="42"/>
        <v/>
      </c>
      <c r="DAX6" s="28" t="str">
        <f t="shared" si="42"/>
        <v/>
      </c>
      <c r="DAY6" s="28" t="str">
        <f t="shared" ref="DAY6:DDJ6" si="43">IF(DAY$4="","",DAY$4)</f>
        <v/>
      </c>
      <c r="DAZ6" s="28" t="str">
        <f t="shared" si="43"/>
        <v/>
      </c>
      <c r="DBA6" s="28" t="str">
        <f t="shared" si="43"/>
        <v/>
      </c>
      <c r="DBB6" s="28" t="str">
        <f t="shared" si="43"/>
        <v/>
      </c>
      <c r="DBC6" s="28" t="str">
        <f t="shared" si="43"/>
        <v/>
      </c>
      <c r="DBD6" s="28" t="str">
        <f t="shared" si="43"/>
        <v/>
      </c>
      <c r="DBE6" s="28" t="str">
        <f t="shared" si="43"/>
        <v/>
      </c>
      <c r="DBF6" s="28" t="str">
        <f t="shared" si="43"/>
        <v/>
      </c>
      <c r="DBG6" s="28" t="str">
        <f t="shared" si="43"/>
        <v/>
      </c>
      <c r="DBH6" s="28" t="str">
        <f t="shared" si="43"/>
        <v/>
      </c>
      <c r="DBI6" s="28" t="str">
        <f t="shared" si="43"/>
        <v/>
      </c>
      <c r="DBJ6" s="28" t="str">
        <f t="shared" si="43"/>
        <v/>
      </c>
      <c r="DBK6" s="28" t="str">
        <f t="shared" si="43"/>
        <v/>
      </c>
      <c r="DBL6" s="28" t="str">
        <f t="shared" si="43"/>
        <v/>
      </c>
      <c r="DBM6" s="28" t="str">
        <f t="shared" si="43"/>
        <v/>
      </c>
      <c r="DBN6" s="28" t="str">
        <f t="shared" si="43"/>
        <v/>
      </c>
      <c r="DBO6" s="28" t="str">
        <f t="shared" si="43"/>
        <v/>
      </c>
      <c r="DBP6" s="28" t="str">
        <f t="shared" si="43"/>
        <v/>
      </c>
      <c r="DBQ6" s="28" t="str">
        <f t="shared" si="43"/>
        <v/>
      </c>
      <c r="DBR6" s="28" t="str">
        <f t="shared" si="43"/>
        <v/>
      </c>
      <c r="DBS6" s="28" t="str">
        <f t="shared" si="43"/>
        <v/>
      </c>
      <c r="DBT6" s="28" t="str">
        <f t="shared" si="43"/>
        <v/>
      </c>
      <c r="DBU6" s="28" t="str">
        <f t="shared" si="43"/>
        <v/>
      </c>
      <c r="DBV6" s="28" t="str">
        <f t="shared" si="43"/>
        <v/>
      </c>
      <c r="DBW6" s="28" t="str">
        <f t="shared" si="43"/>
        <v/>
      </c>
      <c r="DBX6" s="28" t="str">
        <f t="shared" si="43"/>
        <v/>
      </c>
      <c r="DBY6" s="28" t="str">
        <f t="shared" si="43"/>
        <v/>
      </c>
      <c r="DBZ6" s="28" t="str">
        <f t="shared" si="43"/>
        <v/>
      </c>
      <c r="DCA6" s="28" t="str">
        <f t="shared" si="43"/>
        <v/>
      </c>
      <c r="DCB6" s="28" t="str">
        <f t="shared" si="43"/>
        <v/>
      </c>
      <c r="DCC6" s="28" t="str">
        <f t="shared" si="43"/>
        <v/>
      </c>
      <c r="DCD6" s="28" t="str">
        <f t="shared" si="43"/>
        <v/>
      </c>
      <c r="DCE6" s="28" t="str">
        <f t="shared" si="43"/>
        <v/>
      </c>
      <c r="DCF6" s="28" t="str">
        <f t="shared" si="43"/>
        <v/>
      </c>
      <c r="DCG6" s="28" t="str">
        <f t="shared" si="43"/>
        <v/>
      </c>
      <c r="DCH6" s="28" t="str">
        <f t="shared" si="43"/>
        <v/>
      </c>
      <c r="DCI6" s="28" t="str">
        <f t="shared" si="43"/>
        <v/>
      </c>
      <c r="DCJ6" s="28" t="str">
        <f t="shared" si="43"/>
        <v/>
      </c>
      <c r="DCK6" s="28" t="str">
        <f t="shared" si="43"/>
        <v/>
      </c>
      <c r="DCL6" s="28" t="str">
        <f t="shared" si="43"/>
        <v/>
      </c>
      <c r="DCM6" s="28" t="str">
        <f t="shared" si="43"/>
        <v/>
      </c>
      <c r="DCN6" s="28" t="str">
        <f t="shared" si="43"/>
        <v/>
      </c>
      <c r="DCO6" s="28" t="str">
        <f t="shared" si="43"/>
        <v/>
      </c>
      <c r="DCP6" s="28" t="str">
        <f t="shared" si="43"/>
        <v/>
      </c>
      <c r="DCQ6" s="28" t="str">
        <f t="shared" si="43"/>
        <v/>
      </c>
      <c r="DCR6" s="28" t="str">
        <f t="shared" si="43"/>
        <v/>
      </c>
      <c r="DCS6" s="28" t="str">
        <f t="shared" si="43"/>
        <v/>
      </c>
      <c r="DCT6" s="28" t="str">
        <f t="shared" si="43"/>
        <v/>
      </c>
      <c r="DCU6" s="28" t="str">
        <f t="shared" si="43"/>
        <v/>
      </c>
      <c r="DCV6" s="28" t="str">
        <f t="shared" si="43"/>
        <v/>
      </c>
      <c r="DCW6" s="28" t="str">
        <f t="shared" si="43"/>
        <v/>
      </c>
      <c r="DCX6" s="28" t="str">
        <f t="shared" si="43"/>
        <v/>
      </c>
      <c r="DCY6" s="28" t="str">
        <f t="shared" si="43"/>
        <v/>
      </c>
      <c r="DCZ6" s="28" t="str">
        <f t="shared" si="43"/>
        <v/>
      </c>
      <c r="DDA6" s="28" t="str">
        <f t="shared" si="43"/>
        <v/>
      </c>
      <c r="DDB6" s="28" t="str">
        <f t="shared" si="43"/>
        <v/>
      </c>
      <c r="DDC6" s="28" t="str">
        <f t="shared" si="43"/>
        <v/>
      </c>
      <c r="DDD6" s="28" t="str">
        <f t="shared" si="43"/>
        <v/>
      </c>
      <c r="DDE6" s="28" t="str">
        <f t="shared" si="43"/>
        <v/>
      </c>
      <c r="DDF6" s="28" t="str">
        <f t="shared" si="43"/>
        <v/>
      </c>
      <c r="DDG6" s="28" t="str">
        <f t="shared" si="43"/>
        <v/>
      </c>
      <c r="DDH6" s="28" t="str">
        <f t="shared" si="43"/>
        <v/>
      </c>
      <c r="DDI6" s="28" t="str">
        <f t="shared" si="43"/>
        <v/>
      </c>
      <c r="DDJ6" s="28" t="str">
        <f t="shared" si="43"/>
        <v/>
      </c>
      <c r="DDK6" s="28" t="str">
        <f t="shared" ref="DDK6:DFV6" si="44">IF(DDK$4="","",DDK$4)</f>
        <v/>
      </c>
      <c r="DDL6" s="28" t="str">
        <f t="shared" si="44"/>
        <v/>
      </c>
      <c r="DDM6" s="28" t="str">
        <f t="shared" si="44"/>
        <v/>
      </c>
      <c r="DDN6" s="28" t="str">
        <f t="shared" si="44"/>
        <v/>
      </c>
      <c r="DDO6" s="28" t="str">
        <f t="shared" si="44"/>
        <v/>
      </c>
      <c r="DDP6" s="28" t="str">
        <f t="shared" si="44"/>
        <v/>
      </c>
      <c r="DDQ6" s="28" t="str">
        <f t="shared" si="44"/>
        <v/>
      </c>
      <c r="DDR6" s="28" t="str">
        <f t="shared" si="44"/>
        <v/>
      </c>
      <c r="DDS6" s="28" t="str">
        <f t="shared" si="44"/>
        <v/>
      </c>
      <c r="DDT6" s="28" t="str">
        <f t="shared" si="44"/>
        <v/>
      </c>
      <c r="DDU6" s="28" t="str">
        <f t="shared" si="44"/>
        <v/>
      </c>
      <c r="DDV6" s="28" t="str">
        <f t="shared" si="44"/>
        <v/>
      </c>
      <c r="DDW6" s="28" t="str">
        <f t="shared" si="44"/>
        <v/>
      </c>
      <c r="DDX6" s="28" t="str">
        <f t="shared" si="44"/>
        <v/>
      </c>
      <c r="DDY6" s="28" t="str">
        <f t="shared" si="44"/>
        <v/>
      </c>
      <c r="DDZ6" s="28" t="str">
        <f t="shared" si="44"/>
        <v/>
      </c>
      <c r="DEA6" s="28" t="str">
        <f t="shared" si="44"/>
        <v/>
      </c>
      <c r="DEB6" s="28" t="str">
        <f t="shared" si="44"/>
        <v/>
      </c>
      <c r="DEC6" s="28" t="str">
        <f t="shared" si="44"/>
        <v/>
      </c>
      <c r="DED6" s="28" t="str">
        <f t="shared" si="44"/>
        <v/>
      </c>
      <c r="DEE6" s="28" t="str">
        <f t="shared" si="44"/>
        <v/>
      </c>
      <c r="DEF6" s="28" t="str">
        <f t="shared" si="44"/>
        <v/>
      </c>
      <c r="DEG6" s="28" t="str">
        <f t="shared" si="44"/>
        <v/>
      </c>
      <c r="DEH6" s="28" t="str">
        <f t="shared" si="44"/>
        <v/>
      </c>
      <c r="DEI6" s="28" t="str">
        <f t="shared" si="44"/>
        <v/>
      </c>
      <c r="DEJ6" s="28" t="str">
        <f t="shared" si="44"/>
        <v/>
      </c>
      <c r="DEK6" s="28" t="str">
        <f t="shared" si="44"/>
        <v/>
      </c>
      <c r="DEL6" s="28" t="str">
        <f t="shared" si="44"/>
        <v/>
      </c>
      <c r="DEM6" s="28" t="str">
        <f t="shared" si="44"/>
        <v/>
      </c>
      <c r="DEN6" s="28" t="str">
        <f t="shared" si="44"/>
        <v/>
      </c>
      <c r="DEO6" s="28" t="str">
        <f t="shared" si="44"/>
        <v/>
      </c>
      <c r="DEP6" s="28" t="str">
        <f t="shared" si="44"/>
        <v/>
      </c>
      <c r="DEQ6" s="28" t="str">
        <f t="shared" si="44"/>
        <v/>
      </c>
      <c r="DER6" s="28" t="str">
        <f t="shared" si="44"/>
        <v/>
      </c>
      <c r="DES6" s="28" t="str">
        <f t="shared" si="44"/>
        <v/>
      </c>
      <c r="DET6" s="28" t="str">
        <f t="shared" si="44"/>
        <v/>
      </c>
      <c r="DEU6" s="28" t="str">
        <f t="shared" si="44"/>
        <v/>
      </c>
      <c r="DEV6" s="28" t="str">
        <f t="shared" si="44"/>
        <v/>
      </c>
      <c r="DEW6" s="28" t="str">
        <f t="shared" si="44"/>
        <v/>
      </c>
      <c r="DEX6" s="28" t="str">
        <f t="shared" si="44"/>
        <v/>
      </c>
      <c r="DEY6" s="28" t="str">
        <f t="shared" si="44"/>
        <v/>
      </c>
      <c r="DEZ6" s="28" t="str">
        <f t="shared" si="44"/>
        <v/>
      </c>
      <c r="DFA6" s="28" t="str">
        <f t="shared" si="44"/>
        <v/>
      </c>
      <c r="DFB6" s="28" t="str">
        <f t="shared" si="44"/>
        <v/>
      </c>
      <c r="DFC6" s="28" t="str">
        <f t="shared" si="44"/>
        <v/>
      </c>
      <c r="DFD6" s="28" t="str">
        <f t="shared" si="44"/>
        <v/>
      </c>
      <c r="DFE6" s="28" t="str">
        <f t="shared" si="44"/>
        <v/>
      </c>
      <c r="DFF6" s="28" t="str">
        <f t="shared" si="44"/>
        <v/>
      </c>
      <c r="DFG6" s="28" t="str">
        <f t="shared" si="44"/>
        <v/>
      </c>
      <c r="DFH6" s="28" t="str">
        <f t="shared" si="44"/>
        <v/>
      </c>
      <c r="DFI6" s="28" t="str">
        <f t="shared" si="44"/>
        <v/>
      </c>
      <c r="DFJ6" s="28" t="str">
        <f t="shared" si="44"/>
        <v/>
      </c>
      <c r="DFK6" s="28" t="str">
        <f t="shared" si="44"/>
        <v/>
      </c>
      <c r="DFL6" s="28" t="str">
        <f t="shared" si="44"/>
        <v/>
      </c>
      <c r="DFM6" s="28" t="str">
        <f t="shared" si="44"/>
        <v/>
      </c>
      <c r="DFN6" s="28" t="str">
        <f t="shared" si="44"/>
        <v/>
      </c>
      <c r="DFO6" s="28" t="str">
        <f t="shared" si="44"/>
        <v/>
      </c>
      <c r="DFP6" s="28" t="str">
        <f t="shared" si="44"/>
        <v/>
      </c>
      <c r="DFQ6" s="28" t="str">
        <f t="shared" si="44"/>
        <v/>
      </c>
      <c r="DFR6" s="28" t="str">
        <f t="shared" si="44"/>
        <v/>
      </c>
      <c r="DFS6" s="28" t="str">
        <f t="shared" si="44"/>
        <v/>
      </c>
      <c r="DFT6" s="28" t="str">
        <f t="shared" si="44"/>
        <v/>
      </c>
      <c r="DFU6" s="28" t="str">
        <f t="shared" si="44"/>
        <v/>
      </c>
      <c r="DFV6" s="28" t="str">
        <f t="shared" si="44"/>
        <v/>
      </c>
      <c r="DFW6" s="28" t="str">
        <f t="shared" ref="DFW6:DIH6" si="45">IF(DFW$4="","",DFW$4)</f>
        <v/>
      </c>
      <c r="DFX6" s="28" t="str">
        <f t="shared" si="45"/>
        <v/>
      </c>
      <c r="DFY6" s="28" t="str">
        <f t="shared" si="45"/>
        <v/>
      </c>
      <c r="DFZ6" s="28" t="str">
        <f t="shared" si="45"/>
        <v/>
      </c>
      <c r="DGA6" s="28" t="str">
        <f t="shared" si="45"/>
        <v/>
      </c>
      <c r="DGB6" s="28" t="str">
        <f t="shared" si="45"/>
        <v/>
      </c>
      <c r="DGC6" s="28" t="str">
        <f t="shared" si="45"/>
        <v/>
      </c>
      <c r="DGD6" s="28" t="str">
        <f t="shared" si="45"/>
        <v/>
      </c>
      <c r="DGE6" s="28" t="str">
        <f t="shared" si="45"/>
        <v/>
      </c>
      <c r="DGF6" s="28" t="str">
        <f t="shared" si="45"/>
        <v/>
      </c>
      <c r="DGG6" s="28" t="str">
        <f t="shared" si="45"/>
        <v/>
      </c>
      <c r="DGH6" s="28" t="str">
        <f t="shared" si="45"/>
        <v/>
      </c>
      <c r="DGI6" s="28" t="str">
        <f t="shared" si="45"/>
        <v/>
      </c>
      <c r="DGJ6" s="28" t="str">
        <f t="shared" si="45"/>
        <v/>
      </c>
      <c r="DGK6" s="28" t="str">
        <f t="shared" si="45"/>
        <v/>
      </c>
      <c r="DGL6" s="28" t="str">
        <f t="shared" si="45"/>
        <v/>
      </c>
      <c r="DGM6" s="28" t="str">
        <f t="shared" si="45"/>
        <v/>
      </c>
      <c r="DGN6" s="28" t="str">
        <f t="shared" si="45"/>
        <v/>
      </c>
      <c r="DGO6" s="28" t="str">
        <f t="shared" si="45"/>
        <v/>
      </c>
      <c r="DGP6" s="28" t="str">
        <f t="shared" si="45"/>
        <v/>
      </c>
      <c r="DGQ6" s="28" t="str">
        <f t="shared" si="45"/>
        <v/>
      </c>
      <c r="DGR6" s="28" t="str">
        <f t="shared" si="45"/>
        <v/>
      </c>
      <c r="DGS6" s="28" t="str">
        <f t="shared" si="45"/>
        <v/>
      </c>
      <c r="DGT6" s="28" t="str">
        <f t="shared" si="45"/>
        <v/>
      </c>
      <c r="DGU6" s="28" t="str">
        <f t="shared" si="45"/>
        <v/>
      </c>
      <c r="DGV6" s="28" t="str">
        <f t="shared" si="45"/>
        <v/>
      </c>
      <c r="DGW6" s="28" t="str">
        <f t="shared" si="45"/>
        <v/>
      </c>
      <c r="DGX6" s="28" t="str">
        <f t="shared" si="45"/>
        <v/>
      </c>
      <c r="DGY6" s="28" t="str">
        <f t="shared" si="45"/>
        <v/>
      </c>
      <c r="DGZ6" s="28" t="str">
        <f t="shared" si="45"/>
        <v/>
      </c>
      <c r="DHA6" s="28" t="str">
        <f t="shared" si="45"/>
        <v/>
      </c>
      <c r="DHB6" s="28" t="str">
        <f t="shared" si="45"/>
        <v/>
      </c>
      <c r="DHC6" s="28" t="str">
        <f t="shared" si="45"/>
        <v/>
      </c>
      <c r="DHD6" s="28" t="str">
        <f t="shared" si="45"/>
        <v/>
      </c>
      <c r="DHE6" s="28" t="str">
        <f t="shared" si="45"/>
        <v/>
      </c>
      <c r="DHF6" s="28" t="str">
        <f t="shared" si="45"/>
        <v/>
      </c>
      <c r="DHG6" s="28" t="str">
        <f t="shared" si="45"/>
        <v/>
      </c>
      <c r="DHH6" s="28" t="str">
        <f t="shared" si="45"/>
        <v/>
      </c>
      <c r="DHI6" s="28" t="str">
        <f t="shared" si="45"/>
        <v/>
      </c>
      <c r="DHJ6" s="28" t="str">
        <f t="shared" si="45"/>
        <v/>
      </c>
      <c r="DHK6" s="28" t="str">
        <f t="shared" si="45"/>
        <v/>
      </c>
      <c r="DHL6" s="28" t="str">
        <f t="shared" si="45"/>
        <v/>
      </c>
      <c r="DHM6" s="28" t="str">
        <f t="shared" si="45"/>
        <v/>
      </c>
      <c r="DHN6" s="28" t="str">
        <f t="shared" si="45"/>
        <v/>
      </c>
      <c r="DHO6" s="28" t="str">
        <f t="shared" si="45"/>
        <v/>
      </c>
      <c r="DHP6" s="28" t="str">
        <f t="shared" si="45"/>
        <v/>
      </c>
      <c r="DHQ6" s="28" t="str">
        <f t="shared" si="45"/>
        <v/>
      </c>
      <c r="DHR6" s="28" t="str">
        <f t="shared" si="45"/>
        <v/>
      </c>
      <c r="DHS6" s="28" t="str">
        <f t="shared" si="45"/>
        <v/>
      </c>
      <c r="DHT6" s="28" t="str">
        <f t="shared" si="45"/>
        <v/>
      </c>
      <c r="DHU6" s="28" t="str">
        <f t="shared" si="45"/>
        <v/>
      </c>
      <c r="DHV6" s="28" t="str">
        <f t="shared" si="45"/>
        <v/>
      </c>
      <c r="DHW6" s="28" t="str">
        <f t="shared" si="45"/>
        <v/>
      </c>
      <c r="DHX6" s="28" t="str">
        <f t="shared" si="45"/>
        <v/>
      </c>
      <c r="DHY6" s="28" t="str">
        <f t="shared" si="45"/>
        <v/>
      </c>
      <c r="DHZ6" s="28" t="str">
        <f t="shared" si="45"/>
        <v/>
      </c>
      <c r="DIA6" s="28" t="str">
        <f t="shared" si="45"/>
        <v/>
      </c>
      <c r="DIB6" s="28" t="str">
        <f t="shared" si="45"/>
        <v/>
      </c>
      <c r="DIC6" s="28" t="str">
        <f t="shared" si="45"/>
        <v/>
      </c>
      <c r="DID6" s="28" t="str">
        <f t="shared" si="45"/>
        <v/>
      </c>
      <c r="DIE6" s="28" t="str">
        <f t="shared" si="45"/>
        <v/>
      </c>
      <c r="DIF6" s="28" t="str">
        <f t="shared" si="45"/>
        <v/>
      </c>
      <c r="DIG6" s="28" t="str">
        <f t="shared" si="45"/>
        <v/>
      </c>
      <c r="DIH6" s="28" t="str">
        <f t="shared" si="45"/>
        <v/>
      </c>
      <c r="DII6" s="28" t="str">
        <f t="shared" ref="DII6:DKT6" si="46">IF(DII$4="","",DII$4)</f>
        <v/>
      </c>
      <c r="DIJ6" s="28" t="str">
        <f t="shared" si="46"/>
        <v/>
      </c>
      <c r="DIK6" s="28" t="str">
        <f t="shared" si="46"/>
        <v/>
      </c>
      <c r="DIL6" s="28" t="str">
        <f t="shared" si="46"/>
        <v/>
      </c>
      <c r="DIM6" s="28" t="str">
        <f t="shared" si="46"/>
        <v/>
      </c>
      <c r="DIN6" s="28" t="str">
        <f t="shared" si="46"/>
        <v/>
      </c>
      <c r="DIO6" s="28" t="str">
        <f t="shared" si="46"/>
        <v/>
      </c>
      <c r="DIP6" s="28" t="str">
        <f t="shared" si="46"/>
        <v/>
      </c>
      <c r="DIQ6" s="28" t="str">
        <f t="shared" si="46"/>
        <v/>
      </c>
      <c r="DIR6" s="28" t="str">
        <f t="shared" si="46"/>
        <v/>
      </c>
      <c r="DIS6" s="28" t="str">
        <f t="shared" si="46"/>
        <v/>
      </c>
      <c r="DIT6" s="28" t="str">
        <f t="shared" si="46"/>
        <v/>
      </c>
      <c r="DIU6" s="28" t="str">
        <f t="shared" si="46"/>
        <v/>
      </c>
      <c r="DIV6" s="28" t="str">
        <f t="shared" si="46"/>
        <v/>
      </c>
      <c r="DIW6" s="28" t="str">
        <f t="shared" si="46"/>
        <v/>
      </c>
      <c r="DIX6" s="28" t="str">
        <f t="shared" si="46"/>
        <v/>
      </c>
      <c r="DIY6" s="28" t="str">
        <f t="shared" si="46"/>
        <v/>
      </c>
      <c r="DIZ6" s="28" t="str">
        <f t="shared" si="46"/>
        <v/>
      </c>
      <c r="DJA6" s="28" t="str">
        <f t="shared" si="46"/>
        <v/>
      </c>
      <c r="DJB6" s="28" t="str">
        <f t="shared" si="46"/>
        <v/>
      </c>
      <c r="DJC6" s="28" t="str">
        <f t="shared" si="46"/>
        <v/>
      </c>
      <c r="DJD6" s="28" t="str">
        <f t="shared" si="46"/>
        <v/>
      </c>
      <c r="DJE6" s="28" t="str">
        <f t="shared" si="46"/>
        <v/>
      </c>
      <c r="DJF6" s="28" t="str">
        <f t="shared" si="46"/>
        <v/>
      </c>
      <c r="DJG6" s="28" t="str">
        <f t="shared" si="46"/>
        <v/>
      </c>
      <c r="DJH6" s="28" t="str">
        <f t="shared" si="46"/>
        <v/>
      </c>
      <c r="DJI6" s="28" t="str">
        <f t="shared" si="46"/>
        <v/>
      </c>
      <c r="DJJ6" s="28" t="str">
        <f t="shared" si="46"/>
        <v/>
      </c>
      <c r="DJK6" s="28" t="str">
        <f t="shared" si="46"/>
        <v/>
      </c>
      <c r="DJL6" s="28" t="str">
        <f t="shared" si="46"/>
        <v/>
      </c>
      <c r="DJM6" s="28" t="str">
        <f t="shared" si="46"/>
        <v/>
      </c>
      <c r="DJN6" s="28" t="str">
        <f t="shared" si="46"/>
        <v/>
      </c>
      <c r="DJO6" s="28" t="str">
        <f t="shared" si="46"/>
        <v/>
      </c>
      <c r="DJP6" s="28" t="str">
        <f t="shared" si="46"/>
        <v/>
      </c>
      <c r="DJQ6" s="28" t="str">
        <f t="shared" si="46"/>
        <v/>
      </c>
      <c r="DJR6" s="28" t="str">
        <f t="shared" si="46"/>
        <v/>
      </c>
      <c r="DJS6" s="28" t="str">
        <f t="shared" si="46"/>
        <v/>
      </c>
      <c r="DJT6" s="28" t="str">
        <f t="shared" si="46"/>
        <v/>
      </c>
      <c r="DJU6" s="28" t="str">
        <f t="shared" si="46"/>
        <v/>
      </c>
      <c r="DJV6" s="28" t="str">
        <f t="shared" si="46"/>
        <v/>
      </c>
      <c r="DJW6" s="28" t="str">
        <f t="shared" si="46"/>
        <v/>
      </c>
      <c r="DJX6" s="28" t="str">
        <f t="shared" si="46"/>
        <v/>
      </c>
      <c r="DJY6" s="28" t="str">
        <f t="shared" si="46"/>
        <v/>
      </c>
      <c r="DJZ6" s="28" t="str">
        <f t="shared" si="46"/>
        <v/>
      </c>
      <c r="DKA6" s="28" t="str">
        <f t="shared" si="46"/>
        <v/>
      </c>
      <c r="DKB6" s="28" t="str">
        <f t="shared" si="46"/>
        <v/>
      </c>
      <c r="DKC6" s="28" t="str">
        <f t="shared" si="46"/>
        <v/>
      </c>
      <c r="DKD6" s="28" t="str">
        <f t="shared" si="46"/>
        <v/>
      </c>
      <c r="DKE6" s="28" t="str">
        <f t="shared" si="46"/>
        <v/>
      </c>
      <c r="DKF6" s="28" t="str">
        <f t="shared" si="46"/>
        <v/>
      </c>
      <c r="DKG6" s="28" t="str">
        <f t="shared" si="46"/>
        <v/>
      </c>
      <c r="DKH6" s="28" t="str">
        <f t="shared" si="46"/>
        <v/>
      </c>
      <c r="DKI6" s="28" t="str">
        <f t="shared" si="46"/>
        <v/>
      </c>
      <c r="DKJ6" s="28" t="str">
        <f t="shared" si="46"/>
        <v/>
      </c>
      <c r="DKK6" s="28" t="str">
        <f t="shared" si="46"/>
        <v/>
      </c>
      <c r="DKL6" s="28" t="str">
        <f t="shared" si="46"/>
        <v/>
      </c>
      <c r="DKM6" s="28" t="str">
        <f t="shared" si="46"/>
        <v/>
      </c>
      <c r="DKN6" s="28" t="str">
        <f t="shared" si="46"/>
        <v/>
      </c>
      <c r="DKO6" s="28" t="str">
        <f t="shared" si="46"/>
        <v/>
      </c>
      <c r="DKP6" s="28" t="str">
        <f t="shared" si="46"/>
        <v/>
      </c>
      <c r="DKQ6" s="28" t="str">
        <f t="shared" si="46"/>
        <v/>
      </c>
      <c r="DKR6" s="28" t="str">
        <f t="shared" si="46"/>
        <v/>
      </c>
      <c r="DKS6" s="28" t="str">
        <f t="shared" si="46"/>
        <v/>
      </c>
      <c r="DKT6" s="28" t="str">
        <f t="shared" si="46"/>
        <v/>
      </c>
      <c r="DKU6" s="28" t="str">
        <f t="shared" ref="DKU6:DNF6" si="47">IF(DKU$4="","",DKU$4)</f>
        <v/>
      </c>
      <c r="DKV6" s="28" t="str">
        <f t="shared" si="47"/>
        <v/>
      </c>
      <c r="DKW6" s="28" t="str">
        <f t="shared" si="47"/>
        <v/>
      </c>
      <c r="DKX6" s="28" t="str">
        <f t="shared" si="47"/>
        <v/>
      </c>
      <c r="DKY6" s="28" t="str">
        <f t="shared" si="47"/>
        <v/>
      </c>
      <c r="DKZ6" s="28" t="str">
        <f t="shared" si="47"/>
        <v/>
      </c>
      <c r="DLA6" s="28" t="str">
        <f t="shared" si="47"/>
        <v/>
      </c>
      <c r="DLB6" s="28" t="str">
        <f t="shared" si="47"/>
        <v/>
      </c>
      <c r="DLC6" s="28" t="str">
        <f t="shared" si="47"/>
        <v/>
      </c>
      <c r="DLD6" s="28" t="str">
        <f t="shared" si="47"/>
        <v/>
      </c>
      <c r="DLE6" s="28" t="str">
        <f t="shared" si="47"/>
        <v/>
      </c>
      <c r="DLF6" s="28" t="str">
        <f t="shared" si="47"/>
        <v/>
      </c>
      <c r="DLG6" s="28" t="str">
        <f t="shared" si="47"/>
        <v/>
      </c>
      <c r="DLH6" s="28" t="str">
        <f t="shared" si="47"/>
        <v/>
      </c>
      <c r="DLI6" s="28" t="str">
        <f t="shared" si="47"/>
        <v/>
      </c>
      <c r="DLJ6" s="28" t="str">
        <f t="shared" si="47"/>
        <v/>
      </c>
      <c r="DLK6" s="28" t="str">
        <f t="shared" si="47"/>
        <v/>
      </c>
      <c r="DLL6" s="28" t="str">
        <f t="shared" si="47"/>
        <v/>
      </c>
      <c r="DLM6" s="28" t="str">
        <f t="shared" si="47"/>
        <v/>
      </c>
      <c r="DLN6" s="28" t="str">
        <f t="shared" si="47"/>
        <v/>
      </c>
      <c r="DLO6" s="28" t="str">
        <f t="shared" si="47"/>
        <v/>
      </c>
      <c r="DLP6" s="28" t="str">
        <f t="shared" si="47"/>
        <v/>
      </c>
      <c r="DLQ6" s="28" t="str">
        <f t="shared" si="47"/>
        <v/>
      </c>
      <c r="DLR6" s="28" t="str">
        <f t="shared" si="47"/>
        <v/>
      </c>
      <c r="DLS6" s="28" t="str">
        <f t="shared" si="47"/>
        <v/>
      </c>
      <c r="DLT6" s="28" t="str">
        <f t="shared" si="47"/>
        <v/>
      </c>
      <c r="DLU6" s="28" t="str">
        <f t="shared" si="47"/>
        <v/>
      </c>
      <c r="DLV6" s="28" t="str">
        <f t="shared" si="47"/>
        <v/>
      </c>
      <c r="DLW6" s="28" t="str">
        <f t="shared" si="47"/>
        <v/>
      </c>
      <c r="DLX6" s="28" t="str">
        <f t="shared" si="47"/>
        <v/>
      </c>
      <c r="DLY6" s="28" t="str">
        <f t="shared" si="47"/>
        <v/>
      </c>
      <c r="DLZ6" s="28" t="str">
        <f t="shared" si="47"/>
        <v/>
      </c>
      <c r="DMA6" s="28" t="str">
        <f t="shared" si="47"/>
        <v/>
      </c>
      <c r="DMB6" s="28" t="str">
        <f t="shared" si="47"/>
        <v/>
      </c>
      <c r="DMC6" s="28" t="str">
        <f t="shared" si="47"/>
        <v/>
      </c>
      <c r="DMD6" s="28" t="str">
        <f t="shared" si="47"/>
        <v/>
      </c>
      <c r="DME6" s="28" t="str">
        <f t="shared" si="47"/>
        <v/>
      </c>
      <c r="DMF6" s="28" t="str">
        <f t="shared" si="47"/>
        <v/>
      </c>
      <c r="DMG6" s="28" t="str">
        <f t="shared" si="47"/>
        <v/>
      </c>
      <c r="DMH6" s="28" t="str">
        <f t="shared" si="47"/>
        <v/>
      </c>
      <c r="DMI6" s="28" t="str">
        <f t="shared" si="47"/>
        <v/>
      </c>
      <c r="DMJ6" s="28" t="str">
        <f t="shared" si="47"/>
        <v/>
      </c>
      <c r="DMK6" s="28" t="str">
        <f t="shared" si="47"/>
        <v/>
      </c>
      <c r="DML6" s="28" t="str">
        <f t="shared" si="47"/>
        <v/>
      </c>
      <c r="DMM6" s="28" t="str">
        <f t="shared" si="47"/>
        <v/>
      </c>
      <c r="DMN6" s="28" t="str">
        <f t="shared" si="47"/>
        <v/>
      </c>
      <c r="DMO6" s="28" t="str">
        <f t="shared" si="47"/>
        <v/>
      </c>
      <c r="DMP6" s="28" t="str">
        <f t="shared" si="47"/>
        <v/>
      </c>
      <c r="DMQ6" s="28" t="str">
        <f t="shared" si="47"/>
        <v/>
      </c>
      <c r="DMR6" s="28" t="str">
        <f t="shared" si="47"/>
        <v/>
      </c>
      <c r="DMS6" s="28" t="str">
        <f t="shared" si="47"/>
        <v/>
      </c>
      <c r="DMT6" s="28" t="str">
        <f t="shared" si="47"/>
        <v/>
      </c>
      <c r="DMU6" s="28" t="str">
        <f t="shared" si="47"/>
        <v/>
      </c>
      <c r="DMV6" s="28" t="str">
        <f t="shared" si="47"/>
        <v/>
      </c>
      <c r="DMW6" s="28" t="str">
        <f t="shared" si="47"/>
        <v/>
      </c>
      <c r="DMX6" s="28" t="str">
        <f t="shared" si="47"/>
        <v/>
      </c>
      <c r="DMY6" s="28" t="str">
        <f t="shared" si="47"/>
        <v/>
      </c>
      <c r="DMZ6" s="28" t="str">
        <f t="shared" si="47"/>
        <v/>
      </c>
      <c r="DNA6" s="28" t="str">
        <f t="shared" si="47"/>
        <v/>
      </c>
      <c r="DNB6" s="28" t="str">
        <f t="shared" si="47"/>
        <v/>
      </c>
      <c r="DNC6" s="28" t="str">
        <f t="shared" si="47"/>
        <v/>
      </c>
      <c r="DND6" s="28" t="str">
        <f t="shared" si="47"/>
        <v/>
      </c>
      <c r="DNE6" s="28" t="str">
        <f t="shared" si="47"/>
        <v/>
      </c>
      <c r="DNF6" s="28" t="str">
        <f t="shared" si="47"/>
        <v/>
      </c>
      <c r="DNG6" s="28" t="str">
        <f t="shared" ref="DNG6:DPR6" si="48">IF(DNG$4="","",DNG$4)</f>
        <v/>
      </c>
      <c r="DNH6" s="28" t="str">
        <f t="shared" si="48"/>
        <v/>
      </c>
      <c r="DNI6" s="28" t="str">
        <f t="shared" si="48"/>
        <v/>
      </c>
      <c r="DNJ6" s="28" t="str">
        <f t="shared" si="48"/>
        <v/>
      </c>
      <c r="DNK6" s="28" t="str">
        <f t="shared" si="48"/>
        <v/>
      </c>
      <c r="DNL6" s="28" t="str">
        <f t="shared" si="48"/>
        <v/>
      </c>
      <c r="DNM6" s="28" t="str">
        <f t="shared" si="48"/>
        <v/>
      </c>
      <c r="DNN6" s="28" t="str">
        <f t="shared" si="48"/>
        <v/>
      </c>
      <c r="DNO6" s="28" t="str">
        <f t="shared" si="48"/>
        <v/>
      </c>
      <c r="DNP6" s="28" t="str">
        <f t="shared" si="48"/>
        <v/>
      </c>
      <c r="DNQ6" s="28" t="str">
        <f t="shared" si="48"/>
        <v/>
      </c>
      <c r="DNR6" s="28" t="str">
        <f t="shared" si="48"/>
        <v/>
      </c>
      <c r="DNS6" s="28" t="str">
        <f t="shared" si="48"/>
        <v/>
      </c>
      <c r="DNT6" s="28" t="str">
        <f t="shared" si="48"/>
        <v/>
      </c>
      <c r="DNU6" s="28" t="str">
        <f t="shared" si="48"/>
        <v/>
      </c>
      <c r="DNV6" s="28" t="str">
        <f t="shared" si="48"/>
        <v/>
      </c>
      <c r="DNW6" s="28" t="str">
        <f t="shared" si="48"/>
        <v/>
      </c>
      <c r="DNX6" s="28" t="str">
        <f t="shared" si="48"/>
        <v/>
      </c>
      <c r="DNY6" s="28" t="str">
        <f t="shared" si="48"/>
        <v/>
      </c>
      <c r="DNZ6" s="28" t="str">
        <f t="shared" si="48"/>
        <v/>
      </c>
      <c r="DOA6" s="28" t="str">
        <f t="shared" si="48"/>
        <v/>
      </c>
      <c r="DOB6" s="28" t="str">
        <f t="shared" si="48"/>
        <v/>
      </c>
      <c r="DOC6" s="28" t="str">
        <f t="shared" si="48"/>
        <v/>
      </c>
      <c r="DOD6" s="28" t="str">
        <f t="shared" si="48"/>
        <v/>
      </c>
      <c r="DOE6" s="28" t="str">
        <f t="shared" si="48"/>
        <v/>
      </c>
      <c r="DOF6" s="28" t="str">
        <f t="shared" si="48"/>
        <v/>
      </c>
      <c r="DOG6" s="28" t="str">
        <f t="shared" si="48"/>
        <v/>
      </c>
      <c r="DOH6" s="28" t="str">
        <f t="shared" si="48"/>
        <v/>
      </c>
      <c r="DOI6" s="28" t="str">
        <f t="shared" si="48"/>
        <v/>
      </c>
      <c r="DOJ6" s="28" t="str">
        <f t="shared" si="48"/>
        <v/>
      </c>
      <c r="DOK6" s="28" t="str">
        <f t="shared" si="48"/>
        <v/>
      </c>
      <c r="DOL6" s="28" t="str">
        <f t="shared" si="48"/>
        <v/>
      </c>
      <c r="DOM6" s="28" t="str">
        <f t="shared" si="48"/>
        <v/>
      </c>
      <c r="DON6" s="28" t="str">
        <f t="shared" si="48"/>
        <v/>
      </c>
      <c r="DOO6" s="28" t="str">
        <f t="shared" si="48"/>
        <v/>
      </c>
      <c r="DOP6" s="28" t="str">
        <f t="shared" si="48"/>
        <v/>
      </c>
      <c r="DOQ6" s="28" t="str">
        <f t="shared" si="48"/>
        <v/>
      </c>
      <c r="DOR6" s="28" t="str">
        <f t="shared" si="48"/>
        <v/>
      </c>
      <c r="DOS6" s="28" t="str">
        <f t="shared" si="48"/>
        <v/>
      </c>
      <c r="DOT6" s="28" t="str">
        <f t="shared" si="48"/>
        <v/>
      </c>
      <c r="DOU6" s="28" t="str">
        <f t="shared" si="48"/>
        <v/>
      </c>
      <c r="DOV6" s="28" t="str">
        <f t="shared" si="48"/>
        <v/>
      </c>
      <c r="DOW6" s="28" t="str">
        <f t="shared" si="48"/>
        <v/>
      </c>
      <c r="DOX6" s="28" t="str">
        <f t="shared" si="48"/>
        <v/>
      </c>
      <c r="DOY6" s="28" t="str">
        <f t="shared" si="48"/>
        <v/>
      </c>
      <c r="DOZ6" s="28" t="str">
        <f t="shared" si="48"/>
        <v/>
      </c>
      <c r="DPA6" s="28" t="str">
        <f t="shared" si="48"/>
        <v/>
      </c>
      <c r="DPB6" s="28" t="str">
        <f t="shared" si="48"/>
        <v/>
      </c>
      <c r="DPC6" s="28" t="str">
        <f t="shared" si="48"/>
        <v/>
      </c>
      <c r="DPD6" s="28" t="str">
        <f t="shared" si="48"/>
        <v/>
      </c>
      <c r="DPE6" s="28" t="str">
        <f t="shared" si="48"/>
        <v/>
      </c>
      <c r="DPF6" s="28" t="str">
        <f t="shared" si="48"/>
        <v/>
      </c>
      <c r="DPG6" s="28" t="str">
        <f t="shared" si="48"/>
        <v/>
      </c>
      <c r="DPH6" s="28" t="str">
        <f t="shared" si="48"/>
        <v/>
      </c>
      <c r="DPI6" s="28" t="str">
        <f t="shared" si="48"/>
        <v/>
      </c>
      <c r="DPJ6" s="28" t="str">
        <f t="shared" si="48"/>
        <v/>
      </c>
      <c r="DPK6" s="28" t="str">
        <f t="shared" si="48"/>
        <v/>
      </c>
      <c r="DPL6" s="28" t="str">
        <f t="shared" si="48"/>
        <v/>
      </c>
      <c r="DPM6" s="28" t="str">
        <f t="shared" si="48"/>
        <v/>
      </c>
      <c r="DPN6" s="28" t="str">
        <f t="shared" si="48"/>
        <v/>
      </c>
      <c r="DPO6" s="28" t="str">
        <f t="shared" si="48"/>
        <v/>
      </c>
      <c r="DPP6" s="28" t="str">
        <f t="shared" si="48"/>
        <v/>
      </c>
      <c r="DPQ6" s="28" t="str">
        <f t="shared" si="48"/>
        <v/>
      </c>
      <c r="DPR6" s="28" t="str">
        <f t="shared" si="48"/>
        <v/>
      </c>
      <c r="DPS6" s="28" t="str">
        <f t="shared" ref="DPS6:DSD6" si="49">IF(DPS$4="","",DPS$4)</f>
        <v/>
      </c>
      <c r="DPT6" s="28" t="str">
        <f t="shared" si="49"/>
        <v/>
      </c>
      <c r="DPU6" s="28" t="str">
        <f t="shared" si="49"/>
        <v/>
      </c>
      <c r="DPV6" s="28" t="str">
        <f t="shared" si="49"/>
        <v/>
      </c>
      <c r="DPW6" s="28" t="str">
        <f t="shared" si="49"/>
        <v/>
      </c>
      <c r="DPX6" s="28" t="str">
        <f t="shared" si="49"/>
        <v/>
      </c>
      <c r="DPY6" s="28" t="str">
        <f t="shared" si="49"/>
        <v/>
      </c>
      <c r="DPZ6" s="28" t="str">
        <f t="shared" si="49"/>
        <v/>
      </c>
      <c r="DQA6" s="28" t="str">
        <f t="shared" si="49"/>
        <v/>
      </c>
      <c r="DQB6" s="28" t="str">
        <f t="shared" si="49"/>
        <v/>
      </c>
      <c r="DQC6" s="28" t="str">
        <f t="shared" si="49"/>
        <v/>
      </c>
      <c r="DQD6" s="28" t="str">
        <f t="shared" si="49"/>
        <v/>
      </c>
      <c r="DQE6" s="28" t="str">
        <f t="shared" si="49"/>
        <v/>
      </c>
      <c r="DQF6" s="28" t="str">
        <f t="shared" si="49"/>
        <v/>
      </c>
      <c r="DQG6" s="28" t="str">
        <f t="shared" si="49"/>
        <v/>
      </c>
      <c r="DQH6" s="28" t="str">
        <f t="shared" si="49"/>
        <v/>
      </c>
      <c r="DQI6" s="28" t="str">
        <f t="shared" si="49"/>
        <v/>
      </c>
      <c r="DQJ6" s="28" t="str">
        <f t="shared" si="49"/>
        <v/>
      </c>
      <c r="DQK6" s="28" t="str">
        <f t="shared" si="49"/>
        <v/>
      </c>
      <c r="DQL6" s="28" t="str">
        <f t="shared" si="49"/>
        <v/>
      </c>
      <c r="DQM6" s="28" t="str">
        <f t="shared" si="49"/>
        <v/>
      </c>
      <c r="DQN6" s="28" t="str">
        <f t="shared" si="49"/>
        <v/>
      </c>
      <c r="DQO6" s="28" t="str">
        <f t="shared" si="49"/>
        <v/>
      </c>
      <c r="DQP6" s="28" t="str">
        <f t="shared" si="49"/>
        <v/>
      </c>
      <c r="DQQ6" s="28" t="str">
        <f t="shared" si="49"/>
        <v/>
      </c>
      <c r="DQR6" s="28" t="str">
        <f t="shared" si="49"/>
        <v/>
      </c>
      <c r="DQS6" s="28" t="str">
        <f t="shared" si="49"/>
        <v/>
      </c>
      <c r="DQT6" s="28" t="str">
        <f t="shared" si="49"/>
        <v/>
      </c>
      <c r="DQU6" s="28" t="str">
        <f t="shared" si="49"/>
        <v/>
      </c>
      <c r="DQV6" s="28" t="str">
        <f t="shared" si="49"/>
        <v/>
      </c>
      <c r="DQW6" s="28" t="str">
        <f t="shared" si="49"/>
        <v/>
      </c>
      <c r="DQX6" s="28" t="str">
        <f t="shared" si="49"/>
        <v/>
      </c>
      <c r="DQY6" s="28" t="str">
        <f t="shared" si="49"/>
        <v/>
      </c>
      <c r="DQZ6" s="28" t="str">
        <f t="shared" si="49"/>
        <v/>
      </c>
      <c r="DRA6" s="28" t="str">
        <f t="shared" si="49"/>
        <v/>
      </c>
      <c r="DRB6" s="28" t="str">
        <f t="shared" si="49"/>
        <v/>
      </c>
      <c r="DRC6" s="28" t="str">
        <f t="shared" si="49"/>
        <v/>
      </c>
      <c r="DRD6" s="28" t="str">
        <f t="shared" si="49"/>
        <v/>
      </c>
      <c r="DRE6" s="28" t="str">
        <f t="shared" si="49"/>
        <v/>
      </c>
      <c r="DRF6" s="28" t="str">
        <f t="shared" si="49"/>
        <v/>
      </c>
      <c r="DRG6" s="28" t="str">
        <f t="shared" si="49"/>
        <v/>
      </c>
      <c r="DRH6" s="28" t="str">
        <f t="shared" si="49"/>
        <v/>
      </c>
      <c r="DRI6" s="28" t="str">
        <f t="shared" si="49"/>
        <v/>
      </c>
      <c r="DRJ6" s="28" t="str">
        <f t="shared" si="49"/>
        <v/>
      </c>
      <c r="DRK6" s="28" t="str">
        <f t="shared" si="49"/>
        <v/>
      </c>
      <c r="DRL6" s="28" t="str">
        <f t="shared" si="49"/>
        <v/>
      </c>
      <c r="DRM6" s="28" t="str">
        <f t="shared" si="49"/>
        <v/>
      </c>
      <c r="DRN6" s="28" t="str">
        <f t="shared" si="49"/>
        <v/>
      </c>
      <c r="DRO6" s="28" t="str">
        <f t="shared" si="49"/>
        <v/>
      </c>
      <c r="DRP6" s="28" t="str">
        <f t="shared" si="49"/>
        <v/>
      </c>
      <c r="DRQ6" s="28" t="str">
        <f t="shared" si="49"/>
        <v/>
      </c>
      <c r="DRR6" s="28" t="str">
        <f t="shared" si="49"/>
        <v/>
      </c>
      <c r="DRS6" s="28" t="str">
        <f t="shared" si="49"/>
        <v/>
      </c>
      <c r="DRT6" s="28" t="str">
        <f t="shared" si="49"/>
        <v/>
      </c>
      <c r="DRU6" s="28" t="str">
        <f t="shared" si="49"/>
        <v/>
      </c>
      <c r="DRV6" s="28" t="str">
        <f t="shared" si="49"/>
        <v/>
      </c>
      <c r="DRW6" s="28" t="str">
        <f t="shared" si="49"/>
        <v/>
      </c>
      <c r="DRX6" s="28" t="str">
        <f t="shared" si="49"/>
        <v/>
      </c>
      <c r="DRY6" s="28" t="str">
        <f t="shared" si="49"/>
        <v/>
      </c>
      <c r="DRZ6" s="28" t="str">
        <f t="shared" si="49"/>
        <v/>
      </c>
      <c r="DSA6" s="28" t="str">
        <f t="shared" si="49"/>
        <v/>
      </c>
      <c r="DSB6" s="28" t="str">
        <f t="shared" si="49"/>
        <v/>
      </c>
      <c r="DSC6" s="28" t="str">
        <f t="shared" si="49"/>
        <v/>
      </c>
      <c r="DSD6" s="28" t="str">
        <f t="shared" si="49"/>
        <v/>
      </c>
      <c r="DSE6" s="28" t="str">
        <f t="shared" ref="DSE6:DUP6" si="50">IF(DSE$4="","",DSE$4)</f>
        <v/>
      </c>
      <c r="DSF6" s="28" t="str">
        <f t="shared" si="50"/>
        <v/>
      </c>
      <c r="DSG6" s="28" t="str">
        <f t="shared" si="50"/>
        <v/>
      </c>
      <c r="DSH6" s="28" t="str">
        <f t="shared" si="50"/>
        <v/>
      </c>
      <c r="DSI6" s="28" t="str">
        <f t="shared" si="50"/>
        <v/>
      </c>
      <c r="DSJ6" s="28" t="str">
        <f t="shared" si="50"/>
        <v/>
      </c>
      <c r="DSK6" s="28" t="str">
        <f t="shared" si="50"/>
        <v/>
      </c>
      <c r="DSL6" s="28" t="str">
        <f t="shared" si="50"/>
        <v/>
      </c>
      <c r="DSM6" s="28" t="str">
        <f t="shared" si="50"/>
        <v/>
      </c>
      <c r="DSN6" s="28" t="str">
        <f t="shared" si="50"/>
        <v/>
      </c>
      <c r="DSO6" s="28" t="str">
        <f t="shared" si="50"/>
        <v/>
      </c>
      <c r="DSP6" s="28" t="str">
        <f t="shared" si="50"/>
        <v/>
      </c>
      <c r="DSQ6" s="28" t="str">
        <f t="shared" si="50"/>
        <v/>
      </c>
      <c r="DSR6" s="28" t="str">
        <f t="shared" si="50"/>
        <v/>
      </c>
      <c r="DSS6" s="28" t="str">
        <f t="shared" si="50"/>
        <v/>
      </c>
      <c r="DST6" s="28" t="str">
        <f t="shared" si="50"/>
        <v/>
      </c>
      <c r="DSU6" s="28" t="str">
        <f t="shared" si="50"/>
        <v/>
      </c>
      <c r="DSV6" s="28" t="str">
        <f t="shared" si="50"/>
        <v/>
      </c>
      <c r="DSW6" s="28" t="str">
        <f t="shared" si="50"/>
        <v/>
      </c>
      <c r="DSX6" s="28" t="str">
        <f t="shared" si="50"/>
        <v/>
      </c>
      <c r="DSY6" s="28" t="str">
        <f t="shared" si="50"/>
        <v/>
      </c>
      <c r="DSZ6" s="28" t="str">
        <f t="shared" si="50"/>
        <v/>
      </c>
      <c r="DTA6" s="28" t="str">
        <f t="shared" si="50"/>
        <v/>
      </c>
      <c r="DTB6" s="28" t="str">
        <f t="shared" si="50"/>
        <v/>
      </c>
      <c r="DTC6" s="28" t="str">
        <f t="shared" si="50"/>
        <v/>
      </c>
      <c r="DTD6" s="28" t="str">
        <f t="shared" si="50"/>
        <v/>
      </c>
      <c r="DTE6" s="28" t="str">
        <f t="shared" si="50"/>
        <v/>
      </c>
      <c r="DTF6" s="28" t="str">
        <f t="shared" si="50"/>
        <v/>
      </c>
      <c r="DTG6" s="28" t="str">
        <f t="shared" si="50"/>
        <v/>
      </c>
      <c r="DTH6" s="28" t="str">
        <f t="shared" si="50"/>
        <v/>
      </c>
      <c r="DTI6" s="28" t="str">
        <f t="shared" si="50"/>
        <v/>
      </c>
      <c r="DTJ6" s="28" t="str">
        <f t="shared" si="50"/>
        <v/>
      </c>
      <c r="DTK6" s="28" t="str">
        <f t="shared" si="50"/>
        <v/>
      </c>
      <c r="DTL6" s="28" t="str">
        <f t="shared" si="50"/>
        <v/>
      </c>
      <c r="DTM6" s="28" t="str">
        <f t="shared" si="50"/>
        <v/>
      </c>
      <c r="DTN6" s="28" t="str">
        <f t="shared" si="50"/>
        <v/>
      </c>
      <c r="DTO6" s="28" t="str">
        <f t="shared" si="50"/>
        <v/>
      </c>
      <c r="DTP6" s="28" t="str">
        <f t="shared" si="50"/>
        <v/>
      </c>
      <c r="DTQ6" s="28" t="str">
        <f t="shared" si="50"/>
        <v/>
      </c>
      <c r="DTR6" s="28" t="str">
        <f t="shared" si="50"/>
        <v/>
      </c>
      <c r="DTS6" s="28" t="str">
        <f t="shared" si="50"/>
        <v/>
      </c>
      <c r="DTT6" s="28" t="str">
        <f t="shared" si="50"/>
        <v/>
      </c>
      <c r="DTU6" s="28" t="str">
        <f t="shared" si="50"/>
        <v/>
      </c>
      <c r="DTV6" s="28" t="str">
        <f t="shared" si="50"/>
        <v/>
      </c>
      <c r="DTW6" s="28" t="str">
        <f t="shared" si="50"/>
        <v/>
      </c>
      <c r="DTX6" s="28" t="str">
        <f t="shared" si="50"/>
        <v/>
      </c>
      <c r="DTY6" s="28" t="str">
        <f t="shared" si="50"/>
        <v/>
      </c>
      <c r="DTZ6" s="28" t="str">
        <f t="shared" si="50"/>
        <v/>
      </c>
      <c r="DUA6" s="28" t="str">
        <f t="shared" si="50"/>
        <v/>
      </c>
      <c r="DUB6" s="28" t="str">
        <f t="shared" si="50"/>
        <v/>
      </c>
      <c r="DUC6" s="28" t="str">
        <f t="shared" si="50"/>
        <v/>
      </c>
      <c r="DUD6" s="28" t="str">
        <f t="shared" si="50"/>
        <v/>
      </c>
      <c r="DUE6" s="28" t="str">
        <f t="shared" si="50"/>
        <v/>
      </c>
      <c r="DUF6" s="28" t="str">
        <f t="shared" si="50"/>
        <v/>
      </c>
      <c r="DUG6" s="28" t="str">
        <f t="shared" si="50"/>
        <v/>
      </c>
      <c r="DUH6" s="28" t="str">
        <f t="shared" si="50"/>
        <v/>
      </c>
      <c r="DUI6" s="28" t="str">
        <f t="shared" si="50"/>
        <v/>
      </c>
      <c r="DUJ6" s="28" t="str">
        <f t="shared" si="50"/>
        <v/>
      </c>
      <c r="DUK6" s="28" t="str">
        <f t="shared" si="50"/>
        <v/>
      </c>
      <c r="DUL6" s="28" t="str">
        <f t="shared" si="50"/>
        <v/>
      </c>
      <c r="DUM6" s="28" t="str">
        <f t="shared" si="50"/>
        <v/>
      </c>
      <c r="DUN6" s="28" t="str">
        <f t="shared" si="50"/>
        <v/>
      </c>
      <c r="DUO6" s="28" t="str">
        <f t="shared" si="50"/>
        <v/>
      </c>
      <c r="DUP6" s="28" t="str">
        <f t="shared" si="50"/>
        <v/>
      </c>
      <c r="DUQ6" s="28" t="str">
        <f t="shared" ref="DUQ6:DXB6" si="51">IF(DUQ$4="","",DUQ$4)</f>
        <v/>
      </c>
      <c r="DUR6" s="28" t="str">
        <f t="shared" si="51"/>
        <v/>
      </c>
      <c r="DUS6" s="28" t="str">
        <f t="shared" si="51"/>
        <v/>
      </c>
      <c r="DUT6" s="28" t="str">
        <f t="shared" si="51"/>
        <v/>
      </c>
      <c r="DUU6" s="28" t="str">
        <f t="shared" si="51"/>
        <v/>
      </c>
      <c r="DUV6" s="28" t="str">
        <f t="shared" si="51"/>
        <v/>
      </c>
      <c r="DUW6" s="28" t="str">
        <f t="shared" si="51"/>
        <v/>
      </c>
      <c r="DUX6" s="28" t="str">
        <f t="shared" si="51"/>
        <v/>
      </c>
      <c r="DUY6" s="28" t="str">
        <f t="shared" si="51"/>
        <v/>
      </c>
      <c r="DUZ6" s="28" t="str">
        <f t="shared" si="51"/>
        <v/>
      </c>
      <c r="DVA6" s="28" t="str">
        <f t="shared" si="51"/>
        <v/>
      </c>
      <c r="DVB6" s="28" t="str">
        <f t="shared" si="51"/>
        <v/>
      </c>
      <c r="DVC6" s="28" t="str">
        <f t="shared" si="51"/>
        <v/>
      </c>
      <c r="DVD6" s="28" t="str">
        <f t="shared" si="51"/>
        <v/>
      </c>
      <c r="DVE6" s="28" t="str">
        <f t="shared" si="51"/>
        <v/>
      </c>
      <c r="DVF6" s="28" t="str">
        <f t="shared" si="51"/>
        <v/>
      </c>
      <c r="DVG6" s="28" t="str">
        <f t="shared" si="51"/>
        <v/>
      </c>
      <c r="DVH6" s="28" t="str">
        <f t="shared" si="51"/>
        <v/>
      </c>
      <c r="DVI6" s="28" t="str">
        <f t="shared" si="51"/>
        <v/>
      </c>
      <c r="DVJ6" s="28" t="str">
        <f t="shared" si="51"/>
        <v/>
      </c>
      <c r="DVK6" s="28" t="str">
        <f t="shared" si="51"/>
        <v/>
      </c>
      <c r="DVL6" s="28" t="str">
        <f t="shared" si="51"/>
        <v/>
      </c>
      <c r="DVM6" s="28" t="str">
        <f t="shared" si="51"/>
        <v/>
      </c>
      <c r="DVN6" s="28" t="str">
        <f t="shared" si="51"/>
        <v/>
      </c>
      <c r="DVO6" s="28" t="str">
        <f t="shared" si="51"/>
        <v/>
      </c>
      <c r="DVP6" s="28" t="str">
        <f t="shared" si="51"/>
        <v/>
      </c>
      <c r="DVQ6" s="28" t="str">
        <f t="shared" si="51"/>
        <v/>
      </c>
      <c r="DVR6" s="28" t="str">
        <f t="shared" si="51"/>
        <v/>
      </c>
      <c r="DVS6" s="28" t="str">
        <f t="shared" si="51"/>
        <v/>
      </c>
      <c r="DVT6" s="28" t="str">
        <f t="shared" si="51"/>
        <v/>
      </c>
      <c r="DVU6" s="28" t="str">
        <f t="shared" si="51"/>
        <v/>
      </c>
      <c r="DVV6" s="28" t="str">
        <f t="shared" si="51"/>
        <v/>
      </c>
      <c r="DVW6" s="28" t="str">
        <f t="shared" si="51"/>
        <v/>
      </c>
      <c r="DVX6" s="28" t="str">
        <f t="shared" si="51"/>
        <v/>
      </c>
      <c r="DVY6" s="28" t="str">
        <f t="shared" si="51"/>
        <v/>
      </c>
      <c r="DVZ6" s="28" t="str">
        <f t="shared" si="51"/>
        <v/>
      </c>
      <c r="DWA6" s="28" t="str">
        <f t="shared" si="51"/>
        <v/>
      </c>
      <c r="DWB6" s="28" t="str">
        <f t="shared" si="51"/>
        <v/>
      </c>
      <c r="DWC6" s="28" t="str">
        <f t="shared" si="51"/>
        <v/>
      </c>
      <c r="DWD6" s="28" t="str">
        <f t="shared" si="51"/>
        <v/>
      </c>
      <c r="DWE6" s="28" t="str">
        <f t="shared" si="51"/>
        <v/>
      </c>
      <c r="DWF6" s="28" t="str">
        <f t="shared" si="51"/>
        <v/>
      </c>
      <c r="DWG6" s="28" t="str">
        <f t="shared" si="51"/>
        <v/>
      </c>
      <c r="DWH6" s="28" t="str">
        <f t="shared" si="51"/>
        <v/>
      </c>
      <c r="DWI6" s="28" t="str">
        <f t="shared" si="51"/>
        <v/>
      </c>
      <c r="DWJ6" s="28" t="str">
        <f t="shared" si="51"/>
        <v/>
      </c>
      <c r="DWK6" s="28" t="str">
        <f t="shared" si="51"/>
        <v/>
      </c>
      <c r="DWL6" s="28" t="str">
        <f t="shared" si="51"/>
        <v/>
      </c>
      <c r="DWM6" s="28" t="str">
        <f t="shared" si="51"/>
        <v/>
      </c>
      <c r="DWN6" s="28" t="str">
        <f t="shared" si="51"/>
        <v/>
      </c>
      <c r="DWO6" s="28" t="str">
        <f t="shared" si="51"/>
        <v/>
      </c>
      <c r="DWP6" s="28" t="str">
        <f t="shared" si="51"/>
        <v/>
      </c>
      <c r="DWQ6" s="28" t="str">
        <f t="shared" si="51"/>
        <v/>
      </c>
      <c r="DWR6" s="28" t="str">
        <f t="shared" si="51"/>
        <v/>
      </c>
      <c r="DWS6" s="28" t="str">
        <f t="shared" si="51"/>
        <v/>
      </c>
      <c r="DWT6" s="28" t="str">
        <f t="shared" si="51"/>
        <v/>
      </c>
      <c r="DWU6" s="28" t="str">
        <f t="shared" si="51"/>
        <v/>
      </c>
      <c r="DWV6" s="28" t="str">
        <f t="shared" si="51"/>
        <v/>
      </c>
      <c r="DWW6" s="28" t="str">
        <f t="shared" si="51"/>
        <v/>
      </c>
      <c r="DWX6" s="28" t="str">
        <f t="shared" si="51"/>
        <v/>
      </c>
      <c r="DWY6" s="28" t="str">
        <f t="shared" si="51"/>
        <v/>
      </c>
      <c r="DWZ6" s="28" t="str">
        <f t="shared" si="51"/>
        <v/>
      </c>
      <c r="DXA6" s="28" t="str">
        <f t="shared" si="51"/>
        <v/>
      </c>
      <c r="DXB6" s="28" t="str">
        <f t="shared" si="51"/>
        <v/>
      </c>
      <c r="DXC6" s="28" t="str">
        <f t="shared" ref="DXC6:DZN6" si="52">IF(DXC$4="","",DXC$4)</f>
        <v/>
      </c>
      <c r="DXD6" s="28" t="str">
        <f t="shared" si="52"/>
        <v/>
      </c>
      <c r="DXE6" s="28" t="str">
        <f t="shared" si="52"/>
        <v/>
      </c>
      <c r="DXF6" s="28" t="str">
        <f t="shared" si="52"/>
        <v/>
      </c>
      <c r="DXG6" s="28" t="str">
        <f t="shared" si="52"/>
        <v/>
      </c>
      <c r="DXH6" s="28" t="str">
        <f t="shared" si="52"/>
        <v/>
      </c>
      <c r="DXI6" s="28" t="str">
        <f t="shared" si="52"/>
        <v/>
      </c>
      <c r="DXJ6" s="28" t="str">
        <f t="shared" si="52"/>
        <v/>
      </c>
      <c r="DXK6" s="28" t="str">
        <f t="shared" si="52"/>
        <v/>
      </c>
      <c r="DXL6" s="28" t="str">
        <f t="shared" si="52"/>
        <v/>
      </c>
      <c r="DXM6" s="28" t="str">
        <f t="shared" si="52"/>
        <v/>
      </c>
      <c r="DXN6" s="28" t="str">
        <f t="shared" si="52"/>
        <v/>
      </c>
      <c r="DXO6" s="28" t="str">
        <f t="shared" si="52"/>
        <v/>
      </c>
      <c r="DXP6" s="28" t="str">
        <f t="shared" si="52"/>
        <v/>
      </c>
      <c r="DXQ6" s="28" t="str">
        <f t="shared" si="52"/>
        <v/>
      </c>
      <c r="DXR6" s="28" t="str">
        <f t="shared" si="52"/>
        <v/>
      </c>
      <c r="DXS6" s="28" t="str">
        <f t="shared" si="52"/>
        <v/>
      </c>
      <c r="DXT6" s="28" t="str">
        <f t="shared" si="52"/>
        <v/>
      </c>
      <c r="DXU6" s="28" t="str">
        <f t="shared" si="52"/>
        <v/>
      </c>
      <c r="DXV6" s="28" t="str">
        <f t="shared" si="52"/>
        <v/>
      </c>
      <c r="DXW6" s="28" t="str">
        <f t="shared" si="52"/>
        <v/>
      </c>
      <c r="DXX6" s="28" t="str">
        <f t="shared" si="52"/>
        <v/>
      </c>
      <c r="DXY6" s="28" t="str">
        <f t="shared" si="52"/>
        <v/>
      </c>
      <c r="DXZ6" s="28" t="str">
        <f t="shared" si="52"/>
        <v/>
      </c>
      <c r="DYA6" s="28" t="str">
        <f t="shared" si="52"/>
        <v/>
      </c>
      <c r="DYB6" s="28" t="str">
        <f t="shared" si="52"/>
        <v/>
      </c>
      <c r="DYC6" s="28" t="str">
        <f t="shared" si="52"/>
        <v/>
      </c>
      <c r="DYD6" s="28" t="str">
        <f t="shared" si="52"/>
        <v/>
      </c>
      <c r="DYE6" s="28" t="str">
        <f t="shared" si="52"/>
        <v/>
      </c>
      <c r="DYF6" s="28" t="str">
        <f t="shared" si="52"/>
        <v/>
      </c>
      <c r="DYG6" s="28" t="str">
        <f t="shared" si="52"/>
        <v/>
      </c>
      <c r="DYH6" s="28" t="str">
        <f t="shared" si="52"/>
        <v/>
      </c>
      <c r="DYI6" s="28" t="str">
        <f t="shared" si="52"/>
        <v/>
      </c>
      <c r="DYJ6" s="28" t="str">
        <f t="shared" si="52"/>
        <v/>
      </c>
      <c r="DYK6" s="28" t="str">
        <f t="shared" si="52"/>
        <v/>
      </c>
      <c r="DYL6" s="28" t="str">
        <f t="shared" si="52"/>
        <v/>
      </c>
      <c r="DYM6" s="28" t="str">
        <f t="shared" si="52"/>
        <v/>
      </c>
      <c r="DYN6" s="28" t="str">
        <f t="shared" si="52"/>
        <v/>
      </c>
      <c r="DYO6" s="28" t="str">
        <f t="shared" si="52"/>
        <v/>
      </c>
      <c r="DYP6" s="28" t="str">
        <f t="shared" si="52"/>
        <v/>
      </c>
      <c r="DYQ6" s="28" t="str">
        <f t="shared" si="52"/>
        <v/>
      </c>
      <c r="DYR6" s="28" t="str">
        <f t="shared" si="52"/>
        <v/>
      </c>
      <c r="DYS6" s="28" t="str">
        <f t="shared" si="52"/>
        <v/>
      </c>
      <c r="DYT6" s="28" t="str">
        <f t="shared" si="52"/>
        <v/>
      </c>
      <c r="DYU6" s="28" t="str">
        <f t="shared" si="52"/>
        <v/>
      </c>
      <c r="DYV6" s="28" t="str">
        <f t="shared" si="52"/>
        <v/>
      </c>
      <c r="DYW6" s="28" t="str">
        <f t="shared" si="52"/>
        <v/>
      </c>
      <c r="DYX6" s="28" t="str">
        <f t="shared" si="52"/>
        <v/>
      </c>
      <c r="DYY6" s="28" t="str">
        <f t="shared" si="52"/>
        <v/>
      </c>
      <c r="DYZ6" s="28" t="str">
        <f t="shared" si="52"/>
        <v/>
      </c>
      <c r="DZA6" s="28" t="str">
        <f t="shared" si="52"/>
        <v/>
      </c>
      <c r="DZB6" s="28" t="str">
        <f t="shared" si="52"/>
        <v/>
      </c>
      <c r="DZC6" s="28" t="str">
        <f t="shared" si="52"/>
        <v/>
      </c>
      <c r="DZD6" s="28" t="str">
        <f t="shared" si="52"/>
        <v/>
      </c>
      <c r="DZE6" s="28" t="str">
        <f t="shared" si="52"/>
        <v/>
      </c>
      <c r="DZF6" s="28" t="str">
        <f t="shared" si="52"/>
        <v/>
      </c>
      <c r="DZG6" s="28" t="str">
        <f t="shared" si="52"/>
        <v/>
      </c>
      <c r="DZH6" s="28" t="str">
        <f t="shared" si="52"/>
        <v/>
      </c>
      <c r="DZI6" s="28" t="str">
        <f t="shared" si="52"/>
        <v/>
      </c>
      <c r="DZJ6" s="28" t="str">
        <f t="shared" si="52"/>
        <v/>
      </c>
      <c r="DZK6" s="28" t="str">
        <f t="shared" si="52"/>
        <v/>
      </c>
      <c r="DZL6" s="28" t="str">
        <f t="shared" si="52"/>
        <v/>
      </c>
      <c r="DZM6" s="28" t="str">
        <f t="shared" si="52"/>
        <v/>
      </c>
      <c r="DZN6" s="28" t="str">
        <f t="shared" si="52"/>
        <v/>
      </c>
      <c r="DZO6" s="28" t="str">
        <f t="shared" ref="DZO6:EBZ6" si="53">IF(DZO$4="","",DZO$4)</f>
        <v/>
      </c>
      <c r="DZP6" s="28" t="str">
        <f t="shared" si="53"/>
        <v/>
      </c>
      <c r="DZQ6" s="28" t="str">
        <f t="shared" si="53"/>
        <v/>
      </c>
      <c r="DZR6" s="28" t="str">
        <f t="shared" si="53"/>
        <v/>
      </c>
      <c r="DZS6" s="28" t="str">
        <f t="shared" si="53"/>
        <v/>
      </c>
      <c r="DZT6" s="28" t="str">
        <f t="shared" si="53"/>
        <v/>
      </c>
      <c r="DZU6" s="28" t="str">
        <f t="shared" si="53"/>
        <v/>
      </c>
      <c r="DZV6" s="28" t="str">
        <f t="shared" si="53"/>
        <v/>
      </c>
      <c r="DZW6" s="28" t="str">
        <f t="shared" si="53"/>
        <v/>
      </c>
      <c r="DZX6" s="28" t="str">
        <f t="shared" si="53"/>
        <v/>
      </c>
      <c r="DZY6" s="28" t="str">
        <f t="shared" si="53"/>
        <v/>
      </c>
      <c r="DZZ6" s="28" t="str">
        <f t="shared" si="53"/>
        <v/>
      </c>
      <c r="EAA6" s="28" t="str">
        <f t="shared" si="53"/>
        <v/>
      </c>
      <c r="EAB6" s="28" t="str">
        <f t="shared" si="53"/>
        <v/>
      </c>
      <c r="EAC6" s="28" t="str">
        <f t="shared" si="53"/>
        <v/>
      </c>
      <c r="EAD6" s="28" t="str">
        <f t="shared" si="53"/>
        <v/>
      </c>
      <c r="EAE6" s="28" t="str">
        <f t="shared" si="53"/>
        <v/>
      </c>
      <c r="EAF6" s="28" t="str">
        <f t="shared" si="53"/>
        <v/>
      </c>
      <c r="EAG6" s="28" t="str">
        <f t="shared" si="53"/>
        <v/>
      </c>
      <c r="EAH6" s="28" t="str">
        <f t="shared" si="53"/>
        <v/>
      </c>
      <c r="EAI6" s="28" t="str">
        <f t="shared" si="53"/>
        <v/>
      </c>
      <c r="EAJ6" s="28" t="str">
        <f t="shared" si="53"/>
        <v/>
      </c>
      <c r="EAK6" s="28" t="str">
        <f t="shared" si="53"/>
        <v/>
      </c>
      <c r="EAL6" s="28" t="str">
        <f t="shared" si="53"/>
        <v/>
      </c>
      <c r="EAM6" s="28" t="str">
        <f t="shared" si="53"/>
        <v/>
      </c>
      <c r="EAN6" s="28" t="str">
        <f t="shared" si="53"/>
        <v/>
      </c>
      <c r="EAO6" s="28" t="str">
        <f t="shared" si="53"/>
        <v/>
      </c>
      <c r="EAP6" s="28" t="str">
        <f t="shared" si="53"/>
        <v/>
      </c>
      <c r="EAQ6" s="28" t="str">
        <f t="shared" si="53"/>
        <v/>
      </c>
      <c r="EAR6" s="28" t="str">
        <f t="shared" si="53"/>
        <v/>
      </c>
      <c r="EAS6" s="28" t="str">
        <f t="shared" si="53"/>
        <v/>
      </c>
      <c r="EAT6" s="28" t="str">
        <f t="shared" si="53"/>
        <v/>
      </c>
      <c r="EAU6" s="28" t="str">
        <f t="shared" si="53"/>
        <v/>
      </c>
      <c r="EAV6" s="28" t="str">
        <f t="shared" si="53"/>
        <v/>
      </c>
      <c r="EAW6" s="28" t="str">
        <f t="shared" si="53"/>
        <v/>
      </c>
      <c r="EAX6" s="28" t="str">
        <f t="shared" si="53"/>
        <v/>
      </c>
      <c r="EAY6" s="28" t="str">
        <f t="shared" si="53"/>
        <v/>
      </c>
      <c r="EAZ6" s="28" t="str">
        <f t="shared" si="53"/>
        <v/>
      </c>
      <c r="EBA6" s="28" t="str">
        <f t="shared" si="53"/>
        <v/>
      </c>
      <c r="EBB6" s="28" t="str">
        <f t="shared" si="53"/>
        <v/>
      </c>
      <c r="EBC6" s="28" t="str">
        <f t="shared" si="53"/>
        <v/>
      </c>
      <c r="EBD6" s="28" t="str">
        <f t="shared" si="53"/>
        <v/>
      </c>
      <c r="EBE6" s="28" t="str">
        <f t="shared" si="53"/>
        <v/>
      </c>
      <c r="EBF6" s="28" t="str">
        <f t="shared" si="53"/>
        <v/>
      </c>
      <c r="EBG6" s="28" t="str">
        <f t="shared" si="53"/>
        <v/>
      </c>
      <c r="EBH6" s="28" t="str">
        <f t="shared" si="53"/>
        <v/>
      </c>
      <c r="EBI6" s="28" t="str">
        <f t="shared" si="53"/>
        <v/>
      </c>
      <c r="EBJ6" s="28" t="str">
        <f t="shared" si="53"/>
        <v/>
      </c>
      <c r="EBK6" s="28" t="str">
        <f t="shared" si="53"/>
        <v/>
      </c>
      <c r="EBL6" s="28" t="str">
        <f t="shared" si="53"/>
        <v/>
      </c>
      <c r="EBM6" s="28" t="str">
        <f t="shared" si="53"/>
        <v/>
      </c>
      <c r="EBN6" s="28" t="str">
        <f t="shared" si="53"/>
        <v/>
      </c>
      <c r="EBO6" s="28" t="str">
        <f t="shared" si="53"/>
        <v/>
      </c>
      <c r="EBP6" s="28" t="str">
        <f t="shared" si="53"/>
        <v/>
      </c>
      <c r="EBQ6" s="28" t="str">
        <f t="shared" si="53"/>
        <v/>
      </c>
      <c r="EBR6" s="28" t="str">
        <f t="shared" si="53"/>
        <v/>
      </c>
      <c r="EBS6" s="28" t="str">
        <f t="shared" si="53"/>
        <v/>
      </c>
      <c r="EBT6" s="28" t="str">
        <f t="shared" si="53"/>
        <v/>
      </c>
      <c r="EBU6" s="28" t="str">
        <f t="shared" si="53"/>
        <v/>
      </c>
      <c r="EBV6" s="28" t="str">
        <f t="shared" si="53"/>
        <v/>
      </c>
      <c r="EBW6" s="28" t="str">
        <f t="shared" si="53"/>
        <v/>
      </c>
      <c r="EBX6" s="28" t="str">
        <f t="shared" si="53"/>
        <v/>
      </c>
      <c r="EBY6" s="28" t="str">
        <f t="shared" si="53"/>
        <v/>
      </c>
      <c r="EBZ6" s="28" t="str">
        <f t="shared" si="53"/>
        <v/>
      </c>
      <c r="ECA6" s="28" t="str">
        <f t="shared" ref="ECA6:EEL6" si="54">IF(ECA$4="","",ECA$4)</f>
        <v/>
      </c>
      <c r="ECB6" s="28" t="str">
        <f t="shared" si="54"/>
        <v/>
      </c>
      <c r="ECC6" s="28" t="str">
        <f t="shared" si="54"/>
        <v/>
      </c>
      <c r="ECD6" s="28" t="str">
        <f t="shared" si="54"/>
        <v/>
      </c>
      <c r="ECE6" s="28" t="str">
        <f t="shared" si="54"/>
        <v/>
      </c>
      <c r="ECF6" s="28" t="str">
        <f t="shared" si="54"/>
        <v/>
      </c>
      <c r="ECG6" s="28" t="str">
        <f t="shared" si="54"/>
        <v/>
      </c>
      <c r="ECH6" s="28" t="str">
        <f t="shared" si="54"/>
        <v/>
      </c>
      <c r="ECI6" s="28" t="str">
        <f t="shared" si="54"/>
        <v/>
      </c>
      <c r="ECJ6" s="28" t="str">
        <f t="shared" si="54"/>
        <v/>
      </c>
      <c r="ECK6" s="28" t="str">
        <f t="shared" si="54"/>
        <v/>
      </c>
      <c r="ECL6" s="28" t="str">
        <f t="shared" si="54"/>
        <v/>
      </c>
      <c r="ECM6" s="28" t="str">
        <f t="shared" si="54"/>
        <v/>
      </c>
      <c r="ECN6" s="28" t="str">
        <f t="shared" si="54"/>
        <v/>
      </c>
      <c r="ECO6" s="28" t="str">
        <f t="shared" si="54"/>
        <v/>
      </c>
      <c r="ECP6" s="28" t="str">
        <f t="shared" si="54"/>
        <v/>
      </c>
      <c r="ECQ6" s="28" t="str">
        <f t="shared" si="54"/>
        <v/>
      </c>
      <c r="ECR6" s="28" t="str">
        <f t="shared" si="54"/>
        <v/>
      </c>
      <c r="ECS6" s="28" t="str">
        <f t="shared" si="54"/>
        <v/>
      </c>
      <c r="ECT6" s="28" t="str">
        <f t="shared" si="54"/>
        <v/>
      </c>
      <c r="ECU6" s="28" t="str">
        <f t="shared" si="54"/>
        <v/>
      </c>
      <c r="ECV6" s="28" t="str">
        <f t="shared" si="54"/>
        <v/>
      </c>
      <c r="ECW6" s="28" t="str">
        <f t="shared" si="54"/>
        <v/>
      </c>
      <c r="ECX6" s="28" t="str">
        <f t="shared" si="54"/>
        <v/>
      </c>
      <c r="ECY6" s="28" t="str">
        <f t="shared" si="54"/>
        <v/>
      </c>
      <c r="ECZ6" s="28" t="str">
        <f t="shared" si="54"/>
        <v/>
      </c>
      <c r="EDA6" s="28" t="str">
        <f t="shared" si="54"/>
        <v/>
      </c>
      <c r="EDB6" s="28" t="str">
        <f t="shared" si="54"/>
        <v/>
      </c>
      <c r="EDC6" s="28" t="str">
        <f t="shared" si="54"/>
        <v/>
      </c>
      <c r="EDD6" s="28" t="str">
        <f t="shared" si="54"/>
        <v/>
      </c>
      <c r="EDE6" s="28" t="str">
        <f t="shared" si="54"/>
        <v/>
      </c>
      <c r="EDF6" s="28" t="str">
        <f t="shared" si="54"/>
        <v/>
      </c>
      <c r="EDG6" s="28" t="str">
        <f t="shared" si="54"/>
        <v/>
      </c>
      <c r="EDH6" s="28" t="str">
        <f t="shared" si="54"/>
        <v/>
      </c>
      <c r="EDI6" s="28" t="str">
        <f t="shared" si="54"/>
        <v/>
      </c>
      <c r="EDJ6" s="28" t="str">
        <f t="shared" si="54"/>
        <v/>
      </c>
      <c r="EDK6" s="28" t="str">
        <f t="shared" si="54"/>
        <v/>
      </c>
      <c r="EDL6" s="28" t="str">
        <f t="shared" si="54"/>
        <v/>
      </c>
      <c r="EDM6" s="28" t="str">
        <f t="shared" si="54"/>
        <v/>
      </c>
      <c r="EDN6" s="28" t="str">
        <f t="shared" si="54"/>
        <v/>
      </c>
      <c r="EDO6" s="28" t="str">
        <f t="shared" si="54"/>
        <v/>
      </c>
      <c r="EDP6" s="28" t="str">
        <f t="shared" si="54"/>
        <v/>
      </c>
      <c r="EDQ6" s="28" t="str">
        <f t="shared" si="54"/>
        <v/>
      </c>
      <c r="EDR6" s="28" t="str">
        <f t="shared" si="54"/>
        <v/>
      </c>
      <c r="EDS6" s="28" t="str">
        <f t="shared" si="54"/>
        <v/>
      </c>
      <c r="EDT6" s="28" t="str">
        <f t="shared" si="54"/>
        <v/>
      </c>
      <c r="EDU6" s="28" t="str">
        <f t="shared" si="54"/>
        <v/>
      </c>
      <c r="EDV6" s="28" t="str">
        <f t="shared" si="54"/>
        <v/>
      </c>
      <c r="EDW6" s="28" t="str">
        <f t="shared" si="54"/>
        <v/>
      </c>
      <c r="EDX6" s="28" t="str">
        <f t="shared" si="54"/>
        <v/>
      </c>
      <c r="EDY6" s="28" t="str">
        <f t="shared" si="54"/>
        <v/>
      </c>
      <c r="EDZ6" s="28" t="str">
        <f t="shared" si="54"/>
        <v/>
      </c>
      <c r="EEA6" s="28" t="str">
        <f t="shared" si="54"/>
        <v/>
      </c>
      <c r="EEB6" s="28" t="str">
        <f t="shared" si="54"/>
        <v/>
      </c>
      <c r="EEC6" s="28" t="str">
        <f t="shared" si="54"/>
        <v/>
      </c>
      <c r="EED6" s="28" t="str">
        <f t="shared" si="54"/>
        <v/>
      </c>
      <c r="EEE6" s="28" t="str">
        <f t="shared" si="54"/>
        <v/>
      </c>
      <c r="EEF6" s="28" t="str">
        <f t="shared" si="54"/>
        <v/>
      </c>
      <c r="EEG6" s="28" t="str">
        <f t="shared" si="54"/>
        <v/>
      </c>
      <c r="EEH6" s="28" t="str">
        <f t="shared" si="54"/>
        <v/>
      </c>
      <c r="EEI6" s="28" t="str">
        <f t="shared" si="54"/>
        <v/>
      </c>
      <c r="EEJ6" s="28" t="str">
        <f t="shared" si="54"/>
        <v/>
      </c>
      <c r="EEK6" s="28" t="str">
        <f t="shared" si="54"/>
        <v/>
      </c>
      <c r="EEL6" s="28" t="str">
        <f t="shared" si="54"/>
        <v/>
      </c>
      <c r="EEM6" s="28" t="str">
        <f t="shared" ref="EEM6:EGX6" si="55">IF(EEM$4="","",EEM$4)</f>
        <v/>
      </c>
      <c r="EEN6" s="28" t="str">
        <f t="shared" si="55"/>
        <v/>
      </c>
      <c r="EEO6" s="28" t="str">
        <f t="shared" si="55"/>
        <v/>
      </c>
      <c r="EEP6" s="28" t="str">
        <f t="shared" si="55"/>
        <v/>
      </c>
      <c r="EEQ6" s="28" t="str">
        <f t="shared" si="55"/>
        <v/>
      </c>
      <c r="EER6" s="28" t="str">
        <f t="shared" si="55"/>
        <v/>
      </c>
      <c r="EES6" s="28" t="str">
        <f t="shared" si="55"/>
        <v/>
      </c>
      <c r="EET6" s="28" t="str">
        <f t="shared" si="55"/>
        <v/>
      </c>
      <c r="EEU6" s="28" t="str">
        <f t="shared" si="55"/>
        <v/>
      </c>
      <c r="EEV6" s="28" t="str">
        <f t="shared" si="55"/>
        <v/>
      </c>
      <c r="EEW6" s="28" t="str">
        <f t="shared" si="55"/>
        <v/>
      </c>
      <c r="EEX6" s="28" t="str">
        <f t="shared" si="55"/>
        <v/>
      </c>
      <c r="EEY6" s="28" t="str">
        <f t="shared" si="55"/>
        <v/>
      </c>
      <c r="EEZ6" s="28" t="str">
        <f t="shared" si="55"/>
        <v/>
      </c>
      <c r="EFA6" s="28" t="str">
        <f t="shared" si="55"/>
        <v/>
      </c>
      <c r="EFB6" s="28" t="str">
        <f t="shared" si="55"/>
        <v/>
      </c>
      <c r="EFC6" s="28" t="str">
        <f t="shared" si="55"/>
        <v/>
      </c>
      <c r="EFD6" s="28" t="str">
        <f t="shared" si="55"/>
        <v/>
      </c>
      <c r="EFE6" s="28" t="str">
        <f t="shared" si="55"/>
        <v/>
      </c>
      <c r="EFF6" s="28" t="str">
        <f t="shared" si="55"/>
        <v/>
      </c>
      <c r="EFG6" s="28" t="str">
        <f t="shared" si="55"/>
        <v/>
      </c>
      <c r="EFH6" s="28" t="str">
        <f t="shared" si="55"/>
        <v/>
      </c>
      <c r="EFI6" s="28" t="str">
        <f t="shared" si="55"/>
        <v/>
      </c>
      <c r="EFJ6" s="28" t="str">
        <f t="shared" si="55"/>
        <v/>
      </c>
      <c r="EFK6" s="28" t="str">
        <f t="shared" si="55"/>
        <v/>
      </c>
      <c r="EFL6" s="28" t="str">
        <f t="shared" si="55"/>
        <v/>
      </c>
      <c r="EFM6" s="28" t="str">
        <f t="shared" si="55"/>
        <v/>
      </c>
      <c r="EFN6" s="28" t="str">
        <f t="shared" si="55"/>
        <v/>
      </c>
      <c r="EFO6" s="28" t="str">
        <f t="shared" si="55"/>
        <v/>
      </c>
      <c r="EFP6" s="28" t="str">
        <f t="shared" si="55"/>
        <v/>
      </c>
      <c r="EFQ6" s="28" t="str">
        <f t="shared" si="55"/>
        <v/>
      </c>
      <c r="EFR6" s="28" t="str">
        <f t="shared" si="55"/>
        <v/>
      </c>
      <c r="EFS6" s="28" t="str">
        <f t="shared" si="55"/>
        <v/>
      </c>
      <c r="EFT6" s="28" t="str">
        <f t="shared" si="55"/>
        <v/>
      </c>
      <c r="EFU6" s="28" t="str">
        <f t="shared" si="55"/>
        <v/>
      </c>
      <c r="EFV6" s="28" t="str">
        <f t="shared" si="55"/>
        <v/>
      </c>
      <c r="EFW6" s="28" t="str">
        <f t="shared" si="55"/>
        <v/>
      </c>
      <c r="EFX6" s="28" t="str">
        <f t="shared" si="55"/>
        <v/>
      </c>
      <c r="EFY6" s="28" t="str">
        <f t="shared" si="55"/>
        <v/>
      </c>
      <c r="EFZ6" s="28" t="str">
        <f t="shared" si="55"/>
        <v/>
      </c>
      <c r="EGA6" s="28" t="str">
        <f t="shared" si="55"/>
        <v/>
      </c>
      <c r="EGB6" s="28" t="str">
        <f t="shared" si="55"/>
        <v/>
      </c>
      <c r="EGC6" s="28" t="str">
        <f t="shared" si="55"/>
        <v/>
      </c>
      <c r="EGD6" s="28" t="str">
        <f t="shared" si="55"/>
        <v/>
      </c>
      <c r="EGE6" s="28" t="str">
        <f t="shared" si="55"/>
        <v/>
      </c>
      <c r="EGF6" s="28" t="str">
        <f t="shared" si="55"/>
        <v/>
      </c>
      <c r="EGG6" s="28" t="str">
        <f t="shared" si="55"/>
        <v/>
      </c>
      <c r="EGH6" s="28" t="str">
        <f t="shared" si="55"/>
        <v/>
      </c>
      <c r="EGI6" s="28" t="str">
        <f t="shared" si="55"/>
        <v/>
      </c>
      <c r="EGJ6" s="28" t="str">
        <f t="shared" si="55"/>
        <v/>
      </c>
      <c r="EGK6" s="28" t="str">
        <f t="shared" si="55"/>
        <v/>
      </c>
      <c r="EGL6" s="28" t="str">
        <f t="shared" si="55"/>
        <v/>
      </c>
      <c r="EGM6" s="28" t="str">
        <f t="shared" si="55"/>
        <v/>
      </c>
      <c r="EGN6" s="28" t="str">
        <f t="shared" si="55"/>
        <v/>
      </c>
      <c r="EGO6" s="28" t="str">
        <f t="shared" si="55"/>
        <v/>
      </c>
      <c r="EGP6" s="28" t="str">
        <f t="shared" si="55"/>
        <v/>
      </c>
      <c r="EGQ6" s="28" t="str">
        <f t="shared" si="55"/>
        <v/>
      </c>
      <c r="EGR6" s="28" t="str">
        <f t="shared" si="55"/>
        <v/>
      </c>
      <c r="EGS6" s="28" t="str">
        <f t="shared" si="55"/>
        <v/>
      </c>
      <c r="EGT6" s="28" t="str">
        <f t="shared" si="55"/>
        <v/>
      </c>
      <c r="EGU6" s="28" t="str">
        <f t="shared" si="55"/>
        <v/>
      </c>
      <c r="EGV6" s="28" t="str">
        <f t="shared" si="55"/>
        <v/>
      </c>
      <c r="EGW6" s="28" t="str">
        <f t="shared" si="55"/>
        <v/>
      </c>
      <c r="EGX6" s="28" t="str">
        <f t="shared" si="55"/>
        <v/>
      </c>
      <c r="EGY6" s="28" t="str">
        <f t="shared" ref="EGY6:EJJ6" si="56">IF(EGY$4="","",EGY$4)</f>
        <v/>
      </c>
      <c r="EGZ6" s="28" t="str">
        <f t="shared" si="56"/>
        <v/>
      </c>
      <c r="EHA6" s="28" t="str">
        <f t="shared" si="56"/>
        <v/>
      </c>
      <c r="EHB6" s="28" t="str">
        <f t="shared" si="56"/>
        <v/>
      </c>
      <c r="EHC6" s="28" t="str">
        <f t="shared" si="56"/>
        <v/>
      </c>
      <c r="EHD6" s="28" t="str">
        <f t="shared" si="56"/>
        <v/>
      </c>
      <c r="EHE6" s="28" t="str">
        <f t="shared" si="56"/>
        <v/>
      </c>
      <c r="EHF6" s="28" t="str">
        <f t="shared" si="56"/>
        <v/>
      </c>
      <c r="EHG6" s="28" t="str">
        <f t="shared" si="56"/>
        <v/>
      </c>
      <c r="EHH6" s="28" t="str">
        <f t="shared" si="56"/>
        <v/>
      </c>
      <c r="EHI6" s="28" t="str">
        <f t="shared" si="56"/>
        <v/>
      </c>
      <c r="EHJ6" s="28" t="str">
        <f t="shared" si="56"/>
        <v/>
      </c>
      <c r="EHK6" s="28" t="str">
        <f t="shared" si="56"/>
        <v/>
      </c>
      <c r="EHL6" s="28" t="str">
        <f t="shared" si="56"/>
        <v/>
      </c>
      <c r="EHM6" s="28" t="str">
        <f t="shared" si="56"/>
        <v/>
      </c>
      <c r="EHN6" s="28" t="str">
        <f t="shared" si="56"/>
        <v/>
      </c>
      <c r="EHO6" s="28" t="str">
        <f t="shared" si="56"/>
        <v/>
      </c>
      <c r="EHP6" s="28" t="str">
        <f t="shared" si="56"/>
        <v/>
      </c>
      <c r="EHQ6" s="28" t="str">
        <f t="shared" si="56"/>
        <v/>
      </c>
      <c r="EHR6" s="28" t="str">
        <f t="shared" si="56"/>
        <v/>
      </c>
      <c r="EHS6" s="28" t="str">
        <f t="shared" si="56"/>
        <v/>
      </c>
      <c r="EHT6" s="28" t="str">
        <f t="shared" si="56"/>
        <v/>
      </c>
      <c r="EHU6" s="28" t="str">
        <f t="shared" si="56"/>
        <v/>
      </c>
      <c r="EHV6" s="28" t="str">
        <f t="shared" si="56"/>
        <v/>
      </c>
      <c r="EHW6" s="28" t="str">
        <f t="shared" si="56"/>
        <v/>
      </c>
      <c r="EHX6" s="28" t="str">
        <f t="shared" si="56"/>
        <v/>
      </c>
      <c r="EHY6" s="28" t="str">
        <f t="shared" si="56"/>
        <v/>
      </c>
      <c r="EHZ6" s="28" t="str">
        <f t="shared" si="56"/>
        <v/>
      </c>
      <c r="EIA6" s="28" t="str">
        <f t="shared" si="56"/>
        <v/>
      </c>
      <c r="EIB6" s="28" t="str">
        <f t="shared" si="56"/>
        <v/>
      </c>
      <c r="EIC6" s="28" t="str">
        <f t="shared" si="56"/>
        <v/>
      </c>
      <c r="EID6" s="28" t="str">
        <f t="shared" si="56"/>
        <v/>
      </c>
      <c r="EIE6" s="28" t="str">
        <f t="shared" si="56"/>
        <v/>
      </c>
      <c r="EIF6" s="28" t="str">
        <f t="shared" si="56"/>
        <v/>
      </c>
      <c r="EIG6" s="28" t="str">
        <f t="shared" si="56"/>
        <v/>
      </c>
      <c r="EIH6" s="28" t="str">
        <f t="shared" si="56"/>
        <v/>
      </c>
      <c r="EII6" s="28" t="str">
        <f t="shared" si="56"/>
        <v/>
      </c>
      <c r="EIJ6" s="28" t="str">
        <f t="shared" si="56"/>
        <v/>
      </c>
      <c r="EIK6" s="28" t="str">
        <f t="shared" si="56"/>
        <v/>
      </c>
      <c r="EIL6" s="28" t="str">
        <f t="shared" si="56"/>
        <v/>
      </c>
      <c r="EIM6" s="28" t="str">
        <f t="shared" si="56"/>
        <v/>
      </c>
      <c r="EIN6" s="28" t="str">
        <f t="shared" si="56"/>
        <v/>
      </c>
      <c r="EIO6" s="28" t="str">
        <f t="shared" si="56"/>
        <v/>
      </c>
      <c r="EIP6" s="28" t="str">
        <f t="shared" si="56"/>
        <v/>
      </c>
      <c r="EIQ6" s="28" t="str">
        <f t="shared" si="56"/>
        <v/>
      </c>
      <c r="EIR6" s="28" t="str">
        <f t="shared" si="56"/>
        <v/>
      </c>
      <c r="EIS6" s="28" t="str">
        <f t="shared" si="56"/>
        <v/>
      </c>
      <c r="EIT6" s="28" t="str">
        <f t="shared" si="56"/>
        <v/>
      </c>
      <c r="EIU6" s="28" t="str">
        <f t="shared" si="56"/>
        <v/>
      </c>
      <c r="EIV6" s="28" t="str">
        <f t="shared" si="56"/>
        <v/>
      </c>
      <c r="EIW6" s="28" t="str">
        <f t="shared" si="56"/>
        <v/>
      </c>
      <c r="EIX6" s="28" t="str">
        <f t="shared" si="56"/>
        <v/>
      </c>
      <c r="EIY6" s="28" t="str">
        <f t="shared" si="56"/>
        <v/>
      </c>
      <c r="EIZ6" s="28" t="str">
        <f t="shared" si="56"/>
        <v/>
      </c>
      <c r="EJA6" s="28" t="str">
        <f t="shared" si="56"/>
        <v/>
      </c>
      <c r="EJB6" s="28" t="str">
        <f t="shared" si="56"/>
        <v/>
      </c>
      <c r="EJC6" s="28" t="str">
        <f t="shared" si="56"/>
        <v/>
      </c>
      <c r="EJD6" s="28" t="str">
        <f t="shared" si="56"/>
        <v/>
      </c>
      <c r="EJE6" s="28" t="str">
        <f t="shared" si="56"/>
        <v/>
      </c>
      <c r="EJF6" s="28" t="str">
        <f t="shared" si="56"/>
        <v/>
      </c>
      <c r="EJG6" s="28" t="str">
        <f t="shared" si="56"/>
        <v/>
      </c>
      <c r="EJH6" s="28" t="str">
        <f t="shared" si="56"/>
        <v/>
      </c>
      <c r="EJI6" s="28" t="str">
        <f t="shared" si="56"/>
        <v/>
      </c>
      <c r="EJJ6" s="28" t="str">
        <f t="shared" si="56"/>
        <v/>
      </c>
      <c r="EJK6" s="28" t="str">
        <f t="shared" ref="EJK6:ELV6" si="57">IF(EJK$4="","",EJK$4)</f>
        <v/>
      </c>
      <c r="EJL6" s="28" t="str">
        <f t="shared" si="57"/>
        <v/>
      </c>
      <c r="EJM6" s="28" t="str">
        <f t="shared" si="57"/>
        <v/>
      </c>
      <c r="EJN6" s="28" t="str">
        <f t="shared" si="57"/>
        <v/>
      </c>
      <c r="EJO6" s="28" t="str">
        <f t="shared" si="57"/>
        <v/>
      </c>
      <c r="EJP6" s="28" t="str">
        <f t="shared" si="57"/>
        <v/>
      </c>
      <c r="EJQ6" s="28" t="str">
        <f t="shared" si="57"/>
        <v/>
      </c>
      <c r="EJR6" s="28" t="str">
        <f t="shared" si="57"/>
        <v/>
      </c>
      <c r="EJS6" s="28" t="str">
        <f t="shared" si="57"/>
        <v/>
      </c>
      <c r="EJT6" s="28" t="str">
        <f t="shared" si="57"/>
        <v/>
      </c>
      <c r="EJU6" s="28" t="str">
        <f t="shared" si="57"/>
        <v/>
      </c>
      <c r="EJV6" s="28" t="str">
        <f t="shared" si="57"/>
        <v/>
      </c>
      <c r="EJW6" s="28" t="str">
        <f t="shared" si="57"/>
        <v/>
      </c>
      <c r="EJX6" s="28" t="str">
        <f t="shared" si="57"/>
        <v/>
      </c>
      <c r="EJY6" s="28" t="str">
        <f t="shared" si="57"/>
        <v/>
      </c>
      <c r="EJZ6" s="28" t="str">
        <f t="shared" si="57"/>
        <v/>
      </c>
      <c r="EKA6" s="28" t="str">
        <f t="shared" si="57"/>
        <v/>
      </c>
      <c r="EKB6" s="28" t="str">
        <f t="shared" si="57"/>
        <v/>
      </c>
      <c r="EKC6" s="28" t="str">
        <f t="shared" si="57"/>
        <v/>
      </c>
      <c r="EKD6" s="28" t="str">
        <f t="shared" si="57"/>
        <v/>
      </c>
      <c r="EKE6" s="28" t="str">
        <f t="shared" si="57"/>
        <v/>
      </c>
      <c r="EKF6" s="28" t="str">
        <f t="shared" si="57"/>
        <v/>
      </c>
      <c r="EKG6" s="28" t="str">
        <f t="shared" si="57"/>
        <v/>
      </c>
      <c r="EKH6" s="28" t="str">
        <f t="shared" si="57"/>
        <v/>
      </c>
      <c r="EKI6" s="28" t="str">
        <f t="shared" si="57"/>
        <v/>
      </c>
      <c r="EKJ6" s="28" t="str">
        <f t="shared" si="57"/>
        <v/>
      </c>
      <c r="EKK6" s="28" t="str">
        <f t="shared" si="57"/>
        <v/>
      </c>
      <c r="EKL6" s="28" t="str">
        <f t="shared" si="57"/>
        <v/>
      </c>
      <c r="EKM6" s="28" t="str">
        <f t="shared" si="57"/>
        <v/>
      </c>
      <c r="EKN6" s="28" t="str">
        <f t="shared" si="57"/>
        <v/>
      </c>
      <c r="EKO6" s="28" t="str">
        <f t="shared" si="57"/>
        <v/>
      </c>
      <c r="EKP6" s="28" t="str">
        <f t="shared" si="57"/>
        <v/>
      </c>
      <c r="EKQ6" s="28" t="str">
        <f t="shared" si="57"/>
        <v/>
      </c>
      <c r="EKR6" s="28" t="str">
        <f t="shared" si="57"/>
        <v/>
      </c>
      <c r="EKS6" s="28" t="str">
        <f t="shared" si="57"/>
        <v/>
      </c>
      <c r="EKT6" s="28" t="str">
        <f t="shared" si="57"/>
        <v/>
      </c>
      <c r="EKU6" s="28" t="str">
        <f t="shared" si="57"/>
        <v/>
      </c>
      <c r="EKV6" s="28" t="str">
        <f t="shared" si="57"/>
        <v/>
      </c>
      <c r="EKW6" s="28" t="str">
        <f t="shared" si="57"/>
        <v/>
      </c>
      <c r="EKX6" s="28" t="str">
        <f t="shared" si="57"/>
        <v/>
      </c>
      <c r="EKY6" s="28" t="str">
        <f t="shared" si="57"/>
        <v/>
      </c>
      <c r="EKZ6" s="28" t="str">
        <f t="shared" si="57"/>
        <v/>
      </c>
      <c r="ELA6" s="28" t="str">
        <f t="shared" si="57"/>
        <v/>
      </c>
      <c r="ELB6" s="28" t="str">
        <f t="shared" si="57"/>
        <v/>
      </c>
      <c r="ELC6" s="28" t="str">
        <f t="shared" si="57"/>
        <v/>
      </c>
      <c r="ELD6" s="28" t="str">
        <f t="shared" si="57"/>
        <v/>
      </c>
      <c r="ELE6" s="28" t="str">
        <f t="shared" si="57"/>
        <v/>
      </c>
      <c r="ELF6" s="28" t="str">
        <f t="shared" si="57"/>
        <v/>
      </c>
      <c r="ELG6" s="28" t="str">
        <f t="shared" si="57"/>
        <v/>
      </c>
      <c r="ELH6" s="28" t="str">
        <f t="shared" si="57"/>
        <v/>
      </c>
      <c r="ELI6" s="28" t="str">
        <f t="shared" si="57"/>
        <v/>
      </c>
      <c r="ELJ6" s="28" t="str">
        <f t="shared" si="57"/>
        <v/>
      </c>
      <c r="ELK6" s="28" t="str">
        <f t="shared" si="57"/>
        <v/>
      </c>
      <c r="ELL6" s="28" t="str">
        <f t="shared" si="57"/>
        <v/>
      </c>
      <c r="ELM6" s="28" t="str">
        <f t="shared" si="57"/>
        <v/>
      </c>
      <c r="ELN6" s="28" t="str">
        <f t="shared" si="57"/>
        <v/>
      </c>
      <c r="ELO6" s="28" t="str">
        <f t="shared" si="57"/>
        <v/>
      </c>
      <c r="ELP6" s="28" t="str">
        <f t="shared" si="57"/>
        <v/>
      </c>
      <c r="ELQ6" s="28" t="str">
        <f t="shared" si="57"/>
        <v/>
      </c>
      <c r="ELR6" s="28" t="str">
        <f t="shared" si="57"/>
        <v/>
      </c>
      <c r="ELS6" s="28" t="str">
        <f t="shared" si="57"/>
        <v/>
      </c>
      <c r="ELT6" s="28" t="str">
        <f t="shared" si="57"/>
        <v/>
      </c>
      <c r="ELU6" s="28" t="str">
        <f t="shared" si="57"/>
        <v/>
      </c>
      <c r="ELV6" s="28" t="str">
        <f t="shared" si="57"/>
        <v/>
      </c>
      <c r="ELW6" s="28" t="str">
        <f t="shared" ref="ELW6:EOH6" si="58">IF(ELW$4="","",ELW$4)</f>
        <v/>
      </c>
      <c r="ELX6" s="28" t="str">
        <f t="shared" si="58"/>
        <v/>
      </c>
      <c r="ELY6" s="28" t="str">
        <f t="shared" si="58"/>
        <v/>
      </c>
      <c r="ELZ6" s="28" t="str">
        <f t="shared" si="58"/>
        <v/>
      </c>
      <c r="EMA6" s="28" t="str">
        <f t="shared" si="58"/>
        <v/>
      </c>
      <c r="EMB6" s="28" t="str">
        <f t="shared" si="58"/>
        <v/>
      </c>
      <c r="EMC6" s="28" t="str">
        <f t="shared" si="58"/>
        <v/>
      </c>
      <c r="EMD6" s="28" t="str">
        <f t="shared" si="58"/>
        <v/>
      </c>
      <c r="EME6" s="28" t="str">
        <f t="shared" si="58"/>
        <v/>
      </c>
      <c r="EMF6" s="28" t="str">
        <f t="shared" si="58"/>
        <v/>
      </c>
      <c r="EMG6" s="28" t="str">
        <f t="shared" si="58"/>
        <v/>
      </c>
      <c r="EMH6" s="28" t="str">
        <f t="shared" si="58"/>
        <v/>
      </c>
      <c r="EMI6" s="28" t="str">
        <f t="shared" si="58"/>
        <v/>
      </c>
      <c r="EMJ6" s="28" t="str">
        <f t="shared" si="58"/>
        <v/>
      </c>
      <c r="EMK6" s="28" t="str">
        <f t="shared" si="58"/>
        <v/>
      </c>
      <c r="EML6" s="28" t="str">
        <f t="shared" si="58"/>
        <v/>
      </c>
      <c r="EMM6" s="28" t="str">
        <f t="shared" si="58"/>
        <v/>
      </c>
      <c r="EMN6" s="28" t="str">
        <f t="shared" si="58"/>
        <v/>
      </c>
      <c r="EMO6" s="28" t="str">
        <f t="shared" si="58"/>
        <v/>
      </c>
      <c r="EMP6" s="28" t="str">
        <f t="shared" si="58"/>
        <v/>
      </c>
      <c r="EMQ6" s="28" t="str">
        <f t="shared" si="58"/>
        <v/>
      </c>
      <c r="EMR6" s="28" t="str">
        <f t="shared" si="58"/>
        <v/>
      </c>
      <c r="EMS6" s="28" t="str">
        <f t="shared" si="58"/>
        <v/>
      </c>
      <c r="EMT6" s="28" t="str">
        <f t="shared" si="58"/>
        <v/>
      </c>
      <c r="EMU6" s="28" t="str">
        <f t="shared" si="58"/>
        <v/>
      </c>
      <c r="EMV6" s="28" t="str">
        <f t="shared" si="58"/>
        <v/>
      </c>
      <c r="EMW6" s="28" t="str">
        <f t="shared" si="58"/>
        <v/>
      </c>
      <c r="EMX6" s="28" t="str">
        <f t="shared" si="58"/>
        <v/>
      </c>
      <c r="EMY6" s="28" t="str">
        <f t="shared" si="58"/>
        <v/>
      </c>
      <c r="EMZ6" s="28" t="str">
        <f t="shared" si="58"/>
        <v/>
      </c>
      <c r="ENA6" s="28" t="str">
        <f t="shared" si="58"/>
        <v/>
      </c>
      <c r="ENB6" s="28" t="str">
        <f t="shared" si="58"/>
        <v/>
      </c>
      <c r="ENC6" s="28" t="str">
        <f t="shared" si="58"/>
        <v/>
      </c>
      <c r="END6" s="28" t="str">
        <f t="shared" si="58"/>
        <v/>
      </c>
      <c r="ENE6" s="28" t="str">
        <f t="shared" si="58"/>
        <v/>
      </c>
      <c r="ENF6" s="28" t="str">
        <f t="shared" si="58"/>
        <v/>
      </c>
      <c r="ENG6" s="28" t="str">
        <f t="shared" si="58"/>
        <v/>
      </c>
      <c r="ENH6" s="28" t="str">
        <f t="shared" si="58"/>
        <v/>
      </c>
      <c r="ENI6" s="28" t="str">
        <f t="shared" si="58"/>
        <v/>
      </c>
      <c r="ENJ6" s="28" t="str">
        <f t="shared" si="58"/>
        <v/>
      </c>
      <c r="ENK6" s="28" t="str">
        <f t="shared" si="58"/>
        <v/>
      </c>
      <c r="ENL6" s="28" t="str">
        <f t="shared" si="58"/>
        <v/>
      </c>
      <c r="ENM6" s="28" t="str">
        <f t="shared" si="58"/>
        <v/>
      </c>
      <c r="ENN6" s="28" t="str">
        <f t="shared" si="58"/>
        <v/>
      </c>
      <c r="ENO6" s="28" t="str">
        <f t="shared" si="58"/>
        <v/>
      </c>
      <c r="ENP6" s="28" t="str">
        <f t="shared" si="58"/>
        <v/>
      </c>
      <c r="ENQ6" s="28" t="str">
        <f t="shared" si="58"/>
        <v/>
      </c>
      <c r="ENR6" s="28" t="str">
        <f t="shared" si="58"/>
        <v/>
      </c>
      <c r="ENS6" s="28" t="str">
        <f t="shared" si="58"/>
        <v/>
      </c>
      <c r="ENT6" s="28" t="str">
        <f t="shared" si="58"/>
        <v/>
      </c>
      <c r="ENU6" s="28" t="str">
        <f t="shared" si="58"/>
        <v/>
      </c>
      <c r="ENV6" s="28" t="str">
        <f t="shared" si="58"/>
        <v/>
      </c>
      <c r="ENW6" s="28" t="str">
        <f t="shared" si="58"/>
        <v/>
      </c>
      <c r="ENX6" s="28" t="str">
        <f t="shared" si="58"/>
        <v/>
      </c>
      <c r="ENY6" s="28" t="str">
        <f t="shared" si="58"/>
        <v/>
      </c>
      <c r="ENZ6" s="28" t="str">
        <f t="shared" si="58"/>
        <v/>
      </c>
      <c r="EOA6" s="28" t="str">
        <f t="shared" si="58"/>
        <v/>
      </c>
      <c r="EOB6" s="28" t="str">
        <f t="shared" si="58"/>
        <v/>
      </c>
      <c r="EOC6" s="28" t="str">
        <f t="shared" si="58"/>
        <v/>
      </c>
      <c r="EOD6" s="28" t="str">
        <f t="shared" si="58"/>
        <v/>
      </c>
      <c r="EOE6" s="28" t="str">
        <f t="shared" si="58"/>
        <v/>
      </c>
      <c r="EOF6" s="28" t="str">
        <f t="shared" si="58"/>
        <v/>
      </c>
      <c r="EOG6" s="28" t="str">
        <f t="shared" si="58"/>
        <v/>
      </c>
      <c r="EOH6" s="28" t="str">
        <f t="shared" si="58"/>
        <v/>
      </c>
      <c r="EOI6" s="28" t="str">
        <f t="shared" ref="EOI6:EQT6" si="59">IF(EOI$4="","",EOI$4)</f>
        <v/>
      </c>
      <c r="EOJ6" s="28" t="str">
        <f t="shared" si="59"/>
        <v/>
      </c>
      <c r="EOK6" s="28" t="str">
        <f t="shared" si="59"/>
        <v/>
      </c>
      <c r="EOL6" s="28" t="str">
        <f t="shared" si="59"/>
        <v/>
      </c>
      <c r="EOM6" s="28" t="str">
        <f t="shared" si="59"/>
        <v/>
      </c>
      <c r="EON6" s="28" t="str">
        <f t="shared" si="59"/>
        <v/>
      </c>
      <c r="EOO6" s="28" t="str">
        <f t="shared" si="59"/>
        <v/>
      </c>
      <c r="EOP6" s="28" t="str">
        <f t="shared" si="59"/>
        <v/>
      </c>
      <c r="EOQ6" s="28" t="str">
        <f t="shared" si="59"/>
        <v/>
      </c>
      <c r="EOR6" s="28" t="str">
        <f t="shared" si="59"/>
        <v/>
      </c>
      <c r="EOS6" s="28" t="str">
        <f t="shared" si="59"/>
        <v/>
      </c>
      <c r="EOT6" s="28" t="str">
        <f t="shared" si="59"/>
        <v/>
      </c>
      <c r="EOU6" s="28" t="str">
        <f t="shared" si="59"/>
        <v/>
      </c>
      <c r="EOV6" s="28" t="str">
        <f t="shared" si="59"/>
        <v/>
      </c>
      <c r="EOW6" s="28" t="str">
        <f t="shared" si="59"/>
        <v/>
      </c>
      <c r="EOX6" s="28" t="str">
        <f t="shared" si="59"/>
        <v/>
      </c>
      <c r="EOY6" s="28" t="str">
        <f t="shared" si="59"/>
        <v/>
      </c>
      <c r="EOZ6" s="28" t="str">
        <f t="shared" si="59"/>
        <v/>
      </c>
      <c r="EPA6" s="28" t="str">
        <f t="shared" si="59"/>
        <v/>
      </c>
      <c r="EPB6" s="28" t="str">
        <f t="shared" si="59"/>
        <v/>
      </c>
      <c r="EPC6" s="28" t="str">
        <f t="shared" si="59"/>
        <v/>
      </c>
      <c r="EPD6" s="28" t="str">
        <f t="shared" si="59"/>
        <v/>
      </c>
      <c r="EPE6" s="28" t="str">
        <f t="shared" si="59"/>
        <v/>
      </c>
      <c r="EPF6" s="28" t="str">
        <f t="shared" si="59"/>
        <v/>
      </c>
      <c r="EPG6" s="28" t="str">
        <f t="shared" si="59"/>
        <v/>
      </c>
      <c r="EPH6" s="28" t="str">
        <f t="shared" si="59"/>
        <v/>
      </c>
      <c r="EPI6" s="28" t="str">
        <f t="shared" si="59"/>
        <v/>
      </c>
      <c r="EPJ6" s="28" t="str">
        <f t="shared" si="59"/>
        <v/>
      </c>
      <c r="EPK6" s="28" t="str">
        <f t="shared" si="59"/>
        <v/>
      </c>
      <c r="EPL6" s="28" t="str">
        <f t="shared" si="59"/>
        <v/>
      </c>
      <c r="EPM6" s="28" t="str">
        <f t="shared" si="59"/>
        <v/>
      </c>
      <c r="EPN6" s="28" t="str">
        <f t="shared" si="59"/>
        <v/>
      </c>
      <c r="EPO6" s="28" t="str">
        <f t="shared" si="59"/>
        <v/>
      </c>
      <c r="EPP6" s="28" t="str">
        <f t="shared" si="59"/>
        <v/>
      </c>
      <c r="EPQ6" s="28" t="str">
        <f t="shared" si="59"/>
        <v/>
      </c>
      <c r="EPR6" s="28" t="str">
        <f t="shared" si="59"/>
        <v/>
      </c>
      <c r="EPS6" s="28" t="str">
        <f t="shared" si="59"/>
        <v/>
      </c>
      <c r="EPT6" s="28" t="str">
        <f t="shared" si="59"/>
        <v/>
      </c>
      <c r="EPU6" s="28" t="str">
        <f t="shared" si="59"/>
        <v/>
      </c>
      <c r="EPV6" s="28" t="str">
        <f t="shared" si="59"/>
        <v/>
      </c>
      <c r="EPW6" s="28" t="str">
        <f t="shared" si="59"/>
        <v/>
      </c>
      <c r="EPX6" s="28" t="str">
        <f t="shared" si="59"/>
        <v/>
      </c>
      <c r="EPY6" s="28" t="str">
        <f t="shared" si="59"/>
        <v/>
      </c>
      <c r="EPZ6" s="28" t="str">
        <f t="shared" si="59"/>
        <v/>
      </c>
      <c r="EQA6" s="28" t="str">
        <f t="shared" si="59"/>
        <v/>
      </c>
      <c r="EQB6" s="28" t="str">
        <f t="shared" si="59"/>
        <v/>
      </c>
      <c r="EQC6" s="28" t="str">
        <f t="shared" si="59"/>
        <v/>
      </c>
      <c r="EQD6" s="28" t="str">
        <f t="shared" si="59"/>
        <v/>
      </c>
      <c r="EQE6" s="28" t="str">
        <f t="shared" si="59"/>
        <v/>
      </c>
      <c r="EQF6" s="28" t="str">
        <f t="shared" si="59"/>
        <v/>
      </c>
      <c r="EQG6" s="28" t="str">
        <f t="shared" si="59"/>
        <v/>
      </c>
      <c r="EQH6" s="28" t="str">
        <f t="shared" si="59"/>
        <v/>
      </c>
      <c r="EQI6" s="28" t="str">
        <f t="shared" si="59"/>
        <v/>
      </c>
      <c r="EQJ6" s="28" t="str">
        <f t="shared" si="59"/>
        <v/>
      </c>
      <c r="EQK6" s="28" t="str">
        <f t="shared" si="59"/>
        <v/>
      </c>
      <c r="EQL6" s="28" t="str">
        <f t="shared" si="59"/>
        <v/>
      </c>
      <c r="EQM6" s="28" t="str">
        <f t="shared" si="59"/>
        <v/>
      </c>
      <c r="EQN6" s="28" t="str">
        <f t="shared" si="59"/>
        <v/>
      </c>
      <c r="EQO6" s="28" t="str">
        <f t="shared" si="59"/>
        <v/>
      </c>
      <c r="EQP6" s="28" t="str">
        <f t="shared" si="59"/>
        <v/>
      </c>
      <c r="EQQ6" s="28" t="str">
        <f t="shared" si="59"/>
        <v/>
      </c>
      <c r="EQR6" s="28" t="str">
        <f t="shared" si="59"/>
        <v/>
      </c>
      <c r="EQS6" s="28" t="str">
        <f t="shared" si="59"/>
        <v/>
      </c>
      <c r="EQT6" s="28" t="str">
        <f t="shared" si="59"/>
        <v/>
      </c>
      <c r="EQU6" s="28" t="str">
        <f t="shared" ref="EQU6:ETF6" si="60">IF(EQU$4="","",EQU$4)</f>
        <v/>
      </c>
      <c r="EQV6" s="28" t="str">
        <f t="shared" si="60"/>
        <v/>
      </c>
      <c r="EQW6" s="28" t="str">
        <f t="shared" si="60"/>
        <v/>
      </c>
      <c r="EQX6" s="28" t="str">
        <f t="shared" si="60"/>
        <v/>
      </c>
      <c r="EQY6" s="28" t="str">
        <f t="shared" si="60"/>
        <v/>
      </c>
      <c r="EQZ6" s="28" t="str">
        <f t="shared" si="60"/>
        <v/>
      </c>
      <c r="ERA6" s="28" t="str">
        <f t="shared" si="60"/>
        <v/>
      </c>
      <c r="ERB6" s="28" t="str">
        <f t="shared" si="60"/>
        <v/>
      </c>
      <c r="ERC6" s="28" t="str">
        <f t="shared" si="60"/>
        <v/>
      </c>
      <c r="ERD6" s="28" t="str">
        <f t="shared" si="60"/>
        <v/>
      </c>
      <c r="ERE6" s="28" t="str">
        <f t="shared" si="60"/>
        <v/>
      </c>
      <c r="ERF6" s="28" t="str">
        <f t="shared" si="60"/>
        <v/>
      </c>
      <c r="ERG6" s="28" t="str">
        <f t="shared" si="60"/>
        <v/>
      </c>
      <c r="ERH6" s="28" t="str">
        <f t="shared" si="60"/>
        <v/>
      </c>
      <c r="ERI6" s="28" t="str">
        <f t="shared" si="60"/>
        <v/>
      </c>
      <c r="ERJ6" s="28" t="str">
        <f t="shared" si="60"/>
        <v/>
      </c>
      <c r="ERK6" s="28" t="str">
        <f t="shared" si="60"/>
        <v/>
      </c>
      <c r="ERL6" s="28" t="str">
        <f t="shared" si="60"/>
        <v/>
      </c>
      <c r="ERM6" s="28" t="str">
        <f t="shared" si="60"/>
        <v/>
      </c>
      <c r="ERN6" s="28" t="str">
        <f t="shared" si="60"/>
        <v/>
      </c>
      <c r="ERO6" s="28" t="str">
        <f t="shared" si="60"/>
        <v/>
      </c>
      <c r="ERP6" s="28" t="str">
        <f t="shared" si="60"/>
        <v/>
      </c>
      <c r="ERQ6" s="28" t="str">
        <f t="shared" si="60"/>
        <v/>
      </c>
      <c r="ERR6" s="28" t="str">
        <f t="shared" si="60"/>
        <v/>
      </c>
      <c r="ERS6" s="28" t="str">
        <f t="shared" si="60"/>
        <v/>
      </c>
      <c r="ERT6" s="28" t="str">
        <f t="shared" si="60"/>
        <v/>
      </c>
      <c r="ERU6" s="28" t="str">
        <f t="shared" si="60"/>
        <v/>
      </c>
      <c r="ERV6" s="28" t="str">
        <f t="shared" si="60"/>
        <v/>
      </c>
      <c r="ERW6" s="28" t="str">
        <f t="shared" si="60"/>
        <v/>
      </c>
      <c r="ERX6" s="28" t="str">
        <f t="shared" si="60"/>
        <v/>
      </c>
      <c r="ERY6" s="28" t="str">
        <f t="shared" si="60"/>
        <v/>
      </c>
      <c r="ERZ6" s="28" t="str">
        <f t="shared" si="60"/>
        <v/>
      </c>
      <c r="ESA6" s="28" t="str">
        <f t="shared" si="60"/>
        <v/>
      </c>
      <c r="ESB6" s="28" t="str">
        <f t="shared" si="60"/>
        <v/>
      </c>
      <c r="ESC6" s="28" t="str">
        <f t="shared" si="60"/>
        <v/>
      </c>
      <c r="ESD6" s="28" t="str">
        <f t="shared" si="60"/>
        <v/>
      </c>
      <c r="ESE6" s="28" t="str">
        <f t="shared" si="60"/>
        <v/>
      </c>
      <c r="ESF6" s="28" t="str">
        <f t="shared" si="60"/>
        <v/>
      </c>
      <c r="ESG6" s="28" t="str">
        <f t="shared" si="60"/>
        <v/>
      </c>
      <c r="ESH6" s="28" t="str">
        <f t="shared" si="60"/>
        <v/>
      </c>
      <c r="ESI6" s="28" t="str">
        <f t="shared" si="60"/>
        <v/>
      </c>
      <c r="ESJ6" s="28" t="str">
        <f t="shared" si="60"/>
        <v/>
      </c>
      <c r="ESK6" s="28" t="str">
        <f t="shared" si="60"/>
        <v/>
      </c>
      <c r="ESL6" s="28" t="str">
        <f t="shared" si="60"/>
        <v/>
      </c>
      <c r="ESM6" s="28" t="str">
        <f t="shared" si="60"/>
        <v/>
      </c>
      <c r="ESN6" s="28" t="str">
        <f t="shared" si="60"/>
        <v/>
      </c>
      <c r="ESO6" s="28" t="str">
        <f t="shared" si="60"/>
        <v/>
      </c>
      <c r="ESP6" s="28" t="str">
        <f t="shared" si="60"/>
        <v/>
      </c>
      <c r="ESQ6" s="28" t="str">
        <f t="shared" si="60"/>
        <v/>
      </c>
      <c r="ESR6" s="28" t="str">
        <f t="shared" si="60"/>
        <v/>
      </c>
      <c r="ESS6" s="28" t="str">
        <f t="shared" si="60"/>
        <v/>
      </c>
      <c r="EST6" s="28" t="str">
        <f t="shared" si="60"/>
        <v/>
      </c>
      <c r="ESU6" s="28" t="str">
        <f t="shared" si="60"/>
        <v/>
      </c>
      <c r="ESV6" s="28" t="str">
        <f t="shared" si="60"/>
        <v/>
      </c>
      <c r="ESW6" s="28" t="str">
        <f t="shared" si="60"/>
        <v/>
      </c>
      <c r="ESX6" s="28" t="str">
        <f t="shared" si="60"/>
        <v/>
      </c>
      <c r="ESY6" s="28" t="str">
        <f t="shared" si="60"/>
        <v/>
      </c>
      <c r="ESZ6" s="28" t="str">
        <f t="shared" si="60"/>
        <v/>
      </c>
      <c r="ETA6" s="28" t="str">
        <f t="shared" si="60"/>
        <v/>
      </c>
      <c r="ETB6" s="28" t="str">
        <f t="shared" si="60"/>
        <v/>
      </c>
      <c r="ETC6" s="28" t="str">
        <f t="shared" si="60"/>
        <v/>
      </c>
      <c r="ETD6" s="28" t="str">
        <f t="shared" si="60"/>
        <v/>
      </c>
      <c r="ETE6" s="28" t="str">
        <f t="shared" si="60"/>
        <v/>
      </c>
      <c r="ETF6" s="28" t="str">
        <f t="shared" si="60"/>
        <v/>
      </c>
      <c r="ETG6" s="28" t="str">
        <f t="shared" ref="ETG6:EVR6" si="61">IF(ETG$4="","",ETG$4)</f>
        <v/>
      </c>
      <c r="ETH6" s="28" t="str">
        <f t="shared" si="61"/>
        <v/>
      </c>
      <c r="ETI6" s="28" t="str">
        <f t="shared" si="61"/>
        <v/>
      </c>
      <c r="ETJ6" s="28" t="str">
        <f t="shared" si="61"/>
        <v/>
      </c>
      <c r="ETK6" s="28" t="str">
        <f t="shared" si="61"/>
        <v/>
      </c>
      <c r="ETL6" s="28" t="str">
        <f t="shared" si="61"/>
        <v/>
      </c>
      <c r="ETM6" s="28" t="str">
        <f t="shared" si="61"/>
        <v/>
      </c>
      <c r="ETN6" s="28" t="str">
        <f t="shared" si="61"/>
        <v/>
      </c>
      <c r="ETO6" s="28" t="str">
        <f t="shared" si="61"/>
        <v/>
      </c>
      <c r="ETP6" s="28" t="str">
        <f t="shared" si="61"/>
        <v/>
      </c>
      <c r="ETQ6" s="28" t="str">
        <f t="shared" si="61"/>
        <v/>
      </c>
      <c r="ETR6" s="28" t="str">
        <f t="shared" si="61"/>
        <v/>
      </c>
      <c r="ETS6" s="28" t="str">
        <f t="shared" si="61"/>
        <v/>
      </c>
      <c r="ETT6" s="28" t="str">
        <f t="shared" si="61"/>
        <v/>
      </c>
      <c r="ETU6" s="28" t="str">
        <f t="shared" si="61"/>
        <v/>
      </c>
      <c r="ETV6" s="28" t="str">
        <f t="shared" si="61"/>
        <v/>
      </c>
      <c r="ETW6" s="28" t="str">
        <f t="shared" si="61"/>
        <v/>
      </c>
      <c r="ETX6" s="28" t="str">
        <f t="shared" si="61"/>
        <v/>
      </c>
      <c r="ETY6" s="28" t="str">
        <f t="shared" si="61"/>
        <v/>
      </c>
      <c r="ETZ6" s="28" t="str">
        <f t="shared" si="61"/>
        <v/>
      </c>
      <c r="EUA6" s="28" t="str">
        <f t="shared" si="61"/>
        <v/>
      </c>
      <c r="EUB6" s="28" t="str">
        <f t="shared" si="61"/>
        <v/>
      </c>
      <c r="EUC6" s="28" t="str">
        <f t="shared" si="61"/>
        <v/>
      </c>
      <c r="EUD6" s="28" t="str">
        <f t="shared" si="61"/>
        <v/>
      </c>
      <c r="EUE6" s="28" t="str">
        <f t="shared" si="61"/>
        <v/>
      </c>
      <c r="EUF6" s="28" t="str">
        <f t="shared" si="61"/>
        <v/>
      </c>
      <c r="EUG6" s="28" t="str">
        <f t="shared" si="61"/>
        <v/>
      </c>
      <c r="EUH6" s="28" t="str">
        <f t="shared" si="61"/>
        <v/>
      </c>
      <c r="EUI6" s="28" t="str">
        <f t="shared" si="61"/>
        <v/>
      </c>
      <c r="EUJ6" s="28" t="str">
        <f t="shared" si="61"/>
        <v/>
      </c>
      <c r="EUK6" s="28" t="str">
        <f t="shared" si="61"/>
        <v/>
      </c>
      <c r="EUL6" s="28" t="str">
        <f t="shared" si="61"/>
        <v/>
      </c>
      <c r="EUM6" s="28" t="str">
        <f t="shared" si="61"/>
        <v/>
      </c>
      <c r="EUN6" s="28" t="str">
        <f t="shared" si="61"/>
        <v/>
      </c>
      <c r="EUO6" s="28" t="str">
        <f t="shared" si="61"/>
        <v/>
      </c>
      <c r="EUP6" s="28" t="str">
        <f t="shared" si="61"/>
        <v/>
      </c>
      <c r="EUQ6" s="28" t="str">
        <f t="shared" si="61"/>
        <v/>
      </c>
      <c r="EUR6" s="28" t="str">
        <f t="shared" si="61"/>
        <v/>
      </c>
      <c r="EUS6" s="28" t="str">
        <f t="shared" si="61"/>
        <v/>
      </c>
      <c r="EUT6" s="28" t="str">
        <f t="shared" si="61"/>
        <v/>
      </c>
      <c r="EUU6" s="28" t="str">
        <f t="shared" si="61"/>
        <v/>
      </c>
      <c r="EUV6" s="28" t="str">
        <f t="shared" si="61"/>
        <v/>
      </c>
      <c r="EUW6" s="28" t="str">
        <f t="shared" si="61"/>
        <v/>
      </c>
      <c r="EUX6" s="28" t="str">
        <f t="shared" si="61"/>
        <v/>
      </c>
      <c r="EUY6" s="28" t="str">
        <f t="shared" si="61"/>
        <v/>
      </c>
      <c r="EUZ6" s="28" t="str">
        <f t="shared" si="61"/>
        <v/>
      </c>
      <c r="EVA6" s="28" t="str">
        <f t="shared" si="61"/>
        <v/>
      </c>
      <c r="EVB6" s="28" t="str">
        <f t="shared" si="61"/>
        <v/>
      </c>
      <c r="EVC6" s="28" t="str">
        <f t="shared" si="61"/>
        <v/>
      </c>
      <c r="EVD6" s="28" t="str">
        <f t="shared" si="61"/>
        <v/>
      </c>
      <c r="EVE6" s="28" t="str">
        <f t="shared" si="61"/>
        <v/>
      </c>
      <c r="EVF6" s="28" t="str">
        <f t="shared" si="61"/>
        <v/>
      </c>
      <c r="EVG6" s="28" t="str">
        <f t="shared" si="61"/>
        <v/>
      </c>
      <c r="EVH6" s="28" t="str">
        <f t="shared" si="61"/>
        <v/>
      </c>
      <c r="EVI6" s="28" t="str">
        <f t="shared" si="61"/>
        <v/>
      </c>
      <c r="EVJ6" s="28" t="str">
        <f t="shared" si="61"/>
        <v/>
      </c>
      <c r="EVK6" s="28" t="str">
        <f t="shared" si="61"/>
        <v/>
      </c>
      <c r="EVL6" s="28" t="str">
        <f t="shared" si="61"/>
        <v/>
      </c>
      <c r="EVM6" s="28" t="str">
        <f t="shared" si="61"/>
        <v/>
      </c>
      <c r="EVN6" s="28" t="str">
        <f t="shared" si="61"/>
        <v/>
      </c>
      <c r="EVO6" s="28" t="str">
        <f t="shared" si="61"/>
        <v/>
      </c>
      <c r="EVP6" s="28" t="str">
        <f t="shared" si="61"/>
        <v/>
      </c>
      <c r="EVQ6" s="28" t="str">
        <f t="shared" si="61"/>
        <v/>
      </c>
      <c r="EVR6" s="28" t="str">
        <f t="shared" si="61"/>
        <v/>
      </c>
      <c r="EVS6" s="28" t="str">
        <f t="shared" ref="EVS6:EYD6" si="62">IF(EVS$4="","",EVS$4)</f>
        <v/>
      </c>
      <c r="EVT6" s="28" t="str">
        <f t="shared" si="62"/>
        <v/>
      </c>
      <c r="EVU6" s="28" t="str">
        <f t="shared" si="62"/>
        <v/>
      </c>
      <c r="EVV6" s="28" t="str">
        <f t="shared" si="62"/>
        <v/>
      </c>
      <c r="EVW6" s="28" t="str">
        <f t="shared" si="62"/>
        <v/>
      </c>
      <c r="EVX6" s="28" t="str">
        <f t="shared" si="62"/>
        <v/>
      </c>
      <c r="EVY6" s="28" t="str">
        <f t="shared" si="62"/>
        <v/>
      </c>
      <c r="EVZ6" s="28" t="str">
        <f t="shared" si="62"/>
        <v/>
      </c>
      <c r="EWA6" s="28" t="str">
        <f t="shared" si="62"/>
        <v/>
      </c>
      <c r="EWB6" s="28" t="str">
        <f t="shared" si="62"/>
        <v/>
      </c>
      <c r="EWC6" s="28" t="str">
        <f t="shared" si="62"/>
        <v/>
      </c>
      <c r="EWD6" s="28" t="str">
        <f t="shared" si="62"/>
        <v/>
      </c>
      <c r="EWE6" s="28" t="str">
        <f t="shared" si="62"/>
        <v/>
      </c>
      <c r="EWF6" s="28" t="str">
        <f t="shared" si="62"/>
        <v/>
      </c>
      <c r="EWG6" s="28" t="str">
        <f t="shared" si="62"/>
        <v/>
      </c>
      <c r="EWH6" s="28" t="str">
        <f t="shared" si="62"/>
        <v/>
      </c>
      <c r="EWI6" s="28" t="str">
        <f t="shared" si="62"/>
        <v/>
      </c>
      <c r="EWJ6" s="28" t="str">
        <f t="shared" si="62"/>
        <v/>
      </c>
      <c r="EWK6" s="28" t="str">
        <f t="shared" si="62"/>
        <v/>
      </c>
      <c r="EWL6" s="28" t="str">
        <f t="shared" si="62"/>
        <v/>
      </c>
      <c r="EWM6" s="28" t="str">
        <f t="shared" si="62"/>
        <v/>
      </c>
      <c r="EWN6" s="28" t="str">
        <f t="shared" si="62"/>
        <v/>
      </c>
      <c r="EWO6" s="28" t="str">
        <f t="shared" si="62"/>
        <v/>
      </c>
      <c r="EWP6" s="28" t="str">
        <f t="shared" si="62"/>
        <v/>
      </c>
      <c r="EWQ6" s="28" t="str">
        <f t="shared" si="62"/>
        <v/>
      </c>
      <c r="EWR6" s="28" t="str">
        <f t="shared" si="62"/>
        <v/>
      </c>
      <c r="EWS6" s="28" t="str">
        <f t="shared" si="62"/>
        <v/>
      </c>
      <c r="EWT6" s="28" t="str">
        <f t="shared" si="62"/>
        <v/>
      </c>
      <c r="EWU6" s="28" t="str">
        <f t="shared" si="62"/>
        <v/>
      </c>
      <c r="EWV6" s="28" t="str">
        <f t="shared" si="62"/>
        <v/>
      </c>
      <c r="EWW6" s="28" t="str">
        <f t="shared" si="62"/>
        <v/>
      </c>
      <c r="EWX6" s="28" t="str">
        <f t="shared" si="62"/>
        <v/>
      </c>
      <c r="EWY6" s="28" t="str">
        <f t="shared" si="62"/>
        <v/>
      </c>
      <c r="EWZ6" s="28" t="str">
        <f t="shared" si="62"/>
        <v/>
      </c>
      <c r="EXA6" s="28" t="str">
        <f t="shared" si="62"/>
        <v/>
      </c>
      <c r="EXB6" s="28" t="str">
        <f t="shared" si="62"/>
        <v/>
      </c>
      <c r="EXC6" s="28" t="str">
        <f t="shared" si="62"/>
        <v/>
      </c>
      <c r="EXD6" s="28" t="str">
        <f t="shared" si="62"/>
        <v/>
      </c>
      <c r="EXE6" s="28" t="str">
        <f t="shared" si="62"/>
        <v/>
      </c>
      <c r="EXF6" s="28" t="str">
        <f t="shared" si="62"/>
        <v/>
      </c>
      <c r="EXG6" s="28" t="str">
        <f t="shared" si="62"/>
        <v/>
      </c>
      <c r="EXH6" s="28" t="str">
        <f t="shared" si="62"/>
        <v/>
      </c>
      <c r="EXI6" s="28" t="str">
        <f t="shared" si="62"/>
        <v/>
      </c>
      <c r="EXJ6" s="28" t="str">
        <f t="shared" si="62"/>
        <v/>
      </c>
      <c r="EXK6" s="28" t="str">
        <f t="shared" si="62"/>
        <v/>
      </c>
      <c r="EXL6" s="28" t="str">
        <f t="shared" si="62"/>
        <v/>
      </c>
      <c r="EXM6" s="28" t="str">
        <f t="shared" si="62"/>
        <v/>
      </c>
      <c r="EXN6" s="28" t="str">
        <f t="shared" si="62"/>
        <v/>
      </c>
      <c r="EXO6" s="28" t="str">
        <f t="shared" si="62"/>
        <v/>
      </c>
      <c r="EXP6" s="28" t="str">
        <f t="shared" si="62"/>
        <v/>
      </c>
      <c r="EXQ6" s="28" t="str">
        <f t="shared" si="62"/>
        <v/>
      </c>
      <c r="EXR6" s="28" t="str">
        <f t="shared" si="62"/>
        <v/>
      </c>
      <c r="EXS6" s="28" t="str">
        <f t="shared" si="62"/>
        <v/>
      </c>
      <c r="EXT6" s="28" t="str">
        <f t="shared" si="62"/>
        <v/>
      </c>
      <c r="EXU6" s="28" t="str">
        <f t="shared" si="62"/>
        <v/>
      </c>
      <c r="EXV6" s="28" t="str">
        <f t="shared" si="62"/>
        <v/>
      </c>
      <c r="EXW6" s="28" t="str">
        <f t="shared" si="62"/>
        <v/>
      </c>
      <c r="EXX6" s="28" t="str">
        <f t="shared" si="62"/>
        <v/>
      </c>
      <c r="EXY6" s="28" t="str">
        <f t="shared" si="62"/>
        <v/>
      </c>
      <c r="EXZ6" s="28" t="str">
        <f t="shared" si="62"/>
        <v/>
      </c>
      <c r="EYA6" s="28" t="str">
        <f t="shared" si="62"/>
        <v/>
      </c>
      <c r="EYB6" s="28" t="str">
        <f t="shared" si="62"/>
        <v/>
      </c>
      <c r="EYC6" s="28" t="str">
        <f t="shared" si="62"/>
        <v/>
      </c>
      <c r="EYD6" s="28" t="str">
        <f t="shared" si="62"/>
        <v/>
      </c>
      <c r="EYE6" s="28" t="str">
        <f t="shared" ref="EYE6:FAP6" si="63">IF(EYE$4="","",EYE$4)</f>
        <v/>
      </c>
      <c r="EYF6" s="28" t="str">
        <f t="shared" si="63"/>
        <v/>
      </c>
      <c r="EYG6" s="28" t="str">
        <f t="shared" si="63"/>
        <v/>
      </c>
      <c r="EYH6" s="28" t="str">
        <f t="shared" si="63"/>
        <v/>
      </c>
      <c r="EYI6" s="28" t="str">
        <f t="shared" si="63"/>
        <v/>
      </c>
      <c r="EYJ6" s="28" t="str">
        <f t="shared" si="63"/>
        <v/>
      </c>
      <c r="EYK6" s="28" t="str">
        <f t="shared" si="63"/>
        <v/>
      </c>
      <c r="EYL6" s="28" t="str">
        <f t="shared" si="63"/>
        <v/>
      </c>
      <c r="EYM6" s="28" t="str">
        <f t="shared" si="63"/>
        <v/>
      </c>
      <c r="EYN6" s="28" t="str">
        <f t="shared" si="63"/>
        <v/>
      </c>
      <c r="EYO6" s="28" t="str">
        <f t="shared" si="63"/>
        <v/>
      </c>
      <c r="EYP6" s="28" t="str">
        <f t="shared" si="63"/>
        <v/>
      </c>
      <c r="EYQ6" s="28" t="str">
        <f t="shared" si="63"/>
        <v/>
      </c>
      <c r="EYR6" s="28" t="str">
        <f t="shared" si="63"/>
        <v/>
      </c>
      <c r="EYS6" s="28" t="str">
        <f t="shared" si="63"/>
        <v/>
      </c>
      <c r="EYT6" s="28" t="str">
        <f t="shared" si="63"/>
        <v/>
      </c>
      <c r="EYU6" s="28" t="str">
        <f t="shared" si="63"/>
        <v/>
      </c>
      <c r="EYV6" s="28" t="str">
        <f t="shared" si="63"/>
        <v/>
      </c>
      <c r="EYW6" s="28" t="str">
        <f t="shared" si="63"/>
        <v/>
      </c>
      <c r="EYX6" s="28" t="str">
        <f t="shared" si="63"/>
        <v/>
      </c>
      <c r="EYY6" s="28" t="str">
        <f t="shared" si="63"/>
        <v/>
      </c>
      <c r="EYZ6" s="28" t="str">
        <f t="shared" si="63"/>
        <v/>
      </c>
      <c r="EZA6" s="28" t="str">
        <f t="shared" si="63"/>
        <v/>
      </c>
      <c r="EZB6" s="28" t="str">
        <f t="shared" si="63"/>
        <v/>
      </c>
      <c r="EZC6" s="28" t="str">
        <f t="shared" si="63"/>
        <v/>
      </c>
      <c r="EZD6" s="28" t="str">
        <f t="shared" si="63"/>
        <v/>
      </c>
      <c r="EZE6" s="28" t="str">
        <f t="shared" si="63"/>
        <v/>
      </c>
      <c r="EZF6" s="28" t="str">
        <f t="shared" si="63"/>
        <v/>
      </c>
      <c r="EZG6" s="28" t="str">
        <f t="shared" si="63"/>
        <v/>
      </c>
      <c r="EZH6" s="28" t="str">
        <f t="shared" si="63"/>
        <v/>
      </c>
      <c r="EZI6" s="28" t="str">
        <f t="shared" si="63"/>
        <v/>
      </c>
      <c r="EZJ6" s="28" t="str">
        <f t="shared" si="63"/>
        <v/>
      </c>
      <c r="EZK6" s="28" t="str">
        <f t="shared" si="63"/>
        <v/>
      </c>
      <c r="EZL6" s="28" t="str">
        <f t="shared" si="63"/>
        <v/>
      </c>
      <c r="EZM6" s="28" t="str">
        <f t="shared" si="63"/>
        <v/>
      </c>
      <c r="EZN6" s="28" t="str">
        <f t="shared" si="63"/>
        <v/>
      </c>
      <c r="EZO6" s="28" t="str">
        <f t="shared" si="63"/>
        <v/>
      </c>
      <c r="EZP6" s="28" t="str">
        <f t="shared" si="63"/>
        <v/>
      </c>
      <c r="EZQ6" s="28" t="str">
        <f t="shared" si="63"/>
        <v/>
      </c>
      <c r="EZR6" s="28" t="str">
        <f t="shared" si="63"/>
        <v/>
      </c>
      <c r="EZS6" s="28" t="str">
        <f t="shared" si="63"/>
        <v/>
      </c>
      <c r="EZT6" s="28" t="str">
        <f t="shared" si="63"/>
        <v/>
      </c>
      <c r="EZU6" s="28" t="str">
        <f t="shared" si="63"/>
        <v/>
      </c>
      <c r="EZV6" s="28" t="str">
        <f t="shared" si="63"/>
        <v/>
      </c>
      <c r="EZW6" s="28" t="str">
        <f t="shared" si="63"/>
        <v/>
      </c>
      <c r="EZX6" s="28" t="str">
        <f t="shared" si="63"/>
        <v/>
      </c>
      <c r="EZY6" s="28" t="str">
        <f t="shared" si="63"/>
        <v/>
      </c>
      <c r="EZZ6" s="28" t="str">
        <f t="shared" si="63"/>
        <v/>
      </c>
      <c r="FAA6" s="28" t="str">
        <f t="shared" si="63"/>
        <v/>
      </c>
      <c r="FAB6" s="28" t="str">
        <f t="shared" si="63"/>
        <v/>
      </c>
      <c r="FAC6" s="28" t="str">
        <f t="shared" si="63"/>
        <v/>
      </c>
      <c r="FAD6" s="28" t="str">
        <f t="shared" si="63"/>
        <v/>
      </c>
      <c r="FAE6" s="28" t="str">
        <f t="shared" si="63"/>
        <v/>
      </c>
      <c r="FAF6" s="28" t="str">
        <f t="shared" si="63"/>
        <v/>
      </c>
      <c r="FAG6" s="28" t="str">
        <f t="shared" si="63"/>
        <v/>
      </c>
      <c r="FAH6" s="28" t="str">
        <f t="shared" si="63"/>
        <v/>
      </c>
      <c r="FAI6" s="28" t="str">
        <f t="shared" si="63"/>
        <v/>
      </c>
      <c r="FAJ6" s="28" t="str">
        <f t="shared" si="63"/>
        <v/>
      </c>
      <c r="FAK6" s="28" t="str">
        <f t="shared" si="63"/>
        <v/>
      </c>
      <c r="FAL6" s="28" t="str">
        <f t="shared" si="63"/>
        <v/>
      </c>
      <c r="FAM6" s="28" t="str">
        <f t="shared" si="63"/>
        <v/>
      </c>
      <c r="FAN6" s="28" t="str">
        <f t="shared" si="63"/>
        <v/>
      </c>
      <c r="FAO6" s="28" t="str">
        <f t="shared" si="63"/>
        <v/>
      </c>
      <c r="FAP6" s="28" t="str">
        <f t="shared" si="63"/>
        <v/>
      </c>
      <c r="FAQ6" s="28" t="str">
        <f t="shared" ref="FAQ6:FDB6" si="64">IF(FAQ$4="","",FAQ$4)</f>
        <v/>
      </c>
      <c r="FAR6" s="28" t="str">
        <f t="shared" si="64"/>
        <v/>
      </c>
      <c r="FAS6" s="28" t="str">
        <f t="shared" si="64"/>
        <v/>
      </c>
      <c r="FAT6" s="28" t="str">
        <f t="shared" si="64"/>
        <v/>
      </c>
      <c r="FAU6" s="28" t="str">
        <f t="shared" si="64"/>
        <v/>
      </c>
      <c r="FAV6" s="28" t="str">
        <f t="shared" si="64"/>
        <v/>
      </c>
      <c r="FAW6" s="28" t="str">
        <f t="shared" si="64"/>
        <v/>
      </c>
      <c r="FAX6" s="28" t="str">
        <f t="shared" si="64"/>
        <v/>
      </c>
      <c r="FAY6" s="28" t="str">
        <f t="shared" si="64"/>
        <v/>
      </c>
      <c r="FAZ6" s="28" t="str">
        <f t="shared" si="64"/>
        <v/>
      </c>
      <c r="FBA6" s="28" t="str">
        <f t="shared" si="64"/>
        <v/>
      </c>
      <c r="FBB6" s="28" t="str">
        <f t="shared" si="64"/>
        <v/>
      </c>
      <c r="FBC6" s="28" t="str">
        <f t="shared" si="64"/>
        <v/>
      </c>
      <c r="FBD6" s="28" t="str">
        <f t="shared" si="64"/>
        <v/>
      </c>
      <c r="FBE6" s="28" t="str">
        <f t="shared" si="64"/>
        <v/>
      </c>
      <c r="FBF6" s="28" t="str">
        <f t="shared" si="64"/>
        <v/>
      </c>
      <c r="FBG6" s="28" t="str">
        <f t="shared" si="64"/>
        <v/>
      </c>
      <c r="FBH6" s="28" t="str">
        <f t="shared" si="64"/>
        <v/>
      </c>
      <c r="FBI6" s="28" t="str">
        <f t="shared" si="64"/>
        <v/>
      </c>
      <c r="FBJ6" s="28" t="str">
        <f t="shared" si="64"/>
        <v/>
      </c>
      <c r="FBK6" s="28" t="str">
        <f t="shared" si="64"/>
        <v/>
      </c>
      <c r="FBL6" s="28" t="str">
        <f t="shared" si="64"/>
        <v/>
      </c>
      <c r="FBM6" s="28" t="str">
        <f t="shared" si="64"/>
        <v/>
      </c>
      <c r="FBN6" s="28" t="str">
        <f t="shared" si="64"/>
        <v/>
      </c>
      <c r="FBO6" s="28" t="str">
        <f t="shared" si="64"/>
        <v/>
      </c>
      <c r="FBP6" s="28" t="str">
        <f t="shared" si="64"/>
        <v/>
      </c>
      <c r="FBQ6" s="28" t="str">
        <f t="shared" si="64"/>
        <v/>
      </c>
      <c r="FBR6" s="28" t="str">
        <f t="shared" si="64"/>
        <v/>
      </c>
      <c r="FBS6" s="28" t="str">
        <f t="shared" si="64"/>
        <v/>
      </c>
      <c r="FBT6" s="28" t="str">
        <f t="shared" si="64"/>
        <v/>
      </c>
      <c r="FBU6" s="28" t="str">
        <f t="shared" si="64"/>
        <v/>
      </c>
      <c r="FBV6" s="28" t="str">
        <f t="shared" si="64"/>
        <v/>
      </c>
      <c r="FBW6" s="28" t="str">
        <f t="shared" si="64"/>
        <v/>
      </c>
      <c r="FBX6" s="28" t="str">
        <f t="shared" si="64"/>
        <v/>
      </c>
      <c r="FBY6" s="28" t="str">
        <f t="shared" si="64"/>
        <v/>
      </c>
      <c r="FBZ6" s="28" t="str">
        <f t="shared" si="64"/>
        <v/>
      </c>
      <c r="FCA6" s="28" t="str">
        <f t="shared" si="64"/>
        <v/>
      </c>
      <c r="FCB6" s="28" t="str">
        <f t="shared" si="64"/>
        <v/>
      </c>
      <c r="FCC6" s="28" t="str">
        <f t="shared" si="64"/>
        <v/>
      </c>
      <c r="FCD6" s="28" t="str">
        <f t="shared" si="64"/>
        <v/>
      </c>
      <c r="FCE6" s="28" t="str">
        <f t="shared" si="64"/>
        <v/>
      </c>
      <c r="FCF6" s="28" t="str">
        <f t="shared" si="64"/>
        <v/>
      </c>
      <c r="FCG6" s="28" t="str">
        <f t="shared" si="64"/>
        <v/>
      </c>
      <c r="FCH6" s="28" t="str">
        <f t="shared" si="64"/>
        <v/>
      </c>
      <c r="FCI6" s="28" t="str">
        <f t="shared" si="64"/>
        <v/>
      </c>
      <c r="FCJ6" s="28" t="str">
        <f t="shared" si="64"/>
        <v/>
      </c>
      <c r="FCK6" s="28" t="str">
        <f t="shared" si="64"/>
        <v/>
      </c>
      <c r="FCL6" s="28" t="str">
        <f t="shared" si="64"/>
        <v/>
      </c>
      <c r="FCM6" s="28" t="str">
        <f t="shared" si="64"/>
        <v/>
      </c>
      <c r="FCN6" s="28" t="str">
        <f t="shared" si="64"/>
        <v/>
      </c>
      <c r="FCO6" s="28" t="str">
        <f t="shared" si="64"/>
        <v/>
      </c>
      <c r="FCP6" s="28" t="str">
        <f t="shared" si="64"/>
        <v/>
      </c>
      <c r="FCQ6" s="28" t="str">
        <f t="shared" si="64"/>
        <v/>
      </c>
      <c r="FCR6" s="28" t="str">
        <f t="shared" si="64"/>
        <v/>
      </c>
      <c r="FCS6" s="28" t="str">
        <f t="shared" si="64"/>
        <v/>
      </c>
      <c r="FCT6" s="28" t="str">
        <f t="shared" si="64"/>
        <v/>
      </c>
      <c r="FCU6" s="28" t="str">
        <f t="shared" si="64"/>
        <v/>
      </c>
      <c r="FCV6" s="28" t="str">
        <f t="shared" si="64"/>
        <v/>
      </c>
      <c r="FCW6" s="28" t="str">
        <f t="shared" si="64"/>
        <v/>
      </c>
      <c r="FCX6" s="28" t="str">
        <f t="shared" si="64"/>
        <v/>
      </c>
      <c r="FCY6" s="28" t="str">
        <f t="shared" si="64"/>
        <v/>
      </c>
      <c r="FCZ6" s="28" t="str">
        <f t="shared" si="64"/>
        <v/>
      </c>
      <c r="FDA6" s="28" t="str">
        <f t="shared" si="64"/>
        <v/>
      </c>
      <c r="FDB6" s="28" t="str">
        <f t="shared" si="64"/>
        <v/>
      </c>
      <c r="FDC6" s="28" t="str">
        <f t="shared" ref="FDC6:FFN6" si="65">IF(FDC$4="","",FDC$4)</f>
        <v/>
      </c>
      <c r="FDD6" s="28" t="str">
        <f t="shared" si="65"/>
        <v/>
      </c>
      <c r="FDE6" s="28" t="str">
        <f t="shared" si="65"/>
        <v/>
      </c>
      <c r="FDF6" s="28" t="str">
        <f t="shared" si="65"/>
        <v/>
      </c>
      <c r="FDG6" s="28" t="str">
        <f t="shared" si="65"/>
        <v/>
      </c>
      <c r="FDH6" s="28" t="str">
        <f t="shared" si="65"/>
        <v/>
      </c>
      <c r="FDI6" s="28" t="str">
        <f t="shared" si="65"/>
        <v/>
      </c>
      <c r="FDJ6" s="28" t="str">
        <f t="shared" si="65"/>
        <v/>
      </c>
      <c r="FDK6" s="28" t="str">
        <f t="shared" si="65"/>
        <v/>
      </c>
      <c r="FDL6" s="28" t="str">
        <f t="shared" si="65"/>
        <v/>
      </c>
      <c r="FDM6" s="28" t="str">
        <f t="shared" si="65"/>
        <v/>
      </c>
      <c r="FDN6" s="28" t="str">
        <f t="shared" si="65"/>
        <v/>
      </c>
      <c r="FDO6" s="28" t="str">
        <f t="shared" si="65"/>
        <v/>
      </c>
      <c r="FDP6" s="28" t="str">
        <f t="shared" si="65"/>
        <v/>
      </c>
      <c r="FDQ6" s="28" t="str">
        <f t="shared" si="65"/>
        <v/>
      </c>
      <c r="FDR6" s="28" t="str">
        <f t="shared" si="65"/>
        <v/>
      </c>
      <c r="FDS6" s="28" t="str">
        <f t="shared" si="65"/>
        <v/>
      </c>
      <c r="FDT6" s="28" t="str">
        <f t="shared" si="65"/>
        <v/>
      </c>
      <c r="FDU6" s="28" t="str">
        <f t="shared" si="65"/>
        <v/>
      </c>
      <c r="FDV6" s="28" t="str">
        <f t="shared" si="65"/>
        <v/>
      </c>
      <c r="FDW6" s="28" t="str">
        <f t="shared" si="65"/>
        <v/>
      </c>
      <c r="FDX6" s="28" t="str">
        <f t="shared" si="65"/>
        <v/>
      </c>
      <c r="FDY6" s="28" t="str">
        <f t="shared" si="65"/>
        <v/>
      </c>
      <c r="FDZ6" s="28" t="str">
        <f t="shared" si="65"/>
        <v/>
      </c>
      <c r="FEA6" s="28" t="str">
        <f t="shared" si="65"/>
        <v/>
      </c>
      <c r="FEB6" s="28" t="str">
        <f t="shared" si="65"/>
        <v/>
      </c>
      <c r="FEC6" s="28" t="str">
        <f t="shared" si="65"/>
        <v/>
      </c>
      <c r="FED6" s="28" t="str">
        <f t="shared" si="65"/>
        <v/>
      </c>
      <c r="FEE6" s="28" t="str">
        <f t="shared" si="65"/>
        <v/>
      </c>
      <c r="FEF6" s="28" t="str">
        <f t="shared" si="65"/>
        <v/>
      </c>
      <c r="FEG6" s="28" t="str">
        <f t="shared" si="65"/>
        <v/>
      </c>
      <c r="FEH6" s="28" t="str">
        <f t="shared" si="65"/>
        <v/>
      </c>
      <c r="FEI6" s="28" t="str">
        <f t="shared" si="65"/>
        <v/>
      </c>
      <c r="FEJ6" s="28" t="str">
        <f t="shared" si="65"/>
        <v/>
      </c>
      <c r="FEK6" s="28" t="str">
        <f t="shared" si="65"/>
        <v/>
      </c>
      <c r="FEL6" s="28" t="str">
        <f t="shared" si="65"/>
        <v/>
      </c>
      <c r="FEM6" s="28" t="str">
        <f t="shared" si="65"/>
        <v/>
      </c>
      <c r="FEN6" s="28" t="str">
        <f t="shared" si="65"/>
        <v/>
      </c>
      <c r="FEO6" s="28" t="str">
        <f t="shared" si="65"/>
        <v/>
      </c>
      <c r="FEP6" s="28" t="str">
        <f t="shared" si="65"/>
        <v/>
      </c>
      <c r="FEQ6" s="28" t="str">
        <f t="shared" si="65"/>
        <v/>
      </c>
      <c r="FER6" s="28" t="str">
        <f t="shared" si="65"/>
        <v/>
      </c>
      <c r="FES6" s="28" t="str">
        <f t="shared" si="65"/>
        <v/>
      </c>
      <c r="FET6" s="28" t="str">
        <f t="shared" si="65"/>
        <v/>
      </c>
      <c r="FEU6" s="28" t="str">
        <f t="shared" si="65"/>
        <v/>
      </c>
      <c r="FEV6" s="28" t="str">
        <f t="shared" si="65"/>
        <v/>
      </c>
      <c r="FEW6" s="28" t="str">
        <f t="shared" si="65"/>
        <v/>
      </c>
      <c r="FEX6" s="28" t="str">
        <f t="shared" si="65"/>
        <v/>
      </c>
      <c r="FEY6" s="28" t="str">
        <f t="shared" si="65"/>
        <v/>
      </c>
      <c r="FEZ6" s="28" t="str">
        <f t="shared" si="65"/>
        <v/>
      </c>
      <c r="FFA6" s="28" t="str">
        <f t="shared" si="65"/>
        <v/>
      </c>
      <c r="FFB6" s="28" t="str">
        <f t="shared" si="65"/>
        <v/>
      </c>
      <c r="FFC6" s="28" t="str">
        <f t="shared" si="65"/>
        <v/>
      </c>
      <c r="FFD6" s="28" t="str">
        <f t="shared" si="65"/>
        <v/>
      </c>
      <c r="FFE6" s="28" t="str">
        <f t="shared" si="65"/>
        <v/>
      </c>
      <c r="FFF6" s="28" t="str">
        <f t="shared" si="65"/>
        <v/>
      </c>
      <c r="FFG6" s="28" t="str">
        <f t="shared" si="65"/>
        <v/>
      </c>
      <c r="FFH6" s="28" t="str">
        <f t="shared" si="65"/>
        <v/>
      </c>
      <c r="FFI6" s="28" t="str">
        <f t="shared" si="65"/>
        <v/>
      </c>
      <c r="FFJ6" s="28" t="str">
        <f t="shared" si="65"/>
        <v/>
      </c>
      <c r="FFK6" s="28" t="str">
        <f t="shared" si="65"/>
        <v/>
      </c>
      <c r="FFL6" s="28" t="str">
        <f t="shared" si="65"/>
        <v/>
      </c>
      <c r="FFM6" s="28" t="str">
        <f t="shared" si="65"/>
        <v/>
      </c>
      <c r="FFN6" s="28" t="str">
        <f t="shared" si="65"/>
        <v/>
      </c>
      <c r="FFO6" s="28" t="str">
        <f t="shared" ref="FFO6:FHZ6" si="66">IF(FFO$4="","",FFO$4)</f>
        <v/>
      </c>
      <c r="FFP6" s="28" t="str">
        <f t="shared" si="66"/>
        <v/>
      </c>
      <c r="FFQ6" s="28" t="str">
        <f t="shared" si="66"/>
        <v/>
      </c>
      <c r="FFR6" s="28" t="str">
        <f t="shared" si="66"/>
        <v/>
      </c>
      <c r="FFS6" s="28" t="str">
        <f t="shared" si="66"/>
        <v/>
      </c>
      <c r="FFT6" s="28" t="str">
        <f t="shared" si="66"/>
        <v/>
      </c>
      <c r="FFU6" s="28" t="str">
        <f t="shared" si="66"/>
        <v/>
      </c>
      <c r="FFV6" s="28" t="str">
        <f t="shared" si="66"/>
        <v/>
      </c>
      <c r="FFW6" s="28" t="str">
        <f t="shared" si="66"/>
        <v/>
      </c>
      <c r="FFX6" s="28" t="str">
        <f t="shared" si="66"/>
        <v/>
      </c>
      <c r="FFY6" s="28" t="str">
        <f t="shared" si="66"/>
        <v/>
      </c>
      <c r="FFZ6" s="28" t="str">
        <f t="shared" si="66"/>
        <v/>
      </c>
      <c r="FGA6" s="28" t="str">
        <f t="shared" si="66"/>
        <v/>
      </c>
      <c r="FGB6" s="28" t="str">
        <f t="shared" si="66"/>
        <v/>
      </c>
      <c r="FGC6" s="28" t="str">
        <f t="shared" si="66"/>
        <v/>
      </c>
      <c r="FGD6" s="28" t="str">
        <f t="shared" si="66"/>
        <v/>
      </c>
      <c r="FGE6" s="28" t="str">
        <f t="shared" si="66"/>
        <v/>
      </c>
      <c r="FGF6" s="28" t="str">
        <f t="shared" si="66"/>
        <v/>
      </c>
      <c r="FGG6" s="28" t="str">
        <f t="shared" si="66"/>
        <v/>
      </c>
      <c r="FGH6" s="28" t="str">
        <f t="shared" si="66"/>
        <v/>
      </c>
      <c r="FGI6" s="28" t="str">
        <f t="shared" si="66"/>
        <v/>
      </c>
      <c r="FGJ6" s="28" t="str">
        <f t="shared" si="66"/>
        <v/>
      </c>
      <c r="FGK6" s="28" t="str">
        <f t="shared" si="66"/>
        <v/>
      </c>
      <c r="FGL6" s="28" t="str">
        <f t="shared" si="66"/>
        <v/>
      </c>
      <c r="FGM6" s="28" t="str">
        <f t="shared" si="66"/>
        <v/>
      </c>
      <c r="FGN6" s="28" t="str">
        <f t="shared" si="66"/>
        <v/>
      </c>
      <c r="FGO6" s="28" t="str">
        <f t="shared" si="66"/>
        <v/>
      </c>
      <c r="FGP6" s="28" t="str">
        <f t="shared" si="66"/>
        <v/>
      </c>
      <c r="FGQ6" s="28" t="str">
        <f t="shared" si="66"/>
        <v/>
      </c>
      <c r="FGR6" s="28" t="str">
        <f t="shared" si="66"/>
        <v/>
      </c>
      <c r="FGS6" s="28" t="str">
        <f t="shared" si="66"/>
        <v/>
      </c>
      <c r="FGT6" s="28" t="str">
        <f t="shared" si="66"/>
        <v/>
      </c>
      <c r="FGU6" s="28" t="str">
        <f t="shared" si="66"/>
        <v/>
      </c>
      <c r="FGV6" s="28" t="str">
        <f t="shared" si="66"/>
        <v/>
      </c>
      <c r="FGW6" s="28" t="str">
        <f t="shared" si="66"/>
        <v/>
      </c>
      <c r="FGX6" s="28" t="str">
        <f t="shared" si="66"/>
        <v/>
      </c>
      <c r="FGY6" s="28" t="str">
        <f t="shared" si="66"/>
        <v/>
      </c>
      <c r="FGZ6" s="28" t="str">
        <f t="shared" si="66"/>
        <v/>
      </c>
      <c r="FHA6" s="28" t="str">
        <f t="shared" si="66"/>
        <v/>
      </c>
      <c r="FHB6" s="28" t="str">
        <f t="shared" si="66"/>
        <v/>
      </c>
      <c r="FHC6" s="28" t="str">
        <f t="shared" si="66"/>
        <v/>
      </c>
      <c r="FHD6" s="28" t="str">
        <f t="shared" si="66"/>
        <v/>
      </c>
      <c r="FHE6" s="28" t="str">
        <f t="shared" si="66"/>
        <v/>
      </c>
      <c r="FHF6" s="28" t="str">
        <f t="shared" si="66"/>
        <v/>
      </c>
      <c r="FHG6" s="28" t="str">
        <f t="shared" si="66"/>
        <v/>
      </c>
      <c r="FHH6" s="28" t="str">
        <f t="shared" si="66"/>
        <v/>
      </c>
      <c r="FHI6" s="28" t="str">
        <f t="shared" si="66"/>
        <v/>
      </c>
      <c r="FHJ6" s="28" t="str">
        <f t="shared" si="66"/>
        <v/>
      </c>
      <c r="FHK6" s="28" t="str">
        <f t="shared" si="66"/>
        <v/>
      </c>
      <c r="FHL6" s="28" t="str">
        <f t="shared" si="66"/>
        <v/>
      </c>
      <c r="FHM6" s="28" t="str">
        <f t="shared" si="66"/>
        <v/>
      </c>
      <c r="FHN6" s="28" t="str">
        <f t="shared" si="66"/>
        <v/>
      </c>
      <c r="FHO6" s="28" t="str">
        <f t="shared" si="66"/>
        <v/>
      </c>
      <c r="FHP6" s="28" t="str">
        <f t="shared" si="66"/>
        <v/>
      </c>
      <c r="FHQ6" s="28" t="str">
        <f t="shared" si="66"/>
        <v/>
      </c>
      <c r="FHR6" s="28" t="str">
        <f t="shared" si="66"/>
        <v/>
      </c>
      <c r="FHS6" s="28" t="str">
        <f t="shared" si="66"/>
        <v/>
      </c>
      <c r="FHT6" s="28" t="str">
        <f t="shared" si="66"/>
        <v/>
      </c>
      <c r="FHU6" s="28" t="str">
        <f t="shared" si="66"/>
        <v/>
      </c>
      <c r="FHV6" s="28" t="str">
        <f t="shared" si="66"/>
        <v/>
      </c>
      <c r="FHW6" s="28" t="str">
        <f t="shared" si="66"/>
        <v/>
      </c>
      <c r="FHX6" s="28" t="str">
        <f t="shared" si="66"/>
        <v/>
      </c>
      <c r="FHY6" s="28" t="str">
        <f t="shared" si="66"/>
        <v/>
      </c>
      <c r="FHZ6" s="28" t="str">
        <f t="shared" si="66"/>
        <v/>
      </c>
      <c r="FIA6" s="28" t="str">
        <f t="shared" ref="FIA6:FKL6" si="67">IF(FIA$4="","",FIA$4)</f>
        <v/>
      </c>
      <c r="FIB6" s="28" t="str">
        <f t="shared" si="67"/>
        <v/>
      </c>
      <c r="FIC6" s="28" t="str">
        <f t="shared" si="67"/>
        <v/>
      </c>
      <c r="FID6" s="28" t="str">
        <f t="shared" si="67"/>
        <v/>
      </c>
      <c r="FIE6" s="28" t="str">
        <f t="shared" si="67"/>
        <v/>
      </c>
      <c r="FIF6" s="28" t="str">
        <f t="shared" si="67"/>
        <v/>
      </c>
      <c r="FIG6" s="28" t="str">
        <f t="shared" si="67"/>
        <v/>
      </c>
      <c r="FIH6" s="28" t="str">
        <f t="shared" si="67"/>
        <v/>
      </c>
      <c r="FII6" s="28" t="str">
        <f t="shared" si="67"/>
        <v/>
      </c>
      <c r="FIJ6" s="28" t="str">
        <f t="shared" si="67"/>
        <v/>
      </c>
      <c r="FIK6" s="28" t="str">
        <f t="shared" si="67"/>
        <v/>
      </c>
      <c r="FIL6" s="28" t="str">
        <f t="shared" si="67"/>
        <v/>
      </c>
      <c r="FIM6" s="28" t="str">
        <f t="shared" si="67"/>
        <v/>
      </c>
      <c r="FIN6" s="28" t="str">
        <f t="shared" si="67"/>
        <v/>
      </c>
      <c r="FIO6" s="28" t="str">
        <f t="shared" si="67"/>
        <v/>
      </c>
      <c r="FIP6" s="28" t="str">
        <f t="shared" si="67"/>
        <v/>
      </c>
      <c r="FIQ6" s="28" t="str">
        <f t="shared" si="67"/>
        <v/>
      </c>
      <c r="FIR6" s="28" t="str">
        <f t="shared" si="67"/>
        <v/>
      </c>
      <c r="FIS6" s="28" t="str">
        <f t="shared" si="67"/>
        <v/>
      </c>
      <c r="FIT6" s="28" t="str">
        <f t="shared" si="67"/>
        <v/>
      </c>
      <c r="FIU6" s="28" t="str">
        <f t="shared" si="67"/>
        <v/>
      </c>
      <c r="FIV6" s="28" t="str">
        <f t="shared" si="67"/>
        <v/>
      </c>
      <c r="FIW6" s="28" t="str">
        <f t="shared" si="67"/>
        <v/>
      </c>
      <c r="FIX6" s="28" t="str">
        <f t="shared" si="67"/>
        <v/>
      </c>
      <c r="FIY6" s="28" t="str">
        <f t="shared" si="67"/>
        <v/>
      </c>
      <c r="FIZ6" s="28" t="str">
        <f t="shared" si="67"/>
        <v/>
      </c>
      <c r="FJA6" s="28" t="str">
        <f t="shared" si="67"/>
        <v/>
      </c>
      <c r="FJB6" s="28" t="str">
        <f t="shared" si="67"/>
        <v/>
      </c>
      <c r="FJC6" s="28" t="str">
        <f t="shared" si="67"/>
        <v/>
      </c>
      <c r="FJD6" s="28" t="str">
        <f t="shared" si="67"/>
        <v/>
      </c>
      <c r="FJE6" s="28" t="str">
        <f t="shared" si="67"/>
        <v/>
      </c>
      <c r="FJF6" s="28" t="str">
        <f t="shared" si="67"/>
        <v/>
      </c>
      <c r="FJG6" s="28" t="str">
        <f t="shared" si="67"/>
        <v/>
      </c>
      <c r="FJH6" s="28" t="str">
        <f t="shared" si="67"/>
        <v/>
      </c>
      <c r="FJI6" s="28" t="str">
        <f t="shared" si="67"/>
        <v/>
      </c>
      <c r="FJJ6" s="28" t="str">
        <f t="shared" si="67"/>
        <v/>
      </c>
      <c r="FJK6" s="28" t="str">
        <f t="shared" si="67"/>
        <v/>
      </c>
      <c r="FJL6" s="28" t="str">
        <f t="shared" si="67"/>
        <v/>
      </c>
      <c r="FJM6" s="28" t="str">
        <f t="shared" si="67"/>
        <v/>
      </c>
      <c r="FJN6" s="28" t="str">
        <f t="shared" si="67"/>
        <v/>
      </c>
      <c r="FJO6" s="28" t="str">
        <f t="shared" si="67"/>
        <v/>
      </c>
      <c r="FJP6" s="28" t="str">
        <f t="shared" si="67"/>
        <v/>
      </c>
      <c r="FJQ6" s="28" t="str">
        <f t="shared" si="67"/>
        <v/>
      </c>
      <c r="FJR6" s="28" t="str">
        <f t="shared" si="67"/>
        <v/>
      </c>
      <c r="FJS6" s="28" t="str">
        <f t="shared" si="67"/>
        <v/>
      </c>
      <c r="FJT6" s="28" t="str">
        <f t="shared" si="67"/>
        <v/>
      </c>
      <c r="FJU6" s="28" t="str">
        <f t="shared" si="67"/>
        <v/>
      </c>
      <c r="FJV6" s="28" t="str">
        <f t="shared" si="67"/>
        <v/>
      </c>
      <c r="FJW6" s="28" t="str">
        <f t="shared" si="67"/>
        <v/>
      </c>
      <c r="FJX6" s="28" t="str">
        <f t="shared" si="67"/>
        <v/>
      </c>
      <c r="FJY6" s="28" t="str">
        <f t="shared" si="67"/>
        <v/>
      </c>
      <c r="FJZ6" s="28" t="str">
        <f t="shared" si="67"/>
        <v/>
      </c>
      <c r="FKA6" s="28" t="str">
        <f t="shared" si="67"/>
        <v/>
      </c>
      <c r="FKB6" s="28" t="str">
        <f t="shared" si="67"/>
        <v/>
      </c>
      <c r="FKC6" s="28" t="str">
        <f t="shared" si="67"/>
        <v/>
      </c>
      <c r="FKD6" s="28" t="str">
        <f t="shared" si="67"/>
        <v/>
      </c>
      <c r="FKE6" s="28" t="str">
        <f t="shared" si="67"/>
        <v/>
      </c>
      <c r="FKF6" s="28" t="str">
        <f t="shared" si="67"/>
        <v/>
      </c>
      <c r="FKG6" s="28" t="str">
        <f t="shared" si="67"/>
        <v/>
      </c>
      <c r="FKH6" s="28" t="str">
        <f t="shared" si="67"/>
        <v/>
      </c>
      <c r="FKI6" s="28" t="str">
        <f t="shared" si="67"/>
        <v/>
      </c>
      <c r="FKJ6" s="28" t="str">
        <f t="shared" si="67"/>
        <v/>
      </c>
      <c r="FKK6" s="28" t="str">
        <f t="shared" si="67"/>
        <v/>
      </c>
      <c r="FKL6" s="28" t="str">
        <f t="shared" si="67"/>
        <v/>
      </c>
      <c r="FKM6" s="28" t="str">
        <f t="shared" ref="FKM6:FMX6" si="68">IF(FKM$4="","",FKM$4)</f>
        <v/>
      </c>
      <c r="FKN6" s="28" t="str">
        <f t="shared" si="68"/>
        <v/>
      </c>
      <c r="FKO6" s="28" t="str">
        <f t="shared" si="68"/>
        <v/>
      </c>
      <c r="FKP6" s="28" t="str">
        <f t="shared" si="68"/>
        <v/>
      </c>
      <c r="FKQ6" s="28" t="str">
        <f t="shared" si="68"/>
        <v/>
      </c>
      <c r="FKR6" s="28" t="str">
        <f t="shared" si="68"/>
        <v/>
      </c>
      <c r="FKS6" s="28" t="str">
        <f t="shared" si="68"/>
        <v/>
      </c>
      <c r="FKT6" s="28" t="str">
        <f t="shared" si="68"/>
        <v/>
      </c>
      <c r="FKU6" s="28" t="str">
        <f t="shared" si="68"/>
        <v/>
      </c>
      <c r="FKV6" s="28" t="str">
        <f t="shared" si="68"/>
        <v/>
      </c>
      <c r="FKW6" s="28" t="str">
        <f t="shared" si="68"/>
        <v/>
      </c>
      <c r="FKX6" s="28" t="str">
        <f t="shared" si="68"/>
        <v/>
      </c>
      <c r="FKY6" s="28" t="str">
        <f t="shared" si="68"/>
        <v/>
      </c>
      <c r="FKZ6" s="28" t="str">
        <f t="shared" si="68"/>
        <v/>
      </c>
      <c r="FLA6" s="28" t="str">
        <f t="shared" si="68"/>
        <v/>
      </c>
      <c r="FLB6" s="28" t="str">
        <f t="shared" si="68"/>
        <v/>
      </c>
      <c r="FLC6" s="28" t="str">
        <f t="shared" si="68"/>
        <v/>
      </c>
      <c r="FLD6" s="28" t="str">
        <f t="shared" si="68"/>
        <v/>
      </c>
      <c r="FLE6" s="28" t="str">
        <f t="shared" si="68"/>
        <v/>
      </c>
      <c r="FLF6" s="28" t="str">
        <f t="shared" si="68"/>
        <v/>
      </c>
      <c r="FLG6" s="28" t="str">
        <f t="shared" si="68"/>
        <v/>
      </c>
      <c r="FLH6" s="28" t="str">
        <f t="shared" si="68"/>
        <v/>
      </c>
      <c r="FLI6" s="28" t="str">
        <f t="shared" si="68"/>
        <v/>
      </c>
      <c r="FLJ6" s="28" t="str">
        <f t="shared" si="68"/>
        <v/>
      </c>
      <c r="FLK6" s="28" t="str">
        <f t="shared" si="68"/>
        <v/>
      </c>
      <c r="FLL6" s="28" t="str">
        <f t="shared" si="68"/>
        <v/>
      </c>
      <c r="FLM6" s="28" t="str">
        <f t="shared" si="68"/>
        <v/>
      </c>
      <c r="FLN6" s="28" t="str">
        <f t="shared" si="68"/>
        <v/>
      </c>
      <c r="FLO6" s="28" t="str">
        <f t="shared" si="68"/>
        <v/>
      </c>
      <c r="FLP6" s="28" t="str">
        <f t="shared" si="68"/>
        <v/>
      </c>
      <c r="FLQ6" s="28" t="str">
        <f t="shared" si="68"/>
        <v/>
      </c>
      <c r="FLR6" s="28" t="str">
        <f t="shared" si="68"/>
        <v/>
      </c>
      <c r="FLS6" s="28" t="str">
        <f t="shared" si="68"/>
        <v/>
      </c>
      <c r="FLT6" s="28" t="str">
        <f t="shared" si="68"/>
        <v/>
      </c>
      <c r="FLU6" s="28" t="str">
        <f t="shared" si="68"/>
        <v/>
      </c>
      <c r="FLV6" s="28" t="str">
        <f t="shared" si="68"/>
        <v/>
      </c>
      <c r="FLW6" s="28" t="str">
        <f t="shared" si="68"/>
        <v/>
      </c>
      <c r="FLX6" s="28" t="str">
        <f t="shared" si="68"/>
        <v/>
      </c>
      <c r="FLY6" s="28" t="str">
        <f t="shared" si="68"/>
        <v/>
      </c>
      <c r="FLZ6" s="28" t="str">
        <f t="shared" si="68"/>
        <v/>
      </c>
      <c r="FMA6" s="28" t="str">
        <f t="shared" si="68"/>
        <v/>
      </c>
      <c r="FMB6" s="28" t="str">
        <f t="shared" si="68"/>
        <v/>
      </c>
      <c r="FMC6" s="28" t="str">
        <f t="shared" si="68"/>
        <v/>
      </c>
      <c r="FMD6" s="28" t="str">
        <f t="shared" si="68"/>
        <v/>
      </c>
      <c r="FME6" s="28" t="str">
        <f t="shared" si="68"/>
        <v/>
      </c>
      <c r="FMF6" s="28" t="str">
        <f t="shared" si="68"/>
        <v/>
      </c>
      <c r="FMG6" s="28" t="str">
        <f t="shared" si="68"/>
        <v/>
      </c>
      <c r="FMH6" s="28" t="str">
        <f t="shared" si="68"/>
        <v/>
      </c>
      <c r="FMI6" s="28" t="str">
        <f t="shared" si="68"/>
        <v/>
      </c>
      <c r="FMJ6" s="28" t="str">
        <f t="shared" si="68"/>
        <v/>
      </c>
      <c r="FMK6" s="28" t="str">
        <f t="shared" si="68"/>
        <v/>
      </c>
      <c r="FML6" s="28" t="str">
        <f t="shared" si="68"/>
        <v/>
      </c>
      <c r="FMM6" s="28" t="str">
        <f t="shared" si="68"/>
        <v/>
      </c>
      <c r="FMN6" s="28" t="str">
        <f t="shared" si="68"/>
        <v/>
      </c>
      <c r="FMO6" s="28" t="str">
        <f t="shared" si="68"/>
        <v/>
      </c>
      <c r="FMP6" s="28" t="str">
        <f t="shared" si="68"/>
        <v/>
      </c>
      <c r="FMQ6" s="28" t="str">
        <f t="shared" si="68"/>
        <v/>
      </c>
      <c r="FMR6" s="28" t="str">
        <f t="shared" si="68"/>
        <v/>
      </c>
      <c r="FMS6" s="28" t="str">
        <f t="shared" si="68"/>
        <v/>
      </c>
      <c r="FMT6" s="28" t="str">
        <f t="shared" si="68"/>
        <v/>
      </c>
      <c r="FMU6" s="28" t="str">
        <f t="shared" si="68"/>
        <v/>
      </c>
      <c r="FMV6" s="28" t="str">
        <f t="shared" si="68"/>
        <v/>
      </c>
      <c r="FMW6" s="28" t="str">
        <f t="shared" si="68"/>
        <v/>
      </c>
      <c r="FMX6" s="28" t="str">
        <f t="shared" si="68"/>
        <v/>
      </c>
      <c r="FMY6" s="28" t="str">
        <f t="shared" ref="FMY6:FPJ6" si="69">IF(FMY$4="","",FMY$4)</f>
        <v/>
      </c>
      <c r="FMZ6" s="28" t="str">
        <f t="shared" si="69"/>
        <v/>
      </c>
      <c r="FNA6" s="28" t="str">
        <f t="shared" si="69"/>
        <v/>
      </c>
      <c r="FNB6" s="28" t="str">
        <f t="shared" si="69"/>
        <v/>
      </c>
      <c r="FNC6" s="28" t="str">
        <f t="shared" si="69"/>
        <v/>
      </c>
      <c r="FND6" s="28" t="str">
        <f t="shared" si="69"/>
        <v/>
      </c>
      <c r="FNE6" s="28" t="str">
        <f t="shared" si="69"/>
        <v/>
      </c>
      <c r="FNF6" s="28" t="str">
        <f t="shared" si="69"/>
        <v/>
      </c>
      <c r="FNG6" s="28" t="str">
        <f t="shared" si="69"/>
        <v/>
      </c>
      <c r="FNH6" s="28" t="str">
        <f t="shared" si="69"/>
        <v/>
      </c>
      <c r="FNI6" s="28" t="str">
        <f t="shared" si="69"/>
        <v/>
      </c>
      <c r="FNJ6" s="28" t="str">
        <f t="shared" si="69"/>
        <v/>
      </c>
      <c r="FNK6" s="28" t="str">
        <f t="shared" si="69"/>
        <v/>
      </c>
      <c r="FNL6" s="28" t="str">
        <f t="shared" si="69"/>
        <v/>
      </c>
      <c r="FNM6" s="28" t="str">
        <f t="shared" si="69"/>
        <v/>
      </c>
      <c r="FNN6" s="28" t="str">
        <f t="shared" si="69"/>
        <v/>
      </c>
      <c r="FNO6" s="28" t="str">
        <f t="shared" si="69"/>
        <v/>
      </c>
      <c r="FNP6" s="28" t="str">
        <f t="shared" si="69"/>
        <v/>
      </c>
      <c r="FNQ6" s="28" t="str">
        <f t="shared" si="69"/>
        <v/>
      </c>
      <c r="FNR6" s="28" t="str">
        <f t="shared" si="69"/>
        <v/>
      </c>
      <c r="FNS6" s="28" t="str">
        <f t="shared" si="69"/>
        <v/>
      </c>
      <c r="FNT6" s="28" t="str">
        <f t="shared" si="69"/>
        <v/>
      </c>
      <c r="FNU6" s="28" t="str">
        <f t="shared" si="69"/>
        <v/>
      </c>
      <c r="FNV6" s="28" t="str">
        <f t="shared" si="69"/>
        <v/>
      </c>
      <c r="FNW6" s="28" t="str">
        <f t="shared" si="69"/>
        <v/>
      </c>
      <c r="FNX6" s="28" t="str">
        <f t="shared" si="69"/>
        <v/>
      </c>
      <c r="FNY6" s="28" t="str">
        <f t="shared" si="69"/>
        <v/>
      </c>
      <c r="FNZ6" s="28" t="str">
        <f t="shared" si="69"/>
        <v/>
      </c>
      <c r="FOA6" s="28" t="str">
        <f t="shared" si="69"/>
        <v/>
      </c>
      <c r="FOB6" s="28" t="str">
        <f t="shared" si="69"/>
        <v/>
      </c>
      <c r="FOC6" s="28" t="str">
        <f t="shared" si="69"/>
        <v/>
      </c>
      <c r="FOD6" s="28" t="str">
        <f t="shared" si="69"/>
        <v/>
      </c>
      <c r="FOE6" s="28" t="str">
        <f t="shared" si="69"/>
        <v/>
      </c>
      <c r="FOF6" s="28" t="str">
        <f t="shared" si="69"/>
        <v/>
      </c>
      <c r="FOG6" s="28" t="str">
        <f t="shared" si="69"/>
        <v/>
      </c>
      <c r="FOH6" s="28" t="str">
        <f t="shared" si="69"/>
        <v/>
      </c>
      <c r="FOI6" s="28" t="str">
        <f t="shared" si="69"/>
        <v/>
      </c>
      <c r="FOJ6" s="28" t="str">
        <f t="shared" si="69"/>
        <v/>
      </c>
      <c r="FOK6" s="28" t="str">
        <f t="shared" si="69"/>
        <v/>
      </c>
      <c r="FOL6" s="28" t="str">
        <f t="shared" si="69"/>
        <v/>
      </c>
      <c r="FOM6" s="28" t="str">
        <f t="shared" si="69"/>
        <v/>
      </c>
      <c r="FON6" s="28" t="str">
        <f t="shared" si="69"/>
        <v/>
      </c>
      <c r="FOO6" s="28" t="str">
        <f t="shared" si="69"/>
        <v/>
      </c>
      <c r="FOP6" s="28" t="str">
        <f t="shared" si="69"/>
        <v/>
      </c>
      <c r="FOQ6" s="28" t="str">
        <f t="shared" si="69"/>
        <v/>
      </c>
      <c r="FOR6" s="28" t="str">
        <f t="shared" si="69"/>
        <v/>
      </c>
      <c r="FOS6" s="28" t="str">
        <f t="shared" si="69"/>
        <v/>
      </c>
      <c r="FOT6" s="28" t="str">
        <f t="shared" si="69"/>
        <v/>
      </c>
      <c r="FOU6" s="28" t="str">
        <f t="shared" si="69"/>
        <v/>
      </c>
      <c r="FOV6" s="28" t="str">
        <f t="shared" si="69"/>
        <v/>
      </c>
      <c r="FOW6" s="28" t="str">
        <f t="shared" si="69"/>
        <v/>
      </c>
      <c r="FOX6" s="28" t="str">
        <f t="shared" si="69"/>
        <v/>
      </c>
      <c r="FOY6" s="28" t="str">
        <f t="shared" si="69"/>
        <v/>
      </c>
      <c r="FOZ6" s="28" t="str">
        <f t="shared" si="69"/>
        <v/>
      </c>
      <c r="FPA6" s="28" t="str">
        <f t="shared" si="69"/>
        <v/>
      </c>
      <c r="FPB6" s="28" t="str">
        <f t="shared" si="69"/>
        <v/>
      </c>
      <c r="FPC6" s="28" t="str">
        <f t="shared" si="69"/>
        <v/>
      </c>
      <c r="FPD6" s="28" t="str">
        <f t="shared" si="69"/>
        <v/>
      </c>
      <c r="FPE6" s="28" t="str">
        <f t="shared" si="69"/>
        <v/>
      </c>
      <c r="FPF6" s="28" t="str">
        <f t="shared" si="69"/>
        <v/>
      </c>
      <c r="FPG6" s="28" t="str">
        <f t="shared" si="69"/>
        <v/>
      </c>
      <c r="FPH6" s="28" t="str">
        <f t="shared" si="69"/>
        <v/>
      </c>
      <c r="FPI6" s="28" t="str">
        <f t="shared" si="69"/>
        <v/>
      </c>
      <c r="FPJ6" s="28" t="str">
        <f t="shared" si="69"/>
        <v/>
      </c>
      <c r="FPK6" s="28" t="str">
        <f t="shared" ref="FPK6:FRV6" si="70">IF(FPK$4="","",FPK$4)</f>
        <v/>
      </c>
      <c r="FPL6" s="28" t="str">
        <f t="shared" si="70"/>
        <v/>
      </c>
      <c r="FPM6" s="28" t="str">
        <f t="shared" si="70"/>
        <v/>
      </c>
      <c r="FPN6" s="28" t="str">
        <f t="shared" si="70"/>
        <v/>
      </c>
      <c r="FPO6" s="28" t="str">
        <f t="shared" si="70"/>
        <v/>
      </c>
      <c r="FPP6" s="28" t="str">
        <f t="shared" si="70"/>
        <v/>
      </c>
      <c r="FPQ6" s="28" t="str">
        <f t="shared" si="70"/>
        <v/>
      </c>
      <c r="FPR6" s="28" t="str">
        <f t="shared" si="70"/>
        <v/>
      </c>
      <c r="FPS6" s="28" t="str">
        <f t="shared" si="70"/>
        <v/>
      </c>
      <c r="FPT6" s="28" t="str">
        <f t="shared" si="70"/>
        <v/>
      </c>
      <c r="FPU6" s="28" t="str">
        <f t="shared" si="70"/>
        <v/>
      </c>
      <c r="FPV6" s="28" t="str">
        <f t="shared" si="70"/>
        <v/>
      </c>
      <c r="FPW6" s="28" t="str">
        <f t="shared" si="70"/>
        <v/>
      </c>
      <c r="FPX6" s="28" t="str">
        <f t="shared" si="70"/>
        <v/>
      </c>
      <c r="FPY6" s="28" t="str">
        <f t="shared" si="70"/>
        <v/>
      </c>
      <c r="FPZ6" s="28" t="str">
        <f t="shared" si="70"/>
        <v/>
      </c>
      <c r="FQA6" s="28" t="str">
        <f t="shared" si="70"/>
        <v/>
      </c>
      <c r="FQB6" s="28" t="str">
        <f t="shared" si="70"/>
        <v/>
      </c>
      <c r="FQC6" s="28" t="str">
        <f t="shared" si="70"/>
        <v/>
      </c>
      <c r="FQD6" s="28" t="str">
        <f t="shared" si="70"/>
        <v/>
      </c>
      <c r="FQE6" s="28" t="str">
        <f t="shared" si="70"/>
        <v/>
      </c>
      <c r="FQF6" s="28" t="str">
        <f t="shared" si="70"/>
        <v/>
      </c>
      <c r="FQG6" s="28" t="str">
        <f t="shared" si="70"/>
        <v/>
      </c>
      <c r="FQH6" s="28" t="str">
        <f t="shared" si="70"/>
        <v/>
      </c>
      <c r="FQI6" s="28" t="str">
        <f t="shared" si="70"/>
        <v/>
      </c>
      <c r="FQJ6" s="28" t="str">
        <f t="shared" si="70"/>
        <v/>
      </c>
      <c r="FQK6" s="28" t="str">
        <f t="shared" si="70"/>
        <v/>
      </c>
      <c r="FQL6" s="28" t="str">
        <f t="shared" si="70"/>
        <v/>
      </c>
      <c r="FQM6" s="28" t="str">
        <f t="shared" si="70"/>
        <v/>
      </c>
      <c r="FQN6" s="28" t="str">
        <f t="shared" si="70"/>
        <v/>
      </c>
      <c r="FQO6" s="28" t="str">
        <f t="shared" si="70"/>
        <v/>
      </c>
      <c r="FQP6" s="28" t="str">
        <f t="shared" si="70"/>
        <v/>
      </c>
      <c r="FQQ6" s="28" t="str">
        <f t="shared" si="70"/>
        <v/>
      </c>
      <c r="FQR6" s="28" t="str">
        <f t="shared" si="70"/>
        <v/>
      </c>
      <c r="FQS6" s="28" t="str">
        <f t="shared" si="70"/>
        <v/>
      </c>
      <c r="FQT6" s="28" t="str">
        <f t="shared" si="70"/>
        <v/>
      </c>
      <c r="FQU6" s="28" t="str">
        <f t="shared" si="70"/>
        <v/>
      </c>
      <c r="FQV6" s="28" t="str">
        <f t="shared" si="70"/>
        <v/>
      </c>
      <c r="FQW6" s="28" t="str">
        <f t="shared" si="70"/>
        <v/>
      </c>
      <c r="FQX6" s="28" t="str">
        <f t="shared" si="70"/>
        <v/>
      </c>
      <c r="FQY6" s="28" t="str">
        <f t="shared" si="70"/>
        <v/>
      </c>
      <c r="FQZ6" s="28" t="str">
        <f t="shared" si="70"/>
        <v/>
      </c>
      <c r="FRA6" s="28" t="str">
        <f t="shared" si="70"/>
        <v/>
      </c>
      <c r="FRB6" s="28" t="str">
        <f t="shared" si="70"/>
        <v/>
      </c>
      <c r="FRC6" s="28" t="str">
        <f t="shared" si="70"/>
        <v/>
      </c>
      <c r="FRD6" s="28" t="str">
        <f t="shared" si="70"/>
        <v/>
      </c>
      <c r="FRE6" s="28" t="str">
        <f t="shared" si="70"/>
        <v/>
      </c>
      <c r="FRF6" s="28" t="str">
        <f t="shared" si="70"/>
        <v/>
      </c>
      <c r="FRG6" s="28" t="str">
        <f t="shared" si="70"/>
        <v/>
      </c>
      <c r="FRH6" s="28" t="str">
        <f t="shared" si="70"/>
        <v/>
      </c>
      <c r="FRI6" s="28" t="str">
        <f t="shared" si="70"/>
        <v/>
      </c>
      <c r="FRJ6" s="28" t="str">
        <f t="shared" si="70"/>
        <v/>
      </c>
      <c r="FRK6" s="28" t="str">
        <f t="shared" si="70"/>
        <v/>
      </c>
      <c r="FRL6" s="28" t="str">
        <f t="shared" si="70"/>
        <v/>
      </c>
      <c r="FRM6" s="28" t="str">
        <f t="shared" si="70"/>
        <v/>
      </c>
      <c r="FRN6" s="28" t="str">
        <f t="shared" si="70"/>
        <v/>
      </c>
      <c r="FRO6" s="28" t="str">
        <f t="shared" si="70"/>
        <v/>
      </c>
      <c r="FRP6" s="28" t="str">
        <f t="shared" si="70"/>
        <v/>
      </c>
      <c r="FRQ6" s="28" t="str">
        <f t="shared" si="70"/>
        <v/>
      </c>
      <c r="FRR6" s="28" t="str">
        <f t="shared" si="70"/>
        <v/>
      </c>
      <c r="FRS6" s="28" t="str">
        <f t="shared" si="70"/>
        <v/>
      </c>
      <c r="FRT6" s="28" t="str">
        <f t="shared" si="70"/>
        <v/>
      </c>
      <c r="FRU6" s="28" t="str">
        <f t="shared" si="70"/>
        <v/>
      </c>
      <c r="FRV6" s="28" t="str">
        <f t="shared" si="70"/>
        <v/>
      </c>
      <c r="FRW6" s="28" t="str">
        <f t="shared" ref="FRW6:FUH6" si="71">IF(FRW$4="","",FRW$4)</f>
        <v/>
      </c>
      <c r="FRX6" s="28" t="str">
        <f t="shared" si="71"/>
        <v/>
      </c>
      <c r="FRY6" s="28" t="str">
        <f t="shared" si="71"/>
        <v/>
      </c>
      <c r="FRZ6" s="28" t="str">
        <f t="shared" si="71"/>
        <v/>
      </c>
      <c r="FSA6" s="28" t="str">
        <f t="shared" si="71"/>
        <v/>
      </c>
      <c r="FSB6" s="28" t="str">
        <f t="shared" si="71"/>
        <v/>
      </c>
      <c r="FSC6" s="28" t="str">
        <f t="shared" si="71"/>
        <v/>
      </c>
      <c r="FSD6" s="28" t="str">
        <f t="shared" si="71"/>
        <v/>
      </c>
      <c r="FSE6" s="28" t="str">
        <f t="shared" si="71"/>
        <v/>
      </c>
      <c r="FSF6" s="28" t="str">
        <f t="shared" si="71"/>
        <v/>
      </c>
      <c r="FSG6" s="28" t="str">
        <f t="shared" si="71"/>
        <v/>
      </c>
      <c r="FSH6" s="28" t="str">
        <f t="shared" si="71"/>
        <v/>
      </c>
      <c r="FSI6" s="28" t="str">
        <f t="shared" si="71"/>
        <v/>
      </c>
      <c r="FSJ6" s="28" t="str">
        <f t="shared" si="71"/>
        <v/>
      </c>
      <c r="FSK6" s="28" t="str">
        <f t="shared" si="71"/>
        <v/>
      </c>
      <c r="FSL6" s="28" t="str">
        <f t="shared" si="71"/>
        <v/>
      </c>
      <c r="FSM6" s="28" t="str">
        <f t="shared" si="71"/>
        <v/>
      </c>
      <c r="FSN6" s="28" t="str">
        <f t="shared" si="71"/>
        <v/>
      </c>
      <c r="FSO6" s="28" t="str">
        <f t="shared" si="71"/>
        <v/>
      </c>
      <c r="FSP6" s="28" t="str">
        <f t="shared" si="71"/>
        <v/>
      </c>
      <c r="FSQ6" s="28" t="str">
        <f t="shared" si="71"/>
        <v/>
      </c>
      <c r="FSR6" s="28" t="str">
        <f t="shared" si="71"/>
        <v/>
      </c>
      <c r="FSS6" s="28" t="str">
        <f t="shared" si="71"/>
        <v/>
      </c>
      <c r="FST6" s="28" t="str">
        <f t="shared" si="71"/>
        <v/>
      </c>
      <c r="FSU6" s="28" t="str">
        <f t="shared" si="71"/>
        <v/>
      </c>
      <c r="FSV6" s="28" t="str">
        <f t="shared" si="71"/>
        <v/>
      </c>
      <c r="FSW6" s="28" t="str">
        <f t="shared" si="71"/>
        <v/>
      </c>
      <c r="FSX6" s="28" t="str">
        <f t="shared" si="71"/>
        <v/>
      </c>
      <c r="FSY6" s="28" t="str">
        <f t="shared" si="71"/>
        <v/>
      </c>
      <c r="FSZ6" s="28" t="str">
        <f t="shared" si="71"/>
        <v/>
      </c>
      <c r="FTA6" s="28" t="str">
        <f t="shared" si="71"/>
        <v/>
      </c>
      <c r="FTB6" s="28" t="str">
        <f t="shared" si="71"/>
        <v/>
      </c>
      <c r="FTC6" s="28" t="str">
        <f t="shared" si="71"/>
        <v/>
      </c>
      <c r="FTD6" s="28" t="str">
        <f t="shared" si="71"/>
        <v/>
      </c>
      <c r="FTE6" s="28" t="str">
        <f t="shared" si="71"/>
        <v/>
      </c>
      <c r="FTF6" s="28" t="str">
        <f t="shared" si="71"/>
        <v/>
      </c>
      <c r="FTG6" s="28" t="str">
        <f t="shared" si="71"/>
        <v/>
      </c>
      <c r="FTH6" s="28" t="str">
        <f t="shared" si="71"/>
        <v/>
      </c>
      <c r="FTI6" s="28" t="str">
        <f t="shared" si="71"/>
        <v/>
      </c>
      <c r="FTJ6" s="28" t="str">
        <f t="shared" si="71"/>
        <v/>
      </c>
      <c r="FTK6" s="28" t="str">
        <f t="shared" si="71"/>
        <v/>
      </c>
      <c r="FTL6" s="28" t="str">
        <f t="shared" si="71"/>
        <v/>
      </c>
      <c r="FTM6" s="28" t="str">
        <f t="shared" si="71"/>
        <v/>
      </c>
      <c r="FTN6" s="28" t="str">
        <f t="shared" si="71"/>
        <v/>
      </c>
      <c r="FTO6" s="28" t="str">
        <f t="shared" si="71"/>
        <v/>
      </c>
      <c r="FTP6" s="28" t="str">
        <f t="shared" si="71"/>
        <v/>
      </c>
      <c r="FTQ6" s="28" t="str">
        <f t="shared" si="71"/>
        <v/>
      </c>
      <c r="FTR6" s="28" t="str">
        <f t="shared" si="71"/>
        <v/>
      </c>
      <c r="FTS6" s="28" t="str">
        <f t="shared" si="71"/>
        <v/>
      </c>
      <c r="FTT6" s="28" t="str">
        <f t="shared" si="71"/>
        <v/>
      </c>
      <c r="FTU6" s="28" t="str">
        <f t="shared" si="71"/>
        <v/>
      </c>
      <c r="FTV6" s="28" t="str">
        <f t="shared" si="71"/>
        <v/>
      </c>
      <c r="FTW6" s="28" t="str">
        <f t="shared" si="71"/>
        <v/>
      </c>
      <c r="FTX6" s="28" t="str">
        <f t="shared" si="71"/>
        <v/>
      </c>
      <c r="FTY6" s="28" t="str">
        <f t="shared" si="71"/>
        <v/>
      </c>
      <c r="FTZ6" s="28" t="str">
        <f t="shared" si="71"/>
        <v/>
      </c>
      <c r="FUA6" s="28" t="str">
        <f t="shared" si="71"/>
        <v/>
      </c>
      <c r="FUB6" s="28" t="str">
        <f t="shared" si="71"/>
        <v/>
      </c>
      <c r="FUC6" s="28" t="str">
        <f t="shared" si="71"/>
        <v/>
      </c>
      <c r="FUD6" s="28" t="str">
        <f t="shared" si="71"/>
        <v/>
      </c>
      <c r="FUE6" s="28" t="str">
        <f t="shared" si="71"/>
        <v/>
      </c>
      <c r="FUF6" s="28" t="str">
        <f t="shared" si="71"/>
        <v/>
      </c>
      <c r="FUG6" s="28" t="str">
        <f t="shared" si="71"/>
        <v/>
      </c>
      <c r="FUH6" s="28" t="str">
        <f t="shared" si="71"/>
        <v/>
      </c>
      <c r="FUI6" s="28" t="str">
        <f t="shared" ref="FUI6:FWT6" si="72">IF(FUI$4="","",FUI$4)</f>
        <v/>
      </c>
      <c r="FUJ6" s="28" t="str">
        <f t="shared" si="72"/>
        <v/>
      </c>
      <c r="FUK6" s="28" t="str">
        <f t="shared" si="72"/>
        <v/>
      </c>
      <c r="FUL6" s="28" t="str">
        <f t="shared" si="72"/>
        <v/>
      </c>
      <c r="FUM6" s="28" t="str">
        <f t="shared" si="72"/>
        <v/>
      </c>
      <c r="FUN6" s="28" t="str">
        <f t="shared" si="72"/>
        <v/>
      </c>
      <c r="FUO6" s="28" t="str">
        <f t="shared" si="72"/>
        <v/>
      </c>
      <c r="FUP6" s="28" t="str">
        <f t="shared" si="72"/>
        <v/>
      </c>
      <c r="FUQ6" s="28" t="str">
        <f t="shared" si="72"/>
        <v/>
      </c>
      <c r="FUR6" s="28" t="str">
        <f t="shared" si="72"/>
        <v/>
      </c>
      <c r="FUS6" s="28" t="str">
        <f t="shared" si="72"/>
        <v/>
      </c>
      <c r="FUT6" s="28" t="str">
        <f t="shared" si="72"/>
        <v/>
      </c>
      <c r="FUU6" s="28" t="str">
        <f t="shared" si="72"/>
        <v/>
      </c>
      <c r="FUV6" s="28" t="str">
        <f t="shared" si="72"/>
        <v/>
      </c>
      <c r="FUW6" s="28" t="str">
        <f t="shared" si="72"/>
        <v/>
      </c>
      <c r="FUX6" s="28" t="str">
        <f t="shared" si="72"/>
        <v/>
      </c>
      <c r="FUY6" s="28" t="str">
        <f t="shared" si="72"/>
        <v/>
      </c>
      <c r="FUZ6" s="28" t="str">
        <f t="shared" si="72"/>
        <v/>
      </c>
      <c r="FVA6" s="28" t="str">
        <f t="shared" si="72"/>
        <v/>
      </c>
      <c r="FVB6" s="28" t="str">
        <f t="shared" si="72"/>
        <v/>
      </c>
      <c r="FVC6" s="28" t="str">
        <f t="shared" si="72"/>
        <v/>
      </c>
      <c r="FVD6" s="28" t="str">
        <f t="shared" si="72"/>
        <v/>
      </c>
      <c r="FVE6" s="28" t="str">
        <f t="shared" si="72"/>
        <v/>
      </c>
      <c r="FVF6" s="28" t="str">
        <f t="shared" si="72"/>
        <v/>
      </c>
      <c r="FVG6" s="28" t="str">
        <f t="shared" si="72"/>
        <v/>
      </c>
      <c r="FVH6" s="28" t="str">
        <f t="shared" si="72"/>
        <v/>
      </c>
      <c r="FVI6" s="28" t="str">
        <f t="shared" si="72"/>
        <v/>
      </c>
      <c r="FVJ6" s="28" t="str">
        <f t="shared" si="72"/>
        <v/>
      </c>
      <c r="FVK6" s="28" t="str">
        <f t="shared" si="72"/>
        <v/>
      </c>
      <c r="FVL6" s="28" t="str">
        <f t="shared" si="72"/>
        <v/>
      </c>
      <c r="FVM6" s="28" t="str">
        <f t="shared" si="72"/>
        <v/>
      </c>
      <c r="FVN6" s="28" t="str">
        <f t="shared" si="72"/>
        <v/>
      </c>
      <c r="FVO6" s="28" t="str">
        <f t="shared" si="72"/>
        <v/>
      </c>
      <c r="FVP6" s="28" t="str">
        <f t="shared" si="72"/>
        <v/>
      </c>
      <c r="FVQ6" s="28" t="str">
        <f t="shared" si="72"/>
        <v/>
      </c>
      <c r="FVR6" s="28" t="str">
        <f t="shared" si="72"/>
        <v/>
      </c>
      <c r="FVS6" s="28" t="str">
        <f t="shared" si="72"/>
        <v/>
      </c>
      <c r="FVT6" s="28" t="str">
        <f t="shared" si="72"/>
        <v/>
      </c>
      <c r="FVU6" s="28" t="str">
        <f t="shared" si="72"/>
        <v/>
      </c>
      <c r="FVV6" s="28" t="str">
        <f t="shared" si="72"/>
        <v/>
      </c>
      <c r="FVW6" s="28" t="str">
        <f t="shared" si="72"/>
        <v/>
      </c>
      <c r="FVX6" s="28" t="str">
        <f t="shared" si="72"/>
        <v/>
      </c>
      <c r="FVY6" s="28" t="str">
        <f t="shared" si="72"/>
        <v/>
      </c>
      <c r="FVZ6" s="28" t="str">
        <f t="shared" si="72"/>
        <v/>
      </c>
      <c r="FWA6" s="28" t="str">
        <f t="shared" si="72"/>
        <v/>
      </c>
      <c r="FWB6" s="28" t="str">
        <f t="shared" si="72"/>
        <v/>
      </c>
      <c r="FWC6" s="28" t="str">
        <f t="shared" si="72"/>
        <v/>
      </c>
      <c r="FWD6" s="28" t="str">
        <f t="shared" si="72"/>
        <v/>
      </c>
      <c r="FWE6" s="28" t="str">
        <f t="shared" si="72"/>
        <v/>
      </c>
      <c r="FWF6" s="28" t="str">
        <f t="shared" si="72"/>
        <v/>
      </c>
      <c r="FWG6" s="28" t="str">
        <f t="shared" si="72"/>
        <v/>
      </c>
      <c r="FWH6" s="28" t="str">
        <f t="shared" si="72"/>
        <v/>
      </c>
      <c r="FWI6" s="28" t="str">
        <f t="shared" si="72"/>
        <v/>
      </c>
      <c r="FWJ6" s="28" t="str">
        <f t="shared" si="72"/>
        <v/>
      </c>
      <c r="FWK6" s="28" t="str">
        <f t="shared" si="72"/>
        <v/>
      </c>
      <c r="FWL6" s="28" t="str">
        <f t="shared" si="72"/>
        <v/>
      </c>
      <c r="FWM6" s="28" t="str">
        <f t="shared" si="72"/>
        <v/>
      </c>
      <c r="FWN6" s="28" t="str">
        <f t="shared" si="72"/>
        <v/>
      </c>
      <c r="FWO6" s="28" t="str">
        <f t="shared" si="72"/>
        <v/>
      </c>
      <c r="FWP6" s="28" t="str">
        <f t="shared" si="72"/>
        <v/>
      </c>
      <c r="FWQ6" s="28" t="str">
        <f t="shared" si="72"/>
        <v/>
      </c>
      <c r="FWR6" s="28" t="str">
        <f t="shared" si="72"/>
        <v/>
      </c>
      <c r="FWS6" s="28" t="str">
        <f t="shared" si="72"/>
        <v/>
      </c>
      <c r="FWT6" s="28" t="str">
        <f t="shared" si="72"/>
        <v/>
      </c>
      <c r="FWU6" s="28" t="str">
        <f t="shared" ref="FWU6:FZF6" si="73">IF(FWU$4="","",FWU$4)</f>
        <v/>
      </c>
      <c r="FWV6" s="28" t="str">
        <f t="shared" si="73"/>
        <v/>
      </c>
      <c r="FWW6" s="28" t="str">
        <f t="shared" si="73"/>
        <v/>
      </c>
      <c r="FWX6" s="28" t="str">
        <f t="shared" si="73"/>
        <v/>
      </c>
      <c r="FWY6" s="28" t="str">
        <f t="shared" si="73"/>
        <v/>
      </c>
      <c r="FWZ6" s="28" t="str">
        <f t="shared" si="73"/>
        <v/>
      </c>
      <c r="FXA6" s="28" t="str">
        <f t="shared" si="73"/>
        <v/>
      </c>
      <c r="FXB6" s="28" t="str">
        <f t="shared" si="73"/>
        <v/>
      </c>
      <c r="FXC6" s="28" t="str">
        <f t="shared" si="73"/>
        <v/>
      </c>
      <c r="FXD6" s="28" t="str">
        <f t="shared" si="73"/>
        <v/>
      </c>
      <c r="FXE6" s="28" t="str">
        <f t="shared" si="73"/>
        <v/>
      </c>
      <c r="FXF6" s="28" t="str">
        <f t="shared" si="73"/>
        <v/>
      </c>
      <c r="FXG6" s="28" t="str">
        <f t="shared" si="73"/>
        <v/>
      </c>
      <c r="FXH6" s="28" t="str">
        <f t="shared" si="73"/>
        <v/>
      </c>
      <c r="FXI6" s="28" t="str">
        <f t="shared" si="73"/>
        <v/>
      </c>
      <c r="FXJ6" s="28" t="str">
        <f t="shared" si="73"/>
        <v/>
      </c>
      <c r="FXK6" s="28" t="str">
        <f t="shared" si="73"/>
        <v/>
      </c>
      <c r="FXL6" s="28" t="str">
        <f t="shared" si="73"/>
        <v/>
      </c>
      <c r="FXM6" s="28" t="str">
        <f t="shared" si="73"/>
        <v/>
      </c>
      <c r="FXN6" s="28" t="str">
        <f t="shared" si="73"/>
        <v/>
      </c>
      <c r="FXO6" s="28" t="str">
        <f t="shared" si="73"/>
        <v/>
      </c>
      <c r="FXP6" s="28" t="str">
        <f t="shared" si="73"/>
        <v/>
      </c>
      <c r="FXQ6" s="28" t="str">
        <f t="shared" si="73"/>
        <v/>
      </c>
      <c r="FXR6" s="28" t="str">
        <f t="shared" si="73"/>
        <v/>
      </c>
      <c r="FXS6" s="28" t="str">
        <f t="shared" si="73"/>
        <v/>
      </c>
      <c r="FXT6" s="28" t="str">
        <f t="shared" si="73"/>
        <v/>
      </c>
      <c r="FXU6" s="28" t="str">
        <f t="shared" si="73"/>
        <v/>
      </c>
      <c r="FXV6" s="28" t="str">
        <f t="shared" si="73"/>
        <v/>
      </c>
      <c r="FXW6" s="28" t="str">
        <f t="shared" si="73"/>
        <v/>
      </c>
      <c r="FXX6" s="28" t="str">
        <f t="shared" si="73"/>
        <v/>
      </c>
      <c r="FXY6" s="28" t="str">
        <f t="shared" si="73"/>
        <v/>
      </c>
      <c r="FXZ6" s="28" t="str">
        <f t="shared" si="73"/>
        <v/>
      </c>
      <c r="FYA6" s="28" t="str">
        <f t="shared" si="73"/>
        <v/>
      </c>
      <c r="FYB6" s="28" t="str">
        <f t="shared" si="73"/>
        <v/>
      </c>
      <c r="FYC6" s="28" t="str">
        <f t="shared" si="73"/>
        <v/>
      </c>
      <c r="FYD6" s="28" t="str">
        <f t="shared" si="73"/>
        <v/>
      </c>
      <c r="FYE6" s="28" t="str">
        <f t="shared" si="73"/>
        <v/>
      </c>
      <c r="FYF6" s="28" t="str">
        <f t="shared" si="73"/>
        <v/>
      </c>
      <c r="FYG6" s="28" t="str">
        <f t="shared" si="73"/>
        <v/>
      </c>
      <c r="FYH6" s="28" t="str">
        <f t="shared" si="73"/>
        <v/>
      </c>
      <c r="FYI6" s="28" t="str">
        <f t="shared" si="73"/>
        <v/>
      </c>
      <c r="FYJ6" s="28" t="str">
        <f t="shared" si="73"/>
        <v/>
      </c>
      <c r="FYK6" s="28" t="str">
        <f t="shared" si="73"/>
        <v/>
      </c>
      <c r="FYL6" s="28" t="str">
        <f t="shared" si="73"/>
        <v/>
      </c>
      <c r="FYM6" s="28" t="str">
        <f t="shared" si="73"/>
        <v/>
      </c>
      <c r="FYN6" s="28" t="str">
        <f t="shared" si="73"/>
        <v/>
      </c>
      <c r="FYO6" s="28" t="str">
        <f t="shared" si="73"/>
        <v/>
      </c>
      <c r="FYP6" s="28" t="str">
        <f t="shared" si="73"/>
        <v/>
      </c>
      <c r="FYQ6" s="28" t="str">
        <f t="shared" si="73"/>
        <v/>
      </c>
      <c r="FYR6" s="28" t="str">
        <f t="shared" si="73"/>
        <v/>
      </c>
      <c r="FYS6" s="28" t="str">
        <f t="shared" si="73"/>
        <v/>
      </c>
      <c r="FYT6" s="28" t="str">
        <f t="shared" si="73"/>
        <v/>
      </c>
      <c r="FYU6" s="28" t="str">
        <f t="shared" si="73"/>
        <v/>
      </c>
      <c r="FYV6" s="28" t="str">
        <f t="shared" si="73"/>
        <v/>
      </c>
      <c r="FYW6" s="28" t="str">
        <f t="shared" si="73"/>
        <v/>
      </c>
      <c r="FYX6" s="28" t="str">
        <f t="shared" si="73"/>
        <v/>
      </c>
      <c r="FYY6" s="28" t="str">
        <f t="shared" si="73"/>
        <v/>
      </c>
      <c r="FYZ6" s="28" t="str">
        <f t="shared" si="73"/>
        <v/>
      </c>
      <c r="FZA6" s="28" t="str">
        <f t="shared" si="73"/>
        <v/>
      </c>
      <c r="FZB6" s="28" t="str">
        <f t="shared" si="73"/>
        <v/>
      </c>
      <c r="FZC6" s="28" t="str">
        <f t="shared" si="73"/>
        <v/>
      </c>
      <c r="FZD6" s="28" t="str">
        <f t="shared" si="73"/>
        <v/>
      </c>
      <c r="FZE6" s="28" t="str">
        <f t="shared" si="73"/>
        <v/>
      </c>
      <c r="FZF6" s="28" t="str">
        <f t="shared" si="73"/>
        <v/>
      </c>
      <c r="FZG6" s="28" t="str">
        <f t="shared" ref="FZG6:GBR6" si="74">IF(FZG$4="","",FZG$4)</f>
        <v/>
      </c>
      <c r="FZH6" s="28" t="str">
        <f t="shared" si="74"/>
        <v/>
      </c>
      <c r="FZI6" s="28" t="str">
        <f t="shared" si="74"/>
        <v/>
      </c>
      <c r="FZJ6" s="28" t="str">
        <f t="shared" si="74"/>
        <v/>
      </c>
      <c r="FZK6" s="28" t="str">
        <f t="shared" si="74"/>
        <v/>
      </c>
      <c r="FZL6" s="28" t="str">
        <f t="shared" si="74"/>
        <v/>
      </c>
      <c r="FZM6" s="28" t="str">
        <f t="shared" si="74"/>
        <v/>
      </c>
      <c r="FZN6" s="28" t="str">
        <f t="shared" si="74"/>
        <v/>
      </c>
      <c r="FZO6" s="28" t="str">
        <f t="shared" si="74"/>
        <v/>
      </c>
      <c r="FZP6" s="28" t="str">
        <f t="shared" si="74"/>
        <v/>
      </c>
      <c r="FZQ6" s="28" t="str">
        <f t="shared" si="74"/>
        <v/>
      </c>
      <c r="FZR6" s="28" t="str">
        <f t="shared" si="74"/>
        <v/>
      </c>
      <c r="FZS6" s="28" t="str">
        <f t="shared" si="74"/>
        <v/>
      </c>
      <c r="FZT6" s="28" t="str">
        <f t="shared" si="74"/>
        <v/>
      </c>
      <c r="FZU6" s="28" t="str">
        <f t="shared" si="74"/>
        <v/>
      </c>
      <c r="FZV6" s="28" t="str">
        <f t="shared" si="74"/>
        <v/>
      </c>
      <c r="FZW6" s="28" t="str">
        <f t="shared" si="74"/>
        <v/>
      </c>
      <c r="FZX6" s="28" t="str">
        <f t="shared" si="74"/>
        <v/>
      </c>
      <c r="FZY6" s="28" t="str">
        <f t="shared" si="74"/>
        <v/>
      </c>
      <c r="FZZ6" s="28" t="str">
        <f t="shared" si="74"/>
        <v/>
      </c>
      <c r="GAA6" s="28" t="str">
        <f t="shared" si="74"/>
        <v/>
      </c>
      <c r="GAB6" s="28" t="str">
        <f t="shared" si="74"/>
        <v/>
      </c>
      <c r="GAC6" s="28" t="str">
        <f t="shared" si="74"/>
        <v/>
      </c>
      <c r="GAD6" s="28" t="str">
        <f t="shared" si="74"/>
        <v/>
      </c>
      <c r="GAE6" s="28" t="str">
        <f t="shared" si="74"/>
        <v/>
      </c>
      <c r="GAF6" s="28" t="str">
        <f t="shared" si="74"/>
        <v/>
      </c>
      <c r="GAG6" s="28" t="str">
        <f t="shared" si="74"/>
        <v/>
      </c>
      <c r="GAH6" s="28" t="str">
        <f t="shared" si="74"/>
        <v/>
      </c>
      <c r="GAI6" s="28" t="str">
        <f t="shared" si="74"/>
        <v/>
      </c>
      <c r="GAJ6" s="28" t="str">
        <f t="shared" si="74"/>
        <v/>
      </c>
      <c r="GAK6" s="28" t="str">
        <f t="shared" si="74"/>
        <v/>
      </c>
      <c r="GAL6" s="28" t="str">
        <f t="shared" si="74"/>
        <v/>
      </c>
      <c r="GAM6" s="28" t="str">
        <f t="shared" si="74"/>
        <v/>
      </c>
      <c r="GAN6" s="28" t="str">
        <f t="shared" si="74"/>
        <v/>
      </c>
      <c r="GAO6" s="28" t="str">
        <f t="shared" si="74"/>
        <v/>
      </c>
      <c r="GAP6" s="28" t="str">
        <f t="shared" si="74"/>
        <v/>
      </c>
      <c r="GAQ6" s="28" t="str">
        <f t="shared" si="74"/>
        <v/>
      </c>
      <c r="GAR6" s="28" t="str">
        <f t="shared" si="74"/>
        <v/>
      </c>
      <c r="GAS6" s="28" t="str">
        <f t="shared" si="74"/>
        <v/>
      </c>
      <c r="GAT6" s="28" t="str">
        <f t="shared" si="74"/>
        <v/>
      </c>
      <c r="GAU6" s="28" t="str">
        <f t="shared" si="74"/>
        <v/>
      </c>
      <c r="GAV6" s="28" t="str">
        <f t="shared" si="74"/>
        <v/>
      </c>
      <c r="GAW6" s="28" t="str">
        <f t="shared" si="74"/>
        <v/>
      </c>
      <c r="GAX6" s="28" t="str">
        <f t="shared" si="74"/>
        <v/>
      </c>
      <c r="GAY6" s="28" t="str">
        <f t="shared" si="74"/>
        <v/>
      </c>
      <c r="GAZ6" s="28" t="str">
        <f t="shared" si="74"/>
        <v/>
      </c>
      <c r="GBA6" s="28" t="str">
        <f t="shared" si="74"/>
        <v/>
      </c>
      <c r="GBB6" s="28" t="str">
        <f t="shared" si="74"/>
        <v/>
      </c>
      <c r="GBC6" s="28" t="str">
        <f t="shared" si="74"/>
        <v/>
      </c>
      <c r="GBD6" s="28" t="str">
        <f t="shared" si="74"/>
        <v/>
      </c>
      <c r="GBE6" s="28" t="str">
        <f t="shared" si="74"/>
        <v/>
      </c>
      <c r="GBF6" s="28" t="str">
        <f t="shared" si="74"/>
        <v/>
      </c>
      <c r="GBG6" s="28" t="str">
        <f t="shared" si="74"/>
        <v/>
      </c>
      <c r="GBH6" s="28" t="str">
        <f t="shared" si="74"/>
        <v/>
      </c>
      <c r="GBI6" s="28" t="str">
        <f t="shared" si="74"/>
        <v/>
      </c>
      <c r="GBJ6" s="28" t="str">
        <f t="shared" si="74"/>
        <v/>
      </c>
      <c r="GBK6" s="28" t="str">
        <f t="shared" si="74"/>
        <v/>
      </c>
      <c r="GBL6" s="28" t="str">
        <f t="shared" si="74"/>
        <v/>
      </c>
      <c r="GBM6" s="28" t="str">
        <f t="shared" si="74"/>
        <v/>
      </c>
      <c r="GBN6" s="28" t="str">
        <f t="shared" si="74"/>
        <v/>
      </c>
      <c r="GBO6" s="28" t="str">
        <f t="shared" si="74"/>
        <v/>
      </c>
      <c r="GBP6" s="28" t="str">
        <f t="shared" si="74"/>
        <v/>
      </c>
      <c r="GBQ6" s="28" t="str">
        <f t="shared" si="74"/>
        <v/>
      </c>
      <c r="GBR6" s="28" t="str">
        <f t="shared" si="74"/>
        <v/>
      </c>
      <c r="GBS6" s="28" t="str">
        <f t="shared" ref="GBS6:GED6" si="75">IF(GBS$4="","",GBS$4)</f>
        <v/>
      </c>
      <c r="GBT6" s="28" t="str">
        <f t="shared" si="75"/>
        <v/>
      </c>
      <c r="GBU6" s="28" t="str">
        <f t="shared" si="75"/>
        <v/>
      </c>
      <c r="GBV6" s="28" t="str">
        <f t="shared" si="75"/>
        <v/>
      </c>
      <c r="GBW6" s="28" t="str">
        <f t="shared" si="75"/>
        <v/>
      </c>
      <c r="GBX6" s="28" t="str">
        <f t="shared" si="75"/>
        <v/>
      </c>
      <c r="GBY6" s="28" t="str">
        <f t="shared" si="75"/>
        <v/>
      </c>
      <c r="GBZ6" s="28" t="str">
        <f t="shared" si="75"/>
        <v/>
      </c>
      <c r="GCA6" s="28" t="str">
        <f t="shared" si="75"/>
        <v/>
      </c>
      <c r="GCB6" s="28" t="str">
        <f t="shared" si="75"/>
        <v/>
      </c>
      <c r="GCC6" s="28" t="str">
        <f t="shared" si="75"/>
        <v/>
      </c>
      <c r="GCD6" s="28" t="str">
        <f t="shared" si="75"/>
        <v/>
      </c>
      <c r="GCE6" s="28" t="str">
        <f t="shared" si="75"/>
        <v/>
      </c>
      <c r="GCF6" s="28" t="str">
        <f t="shared" si="75"/>
        <v/>
      </c>
      <c r="GCG6" s="28" t="str">
        <f t="shared" si="75"/>
        <v/>
      </c>
      <c r="GCH6" s="28" t="str">
        <f t="shared" si="75"/>
        <v/>
      </c>
      <c r="GCI6" s="28" t="str">
        <f t="shared" si="75"/>
        <v/>
      </c>
      <c r="GCJ6" s="28" t="str">
        <f t="shared" si="75"/>
        <v/>
      </c>
      <c r="GCK6" s="28" t="str">
        <f t="shared" si="75"/>
        <v/>
      </c>
      <c r="GCL6" s="28" t="str">
        <f t="shared" si="75"/>
        <v/>
      </c>
      <c r="GCM6" s="28" t="str">
        <f t="shared" si="75"/>
        <v/>
      </c>
      <c r="GCN6" s="28" t="str">
        <f t="shared" si="75"/>
        <v/>
      </c>
      <c r="GCO6" s="28" t="str">
        <f t="shared" si="75"/>
        <v/>
      </c>
      <c r="GCP6" s="28" t="str">
        <f t="shared" si="75"/>
        <v/>
      </c>
      <c r="GCQ6" s="28" t="str">
        <f t="shared" si="75"/>
        <v/>
      </c>
      <c r="GCR6" s="28" t="str">
        <f t="shared" si="75"/>
        <v/>
      </c>
      <c r="GCS6" s="28" t="str">
        <f t="shared" si="75"/>
        <v/>
      </c>
      <c r="GCT6" s="28" t="str">
        <f t="shared" si="75"/>
        <v/>
      </c>
      <c r="GCU6" s="28" t="str">
        <f t="shared" si="75"/>
        <v/>
      </c>
      <c r="GCV6" s="28" t="str">
        <f t="shared" si="75"/>
        <v/>
      </c>
      <c r="GCW6" s="28" t="str">
        <f t="shared" si="75"/>
        <v/>
      </c>
      <c r="GCX6" s="28" t="str">
        <f t="shared" si="75"/>
        <v/>
      </c>
      <c r="GCY6" s="28" t="str">
        <f t="shared" si="75"/>
        <v/>
      </c>
      <c r="GCZ6" s="28" t="str">
        <f t="shared" si="75"/>
        <v/>
      </c>
      <c r="GDA6" s="28" t="str">
        <f t="shared" si="75"/>
        <v/>
      </c>
      <c r="GDB6" s="28" t="str">
        <f t="shared" si="75"/>
        <v/>
      </c>
      <c r="GDC6" s="28" t="str">
        <f t="shared" si="75"/>
        <v/>
      </c>
      <c r="GDD6" s="28" t="str">
        <f t="shared" si="75"/>
        <v/>
      </c>
      <c r="GDE6" s="28" t="str">
        <f t="shared" si="75"/>
        <v/>
      </c>
      <c r="GDF6" s="28" t="str">
        <f t="shared" si="75"/>
        <v/>
      </c>
      <c r="GDG6" s="28" t="str">
        <f t="shared" si="75"/>
        <v/>
      </c>
      <c r="GDH6" s="28" t="str">
        <f t="shared" si="75"/>
        <v/>
      </c>
      <c r="GDI6" s="28" t="str">
        <f t="shared" si="75"/>
        <v/>
      </c>
      <c r="GDJ6" s="28" t="str">
        <f t="shared" si="75"/>
        <v/>
      </c>
      <c r="GDK6" s="28" t="str">
        <f t="shared" si="75"/>
        <v/>
      </c>
      <c r="GDL6" s="28" t="str">
        <f t="shared" si="75"/>
        <v/>
      </c>
      <c r="GDM6" s="28" t="str">
        <f t="shared" si="75"/>
        <v/>
      </c>
      <c r="GDN6" s="28" t="str">
        <f t="shared" si="75"/>
        <v/>
      </c>
      <c r="GDO6" s="28" t="str">
        <f t="shared" si="75"/>
        <v/>
      </c>
      <c r="GDP6" s="28" t="str">
        <f t="shared" si="75"/>
        <v/>
      </c>
      <c r="GDQ6" s="28" t="str">
        <f t="shared" si="75"/>
        <v/>
      </c>
      <c r="GDR6" s="28" t="str">
        <f t="shared" si="75"/>
        <v/>
      </c>
      <c r="GDS6" s="28" t="str">
        <f t="shared" si="75"/>
        <v/>
      </c>
      <c r="GDT6" s="28" t="str">
        <f t="shared" si="75"/>
        <v/>
      </c>
      <c r="GDU6" s="28" t="str">
        <f t="shared" si="75"/>
        <v/>
      </c>
      <c r="GDV6" s="28" t="str">
        <f t="shared" si="75"/>
        <v/>
      </c>
      <c r="GDW6" s="28" t="str">
        <f t="shared" si="75"/>
        <v/>
      </c>
      <c r="GDX6" s="28" t="str">
        <f t="shared" si="75"/>
        <v/>
      </c>
      <c r="GDY6" s="28" t="str">
        <f t="shared" si="75"/>
        <v/>
      </c>
      <c r="GDZ6" s="28" t="str">
        <f t="shared" si="75"/>
        <v/>
      </c>
      <c r="GEA6" s="28" t="str">
        <f t="shared" si="75"/>
        <v/>
      </c>
      <c r="GEB6" s="28" t="str">
        <f t="shared" si="75"/>
        <v/>
      </c>
      <c r="GEC6" s="28" t="str">
        <f t="shared" si="75"/>
        <v/>
      </c>
      <c r="GED6" s="28" t="str">
        <f t="shared" si="75"/>
        <v/>
      </c>
      <c r="GEE6" s="28" t="str">
        <f t="shared" ref="GEE6:GGP6" si="76">IF(GEE$4="","",GEE$4)</f>
        <v/>
      </c>
      <c r="GEF6" s="28" t="str">
        <f t="shared" si="76"/>
        <v/>
      </c>
      <c r="GEG6" s="28" t="str">
        <f t="shared" si="76"/>
        <v/>
      </c>
      <c r="GEH6" s="28" t="str">
        <f t="shared" si="76"/>
        <v/>
      </c>
      <c r="GEI6" s="28" t="str">
        <f t="shared" si="76"/>
        <v/>
      </c>
      <c r="GEJ6" s="28" t="str">
        <f t="shared" si="76"/>
        <v/>
      </c>
      <c r="GEK6" s="28" t="str">
        <f t="shared" si="76"/>
        <v/>
      </c>
      <c r="GEL6" s="28" t="str">
        <f t="shared" si="76"/>
        <v/>
      </c>
      <c r="GEM6" s="28" t="str">
        <f t="shared" si="76"/>
        <v/>
      </c>
      <c r="GEN6" s="28" t="str">
        <f t="shared" si="76"/>
        <v/>
      </c>
      <c r="GEO6" s="28" t="str">
        <f t="shared" si="76"/>
        <v/>
      </c>
      <c r="GEP6" s="28" t="str">
        <f t="shared" si="76"/>
        <v/>
      </c>
      <c r="GEQ6" s="28" t="str">
        <f t="shared" si="76"/>
        <v/>
      </c>
      <c r="GER6" s="28" t="str">
        <f t="shared" si="76"/>
        <v/>
      </c>
      <c r="GES6" s="28" t="str">
        <f t="shared" si="76"/>
        <v/>
      </c>
      <c r="GET6" s="28" t="str">
        <f t="shared" si="76"/>
        <v/>
      </c>
      <c r="GEU6" s="28" t="str">
        <f t="shared" si="76"/>
        <v/>
      </c>
      <c r="GEV6" s="28" t="str">
        <f t="shared" si="76"/>
        <v/>
      </c>
      <c r="GEW6" s="28" t="str">
        <f t="shared" si="76"/>
        <v/>
      </c>
      <c r="GEX6" s="28" t="str">
        <f t="shared" si="76"/>
        <v/>
      </c>
      <c r="GEY6" s="28" t="str">
        <f t="shared" si="76"/>
        <v/>
      </c>
      <c r="GEZ6" s="28" t="str">
        <f t="shared" si="76"/>
        <v/>
      </c>
      <c r="GFA6" s="28" t="str">
        <f t="shared" si="76"/>
        <v/>
      </c>
      <c r="GFB6" s="28" t="str">
        <f t="shared" si="76"/>
        <v/>
      </c>
      <c r="GFC6" s="28" t="str">
        <f t="shared" si="76"/>
        <v/>
      </c>
      <c r="GFD6" s="28" t="str">
        <f t="shared" si="76"/>
        <v/>
      </c>
      <c r="GFE6" s="28" t="str">
        <f t="shared" si="76"/>
        <v/>
      </c>
      <c r="GFF6" s="28" t="str">
        <f t="shared" si="76"/>
        <v/>
      </c>
      <c r="GFG6" s="28" t="str">
        <f t="shared" si="76"/>
        <v/>
      </c>
      <c r="GFH6" s="28" t="str">
        <f t="shared" si="76"/>
        <v/>
      </c>
      <c r="GFI6" s="28" t="str">
        <f t="shared" si="76"/>
        <v/>
      </c>
      <c r="GFJ6" s="28" t="str">
        <f t="shared" si="76"/>
        <v/>
      </c>
      <c r="GFK6" s="28" t="str">
        <f t="shared" si="76"/>
        <v/>
      </c>
      <c r="GFL6" s="28" t="str">
        <f t="shared" si="76"/>
        <v/>
      </c>
      <c r="GFM6" s="28" t="str">
        <f t="shared" si="76"/>
        <v/>
      </c>
      <c r="GFN6" s="28" t="str">
        <f t="shared" si="76"/>
        <v/>
      </c>
      <c r="GFO6" s="28" t="str">
        <f t="shared" si="76"/>
        <v/>
      </c>
      <c r="GFP6" s="28" t="str">
        <f t="shared" si="76"/>
        <v/>
      </c>
      <c r="GFQ6" s="28" t="str">
        <f t="shared" si="76"/>
        <v/>
      </c>
      <c r="GFR6" s="28" t="str">
        <f t="shared" si="76"/>
        <v/>
      </c>
      <c r="GFS6" s="28" t="str">
        <f t="shared" si="76"/>
        <v/>
      </c>
      <c r="GFT6" s="28" t="str">
        <f t="shared" si="76"/>
        <v/>
      </c>
      <c r="GFU6" s="28" t="str">
        <f t="shared" si="76"/>
        <v/>
      </c>
      <c r="GFV6" s="28" t="str">
        <f t="shared" si="76"/>
        <v/>
      </c>
      <c r="GFW6" s="28" t="str">
        <f t="shared" si="76"/>
        <v/>
      </c>
      <c r="GFX6" s="28" t="str">
        <f t="shared" si="76"/>
        <v/>
      </c>
      <c r="GFY6" s="28" t="str">
        <f t="shared" si="76"/>
        <v/>
      </c>
      <c r="GFZ6" s="28" t="str">
        <f t="shared" si="76"/>
        <v/>
      </c>
      <c r="GGA6" s="28" t="str">
        <f t="shared" si="76"/>
        <v/>
      </c>
      <c r="GGB6" s="28" t="str">
        <f t="shared" si="76"/>
        <v/>
      </c>
      <c r="GGC6" s="28" t="str">
        <f t="shared" si="76"/>
        <v/>
      </c>
      <c r="GGD6" s="28" t="str">
        <f t="shared" si="76"/>
        <v/>
      </c>
      <c r="GGE6" s="28" t="str">
        <f t="shared" si="76"/>
        <v/>
      </c>
      <c r="GGF6" s="28" t="str">
        <f t="shared" si="76"/>
        <v/>
      </c>
      <c r="GGG6" s="28" t="str">
        <f t="shared" si="76"/>
        <v/>
      </c>
      <c r="GGH6" s="28" t="str">
        <f t="shared" si="76"/>
        <v/>
      </c>
      <c r="GGI6" s="28" t="str">
        <f t="shared" si="76"/>
        <v/>
      </c>
      <c r="GGJ6" s="28" t="str">
        <f t="shared" si="76"/>
        <v/>
      </c>
      <c r="GGK6" s="28" t="str">
        <f t="shared" si="76"/>
        <v/>
      </c>
      <c r="GGL6" s="28" t="str">
        <f t="shared" si="76"/>
        <v/>
      </c>
      <c r="GGM6" s="28" t="str">
        <f t="shared" si="76"/>
        <v/>
      </c>
      <c r="GGN6" s="28" t="str">
        <f t="shared" si="76"/>
        <v/>
      </c>
      <c r="GGO6" s="28" t="str">
        <f t="shared" si="76"/>
        <v/>
      </c>
      <c r="GGP6" s="28" t="str">
        <f t="shared" si="76"/>
        <v/>
      </c>
      <c r="GGQ6" s="28" t="str">
        <f t="shared" ref="GGQ6:GJB6" si="77">IF(GGQ$4="","",GGQ$4)</f>
        <v/>
      </c>
      <c r="GGR6" s="28" t="str">
        <f t="shared" si="77"/>
        <v/>
      </c>
      <c r="GGS6" s="28" t="str">
        <f t="shared" si="77"/>
        <v/>
      </c>
      <c r="GGT6" s="28" t="str">
        <f t="shared" si="77"/>
        <v/>
      </c>
      <c r="GGU6" s="28" t="str">
        <f t="shared" si="77"/>
        <v/>
      </c>
      <c r="GGV6" s="28" t="str">
        <f t="shared" si="77"/>
        <v/>
      </c>
      <c r="GGW6" s="28" t="str">
        <f t="shared" si="77"/>
        <v/>
      </c>
      <c r="GGX6" s="28" t="str">
        <f t="shared" si="77"/>
        <v/>
      </c>
      <c r="GGY6" s="28" t="str">
        <f t="shared" si="77"/>
        <v/>
      </c>
      <c r="GGZ6" s="28" t="str">
        <f t="shared" si="77"/>
        <v/>
      </c>
      <c r="GHA6" s="28" t="str">
        <f t="shared" si="77"/>
        <v/>
      </c>
      <c r="GHB6" s="28" t="str">
        <f t="shared" si="77"/>
        <v/>
      </c>
      <c r="GHC6" s="28" t="str">
        <f t="shared" si="77"/>
        <v/>
      </c>
      <c r="GHD6" s="28" t="str">
        <f t="shared" si="77"/>
        <v/>
      </c>
      <c r="GHE6" s="28" t="str">
        <f t="shared" si="77"/>
        <v/>
      </c>
      <c r="GHF6" s="28" t="str">
        <f t="shared" si="77"/>
        <v/>
      </c>
      <c r="GHG6" s="28" t="str">
        <f t="shared" si="77"/>
        <v/>
      </c>
      <c r="GHH6" s="28" t="str">
        <f t="shared" si="77"/>
        <v/>
      </c>
      <c r="GHI6" s="28" t="str">
        <f t="shared" si="77"/>
        <v/>
      </c>
      <c r="GHJ6" s="28" t="str">
        <f t="shared" si="77"/>
        <v/>
      </c>
      <c r="GHK6" s="28" t="str">
        <f t="shared" si="77"/>
        <v/>
      </c>
      <c r="GHL6" s="28" t="str">
        <f t="shared" si="77"/>
        <v/>
      </c>
      <c r="GHM6" s="28" t="str">
        <f t="shared" si="77"/>
        <v/>
      </c>
      <c r="GHN6" s="28" t="str">
        <f t="shared" si="77"/>
        <v/>
      </c>
      <c r="GHO6" s="28" t="str">
        <f t="shared" si="77"/>
        <v/>
      </c>
      <c r="GHP6" s="28" t="str">
        <f t="shared" si="77"/>
        <v/>
      </c>
      <c r="GHQ6" s="28" t="str">
        <f t="shared" si="77"/>
        <v/>
      </c>
      <c r="GHR6" s="28" t="str">
        <f t="shared" si="77"/>
        <v/>
      </c>
      <c r="GHS6" s="28" t="str">
        <f t="shared" si="77"/>
        <v/>
      </c>
      <c r="GHT6" s="28" t="str">
        <f t="shared" si="77"/>
        <v/>
      </c>
      <c r="GHU6" s="28" t="str">
        <f t="shared" si="77"/>
        <v/>
      </c>
      <c r="GHV6" s="28" t="str">
        <f t="shared" si="77"/>
        <v/>
      </c>
      <c r="GHW6" s="28" t="str">
        <f t="shared" si="77"/>
        <v/>
      </c>
      <c r="GHX6" s="28" t="str">
        <f t="shared" si="77"/>
        <v/>
      </c>
      <c r="GHY6" s="28" t="str">
        <f t="shared" si="77"/>
        <v/>
      </c>
      <c r="GHZ6" s="28" t="str">
        <f t="shared" si="77"/>
        <v/>
      </c>
      <c r="GIA6" s="28" t="str">
        <f t="shared" si="77"/>
        <v/>
      </c>
      <c r="GIB6" s="28" t="str">
        <f t="shared" si="77"/>
        <v/>
      </c>
      <c r="GIC6" s="28" t="str">
        <f t="shared" si="77"/>
        <v/>
      </c>
      <c r="GID6" s="28" t="str">
        <f t="shared" si="77"/>
        <v/>
      </c>
      <c r="GIE6" s="28" t="str">
        <f t="shared" si="77"/>
        <v/>
      </c>
      <c r="GIF6" s="28" t="str">
        <f t="shared" si="77"/>
        <v/>
      </c>
      <c r="GIG6" s="28" t="str">
        <f t="shared" si="77"/>
        <v/>
      </c>
      <c r="GIH6" s="28" t="str">
        <f t="shared" si="77"/>
        <v/>
      </c>
      <c r="GII6" s="28" t="str">
        <f t="shared" si="77"/>
        <v/>
      </c>
      <c r="GIJ6" s="28" t="str">
        <f t="shared" si="77"/>
        <v/>
      </c>
      <c r="GIK6" s="28" t="str">
        <f t="shared" si="77"/>
        <v/>
      </c>
      <c r="GIL6" s="28" t="str">
        <f t="shared" si="77"/>
        <v/>
      </c>
      <c r="GIM6" s="28" t="str">
        <f t="shared" si="77"/>
        <v/>
      </c>
      <c r="GIN6" s="28" t="str">
        <f t="shared" si="77"/>
        <v/>
      </c>
      <c r="GIO6" s="28" t="str">
        <f t="shared" si="77"/>
        <v/>
      </c>
      <c r="GIP6" s="28" t="str">
        <f t="shared" si="77"/>
        <v/>
      </c>
      <c r="GIQ6" s="28" t="str">
        <f t="shared" si="77"/>
        <v/>
      </c>
      <c r="GIR6" s="28" t="str">
        <f t="shared" si="77"/>
        <v/>
      </c>
      <c r="GIS6" s="28" t="str">
        <f t="shared" si="77"/>
        <v/>
      </c>
      <c r="GIT6" s="28" t="str">
        <f t="shared" si="77"/>
        <v/>
      </c>
      <c r="GIU6" s="28" t="str">
        <f t="shared" si="77"/>
        <v/>
      </c>
      <c r="GIV6" s="28" t="str">
        <f t="shared" si="77"/>
        <v/>
      </c>
      <c r="GIW6" s="28" t="str">
        <f t="shared" si="77"/>
        <v/>
      </c>
      <c r="GIX6" s="28" t="str">
        <f t="shared" si="77"/>
        <v/>
      </c>
      <c r="GIY6" s="28" t="str">
        <f t="shared" si="77"/>
        <v/>
      </c>
      <c r="GIZ6" s="28" t="str">
        <f t="shared" si="77"/>
        <v/>
      </c>
      <c r="GJA6" s="28" t="str">
        <f t="shared" si="77"/>
        <v/>
      </c>
      <c r="GJB6" s="28" t="str">
        <f t="shared" si="77"/>
        <v/>
      </c>
      <c r="GJC6" s="28" t="str">
        <f t="shared" ref="GJC6:GLN6" si="78">IF(GJC$4="","",GJC$4)</f>
        <v/>
      </c>
      <c r="GJD6" s="28" t="str">
        <f t="shared" si="78"/>
        <v/>
      </c>
      <c r="GJE6" s="28" t="str">
        <f t="shared" si="78"/>
        <v/>
      </c>
      <c r="GJF6" s="28" t="str">
        <f t="shared" si="78"/>
        <v/>
      </c>
      <c r="GJG6" s="28" t="str">
        <f t="shared" si="78"/>
        <v/>
      </c>
      <c r="GJH6" s="28" t="str">
        <f t="shared" si="78"/>
        <v/>
      </c>
      <c r="GJI6" s="28" t="str">
        <f t="shared" si="78"/>
        <v/>
      </c>
      <c r="GJJ6" s="28" t="str">
        <f t="shared" si="78"/>
        <v/>
      </c>
      <c r="GJK6" s="28" t="str">
        <f t="shared" si="78"/>
        <v/>
      </c>
      <c r="GJL6" s="28" t="str">
        <f t="shared" si="78"/>
        <v/>
      </c>
      <c r="GJM6" s="28" t="str">
        <f t="shared" si="78"/>
        <v/>
      </c>
      <c r="GJN6" s="28" t="str">
        <f t="shared" si="78"/>
        <v/>
      </c>
      <c r="GJO6" s="28" t="str">
        <f t="shared" si="78"/>
        <v/>
      </c>
      <c r="GJP6" s="28" t="str">
        <f t="shared" si="78"/>
        <v/>
      </c>
      <c r="GJQ6" s="28" t="str">
        <f t="shared" si="78"/>
        <v/>
      </c>
      <c r="GJR6" s="28" t="str">
        <f t="shared" si="78"/>
        <v/>
      </c>
      <c r="GJS6" s="28" t="str">
        <f t="shared" si="78"/>
        <v/>
      </c>
      <c r="GJT6" s="28" t="str">
        <f t="shared" si="78"/>
        <v/>
      </c>
      <c r="GJU6" s="28" t="str">
        <f t="shared" si="78"/>
        <v/>
      </c>
      <c r="GJV6" s="28" t="str">
        <f t="shared" si="78"/>
        <v/>
      </c>
      <c r="GJW6" s="28" t="str">
        <f t="shared" si="78"/>
        <v/>
      </c>
      <c r="GJX6" s="28" t="str">
        <f t="shared" si="78"/>
        <v/>
      </c>
      <c r="GJY6" s="28" t="str">
        <f t="shared" si="78"/>
        <v/>
      </c>
      <c r="GJZ6" s="28" t="str">
        <f t="shared" si="78"/>
        <v/>
      </c>
      <c r="GKA6" s="28" t="str">
        <f t="shared" si="78"/>
        <v/>
      </c>
      <c r="GKB6" s="28" t="str">
        <f t="shared" si="78"/>
        <v/>
      </c>
      <c r="GKC6" s="28" t="str">
        <f t="shared" si="78"/>
        <v/>
      </c>
      <c r="GKD6" s="28" t="str">
        <f t="shared" si="78"/>
        <v/>
      </c>
      <c r="GKE6" s="28" t="str">
        <f t="shared" si="78"/>
        <v/>
      </c>
      <c r="GKF6" s="28" t="str">
        <f t="shared" si="78"/>
        <v/>
      </c>
      <c r="GKG6" s="28" t="str">
        <f t="shared" si="78"/>
        <v/>
      </c>
      <c r="GKH6" s="28" t="str">
        <f t="shared" si="78"/>
        <v/>
      </c>
      <c r="GKI6" s="28" t="str">
        <f t="shared" si="78"/>
        <v/>
      </c>
      <c r="GKJ6" s="28" t="str">
        <f t="shared" si="78"/>
        <v/>
      </c>
      <c r="GKK6" s="28" t="str">
        <f t="shared" si="78"/>
        <v/>
      </c>
      <c r="GKL6" s="28" t="str">
        <f t="shared" si="78"/>
        <v/>
      </c>
      <c r="GKM6" s="28" t="str">
        <f t="shared" si="78"/>
        <v/>
      </c>
      <c r="GKN6" s="28" t="str">
        <f t="shared" si="78"/>
        <v/>
      </c>
      <c r="GKO6" s="28" t="str">
        <f t="shared" si="78"/>
        <v/>
      </c>
      <c r="GKP6" s="28" t="str">
        <f t="shared" si="78"/>
        <v/>
      </c>
      <c r="GKQ6" s="28" t="str">
        <f t="shared" si="78"/>
        <v/>
      </c>
      <c r="GKR6" s="28" t="str">
        <f t="shared" si="78"/>
        <v/>
      </c>
      <c r="GKS6" s="28" t="str">
        <f t="shared" si="78"/>
        <v/>
      </c>
      <c r="GKT6" s="28" t="str">
        <f t="shared" si="78"/>
        <v/>
      </c>
      <c r="GKU6" s="28" t="str">
        <f t="shared" si="78"/>
        <v/>
      </c>
      <c r="GKV6" s="28" t="str">
        <f t="shared" si="78"/>
        <v/>
      </c>
      <c r="GKW6" s="28" t="str">
        <f t="shared" si="78"/>
        <v/>
      </c>
      <c r="GKX6" s="28" t="str">
        <f t="shared" si="78"/>
        <v/>
      </c>
      <c r="GKY6" s="28" t="str">
        <f t="shared" si="78"/>
        <v/>
      </c>
      <c r="GKZ6" s="28" t="str">
        <f t="shared" si="78"/>
        <v/>
      </c>
      <c r="GLA6" s="28" t="str">
        <f t="shared" si="78"/>
        <v/>
      </c>
      <c r="GLB6" s="28" t="str">
        <f t="shared" si="78"/>
        <v/>
      </c>
      <c r="GLC6" s="28" t="str">
        <f t="shared" si="78"/>
        <v/>
      </c>
      <c r="GLD6" s="28" t="str">
        <f t="shared" si="78"/>
        <v/>
      </c>
      <c r="GLE6" s="28" t="str">
        <f t="shared" si="78"/>
        <v/>
      </c>
      <c r="GLF6" s="28" t="str">
        <f t="shared" si="78"/>
        <v/>
      </c>
      <c r="GLG6" s="28" t="str">
        <f t="shared" si="78"/>
        <v/>
      </c>
      <c r="GLH6" s="28" t="str">
        <f t="shared" si="78"/>
        <v/>
      </c>
      <c r="GLI6" s="28" t="str">
        <f t="shared" si="78"/>
        <v/>
      </c>
      <c r="GLJ6" s="28" t="str">
        <f t="shared" si="78"/>
        <v/>
      </c>
      <c r="GLK6" s="28" t="str">
        <f t="shared" si="78"/>
        <v/>
      </c>
      <c r="GLL6" s="28" t="str">
        <f t="shared" si="78"/>
        <v/>
      </c>
      <c r="GLM6" s="28" t="str">
        <f t="shared" si="78"/>
        <v/>
      </c>
      <c r="GLN6" s="28" t="str">
        <f t="shared" si="78"/>
        <v/>
      </c>
      <c r="GLO6" s="28" t="str">
        <f t="shared" ref="GLO6:GNZ6" si="79">IF(GLO$4="","",GLO$4)</f>
        <v/>
      </c>
      <c r="GLP6" s="28" t="str">
        <f t="shared" si="79"/>
        <v/>
      </c>
      <c r="GLQ6" s="28" t="str">
        <f t="shared" si="79"/>
        <v/>
      </c>
      <c r="GLR6" s="28" t="str">
        <f t="shared" si="79"/>
        <v/>
      </c>
      <c r="GLS6" s="28" t="str">
        <f t="shared" si="79"/>
        <v/>
      </c>
      <c r="GLT6" s="28" t="str">
        <f t="shared" si="79"/>
        <v/>
      </c>
      <c r="GLU6" s="28" t="str">
        <f t="shared" si="79"/>
        <v/>
      </c>
      <c r="GLV6" s="28" t="str">
        <f t="shared" si="79"/>
        <v/>
      </c>
      <c r="GLW6" s="28" t="str">
        <f t="shared" si="79"/>
        <v/>
      </c>
      <c r="GLX6" s="28" t="str">
        <f t="shared" si="79"/>
        <v/>
      </c>
      <c r="GLY6" s="28" t="str">
        <f t="shared" si="79"/>
        <v/>
      </c>
      <c r="GLZ6" s="28" t="str">
        <f t="shared" si="79"/>
        <v/>
      </c>
      <c r="GMA6" s="28" t="str">
        <f t="shared" si="79"/>
        <v/>
      </c>
      <c r="GMB6" s="28" t="str">
        <f t="shared" si="79"/>
        <v/>
      </c>
      <c r="GMC6" s="28" t="str">
        <f t="shared" si="79"/>
        <v/>
      </c>
      <c r="GMD6" s="28" t="str">
        <f t="shared" si="79"/>
        <v/>
      </c>
      <c r="GME6" s="28" t="str">
        <f t="shared" si="79"/>
        <v/>
      </c>
      <c r="GMF6" s="28" t="str">
        <f t="shared" si="79"/>
        <v/>
      </c>
      <c r="GMG6" s="28" t="str">
        <f t="shared" si="79"/>
        <v/>
      </c>
      <c r="GMH6" s="28" t="str">
        <f t="shared" si="79"/>
        <v/>
      </c>
      <c r="GMI6" s="28" t="str">
        <f t="shared" si="79"/>
        <v/>
      </c>
      <c r="GMJ6" s="28" t="str">
        <f t="shared" si="79"/>
        <v/>
      </c>
      <c r="GMK6" s="28" t="str">
        <f t="shared" si="79"/>
        <v/>
      </c>
      <c r="GML6" s="28" t="str">
        <f t="shared" si="79"/>
        <v/>
      </c>
      <c r="GMM6" s="28" t="str">
        <f t="shared" si="79"/>
        <v/>
      </c>
      <c r="GMN6" s="28" t="str">
        <f t="shared" si="79"/>
        <v/>
      </c>
      <c r="GMO6" s="28" t="str">
        <f t="shared" si="79"/>
        <v/>
      </c>
      <c r="GMP6" s="28" t="str">
        <f t="shared" si="79"/>
        <v/>
      </c>
      <c r="GMQ6" s="28" t="str">
        <f t="shared" si="79"/>
        <v/>
      </c>
      <c r="GMR6" s="28" t="str">
        <f t="shared" si="79"/>
        <v/>
      </c>
      <c r="GMS6" s="28" t="str">
        <f t="shared" si="79"/>
        <v/>
      </c>
      <c r="GMT6" s="28" t="str">
        <f t="shared" si="79"/>
        <v/>
      </c>
      <c r="GMU6" s="28" t="str">
        <f t="shared" si="79"/>
        <v/>
      </c>
      <c r="GMV6" s="28" t="str">
        <f t="shared" si="79"/>
        <v/>
      </c>
      <c r="GMW6" s="28" t="str">
        <f t="shared" si="79"/>
        <v/>
      </c>
      <c r="GMX6" s="28" t="str">
        <f t="shared" si="79"/>
        <v/>
      </c>
      <c r="GMY6" s="28" t="str">
        <f t="shared" si="79"/>
        <v/>
      </c>
      <c r="GMZ6" s="28" t="str">
        <f t="shared" si="79"/>
        <v/>
      </c>
      <c r="GNA6" s="28" t="str">
        <f t="shared" si="79"/>
        <v/>
      </c>
      <c r="GNB6" s="28" t="str">
        <f t="shared" si="79"/>
        <v/>
      </c>
      <c r="GNC6" s="28" t="str">
        <f t="shared" si="79"/>
        <v/>
      </c>
      <c r="GND6" s="28" t="str">
        <f t="shared" si="79"/>
        <v/>
      </c>
      <c r="GNE6" s="28" t="str">
        <f t="shared" si="79"/>
        <v/>
      </c>
      <c r="GNF6" s="28" t="str">
        <f t="shared" si="79"/>
        <v/>
      </c>
      <c r="GNG6" s="28" t="str">
        <f t="shared" si="79"/>
        <v/>
      </c>
      <c r="GNH6" s="28" t="str">
        <f t="shared" si="79"/>
        <v/>
      </c>
      <c r="GNI6" s="28" t="str">
        <f t="shared" si="79"/>
        <v/>
      </c>
      <c r="GNJ6" s="28" t="str">
        <f t="shared" si="79"/>
        <v/>
      </c>
      <c r="GNK6" s="28" t="str">
        <f t="shared" si="79"/>
        <v/>
      </c>
      <c r="GNL6" s="28" t="str">
        <f t="shared" si="79"/>
        <v/>
      </c>
      <c r="GNM6" s="28" t="str">
        <f t="shared" si="79"/>
        <v/>
      </c>
      <c r="GNN6" s="28" t="str">
        <f t="shared" si="79"/>
        <v/>
      </c>
      <c r="GNO6" s="28" t="str">
        <f t="shared" si="79"/>
        <v/>
      </c>
      <c r="GNP6" s="28" t="str">
        <f t="shared" si="79"/>
        <v/>
      </c>
      <c r="GNQ6" s="28" t="str">
        <f t="shared" si="79"/>
        <v/>
      </c>
      <c r="GNR6" s="28" t="str">
        <f t="shared" si="79"/>
        <v/>
      </c>
      <c r="GNS6" s="28" t="str">
        <f t="shared" si="79"/>
        <v/>
      </c>
      <c r="GNT6" s="28" t="str">
        <f t="shared" si="79"/>
        <v/>
      </c>
      <c r="GNU6" s="28" t="str">
        <f t="shared" si="79"/>
        <v/>
      </c>
      <c r="GNV6" s="28" t="str">
        <f t="shared" si="79"/>
        <v/>
      </c>
      <c r="GNW6" s="28" t="str">
        <f t="shared" si="79"/>
        <v/>
      </c>
      <c r="GNX6" s="28" t="str">
        <f t="shared" si="79"/>
        <v/>
      </c>
      <c r="GNY6" s="28" t="str">
        <f t="shared" si="79"/>
        <v/>
      </c>
      <c r="GNZ6" s="28" t="str">
        <f t="shared" si="79"/>
        <v/>
      </c>
      <c r="GOA6" s="28" t="str">
        <f t="shared" ref="GOA6:GQL6" si="80">IF(GOA$4="","",GOA$4)</f>
        <v/>
      </c>
      <c r="GOB6" s="28" t="str">
        <f t="shared" si="80"/>
        <v/>
      </c>
      <c r="GOC6" s="28" t="str">
        <f t="shared" si="80"/>
        <v/>
      </c>
      <c r="GOD6" s="28" t="str">
        <f t="shared" si="80"/>
        <v/>
      </c>
      <c r="GOE6" s="28" t="str">
        <f t="shared" si="80"/>
        <v/>
      </c>
      <c r="GOF6" s="28" t="str">
        <f t="shared" si="80"/>
        <v/>
      </c>
      <c r="GOG6" s="28" t="str">
        <f t="shared" si="80"/>
        <v/>
      </c>
      <c r="GOH6" s="28" t="str">
        <f t="shared" si="80"/>
        <v/>
      </c>
      <c r="GOI6" s="28" t="str">
        <f t="shared" si="80"/>
        <v/>
      </c>
      <c r="GOJ6" s="28" t="str">
        <f t="shared" si="80"/>
        <v/>
      </c>
      <c r="GOK6" s="28" t="str">
        <f t="shared" si="80"/>
        <v/>
      </c>
      <c r="GOL6" s="28" t="str">
        <f t="shared" si="80"/>
        <v/>
      </c>
      <c r="GOM6" s="28" t="str">
        <f t="shared" si="80"/>
        <v/>
      </c>
      <c r="GON6" s="28" t="str">
        <f t="shared" si="80"/>
        <v/>
      </c>
      <c r="GOO6" s="28" t="str">
        <f t="shared" si="80"/>
        <v/>
      </c>
      <c r="GOP6" s="28" t="str">
        <f t="shared" si="80"/>
        <v/>
      </c>
      <c r="GOQ6" s="28" t="str">
        <f t="shared" si="80"/>
        <v/>
      </c>
      <c r="GOR6" s="28" t="str">
        <f t="shared" si="80"/>
        <v/>
      </c>
      <c r="GOS6" s="28" t="str">
        <f t="shared" si="80"/>
        <v/>
      </c>
      <c r="GOT6" s="28" t="str">
        <f t="shared" si="80"/>
        <v/>
      </c>
      <c r="GOU6" s="28" t="str">
        <f t="shared" si="80"/>
        <v/>
      </c>
      <c r="GOV6" s="28" t="str">
        <f t="shared" si="80"/>
        <v/>
      </c>
      <c r="GOW6" s="28" t="str">
        <f t="shared" si="80"/>
        <v/>
      </c>
      <c r="GOX6" s="28" t="str">
        <f t="shared" si="80"/>
        <v/>
      </c>
      <c r="GOY6" s="28" t="str">
        <f t="shared" si="80"/>
        <v/>
      </c>
      <c r="GOZ6" s="28" t="str">
        <f t="shared" si="80"/>
        <v/>
      </c>
      <c r="GPA6" s="28" t="str">
        <f t="shared" si="80"/>
        <v/>
      </c>
      <c r="GPB6" s="28" t="str">
        <f t="shared" si="80"/>
        <v/>
      </c>
      <c r="GPC6" s="28" t="str">
        <f t="shared" si="80"/>
        <v/>
      </c>
      <c r="GPD6" s="28" t="str">
        <f t="shared" si="80"/>
        <v/>
      </c>
      <c r="GPE6" s="28" t="str">
        <f t="shared" si="80"/>
        <v/>
      </c>
      <c r="GPF6" s="28" t="str">
        <f t="shared" si="80"/>
        <v/>
      </c>
      <c r="GPG6" s="28" t="str">
        <f t="shared" si="80"/>
        <v/>
      </c>
      <c r="GPH6" s="28" t="str">
        <f t="shared" si="80"/>
        <v/>
      </c>
      <c r="GPI6" s="28" t="str">
        <f t="shared" si="80"/>
        <v/>
      </c>
      <c r="GPJ6" s="28" t="str">
        <f t="shared" si="80"/>
        <v/>
      </c>
      <c r="GPK6" s="28" t="str">
        <f t="shared" si="80"/>
        <v/>
      </c>
      <c r="GPL6" s="28" t="str">
        <f t="shared" si="80"/>
        <v/>
      </c>
      <c r="GPM6" s="28" t="str">
        <f t="shared" si="80"/>
        <v/>
      </c>
      <c r="GPN6" s="28" t="str">
        <f t="shared" si="80"/>
        <v/>
      </c>
      <c r="GPO6" s="28" t="str">
        <f t="shared" si="80"/>
        <v/>
      </c>
      <c r="GPP6" s="28" t="str">
        <f t="shared" si="80"/>
        <v/>
      </c>
      <c r="GPQ6" s="28" t="str">
        <f t="shared" si="80"/>
        <v/>
      </c>
      <c r="GPR6" s="28" t="str">
        <f t="shared" si="80"/>
        <v/>
      </c>
      <c r="GPS6" s="28" t="str">
        <f t="shared" si="80"/>
        <v/>
      </c>
      <c r="GPT6" s="28" t="str">
        <f t="shared" si="80"/>
        <v/>
      </c>
      <c r="GPU6" s="28" t="str">
        <f t="shared" si="80"/>
        <v/>
      </c>
      <c r="GPV6" s="28" t="str">
        <f t="shared" si="80"/>
        <v/>
      </c>
      <c r="GPW6" s="28" t="str">
        <f t="shared" si="80"/>
        <v/>
      </c>
      <c r="GPX6" s="28" t="str">
        <f t="shared" si="80"/>
        <v/>
      </c>
      <c r="GPY6" s="28" t="str">
        <f t="shared" si="80"/>
        <v/>
      </c>
      <c r="GPZ6" s="28" t="str">
        <f t="shared" si="80"/>
        <v/>
      </c>
      <c r="GQA6" s="28" t="str">
        <f t="shared" si="80"/>
        <v/>
      </c>
      <c r="GQB6" s="28" t="str">
        <f t="shared" si="80"/>
        <v/>
      </c>
      <c r="GQC6" s="28" t="str">
        <f t="shared" si="80"/>
        <v/>
      </c>
      <c r="GQD6" s="28" t="str">
        <f t="shared" si="80"/>
        <v/>
      </c>
      <c r="GQE6" s="28" t="str">
        <f t="shared" si="80"/>
        <v/>
      </c>
      <c r="GQF6" s="28" t="str">
        <f t="shared" si="80"/>
        <v/>
      </c>
      <c r="GQG6" s="28" t="str">
        <f t="shared" si="80"/>
        <v/>
      </c>
      <c r="GQH6" s="28" t="str">
        <f t="shared" si="80"/>
        <v/>
      </c>
      <c r="GQI6" s="28" t="str">
        <f t="shared" si="80"/>
        <v/>
      </c>
      <c r="GQJ6" s="28" t="str">
        <f t="shared" si="80"/>
        <v/>
      </c>
      <c r="GQK6" s="28" t="str">
        <f t="shared" si="80"/>
        <v/>
      </c>
      <c r="GQL6" s="28" t="str">
        <f t="shared" si="80"/>
        <v/>
      </c>
      <c r="GQM6" s="28" t="str">
        <f t="shared" ref="GQM6:GSX6" si="81">IF(GQM$4="","",GQM$4)</f>
        <v/>
      </c>
      <c r="GQN6" s="28" t="str">
        <f t="shared" si="81"/>
        <v/>
      </c>
      <c r="GQO6" s="28" t="str">
        <f t="shared" si="81"/>
        <v/>
      </c>
      <c r="GQP6" s="28" t="str">
        <f t="shared" si="81"/>
        <v/>
      </c>
      <c r="GQQ6" s="28" t="str">
        <f t="shared" si="81"/>
        <v/>
      </c>
      <c r="GQR6" s="28" t="str">
        <f t="shared" si="81"/>
        <v/>
      </c>
      <c r="GQS6" s="28" t="str">
        <f t="shared" si="81"/>
        <v/>
      </c>
      <c r="GQT6" s="28" t="str">
        <f t="shared" si="81"/>
        <v/>
      </c>
      <c r="GQU6" s="28" t="str">
        <f t="shared" si="81"/>
        <v/>
      </c>
      <c r="GQV6" s="28" t="str">
        <f t="shared" si="81"/>
        <v/>
      </c>
      <c r="GQW6" s="28" t="str">
        <f t="shared" si="81"/>
        <v/>
      </c>
      <c r="GQX6" s="28" t="str">
        <f t="shared" si="81"/>
        <v/>
      </c>
      <c r="GQY6" s="28" t="str">
        <f t="shared" si="81"/>
        <v/>
      </c>
      <c r="GQZ6" s="28" t="str">
        <f t="shared" si="81"/>
        <v/>
      </c>
      <c r="GRA6" s="28" t="str">
        <f t="shared" si="81"/>
        <v/>
      </c>
      <c r="GRB6" s="28" t="str">
        <f t="shared" si="81"/>
        <v/>
      </c>
      <c r="GRC6" s="28" t="str">
        <f t="shared" si="81"/>
        <v/>
      </c>
      <c r="GRD6" s="28" t="str">
        <f t="shared" si="81"/>
        <v/>
      </c>
      <c r="GRE6" s="28" t="str">
        <f t="shared" si="81"/>
        <v/>
      </c>
      <c r="GRF6" s="28" t="str">
        <f t="shared" si="81"/>
        <v/>
      </c>
      <c r="GRG6" s="28" t="str">
        <f t="shared" si="81"/>
        <v/>
      </c>
      <c r="GRH6" s="28" t="str">
        <f t="shared" si="81"/>
        <v/>
      </c>
      <c r="GRI6" s="28" t="str">
        <f t="shared" si="81"/>
        <v/>
      </c>
      <c r="GRJ6" s="28" t="str">
        <f t="shared" si="81"/>
        <v/>
      </c>
      <c r="GRK6" s="28" t="str">
        <f t="shared" si="81"/>
        <v/>
      </c>
      <c r="GRL6" s="28" t="str">
        <f t="shared" si="81"/>
        <v/>
      </c>
      <c r="GRM6" s="28" t="str">
        <f t="shared" si="81"/>
        <v/>
      </c>
      <c r="GRN6" s="28" t="str">
        <f t="shared" si="81"/>
        <v/>
      </c>
      <c r="GRO6" s="28" t="str">
        <f t="shared" si="81"/>
        <v/>
      </c>
      <c r="GRP6" s="28" t="str">
        <f t="shared" si="81"/>
        <v/>
      </c>
      <c r="GRQ6" s="28" t="str">
        <f t="shared" si="81"/>
        <v/>
      </c>
      <c r="GRR6" s="28" t="str">
        <f t="shared" si="81"/>
        <v/>
      </c>
      <c r="GRS6" s="28" t="str">
        <f t="shared" si="81"/>
        <v/>
      </c>
      <c r="GRT6" s="28" t="str">
        <f t="shared" si="81"/>
        <v/>
      </c>
      <c r="GRU6" s="28" t="str">
        <f t="shared" si="81"/>
        <v/>
      </c>
      <c r="GRV6" s="28" t="str">
        <f t="shared" si="81"/>
        <v/>
      </c>
      <c r="GRW6" s="28" t="str">
        <f t="shared" si="81"/>
        <v/>
      </c>
      <c r="GRX6" s="28" t="str">
        <f t="shared" si="81"/>
        <v/>
      </c>
      <c r="GRY6" s="28" t="str">
        <f t="shared" si="81"/>
        <v/>
      </c>
      <c r="GRZ6" s="28" t="str">
        <f t="shared" si="81"/>
        <v/>
      </c>
      <c r="GSA6" s="28" t="str">
        <f t="shared" si="81"/>
        <v/>
      </c>
      <c r="GSB6" s="28" t="str">
        <f t="shared" si="81"/>
        <v/>
      </c>
      <c r="GSC6" s="28" t="str">
        <f t="shared" si="81"/>
        <v/>
      </c>
      <c r="GSD6" s="28" t="str">
        <f t="shared" si="81"/>
        <v/>
      </c>
      <c r="GSE6" s="28" t="str">
        <f t="shared" si="81"/>
        <v/>
      </c>
      <c r="GSF6" s="28" t="str">
        <f t="shared" si="81"/>
        <v/>
      </c>
      <c r="GSG6" s="28" t="str">
        <f t="shared" si="81"/>
        <v/>
      </c>
      <c r="GSH6" s="28" t="str">
        <f t="shared" si="81"/>
        <v/>
      </c>
      <c r="GSI6" s="28" t="str">
        <f t="shared" si="81"/>
        <v/>
      </c>
      <c r="GSJ6" s="28" t="str">
        <f t="shared" si="81"/>
        <v/>
      </c>
      <c r="GSK6" s="28" t="str">
        <f t="shared" si="81"/>
        <v/>
      </c>
      <c r="GSL6" s="28" t="str">
        <f t="shared" si="81"/>
        <v/>
      </c>
      <c r="GSM6" s="28" t="str">
        <f t="shared" si="81"/>
        <v/>
      </c>
      <c r="GSN6" s="28" t="str">
        <f t="shared" si="81"/>
        <v/>
      </c>
      <c r="GSO6" s="28" t="str">
        <f t="shared" si="81"/>
        <v/>
      </c>
      <c r="GSP6" s="28" t="str">
        <f t="shared" si="81"/>
        <v/>
      </c>
      <c r="GSQ6" s="28" t="str">
        <f t="shared" si="81"/>
        <v/>
      </c>
      <c r="GSR6" s="28" t="str">
        <f t="shared" si="81"/>
        <v/>
      </c>
      <c r="GSS6" s="28" t="str">
        <f t="shared" si="81"/>
        <v/>
      </c>
      <c r="GST6" s="28" t="str">
        <f t="shared" si="81"/>
        <v/>
      </c>
      <c r="GSU6" s="28" t="str">
        <f t="shared" si="81"/>
        <v/>
      </c>
      <c r="GSV6" s="28" t="str">
        <f t="shared" si="81"/>
        <v/>
      </c>
      <c r="GSW6" s="28" t="str">
        <f t="shared" si="81"/>
        <v/>
      </c>
      <c r="GSX6" s="28" t="str">
        <f t="shared" si="81"/>
        <v/>
      </c>
      <c r="GSY6" s="28" t="str">
        <f t="shared" ref="GSY6:GVJ6" si="82">IF(GSY$4="","",GSY$4)</f>
        <v/>
      </c>
      <c r="GSZ6" s="28" t="str">
        <f t="shared" si="82"/>
        <v/>
      </c>
      <c r="GTA6" s="28" t="str">
        <f t="shared" si="82"/>
        <v/>
      </c>
      <c r="GTB6" s="28" t="str">
        <f t="shared" si="82"/>
        <v/>
      </c>
      <c r="GTC6" s="28" t="str">
        <f t="shared" si="82"/>
        <v/>
      </c>
      <c r="GTD6" s="28" t="str">
        <f t="shared" si="82"/>
        <v/>
      </c>
      <c r="GTE6" s="28" t="str">
        <f t="shared" si="82"/>
        <v/>
      </c>
      <c r="GTF6" s="28" t="str">
        <f t="shared" si="82"/>
        <v/>
      </c>
      <c r="GTG6" s="28" t="str">
        <f t="shared" si="82"/>
        <v/>
      </c>
      <c r="GTH6" s="28" t="str">
        <f t="shared" si="82"/>
        <v/>
      </c>
      <c r="GTI6" s="28" t="str">
        <f t="shared" si="82"/>
        <v/>
      </c>
      <c r="GTJ6" s="28" t="str">
        <f t="shared" si="82"/>
        <v/>
      </c>
      <c r="GTK6" s="28" t="str">
        <f t="shared" si="82"/>
        <v/>
      </c>
      <c r="GTL6" s="28" t="str">
        <f t="shared" si="82"/>
        <v/>
      </c>
      <c r="GTM6" s="28" t="str">
        <f t="shared" si="82"/>
        <v/>
      </c>
      <c r="GTN6" s="28" t="str">
        <f t="shared" si="82"/>
        <v/>
      </c>
      <c r="GTO6" s="28" t="str">
        <f t="shared" si="82"/>
        <v/>
      </c>
      <c r="GTP6" s="28" t="str">
        <f t="shared" si="82"/>
        <v/>
      </c>
      <c r="GTQ6" s="28" t="str">
        <f t="shared" si="82"/>
        <v/>
      </c>
      <c r="GTR6" s="28" t="str">
        <f t="shared" si="82"/>
        <v/>
      </c>
      <c r="GTS6" s="28" t="str">
        <f t="shared" si="82"/>
        <v/>
      </c>
      <c r="GTT6" s="28" t="str">
        <f t="shared" si="82"/>
        <v/>
      </c>
      <c r="GTU6" s="28" t="str">
        <f t="shared" si="82"/>
        <v/>
      </c>
      <c r="GTV6" s="28" t="str">
        <f t="shared" si="82"/>
        <v/>
      </c>
      <c r="GTW6" s="28" t="str">
        <f t="shared" si="82"/>
        <v/>
      </c>
      <c r="GTX6" s="28" t="str">
        <f t="shared" si="82"/>
        <v/>
      </c>
      <c r="GTY6" s="28" t="str">
        <f t="shared" si="82"/>
        <v/>
      </c>
      <c r="GTZ6" s="28" t="str">
        <f t="shared" si="82"/>
        <v/>
      </c>
      <c r="GUA6" s="28" t="str">
        <f t="shared" si="82"/>
        <v/>
      </c>
      <c r="GUB6" s="28" t="str">
        <f t="shared" si="82"/>
        <v/>
      </c>
      <c r="GUC6" s="28" t="str">
        <f t="shared" si="82"/>
        <v/>
      </c>
      <c r="GUD6" s="28" t="str">
        <f t="shared" si="82"/>
        <v/>
      </c>
      <c r="GUE6" s="28" t="str">
        <f t="shared" si="82"/>
        <v/>
      </c>
      <c r="GUF6" s="28" t="str">
        <f t="shared" si="82"/>
        <v/>
      </c>
      <c r="GUG6" s="28" t="str">
        <f t="shared" si="82"/>
        <v/>
      </c>
      <c r="GUH6" s="28" t="str">
        <f t="shared" si="82"/>
        <v/>
      </c>
      <c r="GUI6" s="28" t="str">
        <f t="shared" si="82"/>
        <v/>
      </c>
      <c r="GUJ6" s="28" t="str">
        <f t="shared" si="82"/>
        <v/>
      </c>
      <c r="GUK6" s="28" t="str">
        <f t="shared" si="82"/>
        <v/>
      </c>
      <c r="GUL6" s="28" t="str">
        <f t="shared" si="82"/>
        <v/>
      </c>
      <c r="GUM6" s="28" t="str">
        <f t="shared" si="82"/>
        <v/>
      </c>
      <c r="GUN6" s="28" t="str">
        <f t="shared" si="82"/>
        <v/>
      </c>
      <c r="GUO6" s="28" t="str">
        <f t="shared" si="82"/>
        <v/>
      </c>
      <c r="GUP6" s="28" t="str">
        <f t="shared" si="82"/>
        <v/>
      </c>
      <c r="GUQ6" s="28" t="str">
        <f t="shared" si="82"/>
        <v/>
      </c>
      <c r="GUR6" s="28" t="str">
        <f t="shared" si="82"/>
        <v/>
      </c>
      <c r="GUS6" s="28" t="str">
        <f t="shared" si="82"/>
        <v/>
      </c>
      <c r="GUT6" s="28" t="str">
        <f t="shared" si="82"/>
        <v/>
      </c>
      <c r="GUU6" s="28" t="str">
        <f t="shared" si="82"/>
        <v/>
      </c>
      <c r="GUV6" s="28" t="str">
        <f t="shared" si="82"/>
        <v/>
      </c>
      <c r="GUW6" s="28" t="str">
        <f t="shared" si="82"/>
        <v/>
      </c>
      <c r="GUX6" s="28" t="str">
        <f t="shared" si="82"/>
        <v/>
      </c>
      <c r="GUY6" s="28" t="str">
        <f t="shared" si="82"/>
        <v/>
      </c>
      <c r="GUZ6" s="28" t="str">
        <f t="shared" si="82"/>
        <v/>
      </c>
      <c r="GVA6" s="28" t="str">
        <f t="shared" si="82"/>
        <v/>
      </c>
      <c r="GVB6" s="28" t="str">
        <f t="shared" si="82"/>
        <v/>
      </c>
      <c r="GVC6" s="28" t="str">
        <f t="shared" si="82"/>
        <v/>
      </c>
      <c r="GVD6" s="28" t="str">
        <f t="shared" si="82"/>
        <v/>
      </c>
      <c r="GVE6" s="28" t="str">
        <f t="shared" si="82"/>
        <v/>
      </c>
      <c r="GVF6" s="28" t="str">
        <f t="shared" si="82"/>
        <v/>
      </c>
      <c r="GVG6" s="28" t="str">
        <f t="shared" si="82"/>
        <v/>
      </c>
      <c r="GVH6" s="28" t="str">
        <f t="shared" si="82"/>
        <v/>
      </c>
      <c r="GVI6" s="28" t="str">
        <f t="shared" si="82"/>
        <v/>
      </c>
      <c r="GVJ6" s="28" t="str">
        <f t="shared" si="82"/>
        <v/>
      </c>
      <c r="GVK6" s="28" t="str">
        <f t="shared" ref="GVK6:GXV6" si="83">IF(GVK$4="","",GVK$4)</f>
        <v/>
      </c>
      <c r="GVL6" s="28" t="str">
        <f t="shared" si="83"/>
        <v/>
      </c>
      <c r="GVM6" s="28" t="str">
        <f t="shared" si="83"/>
        <v/>
      </c>
      <c r="GVN6" s="28" t="str">
        <f t="shared" si="83"/>
        <v/>
      </c>
      <c r="GVO6" s="28" t="str">
        <f t="shared" si="83"/>
        <v/>
      </c>
      <c r="GVP6" s="28" t="str">
        <f t="shared" si="83"/>
        <v/>
      </c>
      <c r="GVQ6" s="28" t="str">
        <f t="shared" si="83"/>
        <v/>
      </c>
      <c r="GVR6" s="28" t="str">
        <f t="shared" si="83"/>
        <v/>
      </c>
      <c r="GVS6" s="28" t="str">
        <f t="shared" si="83"/>
        <v/>
      </c>
      <c r="GVT6" s="28" t="str">
        <f t="shared" si="83"/>
        <v/>
      </c>
      <c r="GVU6" s="28" t="str">
        <f t="shared" si="83"/>
        <v/>
      </c>
      <c r="GVV6" s="28" t="str">
        <f t="shared" si="83"/>
        <v/>
      </c>
      <c r="GVW6" s="28" t="str">
        <f t="shared" si="83"/>
        <v/>
      </c>
      <c r="GVX6" s="28" t="str">
        <f t="shared" si="83"/>
        <v/>
      </c>
      <c r="GVY6" s="28" t="str">
        <f t="shared" si="83"/>
        <v/>
      </c>
      <c r="GVZ6" s="28" t="str">
        <f t="shared" si="83"/>
        <v/>
      </c>
      <c r="GWA6" s="28" t="str">
        <f t="shared" si="83"/>
        <v/>
      </c>
      <c r="GWB6" s="28" t="str">
        <f t="shared" si="83"/>
        <v/>
      </c>
      <c r="GWC6" s="28" t="str">
        <f t="shared" si="83"/>
        <v/>
      </c>
      <c r="GWD6" s="28" t="str">
        <f t="shared" si="83"/>
        <v/>
      </c>
      <c r="GWE6" s="28" t="str">
        <f t="shared" si="83"/>
        <v/>
      </c>
      <c r="GWF6" s="28" t="str">
        <f t="shared" si="83"/>
        <v/>
      </c>
      <c r="GWG6" s="28" t="str">
        <f t="shared" si="83"/>
        <v/>
      </c>
      <c r="GWH6" s="28" t="str">
        <f t="shared" si="83"/>
        <v/>
      </c>
      <c r="GWI6" s="28" t="str">
        <f t="shared" si="83"/>
        <v/>
      </c>
      <c r="GWJ6" s="28" t="str">
        <f t="shared" si="83"/>
        <v/>
      </c>
      <c r="GWK6" s="28" t="str">
        <f t="shared" si="83"/>
        <v/>
      </c>
      <c r="GWL6" s="28" t="str">
        <f t="shared" si="83"/>
        <v/>
      </c>
      <c r="GWM6" s="28" t="str">
        <f t="shared" si="83"/>
        <v/>
      </c>
      <c r="GWN6" s="28" t="str">
        <f t="shared" si="83"/>
        <v/>
      </c>
      <c r="GWO6" s="28" t="str">
        <f t="shared" si="83"/>
        <v/>
      </c>
      <c r="GWP6" s="28" t="str">
        <f t="shared" si="83"/>
        <v/>
      </c>
      <c r="GWQ6" s="28" t="str">
        <f t="shared" si="83"/>
        <v/>
      </c>
      <c r="GWR6" s="28" t="str">
        <f t="shared" si="83"/>
        <v/>
      </c>
      <c r="GWS6" s="28" t="str">
        <f t="shared" si="83"/>
        <v/>
      </c>
      <c r="GWT6" s="28" t="str">
        <f t="shared" si="83"/>
        <v/>
      </c>
      <c r="GWU6" s="28" t="str">
        <f t="shared" si="83"/>
        <v/>
      </c>
      <c r="GWV6" s="28" t="str">
        <f t="shared" si="83"/>
        <v/>
      </c>
      <c r="GWW6" s="28" t="str">
        <f t="shared" si="83"/>
        <v/>
      </c>
      <c r="GWX6" s="28" t="str">
        <f t="shared" si="83"/>
        <v/>
      </c>
      <c r="GWY6" s="28" t="str">
        <f t="shared" si="83"/>
        <v/>
      </c>
      <c r="GWZ6" s="28" t="str">
        <f t="shared" si="83"/>
        <v/>
      </c>
      <c r="GXA6" s="28" t="str">
        <f t="shared" si="83"/>
        <v/>
      </c>
      <c r="GXB6" s="28" t="str">
        <f t="shared" si="83"/>
        <v/>
      </c>
      <c r="GXC6" s="28" t="str">
        <f t="shared" si="83"/>
        <v/>
      </c>
      <c r="GXD6" s="28" t="str">
        <f t="shared" si="83"/>
        <v/>
      </c>
      <c r="GXE6" s="28" t="str">
        <f t="shared" si="83"/>
        <v/>
      </c>
      <c r="GXF6" s="28" t="str">
        <f t="shared" si="83"/>
        <v/>
      </c>
      <c r="GXG6" s="28" t="str">
        <f t="shared" si="83"/>
        <v/>
      </c>
      <c r="GXH6" s="28" t="str">
        <f t="shared" si="83"/>
        <v/>
      </c>
      <c r="GXI6" s="28" t="str">
        <f t="shared" si="83"/>
        <v/>
      </c>
      <c r="GXJ6" s="28" t="str">
        <f t="shared" si="83"/>
        <v/>
      </c>
      <c r="GXK6" s="28" t="str">
        <f t="shared" si="83"/>
        <v/>
      </c>
      <c r="GXL6" s="28" t="str">
        <f t="shared" si="83"/>
        <v/>
      </c>
      <c r="GXM6" s="28" t="str">
        <f t="shared" si="83"/>
        <v/>
      </c>
      <c r="GXN6" s="28" t="str">
        <f t="shared" si="83"/>
        <v/>
      </c>
      <c r="GXO6" s="28" t="str">
        <f t="shared" si="83"/>
        <v/>
      </c>
      <c r="GXP6" s="28" t="str">
        <f t="shared" si="83"/>
        <v/>
      </c>
      <c r="GXQ6" s="28" t="str">
        <f t="shared" si="83"/>
        <v/>
      </c>
      <c r="GXR6" s="28" t="str">
        <f t="shared" si="83"/>
        <v/>
      </c>
      <c r="GXS6" s="28" t="str">
        <f t="shared" si="83"/>
        <v/>
      </c>
      <c r="GXT6" s="28" t="str">
        <f t="shared" si="83"/>
        <v/>
      </c>
      <c r="GXU6" s="28" t="str">
        <f t="shared" si="83"/>
        <v/>
      </c>
      <c r="GXV6" s="28" t="str">
        <f t="shared" si="83"/>
        <v/>
      </c>
      <c r="GXW6" s="28" t="str">
        <f t="shared" ref="GXW6:HAH6" si="84">IF(GXW$4="","",GXW$4)</f>
        <v/>
      </c>
      <c r="GXX6" s="28" t="str">
        <f t="shared" si="84"/>
        <v/>
      </c>
      <c r="GXY6" s="28" t="str">
        <f t="shared" si="84"/>
        <v/>
      </c>
      <c r="GXZ6" s="28" t="str">
        <f t="shared" si="84"/>
        <v/>
      </c>
      <c r="GYA6" s="28" t="str">
        <f t="shared" si="84"/>
        <v/>
      </c>
      <c r="GYB6" s="28" t="str">
        <f t="shared" si="84"/>
        <v/>
      </c>
      <c r="GYC6" s="28" t="str">
        <f t="shared" si="84"/>
        <v/>
      </c>
      <c r="GYD6" s="28" t="str">
        <f t="shared" si="84"/>
        <v/>
      </c>
      <c r="GYE6" s="28" t="str">
        <f t="shared" si="84"/>
        <v/>
      </c>
      <c r="GYF6" s="28" t="str">
        <f t="shared" si="84"/>
        <v/>
      </c>
      <c r="GYG6" s="28" t="str">
        <f t="shared" si="84"/>
        <v/>
      </c>
      <c r="GYH6" s="28" t="str">
        <f t="shared" si="84"/>
        <v/>
      </c>
      <c r="GYI6" s="28" t="str">
        <f t="shared" si="84"/>
        <v/>
      </c>
      <c r="GYJ6" s="28" t="str">
        <f t="shared" si="84"/>
        <v/>
      </c>
      <c r="GYK6" s="28" t="str">
        <f t="shared" si="84"/>
        <v/>
      </c>
      <c r="GYL6" s="28" t="str">
        <f t="shared" si="84"/>
        <v/>
      </c>
      <c r="GYM6" s="28" t="str">
        <f t="shared" si="84"/>
        <v/>
      </c>
      <c r="GYN6" s="28" t="str">
        <f t="shared" si="84"/>
        <v/>
      </c>
      <c r="GYO6" s="28" t="str">
        <f t="shared" si="84"/>
        <v/>
      </c>
      <c r="GYP6" s="28" t="str">
        <f t="shared" si="84"/>
        <v/>
      </c>
      <c r="GYQ6" s="28" t="str">
        <f t="shared" si="84"/>
        <v/>
      </c>
      <c r="GYR6" s="28" t="str">
        <f t="shared" si="84"/>
        <v/>
      </c>
      <c r="GYS6" s="28" t="str">
        <f t="shared" si="84"/>
        <v/>
      </c>
      <c r="GYT6" s="28" t="str">
        <f t="shared" si="84"/>
        <v/>
      </c>
      <c r="GYU6" s="28" t="str">
        <f t="shared" si="84"/>
        <v/>
      </c>
      <c r="GYV6" s="28" t="str">
        <f t="shared" si="84"/>
        <v/>
      </c>
      <c r="GYW6" s="28" t="str">
        <f t="shared" si="84"/>
        <v/>
      </c>
      <c r="GYX6" s="28" t="str">
        <f t="shared" si="84"/>
        <v/>
      </c>
      <c r="GYY6" s="28" t="str">
        <f t="shared" si="84"/>
        <v/>
      </c>
      <c r="GYZ6" s="28" t="str">
        <f t="shared" si="84"/>
        <v/>
      </c>
      <c r="GZA6" s="28" t="str">
        <f t="shared" si="84"/>
        <v/>
      </c>
      <c r="GZB6" s="28" t="str">
        <f t="shared" si="84"/>
        <v/>
      </c>
      <c r="GZC6" s="28" t="str">
        <f t="shared" si="84"/>
        <v/>
      </c>
      <c r="GZD6" s="28" t="str">
        <f t="shared" si="84"/>
        <v/>
      </c>
      <c r="GZE6" s="28" t="str">
        <f t="shared" si="84"/>
        <v/>
      </c>
      <c r="GZF6" s="28" t="str">
        <f t="shared" si="84"/>
        <v/>
      </c>
      <c r="GZG6" s="28" t="str">
        <f t="shared" si="84"/>
        <v/>
      </c>
      <c r="GZH6" s="28" t="str">
        <f t="shared" si="84"/>
        <v/>
      </c>
      <c r="GZI6" s="28" t="str">
        <f t="shared" si="84"/>
        <v/>
      </c>
      <c r="GZJ6" s="28" t="str">
        <f t="shared" si="84"/>
        <v/>
      </c>
      <c r="GZK6" s="28" t="str">
        <f t="shared" si="84"/>
        <v/>
      </c>
      <c r="GZL6" s="28" t="str">
        <f t="shared" si="84"/>
        <v/>
      </c>
      <c r="GZM6" s="28" t="str">
        <f t="shared" si="84"/>
        <v/>
      </c>
      <c r="GZN6" s="28" t="str">
        <f t="shared" si="84"/>
        <v/>
      </c>
      <c r="GZO6" s="28" t="str">
        <f t="shared" si="84"/>
        <v/>
      </c>
      <c r="GZP6" s="28" t="str">
        <f t="shared" si="84"/>
        <v/>
      </c>
      <c r="GZQ6" s="28" t="str">
        <f t="shared" si="84"/>
        <v/>
      </c>
      <c r="GZR6" s="28" t="str">
        <f t="shared" si="84"/>
        <v/>
      </c>
      <c r="GZS6" s="28" t="str">
        <f t="shared" si="84"/>
        <v/>
      </c>
      <c r="GZT6" s="28" t="str">
        <f t="shared" si="84"/>
        <v/>
      </c>
      <c r="GZU6" s="28" t="str">
        <f t="shared" si="84"/>
        <v/>
      </c>
      <c r="GZV6" s="28" t="str">
        <f t="shared" si="84"/>
        <v/>
      </c>
      <c r="GZW6" s="28" t="str">
        <f t="shared" si="84"/>
        <v/>
      </c>
      <c r="GZX6" s="28" t="str">
        <f t="shared" si="84"/>
        <v/>
      </c>
      <c r="GZY6" s="28" t="str">
        <f t="shared" si="84"/>
        <v/>
      </c>
      <c r="GZZ6" s="28" t="str">
        <f t="shared" si="84"/>
        <v/>
      </c>
      <c r="HAA6" s="28" t="str">
        <f t="shared" si="84"/>
        <v/>
      </c>
      <c r="HAB6" s="28" t="str">
        <f t="shared" si="84"/>
        <v/>
      </c>
      <c r="HAC6" s="28" t="str">
        <f t="shared" si="84"/>
        <v/>
      </c>
      <c r="HAD6" s="28" t="str">
        <f t="shared" si="84"/>
        <v/>
      </c>
      <c r="HAE6" s="28" t="str">
        <f t="shared" si="84"/>
        <v/>
      </c>
      <c r="HAF6" s="28" t="str">
        <f t="shared" si="84"/>
        <v/>
      </c>
      <c r="HAG6" s="28" t="str">
        <f t="shared" si="84"/>
        <v/>
      </c>
      <c r="HAH6" s="28" t="str">
        <f t="shared" si="84"/>
        <v/>
      </c>
      <c r="HAI6" s="28" t="str">
        <f t="shared" ref="HAI6:HCT6" si="85">IF(HAI$4="","",HAI$4)</f>
        <v/>
      </c>
      <c r="HAJ6" s="28" t="str">
        <f t="shared" si="85"/>
        <v/>
      </c>
      <c r="HAK6" s="28" t="str">
        <f t="shared" si="85"/>
        <v/>
      </c>
      <c r="HAL6" s="28" t="str">
        <f t="shared" si="85"/>
        <v/>
      </c>
      <c r="HAM6" s="28" t="str">
        <f t="shared" si="85"/>
        <v/>
      </c>
      <c r="HAN6" s="28" t="str">
        <f t="shared" si="85"/>
        <v/>
      </c>
      <c r="HAO6" s="28" t="str">
        <f t="shared" si="85"/>
        <v/>
      </c>
      <c r="HAP6" s="28" t="str">
        <f t="shared" si="85"/>
        <v/>
      </c>
      <c r="HAQ6" s="28" t="str">
        <f t="shared" si="85"/>
        <v/>
      </c>
      <c r="HAR6" s="28" t="str">
        <f t="shared" si="85"/>
        <v/>
      </c>
      <c r="HAS6" s="28" t="str">
        <f t="shared" si="85"/>
        <v/>
      </c>
      <c r="HAT6" s="28" t="str">
        <f t="shared" si="85"/>
        <v/>
      </c>
      <c r="HAU6" s="28" t="str">
        <f t="shared" si="85"/>
        <v/>
      </c>
      <c r="HAV6" s="28" t="str">
        <f t="shared" si="85"/>
        <v/>
      </c>
      <c r="HAW6" s="28" t="str">
        <f t="shared" si="85"/>
        <v/>
      </c>
      <c r="HAX6" s="28" t="str">
        <f t="shared" si="85"/>
        <v/>
      </c>
      <c r="HAY6" s="28" t="str">
        <f t="shared" si="85"/>
        <v/>
      </c>
      <c r="HAZ6" s="28" t="str">
        <f t="shared" si="85"/>
        <v/>
      </c>
      <c r="HBA6" s="28" t="str">
        <f t="shared" si="85"/>
        <v/>
      </c>
      <c r="HBB6" s="28" t="str">
        <f t="shared" si="85"/>
        <v/>
      </c>
      <c r="HBC6" s="28" t="str">
        <f t="shared" si="85"/>
        <v/>
      </c>
      <c r="HBD6" s="28" t="str">
        <f t="shared" si="85"/>
        <v/>
      </c>
      <c r="HBE6" s="28" t="str">
        <f t="shared" si="85"/>
        <v/>
      </c>
      <c r="HBF6" s="28" t="str">
        <f t="shared" si="85"/>
        <v/>
      </c>
      <c r="HBG6" s="28" t="str">
        <f t="shared" si="85"/>
        <v/>
      </c>
      <c r="HBH6" s="28" t="str">
        <f t="shared" si="85"/>
        <v/>
      </c>
      <c r="HBI6" s="28" t="str">
        <f t="shared" si="85"/>
        <v/>
      </c>
      <c r="HBJ6" s="28" t="str">
        <f t="shared" si="85"/>
        <v/>
      </c>
      <c r="HBK6" s="28" t="str">
        <f t="shared" si="85"/>
        <v/>
      </c>
      <c r="HBL6" s="28" t="str">
        <f t="shared" si="85"/>
        <v/>
      </c>
      <c r="HBM6" s="28" t="str">
        <f t="shared" si="85"/>
        <v/>
      </c>
      <c r="HBN6" s="28" t="str">
        <f t="shared" si="85"/>
        <v/>
      </c>
      <c r="HBO6" s="28" t="str">
        <f t="shared" si="85"/>
        <v/>
      </c>
      <c r="HBP6" s="28" t="str">
        <f t="shared" si="85"/>
        <v/>
      </c>
      <c r="HBQ6" s="28" t="str">
        <f t="shared" si="85"/>
        <v/>
      </c>
      <c r="HBR6" s="28" t="str">
        <f t="shared" si="85"/>
        <v/>
      </c>
      <c r="HBS6" s="28" t="str">
        <f t="shared" si="85"/>
        <v/>
      </c>
      <c r="HBT6" s="28" t="str">
        <f t="shared" si="85"/>
        <v/>
      </c>
      <c r="HBU6" s="28" t="str">
        <f t="shared" si="85"/>
        <v/>
      </c>
      <c r="HBV6" s="28" t="str">
        <f t="shared" si="85"/>
        <v/>
      </c>
      <c r="HBW6" s="28" t="str">
        <f t="shared" si="85"/>
        <v/>
      </c>
      <c r="HBX6" s="28" t="str">
        <f t="shared" si="85"/>
        <v/>
      </c>
      <c r="HBY6" s="28" t="str">
        <f t="shared" si="85"/>
        <v/>
      </c>
      <c r="HBZ6" s="28" t="str">
        <f t="shared" si="85"/>
        <v/>
      </c>
      <c r="HCA6" s="28" t="str">
        <f t="shared" si="85"/>
        <v/>
      </c>
      <c r="HCB6" s="28" t="str">
        <f t="shared" si="85"/>
        <v/>
      </c>
      <c r="HCC6" s="28" t="str">
        <f t="shared" si="85"/>
        <v/>
      </c>
      <c r="HCD6" s="28" t="str">
        <f t="shared" si="85"/>
        <v/>
      </c>
      <c r="HCE6" s="28" t="str">
        <f t="shared" si="85"/>
        <v/>
      </c>
      <c r="HCF6" s="28" t="str">
        <f t="shared" si="85"/>
        <v/>
      </c>
      <c r="HCG6" s="28" t="str">
        <f t="shared" si="85"/>
        <v/>
      </c>
      <c r="HCH6" s="28" t="str">
        <f t="shared" si="85"/>
        <v/>
      </c>
      <c r="HCI6" s="28" t="str">
        <f t="shared" si="85"/>
        <v/>
      </c>
      <c r="HCJ6" s="28" t="str">
        <f t="shared" si="85"/>
        <v/>
      </c>
      <c r="HCK6" s="28" t="str">
        <f t="shared" si="85"/>
        <v/>
      </c>
      <c r="HCL6" s="28" t="str">
        <f t="shared" si="85"/>
        <v/>
      </c>
      <c r="HCM6" s="28" t="str">
        <f t="shared" si="85"/>
        <v/>
      </c>
      <c r="HCN6" s="28" t="str">
        <f t="shared" si="85"/>
        <v/>
      </c>
      <c r="HCO6" s="28" t="str">
        <f t="shared" si="85"/>
        <v/>
      </c>
      <c r="HCP6" s="28" t="str">
        <f t="shared" si="85"/>
        <v/>
      </c>
      <c r="HCQ6" s="28" t="str">
        <f t="shared" si="85"/>
        <v/>
      </c>
      <c r="HCR6" s="28" t="str">
        <f t="shared" si="85"/>
        <v/>
      </c>
      <c r="HCS6" s="28" t="str">
        <f t="shared" si="85"/>
        <v/>
      </c>
      <c r="HCT6" s="28" t="str">
        <f t="shared" si="85"/>
        <v/>
      </c>
      <c r="HCU6" s="28" t="str">
        <f t="shared" ref="HCU6:HFF6" si="86">IF(HCU$4="","",HCU$4)</f>
        <v/>
      </c>
      <c r="HCV6" s="28" t="str">
        <f t="shared" si="86"/>
        <v/>
      </c>
      <c r="HCW6" s="28" t="str">
        <f t="shared" si="86"/>
        <v/>
      </c>
      <c r="HCX6" s="28" t="str">
        <f t="shared" si="86"/>
        <v/>
      </c>
      <c r="HCY6" s="28" t="str">
        <f t="shared" si="86"/>
        <v/>
      </c>
      <c r="HCZ6" s="28" t="str">
        <f t="shared" si="86"/>
        <v/>
      </c>
      <c r="HDA6" s="28" t="str">
        <f t="shared" si="86"/>
        <v/>
      </c>
      <c r="HDB6" s="28" t="str">
        <f t="shared" si="86"/>
        <v/>
      </c>
      <c r="HDC6" s="28" t="str">
        <f t="shared" si="86"/>
        <v/>
      </c>
      <c r="HDD6" s="28" t="str">
        <f t="shared" si="86"/>
        <v/>
      </c>
      <c r="HDE6" s="28" t="str">
        <f t="shared" si="86"/>
        <v/>
      </c>
      <c r="HDF6" s="28" t="str">
        <f t="shared" si="86"/>
        <v/>
      </c>
      <c r="HDG6" s="28" t="str">
        <f t="shared" si="86"/>
        <v/>
      </c>
      <c r="HDH6" s="28" t="str">
        <f t="shared" si="86"/>
        <v/>
      </c>
      <c r="HDI6" s="28" t="str">
        <f t="shared" si="86"/>
        <v/>
      </c>
      <c r="HDJ6" s="28" t="str">
        <f t="shared" si="86"/>
        <v/>
      </c>
      <c r="HDK6" s="28" t="str">
        <f t="shared" si="86"/>
        <v/>
      </c>
      <c r="HDL6" s="28" t="str">
        <f t="shared" si="86"/>
        <v/>
      </c>
      <c r="HDM6" s="28" t="str">
        <f t="shared" si="86"/>
        <v/>
      </c>
      <c r="HDN6" s="28" t="str">
        <f t="shared" si="86"/>
        <v/>
      </c>
      <c r="HDO6" s="28" t="str">
        <f t="shared" si="86"/>
        <v/>
      </c>
      <c r="HDP6" s="28" t="str">
        <f t="shared" si="86"/>
        <v/>
      </c>
      <c r="HDQ6" s="28" t="str">
        <f t="shared" si="86"/>
        <v/>
      </c>
      <c r="HDR6" s="28" t="str">
        <f t="shared" si="86"/>
        <v/>
      </c>
      <c r="HDS6" s="28" t="str">
        <f t="shared" si="86"/>
        <v/>
      </c>
      <c r="HDT6" s="28" t="str">
        <f t="shared" si="86"/>
        <v/>
      </c>
      <c r="HDU6" s="28" t="str">
        <f t="shared" si="86"/>
        <v/>
      </c>
      <c r="HDV6" s="28" t="str">
        <f t="shared" si="86"/>
        <v/>
      </c>
      <c r="HDW6" s="28" t="str">
        <f t="shared" si="86"/>
        <v/>
      </c>
      <c r="HDX6" s="28" t="str">
        <f t="shared" si="86"/>
        <v/>
      </c>
      <c r="HDY6" s="28" t="str">
        <f t="shared" si="86"/>
        <v/>
      </c>
      <c r="HDZ6" s="28" t="str">
        <f t="shared" si="86"/>
        <v/>
      </c>
      <c r="HEA6" s="28" t="str">
        <f t="shared" si="86"/>
        <v/>
      </c>
      <c r="HEB6" s="28" t="str">
        <f t="shared" si="86"/>
        <v/>
      </c>
      <c r="HEC6" s="28" t="str">
        <f t="shared" si="86"/>
        <v/>
      </c>
      <c r="HED6" s="28" t="str">
        <f t="shared" si="86"/>
        <v/>
      </c>
      <c r="HEE6" s="28" t="str">
        <f t="shared" si="86"/>
        <v/>
      </c>
      <c r="HEF6" s="28" t="str">
        <f t="shared" si="86"/>
        <v/>
      </c>
      <c r="HEG6" s="28" t="str">
        <f t="shared" si="86"/>
        <v/>
      </c>
      <c r="HEH6" s="28" t="str">
        <f t="shared" si="86"/>
        <v/>
      </c>
      <c r="HEI6" s="28" t="str">
        <f t="shared" si="86"/>
        <v/>
      </c>
      <c r="HEJ6" s="28" t="str">
        <f t="shared" si="86"/>
        <v/>
      </c>
      <c r="HEK6" s="28" t="str">
        <f t="shared" si="86"/>
        <v/>
      </c>
      <c r="HEL6" s="28" t="str">
        <f t="shared" si="86"/>
        <v/>
      </c>
      <c r="HEM6" s="28" t="str">
        <f t="shared" si="86"/>
        <v/>
      </c>
      <c r="HEN6" s="28" t="str">
        <f t="shared" si="86"/>
        <v/>
      </c>
      <c r="HEO6" s="28" t="str">
        <f t="shared" si="86"/>
        <v/>
      </c>
      <c r="HEP6" s="28" t="str">
        <f t="shared" si="86"/>
        <v/>
      </c>
      <c r="HEQ6" s="28" t="str">
        <f t="shared" si="86"/>
        <v/>
      </c>
      <c r="HER6" s="28" t="str">
        <f t="shared" si="86"/>
        <v/>
      </c>
      <c r="HES6" s="28" t="str">
        <f t="shared" si="86"/>
        <v/>
      </c>
      <c r="HET6" s="28" t="str">
        <f t="shared" si="86"/>
        <v/>
      </c>
      <c r="HEU6" s="28" t="str">
        <f t="shared" si="86"/>
        <v/>
      </c>
      <c r="HEV6" s="28" t="str">
        <f t="shared" si="86"/>
        <v/>
      </c>
      <c r="HEW6" s="28" t="str">
        <f t="shared" si="86"/>
        <v/>
      </c>
      <c r="HEX6" s="28" t="str">
        <f t="shared" si="86"/>
        <v/>
      </c>
      <c r="HEY6" s="28" t="str">
        <f t="shared" si="86"/>
        <v/>
      </c>
      <c r="HEZ6" s="28" t="str">
        <f t="shared" si="86"/>
        <v/>
      </c>
      <c r="HFA6" s="28" t="str">
        <f t="shared" si="86"/>
        <v/>
      </c>
      <c r="HFB6" s="28" t="str">
        <f t="shared" si="86"/>
        <v/>
      </c>
      <c r="HFC6" s="28" t="str">
        <f t="shared" si="86"/>
        <v/>
      </c>
      <c r="HFD6" s="28" t="str">
        <f t="shared" si="86"/>
        <v/>
      </c>
      <c r="HFE6" s="28" t="str">
        <f t="shared" si="86"/>
        <v/>
      </c>
      <c r="HFF6" s="28" t="str">
        <f t="shared" si="86"/>
        <v/>
      </c>
      <c r="HFG6" s="28" t="str">
        <f t="shared" ref="HFG6:HHR6" si="87">IF(HFG$4="","",HFG$4)</f>
        <v/>
      </c>
      <c r="HFH6" s="28" t="str">
        <f t="shared" si="87"/>
        <v/>
      </c>
      <c r="HFI6" s="28" t="str">
        <f t="shared" si="87"/>
        <v/>
      </c>
      <c r="HFJ6" s="28" t="str">
        <f t="shared" si="87"/>
        <v/>
      </c>
      <c r="HFK6" s="28" t="str">
        <f t="shared" si="87"/>
        <v/>
      </c>
      <c r="HFL6" s="28" t="str">
        <f t="shared" si="87"/>
        <v/>
      </c>
      <c r="HFM6" s="28" t="str">
        <f t="shared" si="87"/>
        <v/>
      </c>
      <c r="HFN6" s="28" t="str">
        <f t="shared" si="87"/>
        <v/>
      </c>
      <c r="HFO6" s="28" t="str">
        <f t="shared" si="87"/>
        <v/>
      </c>
      <c r="HFP6" s="28" t="str">
        <f t="shared" si="87"/>
        <v/>
      </c>
      <c r="HFQ6" s="28" t="str">
        <f t="shared" si="87"/>
        <v/>
      </c>
      <c r="HFR6" s="28" t="str">
        <f t="shared" si="87"/>
        <v/>
      </c>
      <c r="HFS6" s="28" t="str">
        <f t="shared" si="87"/>
        <v/>
      </c>
      <c r="HFT6" s="28" t="str">
        <f t="shared" si="87"/>
        <v/>
      </c>
      <c r="HFU6" s="28" t="str">
        <f t="shared" si="87"/>
        <v/>
      </c>
      <c r="HFV6" s="28" t="str">
        <f t="shared" si="87"/>
        <v/>
      </c>
      <c r="HFW6" s="28" t="str">
        <f t="shared" si="87"/>
        <v/>
      </c>
      <c r="HFX6" s="28" t="str">
        <f t="shared" si="87"/>
        <v/>
      </c>
      <c r="HFY6" s="28" t="str">
        <f t="shared" si="87"/>
        <v/>
      </c>
      <c r="HFZ6" s="28" t="str">
        <f t="shared" si="87"/>
        <v/>
      </c>
      <c r="HGA6" s="28" t="str">
        <f t="shared" si="87"/>
        <v/>
      </c>
      <c r="HGB6" s="28" t="str">
        <f t="shared" si="87"/>
        <v/>
      </c>
      <c r="HGC6" s="28" t="str">
        <f t="shared" si="87"/>
        <v/>
      </c>
      <c r="HGD6" s="28" t="str">
        <f t="shared" si="87"/>
        <v/>
      </c>
      <c r="HGE6" s="28" t="str">
        <f t="shared" si="87"/>
        <v/>
      </c>
      <c r="HGF6" s="28" t="str">
        <f t="shared" si="87"/>
        <v/>
      </c>
      <c r="HGG6" s="28" t="str">
        <f t="shared" si="87"/>
        <v/>
      </c>
      <c r="HGH6" s="28" t="str">
        <f t="shared" si="87"/>
        <v/>
      </c>
      <c r="HGI6" s="28" t="str">
        <f t="shared" si="87"/>
        <v/>
      </c>
      <c r="HGJ6" s="28" t="str">
        <f t="shared" si="87"/>
        <v/>
      </c>
      <c r="HGK6" s="28" t="str">
        <f t="shared" si="87"/>
        <v/>
      </c>
      <c r="HGL6" s="28" t="str">
        <f t="shared" si="87"/>
        <v/>
      </c>
      <c r="HGM6" s="28" t="str">
        <f t="shared" si="87"/>
        <v/>
      </c>
      <c r="HGN6" s="28" t="str">
        <f t="shared" si="87"/>
        <v/>
      </c>
      <c r="HGO6" s="28" t="str">
        <f t="shared" si="87"/>
        <v/>
      </c>
      <c r="HGP6" s="28" t="str">
        <f t="shared" si="87"/>
        <v/>
      </c>
      <c r="HGQ6" s="28" t="str">
        <f t="shared" si="87"/>
        <v/>
      </c>
      <c r="HGR6" s="28" t="str">
        <f t="shared" si="87"/>
        <v/>
      </c>
      <c r="HGS6" s="28" t="str">
        <f t="shared" si="87"/>
        <v/>
      </c>
      <c r="HGT6" s="28" t="str">
        <f t="shared" si="87"/>
        <v/>
      </c>
      <c r="HGU6" s="28" t="str">
        <f t="shared" si="87"/>
        <v/>
      </c>
      <c r="HGV6" s="28" t="str">
        <f t="shared" si="87"/>
        <v/>
      </c>
      <c r="HGW6" s="28" t="str">
        <f t="shared" si="87"/>
        <v/>
      </c>
      <c r="HGX6" s="28" t="str">
        <f t="shared" si="87"/>
        <v/>
      </c>
      <c r="HGY6" s="28" t="str">
        <f t="shared" si="87"/>
        <v/>
      </c>
      <c r="HGZ6" s="28" t="str">
        <f t="shared" si="87"/>
        <v/>
      </c>
      <c r="HHA6" s="28" t="str">
        <f t="shared" si="87"/>
        <v/>
      </c>
      <c r="HHB6" s="28" t="str">
        <f t="shared" si="87"/>
        <v/>
      </c>
      <c r="HHC6" s="28" t="str">
        <f t="shared" si="87"/>
        <v/>
      </c>
      <c r="HHD6" s="28" t="str">
        <f t="shared" si="87"/>
        <v/>
      </c>
      <c r="HHE6" s="28" t="str">
        <f t="shared" si="87"/>
        <v/>
      </c>
      <c r="HHF6" s="28" t="str">
        <f t="shared" si="87"/>
        <v/>
      </c>
      <c r="HHG6" s="28" t="str">
        <f t="shared" si="87"/>
        <v/>
      </c>
      <c r="HHH6" s="28" t="str">
        <f t="shared" si="87"/>
        <v/>
      </c>
      <c r="HHI6" s="28" t="str">
        <f t="shared" si="87"/>
        <v/>
      </c>
      <c r="HHJ6" s="28" t="str">
        <f t="shared" si="87"/>
        <v/>
      </c>
      <c r="HHK6" s="28" t="str">
        <f t="shared" si="87"/>
        <v/>
      </c>
      <c r="HHL6" s="28" t="str">
        <f t="shared" si="87"/>
        <v/>
      </c>
      <c r="HHM6" s="28" t="str">
        <f t="shared" si="87"/>
        <v/>
      </c>
      <c r="HHN6" s="28" t="str">
        <f t="shared" si="87"/>
        <v/>
      </c>
      <c r="HHO6" s="28" t="str">
        <f t="shared" si="87"/>
        <v/>
      </c>
      <c r="HHP6" s="28" t="str">
        <f t="shared" si="87"/>
        <v/>
      </c>
      <c r="HHQ6" s="28" t="str">
        <f t="shared" si="87"/>
        <v/>
      </c>
      <c r="HHR6" s="28" t="str">
        <f t="shared" si="87"/>
        <v/>
      </c>
      <c r="HHS6" s="28" t="str">
        <f t="shared" ref="HHS6:HKD6" si="88">IF(HHS$4="","",HHS$4)</f>
        <v/>
      </c>
      <c r="HHT6" s="28" t="str">
        <f t="shared" si="88"/>
        <v/>
      </c>
      <c r="HHU6" s="28" t="str">
        <f t="shared" si="88"/>
        <v/>
      </c>
      <c r="HHV6" s="28" t="str">
        <f t="shared" si="88"/>
        <v/>
      </c>
      <c r="HHW6" s="28" t="str">
        <f t="shared" si="88"/>
        <v/>
      </c>
      <c r="HHX6" s="28" t="str">
        <f t="shared" si="88"/>
        <v/>
      </c>
      <c r="HHY6" s="28" t="str">
        <f t="shared" si="88"/>
        <v/>
      </c>
      <c r="HHZ6" s="28" t="str">
        <f t="shared" si="88"/>
        <v/>
      </c>
      <c r="HIA6" s="28" t="str">
        <f t="shared" si="88"/>
        <v/>
      </c>
      <c r="HIB6" s="28" t="str">
        <f t="shared" si="88"/>
        <v/>
      </c>
      <c r="HIC6" s="28" t="str">
        <f t="shared" si="88"/>
        <v/>
      </c>
      <c r="HID6" s="28" t="str">
        <f t="shared" si="88"/>
        <v/>
      </c>
      <c r="HIE6" s="28" t="str">
        <f t="shared" si="88"/>
        <v/>
      </c>
      <c r="HIF6" s="28" t="str">
        <f t="shared" si="88"/>
        <v/>
      </c>
      <c r="HIG6" s="28" t="str">
        <f t="shared" si="88"/>
        <v/>
      </c>
      <c r="HIH6" s="28" t="str">
        <f t="shared" si="88"/>
        <v/>
      </c>
      <c r="HII6" s="28" t="str">
        <f t="shared" si="88"/>
        <v/>
      </c>
      <c r="HIJ6" s="28" t="str">
        <f t="shared" si="88"/>
        <v/>
      </c>
      <c r="HIK6" s="28" t="str">
        <f t="shared" si="88"/>
        <v/>
      </c>
      <c r="HIL6" s="28" t="str">
        <f t="shared" si="88"/>
        <v/>
      </c>
      <c r="HIM6" s="28" t="str">
        <f t="shared" si="88"/>
        <v/>
      </c>
      <c r="HIN6" s="28" t="str">
        <f t="shared" si="88"/>
        <v/>
      </c>
      <c r="HIO6" s="28" t="str">
        <f t="shared" si="88"/>
        <v/>
      </c>
      <c r="HIP6" s="28" t="str">
        <f t="shared" si="88"/>
        <v/>
      </c>
      <c r="HIQ6" s="28" t="str">
        <f t="shared" si="88"/>
        <v/>
      </c>
      <c r="HIR6" s="28" t="str">
        <f t="shared" si="88"/>
        <v/>
      </c>
      <c r="HIS6" s="28" t="str">
        <f t="shared" si="88"/>
        <v/>
      </c>
      <c r="HIT6" s="28" t="str">
        <f t="shared" si="88"/>
        <v/>
      </c>
      <c r="HIU6" s="28" t="str">
        <f t="shared" si="88"/>
        <v/>
      </c>
      <c r="HIV6" s="28" t="str">
        <f t="shared" si="88"/>
        <v/>
      </c>
      <c r="HIW6" s="28" t="str">
        <f t="shared" si="88"/>
        <v/>
      </c>
      <c r="HIX6" s="28" t="str">
        <f t="shared" si="88"/>
        <v/>
      </c>
      <c r="HIY6" s="28" t="str">
        <f t="shared" si="88"/>
        <v/>
      </c>
      <c r="HIZ6" s="28" t="str">
        <f t="shared" si="88"/>
        <v/>
      </c>
      <c r="HJA6" s="28" t="str">
        <f t="shared" si="88"/>
        <v/>
      </c>
      <c r="HJB6" s="28" t="str">
        <f t="shared" si="88"/>
        <v/>
      </c>
      <c r="HJC6" s="28" t="str">
        <f t="shared" si="88"/>
        <v/>
      </c>
      <c r="HJD6" s="28" t="str">
        <f t="shared" si="88"/>
        <v/>
      </c>
      <c r="HJE6" s="28" t="str">
        <f t="shared" si="88"/>
        <v/>
      </c>
      <c r="HJF6" s="28" t="str">
        <f t="shared" si="88"/>
        <v/>
      </c>
      <c r="HJG6" s="28" t="str">
        <f t="shared" si="88"/>
        <v/>
      </c>
      <c r="HJH6" s="28" t="str">
        <f t="shared" si="88"/>
        <v/>
      </c>
      <c r="HJI6" s="28" t="str">
        <f t="shared" si="88"/>
        <v/>
      </c>
      <c r="HJJ6" s="28" t="str">
        <f t="shared" si="88"/>
        <v/>
      </c>
      <c r="HJK6" s="28" t="str">
        <f t="shared" si="88"/>
        <v/>
      </c>
      <c r="HJL6" s="28" t="str">
        <f t="shared" si="88"/>
        <v/>
      </c>
      <c r="HJM6" s="28" t="str">
        <f t="shared" si="88"/>
        <v/>
      </c>
      <c r="HJN6" s="28" t="str">
        <f t="shared" si="88"/>
        <v/>
      </c>
      <c r="HJO6" s="28" t="str">
        <f t="shared" si="88"/>
        <v/>
      </c>
      <c r="HJP6" s="28" t="str">
        <f t="shared" si="88"/>
        <v/>
      </c>
      <c r="HJQ6" s="28" t="str">
        <f t="shared" si="88"/>
        <v/>
      </c>
      <c r="HJR6" s="28" t="str">
        <f t="shared" si="88"/>
        <v/>
      </c>
      <c r="HJS6" s="28" t="str">
        <f t="shared" si="88"/>
        <v/>
      </c>
      <c r="HJT6" s="28" t="str">
        <f t="shared" si="88"/>
        <v/>
      </c>
      <c r="HJU6" s="28" t="str">
        <f t="shared" si="88"/>
        <v/>
      </c>
      <c r="HJV6" s="28" t="str">
        <f t="shared" si="88"/>
        <v/>
      </c>
      <c r="HJW6" s="28" t="str">
        <f t="shared" si="88"/>
        <v/>
      </c>
      <c r="HJX6" s="28" t="str">
        <f t="shared" si="88"/>
        <v/>
      </c>
      <c r="HJY6" s="28" t="str">
        <f t="shared" si="88"/>
        <v/>
      </c>
      <c r="HJZ6" s="28" t="str">
        <f t="shared" si="88"/>
        <v/>
      </c>
      <c r="HKA6" s="28" t="str">
        <f t="shared" si="88"/>
        <v/>
      </c>
      <c r="HKB6" s="28" t="str">
        <f t="shared" si="88"/>
        <v/>
      </c>
      <c r="HKC6" s="28" t="str">
        <f t="shared" si="88"/>
        <v/>
      </c>
      <c r="HKD6" s="28" t="str">
        <f t="shared" si="88"/>
        <v/>
      </c>
      <c r="HKE6" s="28" t="str">
        <f t="shared" ref="HKE6:HMP6" si="89">IF(HKE$4="","",HKE$4)</f>
        <v/>
      </c>
      <c r="HKF6" s="28" t="str">
        <f t="shared" si="89"/>
        <v/>
      </c>
      <c r="HKG6" s="28" t="str">
        <f t="shared" si="89"/>
        <v/>
      </c>
      <c r="HKH6" s="28" t="str">
        <f t="shared" si="89"/>
        <v/>
      </c>
      <c r="HKI6" s="28" t="str">
        <f t="shared" si="89"/>
        <v/>
      </c>
      <c r="HKJ6" s="28" t="str">
        <f t="shared" si="89"/>
        <v/>
      </c>
      <c r="HKK6" s="28" t="str">
        <f t="shared" si="89"/>
        <v/>
      </c>
      <c r="HKL6" s="28" t="str">
        <f t="shared" si="89"/>
        <v/>
      </c>
      <c r="HKM6" s="28" t="str">
        <f t="shared" si="89"/>
        <v/>
      </c>
      <c r="HKN6" s="28" t="str">
        <f t="shared" si="89"/>
        <v/>
      </c>
      <c r="HKO6" s="28" t="str">
        <f t="shared" si="89"/>
        <v/>
      </c>
      <c r="HKP6" s="28" t="str">
        <f t="shared" si="89"/>
        <v/>
      </c>
      <c r="HKQ6" s="28" t="str">
        <f t="shared" si="89"/>
        <v/>
      </c>
      <c r="HKR6" s="28" t="str">
        <f t="shared" si="89"/>
        <v/>
      </c>
      <c r="HKS6" s="28" t="str">
        <f t="shared" si="89"/>
        <v/>
      </c>
      <c r="HKT6" s="28" t="str">
        <f t="shared" si="89"/>
        <v/>
      </c>
      <c r="HKU6" s="28" t="str">
        <f t="shared" si="89"/>
        <v/>
      </c>
      <c r="HKV6" s="28" t="str">
        <f t="shared" si="89"/>
        <v/>
      </c>
      <c r="HKW6" s="28" t="str">
        <f t="shared" si="89"/>
        <v/>
      </c>
      <c r="HKX6" s="28" t="str">
        <f t="shared" si="89"/>
        <v/>
      </c>
      <c r="HKY6" s="28" t="str">
        <f t="shared" si="89"/>
        <v/>
      </c>
      <c r="HKZ6" s="28" t="str">
        <f t="shared" si="89"/>
        <v/>
      </c>
      <c r="HLA6" s="28" t="str">
        <f t="shared" si="89"/>
        <v/>
      </c>
      <c r="HLB6" s="28" t="str">
        <f t="shared" si="89"/>
        <v/>
      </c>
      <c r="HLC6" s="28" t="str">
        <f t="shared" si="89"/>
        <v/>
      </c>
      <c r="HLD6" s="28" t="str">
        <f t="shared" si="89"/>
        <v/>
      </c>
      <c r="HLE6" s="28" t="str">
        <f t="shared" si="89"/>
        <v/>
      </c>
      <c r="HLF6" s="28" t="str">
        <f t="shared" si="89"/>
        <v/>
      </c>
      <c r="HLG6" s="28" t="str">
        <f t="shared" si="89"/>
        <v/>
      </c>
      <c r="HLH6" s="28" t="str">
        <f t="shared" si="89"/>
        <v/>
      </c>
      <c r="HLI6" s="28" t="str">
        <f t="shared" si="89"/>
        <v/>
      </c>
      <c r="HLJ6" s="28" t="str">
        <f t="shared" si="89"/>
        <v/>
      </c>
      <c r="HLK6" s="28" t="str">
        <f t="shared" si="89"/>
        <v/>
      </c>
      <c r="HLL6" s="28" t="str">
        <f t="shared" si="89"/>
        <v/>
      </c>
      <c r="HLM6" s="28" t="str">
        <f t="shared" si="89"/>
        <v/>
      </c>
      <c r="HLN6" s="28" t="str">
        <f t="shared" si="89"/>
        <v/>
      </c>
      <c r="HLO6" s="28" t="str">
        <f t="shared" si="89"/>
        <v/>
      </c>
      <c r="HLP6" s="28" t="str">
        <f t="shared" si="89"/>
        <v/>
      </c>
      <c r="HLQ6" s="28" t="str">
        <f t="shared" si="89"/>
        <v/>
      </c>
      <c r="HLR6" s="28" t="str">
        <f t="shared" si="89"/>
        <v/>
      </c>
      <c r="HLS6" s="28" t="str">
        <f t="shared" si="89"/>
        <v/>
      </c>
      <c r="HLT6" s="28" t="str">
        <f t="shared" si="89"/>
        <v/>
      </c>
      <c r="HLU6" s="28" t="str">
        <f t="shared" si="89"/>
        <v/>
      </c>
      <c r="HLV6" s="28" t="str">
        <f t="shared" si="89"/>
        <v/>
      </c>
      <c r="HLW6" s="28" t="str">
        <f t="shared" si="89"/>
        <v/>
      </c>
      <c r="HLX6" s="28" t="str">
        <f t="shared" si="89"/>
        <v/>
      </c>
      <c r="HLY6" s="28" t="str">
        <f t="shared" si="89"/>
        <v/>
      </c>
      <c r="HLZ6" s="28" t="str">
        <f t="shared" si="89"/>
        <v/>
      </c>
      <c r="HMA6" s="28" t="str">
        <f t="shared" si="89"/>
        <v/>
      </c>
      <c r="HMB6" s="28" t="str">
        <f t="shared" si="89"/>
        <v/>
      </c>
      <c r="HMC6" s="28" t="str">
        <f t="shared" si="89"/>
        <v/>
      </c>
      <c r="HMD6" s="28" t="str">
        <f t="shared" si="89"/>
        <v/>
      </c>
      <c r="HME6" s="28" t="str">
        <f t="shared" si="89"/>
        <v/>
      </c>
      <c r="HMF6" s="28" t="str">
        <f t="shared" si="89"/>
        <v/>
      </c>
      <c r="HMG6" s="28" t="str">
        <f t="shared" si="89"/>
        <v/>
      </c>
      <c r="HMH6" s="28" t="str">
        <f t="shared" si="89"/>
        <v/>
      </c>
      <c r="HMI6" s="28" t="str">
        <f t="shared" si="89"/>
        <v/>
      </c>
      <c r="HMJ6" s="28" t="str">
        <f t="shared" si="89"/>
        <v/>
      </c>
      <c r="HMK6" s="28" t="str">
        <f t="shared" si="89"/>
        <v/>
      </c>
      <c r="HML6" s="28" t="str">
        <f t="shared" si="89"/>
        <v/>
      </c>
      <c r="HMM6" s="28" t="str">
        <f t="shared" si="89"/>
        <v/>
      </c>
      <c r="HMN6" s="28" t="str">
        <f t="shared" si="89"/>
        <v/>
      </c>
      <c r="HMO6" s="28" t="str">
        <f t="shared" si="89"/>
        <v/>
      </c>
      <c r="HMP6" s="28" t="str">
        <f t="shared" si="89"/>
        <v/>
      </c>
      <c r="HMQ6" s="28" t="str">
        <f t="shared" ref="HMQ6:HPB6" si="90">IF(HMQ$4="","",HMQ$4)</f>
        <v/>
      </c>
      <c r="HMR6" s="28" t="str">
        <f t="shared" si="90"/>
        <v/>
      </c>
      <c r="HMS6" s="28" t="str">
        <f t="shared" si="90"/>
        <v/>
      </c>
      <c r="HMT6" s="28" t="str">
        <f t="shared" si="90"/>
        <v/>
      </c>
      <c r="HMU6" s="28" t="str">
        <f t="shared" si="90"/>
        <v/>
      </c>
      <c r="HMV6" s="28" t="str">
        <f t="shared" si="90"/>
        <v/>
      </c>
      <c r="HMW6" s="28" t="str">
        <f t="shared" si="90"/>
        <v/>
      </c>
      <c r="HMX6" s="28" t="str">
        <f t="shared" si="90"/>
        <v/>
      </c>
      <c r="HMY6" s="28" t="str">
        <f t="shared" si="90"/>
        <v/>
      </c>
      <c r="HMZ6" s="28" t="str">
        <f t="shared" si="90"/>
        <v/>
      </c>
      <c r="HNA6" s="28" t="str">
        <f t="shared" si="90"/>
        <v/>
      </c>
      <c r="HNB6" s="28" t="str">
        <f t="shared" si="90"/>
        <v/>
      </c>
      <c r="HNC6" s="28" t="str">
        <f t="shared" si="90"/>
        <v/>
      </c>
      <c r="HND6" s="28" t="str">
        <f t="shared" si="90"/>
        <v/>
      </c>
      <c r="HNE6" s="28" t="str">
        <f t="shared" si="90"/>
        <v/>
      </c>
      <c r="HNF6" s="28" t="str">
        <f t="shared" si="90"/>
        <v/>
      </c>
      <c r="HNG6" s="28" t="str">
        <f t="shared" si="90"/>
        <v/>
      </c>
      <c r="HNH6" s="28" t="str">
        <f t="shared" si="90"/>
        <v/>
      </c>
      <c r="HNI6" s="28" t="str">
        <f t="shared" si="90"/>
        <v/>
      </c>
      <c r="HNJ6" s="28" t="str">
        <f t="shared" si="90"/>
        <v/>
      </c>
      <c r="HNK6" s="28" t="str">
        <f t="shared" si="90"/>
        <v/>
      </c>
      <c r="HNL6" s="28" t="str">
        <f t="shared" si="90"/>
        <v/>
      </c>
      <c r="HNM6" s="28" t="str">
        <f t="shared" si="90"/>
        <v/>
      </c>
      <c r="HNN6" s="28" t="str">
        <f t="shared" si="90"/>
        <v/>
      </c>
      <c r="HNO6" s="28" t="str">
        <f t="shared" si="90"/>
        <v/>
      </c>
      <c r="HNP6" s="28" t="str">
        <f t="shared" si="90"/>
        <v/>
      </c>
      <c r="HNQ6" s="28" t="str">
        <f t="shared" si="90"/>
        <v/>
      </c>
      <c r="HNR6" s="28" t="str">
        <f t="shared" si="90"/>
        <v/>
      </c>
      <c r="HNS6" s="28" t="str">
        <f t="shared" si="90"/>
        <v/>
      </c>
      <c r="HNT6" s="28" t="str">
        <f t="shared" si="90"/>
        <v/>
      </c>
      <c r="HNU6" s="28" t="str">
        <f t="shared" si="90"/>
        <v/>
      </c>
      <c r="HNV6" s="28" t="str">
        <f t="shared" si="90"/>
        <v/>
      </c>
      <c r="HNW6" s="28" t="str">
        <f t="shared" si="90"/>
        <v/>
      </c>
      <c r="HNX6" s="28" t="str">
        <f t="shared" si="90"/>
        <v/>
      </c>
      <c r="HNY6" s="28" t="str">
        <f t="shared" si="90"/>
        <v/>
      </c>
      <c r="HNZ6" s="28" t="str">
        <f t="shared" si="90"/>
        <v/>
      </c>
      <c r="HOA6" s="28" t="str">
        <f t="shared" si="90"/>
        <v/>
      </c>
      <c r="HOB6" s="28" t="str">
        <f t="shared" si="90"/>
        <v/>
      </c>
      <c r="HOC6" s="28" t="str">
        <f t="shared" si="90"/>
        <v/>
      </c>
      <c r="HOD6" s="28" t="str">
        <f t="shared" si="90"/>
        <v/>
      </c>
      <c r="HOE6" s="28" t="str">
        <f t="shared" si="90"/>
        <v/>
      </c>
      <c r="HOF6" s="28" t="str">
        <f t="shared" si="90"/>
        <v/>
      </c>
      <c r="HOG6" s="28" t="str">
        <f t="shared" si="90"/>
        <v/>
      </c>
      <c r="HOH6" s="28" t="str">
        <f t="shared" si="90"/>
        <v/>
      </c>
      <c r="HOI6" s="28" t="str">
        <f t="shared" si="90"/>
        <v/>
      </c>
      <c r="HOJ6" s="28" t="str">
        <f t="shared" si="90"/>
        <v/>
      </c>
      <c r="HOK6" s="28" t="str">
        <f t="shared" si="90"/>
        <v/>
      </c>
      <c r="HOL6" s="28" t="str">
        <f t="shared" si="90"/>
        <v/>
      </c>
      <c r="HOM6" s="28" t="str">
        <f t="shared" si="90"/>
        <v/>
      </c>
      <c r="HON6" s="28" t="str">
        <f t="shared" si="90"/>
        <v/>
      </c>
      <c r="HOO6" s="28" t="str">
        <f t="shared" si="90"/>
        <v/>
      </c>
      <c r="HOP6" s="28" t="str">
        <f t="shared" si="90"/>
        <v/>
      </c>
      <c r="HOQ6" s="28" t="str">
        <f t="shared" si="90"/>
        <v/>
      </c>
      <c r="HOR6" s="28" t="str">
        <f t="shared" si="90"/>
        <v/>
      </c>
      <c r="HOS6" s="28" t="str">
        <f t="shared" si="90"/>
        <v/>
      </c>
      <c r="HOT6" s="28" t="str">
        <f t="shared" si="90"/>
        <v/>
      </c>
      <c r="HOU6" s="28" t="str">
        <f t="shared" si="90"/>
        <v/>
      </c>
      <c r="HOV6" s="28" t="str">
        <f t="shared" si="90"/>
        <v/>
      </c>
      <c r="HOW6" s="28" t="str">
        <f t="shared" si="90"/>
        <v/>
      </c>
      <c r="HOX6" s="28" t="str">
        <f t="shared" si="90"/>
        <v/>
      </c>
      <c r="HOY6" s="28" t="str">
        <f t="shared" si="90"/>
        <v/>
      </c>
      <c r="HOZ6" s="28" t="str">
        <f t="shared" si="90"/>
        <v/>
      </c>
      <c r="HPA6" s="28" t="str">
        <f t="shared" si="90"/>
        <v/>
      </c>
      <c r="HPB6" s="28" t="str">
        <f t="shared" si="90"/>
        <v/>
      </c>
      <c r="HPC6" s="28" t="str">
        <f t="shared" ref="HPC6:HRN6" si="91">IF(HPC$4="","",HPC$4)</f>
        <v/>
      </c>
      <c r="HPD6" s="28" t="str">
        <f t="shared" si="91"/>
        <v/>
      </c>
      <c r="HPE6" s="28" t="str">
        <f t="shared" si="91"/>
        <v/>
      </c>
      <c r="HPF6" s="28" t="str">
        <f t="shared" si="91"/>
        <v/>
      </c>
      <c r="HPG6" s="28" t="str">
        <f t="shared" si="91"/>
        <v/>
      </c>
      <c r="HPH6" s="28" t="str">
        <f t="shared" si="91"/>
        <v/>
      </c>
      <c r="HPI6" s="28" t="str">
        <f t="shared" si="91"/>
        <v/>
      </c>
      <c r="HPJ6" s="28" t="str">
        <f t="shared" si="91"/>
        <v/>
      </c>
      <c r="HPK6" s="28" t="str">
        <f t="shared" si="91"/>
        <v/>
      </c>
      <c r="HPL6" s="28" t="str">
        <f t="shared" si="91"/>
        <v/>
      </c>
      <c r="HPM6" s="28" t="str">
        <f t="shared" si="91"/>
        <v/>
      </c>
      <c r="HPN6" s="28" t="str">
        <f t="shared" si="91"/>
        <v/>
      </c>
      <c r="HPO6" s="28" t="str">
        <f t="shared" si="91"/>
        <v/>
      </c>
      <c r="HPP6" s="28" t="str">
        <f t="shared" si="91"/>
        <v/>
      </c>
      <c r="HPQ6" s="28" t="str">
        <f t="shared" si="91"/>
        <v/>
      </c>
      <c r="HPR6" s="28" t="str">
        <f t="shared" si="91"/>
        <v/>
      </c>
      <c r="HPS6" s="28" t="str">
        <f t="shared" si="91"/>
        <v/>
      </c>
      <c r="HPT6" s="28" t="str">
        <f t="shared" si="91"/>
        <v/>
      </c>
      <c r="HPU6" s="28" t="str">
        <f t="shared" si="91"/>
        <v/>
      </c>
      <c r="HPV6" s="28" t="str">
        <f t="shared" si="91"/>
        <v/>
      </c>
      <c r="HPW6" s="28" t="str">
        <f t="shared" si="91"/>
        <v/>
      </c>
      <c r="HPX6" s="28" t="str">
        <f t="shared" si="91"/>
        <v/>
      </c>
      <c r="HPY6" s="28" t="str">
        <f t="shared" si="91"/>
        <v/>
      </c>
      <c r="HPZ6" s="28" t="str">
        <f t="shared" si="91"/>
        <v/>
      </c>
      <c r="HQA6" s="28" t="str">
        <f t="shared" si="91"/>
        <v/>
      </c>
      <c r="HQB6" s="28" t="str">
        <f t="shared" si="91"/>
        <v/>
      </c>
      <c r="HQC6" s="28" t="str">
        <f t="shared" si="91"/>
        <v/>
      </c>
      <c r="HQD6" s="28" t="str">
        <f t="shared" si="91"/>
        <v/>
      </c>
      <c r="HQE6" s="28" t="str">
        <f t="shared" si="91"/>
        <v/>
      </c>
      <c r="HQF6" s="28" t="str">
        <f t="shared" si="91"/>
        <v/>
      </c>
      <c r="HQG6" s="28" t="str">
        <f t="shared" si="91"/>
        <v/>
      </c>
      <c r="HQH6" s="28" t="str">
        <f t="shared" si="91"/>
        <v/>
      </c>
      <c r="HQI6" s="28" t="str">
        <f t="shared" si="91"/>
        <v/>
      </c>
      <c r="HQJ6" s="28" t="str">
        <f t="shared" si="91"/>
        <v/>
      </c>
      <c r="HQK6" s="28" t="str">
        <f t="shared" si="91"/>
        <v/>
      </c>
      <c r="HQL6" s="28" t="str">
        <f t="shared" si="91"/>
        <v/>
      </c>
      <c r="HQM6" s="28" t="str">
        <f t="shared" si="91"/>
        <v/>
      </c>
      <c r="HQN6" s="28" t="str">
        <f t="shared" si="91"/>
        <v/>
      </c>
      <c r="HQO6" s="28" t="str">
        <f t="shared" si="91"/>
        <v/>
      </c>
      <c r="HQP6" s="28" t="str">
        <f t="shared" si="91"/>
        <v/>
      </c>
      <c r="HQQ6" s="28" t="str">
        <f t="shared" si="91"/>
        <v/>
      </c>
      <c r="HQR6" s="28" t="str">
        <f t="shared" si="91"/>
        <v/>
      </c>
      <c r="HQS6" s="28" t="str">
        <f t="shared" si="91"/>
        <v/>
      </c>
      <c r="HQT6" s="28" t="str">
        <f t="shared" si="91"/>
        <v/>
      </c>
      <c r="HQU6" s="28" t="str">
        <f t="shared" si="91"/>
        <v/>
      </c>
      <c r="HQV6" s="28" t="str">
        <f t="shared" si="91"/>
        <v/>
      </c>
      <c r="HQW6" s="28" t="str">
        <f t="shared" si="91"/>
        <v/>
      </c>
      <c r="HQX6" s="28" t="str">
        <f t="shared" si="91"/>
        <v/>
      </c>
      <c r="HQY6" s="28" t="str">
        <f t="shared" si="91"/>
        <v/>
      </c>
      <c r="HQZ6" s="28" t="str">
        <f t="shared" si="91"/>
        <v/>
      </c>
      <c r="HRA6" s="28" t="str">
        <f t="shared" si="91"/>
        <v/>
      </c>
      <c r="HRB6" s="28" t="str">
        <f t="shared" si="91"/>
        <v/>
      </c>
      <c r="HRC6" s="28" t="str">
        <f t="shared" si="91"/>
        <v/>
      </c>
      <c r="HRD6" s="28" t="str">
        <f t="shared" si="91"/>
        <v/>
      </c>
      <c r="HRE6" s="28" t="str">
        <f t="shared" si="91"/>
        <v/>
      </c>
      <c r="HRF6" s="28" t="str">
        <f t="shared" si="91"/>
        <v/>
      </c>
      <c r="HRG6" s="28" t="str">
        <f t="shared" si="91"/>
        <v/>
      </c>
      <c r="HRH6" s="28" t="str">
        <f t="shared" si="91"/>
        <v/>
      </c>
      <c r="HRI6" s="28" t="str">
        <f t="shared" si="91"/>
        <v/>
      </c>
      <c r="HRJ6" s="28" t="str">
        <f t="shared" si="91"/>
        <v/>
      </c>
      <c r="HRK6" s="28" t="str">
        <f t="shared" si="91"/>
        <v/>
      </c>
      <c r="HRL6" s="28" t="str">
        <f t="shared" si="91"/>
        <v/>
      </c>
      <c r="HRM6" s="28" t="str">
        <f t="shared" si="91"/>
        <v/>
      </c>
      <c r="HRN6" s="28" t="str">
        <f t="shared" si="91"/>
        <v/>
      </c>
      <c r="HRO6" s="28" t="str">
        <f t="shared" ref="HRO6:HTZ6" si="92">IF(HRO$4="","",HRO$4)</f>
        <v/>
      </c>
      <c r="HRP6" s="28" t="str">
        <f t="shared" si="92"/>
        <v/>
      </c>
      <c r="HRQ6" s="28" t="str">
        <f t="shared" si="92"/>
        <v/>
      </c>
      <c r="HRR6" s="28" t="str">
        <f t="shared" si="92"/>
        <v/>
      </c>
      <c r="HRS6" s="28" t="str">
        <f t="shared" si="92"/>
        <v/>
      </c>
      <c r="HRT6" s="28" t="str">
        <f t="shared" si="92"/>
        <v/>
      </c>
      <c r="HRU6" s="28" t="str">
        <f t="shared" si="92"/>
        <v/>
      </c>
      <c r="HRV6" s="28" t="str">
        <f t="shared" si="92"/>
        <v/>
      </c>
      <c r="HRW6" s="28" t="str">
        <f t="shared" si="92"/>
        <v/>
      </c>
      <c r="HRX6" s="28" t="str">
        <f t="shared" si="92"/>
        <v/>
      </c>
      <c r="HRY6" s="28" t="str">
        <f t="shared" si="92"/>
        <v/>
      </c>
      <c r="HRZ6" s="28" t="str">
        <f t="shared" si="92"/>
        <v/>
      </c>
      <c r="HSA6" s="28" t="str">
        <f t="shared" si="92"/>
        <v/>
      </c>
      <c r="HSB6" s="28" t="str">
        <f t="shared" si="92"/>
        <v/>
      </c>
      <c r="HSC6" s="28" t="str">
        <f t="shared" si="92"/>
        <v/>
      </c>
      <c r="HSD6" s="28" t="str">
        <f t="shared" si="92"/>
        <v/>
      </c>
      <c r="HSE6" s="28" t="str">
        <f t="shared" si="92"/>
        <v/>
      </c>
      <c r="HSF6" s="28" t="str">
        <f t="shared" si="92"/>
        <v/>
      </c>
      <c r="HSG6" s="28" t="str">
        <f t="shared" si="92"/>
        <v/>
      </c>
      <c r="HSH6" s="28" t="str">
        <f t="shared" si="92"/>
        <v/>
      </c>
      <c r="HSI6" s="28" t="str">
        <f t="shared" si="92"/>
        <v/>
      </c>
      <c r="HSJ6" s="28" t="str">
        <f t="shared" si="92"/>
        <v/>
      </c>
      <c r="HSK6" s="28" t="str">
        <f t="shared" si="92"/>
        <v/>
      </c>
      <c r="HSL6" s="28" t="str">
        <f t="shared" si="92"/>
        <v/>
      </c>
      <c r="HSM6" s="28" t="str">
        <f t="shared" si="92"/>
        <v/>
      </c>
      <c r="HSN6" s="28" t="str">
        <f t="shared" si="92"/>
        <v/>
      </c>
      <c r="HSO6" s="28" t="str">
        <f t="shared" si="92"/>
        <v/>
      </c>
      <c r="HSP6" s="28" t="str">
        <f t="shared" si="92"/>
        <v/>
      </c>
      <c r="HSQ6" s="28" t="str">
        <f t="shared" si="92"/>
        <v/>
      </c>
      <c r="HSR6" s="28" t="str">
        <f t="shared" si="92"/>
        <v/>
      </c>
      <c r="HSS6" s="28" t="str">
        <f t="shared" si="92"/>
        <v/>
      </c>
      <c r="HST6" s="28" t="str">
        <f t="shared" si="92"/>
        <v/>
      </c>
      <c r="HSU6" s="28" t="str">
        <f t="shared" si="92"/>
        <v/>
      </c>
      <c r="HSV6" s="28" t="str">
        <f t="shared" si="92"/>
        <v/>
      </c>
      <c r="HSW6" s="28" t="str">
        <f t="shared" si="92"/>
        <v/>
      </c>
      <c r="HSX6" s="28" t="str">
        <f t="shared" si="92"/>
        <v/>
      </c>
      <c r="HSY6" s="28" t="str">
        <f t="shared" si="92"/>
        <v/>
      </c>
      <c r="HSZ6" s="28" t="str">
        <f t="shared" si="92"/>
        <v/>
      </c>
      <c r="HTA6" s="28" t="str">
        <f t="shared" si="92"/>
        <v/>
      </c>
      <c r="HTB6" s="28" t="str">
        <f t="shared" si="92"/>
        <v/>
      </c>
      <c r="HTC6" s="28" t="str">
        <f t="shared" si="92"/>
        <v/>
      </c>
      <c r="HTD6" s="28" t="str">
        <f t="shared" si="92"/>
        <v/>
      </c>
      <c r="HTE6" s="28" t="str">
        <f t="shared" si="92"/>
        <v/>
      </c>
      <c r="HTF6" s="28" t="str">
        <f t="shared" si="92"/>
        <v/>
      </c>
      <c r="HTG6" s="28" t="str">
        <f t="shared" si="92"/>
        <v/>
      </c>
      <c r="HTH6" s="28" t="str">
        <f t="shared" si="92"/>
        <v/>
      </c>
      <c r="HTI6" s="28" t="str">
        <f t="shared" si="92"/>
        <v/>
      </c>
      <c r="HTJ6" s="28" t="str">
        <f t="shared" si="92"/>
        <v/>
      </c>
      <c r="HTK6" s="28" t="str">
        <f t="shared" si="92"/>
        <v/>
      </c>
      <c r="HTL6" s="28" t="str">
        <f t="shared" si="92"/>
        <v/>
      </c>
      <c r="HTM6" s="28" t="str">
        <f t="shared" si="92"/>
        <v/>
      </c>
      <c r="HTN6" s="28" t="str">
        <f t="shared" si="92"/>
        <v/>
      </c>
      <c r="HTO6" s="28" t="str">
        <f t="shared" si="92"/>
        <v/>
      </c>
      <c r="HTP6" s="28" t="str">
        <f t="shared" si="92"/>
        <v/>
      </c>
      <c r="HTQ6" s="28" t="str">
        <f t="shared" si="92"/>
        <v/>
      </c>
      <c r="HTR6" s="28" t="str">
        <f t="shared" si="92"/>
        <v/>
      </c>
      <c r="HTS6" s="28" t="str">
        <f t="shared" si="92"/>
        <v/>
      </c>
      <c r="HTT6" s="28" t="str">
        <f t="shared" si="92"/>
        <v/>
      </c>
      <c r="HTU6" s="28" t="str">
        <f t="shared" si="92"/>
        <v/>
      </c>
      <c r="HTV6" s="28" t="str">
        <f t="shared" si="92"/>
        <v/>
      </c>
      <c r="HTW6" s="28" t="str">
        <f t="shared" si="92"/>
        <v/>
      </c>
      <c r="HTX6" s="28" t="str">
        <f t="shared" si="92"/>
        <v/>
      </c>
      <c r="HTY6" s="28" t="str">
        <f t="shared" si="92"/>
        <v/>
      </c>
      <c r="HTZ6" s="28" t="str">
        <f t="shared" si="92"/>
        <v/>
      </c>
      <c r="HUA6" s="28" t="str">
        <f t="shared" ref="HUA6:HWL6" si="93">IF(HUA$4="","",HUA$4)</f>
        <v/>
      </c>
      <c r="HUB6" s="28" t="str">
        <f t="shared" si="93"/>
        <v/>
      </c>
      <c r="HUC6" s="28" t="str">
        <f t="shared" si="93"/>
        <v/>
      </c>
      <c r="HUD6" s="28" t="str">
        <f t="shared" si="93"/>
        <v/>
      </c>
      <c r="HUE6" s="28" t="str">
        <f t="shared" si="93"/>
        <v/>
      </c>
      <c r="HUF6" s="28" t="str">
        <f t="shared" si="93"/>
        <v/>
      </c>
      <c r="HUG6" s="28" t="str">
        <f t="shared" si="93"/>
        <v/>
      </c>
      <c r="HUH6" s="28" t="str">
        <f t="shared" si="93"/>
        <v/>
      </c>
      <c r="HUI6" s="28" t="str">
        <f t="shared" si="93"/>
        <v/>
      </c>
      <c r="HUJ6" s="28" t="str">
        <f t="shared" si="93"/>
        <v/>
      </c>
      <c r="HUK6" s="28" t="str">
        <f t="shared" si="93"/>
        <v/>
      </c>
      <c r="HUL6" s="28" t="str">
        <f t="shared" si="93"/>
        <v/>
      </c>
      <c r="HUM6" s="28" t="str">
        <f t="shared" si="93"/>
        <v/>
      </c>
      <c r="HUN6" s="28" t="str">
        <f t="shared" si="93"/>
        <v/>
      </c>
      <c r="HUO6" s="28" t="str">
        <f t="shared" si="93"/>
        <v/>
      </c>
      <c r="HUP6" s="28" t="str">
        <f t="shared" si="93"/>
        <v/>
      </c>
      <c r="HUQ6" s="28" t="str">
        <f t="shared" si="93"/>
        <v/>
      </c>
      <c r="HUR6" s="28" t="str">
        <f t="shared" si="93"/>
        <v/>
      </c>
      <c r="HUS6" s="28" t="str">
        <f t="shared" si="93"/>
        <v/>
      </c>
      <c r="HUT6" s="28" t="str">
        <f t="shared" si="93"/>
        <v/>
      </c>
      <c r="HUU6" s="28" t="str">
        <f t="shared" si="93"/>
        <v/>
      </c>
      <c r="HUV6" s="28" t="str">
        <f t="shared" si="93"/>
        <v/>
      </c>
      <c r="HUW6" s="28" t="str">
        <f t="shared" si="93"/>
        <v/>
      </c>
      <c r="HUX6" s="28" t="str">
        <f t="shared" si="93"/>
        <v/>
      </c>
      <c r="HUY6" s="28" t="str">
        <f t="shared" si="93"/>
        <v/>
      </c>
      <c r="HUZ6" s="28" t="str">
        <f t="shared" si="93"/>
        <v/>
      </c>
      <c r="HVA6" s="28" t="str">
        <f t="shared" si="93"/>
        <v/>
      </c>
      <c r="HVB6" s="28" t="str">
        <f t="shared" si="93"/>
        <v/>
      </c>
      <c r="HVC6" s="28" t="str">
        <f t="shared" si="93"/>
        <v/>
      </c>
      <c r="HVD6" s="28" t="str">
        <f t="shared" si="93"/>
        <v/>
      </c>
      <c r="HVE6" s="28" t="str">
        <f t="shared" si="93"/>
        <v/>
      </c>
      <c r="HVF6" s="28" t="str">
        <f t="shared" si="93"/>
        <v/>
      </c>
      <c r="HVG6" s="28" t="str">
        <f t="shared" si="93"/>
        <v/>
      </c>
      <c r="HVH6" s="28" t="str">
        <f t="shared" si="93"/>
        <v/>
      </c>
      <c r="HVI6" s="28" t="str">
        <f t="shared" si="93"/>
        <v/>
      </c>
      <c r="HVJ6" s="28" t="str">
        <f t="shared" si="93"/>
        <v/>
      </c>
      <c r="HVK6" s="28" t="str">
        <f t="shared" si="93"/>
        <v/>
      </c>
      <c r="HVL6" s="28" t="str">
        <f t="shared" si="93"/>
        <v/>
      </c>
      <c r="HVM6" s="28" t="str">
        <f t="shared" si="93"/>
        <v/>
      </c>
      <c r="HVN6" s="28" t="str">
        <f t="shared" si="93"/>
        <v/>
      </c>
      <c r="HVO6" s="28" t="str">
        <f t="shared" si="93"/>
        <v/>
      </c>
      <c r="HVP6" s="28" t="str">
        <f t="shared" si="93"/>
        <v/>
      </c>
      <c r="HVQ6" s="28" t="str">
        <f t="shared" si="93"/>
        <v/>
      </c>
      <c r="HVR6" s="28" t="str">
        <f t="shared" si="93"/>
        <v/>
      </c>
      <c r="HVS6" s="28" t="str">
        <f t="shared" si="93"/>
        <v/>
      </c>
      <c r="HVT6" s="28" t="str">
        <f t="shared" si="93"/>
        <v/>
      </c>
      <c r="HVU6" s="28" t="str">
        <f t="shared" si="93"/>
        <v/>
      </c>
      <c r="HVV6" s="28" t="str">
        <f t="shared" si="93"/>
        <v/>
      </c>
      <c r="HVW6" s="28" t="str">
        <f t="shared" si="93"/>
        <v/>
      </c>
      <c r="HVX6" s="28" t="str">
        <f t="shared" si="93"/>
        <v/>
      </c>
      <c r="HVY6" s="28" t="str">
        <f t="shared" si="93"/>
        <v/>
      </c>
      <c r="HVZ6" s="28" t="str">
        <f t="shared" si="93"/>
        <v/>
      </c>
      <c r="HWA6" s="28" t="str">
        <f t="shared" si="93"/>
        <v/>
      </c>
      <c r="HWB6" s="28" t="str">
        <f t="shared" si="93"/>
        <v/>
      </c>
      <c r="HWC6" s="28" t="str">
        <f t="shared" si="93"/>
        <v/>
      </c>
      <c r="HWD6" s="28" t="str">
        <f t="shared" si="93"/>
        <v/>
      </c>
      <c r="HWE6" s="28" t="str">
        <f t="shared" si="93"/>
        <v/>
      </c>
      <c r="HWF6" s="28" t="str">
        <f t="shared" si="93"/>
        <v/>
      </c>
      <c r="HWG6" s="28" t="str">
        <f t="shared" si="93"/>
        <v/>
      </c>
      <c r="HWH6" s="28" t="str">
        <f t="shared" si="93"/>
        <v/>
      </c>
      <c r="HWI6" s="28" t="str">
        <f t="shared" si="93"/>
        <v/>
      </c>
      <c r="HWJ6" s="28" t="str">
        <f t="shared" si="93"/>
        <v/>
      </c>
      <c r="HWK6" s="28" t="str">
        <f t="shared" si="93"/>
        <v/>
      </c>
      <c r="HWL6" s="28" t="str">
        <f t="shared" si="93"/>
        <v/>
      </c>
      <c r="HWM6" s="28" t="str">
        <f t="shared" ref="HWM6:HYX6" si="94">IF(HWM$4="","",HWM$4)</f>
        <v/>
      </c>
      <c r="HWN6" s="28" t="str">
        <f t="shared" si="94"/>
        <v/>
      </c>
      <c r="HWO6" s="28" t="str">
        <f t="shared" si="94"/>
        <v/>
      </c>
      <c r="HWP6" s="28" t="str">
        <f t="shared" si="94"/>
        <v/>
      </c>
      <c r="HWQ6" s="28" t="str">
        <f t="shared" si="94"/>
        <v/>
      </c>
      <c r="HWR6" s="28" t="str">
        <f t="shared" si="94"/>
        <v/>
      </c>
      <c r="HWS6" s="28" t="str">
        <f t="shared" si="94"/>
        <v/>
      </c>
      <c r="HWT6" s="28" t="str">
        <f t="shared" si="94"/>
        <v/>
      </c>
      <c r="HWU6" s="28" t="str">
        <f t="shared" si="94"/>
        <v/>
      </c>
      <c r="HWV6" s="28" t="str">
        <f t="shared" si="94"/>
        <v/>
      </c>
      <c r="HWW6" s="28" t="str">
        <f t="shared" si="94"/>
        <v/>
      </c>
      <c r="HWX6" s="28" t="str">
        <f t="shared" si="94"/>
        <v/>
      </c>
      <c r="HWY6" s="28" t="str">
        <f t="shared" si="94"/>
        <v/>
      </c>
      <c r="HWZ6" s="28" t="str">
        <f t="shared" si="94"/>
        <v/>
      </c>
      <c r="HXA6" s="28" t="str">
        <f t="shared" si="94"/>
        <v/>
      </c>
      <c r="HXB6" s="28" t="str">
        <f t="shared" si="94"/>
        <v/>
      </c>
      <c r="HXC6" s="28" t="str">
        <f t="shared" si="94"/>
        <v/>
      </c>
      <c r="HXD6" s="28" t="str">
        <f t="shared" si="94"/>
        <v/>
      </c>
      <c r="HXE6" s="28" t="str">
        <f t="shared" si="94"/>
        <v/>
      </c>
      <c r="HXF6" s="28" t="str">
        <f t="shared" si="94"/>
        <v/>
      </c>
      <c r="HXG6" s="28" t="str">
        <f t="shared" si="94"/>
        <v/>
      </c>
      <c r="HXH6" s="28" t="str">
        <f t="shared" si="94"/>
        <v/>
      </c>
      <c r="HXI6" s="28" t="str">
        <f t="shared" si="94"/>
        <v/>
      </c>
      <c r="HXJ6" s="28" t="str">
        <f t="shared" si="94"/>
        <v/>
      </c>
      <c r="HXK6" s="28" t="str">
        <f t="shared" si="94"/>
        <v/>
      </c>
      <c r="HXL6" s="28" t="str">
        <f t="shared" si="94"/>
        <v/>
      </c>
      <c r="HXM6" s="28" t="str">
        <f t="shared" si="94"/>
        <v/>
      </c>
      <c r="HXN6" s="28" t="str">
        <f t="shared" si="94"/>
        <v/>
      </c>
      <c r="HXO6" s="28" t="str">
        <f t="shared" si="94"/>
        <v/>
      </c>
      <c r="HXP6" s="28" t="str">
        <f t="shared" si="94"/>
        <v/>
      </c>
      <c r="HXQ6" s="28" t="str">
        <f t="shared" si="94"/>
        <v/>
      </c>
      <c r="HXR6" s="28" t="str">
        <f t="shared" si="94"/>
        <v/>
      </c>
      <c r="HXS6" s="28" t="str">
        <f t="shared" si="94"/>
        <v/>
      </c>
      <c r="HXT6" s="28" t="str">
        <f t="shared" si="94"/>
        <v/>
      </c>
      <c r="HXU6" s="28" t="str">
        <f t="shared" si="94"/>
        <v/>
      </c>
      <c r="HXV6" s="28" t="str">
        <f t="shared" si="94"/>
        <v/>
      </c>
      <c r="HXW6" s="28" t="str">
        <f t="shared" si="94"/>
        <v/>
      </c>
      <c r="HXX6" s="28" t="str">
        <f t="shared" si="94"/>
        <v/>
      </c>
      <c r="HXY6" s="28" t="str">
        <f t="shared" si="94"/>
        <v/>
      </c>
      <c r="HXZ6" s="28" t="str">
        <f t="shared" si="94"/>
        <v/>
      </c>
      <c r="HYA6" s="28" t="str">
        <f t="shared" si="94"/>
        <v/>
      </c>
      <c r="HYB6" s="28" t="str">
        <f t="shared" si="94"/>
        <v/>
      </c>
      <c r="HYC6" s="28" t="str">
        <f t="shared" si="94"/>
        <v/>
      </c>
      <c r="HYD6" s="28" t="str">
        <f t="shared" si="94"/>
        <v/>
      </c>
      <c r="HYE6" s="28" t="str">
        <f t="shared" si="94"/>
        <v/>
      </c>
      <c r="HYF6" s="28" t="str">
        <f t="shared" si="94"/>
        <v/>
      </c>
      <c r="HYG6" s="28" t="str">
        <f t="shared" si="94"/>
        <v/>
      </c>
      <c r="HYH6" s="28" t="str">
        <f t="shared" si="94"/>
        <v/>
      </c>
      <c r="HYI6" s="28" t="str">
        <f t="shared" si="94"/>
        <v/>
      </c>
      <c r="HYJ6" s="28" t="str">
        <f t="shared" si="94"/>
        <v/>
      </c>
      <c r="HYK6" s="28" t="str">
        <f t="shared" si="94"/>
        <v/>
      </c>
      <c r="HYL6" s="28" t="str">
        <f t="shared" si="94"/>
        <v/>
      </c>
      <c r="HYM6" s="28" t="str">
        <f t="shared" si="94"/>
        <v/>
      </c>
      <c r="HYN6" s="28" t="str">
        <f t="shared" si="94"/>
        <v/>
      </c>
      <c r="HYO6" s="28" t="str">
        <f t="shared" si="94"/>
        <v/>
      </c>
      <c r="HYP6" s="28" t="str">
        <f t="shared" si="94"/>
        <v/>
      </c>
      <c r="HYQ6" s="28" t="str">
        <f t="shared" si="94"/>
        <v/>
      </c>
      <c r="HYR6" s="28" t="str">
        <f t="shared" si="94"/>
        <v/>
      </c>
      <c r="HYS6" s="28" t="str">
        <f t="shared" si="94"/>
        <v/>
      </c>
      <c r="HYT6" s="28" t="str">
        <f t="shared" si="94"/>
        <v/>
      </c>
      <c r="HYU6" s="28" t="str">
        <f t="shared" si="94"/>
        <v/>
      </c>
      <c r="HYV6" s="28" t="str">
        <f t="shared" si="94"/>
        <v/>
      </c>
      <c r="HYW6" s="28" t="str">
        <f t="shared" si="94"/>
        <v/>
      </c>
      <c r="HYX6" s="28" t="str">
        <f t="shared" si="94"/>
        <v/>
      </c>
      <c r="HYY6" s="28" t="str">
        <f t="shared" ref="HYY6:IBJ6" si="95">IF(HYY$4="","",HYY$4)</f>
        <v/>
      </c>
      <c r="HYZ6" s="28" t="str">
        <f t="shared" si="95"/>
        <v/>
      </c>
      <c r="HZA6" s="28" t="str">
        <f t="shared" si="95"/>
        <v/>
      </c>
      <c r="HZB6" s="28" t="str">
        <f t="shared" si="95"/>
        <v/>
      </c>
      <c r="HZC6" s="28" t="str">
        <f t="shared" si="95"/>
        <v/>
      </c>
      <c r="HZD6" s="28" t="str">
        <f t="shared" si="95"/>
        <v/>
      </c>
      <c r="HZE6" s="28" t="str">
        <f t="shared" si="95"/>
        <v/>
      </c>
      <c r="HZF6" s="28" t="str">
        <f t="shared" si="95"/>
        <v/>
      </c>
      <c r="HZG6" s="28" t="str">
        <f t="shared" si="95"/>
        <v/>
      </c>
      <c r="HZH6" s="28" t="str">
        <f t="shared" si="95"/>
        <v/>
      </c>
      <c r="HZI6" s="28" t="str">
        <f t="shared" si="95"/>
        <v/>
      </c>
      <c r="HZJ6" s="28" t="str">
        <f t="shared" si="95"/>
        <v/>
      </c>
      <c r="HZK6" s="28" t="str">
        <f t="shared" si="95"/>
        <v/>
      </c>
      <c r="HZL6" s="28" t="str">
        <f t="shared" si="95"/>
        <v/>
      </c>
      <c r="HZM6" s="28" t="str">
        <f t="shared" si="95"/>
        <v/>
      </c>
      <c r="HZN6" s="28" t="str">
        <f t="shared" si="95"/>
        <v/>
      </c>
      <c r="HZO6" s="28" t="str">
        <f t="shared" si="95"/>
        <v/>
      </c>
      <c r="HZP6" s="28" t="str">
        <f t="shared" si="95"/>
        <v/>
      </c>
      <c r="HZQ6" s="28" t="str">
        <f t="shared" si="95"/>
        <v/>
      </c>
      <c r="HZR6" s="28" t="str">
        <f t="shared" si="95"/>
        <v/>
      </c>
      <c r="HZS6" s="28" t="str">
        <f t="shared" si="95"/>
        <v/>
      </c>
      <c r="HZT6" s="28" t="str">
        <f t="shared" si="95"/>
        <v/>
      </c>
      <c r="HZU6" s="28" t="str">
        <f t="shared" si="95"/>
        <v/>
      </c>
      <c r="HZV6" s="28" t="str">
        <f t="shared" si="95"/>
        <v/>
      </c>
      <c r="HZW6" s="28" t="str">
        <f t="shared" si="95"/>
        <v/>
      </c>
      <c r="HZX6" s="28" t="str">
        <f t="shared" si="95"/>
        <v/>
      </c>
      <c r="HZY6" s="28" t="str">
        <f t="shared" si="95"/>
        <v/>
      </c>
      <c r="HZZ6" s="28" t="str">
        <f t="shared" si="95"/>
        <v/>
      </c>
      <c r="IAA6" s="28" t="str">
        <f t="shared" si="95"/>
        <v/>
      </c>
      <c r="IAB6" s="28" t="str">
        <f t="shared" si="95"/>
        <v/>
      </c>
      <c r="IAC6" s="28" t="str">
        <f t="shared" si="95"/>
        <v/>
      </c>
      <c r="IAD6" s="28" t="str">
        <f t="shared" si="95"/>
        <v/>
      </c>
      <c r="IAE6" s="28" t="str">
        <f t="shared" si="95"/>
        <v/>
      </c>
      <c r="IAF6" s="28" t="str">
        <f t="shared" si="95"/>
        <v/>
      </c>
      <c r="IAG6" s="28" t="str">
        <f t="shared" si="95"/>
        <v/>
      </c>
      <c r="IAH6" s="28" t="str">
        <f t="shared" si="95"/>
        <v/>
      </c>
      <c r="IAI6" s="28" t="str">
        <f t="shared" si="95"/>
        <v/>
      </c>
      <c r="IAJ6" s="28" t="str">
        <f t="shared" si="95"/>
        <v/>
      </c>
      <c r="IAK6" s="28" t="str">
        <f t="shared" si="95"/>
        <v/>
      </c>
      <c r="IAL6" s="28" t="str">
        <f t="shared" si="95"/>
        <v/>
      </c>
      <c r="IAM6" s="28" t="str">
        <f t="shared" si="95"/>
        <v/>
      </c>
      <c r="IAN6" s="28" t="str">
        <f t="shared" si="95"/>
        <v/>
      </c>
      <c r="IAO6" s="28" t="str">
        <f t="shared" si="95"/>
        <v/>
      </c>
      <c r="IAP6" s="28" t="str">
        <f t="shared" si="95"/>
        <v/>
      </c>
      <c r="IAQ6" s="28" t="str">
        <f t="shared" si="95"/>
        <v/>
      </c>
      <c r="IAR6" s="28" t="str">
        <f t="shared" si="95"/>
        <v/>
      </c>
      <c r="IAS6" s="28" t="str">
        <f t="shared" si="95"/>
        <v/>
      </c>
      <c r="IAT6" s="28" t="str">
        <f t="shared" si="95"/>
        <v/>
      </c>
      <c r="IAU6" s="28" t="str">
        <f t="shared" si="95"/>
        <v/>
      </c>
      <c r="IAV6" s="28" t="str">
        <f t="shared" si="95"/>
        <v/>
      </c>
      <c r="IAW6" s="28" t="str">
        <f t="shared" si="95"/>
        <v/>
      </c>
      <c r="IAX6" s="28" t="str">
        <f t="shared" si="95"/>
        <v/>
      </c>
      <c r="IAY6" s="28" t="str">
        <f t="shared" si="95"/>
        <v/>
      </c>
      <c r="IAZ6" s="28" t="str">
        <f t="shared" si="95"/>
        <v/>
      </c>
      <c r="IBA6" s="28" t="str">
        <f t="shared" si="95"/>
        <v/>
      </c>
      <c r="IBB6" s="28" t="str">
        <f t="shared" si="95"/>
        <v/>
      </c>
      <c r="IBC6" s="28" t="str">
        <f t="shared" si="95"/>
        <v/>
      </c>
      <c r="IBD6" s="28" t="str">
        <f t="shared" si="95"/>
        <v/>
      </c>
      <c r="IBE6" s="28" t="str">
        <f t="shared" si="95"/>
        <v/>
      </c>
      <c r="IBF6" s="28" t="str">
        <f t="shared" si="95"/>
        <v/>
      </c>
      <c r="IBG6" s="28" t="str">
        <f t="shared" si="95"/>
        <v/>
      </c>
      <c r="IBH6" s="28" t="str">
        <f t="shared" si="95"/>
        <v/>
      </c>
      <c r="IBI6" s="28" t="str">
        <f t="shared" si="95"/>
        <v/>
      </c>
      <c r="IBJ6" s="28" t="str">
        <f t="shared" si="95"/>
        <v/>
      </c>
      <c r="IBK6" s="28" t="str">
        <f t="shared" ref="IBK6:IDV6" si="96">IF(IBK$4="","",IBK$4)</f>
        <v/>
      </c>
      <c r="IBL6" s="28" t="str">
        <f t="shared" si="96"/>
        <v/>
      </c>
      <c r="IBM6" s="28" t="str">
        <f t="shared" si="96"/>
        <v/>
      </c>
      <c r="IBN6" s="28" t="str">
        <f t="shared" si="96"/>
        <v/>
      </c>
      <c r="IBO6" s="28" t="str">
        <f t="shared" si="96"/>
        <v/>
      </c>
      <c r="IBP6" s="28" t="str">
        <f t="shared" si="96"/>
        <v/>
      </c>
      <c r="IBQ6" s="28" t="str">
        <f t="shared" si="96"/>
        <v/>
      </c>
      <c r="IBR6" s="28" t="str">
        <f t="shared" si="96"/>
        <v/>
      </c>
      <c r="IBS6" s="28" t="str">
        <f t="shared" si="96"/>
        <v/>
      </c>
      <c r="IBT6" s="28" t="str">
        <f t="shared" si="96"/>
        <v/>
      </c>
      <c r="IBU6" s="28" t="str">
        <f t="shared" si="96"/>
        <v/>
      </c>
      <c r="IBV6" s="28" t="str">
        <f t="shared" si="96"/>
        <v/>
      </c>
      <c r="IBW6" s="28" t="str">
        <f t="shared" si="96"/>
        <v/>
      </c>
      <c r="IBX6" s="28" t="str">
        <f t="shared" si="96"/>
        <v/>
      </c>
      <c r="IBY6" s="28" t="str">
        <f t="shared" si="96"/>
        <v/>
      </c>
      <c r="IBZ6" s="28" t="str">
        <f t="shared" si="96"/>
        <v/>
      </c>
      <c r="ICA6" s="28" t="str">
        <f t="shared" si="96"/>
        <v/>
      </c>
      <c r="ICB6" s="28" t="str">
        <f t="shared" si="96"/>
        <v/>
      </c>
      <c r="ICC6" s="28" t="str">
        <f t="shared" si="96"/>
        <v/>
      </c>
      <c r="ICD6" s="28" t="str">
        <f t="shared" si="96"/>
        <v/>
      </c>
      <c r="ICE6" s="28" t="str">
        <f t="shared" si="96"/>
        <v/>
      </c>
      <c r="ICF6" s="28" t="str">
        <f t="shared" si="96"/>
        <v/>
      </c>
      <c r="ICG6" s="28" t="str">
        <f t="shared" si="96"/>
        <v/>
      </c>
      <c r="ICH6" s="28" t="str">
        <f t="shared" si="96"/>
        <v/>
      </c>
      <c r="ICI6" s="28" t="str">
        <f t="shared" si="96"/>
        <v/>
      </c>
      <c r="ICJ6" s="28" t="str">
        <f t="shared" si="96"/>
        <v/>
      </c>
      <c r="ICK6" s="28" t="str">
        <f t="shared" si="96"/>
        <v/>
      </c>
      <c r="ICL6" s="28" t="str">
        <f t="shared" si="96"/>
        <v/>
      </c>
      <c r="ICM6" s="28" t="str">
        <f t="shared" si="96"/>
        <v/>
      </c>
      <c r="ICN6" s="28" t="str">
        <f t="shared" si="96"/>
        <v/>
      </c>
      <c r="ICO6" s="28" t="str">
        <f t="shared" si="96"/>
        <v/>
      </c>
      <c r="ICP6" s="28" t="str">
        <f t="shared" si="96"/>
        <v/>
      </c>
      <c r="ICQ6" s="28" t="str">
        <f t="shared" si="96"/>
        <v/>
      </c>
      <c r="ICR6" s="28" t="str">
        <f t="shared" si="96"/>
        <v/>
      </c>
      <c r="ICS6" s="28" t="str">
        <f t="shared" si="96"/>
        <v/>
      </c>
      <c r="ICT6" s="28" t="str">
        <f t="shared" si="96"/>
        <v/>
      </c>
      <c r="ICU6" s="28" t="str">
        <f t="shared" si="96"/>
        <v/>
      </c>
      <c r="ICV6" s="28" t="str">
        <f t="shared" si="96"/>
        <v/>
      </c>
      <c r="ICW6" s="28" t="str">
        <f t="shared" si="96"/>
        <v/>
      </c>
      <c r="ICX6" s="28" t="str">
        <f t="shared" si="96"/>
        <v/>
      </c>
      <c r="ICY6" s="28" t="str">
        <f t="shared" si="96"/>
        <v/>
      </c>
      <c r="ICZ6" s="28" t="str">
        <f t="shared" si="96"/>
        <v/>
      </c>
      <c r="IDA6" s="28" t="str">
        <f t="shared" si="96"/>
        <v/>
      </c>
      <c r="IDB6" s="28" t="str">
        <f t="shared" si="96"/>
        <v/>
      </c>
      <c r="IDC6" s="28" t="str">
        <f t="shared" si="96"/>
        <v/>
      </c>
      <c r="IDD6" s="28" t="str">
        <f t="shared" si="96"/>
        <v/>
      </c>
      <c r="IDE6" s="28" t="str">
        <f t="shared" si="96"/>
        <v/>
      </c>
      <c r="IDF6" s="28" t="str">
        <f t="shared" si="96"/>
        <v/>
      </c>
      <c r="IDG6" s="28" t="str">
        <f t="shared" si="96"/>
        <v/>
      </c>
      <c r="IDH6" s="28" t="str">
        <f t="shared" si="96"/>
        <v/>
      </c>
      <c r="IDI6" s="28" t="str">
        <f t="shared" si="96"/>
        <v/>
      </c>
      <c r="IDJ6" s="28" t="str">
        <f t="shared" si="96"/>
        <v/>
      </c>
      <c r="IDK6" s="28" t="str">
        <f t="shared" si="96"/>
        <v/>
      </c>
      <c r="IDL6" s="28" t="str">
        <f t="shared" si="96"/>
        <v/>
      </c>
      <c r="IDM6" s="28" t="str">
        <f t="shared" si="96"/>
        <v/>
      </c>
      <c r="IDN6" s="28" t="str">
        <f t="shared" si="96"/>
        <v/>
      </c>
      <c r="IDO6" s="28" t="str">
        <f t="shared" si="96"/>
        <v/>
      </c>
      <c r="IDP6" s="28" t="str">
        <f t="shared" si="96"/>
        <v/>
      </c>
      <c r="IDQ6" s="28" t="str">
        <f t="shared" si="96"/>
        <v/>
      </c>
      <c r="IDR6" s="28" t="str">
        <f t="shared" si="96"/>
        <v/>
      </c>
      <c r="IDS6" s="28" t="str">
        <f t="shared" si="96"/>
        <v/>
      </c>
      <c r="IDT6" s="28" t="str">
        <f t="shared" si="96"/>
        <v/>
      </c>
      <c r="IDU6" s="28" t="str">
        <f t="shared" si="96"/>
        <v/>
      </c>
      <c r="IDV6" s="28" t="str">
        <f t="shared" si="96"/>
        <v/>
      </c>
      <c r="IDW6" s="28" t="str">
        <f t="shared" ref="IDW6:IGH6" si="97">IF(IDW$4="","",IDW$4)</f>
        <v/>
      </c>
      <c r="IDX6" s="28" t="str">
        <f t="shared" si="97"/>
        <v/>
      </c>
      <c r="IDY6" s="28" t="str">
        <f t="shared" si="97"/>
        <v/>
      </c>
      <c r="IDZ6" s="28" t="str">
        <f t="shared" si="97"/>
        <v/>
      </c>
      <c r="IEA6" s="28" t="str">
        <f t="shared" si="97"/>
        <v/>
      </c>
      <c r="IEB6" s="28" t="str">
        <f t="shared" si="97"/>
        <v/>
      </c>
      <c r="IEC6" s="28" t="str">
        <f t="shared" si="97"/>
        <v/>
      </c>
      <c r="IED6" s="28" t="str">
        <f t="shared" si="97"/>
        <v/>
      </c>
      <c r="IEE6" s="28" t="str">
        <f t="shared" si="97"/>
        <v/>
      </c>
      <c r="IEF6" s="28" t="str">
        <f t="shared" si="97"/>
        <v/>
      </c>
      <c r="IEG6" s="28" t="str">
        <f t="shared" si="97"/>
        <v/>
      </c>
      <c r="IEH6" s="28" t="str">
        <f t="shared" si="97"/>
        <v/>
      </c>
      <c r="IEI6" s="28" t="str">
        <f t="shared" si="97"/>
        <v/>
      </c>
      <c r="IEJ6" s="28" t="str">
        <f t="shared" si="97"/>
        <v/>
      </c>
      <c r="IEK6" s="28" t="str">
        <f t="shared" si="97"/>
        <v/>
      </c>
      <c r="IEL6" s="28" t="str">
        <f t="shared" si="97"/>
        <v/>
      </c>
      <c r="IEM6" s="28" t="str">
        <f t="shared" si="97"/>
        <v/>
      </c>
      <c r="IEN6" s="28" t="str">
        <f t="shared" si="97"/>
        <v/>
      </c>
      <c r="IEO6" s="28" t="str">
        <f t="shared" si="97"/>
        <v/>
      </c>
      <c r="IEP6" s="28" t="str">
        <f t="shared" si="97"/>
        <v/>
      </c>
      <c r="IEQ6" s="28" t="str">
        <f t="shared" si="97"/>
        <v/>
      </c>
      <c r="IER6" s="28" t="str">
        <f t="shared" si="97"/>
        <v/>
      </c>
      <c r="IES6" s="28" t="str">
        <f t="shared" si="97"/>
        <v/>
      </c>
      <c r="IET6" s="28" t="str">
        <f t="shared" si="97"/>
        <v/>
      </c>
      <c r="IEU6" s="28" t="str">
        <f t="shared" si="97"/>
        <v/>
      </c>
      <c r="IEV6" s="28" t="str">
        <f t="shared" si="97"/>
        <v/>
      </c>
      <c r="IEW6" s="28" t="str">
        <f t="shared" si="97"/>
        <v/>
      </c>
      <c r="IEX6" s="28" t="str">
        <f t="shared" si="97"/>
        <v/>
      </c>
      <c r="IEY6" s="28" t="str">
        <f t="shared" si="97"/>
        <v/>
      </c>
      <c r="IEZ6" s="28" t="str">
        <f t="shared" si="97"/>
        <v/>
      </c>
      <c r="IFA6" s="28" t="str">
        <f t="shared" si="97"/>
        <v/>
      </c>
      <c r="IFB6" s="28" t="str">
        <f t="shared" si="97"/>
        <v/>
      </c>
      <c r="IFC6" s="28" t="str">
        <f t="shared" si="97"/>
        <v/>
      </c>
      <c r="IFD6" s="28" t="str">
        <f t="shared" si="97"/>
        <v/>
      </c>
      <c r="IFE6" s="28" t="str">
        <f t="shared" si="97"/>
        <v/>
      </c>
      <c r="IFF6" s="28" t="str">
        <f t="shared" si="97"/>
        <v/>
      </c>
      <c r="IFG6" s="28" t="str">
        <f t="shared" si="97"/>
        <v/>
      </c>
      <c r="IFH6" s="28" t="str">
        <f t="shared" si="97"/>
        <v/>
      </c>
      <c r="IFI6" s="28" t="str">
        <f t="shared" si="97"/>
        <v/>
      </c>
      <c r="IFJ6" s="28" t="str">
        <f t="shared" si="97"/>
        <v/>
      </c>
      <c r="IFK6" s="28" t="str">
        <f t="shared" si="97"/>
        <v/>
      </c>
      <c r="IFL6" s="28" t="str">
        <f t="shared" si="97"/>
        <v/>
      </c>
      <c r="IFM6" s="28" t="str">
        <f t="shared" si="97"/>
        <v/>
      </c>
      <c r="IFN6" s="28" t="str">
        <f t="shared" si="97"/>
        <v/>
      </c>
      <c r="IFO6" s="28" t="str">
        <f t="shared" si="97"/>
        <v/>
      </c>
      <c r="IFP6" s="28" t="str">
        <f t="shared" si="97"/>
        <v/>
      </c>
      <c r="IFQ6" s="28" t="str">
        <f t="shared" si="97"/>
        <v/>
      </c>
      <c r="IFR6" s="28" t="str">
        <f t="shared" si="97"/>
        <v/>
      </c>
      <c r="IFS6" s="28" t="str">
        <f t="shared" si="97"/>
        <v/>
      </c>
      <c r="IFT6" s="28" t="str">
        <f t="shared" si="97"/>
        <v/>
      </c>
      <c r="IFU6" s="28" t="str">
        <f t="shared" si="97"/>
        <v/>
      </c>
      <c r="IFV6" s="28" t="str">
        <f t="shared" si="97"/>
        <v/>
      </c>
      <c r="IFW6" s="28" t="str">
        <f t="shared" si="97"/>
        <v/>
      </c>
      <c r="IFX6" s="28" t="str">
        <f t="shared" si="97"/>
        <v/>
      </c>
      <c r="IFY6" s="28" t="str">
        <f t="shared" si="97"/>
        <v/>
      </c>
      <c r="IFZ6" s="28" t="str">
        <f t="shared" si="97"/>
        <v/>
      </c>
      <c r="IGA6" s="28" t="str">
        <f t="shared" si="97"/>
        <v/>
      </c>
      <c r="IGB6" s="28" t="str">
        <f t="shared" si="97"/>
        <v/>
      </c>
      <c r="IGC6" s="28" t="str">
        <f t="shared" si="97"/>
        <v/>
      </c>
      <c r="IGD6" s="28" t="str">
        <f t="shared" si="97"/>
        <v/>
      </c>
      <c r="IGE6" s="28" t="str">
        <f t="shared" si="97"/>
        <v/>
      </c>
      <c r="IGF6" s="28" t="str">
        <f t="shared" si="97"/>
        <v/>
      </c>
      <c r="IGG6" s="28" t="str">
        <f t="shared" si="97"/>
        <v/>
      </c>
      <c r="IGH6" s="28" t="str">
        <f t="shared" si="97"/>
        <v/>
      </c>
      <c r="IGI6" s="28" t="str">
        <f t="shared" ref="IGI6:IIT6" si="98">IF(IGI$4="","",IGI$4)</f>
        <v/>
      </c>
      <c r="IGJ6" s="28" t="str">
        <f t="shared" si="98"/>
        <v/>
      </c>
      <c r="IGK6" s="28" t="str">
        <f t="shared" si="98"/>
        <v/>
      </c>
      <c r="IGL6" s="28" t="str">
        <f t="shared" si="98"/>
        <v/>
      </c>
      <c r="IGM6" s="28" t="str">
        <f t="shared" si="98"/>
        <v/>
      </c>
      <c r="IGN6" s="28" t="str">
        <f t="shared" si="98"/>
        <v/>
      </c>
      <c r="IGO6" s="28" t="str">
        <f t="shared" si="98"/>
        <v/>
      </c>
      <c r="IGP6" s="28" t="str">
        <f t="shared" si="98"/>
        <v/>
      </c>
      <c r="IGQ6" s="28" t="str">
        <f t="shared" si="98"/>
        <v/>
      </c>
      <c r="IGR6" s="28" t="str">
        <f t="shared" si="98"/>
        <v/>
      </c>
      <c r="IGS6" s="28" t="str">
        <f t="shared" si="98"/>
        <v/>
      </c>
      <c r="IGT6" s="28" t="str">
        <f t="shared" si="98"/>
        <v/>
      </c>
      <c r="IGU6" s="28" t="str">
        <f t="shared" si="98"/>
        <v/>
      </c>
      <c r="IGV6" s="28" t="str">
        <f t="shared" si="98"/>
        <v/>
      </c>
      <c r="IGW6" s="28" t="str">
        <f t="shared" si="98"/>
        <v/>
      </c>
      <c r="IGX6" s="28" t="str">
        <f t="shared" si="98"/>
        <v/>
      </c>
      <c r="IGY6" s="28" t="str">
        <f t="shared" si="98"/>
        <v/>
      </c>
      <c r="IGZ6" s="28" t="str">
        <f t="shared" si="98"/>
        <v/>
      </c>
      <c r="IHA6" s="28" t="str">
        <f t="shared" si="98"/>
        <v/>
      </c>
      <c r="IHB6" s="28" t="str">
        <f t="shared" si="98"/>
        <v/>
      </c>
      <c r="IHC6" s="28" t="str">
        <f t="shared" si="98"/>
        <v/>
      </c>
      <c r="IHD6" s="28" t="str">
        <f t="shared" si="98"/>
        <v/>
      </c>
      <c r="IHE6" s="28" t="str">
        <f t="shared" si="98"/>
        <v/>
      </c>
      <c r="IHF6" s="28" t="str">
        <f t="shared" si="98"/>
        <v/>
      </c>
      <c r="IHG6" s="28" t="str">
        <f t="shared" si="98"/>
        <v/>
      </c>
      <c r="IHH6" s="28" t="str">
        <f t="shared" si="98"/>
        <v/>
      </c>
      <c r="IHI6" s="28" t="str">
        <f t="shared" si="98"/>
        <v/>
      </c>
      <c r="IHJ6" s="28" t="str">
        <f t="shared" si="98"/>
        <v/>
      </c>
      <c r="IHK6" s="28" t="str">
        <f t="shared" si="98"/>
        <v/>
      </c>
      <c r="IHL6" s="28" t="str">
        <f t="shared" si="98"/>
        <v/>
      </c>
      <c r="IHM6" s="28" t="str">
        <f t="shared" si="98"/>
        <v/>
      </c>
      <c r="IHN6" s="28" t="str">
        <f t="shared" si="98"/>
        <v/>
      </c>
      <c r="IHO6" s="28" t="str">
        <f t="shared" si="98"/>
        <v/>
      </c>
      <c r="IHP6" s="28" t="str">
        <f t="shared" si="98"/>
        <v/>
      </c>
      <c r="IHQ6" s="28" t="str">
        <f t="shared" si="98"/>
        <v/>
      </c>
      <c r="IHR6" s="28" t="str">
        <f t="shared" si="98"/>
        <v/>
      </c>
      <c r="IHS6" s="28" t="str">
        <f t="shared" si="98"/>
        <v/>
      </c>
      <c r="IHT6" s="28" t="str">
        <f t="shared" si="98"/>
        <v/>
      </c>
      <c r="IHU6" s="28" t="str">
        <f t="shared" si="98"/>
        <v/>
      </c>
      <c r="IHV6" s="28" t="str">
        <f t="shared" si="98"/>
        <v/>
      </c>
      <c r="IHW6" s="28" t="str">
        <f t="shared" si="98"/>
        <v/>
      </c>
      <c r="IHX6" s="28" t="str">
        <f t="shared" si="98"/>
        <v/>
      </c>
      <c r="IHY6" s="28" t="str">
        <f t="shared" si="98"/>
        <v/>
      </c>
      <c r="IHZ6" s="28" t="str">
        <f t="shared" si="98"/>
        <v/>
      </c>
      <c r="IIA6" s="28" t="str">
        <f t="shared" si="98"/>
        <v/>
      </c>
      <c r="IIB6" s="28" t="str">
        <f t="shared" si="98"/>
        <v/>
      </c>
      <c r="IIC6" s="28" t="str">
        <f t="shared" si="98"/>
        <v/>
      </c>
      <c r="IID6" s="28" t="str">
        <f t="shared" si="98"/>
        <v/>
      </c>
      <c r="IIE6" s="28" t="str">
        <f t="shared" si="98"/>
        <v/>
      </c>
      <c r="IIF6" s="28" t="str">
        <f t="shared" si="98"/>
        <v/>
      </c>
      <c r="IIG6" s="28" t="str">
        <f t="shared" si="98"/>
        <v/>
      </c>
      <c r="IIH6" s="28" t="str">
        <f t="shared" si="98"/>
        <v/>
      </c>
      <c r="III6" s="28" t="str">
        <f t="shared" si="98"/>
        <v/>
      </c>
      <c r="IIJ6" s="28" t="str">
        <f t="shared" si="98"/>
        <v/>
      </c>
      <c r="IIK6" s="28" t="str">
        <f t="shared" si="98"/>
        <v/>
      </c>
      <c r="IIL6" s="28" t="str">
        <f t="shared" si="98"/>
        <v/>
      </c>
      <c r="IIM6" s="28" t="str">
        <f t="shared" si="98"/>
        <v/>
      </c>
      <c r="IIN6" s="28" t="str">
        <f t="shared" si="98"/>
        <v/>
      </c>
      <c r="IIO6" s="28" t="str">
        <f t="shared" si="98"/>
        <v/>
      </c>
      <c r="IIP6" s="28" t="str">
        <f t="shared" si="98"/>
        <v/>
      </c>
      <c r="IIQ6" s="28" t="str">
        <f t="shared" si="98"/>
        <v/>
      </c>
      <c r="IIR6" s="28" t="str">
        <f t="shared" si="98"/>
        <v/>
      </c>
      <c r="IIS6" s="28" t="str">
        <f t="shared" si="98"/>
        <v/>
      </c>
      <c r="IIT6" s="28" t="str">
        <f t="shared" si="98"/>
        <v/>
      </c>
      <c r="IIU6" s="28" t="str">
        <f t="shared" ref="IIU6:ILF6" si="99">IF(IIU$4="","",IIU$4)</f>
        <v/>
      </c>
      <c r="IIV6" s="28" t="str">
        <f t="shared" si="99"/>
        <v/>
      </c>
      <c r="IIW6" s="28" t="str">
        <f t="shared" si="99"/>
        <v/>
      </c>
      <c r="IIX6" s="28" t="str">
        <f t="shared" si="99"/>
        <v/>
      </c>
      <c r="IIY6" s="28" t="str">
        <f t="shared" si="99"/>
        <v/>
      </c>
      <c r="IIZ6" s="28" t="str">
        <f t="shared" si="99"/>
        <v/>
      </c>
      <c r="IJA6" s="28" t="str">
        <f t="shared" si="99"/>
        <v/>
      </c>
      <c r="IJB6" s="28" t="str">
        <f t="shared" si="99"/>
        <v/>
      </c>
      <c r="IJC6" s="28" t="str">
        <f t="shared" si="99"/>
        <v/>
      </c>
      <c r="IJD6" s="28" t="str">
        <f t="shared" si="99"/>
        <v/>
      </c>
      <c r="IJE6" s="28" t="str">
        <f t="shared" si="99"/>
        <v/>
      </c>
      <c r="IJF6" s="28" t="str">
        <f t="shared" si="99"/>
        <v/>
      </c>
      <c r="IJG6" s="28" t="str">
        <f t="shared" si="99"/>
        <v/>
      </c>
      <c r="IJH6" s="28" t="str">
        <f t="shared" si="99"/>
        <v/>
      </c>
      <c r="IJI6" s="28" t="str">
        <f t="shared" si="99"/>
        <v/>
      </c>
      <c r="IJJ6" s="28" t="str">
        <f t="shared" si="99"/>
        <v/>
      </c>
      <c r="IJK6" s="28" t="str">
        <f t="shared" si="99"/>
        <v/>
      </c>
      <c r="IJL6" s="28" t="str">
        <f t="shared" si="99"/>
        <v/>
      </c>
      <c r="IJM6" s="28" t="str">
        <f t="shared" si="99"/>
        <v/>
      </c>
      <c r="IJN6" s="28" t="str">
        <f t="shared" si="99"/>
        <v/>
      </c>
      <c r="IJO6" s="28" t="str">
        <f t="shared" si="99"/>
        <v/>
      </c>
      <c r="IJP6" s="28" t="str">
        <f t="shared" si="99"/>
        <v/>
      </c>
      <c r="IJQ6" s="28" t="str">
        <f t="shared" si="99"/>
        <v/>
      </c>
      <c r="IJR6" s="28" t="str">
        <f t="shared" si="99"/>
        <v/>
      </c>
      <c r="IJS6" s="28" t="str">
        <f t="shared" si="99"/>
        <v/>
      </c>
      <c r="IJT6" s="28" t="str">
        <f t="shared" si="99"/>
        <v/>
      </c>
      <c r="IJU6" s="28" t="str">
        <f t="shared" si="99"/>
        <v/>
      </c>
      <c r="IJV6" s="28" t="str">
        <f t="shared" si="99"/>
        <v/>
      </c>
      <c r="IJW6" s="28" t="str">
        <f t="shared" si="99"/>
        <v/>
      </c>
      <c r="IJX6" s="28" t="str">
        <f t="shared" si="99"/>
        <v/>
      </c>
      <c r="IJY6" s="28" t="str">
        <f t="shared" si="99"/>
        <v/>
      </c>
      <c r="IJZ6" s="28" t="str">
        <f t="shared" si="99"/>
        <v/>
      </c>
      <c r="IKA6" s="28" t="str">
        <f t="shared" si="99"/>
        <v/>
      </c>
      <c r="IKB6" s="28" t="str">
        <f t="shared" si="99"/>
        <v/>
      </c>
      <c r="IKC6" s="28" t="str">
        <f t="shared" si="99"/>
        <v/>
      </c>
      <c r="IKD6" s="28" t="str">
        <f t="shared" si="99"/>
        <v/>
      </c>
      <c r="IKE6" s="28" t="str">
        <f t="shared" si="99"/>
        <v/>
      </c>
      <c r="IKF6" s="28" t="str">
        <f t="shared" si="99"/>
        <v/>
      </c>
      <c r="IKG6" s="28" t="str">
        <f t="shared" si="99"/>
        <v/>
      </c>
      <c r="IKH6" s="28" t="str">
        <f t="shared" si="99"/>
        <v/>
      </c>
      <c r="IKI6" s="28" t="str">
        <f t="shared" si="99"/>
        <v/>
      </c>
      <c r="IKJ6" s="28" t="str">
        <f t="shared" si="99"/>
        <v/>
      </c>
      <c r="IKK6" s="28" t="str">
        <f t="shared" si="99"/>
        <v/>
      </c>
      <c r="IKL6" s="28" t="str">
        <f t="shared" si="99"/>
        <v/>
      </c>
      <c r="IKM6" s="28" t="str">
        <f t="shared" si="99"/>
        <v/>
      </c>
      <c r="IKN6" s="28" t="str">
        <f t="shared" si="99"/>
        <v/>
      </c>
      <c r="IKO6" s="28" t="str">
        <f t="shared" si="99"/>
        <v/>
      </c>
      <c r="IKP6" s="28" t="str">
        <f t="shared" si="99"/>
        <v/>
      </c>
      <c r="IKQ6" s="28" t="str">
        <f t="shared" si="99"/>
        <v/>
      </c>
      <c r="IKR6" s="28" t="str">
        <f t="shared" si="99"/>
        <v/>
      </c>
      <c r="IKS6" s="28" t="str">
        <f t="shared" si="99"/>
        <v/>
      </c>
      <c r="IKT6" s="28" t="str">
        <f t="shared" si="99"/>
        <v/>
      </c>
      <c r="IKU6" s="28" t="str">
        <f t="shared" si="99"/>
        <v/>
      </c>
      <c r="IKV6" s="28" t="str">
        <f t="shared" si="99"/>
        <v/>
      </c>
      <c r="IKW6" s="28" t="str">
        <f t="shared" si="99"/>
        <v/>
      </c>
      <c r="IKX6" s="28" t="str">
        <f t="shared" si="99"/>
        <v/>
      </c>
      <c r="IKY6" s="28" t="str">
        <f t="shared" si="99"/>
        <v/>
      </c>
      <c r="IKZ6" s="28" t="str">
        <f t="shared" si="99"/>
        <v/>
      </c>
      <c r="ILA6" s="28" t="str">
        <f t="shared" si="99"/>
        <v/>
      </c>
      <c r="ILB6" s="28" t="str">
        <f t="shared" si="99"/>
        <v/>
      </c>
      <c r="ILC6" s="28" t="str">
        <f t="shared" si="99"/>
        <v/>
      </c>
      <c r="ILD6" s="28" t="str">
        <f t="shared" si="99"/>
        <v/>
      </c>
      <c r="ILE6" s="28" t="str">
        <f t="shared" si="99"/>
        <v/>
      </c>
      <c r="ILF6" s="28" t="str">
        <f t="shared" si="99"/>
        <v/>
      </c>
      <c r="ILG6" s="28" t="str">
        <f t="shared" ref="ILG6:INR6" si="100">IF(ILG$4="","",ILG$4)</f>
        <v/>
      </c>
      <c r="ILH6" s="28" t="str">
        <f t="shared" si="100"/>
        <v/>
      </c>
      <c r="ILI6" s="28" t="str">
        <f t="shared" si="100"/>
        <v/>
      </c>
      <c r="ILJ6" s="28" t="str">
        <f t="shared" si="100"/>
        <v/>
      </c>
      <c r="ILK6" s="28" t="str">
        <f t="shared" si="100"/>
        <v/>
      </c>
      <c r="ILL6" s="28" t="str">
        <f t="shared" si="100"/>
        <v/>
      </c>
      <c r="ILM6" s="28" t="str">
        <f t="shared" si="100"/>
        <v/>
      </c>
      <c r="ILN6" s="28" t="str">
        <f t="shared" si="100"/>
        <v/>
      </c>
      <c r="ILO6" s="28" t="str">
        <f t="shared" si="100"/>
        <v/>
      </c>
      <c r="ILP6" s="28" t="str">
        <f t="shared" si="100"/>
        <v/>
      </c>
      <c r="ILQ6" s="28" t="str">
        <f t="shared" si="100"/>
        <v/>
      </c>
      <c r="ILR6" s="28" t="str">
        <f t="shared" si="100"/>
        <v/>
      </c>
      <c r="ILS6" s="28" t="str">
        <f t="shared" si="100"/>
        <v/>
      </c>
      <c r="ILT6" s="28" t="str">
        <f t="shared" si="100"/>
        <v/>
      </c>
      <c r="ILU6" s="28" t="str">
        <f t="shared" si="100"/>
        <v/>
      </c>
      <c r="ILV6" s="28" t="str">
        <f t="shared" si="100"/>
        <v/>
      </c>
      <c r="ILW6" s="28" t="str">
        <f t="shared" si="100"/>
        <v/>
      </c>
      <c r="ILX6" s="28" t="str">
        <f t="shared" si="100"/>
        <v/>
      </c>
      <c r="ILY6" s="28" t="str">
        <f t="shared" si="100"/>
        <v/>
      </c>
      <c r="ILZ6" s="28" t="str">
        <f t="shared" si="100"/>
        <v/>
      </c>
      <c r="IMA6" s="28" t="str">
        <f t="shared" si="100"/>
        <v/>
      </c>
      <c r="IMB6" s="28" t="str">
        <f t="shared" si="100"/>
        <v/>
      </c>
      <c r="IMC6" s="28" t="str">
        <f t="shared" si="100"/>
        <v/>
      </c>
      <c r="IMD6" s="28" t="str">
        <f t="shared" si="100"/>
        <v/>
      </c>
      <c r="IME6" s="28" t="str">
        <f t="shared" si="100"/>
        <v/>
      </c>
      <c r="IMF6" s="28" t="str">
        <f t="shared" si="100"/>
        <v/>
      </c>
      <c r="IMG6" s="28" t="str">
        <f t="shared" si="100"/>
        <v/>
      </c>
      <c r="IMH6" s="28" t="str">
        <f t="shared" si="100"/>
        <v/>
      </c>
      <c r="IMI6" s="28" t="str">
        <f t="shared" si="100"/>
        <v/>
      </c>
      <c r="IMJ6" s="28" t="str">
        <f t="shared" si="100"/>
        <v/>
      </c>
      <c r="IMK6" s="28" t="str">
        <f t="shared" si="100"/>
        <v/>
      </c>
      <c r="IML6" s="28" t="str">
        <f t="shared" si="100"/>
        <v/>
      </c>
      <c r="IMM6" s="28" t="str">
        <f t="shared" si="100"/>
        <v/>
      </c>
      <c r="IMN6" s="28" t="str">
        <f t="shared" si="100"/>
        <v/>
      </c>
      <c r="IMO6" s="28" t="str">
        <f t="shared" si="100"/>
        <v/>
      </c>
      <c r="IMP6" s="28" t="str">
        <f t="shared" si="100"/>
        <v/>
      </c>
      <c r="IMQ6" s="28" t="str">
        <f t="shared" si="100"/>
        <v/>
      </c>
      <c r="IMR6" s="28" t="str">
        <f t="shared" si="100"/>
        <v/>
      </c>
      <c r="IMS6" s="28" t="str">
        <f t="shared" si="100"/>
        <v/>
      </c>
      <c r="IMT6" s="28" t="str">
        <f t="shared" si="100"/>
        <v/>
      </c>
      <c r="IMU6" s="28" t="str">
        <f t="shared" si="100"/>
        <v/>
      </c>
      <c r="IMV6" s="28" t="str">
        <f t="shared" si="100"/>
        <v/>
      </c>
      <c r="IMW6" s="28" t="str">
        <f t="shared" si="100"/>
        <v/>
      </c>
      <c r="IMX6" s="28" t="str">
        <f t="shared" si="100"/>
        <v/>
      </c>
      <c r="IMY6" s="28" t="str">
        <f t="shared" si="100"/>
        <v/>
      </c>
      <c r="IMZ6" s="28" t="str">
        <f t="shared" si="100"/>
        <v/>
      </c>
      <c r="INA6" s="28" t="str">
        <f t="shared" si="100"/>
        <v/>
      </c>
      <c r="INB6" s="28" t="str">
        <f t="shared" si="100"/>
        <v/>
      </c>
      <c r="INC6" s="28" t="str">
        <f t="shared" si="100"/>
        <v/>
      </c>
      <c r="IND6" s="28" t="str">
        <f t="shared" si="100"/>
        <v/>
      </c>
      <c r="INE6" s="28" t="str">
        <f t="shared" si="100"/>
        <v/>
      </c>
      <c r="INF6" s="28" t="str">
        <f t="shared" si="100"/>
        <v/>
      </c>
      <c r="ING6" s="28" t="str">
        <f t="shared" si="100"/>
        <v/>
      </c>
      <c r="INH6" s="28" t="str">
        <f t="shared" si="100"/>
        <v/>
      </c>
      <c r="INI6" s="28" t="str">
        <f t="shared" si="100"/>
        <v/>
      </c>
      <c r="INJ6" s="28" t="str">
        <f t="shared" si="100"/>
        <v/>
      </c>
      <c r="INK6" s="28" t="str">
        <f t="shared" si="100"/>
        <v/>
      </c>
      <c r="INL6" s="28" t="str">
        <f t="shared" si="100"/>
        <v/>
      </c>
      <c r="INM6" s="28" t="str">
        <f t="shared" si="100"/>
        <v/>
      </c>
      <c r="INN6" s="28" t="str">
        <f t="shared" si="100"/>
        <v/>
      </c>
      <c r="INO6" s="28" t="str">
        <f t="shared" si="100"/>
        <v/>
      </c>
      <c r="INP6" s="28" t="str">
        <f t="shared" si="100"/>
        <v/>
      </c>
      <c r="INQ6" s="28" t="str">
        <f t="shared" si="100"/>
        <v/>
      </c>
      <c r="INR6" s="28" t="str">
        <f t="shared" si="100"/>
        <v/>
      </c>
      <c r="INS6" s="28" t="str">
        <f t="shared" ref="INS6:IQD6" si="101">IF(INS$4="","",INS$4)</f>
        <v/>
      </c>
      <c r="INT6" s="28" t="str">
        <f t="shared" si="101"/>
        <v/>
      </c>
      <c r="INU6" s="28" t="str">
        <f t="shared" si="101"/>
        <v/>
      </c>
      <c r="INV6" s="28" t="str">
        <f t="shared" si="101"/>
        <v/>
      </c>
      <c r="INW6" s="28" t="str">
        <f t="shared" si="101"/>
        <v/>
      </c>
      <c r="INX6" s="28" t="str">
        <f t="shared" si="101"/>
        <v/>
      </c>
      <c r="INY6" s="28" t="str">
        <f t="shared" si="101"/>
        <v/>
      </c>
      <c r="INZ6" s="28" t="str">
        <f t="shared" si="101"/>
        <v/>
      </c>
      <c r="IOA6" s="28" t="str">
        <f t="shared" si="101"/>
        <v/>
      </c>
      <c r="IOB6" s="28" t="str">
        <f t="shared" si="101"/>
        <v/>
      </c>
      <c r="IOC6" s="28" t="str">
        <f t="shared" si="101"/>
        <v/>
      </c>
      <c r="IOD6" s="28" t="str">
        <f t="shared" si="101"/>
        <v/>
      </c>
      <c r="IOE6" s="28" t="str">
        <f t="shared" si="101"/>
        <v/>
      </c>
      <c r="IOF6" s="28" t="str">
        <f t="shared" si="101"/>
        <v/>
      </c>
      <c r="IOG6" s="28" t="str">
        <f t="shared" si="101"/>
        <v/>
      </c>
      <c r="IOH6" s="28" t="str">
        <f t="shared" si="101"/>
        <v/>
      </c>
      <c r="IOI6" s="28" t="str">
        <f t="shared" si="101"/>
        <v/>
      </c>
      <c r="IOJ6" s="28" t="str">
        <f t="shared" si="101"/>
        <v/>
      </c>
      <c r="IOK6" s="28" t="str">
        <f t="shared" si="101"/>
        <v/>
      </c>
      <c r="IOL6" s="28" t="str">
        <f t="shared" si="101"/>
        <v/>
      </c>
      <c r="IOM6" s="28" t="str">
        <f t="shared" si="101"/>
        <v/>
      </c>
      <c r="ION6" s="28" t="str">
        <f t="shared" si="101"/>
        <v/>
      </c>
      <c r="IOO6" s="28" t="str">
        <f t="shared" si="101"/>
        <v/>
      </c>
      <c r="IOP6" s="28" t="str">
        <f t="shared" si="101"/>
        <v/>
      </c>
      <c r="IOQ6" s="28" t="str">
        <f t="shared" si="101"/>
        <v/>
      </c>
      <c r="IOR6" s="28" t="str">
        <f t="shared" si="101"/>
        <v/>
      </c>
      <c r="IOS6" s="28" t="str">
        <f t="shared" si="101"/>
        <v/>
      </c>
      <c r="IOT6" s="28" t="str">
        <f t="shared" si="101"/>
        <v/>
      </c>
      <c r="IOU6" s="28" t="str">
        <f t="shared" si="101"/>
        <v/>
      </c>
      <c r="IOV6" s="28" t="str">
        <f t="shared" si="101"/>
        <v/>
      </c>
      <c r="IOW6" s="28" t="str">
        <f t="shared" si="101"/>
        <v/>
      </c>
      <c r="IOX6" s="28" t="str">
        <f t="shared" si="101"/>
        <v/>
      </c>
      <c r="IOY6" s="28" t="str">
        <f t="shared" si="101"/>
        <v/>
      </c>
      <c r="IOZ6" s="28" t="str">
        <f t="shared" si="101"/>
        <v/>
      </c>
      <c r="IPA6" s="28" t="str">
        <f t="shared" si="101"/>
        <v/>
      </c>
      <c r="IPB6" s="28" t="str">
        <f t="shared" si="101"/>
        <v/>
      </c>
      <c r="IPC6" s="28" t="str">
        <f t="shared" si="101"/>
        <v/>
      </c>
      <c r="IPD6" s="28" t="str">
        <f t="shared" si="101"/>
        <v/>
      </c>
      <c r="IPE6" s="28" t="str">
        <f t="shared" si="101"/>
        <v/>
      </c>
      <c r="IPF6" s="28" t="str">
        <f t="shared" si="101"/>
        <v/>
      </c>
      <c r="IPG6" s="28" t="str">
        <f t="shared" si="101"/>
        <v/>
      </c>
      <c r="IPH6" s="28" t="str">
        <f t="shared" si="101"/>
        <v/>
      </c>
      <c r="IPI6" s="28" t="str">
        <f t="shared" si="101"/>
        <v/>
      </c>
      <c r="IPJ6" s="28" t="str">
        <f t="shared" si="101"/>
        <v/>
      </c>
      <c r="IPK6" s="28" t="str">
        <f t="shared" si="101"/>
        <v/>
      </c>
      <c r="IPL6" s="28" t="str">
        <f t="shared" si="101"/>
        <v/>
      </c>
      <c r="IPM6" s="28" t="str">
        <f t="shared" si="101"/>
        <v/>
      </c>
      <c r="IPN6" s="28" t="str">
        <f t="shared" si="101"/>
        <v/>
      </c>
      <c r="IPO6" s="28" t="str">
        <f t="shared" si="101"/>
        <v/>
      </c>
      <c r="IPP6" s="28" t="str">
        <f t="shared" si="101"/>
        <v/>
      </c>
      <c r="IPQ6" s="28" t="str">
        <f t="shared" si="101"/>
        <v/>
      </c>
      <c r="IPR6" s="28" t="str">
        <f t="shared" si="101"/>
        <v/>
      </c>
      <c r="IPS6" s="28" t="str">
        <f t="shared" si="101"/>
        <v/>
      </c>
      <c r="IPT6" s="28" t="str">
        <f t="shared" si="101"/>
        <v/>
      </c>
      <c r="IPU6" s="28" t="str">
        <f t="shared" si="101"/>
        <v/>
      </c>
      <c r="IPV6" s="28" t="str">
        <f t="shared" si="101"/>
        <v/>
      </c>
      <c r="IPW6" s="28" t="str">
        <f t="shared" si="101"/>
        <v/>
      </c>
      <c r="IPX6" s="28" t="str">
        <f t="shared" si="101"/>
        <v/>
      </c>
      <c r="IPY6" s="28" t="str">
        <f t="shared" si="101"/>
        <v/>
      </c>
      <c r="IPZ6" s="28" t="str">
        <f t="shared" si="101"/>
        <v/>
      </c>
      <c r="IQA6" s="28" t="str">
        <f t="shared" si="101"/>
        <v/>
      </c>
      <c r="IQB6" s="28" t="str">
        <f t="shared" si="101"/>
        <v/>
      </c>
      <c r="IQC6" s="28" t="str">
        <f t="shared" si="101"/>
        <v/>
      </c>
      <c r="IQD6" s="28" t="str">
        <f t="shared" si="101"/>
        <v/>
      </c>
      <c r="IQE6" s="28" t="str">
        <f t="shared" ref="IQE6:ISP6" si="102">IF(IQE$4="","",IQE$4)</f>
        <v/>
      </c>
      <c r="IQF6" s="28" t="str">
        <f t="shared" si="102"/>
        <v/>
      </c>
      <c r="IQG6" s="28" t="str">
        <f t="shared" si="102"/>
        <v/>
      </c>
      <c r="IQH6" s="28" t="str">
        <f t="shared" si="102"/>
        <v/>
      </c>
      <c r="IQI6" s="28" t="str">
        <f t="shared" si="102"/>
        <v/>
      </c>
      <c r="IQJ6" s="28" t="str">
        <f t="shared" si="102"/>
        <v/>
      </c>
      <c r="IQK6" s="28" t="str">
        <f t="shared" si="102"/>
        <v/>
      </c>
      <c r="IQL6" s="28" t="str">
        <f t="shared" si="102"/>
        <v/>
      </c>
      <c r="IQM6" s="28" t="str">
        <f t="shared" si="102"/>
        <v/>
      </c>
      <c r="IQN6" s="28" t="str">
        <f t="shared" si="102"/>
        <v/>
      </c>
      <c r="IQO6" s="28" t="str">
        <f t="shared" si="102"/>
        <v/>
      </c>
      <c r="IQP6" s="28" t="str">
        <f t="shared" si="102"/>
        <v/>
      </c>
      <c r="IQQ6" s="28" t="str">
        <f t="shared" si="102"/>
        <v/>
      </c>
      <c r="IQR6" s="28" t="str">
        <f t="shared" si="102"/>
        <v/>
      </c>
      <c r="IQS6" s="28" t="str">
        <f t="shared" si="102"/>
        <v/>
      </c>
      <c r="IQT6" s="28" t="str">
        <f t="shared" si="102"/>
        <v/>
      </c>
      <c r="IQU6" s="28" t="str">
        <f t="shared" si="102"/>
        <v/>
      </c>
      <c r="IQV6" s="28" t="str">
        <f t="shared" si="102"/>
        <v/>
      </c>
      <c r="IQW6" s="28" t="str">
        <f t="shared" si="102"/>
        <v/>
      </c>
      <c r="IQX6" s="28" t="str">
        <f t="shared" si="102"/>
        <v/>
      </c>
      <c r="IQY6" s="28" t="str">
        <f t="shared" si="102"/>
        <v/>
      </c>
      <c r="IQZ6" s="28" t="str">
        <f t="shared" si="102"/>
        <v/>
      </c>
      <c r="IRA6" s="28" t="str">
        <f t="shared" si="102"/>
        <v/>
      </c>
      <c r="IRB6" s="28" t="str">
        <f t="shared" si="102"/>
        <v/>
      </c>
      <c r="IRC6" s="28" t="str">
        <f t="shared" si="102"/>
        <v/>
      </c>
      <c r="IRD6" s="28" t="str">
        <f t="shared" si="102"/>
        <v/>
      </c>
      <c r="IRE6" s="28" t="str">
        <f t="shared" si="102"/>
        <v/>
      </c>
      <c r="IRF6" s="28" t="str">
        <f t="shared" si="102"/>
        <v/>
      </c>
      <c r="IRG6" s="28" t="str">
        <f t="shared" si="102"/>
        <v/>
      </c>
      <c r="IRH6" s="28" t="str">
        <f t="shared" si="102"/>
        <v/>
      </c>
      <c r="IRI6" s="28" t="str">
        <f t="shared" si="102"/>
        <v/>
      </c>
      <c r="IRJ6" s="28" t="str">
        <f t="shared" si="102"/>
        <v/>
      </c>
      <c r="IRK6" s="28" t="str">
        <f t="shared" si="102"/>
        <v/>
      </c>
      <c r="IRL6" s="28" t="str">
        <f t="shared" si="102"/>
        <v/>
      </c>
      <c r="IRM6" s="28" t="str">
        <f t="shared" si="102"/>
        <v/>
      </c>
      <c r="IRN6" s="28" t="str">
        <f t="shared" si="102"/>
        <v/>
      </c>
      <c r="IRO6" s="28" t="str">
        <f t="shared" si="102"/>
        <v/>
      </c>
      <c r="IRP6" s="28" t="str">
        <f t="shared" si="102"/>
        <v/>
      </c>
      <c r="IRQ6" s="28" t="str">
        <f t="shared" si="102"/>
        <v/>
      </c>
      <c r="IRR6" s="28" t="str">
        <f t="shared" si="102"/>
        <v/>
      </c>
      <c r="IRS6" s="28" t="str">
        <f t="shared" si="102"/>
        <v/>
      </c>
      <c r="IRT6" s="28" t="str">
        <f t="shared" si="102"/>
        <v/>
      </c>
      <c r="IRU6" s="28" t="str">
        <f t="shared" si="102"/>
        <v/>
      </c>
      <c r="IRV6" s="28" t="str">
        <f t="shared" si="102"/>
        <v/>
      </c>
      <c r="IRW6" s="28" t="str">
        <f t="shared" si="102"/>
        <v/>
      </c>
      <c r="IRX6" s="28" t="str">
        <f t="shared" si="102"/>
        <v/>
      </c>
      <c r="IRY6" s="28" t="str">
        <f t="shared" si="102"/>
        <v/>
      </c>
      <c r="IRZ6" s="28" t="str">
        <f t="shared" si="102"/>
        <v/>
      </c>
      <c r="ISA6" s="28" t="str">
        <f t="shared" si="102"/>
        <v/>
      </c>
      <c r="ISB6" s="28" t="str">
        <f t="shared" si="102"/>
        <v/>
      </c>
      <c r="ISC6" s="28" t="str">
        <f t="shared" si="102"/>
        <v/>
      </c>
      <c r="ISD6" s="28" t="str">
        <f t="shared" si="102"/>
        <v/>
      </c>
      <c r="ISE6" s="28" t="str">
        <f t="shared" si="102"/>
        <v/>
      </c>
      <c r="ISF6" s="28" t="str">
        <f t="shared" si="102"/>
        <v/>
      </c>
      <c r="ISG6" s="28" t="str">
        <f t="shared" si="102"/>
        <v/>
      </c>
      <c r="ISH6" s="28" t="str">
        <f t="shared" si="102"/>
        <v/>
      </c>
      <c r="ISI6" s="28" t="str">
        <f t="shared" si="102"/>
        <v/>
      </c>
      <c r="ISJ6" s="28" t="str">
        <f t="shared" si="102"/>
        <v/>
      </c>
      <c r="ISK6" s="28" t="str">
        <f t="shared" si="102"/>
        <v/>
      </c>
      <c r="ISL6" s="28" t="str">
        <f t="shared" si="102"/>
        <v/>
      </c>
      <c r="ISM6" s="28" t="str">
        <f t="shared" si="102"/>
        <v/>
      </c>
      <c r="ISN6" s="28" t="str">
        <f t="shared" si="102"/>
        <v/>
      </c>
      <c r="ISO6" s="28" t="str">
        <f t="shared" si="102"/>
        <v/>
      </c>
      <c r="ISP6" s="28" t="str">
        <f t="shared" si="102"/>
        <v/>
      </c>
      <c r="ISQ6" s="28" t="str">
        <f t="shared" ref="ISQ6:IVB6" si="103">IF(ISQ$4="","",ISQ$4)</f>
        <v/>
      </c>
      <c r="ISR6" s="28" t="str">
        <f t="shared" si="103"/>
        <v/>
      </c>
      <c r="ISS6" s="28" t="str">
        <f t="shared" si="103"/>
        <v/>
      </c>
      <c r="IST6" s="28" t="str">
        <f t="shared" si="103"/>
        <v/>
      </c>
      <c r="ISU6" s="28" t="str">
        <f t="shared" si="103"/>
        <v/>
      </c>
      <c r="ISV6" s="28" t="str">
        <f t="shared" si="103"/>
        <v/>
      </c>
      <c r="ISW6" s="28" t="str">
        <f t="shared" si="103"/>
        <v/>
      </c>
      <c r="ISX6" s="28" t="str">
        <f t="shared" si="103"/>
        <v/>
      </c>
      <c r="ISY6" s="28" t="str">
        <f t="shared" si="103"/>
        <v/>
      </c>
      <c r="ISZ6" s="28" t="str">
        <f t="shared" si="103"/>
        <v/>
      </c>
      <c r="ITA6" s="28" t="str">
        <f t="shared" si="103"/>
        <v/>
      </c>
      <c r="ITB6" s="28" t="str">
        <f t="shared" si="103"/>
        <v/>
      </c>
      <c r="ITC6" s="28" t="str">
        <f t="shared" si="103"/>
        <v/>
      </c>
      <c r="ITD6" s="28" t="str">
        <f t="shared" si="103"/>
        <v/>
      </c>
      <c r="ITE6" s="28" t="str">
        <f t="shared" si="103"/>
        <v/>
      </c>
      <c r="ITF6" s="28" t="str">
        <f t="shared" si="103"/>
        <v/>
      </c>
      <c r="ITG6" s="28" t="str">
        <f t="shared" si="103"/>
        <v/>
      </c>
      <c r="ITH6" s="28" t="str">
        <f t="shared" si="103"/>
        <v/>
      </c>
      <c r="ITI6" s="28" t="str">
        <f t="shared" si="103"/>
        <v/>
      </c>
      <c r="ITJ6" s="28" t="str">
        <f t="shared" si="103"/>
        <v/>
      </c>
      <c r="ITK6" s="28" t="str">
        <f t="shared" si="103"/>
        <v/>
      </c>
      <c r="ITL6" s="28" t="str">
        <f t="shared" si="103"/>
        <v/>
      </c>
      <c r="ITM6" s="28" t="str">
        <f t="shared" si="103"/>
        <v/>
      </c>
      <c r="ITN6" s="28" t="str">
        <f t="shared" si="103"/>
        <v/>
      </c>
      <c r="ITO6" s="28" t="str">
        <f t="shared" si="103"/>
        <v/>
      </c>
      <c r="ITP6" s="28" t="str">
        <f t="shared" si="103"/>
        <v/>
      </c>
      <c r="ITQ6" s="28" t="str">
        <f t="shared" si="103"/>
        <v/>
      </c>
      <c r="ITR6" s="28" t="str">
        <f t="shared" si="103"/>
        <v/>
      </c>
      <c r="ITS6" s="28" t="str">
        <f t="shared" si="103"/>
        <v/>
      </c>
      <c r="ITT6" s="28" t="str">
        <f t="shared" si="103"/>
        <v/>
      </c>
      <c r="ITU6" s="28" t="str">
        <f t="shared" si="103"/>
        <v/>
      </c>
      <c r="ITV6" s="28" t="str">
        <f t="shared" si="103"/>
        <v/>
      </c>
      <c r="ITW6" s="28" t="str">
        <f t="shared" si="103"/>
        <v/>
      </c>
      <c r="ITX6" s="28" t="str">
        <f t="shared" si="103"/>
        <v/>
      </c>
      <c r="ITY6" s="28" t="str">
        <f t="shared" si="103"/>
        <v/>
      </c>
      <c r="ITZ6" s="28" t="str">
        <f t="shared" si="103"/>
        <v/>
      </c>
      <c r="IUA6" s="28" t="str">
        <f t="shared" si="103"/>
        <v/>
      </c>
      <c r="IUB6" s="28" t="str">
        <f t="shared" si="103"/>
        <v/>
      </c>
      <c r="IUC6" s="28" t="str">
        <f t="shared" si="103"/>
        <v/>
      </c>
      <c r="IUD6" s="28" t="str">
        <f t="shared" si="103"/>
        <v/>
      </c>
      <c r="IUE6" s="28" t="str">
        <f t="shared" si="103"/>
        <v/>
      </c>
      <c r="IUF6" s="28" t="str">
        <f t="shared" si="103"/>
        <v/>
      </c>
      <c r="IUG6" s="28" t="str">
        <f t="shared" si="103"/>
        <v/>
      </c>
      <c r="IUH6" s="28" t="str">
        <f t="shared" si="103"/>
        <v/>
      </c>
      <c r="IUI6" s="28" t="str">
        <f t="shared" si="103"/>
        <v/>
      </c>
      <c r="IUJ6" s="28" t="str">
        <f t="shared" si="103"/>
        <v/>
      </c>
      <c r="IUK6" s="28" t="str">
        <f t="shared" si="103"/>
        <v/>
      </c>
      <c r="IUL6" s="28" t="str">
        <f t="shared" si="103"/>
        <v/>
      </c>
      <c r="IUM6" s="28" t="str">
        <f t="shared" si="103"/>
        <v/>
      </c>
      <c r="IUN6" s="28" t="str">
        <f t="shared" si="103"/>
        <v/>
      </c>
      <c r="IUO6" s="28" t="str">
        <f t="shared" si="103"/>
        <v/>
      </c>
      <c r="IUP6" s="28" t="str">
        <f t="shared" si="103"/>
        <v/>
      </c>
      <c r="IUQ6" s="28" t="str">
        <f t="shared" si="103"/>
        <v/>
      </c>
      <c r="IUR6" s="28" t="str">
        <f t="shared" si="103"/>
        <v/>
      </c>
      <c r="IUS6" s="28" t="str">
        <f t="shared" si="103"/>
        <v/>
      </c>
      <c r="IUT6" s="28" t="str">
        <f t="shared" si="103"/>
        <v/>
      </c>
      <c r="IUU6" s="28" t="str">
        <f t="shared" si="103"/>
        <v/>
      </c>
      <c r="IUV6" s="28" t="str">
        <f t="shared" si="103"/>
        <v/>
      </c>
      <c r="IUW6" s="28" t="str">
        <f t="shared" si="103"/>
        <v/>
      </c>
      <c r="IUX6" s="28" t="str">
        <f t="shared" si="103"/>
        <v/>
      </c>
      <c r="IUY6" s="28" t="str">
        <f t="shared" si="103"/>
        <v/>
      </c>
      <c r="IUZ6" s="28" t="str">
        <f t="shared" si="103"/>
        <v/>
      </c>
      <c r="IVA6" s="28" t="str">
        <f t="shared" si="103"/>
        <v/>
      </c>
      <c r="IVB6" s="28" t="str">
        <f t="shared" si="103"/>
        <v/>
      </c>
      <c r="IVC6" s="28" t="str">
        <f t="shared" ref="IVC6:IXN6" si="104">IF(IVC$4="","",IVC$4)</f>
        <v/>
      </c>
      <c r="IVD6" s="28" t="str">
        <f t="shared" si="104"/>
        <v/>
      </c>
      <c r="IVE6" s="28" t="str">
        <f t="shared" si="104"/>
        <v/>
      </c>
      <c r="IVF6" s="28" t="str">
        <f t="shared" si="104"/>
        <v/>
      </c>
      <c r="IVG6" s="28" t="str">
        <f t="shared" si="104"/>
        <v/>
      </c>
      <c r="IVH6" s="28" t="str">
        <f t="shared" si="104"/>
        <v/>
      </c>
      <c r="IVI6" s="28" t="str">
        <f t="shared" si="104"/>
        <v/>
      </c>
      <c r="IVJ6" s="28" t="str">
        <f t="shared" si="104"/>
        <v/>
      </c>
      <c r="IVK6" s="28" t="str">
        <f t="shared" si="104"/>
        <v/>
      </c>
      <c r="IVL6" s="28" t="str">
        <f t="shared" si="104"/>
        <v/>
      </c>
      <c r="IVM6" s="28" t="str">
        <f t="shared" si="104"/>
        <v/>
      </c>
      <c r="IVN6" s="28" t="str">
        <f t="shared" si="104"/>
        <v/>
      </c>
      <c r="IVO6" s="28" t="str">
        <f t="shared" si="104"/>
        <v/>
      </c>
      <c r="IVP6" s="28" t="str">
        <f t="shared" si="104"/>
        <v/>
      </c>
      <c r="IVQ6" s="28" t="str">
        <f t="shared" si="104"/>
        <v/>
      </c>
      <c r="IVR6" s="28" t="str">
        <f t="shared" si="104"/>
        <v/>
      </c>
      <c r="IVS6" s="28" t="str">
        <f t="shared" si="104"/>
        <v/>
      </c>
      <c r="IVT6" s="28" t="str">
        <f t="shared" si="104"/>
        <v/>
      </c>
      <c r="IVU6" s="28" t="str">
        <f t="shared" si="104"/>
        <v/>
      </c>
      <c r="IVV6" s="28" t="str">
        <f t="shared" si="104"/>
        <v/>
      </c>
      <c r="IVW6" s="28" t="str">
        <f t="shared" si="104"/>
        <v/>
      </c>
      <c r="IVX6" s="28" t="str">
        <f t="shared" si="104"/>
        <v/>
      </c>
      <c r="IVY6" s="28" t="str">
        <f t="shared" si="104"/>
        <v/>
      </c>
      <c r="IVZ6" s="28" t="str">
        <f t="shared" si="104"/>
        <v/>
      </c>
      <c r="IWA6" s="28" t="str">
        <f t="shared" si="104"/>
        <v/>
      </c>
      <c r="IWB6" s="28" t="str">
        <f t="shared" si="104"/>
        <v/>
      </c>
      <c r="IWC6" s="28" t="str">
        <f t="shared" si="104"/>
        <v/>
      </c>
      <c r="IWD6" s="28" t="str">
        <f t="shared" si="104"/>
        <v/>
      </c>
      <c r="IWE6" s="28" t="str">
        <f t="shared" si="104"/>
        <v/>
      </c>
      <c r="IWF6" s="28" t="str">
        <f t="shared" si="104"/>
        <v/>
      </c>
      <c r="IWG6" s="28" t="str">
        <f t="shared" si="104"/>
        <v/>
      </c>
      <c r="IWH6" s="28" t="str">
        <f t="shared" si="104"/>
        <v/>
      </c>
      <c r="IWI6" s="28" t="str">
        <f t="shared" si="104"/>
        <v/>
      </c>
      <c r="IWJ6" s="28" t="str">
        <f t="shared" si="104"/>
        <v/>
      </c>
      <c r="IWK6" s="28" t="str">
        <f t="shared" si="104"/>
        <v/>
      </c>
      <c r="IWL6" s="28" t="str">
        <f t="shared" si="104"/>
        <v/>
      </c>
      <c r="IWM6" s="28" t="str">
        <f t="shared" si="104"/>
        <v/>
      </c>
      <c r="IWN6" s="28" t="str">
        <f t="shared" si="104"/>
        <v/>
      </c>
      <c r="IWO6" s="28" t="str">
        <f t="shared" si="104"/>
        <v/>
      </c>
      <c r="IWP6" s="28" t="str">
        <f t="shared" si="104"/>
        <v/>
      </c>
      <c r="IWQ6" s="28" t="str">
        <f t="shared" si="104"/>
        <v/>
      </c>
      <c r="IWR6" s="28" t="str">
        <f t="shared" si="104"/>
        <v/>
      </c>
      <c r="IWS6" s="28" t="str">
        <f t="shared" si="104"/>
        <v/>
      </c>
      <c r="IWT6" s="28" t="str">
        <f t="shared" si="104"/>
        <v/>
      </c>
      <c r="IWU6" s="28" t="str">
        <f t="shared" si="104"/>
        <v/>
      </c>
      <c r="IWV6" s="28" t="str">
        <f t="shared" si="104"/>
        <v/>
      </c>
      <c r="IWW6" s="28" t="str">
        <f t="shared" si="104"/>
        <v/>
      </c>
      <c r="IWX6" s="28" t="str">
        <f t="shared" si="104"/>
        <v/>
      </c>
      <c r="IWY6" s="28" t="str">
        <f t="shared" si="104"/>
        <v/>
      </c>
      <c r="IWZ6" s="28" t="str">
        <f t="shared" si="104"/>
        <v/>
      </c>
      <c r="IXA6" s="28" t="str">
        <f t="shared" si="104"/>
        <v/>
      </c>
      <c r="IXB6" s="28" t="str">
        <f t="shared" si="104"/>
        <v/>
      </c>
      <c r="IXC6" s="28" t="str">
        <f t="shared" si="104"/>
        <v/>
      </c>
      <c r="IXD6" s="28" t="str">
        <f t="shared" si="104"/>
        <v/>
      </c>
      <c r="IXE6" s="28" t="str">
        <f t="shared" si="104"/>
        <v/>
      </c>
      <c r="IXF6" s="28" t="str">
        <f t="shared" si="104"/>
        <v/>
      </c>
      <c r="IXG6" s="28" t="str">
        <f t="shared" si="104"/>
        <v/>
      </c>
      <c r="IXH6" s="28" t="str">
        <f t="shared" si="104"/>
        <v/>
      </c>
      <c r="IXI6" s="28" t="str">
        <f t="shared" si="104"/>
        <v/>
      </c>
      <c r="IXJ6" s="28" t="str">
        <f t="shared" si="104"/>
        <v/>
      </c>
      <c r="IXK6" s="28" t="str">
        <f t="shared" si="104"/>
        <v/>
      </c>
      <c r="IXL6" s="28" t="str">
        <f t="shared" si="104"/>
        <v/>
      </c>
      <c r="IXM6" s="28" t="str">
        <f t="shared" si="104"/>
        <v/>
      </c>
      <c r="IXN6" s="28" t="str">
        <f t="shared" si="104"/>
        <v/>
      </c>
      <c r="IXO6" s="28" t="str">
        <f t="shared" ref="IXO6:IZZ6" si="105">IF(IXO$4="","",IXO$4)</f>
        <v/>
      </c>
      <c r="IXP6" s="28" t="str">
        <f t="shared" si="105"/>
        <v/>
      </c>
      <c r="IXQ6" s="28" t="str">
        <f t="shared" si="105"/>
        <v/>
      </c>
      <c r="IXR6" s="28" t="str">
        <f t="shared" si="105"/>
        <v/>
      </c>
      <c r="IXS6" s="28" t="str">
        <f t="shared" si="105"/>
        <v/>
      </c>
      <c r="IXT6" s="28" t="str">
        <f t="shared" si="105"/>
        <v/>
      </c>
      <c r="IXU6" s="28" t="str">
        <f t="shared" si="105"/>
        <v/>
      </c>
      <c r="IXV6" s="28" t="str">
        <f t="shared" si="105"/>
        <v/>
      </c>
      <c r="IXW6" s="28" t="str">
        <f t="shared" si="105"/>
        <v/>
      </c>
      <c r="IXX6" s="28" t="str">
        <f t="shared" si="105"/>
        <v/>
      </c>
      <c r="IXY6" s="28" t="str">
        <f t="shared" si="105"/>
        <v/>
      </c>
      <c r="IXZ6" s="28" t="str">
        <f t="shared" si="105"/>
        <v/>
      </c>
      <c r="IYA6" s="28" t="str">
        <f t="shared" si="105"/>
        <v/>
      </c>
      <c r="IYB6" s="28" t="str">
        <f t="shared" si="105"/>
        <v/>
      </c>
      <c r="IYC6" s="28" t="str">
        <f t="shared" si="105"/>
        <v/>
      </c>
      <c r="IYD6" s="28" t="str">
        <f t="shared" si="105"/>
        <v/>
      </c>
      <c r="IYE6" s="28" t="str">
        <f t="shared" si="105"/>
        <v/>
      </c>
      <c r="IYF6" s="28" t="str">
        <f t="shared" si="105"/>
        <v/>
      </c>
      <c r="IYG6" s="28" t="str">
        <f t="shared" si="105"/>
        <v/>
      </c>
      <c r="IYH6" s="28" t="str">
        <f t="shared" si="105"/>
        <v/>
      </c>
      <c r="IYI6" s="28" t="str">
        <f t="shared" si="105"/>
        <v/>
      </c>
      <c r="IYJ6" s="28" t="str">
        <f t="shared" si="105"/>
        <v/>
      </c>
      <c r="IYK6" s="28" t="str">
        <f t="shared" si="105"/>
        <v/>
      </c>
      <c r="IYL6" s="28" t="str">
        <f t="shared" si="105"/>
        <v/>
      </c>
      <c r="IYM6" s="28" t="str">
        <f t="shared" si="105"/>
        <v/>
      </c>
      <c r="IYN6" s="28" t="str">
        <f t="shared" si="105"/>
        <v/>
      </c>
      <c r="IYO6" s="28" t="str">
        <f t="shared" si="105"/>
        <v/>
      </c>
      <c r="IYP6" s="28" t="str">
        <f t="shared" si="105"/>
        <v/>
      </c>
      <c r="IYQ6" s="28" t="str">
        <f t="shared" si="105"/>
        <v/>
      </c>
      <c r="IYR6" s="28" t="str">
        <f t="shared" si="105"/>
        <v/>
      </c>
      <c r="IYS6" s="28" t="str">
        <f t="shared" si="105"/>
        <v/>
      </c>
      <c r="IYT6" s="28" t="str">
        <f t="shared" si="105"/>
        <v/>
      </c>
      <c r="IYU6" s="28" t="str">
        <f t="shared" si="105"/>
        <v/>
      </c>
      <c r="IYV6" s="28" t="str">
        <f t="shared" si="105"/>
        <v/>
      </c>
      <c r="IYW6" s="28" t="str">
        <f t="shared" si="105"/>
        <v/>
      </c>
      <c r="IYX6" s="28" t="str">
        <f t="shared" si="105"/>
        <v/>
      </c>
      <c r="IYY6" s="28" t="str">
        <f t="shared" si="105"/>
        <v/>
      </c>
      <c r="IYZ6" s="28" t="str">
        <f t="shared" si="105"/>
        <v/>
      </c>
      <c r="IZA6" s="28" t="str">
        <f t="shared" si="105"/>
        <v/>
      </c>
      <c r="IZB6" s="28" t="str">
        <f t="shared" si="105"/>
        <v/>
      </c>
      <c r="IZC6" s="28" t="str">
        <f t="shared" si="105"/>
        <v/>
      </c>
      <c r="IZD6" s="28" t="str">
        <f t="shared" si="105"/>
        <v/>
      </c>
      <c r="IZE6" s="28" t="str">
        <f t="shared" si="105"/>
        <v/>
      </c>
      <c r="IZF6" s="28" t="str">
        <f t="shared" si="105"/>
        <v/>
      </c>
      <c r="IZG6" s="28" t="str">
        <f t="shared" si="105"/>
        <v/>
      </c>
      <c r="IZH6" s="28" t="str">
        <f t="shared" si="105"/>
        <v/>
      </c>
      <c r="IZI6" s="28" t="str">
        <f t="shared" si="105"/>
        <v/>
      </c>
      <c r="IZJ6" s="28" t="str">
        <f t="shared" si="105"/>
        <v/>
      </c>
      <c r="IZK6" s="28" t="str">
        <f t="shared" si="105"/>
        <v/>
      </c>
      <c r="IZL6" s="28" t="str">
        <f t="shared" si="105"/>
        <v/>
      </c>
      <c r="IZM6" s="28" t="str">
        <f t="shared" si="105"/>
        <v/>
      </c>
      <c r="IZN6" s="28" t="str">
        <f t="shared" si="105"/>
        <v/>
      </c>
      <c r="IZO6" s="28" t="str">
        <f t="shared" si="105"/>
        <v/>
      </c>
      <c r="IZP6" s="28" t="str">
        <f t="shared" si="105"/>
        <v/>
      </c>
      <c r="IZQ6" s="28" t="str">
        <f t="shared" si="105"/>
        <v/>
      </c>
      <c r="IZR6" s="28" t="str">
        <f t="shared" si="105"/>
        <v/>
      </c>
      <c r="IZS6" s="28" t="str">
        <f t="shared" si="105"/>
        <v/>
      </c>
      <c r="IZT6" s="28" t="str">
        <f t="shared" si="105"/>
        <v/>
      </c>
      <c r="IZU6" s="28" t="str">
        <f t="shared" si="105"/>
        <v/>
      </c>
      <c r="IZV6" s="28" t="str">
        <f t="shared" si="105"/>
        <v/>
      </c>
      <c r="IZW6" s="28" t="str">
        <f t="shared" si="105"/>
        <v/>
      </c>
      <c r="IZX6" s="28" t="str">
        <f t="shared" si="105"/>
        <v/>
      </c>
      <c r="IZY6" s="28" t="str">
        <f t="shared" si="105"/>
        <v/>
      </c>
      <c r="IZZ6" s="28" t="str">
        <f t="shared" si="105"/>
        <v/>
      </c>
      <c r="JAA6" s="28" t="str">
        <f t="shared" ref="JAA6:JCL6" si="106">IF(JAA$4="","",JAA$4)</f>
        <v/>
      </c>
      <c r="JAB6" s="28" t="str">
        <f t="shared" si="106"/>
        <v/>
      </c>
      <c r="JAC6" s="28" t="str">
        <f t="shared" si="106"/>
        <v/>
      </c>
      <c r="JAD6" s="28" t="str">
        <f t="shared" si="106"/>
        <v/>
      </c>
      <c r="JAE6" s="28" t="str">
        <f t="shared" si="106"/>
        <v/>
      </c>
      <c r="JAF6" s="28" t="str">
        <f t="shared" si="106"/>
        <v/>
      </c>
      <c r="JAG6" s="28" t="str">
        <f t="shared" si="106"/>
        <v/>
      </c>
      <c r="JAH6" s="28" t="str">
        <f t="shared" si="106"/>
        <v/>
      </c>
      <c r="JAI6" s="28" t="str">
        <f t="shared" si="106"/>
        <v/>
      </c>
      <c r="JAJ6" s="28" t="str">
        <f t="shared" si="106"/>
        <v/>
      </c>
      <c r="JAK6" s="28" t="str">
        <f t="shared" si="106"/>
        <v/>
      </c>
      <c r="JAL6" s="28" t="str">
        <f t="shared" si="106"/>
        <v/>
      </c>
      <c r="JAM6" s="28" t="str">
        <f t="shared" si="106"/>
        <v/>
      </c>
      <c r="JAN6" s="28" t="str">
        <f t="shared" si="106"/>
        <v/>
      </c>
      <c r="JAO6" s="28" t="str">
        <f t="shared" si="106"/>
        <v/>
      </c>
      <c r="JAP6" s="28" t="str">
        <f t="shared" si="106"/>
        <v/>
      </c>
      <c r="JAQ6" s="28" t="str">
        <f t="shared" si="106"/>
        <v/>
      </c>
      <c r="JAR6" s="28" t="str">
        <f t="shared" si="106"/>
        <v/>
      </c>
      <c r="JAS6" s="28" t="str">
        <f t="shared" si="106"/>
        <v/>
      </c>
      <c r="JAT6" s="28" t="str">
        <f t="shared" si="106"/>
        <v/>
      </c>
      <c r="JAU6" s="28" t="str">
        <f t="shared" si="106"/>
        <v/>
      </c>
      <c r="JAV6" s="28" t="str">
        <f t="shared" si="106"/>
        <v/>
      </c>
      <c r="JAW6" s="28" t="str">
        <f t="shared" si="106"/>
        <v/>
      </c>
      <c r="JAX6" s="28" t="str">
        <f t="shared" si="106"/>
        <v/>
      </c>
      <c r="JAY6" s="28" t="str">
        <f t="shared" si="106"/>
        <v/>
      </c>
      <c r="JAZ6" s="28" t="str">
        <f t="shared" si="106"/>
        <v/>
      </c>
      <c r="JBA6" s="28" t="str">
        <f t="shared" si="106"/>
        <v/>
      </c>
      <c r="JBB6" s="28" t="str">
        <f t="shared" si="106"/>
        <v/>
      </c>
      <c r="JBC6" s="28" t="str">
        <f t="shared" si="106"/>
        <v/>
      </c>
      <c r="JBD6" s="28" t="str">
        <f t="shared" si="106"/>
        <v/>
      </c>
      <c r="JBE6" s="28" t="str">
        <f t="shared" si="106"/>
        <v/>
      </c>
      <c r="JBF6" s="28" t="str">
        <f t="shared" si="106"/>
        <v/>
      </c>
      <c r="JBG6" s="28" t="str">
        <f t="shared" si="106"/>
        <v/>
      </c>
      <c r="JBH6" s="28" t="str">
        <f t="shared" si="106"/>
        <v/>
      </c>
      <c r="JBI6" s="28" t="str">
        <f t="shared" si="106"/>
        <v/>
      </c>
      <c r="JBJ6" s="28" t="str">
        <f t="shared" si="106"/>
        <v/>
      </c>
      <c r="JBK6" s="28" t="str">
        <f t="shared" si="106"/>
        <v/>
      </c>
      <c r="JBL6" s="28" t="str">
        <f t="shared" si="106"/>
        <v/>
      </c>
      <c r="JBM6" s="28" t="str">
        <f t="shared" si="106"/>
        <v/>
      </c>
      <c r="JBN6" s="28" t="str">
        <f t="shared" si="106"/>
        <v/>
      </c>
      <c r="JBO6" s="28" t="str">
        <f t="shared" si="106"/>
        <v/>
      </c>
      <c r="JBP6" s="28" t="str">
        <f t="shared" si="106"/>
        <v/>
      </c>
      <c r="JBQ6" s="28" t="str">
        <f t="shared" si="106"/>
        <v/>
      </c>
      <c r="JBR6" s="28" t="str">
        <f t="shared" si="106"/>
        <v/>
      </c>
      <c r="JBS6" s="28" t="str">
        <f t="shared" si="106"/>
        <v/>
      </c>
      <c r="JBT6" s="28" t="str">
        <f t="shared" si="106"/>
        <v/>
      </c>
      <c r="JBU6" s="28" t="str">
        <f t="shared" si="106"/>
        <v/>
      </c>
      <c r="JBV6" s="28" t="str">
        <f t="shared" si="106"/>
        <v/>
      </c>
      <c r="JBW6" s="28" t="str">
        <f t="shared" si="106"/>
        <v/>
      </c>
      <c r="JBX6" s="28" t="str">
        <f t="shared" si="106"/>
        <v/>
      </c>
      <c r="JBY6" s="28" t="str">
        <f t="shared" si="106"/>
        <v/>
      </c>
      <c r="JBZ6" s="28" t="str">
        <f t="shared" si="106"/>
        <v/>
      </c>
      <c r="JCA6" s="28" t="str">
        <f t="shared" si="106"/>
        <v/>
      </c>
      <c r="JCB6" s="28" t="str">
        <f t="shared" si="106"/>
        <v/>
      </c>
      <c r="JCC6" s="28" t="str">
        <f t="shared" si="106"/>
        <v/>
      </c>
      <c r="JCD6" s="28" t="str">
        <f t="shared" si="106"/>
        <v/>
      </c>
      <c r="JCE6" s="28" t="str">
        <f t="shared" si="106"/>
        <v/>
      </c>
      <c r="JCF6" s="28" t="str">
        <f t="shared" si="106"/>
        <v/>
      </c>
      <c r="JCG6" s="28" t="str">
        <f t="shared" si="106"/>
        <v/>
      </c>
      <c r="JCH6" s="28" t="str">
        <f t="shared" si="106"/>
        <v/>
      </c>
      <c r="JCI6" s="28" t="str">
        <f t="shared" si="106"/>
        <v/>
      </c>
      <c r="JCJ6" s="28" t="str">
        <f t="shared" si="106"/>
        <v/>
      </c>
      <c r="JCK6" s="28" t="str">
        <f t="shared" si="106"/>
        <v/>
      </c>
      <c r="JCL6" s="28" t="str">
        <f t="shared" si="106"/>
        <v/>
      </c>
      <c r="JCM6" s="28" t="str">
        <f t="shared" ref="JCM6:JEX6" si="107">IF(JCM$4="","",JCM$4)</f>
        <v/>
      </c>
      <c r="JCN6" s="28" t="str">
        <f t="shared" si="107"/>
        <v/>
      </c>
      <c r="JCO6" s="28" t="str">
        <f t="shared" si="107"/>
        <v/>
      </c>
      <c r="JCP6" s="28" t="str">
        <f t="shared" si="107"/>
        <v/>
      </c>
      <c r="JCQ6" s="28" t="str">
        <f t="shared" si="107"/>
        <v/>
      </c>
      <c r="JCR6" s="28" t="str">
        <f t="shared" si="107"/>
        <v/>
      </c>
      <c r="JCS6" s="28" t="str">
        <f t="shared" si="107"/>
        <v/>
      </c>
      <c r="JCT6" s="28" t="str">
        <f t="shared" si="107"/>
        <v/>
      </c>
      <c r="JCU6" s="28" t="str">
        <f t="shared" si="107"/>
        <v/>
      </c>
      <c r="JCV6" s="28" t="str">
        <f t="shared" si="107"/>
        <v/>
      </c>
      <c r="JCW6" s="28" t="str">
        <f t="shared" si="107"/>
        <v/>
      </c>
      <c r="JCX6" s="28" t="str">
        <f t="shared" si="107"/>
        <v/>
      </c>
      <c r="JCY6" s="28" t="str">
        <f t="shared" si="107"/>
        <v/>
      </c>
      <c r="JCZ6" s="28" t="str">
        <f t="shared" si="107"/>
        <v/>
      </c>
      <c r="JDA6" s="28" t="str">
        <f t="shared" si="107"/>
        <v/>
      </c>
      <c r="JDB6" s="28" t="str">
        <f t="shared" si="107"/>
        <v/>
      </c>
      <c r="JDC6" s="28" t="str">
        <f t="shared" si="107"/>
        <v/>
      </c>
      <c r="JDD6" s="28" t="str">
        <f t="shared" si="107"/>
        <v/>
      </c>
      <c r="JDE6" s="28" t="str">
        <f t="shared" si="107"/>
        <v/>
      </c>
      <c r="JDF6" s="28" t="str">
        <f t="shared" si="107"/>
        <v/>
      </c>
      <c r="JDG6" s="28" t="str">
        <f t="shared" si="107"/>
        <v/>
      </c>
      <c r="JDH6" s="28" t="str">
        <f t="shared" si="107"/>
        <v/>
      </c>
      <c r="JDI6" s="28" t="str">
        <f t="shared" si="107"/>
        <v/>
      </c>
      <c r="JDJ6" s="28" t="str">
        <f t="shared" si="107"/>
        <v/>
      </c>
      <c r="JDK6" s="28" t="str">
        <f t="shared" si="107"/>
        <v/>
      </c>
      <c r="JDL6" s="28" t="str">
        <f t="shared" si="107"/>
        <v/>
      </c>
      <c r="JDM6" s="28" t="str">
        <f t="shared" si="107"/>
        <v/>
      </c>
      <c r="JDN6" s="28" t="str">
        <f t="shared" si="107"/>
        <v/>
      </c>
      <c r="JDO6" s="28" t="str">
        <f t="shared" si="107"/>
        <v/>
      </c>
      <c r="JDP6" s="28" t="str">
        <f t="shared" si="107"/>
        <v/>
      </c>
      <c r="JDQ6" s="28" t="str">
        <f t="shared" si="107"/>
        <v/>
      </c>
      <c r="JDR6" s="28" t="str">
        <f t="shared" si="107"/>
        <v/>
      </c>
      <c r="JDS6" s="28" t="str">
        <f t="shared" si="107"/>
        <v/>
      </c>
      <c r="JDT6" s="28" t="str">
        <f t="shared" si="107"/>
        <v/>
      </c>
      <c r="JDU6" s="28" t="str">
        <f t="shared" si="107"/>
        <v/>
      </c>
      <c r="JDV6" s="28" t="str">
        <f t="shared" si="107"/>
        <v/>
      </c>
      <c r="JDW6" s="28" t="str">
        <f t="shared" si="107"/>
        <v/>
      </c>
      <c r="JDX6" s="28" t="str">
        <f t="shared" si="107"/>
        <v/>
      </c>
      <c r="JDY6" s="28" t="str">
        <f t="shared" si="107"/>
        <v/>
      </c>
      <c r="JDZ6" s="28" t="str">
        <f t="shared" si="107"/>
        <v/>
      </c>
      <c r="JEA6" s="28" t="str">
        <f t="shared" si="107"/>
        <v/>
      </c>
      <c r="JEB6" s="28" t="str">
        <f t="shared" si="107"/>
        <v/>
      </c>
      <c r="JEC6" s="28" t="str">
        <f t="shared" si="107"/>
        <v/>
      </c>
      <c r="JED6" s="28" t="str">
        <f t="shared" si="107"/>
        <v/>
      </c>
      <c r="JEE6" s="28" t="str">
        <f t="shared" si="107"/>
        <v/>
      </c>
      <c r="JEF6" s="28" t="str">
        <f t="shared" si="107"/>
        <v/>
      </c>
      <c r="JEG6" s="28" t="str">
        <f t="shared" si="107"/>
        <v/>
      </c>
      <c r="JEH6" s="28" t="str">
        <f t="shared" si="107"/>
        <v/>
      </c>
      <c r="JEI6" s="28" t="str">
        <f t="shared" si="107"/>
        <v/>
      </c>
      <c r="JEJ6" s="28" t="str">
        <f t="shared" si="107"/>
        <v/>
      </c>
      <c r="JEK6" s="28" t="str">
        <f t="shared" si="107"/>
        <v/>
      </c>
      <c r="JEL6" s="28" t="str">
        <f t="shared" si="107"/>
        <v/>
      </c>
      <c r="JEM6" s="28" t="str">
        <f t="shared" si="107"/>
        <v/>
      </c>
      <c r="JEN6" s="28" t="str">
        <f t="shared" si="107"/>
        <v/>
      </c>
      <c r="JEO6" s="28" t="str">
        <f t="shared" si="107"/>
        <v/>
      </c>
      <c r="JEP6" s="28" t="str">
        <f t="shared" si="107"/>
        <v/>
      </c>
      <c r="JEQ6" s="28" t="str">
        <f t="shared" si="107"/>
        <v/>
      </c>
      <c r="JER6" s="28" t="str">
        <f t="shared" si="107"/>
        <v/>
      </c>
      <c r="JES6" s="28" t="str">
        <f t="shared" si="107"/>
        <v/>
      </c>
      <c r="JET6" s="28" t="str">
        <f t="shared" si="107"/>
        <v/>
      </c>
      <c r="JEU6" s="28" t="str">
        <f t="shared" si="107"/>
        <v/>
      </c>
      <c r="JEV6" s="28" t="str">
        <f t="shared" si="107"/>
        <v/>
      </c>
      <c r="JEW6" s="28" t="str">
        <f t="shared" si="107"/>
        <v/>
      </c>
      <c r="JEX6" s="28" t="str">
        <f t="shared" si="107"/>
        <v/>
      </c>
      <c r="JEY6" s="28" t="str">
        <f t="shared" ref="JEY6:JHJ6" si="108">IF(JEY$4="","",JEY$4)</f>
        <v/>
      </c>
      <c r="JEZ6" s="28" t="str">
        <f t="shared" si="108"/>
        <v/>
      </c>
      <c r="JFA6" s="28" t="str">
        <f t="shared" si="108"/>
        <v/>
      </c>
      <c r="JFB6" s="28" t="str">
        <f t="shared" si="108"/>
        <v/>
      </c>
      <c r="JFC6" s="28" t="str">
        <f t="shared" si="108"/>
        <v/>
      </c>
      <c r="JFD6" s="28" t="str">
        <f t="shared" si="108"/>
        <v/>
      </c>
      <c r="JFE6" s="28" t="str">
        <f t="shared" si="108"/>
        <v/>
      </c>
      <c r="JFF6" s="28" t="str">
        <f t="shared" si="108"/>
        <v/>
      </c>
      <c r="JFG6" s="28" t="str">
        <f t="shared" si="108"/>
        <v/>
      </c>
      <c r="JFH6" s="28" t="str">
        <f t="shared" si="108"/>
        <v/>
      </c>
      <c r="JFI6" s="28" t="str">
        <f t="shared" si="108"/>
        <v/>
      </c>
      <c r="JFJ6" s="28" t="str">
        <f t="shared" si="108"/>
        <v/>
      </c>
      <c r="JFK6" s="28" t="str">
        <f t="shared" si="108"/>
        <v/>
      </c>
      <c r="JFL6" s="28" t="str">
        <f t="shared" si="108"/>
        <v/>
      </c>
      <c r="JFM6" s="28" t="str">
        <f t="shared" si="108"/>
        <v/>
      </c>
      <c r="JFN6" s="28" t="str">
        <f t="shared" si="108"/>
        <v/>
      </c>
      <c r="JFO6" s="28" t="str">
        <f t="shared" si="108"/>
        <v/>
      </c>
      <c r="JFP6" s="28" t="str">
        <f t="shared" si="108"/>
        <v/>
      </c>
      <c r="JFQ6" s="28" t="str">
        <f t="shared" si="108"/>
        <v/>
      </c>
      <c r="JFR6" s="28" t="str">
        <f t="shared" si="108"/>
        <v/>
      </c>
      <c r="JFS6" s="28" t="str">
        <f t="shared" si="108"/>
        <v/>
      </c>
      <c r="JFT6" s="28" t="str">
        <f t="shared" si="108"/>
        <v/>
      </c>
      <c r="JFU6" s="28" t="str">
        <f t="shared" si="108"/>
        <v/>
      </c>
      <c r="JFV6" s="28" t="str">
        <f t="shared" si="108"/>
        <v/>
      </c>
      <c r="JFW6" s="28" t="str">
        <f t="shared" si="108"/>
        <v/>
      </c>
      <c r="JFX6" s="28" t="str">
        <f t="shared" si="108"/>
        <v/>
      </c>
      <c r="JFY6" s="28" t="str">
        <f t="shared" si="108"/>
        <v/>
      </c>
      <c r="JFZ6" s="28" t="str">
        <f t="shared" si="108"/>
        <v/>
      </c>
      <c r="JGA6" s="28" t="str">
        <f t="shared" si="108"/>
        <v/>
      </c>
      <c r="JGB6" s="28" t="str">
        <f t="shared" si="108"/>
        <v/>
      </c>
      <c r="JGC6" s="28" t="str">
        <f t="shared" si="108"/>
        <v/>
      </c>
      <c r="JGD6" s="28" t="str">
        <f t="shared" si="108"/>
        <v/>
      </c>
      <c r="JGE6" s="28" t="str">
        <f t="shared" si="108"/>
        <v/>
      </c>
      <c r="JGF6" s="28" t="str">
        <f t="shared" si="108"/>
        <v/>
      </c>
      <c r="JGG6" s="28" t="str">
        <f t="shared" si="108"/>
        <v/>
      </c>
      <c r="JGH6" s="28" t="str">
        <f t="shared" si="108"/>
        <v/>
      </c>
      <c r="JGI6" s="28" t="str">
        <f t="shared" si="108"/>
        <v/>
      </c>
      <c r="JGJ6" s="28" t="str">
        <f t="shared" si="108"/>
        <v/>
      </c>
      <c r="JGK6" s="28" t="str">
        <f t="shared" si="108"/>
        <v/>
      </c>
      <c r="JGL6" s="28" t="str">
        <f t="shared" si="108"/>
        <v/>
      </c>
      <c r="JGM6" s="28" t="str">
        <f t="shared" si="108"/>
        <v/>
      </c>
      <c r="JGN6" s="28" t="str">
        <f t="shared" si="108"/>
        <v/>
      </c>
      <c r="JGO6" s="28" t="str">
        <f t="shared" si="108"/>
        <v/>
      </c>
      <c r="JGP6" s="28" t="str">
        <f t="shared" si="108"/>
        <v/>
      </c>
      <c r="JGQ6" s="28" t="str">
        <f t="shared" si="108"/>
        <v/>
      </c>
      <c r="JGR6" s="28" t="str">
        <f t="shared" si="108"/>
        <v/>
      </c>
      <c r="JGS6" s="28" t="str">
        <f t="shared" si="108"/>
        <v/>
      </c>
      <c r="JGT6" s="28" t="str">
        <f t="shared" si="108"/>
        <v/>
      </c>
      <c r="JGU6" s="28" t="str">
        <f t="shared" si="108"/>
        <v/>
      </c>
      <c r="JGV6" s="28" t="str">
        <f t="shared" si="108"/>
        <v/>
      </c>
      <c r="JGW6" s="28" t="str">
        <f t="shared" si="108"/>
        <v/>
      </c>
      <c r="JGX6" s="28" t="str">
        <f t="shared" si="108"/>
        <v/>
      </c>
      <c r="JGY6" s="28" t="str">
        <f t="shared" si="108"/>
        <v/>
      </c>
      <c r="JGZ6" s="28" t="str">
        <f t="shared" si="108"/>
        <v/>
      </c>
      <c r="JHA6" s="28" t="str">
        <f t="shared" si="108"/>
        <v/>
      </c>
      <c r="JHB6" s="28" t="str">
        <f t="shared" si="108"/>
        <v/>
      </c>
      <c r="JHC6" s="28" t="str">
        <f t="shared" si="108"/>
        <v/>
      </c>
      <c r="JHD6" s="28" t="str">
        <f t="shared" si="108"/>
        <v/>
      </c>
      <c r="JHE6" s="28" t="str">
        <f t="shared" si="108"/>
        <v/>
      </c>
      <c r="JHF6" s="28" t="str">
        <f t="shared" si="108"/>
        <v/>
      </c>
      <c r="JHG6" s="28" t="str">
        <f t="shared" si="108"/>
        <v/>
      </c>
      <c r="JHH6" s="28" t="str">
        <f t="shared" si="108"/>
        <v/>
      </c>
      <c r="JHI6" s="28" t="str">
        <f t="shared" si="108"/>
        <v/>
      </c>
      <c r="JHJ6" s="28" t="str">
        <f t="shared" si="108"/>
        <v/>
      </c>
      <c r="JHK6" s="28" t="str">
        <f t="shared" ref="JHK6:JJV6" si="109">IF(JHK$4="","",JHK$4)</f>
        <v/>
      </c>
      <c r="JHL6" s="28" t="str">
        <f t="shared" si="109"/>
        <v/>
      </c>
      <c r="JHM6" s="28" t="str">
        <f t="shared" si="109"/>
        <v/>
      </c>
      <c r="JHN6" s="28" t="str">
        <f t="shared" si="109"/>
        <v/>
      </c>
      <c r="JHO6" s="28" t="str">
        <f t="shared" si="109"/>
        <v/>
      </c>
      <c r="JHP6" s="28" t="str">
        <f t="shared" si="109"/>
        <v/>
      </c>
      <c r="JHQ6" s="28" t="str">
        <f t="shared" si="109"/>
        <v/>
      </c>
      <c r="JHR6" s="28" t="str">
        <f t="shared" si="109"/>
        <v/>
      </c>
      <c r="JHS6" s="28" t="str">
        <f t="shared" si="109"/>
        <v/>
      </c>
      <c r="JHT6" s="28" t="str">
        <f t="shared" si="109"/>
        <v/>
      </c>
      <c r="JHU6" s="28" t="str">
        <f t="shared" si="109"/>
        <v/>
      </c>
      <c r="JHV6" s="28" t="str">
        <f t="shared" si="109"/>
        <v/>
      </c>
      <c r="JHW6" s="28" t="str">
        <f t="shared" si="109"/>
        <v/>
      </c>
      <c r="JHX6" s="28" t="str">
        <f t="shared" si="109"/>
        <v/>
      </c>
      <c r="JHY6" s="28" t="str">
        <f t="shared" si="109"/>
        <v/>
      </c>
      <c r="JHZ6" s="28" t="str">
        <f t="shared" si="109"/>
        <v/>
      </c>
      <c r="JIA6" s="28" t="str">
        <f t="shared" si="109"/>
        <v/>
      </c>
      <c r="JIB6" s="28" t="str">
        <f t="shared" si="109"/>
        <v/>
      </c>
      <c r="JIC6" s="28" t="str">
        <f t="shared" si="109"/>
        <v/>
      </c>
      <c r="JID6" s="28" t="str">
        <f t="shared" si="109"/>
        <v/>
      </c>
      <c r="JIE6" s="28" t="str">
        <f t="shared" si="109"/>
        <v/>
      </c>
      <c r="JIF6" s="28" t="str">
        <f t="shared" si="109"/>
        <v/>
      </c>
      <c r="JIG6" s="28" t="str">
        <f t="shared" si="109"/>
        <v/>
      </c>
      <c r="JIH6" s="28" t="str">
        <f t="shared" si="109"/>
        <v/>
      </c>
      <c r="JII6" s="28" t="str">
        <f t="shared" si="109"/>
        <v/>
      </c>
      <c r="JIJ6" s="28" t="str">
        <f t="shared" si="109"/>
        <v/>
      </c>
      <c r="JIK6" s="28" t="str">
        <f t="shared" si="109"/>
        <v/>
      </c>
      <c r="JIL6" s="28" t="str">
        <f t="shared" si="109"/>
        <v/>
      </c>
      <c r="JIM6" s="28" t="str">
        <f t="shared" si="109"/>
        <v/>
      </c>
      <c r="JIN6" s="28" t="str">
        <f t="shared" si="109"/>
        <v/>
      </c>
      <c r="JIO6" s="28" t="str">
        <f t="shared" si="109"/>
        <v/>
      </c>
      <c r="JIP6" s="28" t="str">
        <f t="shared" si="109"/>
        <v/>
      </c>
      <c r="JIQ6" s="28" t="str">
        <f t="shared" si="109"/>
        <v/>
      </c>
      <c r="JIR6" s="28" t="str">
        <f t="shared" si="109"/>
        <v/>
      </c>
      <c r="JIS6" s="28" t="str">
        <f t="shared" si="109"/>
        <v/>
      </c>
      <c r="JIT6" s="28" t="str">
        <f t="shared" si="109"/>
        <v/>
      </c>
      <c r="JIU6" s="28" t="str">
        <f t="shared" si="109"/>
        <v/>
      </c>
      <c r="JIV6" s="28" t="str">
        <f t="shared" si="109"/>
        <v/>
      </c>
      <c r="JIW6" s="28" t="str">
        <f t="shared" si="109"/>
        <v/>
      </c>
      <c r="JIX6" s="28" t="str">
        <f t="shared" si="109"/>
        <v/>
      </c>
      <c r="JIY6" s="28" t="str">
        <f t="shared" si="109"/>
        <v/>
      </c>
      <c r="JIZ6" s="28" t="str">
        <f t="shared" si="109"/>
        <v/>
      </c>
      <c r="JJA6" s="28" t="str">
        <f t="shared" si="109"/>
        <v/>
      </c>
      <c r="JJB6" s="28" t="str">
        <f t="shared" si="109"/>
        <v/>
      </c>
      <c r="JJC6" s="28" t="str">
        <f t="shared" si="109"/>
        <v/>
      </c>
      <c r="JJD6" s="28" t="str">
        <f t="shared" si="109"/>
        <v/>
      </c>
      <c r="JJE6" s="28" t="str">
        <f t="shared" si="109"/>
        <v/>
      </c>
      <c r="JJF6" s="28" t="str">
        <f t="shared" si="109"/>
        <v/>
      </c>
      <c r="JJG6" s="28" t="str">
        <f t="shared" si="109"/>
        <v/>
      </c>
      <c r="JJH6" s="28" t="str">
        <f t="shared" si="109"/>
        <v/>
      </c>
      <c r="JJI6" s="28" t="str">
        <f t="shared" si="109"/>
        <v/>
      </c>
      <c r="JJJ6" s="28" t="str">
        <f t="shared" si="109"/>
        <v/>
      </c>
      <c r="JJK6" s="28" t="str">
        <f t="shared" si="109"/>
        <v/>
      </c>
      <c r="JJL6" s="28" t="str">
        <f t="shared" si="109"/>
        <v/>
      </c>
      <c r="JJM6" s="28" t="str">
        <f t="shared" si="109"/>
        <v/>
      </c>
      <c r="JJN6" s="28" t="str">
        <f t="shared" si="109"/>
        <v/>
      </c>
      <c r="JJO6" s="28" t="str">
        <f t="shared" si="109"/>
        <v/>
      </c>
      <c r="JJP6" s="28" t="str">
        <f t="shared" si="109"/>
        <v/>
      </c>
      <c r="JJQ6" s="28" t="str">
        <f t="shared" si="109"/>
        <v/>
      </c>
      <c r="JJR6" s="28" t="str">
        <f t="shared" si="109"/>
        <v/>
      </c>
      <c r="JJS6" s="28" t="str">
        <f t="shared" si="109"/>
        <v/>
      </c>
      <c r="JJT6" s="28" t="str">
        <f t="shared" si="109"/>
        <v/>
      </c>
      <c r="JJU6" s="28" t="str">
        <f t="shared" si="109"/>
        <v/>
      </c>
      <c r="JJV6" s="28" t="str">
        <f t="shared" si="109"/>
        <v/>
      </c>
      <c r="JJW6" s="28" t="str">
        <f t="shared" ref="JJW6:JMH6" si="110">IF(JJW$4="","",JJW$4)</f>
        <v/>
      </c>
      <c r="JJX6" s="28" t="str">
        <f t="shared" si="110"/>
        <v/>
      </c>
      <c r="JJY6" s="28" t="str">
        <f t="shared" si="110"/>
        <v/>
      </c>
      <c r="JJZ6" s="28" t="str">
        <f t="shared" si="110"/>
        <v/>
      </c>
      <c r="JKA6" s="28" t="str">
        <f t="shared" si="110"/>
        <v/>
      </c>
      <c r="JKB6" s="28" t="str">
        <f t="shared" si="110"/>
        <v/>
      </c>
      <c r="JKC6" s="28" t="str">
        <f t="shared" si="110"/>
        <v/>
      </c>
      <c r="JKD6" s="28" t="str">
        <f t="shared" si="110"/>
        <v/>
      </c>
      <c r="JKE6" s="28" t="str">
        <f t="shared" si="110"/>
        <v/>
      </c>
      <c r="JKF6" s="28" t="str">
        <f t="shared" si="110"/>
        <v/>
      </c>
      <c r="JKG6" s="28" t="str">
        <f t="shared" si="110"/>
        <v/>
      </c>
      <c r="JKH6" s="28" t="str">
        <f t="shared" si="110"/>
        <v/>
      </c>
      <c r="JKI6" s="28" t="str">
        <f t="shared" si="110"/>
        <v/>
      </c>
      <c r="JKJ6" s="28" t="str">
        <f t="shared" si="110"/>
        <v/>
      </c>
      <c r="JKK6" s="28" t="str">
        <f t="shared" si="110"/>
        <v/>
      </c>
      <c r="JKL6" s="28" t="str">
        <f t="shared" si="110"/>
        <v/>
      </c>
      <c r="JKM6" s="28" t="str">
        <f t="shared" si="110"/>
        <v/>
      </c>
      <c r="JKN6" s="28" t="str">
        <f t="shared" si="110"/>
        <v/>
      </c>
      <c r="JKO6" s="28" t="str">
        <f t="shared" si="110"/>
        <v/>
      </c>
      <c r="JKP6" s="28" t="str">
        <f t="shared" si="110"/>
        <v/>
      </c>
      <c r="JKQ6" s="28" t="str">
        <f t="shared" si="110"/>
        <v/>
      </c>
      <c r="JKR6" s="28" t="str">
        <f t="shared" si="110"/>
        <v/>
      </c>
      <c r="JKS6" s="28" t="str">
        <f t="shared" si="110"/>
        <v/>
      </c>
      <c r="JKT6" s="28" t="str">
        <f t="shared" si="110"/>
        <v/>
      </c>
      <c r="JKU6" s="28" t="str">
        <f t="shared" si="110"/>
        <v/>
      </c>
      <c r="JKV6" s="28" t="str">
        <f t="shared" si="110"/>
        <v/>
      </c>
      <c r="JKW6" s="28" t="str">
        <f t="shared" si="110"/>
        <v/>
      </c>
      <c r="JKX6" s="28" t="str">
        <f t="shared" si="110"/>
        <v/>
      </c>
      <c r="JKY6" s="28" t="str">
        <f t="shared" si="110"/>
        <v/>
      </c>
      <c r="JKZ6" s="28" t="str">
        <f t="shared" si="110"/>
        <v/>
      </c>
      <c r="JLA6" s="28" t="str">
        <f t="shared" si="110"/>
        <v/>
      </c>
      <c r="JLB6" s="28" t="str">
        <f t="shared" si="110"/>
        <v/>
      </c>
      <c r="JLC6" s="28" t="str">
        <f t="shared" si="110"/>
        <v/>
      </c>
      <c r="JLD6" s="28" t="str">
        <f t="shared" si="110"/>
        <v/>
      </c>
      <c r="JLE6" s="28" t="str">
        <f t="shared" si="110"/>
        <v/>
      </c>
      <c r="JLF6" s="28" t="str">
        <f t="shared" si="110"/>
        <v/>
      </c>
      <c r="JLG6" s="28" t="str">
        <f t="shared" si="110"/>
        <v/>
      </c>
      <c r="JLH6" s="28" t="str">
        <f t="shared" si="110"/>
        <v/>
      </c>
      <c r="JLI6" s="28" t="str">
        <f t="shared" si="110"/>
        <v/>
      </c>
      <c r="JLJ6" s="28" t="str">
        <f t="shared" si="110"/>
        <v/>
      </c>
      <c r="JLK6" s="28" t="str">
        <f t="shared" si="110"/>
        <v/>
      </c>
      <c r="JLL6" s="28" t="str">
        <f t="shared" si="110"/>
        <v/>
      </c>
      <c r="JLM6" s="28" t="str">
        <f t="shared" si="110"/>
        <v/>
      </c>
      <c r="JLN6" s="28" t="str">
        <f t="shared" si="110"/>
        <v/>
      </c>
      <c r="JLO6" s="28" t="str">
        <f t="shared" si="110"/>
        <v/>
      </c>
      <c r="JLP6" s="28" t="str">
        <f t="shared" si="110"/>
        <v/>
      </c>
      <c r="JLQ6" s="28" t="str">
        <f t="shared" si="110"/>
        <v/>
      </c>
      <c r="JLR6" s="28" t="str">
        <f t="shared" si="110"/>
        <v/>
      </c>
      <c r="JLS6" s="28" t="str">
        <f t="shared" si="110"/>
        <v/>
      </c>
      <c r="JLT6" s="28" t="str">
        <f t="shared" si="110"/>
        <v/>
      </c>
      <c r="JLU6" s="28" t="str">
        <f t="shared" si="110"/>
        <v/>
      </c>
      <c r="JLV6" s="28" t="str">
        <f t="shared" si="110"/>
        <v/>
      </c>
      <c r="JLW6" s="28" t="str">
        <f t="shared" si="110"/>
        <v/>
      </c>
      <c r="JLX6" s="28" t="str">
        <f t="shared" si="110"/>
        <v/>
      </c>
      <c r="JLY6" s="28" t="str">
        <f t="shared" si="110"/>
        <v/>
      </c>
      <c r="JLZ6" s="28" t="str">
        <f t="shared" si="110"/>
        <v/>
      </c>
      <c r="JMA6" s="28" t="str">
        <f t="shared" si="110"/>
        <v/>
      </c>
      <c r="JMB6" s="28" t="str">
        <f t="shared" si="110"/>
        <v/>
      </c>
      <c r="JMC6" s="28" t="str">
        <f t="shared" si="110"/>
        <v/>
      </c>
      <c r="JMD6" s="28" t="str">
        <f t="shared" si="110"/>
        <v/>
      </c>
      <c r="JME6" s="28" t="str">
        <f t="shared" si="110"/>
        <v/>
      </c>
      <c r="JMF6" s="28" t="str">
        <f t="shared" si="110"/>
        <v/>
      </c>
      <c r="JMG6" s="28" t="str">
        <f t="shared" si="110"/>
        <v/>
      </c>
      <c r="JMH6" s="28" t="str">
        <f t="shared" si="110"/>
        <v/>
      </c>
      <c r="JMI6" s="28" t="str">
        <f t="shared" ref="JMI6:JOT6" si="111">IF(JMI$4="","",JMI$4)</f>
        <v/>
      </c>
      <c r="JMJ6" s="28" t="str">
        <f t="shared" si="111"/>
        <v/>
      </c>
      <c r="JMK6" s="28" t="str">
        <f t="shared" si="111"/>
        <v/>
      </c>
      <c r="JML6" s="28" t="str">
        <f t="shared" si="111"/>
        <v/>
      </c>
      <c r="JMM6" s="28" t="str">
        <f t="shared" si="111"/>
        <v/>
      </c>
      <c r="JMN6" s="28" t="str">
        <f t="shared" si="111"/>
        <v/>
      </c>
      <c r="JMO6" s="28" t="str">
        <f t="shared" si="111"/>
        <v/>
      </c>
      <c r="JMP6" s="28" t="str">
        <f t="shared" si="111"/>
        <v/>
      </c>
      <c r="JMQ6" s="28" t="str">
        <f t="shared" si="111"/>
        <v/>
      </c>
      <c r="JMR6" s="28" t="str">
        <f t="shared" si="111"/>
        <v/>
      </c>
      <c r="JMS6" s="28" t="str">
        <f t="shared" si="111"/>
        <v/>
      </c>
      <c r="JMT6" s="28" t="str">
        <f t="shared" si="111"/>
        <v/>
      </c>
      <c r="JMU6" s="28" t="str">
        <f t="shared" si="111"/>
        <v/>
      </c>
      <c r="JMV6" s="28" t="str">
        <f t="shared" si="111"/>
        <v/>
      </c>
      <c r="JMW6" s="28" t="str">
        <f t="shared" si="111"/>
        <v/>
      </c>
      <c r="JMX6" s="28" t="str">
        <f t="shared" si="111"/>
        <v/>
      </c>
      <c r="JMY6" s="28" t="str">
        <f t="shared" si="111"/>
        <v/>
      </c>
      <c r="JMZ6" s="28" t="str">
        <f t="shared" si="111"/>
        <v/>
      </c>
      <c r="JNA6" s="28" t="str">
        <f t="shared" si="111"/>
        <v/>
      </c>
      <c r="JNB6" s="28" t="str">
        <f t="shared" si="111"/>
        <v/>
      </c>
      <c r="JNC6" s="28" t="str">
        <f t="shared" si="111"/>
        <v/>
      </c>
      <c r="JND6" s="28" t="str">
        <f t="shared" si="111"/>
        <v/>
      </c>
      <c r="JNE6" s="28" t="str">
        <f t="shared" si="111"/>
        <v/>
      </c>
      <c r="JNF6" s="28" t="str">
        <f t="shared" si="111"/>
        <v/>
      </c>
      <c r="JNG6" s="28" t="str">
        <f t="shared" si="111"/>
        <v/>
      </c>
      <c r="JNH6" s="28" t="str">
        <f t="shared" si="111"/>
        <v/>
      </c>
      <c r="JNI6" s="28" t="str">
        <f t="shared" si="111"/>
        <v/>
      </c>
      <c r="JNJ6" s="28" t="str">
        <f t="shared" si="111"/>
        <v/>
      </c>
      <c r="JNK6" s="28" t="str">
        <f t="shared" si="111"/>
        <v/>
      </c>
      <c r="JNL6" s="28" t="str">
        <f t="shared" si="111"/>
        <v/>
      </c>
      <c r="JNM6" s="28" t="str">
        <f t="shared" si="111"/>
        <v/>
      </c>
      <c r="JNN6" s="28" t="str">
        <f t="shared" si="111"/>
        <v/>
      </c>
      <c r="JNO6" s="28" t="str">
        <f t="shared" si="111"/>
        <v/>
      </c>
      <c r="JNP6" s="28" t="str">
        <f t="shared" si="111"/>
        <v/>
      </c>
      <c r="JNQ6" s="28" t="str">
        <f t="shared" si="111"/>
        <v/>
      </c>
      <c r="JNR6" s="28" t="str">
        <f t="shared" si="111"/>
        <v/>
      </c>
      <c r="JNS6" s="28" t="str">
        <f t="shared" si="111"/>
        <v/>
      </c>
      <c r="JNT6" s="28" t="str">
        <f t="shared" si="111"/>
        <v/>
      </c>
      <c r="JNU6" s="28" t="str">
        <f t="shared" si="111"/>
        <v/>
      </c>
      <c r="JNV6" s="28" t="str">
        <f t="shared" si="111"/>
        <v/>
      </c>
      <c r="JNW6" s="28" t="str">
        <f t="shared" si="111"/>
        <v/>
      </c>
      <c r="JNX6" s="28" t="str">
        <f t="shared" si="111"/>
        <v/>
      </c>
      <c r="JNY6" s="28" t="str">
        <f t="shared" si="111"/>
        <v/>
      </c>
      <c r="JNZ6" s="28" t="str">
        <f t="shared" si="111"/>
        <v/>
      </c>
      <c r="JOA6" s="28" t="str">
        <f t="shared" si="111"/>
        <v/>
      </c>
      <c r="JOB6" s="28" t="str">
        <f t="shared" si="111"/>
        <v/>
      </c>
      <c r="JOC6" s="28" t="str">
        <f t="shared" si="111"/>
        <v/>
      </c>
      <c r="JOD6" s="28" t="str">
        <f t="shared" si="111"/>
        <v/>
      </c>
      <c r="JOE6" s="28" t="str">
        <f t="shared" si="111"/>
        <v/>
      </c>
      <c r="JOF6" s="28" t="str">
        <f t="shared" si="111"/>
        <v/>
      </c>
      <c r="JOG6" s="28" t="str">
        <f t="shared" si="111"/>
        <v/>
      </c>
      <c r="JOH6" s="28" t="str">
        <f t="shared" si="111"/>
        <v/>
      </c>
      <c r="JOI6" s="28" t="str">
        <f t="shared" si="111"/>
        <v/>
      </c>
      <c r="JOJ6" s="28" t="str">
        <f t="shared" si="111"/>
        <v/>
      </c>
      <c r="JOK6" s="28" t="str">
        <f t="shared" si="111"/>
        <v/>
      </c>
      <c r="JOL6" s="28" t="str">
        <f t="shared" si="111"/>
        <v/>
      </c>
      <c r="JOM6" s="28" t="str">
        <f t="shared" si="111"/>
        <v/>
      </c>
      <c r="JON6" s="28" t="str">
        <f t="shared" si="111"/>
        <v/>
      </c>
      <c r="JOO6" s="28" t="str">
        <f t="shared" si="111"/>
        <v/>
      </c>
      <c r="JOP6" s="28" t="str">
        <f t="shared" si="111"/>
        <v/>
      </c>
      <c r="JOQ6" s="28" t="str">
        <f t="shared" si="111"/>
        <v/>
      </c>
      <c r="JOR6" s="28" t="str">
        <f t="shared" si="111"/>
        <v/>
      </c>
      <c r="JOS6" s="28" t="str">
        <f t="shared" si="111"/>
        <v/>
      </c>
      <c r="JOT6" s="28" t="str">
        <f t="shared" si="111"/>
        <v/>
      </c>
      <c r="JOU6" s="28" t="str">
        <f t="shared" ref="JOU6:JRF6" si="112">IF(JOU$4="","",JOU$4)</f>
        <v/>
      </c>
      <c r="JOV6" s="28" t="str">
        <f t="shared" si="112"/>
        <v/>
      </c>
      <c r="JOW6" s="28" t="str">
        <f t="shared" si="112"/>
        <v/>
      </c>
      <c r="JOX6" s="28" t="str">
        <f t="shared" si="112"/>
        <v/>
      </c>
      <c r="JOY6" s="28" t="str">
        <f t="shared" si="112"/>
        <v/>
      </c>
      <c r="JOZ6" s="28" t="str">
        <f t="shared" si="112"/>
        <v/>
      </c>
      <c r="JPA6" s="28" t="str">
        <f t="shared" si="112"/>
        <v/>
      </c>
      <c r="JPB6" s="28" t="str">
        <f t="shared" si="112"/>
        <v/>
      </c>
      <c r="JPC6" s="28" t="str">
        <f t="shared" si="112"/>
        <v/>
      </c>
      <c r="JPD6" s="28" t="str">
        <f t="shared" si="112"/>
        <v/>
      </c>
      <c r="JPE6" s="28" t="str">
        <f t="shared" si="112"/>
        <v/>
      </c>
      <c r="JPF6" s="28" t="str">
        <f t="shared" si="112"/>
        <v/>
      </c>
      <c r="JPG6" s="28" t="str">
        <f t="shared" si="112"/>
        <v/>
      </c>
      <c r="JPH6" s="28" t="str">
        <f t="shared" si="112"/>
        <v/>
      </c>
      <c r="JPI6" s="28" t="str">
        <f t="shared" si="112"/>
        <v/>
      </c>
      <c r="JPJ6" s="28" t="str">
        <f t="shared" si="112"/>
        <v/>
      </c>
      <c r="JPK6" s="28" t="str">
        <f t="shared" si="112"/>
        <v/>
      </c>
      <c r="JPL6" s="28" t="str">
        <f t="shared" si="112"/>
        <v/>
      </c>
      <c r="JPM6" s="28" t="str">
        <f t="shared" si="112"/>
        <v/>
      </c>
      <c r="JPN6" s="28" t="str">
        <f t="shared" si="112"/>
        <v/>
      </c>
      <c r="JPO6" s="28" t="str">
        <f t="shared" si="112"/>
        <v/>
      </c>
      <c r="JPP6" s="28" t="str">
        <f t="shared" si="112"/>
        <v/>
      </c>
      <c r="JPQ6" s="28" t="str">
        <f t="shared" si="112"/>
        <v/>
      </c>
      <c r="JPR6" s="28" t="str">
        <f t="shared" si="112"/>
        <v/>
      </c>
      <c r="JPS6" s="28" t="str">
        <f t="shared" si="112"/>
        <v/>
      </c>
      <c r="JPT6" s="28" t="str">
        <f t="shared" si="112"/>
        <v/>
      </c>
      <c r="JPU6" s="28" t="str">
        <f t="shared" si="112"/>
        <v/>
      </c>
      <c r="JPV6" s="28" t="str">
        <f t="shared" si="112"/>
        <v/>
      </c>
      <c r="JPW6" s="28" t="str">
        <f t="shared" si="112"/>
        <v/>
      </c>
      <c r="JPX6" s="28" t="str">
        <f t="shared" si="112"/>
        <v/>
      </c>
      <c r="JPY6" s="28" t="str">
        <f t="shared" si="112"/>
        <v/>
      </c>
      <c r="JPZ6" s="28" t="str">
        <f t="shared" si="112"/>
        <v/>
      </c>
      <c r="JQA6" s="28" t="str">
        <f t="shared" si="112"/>
        <v/>
      </c>
      <c r="JQB6" s="28" t="str">
        <f t="shared" si="112"/>
        <v/>
      </c>
      <c r="JQC6" s="28" t="str">
        <f t="shared" si="112"/>
        <v/>
      </c>
      <c r="JQD6" s="28" t="str">
        <f t="shared" si="112"/>
        <v/>
      </c>
      <c r="JQE6" s="28" t="str">
        <f t="shared" si="112"/>
        <v/>
      </c>
      <c r="JQF6" s="28" t="str">
        <f t="shared" si="112"/>
        <v/>
      </c>
      <c r="JQG6" s="28" t="str">
        <f t="shared" si="112"/>
        <v/>
      </c>
      <c r="JQH6" s="28" t="str">
        <f t="shared" si="112"/>
        <v/>
      </c>
      <c r="JQI6" s="28" t="str">
        <f t="shared" si="112"/>
        <v/>
      </c>
      <c r="JQJ6" s="28" t="str">
        <f t="shared" si="112"/>
        <v/>
      </c>
      <c r="JQK6" s="28" t="str">
        <f t="shared" si="112"/>
        <v/>
      </c>
      <c r="JQL6" s="28" t="str">
        <f t="shared" si="112"/>
        <v/>
      </c>
      <c r="JQM6" s="28" t="str">
        <f t="shared" si="112"/>
        <v/>
      </c>
      <c r="JQN6" s="28" t="str">
        <f t="shared" si="112"/>
        <v/>
      </c>
      <c r="JQO6" s="28" t="str">
        <f t="shared" si="112"/>
        <v/>
      </c>
      <c r="JQP6" s="28" t="str">
        <f t="shared" si="112"/>
        <v/>
      </c>
      <c r="JQQ6" s="28" t="str">
        <f t="shared" si="112"/>
        <v/>
      </c>
      <c r="JQR6" s="28" t="str">
        <f t="shared" si="112"/>
        <v/>
      </c>
      <c r="JQS6" s="28" t="str">
        <f t="shared" si="112"/>
        <v/>
      </c>
      <c r="JQT6" s="28" t="str">
        <f t="shared" si="112"/>
        <v/>
      </c>
      <c r="JQU6" s="28" t="str">
        <f t="shared" si="112"/>
        <v/>
      </c>
      <c r="JQV6" s="28" t="str">
        <f t="shared" si="112"/>
        <v/>
      </c>
      <c r="JQW6" s="28" t="str">
        <f t="shared" si="112"/>
        <v/>
      </c>
      <c r="JQX6" s="28" t="str">
        <f t="shared" si="112"/>
        <v/>
      </c>
      <c r="JQY6" s="28" t="str">
        <f t="shared" si="112"/>
        <v/>
      </c>
      <c r="JQZ6" s="28" t="str">
        <f t="shared" si="112"/>
        <v/>
      </c>
      <c r="JRA6" s="28" t="str">
        <f t="shared" si="112"/>
        <v/>
      </c>
      <c r="JRB6" s="28" t="str">
        <f t="shared" si="112"/>
        <v/>
      </c>
      <c r="JRC6" s="28" t="str">
        <f t="shared" si="112"/>
        <v/>
      </c>
      <c r="JRD6" s="28" t="str">
        <f t="shared" si="112"/>
        <v/>
      </c>
      <c r="JRE6" s="28" t="str">
        <f t="shared" si="112"/>
        <v/>
      </c>
      <c r="JRF6" s="28" t="str">
        <f t="shared" si="112"/>
        <v/>
      </c>
      <c r="JRG6" s="28" t="str">
        <f t="shared" ref="JRG6:JTR6" si="113">IF(JRG$4="","",JRG$4)</f>
        <v/>
      </c>
      <c r="JRH6" s="28" t="str">
        <f t="shared" si="113"/>
        <v/>
      </c>
      <c r="JRI6" s="28" t="str">
        <f t="shared" si="113"/>
        <v/>
      </c>
      <c r="JRJ6" s="28" t="str">
        <f t="shared" si="113"/>
        <v/>
      </c>
      <c r="JRK6" s="28" t="str">
        <f t="shared" si="113"/>
        <v/>
      </c>
      <c r="JRL6" s="28" t="str">
        <f t="shared" si="113"/>
        <v/>
      </c>
      <c r="JRM6" s="28" t="str">
        <f t="shared" si="113"/>
        <v/>
      </c>
      <c r="JRN6" s="28" t="str">
        <f t="shared" si="113"/>
        <v/>
      </c>
      <c r="JRO6" s="28" t="str">
        <f t="shared" si="113"/>
        <v/>
      </c>
      <c r="JRP6" s="28" t="str">
        <f t="shared" si="113"/>
        <v/>
      </c>
      <c r="JRQ6" s="28" t="str">
        <f t="shared" si="113"/>
        <v/>
      </c>
      <c r="JRR6" s="28" t="str">
        <f t="shared" si="113"/>
        <v/>
      </c>
      <c r="JRS6" s="28" t="str">
        <f t="shared" si="113"/>
        <v/>
      </c>
      <c r="JRT6" s="28" t="str">
        <f t="shared" si="113"/>
        <v/>
      </c>
      <c r="JRU6" s="28" t="str">
        <f t="shared" si="113"/>
        <v/>
      </c>
      <c r="JRV6" s="28" t="str">
        <f t="shared" si="113"/>
        <v/>
      </c>
      <c r="JRW6" s="28" t="str">
        <f t="shared" si="113"/>
        <v/>
      </c>
      <c r="JRX6" s="28" t="str">
        <f t="shared" si="113"/>
        <v/>
      </c>
      <c r="JRY6" s="28" t="str">
        <f t="shared" si="113"/>
        <v/>
      </c>
      <c r="JRZ6" s="28" t="str">
        <f t="shared" si="113"/>
        <v/>
      </c>
      <c r="JSA6" s="28" t="str">
        <f t="shared" si="113"/>
        <v/>
      </c>
      <c r="JSB6" s="28" t="str">
        <f t="shared" si="113"/>
        <v/>
      </c>
      <c r="JSC6" s="28" t="str">
        <f t="shared" si="113"/>
        <v/>
      </c>
      <c r="JSD6" s="28" t="str">
        <f t="shared" si="113"/>
        <v/>
      </c>
      <c r="JSE6" s="28" t="str">
        <f t="shared" si="113"/>
        <v/>
      </c>
      <c r="JSF6" s="28" t="str">
        <f t="shared" si="113"/>
        <v/>
      </c>
      <c r="JSG6" s="28" t="str">
        <f t="shared" si="113"/>
        <v/>
      </c>
      <c r="JSH6" s="28" t="str">
        <f t="shared" si="113"/>
        <v/>
      </c>
      <c r="JSI6" s="28" t="str">
        <f t="shared" si="113"/>
        <v/>
      </c>
      <c r="JSJ6" s="28" t="str">
        <f t="shared" si="113"/>
        <v/>
      </c>
      <c r="JSK6" s="28" t="str">
        <f t="shared" si="113"/>
        <v/>
      </c>
      <c r="JSL6" s="28" t="str">
        <f t="shared" si="113"/>
        <v/>
      </c>
      <c r="JSM6" s="28" t="str">
        <f t="shared" si="113"/>
        <v/>
      </c>
      <c r="JSN6" s="28" t="str">
        <f t="shared" si="113"/>
        <v/>
      </c>
      <c r="JSO6" s="28" t="str">
        <f t="shared" si="113"/>
        <v/>
      </c>
      <c r="JSP6" s="28" t="str">
        <f t="shared" si="113"/>
        <v/>
      </c>
      <c r="JSQ6" s="28" t="str">
        <f t="shared" si="113"/>
        <v/>
      </c>
      <c r="JSR6" s="28" t="str">
        <f t="shared" si="113"/>
        <v/>
      </c>
      <c r="JSS6" s="28" t="str">
        <f t="shared" si="113"/>
        <v/>
      </c>
      <c r="JST6" s="28" t="str">
        <f t="shared" si="113"/>
        <v/>
      </c>
      <c r="JSU6" s="28" t="str">
        <f t="shared" si="113"/>
        <v/>
      </c>
      <c r="JSV6" s="28" t="str">
        <f t="shared" si="113"/>
        <v/>
      </c>
      <c r="JSW6" s="28" t="str">
        <f t="shared" si="113"/>
        <v/>
      </c>
      <c r="JSX6" s="28" t="str">
        <f t="shared" si="113"/>
        <v/>
      </c>
      <c r="JSY6" s="28" t="str">
        <f t="shared" si="113"/>
        <v/>
      </c>
      <c r="JSZ6" s="28" t="str">
        <f t="shared" si="113"/>
        <v/>
      </c>
      <c r="JTA6" s="28" t="str">
        <f t="shared" si="113"/>
        <v/>
      </c>
      <c r="JTB6" s="28" t="str">
        <f t="shared" si="113"/>
        <v/>
      </c>
      <c r="JTC6" s="28" t="str">
        <f t="shared" si="113"/>
        <v/>
      </c>
      <c r="JTD6" s="28" t="str">
        <f t="shared" si="113"/>
        <v/>
      </c>
      <c r="JTE6" s="28" t="str">
        <f t="shared" si="113"/>
        <v/>
      </c>
      <c r="JTF6" s="28" t="str">
        <f t="shared" si="113"/>
        <v/>
      </c>
      <c r="JTG6" s="28" t="str">
        <f t="shared" si="113"/>
        <v/>
      </c>
      <c r="JTH6" s="28" t="str">
        <f t="shared" si="113"/>
        <v/>
      </c>
      <c r="JTI6" s="28" t="str">
        <f t="shared" si="113"/>
        <v/>
      </c>
      <c r="JTJ6" s="28" t="str">
        <f t="shared" si="113"/>
        <v/>
      </c>
      <c r="JTK6" s="28" t="str">
        <f t="shared" si="113"/>
        <v/>
      </c>
      <c r="JTL6" s="28" t="str">
        <f t="shared" si="113"/>
        <v/>
      </c>
      <c r="JTM6" s="28" t="str">
        <f t="shared" si="113"/>
        <v/>
      </c>
      <c r="JTN6" s="28" t="str">
        <f t="shared" si="113"/>
        <v/>
      </c>
      <c r="JTO6" s="28" t="str">
        <f t="shared" si="113"/>
        <v/>
      </c>
      <c r="JTP6" s="28" t="str">
        <f t="shared" si="113"/>
        <v/>
      </c>
      <c r="JTQ6" s="28" t="str">
        <f t="shared" si="113"/>
        <v/>
      </c>
      <c r="JTR6" s="28" t="str">
        <f t="shared" si="113"/>
        <v/>
      </c>
      <c r="JTS6" s="28" t="str">
        <f t="shared" ref="JTS6:JWD6" si="114">IF(JTS$4="","",JTS$4)</f>
        <v/>
      </c>
      <c r="JTT6" s="28" t="str">
        <f t="shared" si="114"/>
        <v/>
      </c>
      <c r="JTU6" s="28" t="str">
        <f t="shared" si="114"/>
        <v/>
      </c>
      <c r="JTV6" s="28" t="str">
        <f t="shared" si="114"/>
        <v/>
      </c>
      <c r="JTW6" s="28" t="str">
        <f t="shared" si="114"/>
        <v/>
      </c>
      <c r="JTX6" s="28" t="str">
        <f t="shared" si="114"/>
        <v/>
      </c>
      <c r="JTY6" s="28" t="str">
        <f t="shared" si="114"/>
        <v/>
      </c>
      <c r="JTZ6" s="28" t="str">
        <f t="shared" si="114"/>
        <v/>
      </c>
      <c r="JUA6" s="28" t="str">
        <f t="shared" si="114"/>
        <v/>
      </c>
      <c r="JUB6" s="28" t="str">
        <f t="shared" si="114"/>
        <v/>
      </c>
      <c r="JUC6" s="28" t="str">
        <f t="shared" si="114"/>
        <v/>
      </c>
      <c r="JUD6" s="28" t="str">
        <f t="shared" si="114"/>
        <v/>
      </c>
      <c r="JUE6" s="28" t="str">
        <f t="shared" si="114"/>
        <v/>
      </c>
      <c r="JUF6" s="28" t="str">
        <f t="shared" si="114"/>
        <v/>
      </c>
      <c r="JUG6" s="28" t="str">
        <f t="shared" si="114"/>
        <v/>
      </c>
      <c r="JUH6" s="28" t="str">
        <f t="shared" si="114"/>
        <v/>
      </c>
      <c r="JUI6" s="28" t="str">
        <f t="shared" si="114"/>
        <v/>
      </c>
      <c r="JUJ6" s="28" t="str">
        <f t="shared" si="114"/>
        <v/>
      </c>
      <c r="JUK6" s="28" t="str">
        <f t="shared" si="114"/>
        <v/>
      </c>
      <c r="JUL6" s="28" t="str">
        <f t="shared" si="114"/>
        <v/>
      </c>
      <c r="JUM6" s="28" t="str">
        <f t="shared" si="114"/>
        <v/>
      </c>
      <c r="JUN6" s="28" t="str">
        <f t="shared" si="114"/>
        <v/>
      </c>
      <c r="JUO6" s="28" t="str">
        <f t="shared" si="114"/>
        <v/>
      </c>
      <c r="JUP6" s="28" t="str">
        <f t="shared" si="114"/>
        <v/>
      </c>
      <c r="JUQ6" s="28" t="str">
        <f t="shared" si="114"/>
        <v/>
      </c>
      <c r="JUR6" s="28" t="str">
        <f t="shared" si="114"/>
        <v/>
      </c>
      <c r="JUS6" s="28" t="str">
        <f t="shared" si="114"/>
        <v/>
      </c>
      <c r="JUT6" s="28" t="str">
        <f t="shared" si="114"/>
        <v/>
      </c>
      <c r="JUU6" s="28" t="str">
        <f t="shared" si="114"/>
        <v/>
      </c>
      <c r="JUV6" s="28" t="str">
        <f t="shared" si="114"/>
        <v/>
      </c>
      <c r="JUW6" s="28" t="str">
        <f t="shared" si="114"/>
        <v/>
      </c>
      <c r="JUX6" s="28" t="str">
        <f t="shared" si="114"/>
        <v/>
      </c>
      <c r="JUY6" s="28" t="str">
        <f t="shared" si="114"/>
        <v/>
      </c>
      <c r="JUZ6" s="28" t="str">
        <f t="shared" si="114"/>
        <v/>
      </c>
      <c r="JVA6" s="28" t="str">
        <f t="shared" si="114"/>
        <v/>
      </c>
      <c r="JVB6" s="28" t="str">
        <f t="shared" si="114"/>
        <v/>
      </c>
      <c r="JVC6" s="28" t="str">
        <f t="shared" si="114"/>
        <v/>
      </c>
      <c r="JVD6" s="28" t="str">
        <f t="shared" si="114"/>
        <v/>
      </c>
      <c r="JVE6" s="28" t="str">
        <f t="shared" si="114"/>
        <v/>
      </c>
      <c r="JVF6" s="28" t="str">
        <f t="shared" si="114"/>
        <v/>
      </c>
      <c r="JVG6" s="28" t="str">
        <f t="shared" si="114"/>
        <v/>
      </c>
      <c r="JVH6" s="28" t="str">
        <f t="shared" si="114"/>
        <v/>
      </c>
      <c r="JVI6" s="28" t="str">
        <f t="shared" si="114"/>
        <v/>
      </c>
      <c r="JVJ6" s="28" t="str">
        <f t="shared" si="114"/>
        <v/>
      </c>
      <c r="JVK6" s="28" t="str">
        <f t="shared" si="114"/>
        <v/>
      </c>
      <c r="JVL6" s="28" t="str">
        <f t="shared" si="114"/>
        <v/>
      </c>
      <c r="JVM6" s="28" t="str">
        <f t="shared" si="114"/>
        <v/>
      </c>
      <c r="JVN6" s="28" t="str">
        <f t="shared" si="114"/>
        <v/>
      </c>
      <c r="JVO6" s="28" t="str">
        <f t="shared" si="114"/>
        <v/>
      </c>
      <c r="JVP6" s="28" t="str">
        <f t="shared" si="114"/>
        <v/>
      </c>
      <c r="JVQ6" s="28" t="str">
        <f t="shared" si="114"/>
        <v/>
      </c>
      <c r="JVR6" s="28" t="str">
        <f t="shared" si="114"/>
        <v/>
      </c>
      <c r="JVS6" s="28" t="str">
        <f t="shared" si="114"/>
        <v/>
      </c>
      <c r="JVT6" s="28" t="str">
        <f t="shared" si="114"/>
        <v/>
      </c>
      <c r="JVU6" s="28" t="str">
        <f t="shared" si="114"/>
        <v/>
      </c>
      <c r="JVV6" s="28" t="str">
        <f t="shared" si="114"/>
        <v/>
      </c>
      <c r="JVW6" s="28" t="str">
        <f t="shared" si="114"/>
        <v/>
      </c>
      <c r="JVX6" s="28" t="str">
        <f t="shared" si="114"/>
        <v/>
      </c>
      <c r="JVY6" s="28" t="str">
        <f t="shared" si="114"/>
        <v/>
      </c>
      <c r="JVZ6" s="28" t="str">
        <f t="shared" si="114"/>
        <v/>
      </c>
      <c r="JWA6" s="28" t="str">
        <f t="shared" si="114"/>
        <v/>
      </c>
      <c r="JWB6" s="28" t="str">
        <f t="shared" si="114"/>
        <v/>
      </c>
      <c r="JWC6" s="28" t="str">
        <f t="shared" si="114"/>
        <v/>
      </c>
      <c r="JWD6" s="28" t="str">
        <f t="shared" si="114"/>
        <v/>
      </c>
      <c r="JWE6" s="28" t="str">
        <f t="shared" ref="JWE6:JYP6" si="115">IF(JWE$4="","",JWE$4)</f>
        <v/>
      </c>
      <c r="JWF6" s="28" t="str">
        <f t="shared" si="115"/>
        <v/>
      </c>
      <c r="JWG6" s="28" t="str">
        <f t="shared" si="115"/>
        <v/>
      </c>
      <c r="JWH6" s="28" t="str">
        <f t="shared" si="115"/>
        <v/>
      </c>
      <c r="JWI6" s="28" t="str">
        <f t="shared" si="115"/>
        <v/>
      </c>
      <c r="JWJ6" s="28" t="str">
        <f t="shared" si="115"/>
        <v/>
      </c>
      <c r="JWK6" s="28" t="str">
        <f t="shared" si="115"/>
        <v/>
      </c>
      <c r="JWL6" s="28" t="str">
        <f t="shared" si="115"/>
        <v/>
      </c>
      <c r="JWM6" s="28" t="str">
        <f t="shared" si="115"/>
        <v/>
      </c>
      <c r="JWN6" s="28" t="str">
        <f t="shared" si="115"/>
        <v/>
      </c>
      <c r="JWO6" s="28" t="str">
        <f t="shared" si="115"/>
        <v/>
      </c>
      <c r="JWP6" s="28" t="str">
        <f t="shared" si="115"/>
        <v/>
      </c>
      <c r="JWQ6" s="28" t="str">
        <f t="shared" si="115"/>
        <v/>
      </c>
      <c r="JWR6" s="28" t="str">
        <f t="shared" si="115"/>
        <v/>
      </c>
      <c r="JWS6" s="28" t="str">
        <f t="shared" si="115"/>
        <v/>
      </c>
      <c r="JWT6" s="28" t="str">
        <f t="shared" si="115"/>
        <v/>
      </c>
      <c r="JWU6" s="28" t="str">
        <f t="shared" si="115"/>
        <v/>
      </c>
      <c r="JWV6" s="28" t="str">
        <f t="shared" si="115"/>
        <v/>
      </c>
      <c r="JWW6" s="28" t="str">
        <f t="shared" si="115"/>
        <v/>
      </c>
      <c r="JWX6" s="28" t="str">
        <f t="shared" si="115"/>
        <v/>
      </c>
      <c r="JWY6" s="28" t="str">
        <f t="shared" si="115"/>
        <v/>
      </c>
      <c r="JWZ6" s="28" t="str">
        <f t="shared" si="115"/>
        <v/>
      </c>
      <c r="JXA6" s="28" t="str">
        <f t="shared" si="115"/>
        <v/>
      </c>
      <c r="JXB6" s="28" t="str">
        <f t="shared" si="115"/>
        <v/>
      </c>
      <c r="JXC6" s="28" t="str">
        <f t="shared" si="115"/>
        <v/>
      </c>
      <c r="JXD6" s="28" t="str">
        <f t="shared" si="115"/>
        <v/>
      </c>
      <c r="JXE6" s="28" t="str">
        <f t="shared" si="115"/>
        <v/>
      </c>
      <c r="JXF6" s="28" t="str">
        <f t="shared" si="115"/>
        <v/>
      </c>
      <c r="JXG6" s="28" t="str">
        <f t="shared" si="115"/>
        <v/>
      </c>
      <c r="JXH6" s="28" t="str">
        <f t="shared" si="115"/>
        <v/>
      </c>
      <c r="JXI6" s="28" t="str">
        <f t="shared" si="115"/>
        <v/>
      </c>
      <c r="JXJ6" s="28" t="str">
        <f t="shared" si="115"/>
        <v/>
      </c>
      <c r="JXK6" s="28" t="str">
        <f t="shared" si="115"/>
        <v/>
      </c>
      <c r="JXL6" s="28" t="str">
        <f t="shared" si="115"/>
        <v/>
      </c>
      <c r="JXM6" s="28" t="str">
        <f t="shared" si="115"/>
        <v/>
      </c>
      <c r="JXN6" s="28" t="str">
        <f t="shared" si="115"/>
        <v/>
      </c>
      <c r="JXO6" s="28" t="str">
        <f t="shared" si="115"/>
        <v/>
      </c>
      <c r="JXP6" s="28" t="str">
        <f t="shared" si="115"/>
        <v/>
      </c>
      <c r="JXQ6" s="28" t="str">
        <f t="shared" si="115"/>
        <v/>
      </c>
      <c r="JXR6" s="28" t="str">
        <f t="shared" si="115"/>
        <v/>
      </c>
      <c r="JXS6" s="28" t="str">
        <f t="shared" si="115"/>
        <v/>
      </c>
      <c r="JXT6" s="28" t="str">
        <f t="shared" si="115"/>
        <v/>
      </c>
      <c r="JXU6" s="28" t="str">
        <f t="shared" si="115"/>
        <v/>
      </c>
      <c r="JXV6" s="28" t="str">
        <f t="shared" si="115"/>
        <v/>
      </c>
      <c r="JXW6" s="28" t="str">
        <f t="shared" si="115"/>
        <v/>
      </c>
      <c r="JXX6" s="28" t="str">
        <f t="shared" si="115"/>
        <v/>
      </c>
      <c r="JXY6" s="28" t="str">
        <f t="shared" si="115"/>
        <v/>
      </c>
      <c r="JXZ6" s="28" t="str">
        <f t="shared" si="115"/>
        <v/>
      </c>
      <c r="JYA6" s="28" t="str">
        <f t="shared" si="115"/>
        <v/>
      </c>
      <c r="JYB6" s="28" t="str">
        <f t="shared" si="115"/>
        <v/>
      </c>
      <c r="JYC6" s="28" t="str">
        <f t="shared" si="115"/>
        <v/>
      </c>
      <c r="JYD6" s="28" t="str">
        <f t="shared" si="115"/>
        <v/>
      </c>
      <c r="JYE6" s="28" t="str">
        <f t="shared" si="115"/>
        <v/>
      </c>
      <c r="JYF6" s="28" t="str">
        <f t="shared" si="115"/>
        <v/>
      </c>
      <c r="JYG6" s="28" t="str">
        <f t="shared" si="115"/>
        <v/>
      </c>
      <c r="JYH6" s="28" t="str">
        <f t="shared" si="115"/>
        <v/>
      </c>
      <c r="JYI6" s="28" t="str">
        <f t="shared" si="115"/>
        <v/>
      </c>
      <c r="JYJ6" s="28" t="str">
        <f t="shared" si="115"/>
        <v/>
      </c>
      <c r="JYK6" s="28" t="str">
        <f t="shared" si="115"/>
        <v/>
      </c>
      <c r="JYL6" s="28" t="str">
        <f t="shared" si="115"/>
        <v/>
      </c>
      <c r="JYM6" s="28" t="str">
        <f t="shared" si="115"/>
        <v/>
      </c>
      <c r="JYN6" s="28" t="str">
        <f t="shared" si="115"/>
        <v/>
      </c>
      <c r="JYO6" s="28" t="str">
        <f t="shared" si="115"/>
        <v/>
      </c>
      <c r="JYP6" s="28" t="str">
        <f t="shared" si="115"/>
        <v/>
      </c>
      <c r="JYQ6" s="28" t="str">
        <f t="shared" ref="JYQ6:KBB6" si="116">IF(JYQ$4="","",JYQ$4)</f>
        <v/>
      </c>
      <c r="JYR6" s="28" t="str">
        <f t="shared" si="116"/>
        <v/>
      </c>
      <c r="JYS6" s="28" t="str">
        <f t="shared" si="116"/>
        <v/>
      </c>
      <c r="JYT6" s="28" t="str">
        <f t="shared" si="116"/>
        <v/>
      </c>
      <c r="JYU6" s="28" t="str">
        <f t="shared" si="116"/>
        <v/>
      </c>
      <c r="JYV6" s="28" t="str">
        <f t="shared" si="116"/>
        <v/>
      </c>
      <c r="JYW6" s="28" t="str">
        <f t="shared" si="116"/>
        <v/>
      </c>
      <c r="JYX6" s="28" t="str">
        <f t="shared" si="116"/>
        <v/>
      </c>
      <c r="JYY6" s="28" t="str">
        <f t="shared" si="116"/>
        <v/>
      </c>
      <c r="JYZ6" s="28" t="str">
        <f t="shared" si="116"/>
        <v/>
      </c>
      <c r="JZA6" s="28" t="str">
        <f t="shared" si="116"/>
        <v/>
      </c>
      <c r="JZB6" s="28" t="str">
        <f t="shared" si="116"/>
        <v/>
      </c>
      <c r="JZC6" s="28" t="str">
        <f t="shared" si="116"/>
        <v/>
      </c>
      <c r="JZD6" s="28" t="str">
        <f t="shared" si="116"/>
        <v/>
      </c>
      <c r="JZE6" s="28" t="str">
        <f t="shared" si="116"/>
        <v/>
      </c>
      <c r="JZF6" s="28" t="str">
        <f t="shared" si="116"/>
        <v/>
      </c>
      <c r="JZG6" s="28" t="str">
        <f t="shared" si="116"/>
        <v/>
      </c>
      <c r="JZH6" s="28" t="str">
        <f t="shared" si="116"/>
        <v/>
      </c>
      <c r="JZI6" s="28" t="str">
        <f t="shared" si="116"/>
        <v/>
      </c>
      <c r="JZJ6" s="28" t="str">
        <f t="shared" si="116"/>
        <v/>
      </c>
      <c r="JZK6" s="28" t="str">
        <f t="shared" si="116"/>
        <v/>
      </c>
      <c r="JZL6" s="28" t="str">
        <f t="shared" si="116"/>
        <v/>
      </c>
      <c r="JZM6" s="28" t="str">
        <f t="shared" si="116"/>
        <v/>
      </c>
      <c r="JZN6" s="28" t="str">
        <f t="shared" si="116"/>
        <v/>
      </c>
      <c r="JZO6" s="28" t="str">
        <f t="shared" si="116"/>
        <v/>
      </c>
      <c r="JZP6" s="28" t="str">
        <f t="shared" si="116"/>
        <v/>
      </c>
      <c r="JZQ6" s="28" t="str">
        <f t="shared" si="116"/>
        <v/>
      </c>
      <c r="JZR6" s="28" t="str">
        <f t="shared" si="116"/>
        <v/>
      </c>
      <c r="JZS6" s="28" t="str">
        <f t="shared" si="116"/>
        <v/>
      </c>
      <c r="JZT6" s="28" t="str">
        <f t="shared" si="116"/>
        <v/>
      </c>
      <c r="JZU6" s="28" t="str">
        <f t="shared" si="116"/>
        <v/>
      </c>
      <c r="JZV6" s="28" t="str">
        <f t="shared" si="116"/>
        <v/>
      </c>
      <c r="JZW6" s="28" t="str">
        <f t="shared" si="116"/>
        <v/>
      </c>
      <c r="JZX6" s="28" t="str">
        <f t="shared" si="116"/>
        <v/>
      </c>
      <c r="JZY6" s="28" t="str">
        <f t="shared" si="116"/>
        <v/>
      </c>
      <c r="JZZ6" s="28" t="str">
        <f t="shared" si="116"/>
        <v/>
      </c>
      <c r="KAA6" s="28" t="str">
        <f t="shared" si="116"/>
        <v/>
      </c>
      <c r="KAB6" s="28" t="str">
        <f t="shared" si="116"/>
        <v/>
      </c>
      <c r="KAC6" s="28" t="str">
        <f t="shared" si="116"/>
        <v/>
      </c>
      <c r="KAD6" s="28" t="str">
        <f t="shared" si="116"/>
        <v/>
      </c>
      <c r="KAE6" s="28" t="str">
        <f t="shared" si="116"/>
        <v/>
      </c>
      <c r="KAF6" s="28" t="str">
        <f t="shared" si="116"/>
        <v/>
      </c>
      <c r="KAG6" s="28" t="str">
        <f t="shared" si="116"/>
        <v/>
      </c>
      <c r="KAH6" s="28" t="str">
        <f t="shared" si="116"/>
        <v/>
      </c>
      <c r="KAI6" s="28" t="str">
        <f t="shared" si="116"/>
        <v/>
      </c>
      <c r="KAJ6" s="28" t="str">
        <f t="shared" si="116"/>
        <v/>
      </c>
      <c r="KAK6" s="28" t="str">
        <f t="shared" si="116"/>
        <v/>
      </c>
      <c r="KAL6" s="28" t="str">
        <f t="shared" si="116"/>
        <v/>
      </c>
      <c r="KAM6" s="28" t="str">
        <f t="shared" si="116"/>
        <v/>
      </c>
      <c r="KAN6" s="28" t="str">
        <f t="shared" si="116"/>
        <v/>
      </c>
      <c r="KAO6" s="28" t="str">
        <f t="shared" si="116"/>
        <v/>
      </c>
      <c r="KAP6" s="28" t="str">
        <f t="shared" si="116"/>
        <v/>
      </c>
      <c r="KAQ6" s="28" t="str">
        <f t="shared" si="116"/>
        <v/>
      </c>
      <c r="KAR6" s="28" t="str">
        <f t="shared" si="116"/>
        <v/>
      </c>
      <c r="KAS6" s="28" t="str">
        <f t="shared" si="116"/>
        <v/>
      </c>
      <c r="KAT6" s="28" t="str">
        <f t="shared" si="116"/>
        <v/>
      </c>
      <c r="KAU6" s="28" t="str">
        <f t="shared" si="116"/>
        <v/>
      </c>
      <c r="KAV6" s="28" t="str">
        <f t="shared" si="116"/>
        <v/>
      </c>
      <c r="KAW6" s="28" t="str">
        <f t="shared" si="116"/>
        <v/>
      </c>
      <c r="KAX6" s="28" t="str">
        <f t="shared" si="116"/>
        <v/>
      </c>
      <c r="KAY6" s="28" t="str">
        <f t="shared" si="116"/>
        <v/>
      </c>
      <c r="KAZ6" s="28" t="str">
        <f t="shared" si="116"/>
        <v/>
      </c>
      <c r="KBA6" s="28" t="str">
        <f t="shared" si="116"/>
        <v/>
      </c>
      <c r="KBB6" s="28" t="str">
        <f t="shared" si="116"/>
        <v/>
      </c>
      <c r="KBC6" s="28" t="str">
        <f t="shared" ref="KBC6:KDN6" si="117">IF(KBC$4="","",KBC$4)</f>
        <v/>
      </c>
      <c r="KBD6" s="28" t="str">
        <f t="shared" si="117"/>
        <v/>
      </c>
      <c r="KBE6" s="28" t="str">
        <f t="shared" si="117"/>
        <v/>
      </c>
      <c r="KBF6" s="28" t="str">
        <f t="shared" si="117"/>
        <v/>
      </c>
      <c r="KBG6" s="28" t="str">
        <f t="shared" si="117"/>
        <v/>
      </c>
      <c r="KBH6" s="28" t="str">
        <f t="shared" si="117"/>
        <v/>
      </c>
      <c r="KBI6" s="28" t="str">
        <f t="shared" si="117"/>
        <v/>
      </c>
      <c r="KBJ6" s="28" t="str">
        <f t="shared" si="117"/>
        <v/>
      </c>
      <c r="KBK6" s="28" t="str">
        <f t="shared" si="117"/>
        <v/>
      </c>
      <c r="KBL6" s="28" t="str">
        <f t="shared" si="117"/>
        <v/>
      </c>
      <c r="KBM6" s="28" t="str">
        <f t="shared" si="117"/>
        <v/>
      </c>
      <c r="KBN6" s="28" t="str">
        <f t="shared" si="117"/>
        <v/>
      </c>
      <c r="KBO6" s="28" t="str">
        <f t="shared" si="117"/>
        <v/>
      </c>
      <c r="KBP6" s="28" t="str">
        <f t="shared" si="117"/>
        <v/>
      </c>
      <c r="KBQ6" s="28" t="str">
        <f t="shared" si="117"/>
        <v/>
      </c>
      <c r="KBR6" s="28" t="str">
        <f t="shared" si="117"/>
        <v/>
      </c>
      <c r="KBS6" s="28" t="str">
        <f t="shared" si="117"/>
        <v/>
      </c>
      <c r="KBT6" s="28" t="str">
        <f t="shared" si="117"/>
        <v/>
      </c>
      <c r="KBU6" s="28" t="str">
        <f t="shared" si="117"/>
        <v/>
      </c>
      <c r="KBV6" s="28" t="str">
        <f t="shared" si="117"/>
        <v/>
      </c>
      <c r="KBW6" s="28" t="str">
        <f t="shared" si="117"/>
        <v/>
      </c>
      <c r="KBX6" s="28" t="str">
        <f t="shared" si="117"/>
        <v/>
      </c>
      <c r="KBY6" s="28" t="str">
        <f t="shared" si="117"/>
        <v/>
      </c>
      <c r="KBZ6" s="28" t="str">
        <f t="shared" si="117"/>
        <v/>
      </c>
      <c r="KCA6" s="28" t="str">
        <f t="shared" si="117"/>
        <v/>
      </c>
      <c r="KCB6" s="28" t="str">
        <f t="shared" si="117"/>
        <v/>
      </c>
      <c r="KCC6" s="28" t="str">
        <f t="shared" si="117"/>
        <v/>
      </c>
      <c r="KCD6" s="28" t="str">
        <f t="shared" si="117"/>
        <v/>
      </c>
      <c r="KCE6" s="28" t="str">
        <f t="shared" si="117"/>
        <v/>
      </c>
      <c r="KCF6" s="28" t="str">
        <f t="shared" si="117"/>
        <v/>
      </c>
      <c r="KCG6" s="28" t="str">
        <f t="shared" si="117"/>
        <v/>
      </c>
      <c r="KCH6" s="28" t="str">
        <f t="shared" si="117"/>
        <v/>
      </c>
      <c r="KCI6" s="28" t="str">
        <f t="shared" si="117"/>
        <v/>
      </c>
      <c r="KCJ6" s="28" t="str">
        <f t="shared" si="117"/>
        <v/>
      </c>
      <c r="KCK6" s="28" t="str">
        <f t="shared" si="117"/>
        <v/>
      </c>
      <c r="KCL6" s="28" t="str">
        <f t="shared" si="117"/>
        <v/>
      </c>
      <c r="KCM6" s="28" t="str">
        <f t="shared" si="117"/>
        <v/>
      </c>
      <c r="KCN6" s="28" t="str">
        <f t="shared" si="117"/>
        <v/>
      </c>
      <c r="KCO6" s="28" t="str">
        <f t="shared" si="117"/>
        <v/>
      </c>
      <c r="KCP6" s="28" t="str">
        <f t="shared" si="117"/>
        <v/>
      </c>
      <c r="KCQ6" s="28" t="str">
        <f t="shared" si="117"/>
        <v/>
      </c>
      <c r="KCR6" s="28" t="str">
        <f t="shared" si="117"/>
        <v/>
      </c>
      <c r="KCS6" s="28" t="str">
        <f t="shared" si="117"/>
        <v/>
      </c>
      <c r="KCT6" s="28" t="str">
        <f t="shared" si="117"/>
        <v/>
      </c>
      <c r="KCU6" s="28" t="str">
        <f t="shared" si="117"/>
        <v/>
      </c>
      <c r="KCV6" s="28" t="str">
        <f t="shared" si="117"/>
        <v/>
      </c>
      <c r="KCW6" s="28" t="str">
        <f t="shared" si="117"/>
        <v/>
      </c>
      <c r="KCX6" s="28" t="str">
        <f t="shared" si="117"/>
        <v/>
      </c>
      <c r="KCY6" s="28" t="str">
        <f t="shared" si="117"/>
        <v/>
      </c>
      <c r="KCZ6" s="28" t="str">
        <f t="shared" si="117"/>
        <v/>
      </c>
      <c r="KDA6" s="28" t="str">
        <f t="shared" si="117"/>
        <v/>
      </c>
      <c r="KDB6" s="28" t="str">
        <f t="shared" si="117"/>
        <v/>
      </c>
      <c r="KDC6" s="28" t="str">
        <f t="shared" si="117"/>
        <v/>
      </c>
      <c r="KDD6" s="28" t="str">
        <f t="shared" si="117"/>
        <v/>
      </c>
      <c r="KDE6" s="28" t="str">
        <f t="shared" si="117"/>
        <v/>
      </c>
      <c r="KDF6" s="28" t="str">
        <f t="shared" si="117"/>
        <v/>
      </c>
      <c r="KDG6" s="28" t="str">
        <f t="shared" si="117"/>
        <v/>
      </c>
      <c r="KDH6" s="28" t="str">
        <f t="shared" si="117"/>
        <v/>
      </c>
      <c r="KDI6" s="28" t="str">
        <f t="shared" si="117"/>
        <v/>
      </c>
      <c r="KDJ6" s="28" t="str">
        <f t="shared" si="117"/>
        <v/>
      </c>
      <c r="KDK6" s="28" t="str">
        <f t="shared" si="117"/>
        <v/>
      </c>
      <c r="KDL6" s="28" t="str">
        <f t="shared" si="117"/>
        <v/>
      </c>
      <c r="KDM6" s="28" t="str">
        <f t="shared" si="117"/>
        <v/>
      </c>
      <c r="KDN6" s="28" t="str">
        <f t="shared" si="117"/>
        <v/>
      </c>
      <c r="KDO6" s="28" t="str">
        <f t="shared" ref="KDO6:KFZ6" si="118">IF(KDO$4="","",KDO$4)</f>
        <v/>
      </c>
      <c r="KDP6" s="28" t="str">
        <f t="shared" si="118"/>
        <v/>
      </c>
      <c r="KDQ6" s="28" t="str">
        <f t="shared" si="118"/>
        <v/>
      </c>
      <c r="KDR6" s="28" t="str">
        <f t="shared" si="118"/>
        <v/>
      </c>
      <c r="KDS6" s="28" t="str">
        <f t="shared" si="118"/>
        <v/>
      </c>
      <c r="KDT6" s="28" t="str">
        <f t="shared" si="118"/>
        <v/>
      </c>
      <c r="KDU6" s="28" t="str">
        <f t="shared" si="118"/>
        <v/>
      </c>
      <c r="KDV6" s="28" t="str">
        <f t="shared" si="118"/>
        <v/>
      </c>
      <c r="KDW6" s="28" t="str">
        <f t="shared" si="118"/>
        <v/>
      </c>
      <c r="KDX6" s="28" t="str">
        <f t="shared" si="118"/>
        <v/>
      </c>
      <c r="KDY6" s="28" t="str">
        <f t="shared" si="118"/>
        <v/>
      </c>
      <c r="KDZ6" s="28" t="str">
        <f t="shared" si="118"/>
        <v/>
      </c>
      <c r="KEA6" s="28" t="str">
        <f t="shared" si="118"/>
        <v/>
      </c>
      <c r="KEB6" s="28" t="str">
        <f t="shared" si="118"/>
        <v/>
      </c>
      <c r="KEC6" s="28" t="str">
        <f t="shared" si="118"/>
        <v/>
      </c>
      <c r="KED6" s="28" t="str">
        <f t="shared" si="118"/>
        <v/>
      </c>
      <c r="KEE6" s="28" t="str">
        <f t="shared" si="118"/>
        <v/>
      </c>
      <c r="KEF6" s="28" t="str">
        <f t="shared" si="118"/>
        <v/>
      </c>
      <c r="KEG6" s="28" t="str">
        <f t="shared" si="118"/>
        <v/>
      </c>
      <c r="KEH6" s="28" t="str">
        <f t="shared" si="118"/>
        <v/>
      </c>
      <c r="KEI6" s="28" t="str">
        <f t="shared" si="118"/>
        <v/>
      </c>
      <c r="KEJ6" s="28" t="str">
        <f t="shared" si="118"/>
        <v/>
      </c>
      <c r="KEK6" s="28" t="str">
        <f t="shared" si="118"/>
        <v/>
      </c>
      <c r="KEL6" s="28" t="str">
        <f t="shared" si="118"/>
        <v/>
      </c>
      <c r="KEM6" s="28" t="str">
        <f t="shared" si="118"/>
        <v/>
      </c>
      <c r="KEN6" s="28" t="str">
        <f t="shared" si="118"/>
        <v/>
      </c>
      <c r="KEO6" s="28" t="str">
        <f t="shared" si="118"/>
        <v/>
      </c>
      <c r="KEP6" s="28" t="str">
        <f t="shared" si="118"/>
        <v/>
      </c>
      <c r="KEQ6" s="28" t="str">
        <f t="shared" si="118"/>
        <v/>
      </c>
      <c r="KER6" s="28" t="str">
        <f t="shared" si="118"/>
        <v/>
      </c>
      <c r="KES6" s="28" t="str">
        <f t="shared" si="118"/>
        <v/>
      </c>
      <c r="KET6" s="28" t="str">
        <f t="shared" si="118"/>
        <v/>
      </c>
      <c r="KEU6" s="28" t="str">
        <f t="shared" si="118"/>
        <v/>
      </c>
      <c r="KEV6" s="28" t="str">
        <f t="shared" si="118"/>
        <v/>
      </c>
      <c r="KEW6" s="28" t="str">
        <f t="shared" si="118"/>
        <v/>
      </c>
      <c r="KEX6" s="28" t="str">
        <f t="shared" si="118"/>
        <v/>
      </c>
      <c r="KEY6" s="28" t="str">
        <f t="shared" si="118"/>
        <v/>
      </c>
      <c r="KEZ6" s="28" t="str">
        <f t="shared" si="118"/>
        <v/>
      </c>
      <c r="KFA6" s="28" t="str">
        <f t="shared" si="118"/>
        <v/>
      </c>
      <c r="KFB6" s="28" t="str">
        <f t="shared" si="118"/>
        <v/>
      </c>
      <c r="KFC6" s="28" t="str">
        <f t="shared" si="118"/>
        <v/>
      </c>
      <c r="KFD6" s="28" t="str">
        <f t="shared" si="118"/>
        <v/>
      </c>
      <c r="KFE6" s="28" t="str">
        <f t="shared" si="118"/>
        <v/>
      </c>
      <c r="KFF6" s="28" t="str">
        <f t="shared" si="118"/>
        <v/>
      </c>
      <c r="KFG6" s="28" t="str">
        <f t="shared" si="118"/>
        <v/>
      </c>
      <c r="KFH6" s="28" t="str">
        <f t="shared" si="118"/>
        <v/>
      </c>
      <c r="KFI6" s="28" t="str">
        <f t="shared" si="118"/>
        <v/>
      </c>
      <c r="KFJ6" s="28" t="str">
        <f t="shared" si="118"/>
        <v/>
      </c>
      <c r="KFK6" s="28" t="str">
        <f t="shared" si="118"/>
        <v/>
      </c>
      <c r="KFL6" s="28" t="str">
        <f t="shared" si="118"/>
        <v/>
      </c>
      <c r="KFM6" s="28" t="str">
        <f t="shared" si="118"/>
        <v/>
      </c>
      <c r="KFN6" s="28" t="str">
        <f t="shared" si="118"/>
        <v/>
      </c>
      <c r="KFO6" s="28" t="str">
        <f t="shared" si="118"/>
        <v/>
      </c>
      <c r="KFP6" s="28" t="str">
        <f t="shared" si="118"/>
        <v/>
      </c>
      <c r="KFQ6" s="28" t="str">
        <f t="shared" si="118"/>
        <v/>
      </c>
      <c r="KFR6" s="28" t="str">
        <f t="shared" si="118"/>
        <v/>
      </c>
      <c r="KFS6" s="28" t="str">
        <f t="shared" si="118"/>
        <v/>
      </c>
      <c r="KFT6" s="28" t="str">
        <f t="shared" si="118"/>
        <v/>
      </c>
      <c r="KFU6" s="28" t="str">
        <f t="shared" si="118"/>
        <v/>
      </c>
      <c r="KFV6" s="28" t="str">
        <f t="shared" si="118"/>
        <v/>
      </c>
      <c r="KFW6" s="28" t="str">
        <f t="shared" si="118"/>
        <v/>
      </c>
      <c r="KFX6" s="28" t="str">
        <f t="shared" si="118"/>
        <v/>
      </c>
      <c r="KFY6" s="28" t="str">
        <f t="shared" si="118"/>
        <v/>
      </c>
      <c r="KFZ6" s="28" t="str">
        <f t="shared" si="118"/>
        <v/>
      </c>
      <c r="KGA6" s="28" t="str">
        <f t="shared" ref="KGA6:KIL6" si="119">IF(KGA$4="","",KGA$4)</f>
        <v/>
      </c>
      <c r="KGB6" s="28" t="str">
        <f t="shared" si="119"/>
        <v/>
      </c>
      <c r="KGC6" s="28" t="str">
        <f t="shared" si="119"/>
        <v/>
      </c>
      <c r="KGD6" s="28" t="str">
        <f t="shared" si="119"/>
        <v/>
      </c>
      <c r="KGE6" s="28" t="str">
        <f t="shared" si="119"/>
        <v/>
      </c>
      <c r="KGF6" s="28" t="str">
        <f t="shared" si="119"/>
        <v/>
      </c>
      <c r="KGG6" s="28" t="str">
        <f t="shared" si="119"/>
        <v/>
      </c>
      <c r="KGH6" s="28" t="str">
        <f t="shared" si="119"/>
        <v/>
      </c>
      <c r="KGI6" s="28" t="str">
        <f t="shared" si="119"/>
        <v/>
      </c>
      <c r="KGJ6" s="28" t="str">
        <f t="shared" si="119"/>
        <v/>
      </c>
      <c r="KGK6" s="28" t="str">
        <f t="shared" si="119"/>
        <v/>
      </c>
      <c r="KGL6" s="28" t="str">
        <f t="shared" si="119"/>
        <v/>
      </c>
      <c r="KGM6" s="28" t="str">
        <f t="shared" si="119"/>
        <v/>
      </c>
      <c r="KGN6" s="28" t="str">
        <f t="shared" si="119"/>
        <v/>
      </c>
      <c r="KGO6" s="28" t="str">
        <f t="shared" si="119"/>
        <v/>
      </c>
      <c r="KGP6" s="28" t="str">
        <f t="shared" si="119"/>
        <v/>
      </c>
      <c r="KGQ6" s="28" t="str">
        <f t="shared" si="119"/>
        <v/>
      </c>
      <c r="KGR6" s="28" t="str">
        <f t="shared" si="119"/>
        <v/>
      </c>
      <c r="KGS6" s="28" t="str">
        <f t="shared" si="119"/>
        <v/>
      </c>
      <c r="KGT6" s="28" t="str">
        <f t="shared" si="119"/>
        <v/>
      </c>
      <c r="KGU6" s="28" t="str">
        <f t="shared" si="119"/>
        <v/>
      </c>
      <c r="KGV6" s="28" t="str">
        <f t="shared" si="119"/>
        <v/>
      </c>
      <c r="KGW6" s="28" t="str">
        <f t="shared" si="119"/>
        <v/>
      </c>
      <c r="KGX6" s="28" t="str">
        <f t="shared" si="119"/>
        <v/>
      </c>
      <c r="KGY6" s="28" t="str">
        <f t="shared" si="119"/>
        <v/>
      </c>
      <c r="KGZ6" s="28" t="str">
        <f t="shared" si="119"/>
        <v/>
      </c>
      <c r="KHA6" s="28" t="str">
        <f t="shared" si="119"/>
        <v/>
      </c>
      <c r="KHB6" s="28" t="str">
        <f t="shared" si="119"/>
        <v/>
      </c>
      <c r="KHC6" s="28" t="str">
        <f t="shared" si="119"/>
        <v/>
      </c>
      <c r="KHD6" s="28" t="str">
        <f t="shared" si="119"/>
        <v/>
      </c>
      <c r="KHE6" s="28" t="str">
        <f t="shared" si="119"/>
        <v/>
      </c>
      <c r="KHF6" s="28" t="str">
        <f t="shared" si="119"/>
        <v/>
      </c>
      <c r="KHG6" s="28" t="str">
        <f t="shared" si="119"/>
        <v/>
      </c>
      <c r="KHH6" s="28" t="str">
        <f t="shared" si="119"/>
        <v/>
      </c>
      <c r="KHI6" s="28" t="str">
        <f t="shared" si="119"/>
        <v/>
      </c>
      <c r="KHJ6" s="28" t="str">
        <f t="shared" si="119"/>
        <v/>
      </c>
      <c r="KHK6" s="28" t="str">
        <f t="shared" si="119"/>
        <v/>
      </c>
      <c r="KHL6" s="28" t="str">
        <f t="shared" si="119"/>
        <v/>
      </c>
      <c r="KHM6" s="28" t="str">
        <f t="shared" si="119"/>
        <v/>
      </c>
      <c r="KHN6" s="28" t="str">
        <f t="shared" si="119"/>
        <v/>
      </c>
      <c r="KHO6" s="28" t="str">
        <f t="shared" si="119"/>
        <v/>
      </c>
      <c r="KHP6" s="28" t="str">
        <f t="shared" si="119"/>
        <v/>
      </c>
      <c r="KHQ6" s="28" t="str">
        <f t="shared" si="119"/>
        <v/>
      </c>
      <c r="KHR6" s="28" t="str">
        <f t="shared" si="119"/>
        <v/>
      </c>
      <c r="KHS6" s="28" t="str">
        <f t="shared" si="119"/>
        <v/>
      </c>
      <c r="KHT6" s="28" t="str">
        <f t="shared" si="119"/>
        <v/>
      </c>
      <c r="KHU6" s="28" t="str">
        <f t="shared" si="119"/>
        <v/>
      </c>
      <c r="KHV6" s="28" t="str">
        <f t="shared" si="119"/>
        <v/>
      </c>
      <c r="KHW6" s="28" t="str">
        <f t="shared" si="119"/>
        <v/>
      </c>
      <c r="KHX6" s="28" t="str">
        <f t="shared" si="119"/>
        <v/>
      </c>
      <c r="KHY6" s="28" t="str">
        <f t="shared" si="119"/>
        <v/>
      </c>
      <c r="KHZ6" s="28" t="str">
        <f t="shared" si="119"/>
        <v/>
      </c>
      <c r="KIA6" s="28" t="str">
        <f t="shared" si="119"/>
        <v/>
      </c>
      <c r="KIB6" s="28" t="str">
        <f t="shared" si="119"/>
        <v/>
      </c>
      <c r="KIC6" s="28" t="str">
        <f t="shared" si="119"/>
        <v/>
      </c>
      <c r="KID6" s="28" t="str">
        <f t="shared" si="119"/>
        <v/>
      </c>
      <c r="KIE6" s="28" t="str">
        <f t="shared" si="119"/>
        <v/>
      </c>
      <c r="KIF6" s="28" t="str">
        <f t="shared" si="119"/>
        <v/>
      </c>
      <c r="KIG6" s="28" t="str">
        <f t="shared" si="119"/>
        <v/>
      </c>
      <c r="KIH6" s="28" t="str">
        <f t="shared" si="119"/>
        <v/>
      </c>
      <c r="KII6" s="28" t="str">
        <f t="shared" si="119"/>
        <v/>
      </c>
      <c r="KIJ6" s="28" t="str">
        <f t="shared" si="119"/>
        <v/>
      </c>
      <c r="KIK6" s="28" t="str">
        <f t="shared" si="119"/>
        <v/>
      </c>
      <c r="KIL6" s="28" t="str">
        <f t="shared" si="119"/>
        <v/>
      </c>
      <c r="KIM6" s="28" t="str">
        <f t="shared" ref="KIM6:KKX6" si="120">IF(KIM$4="","",KIM$4)</f>
        <v/>
      </c>
      <c r="KIN6" s="28" t="str">
        <f t="shared" si="120"/>
        <v/>
      </c>
      <c r="KIO6" s="28" t="str">
        <f t="shared" si="120"/>
        <v/>
      </c>
      <c r="KIP6" s="28" t="str">
        <f t="shared" si="120"/>
        <v/>
      </c>
      <c r="KIQ6" s="28" t="str">
        <f t="shared" si="120"/>
        <v/>
      </c>
      <c r="KIR6" s="28" t="str">
        <f t="shared" si="120"/>
        <v/>
      </c>
      <c r="KIS6" s="28" t="str">
        <f t="shared" si="120"/>
        <v/>
      </c>
      <c r="KIT6" s="28" t="str">
        <f t="shared" si="120"/>
        <v/>
      </c>
      <c r="KIU6" s="28" t="str">
        <f t="shared" si="120"/>
        <v/>
      </c>
      <c r="KIV6" s="28" t="str">
        <f t="shared" si="120"/>
        <v/>
      </c>
      <c r="KIW6" s="28" t="str">
        <f t="shared" si="120"/>
        <v/>
      </c>
      <c r="KIX6" s="28" t="str">
        <f t="shared" si="120"/>
        <v/>
      </c>
      <c r="KIY6" s="28" t="str">
        <f t="shared" si="120"/>
        <v/>
      </c>
      <c r="KIZ6" s="28" t="str">
        <f t="shared" si="120"/>
        <v/>
      </c>
      <c r="KJA6" s="28" t="str">
        <f t="shared" si="120"/>
        <v/>
      </c>
      <c r="KJB6" s="28" t="str">
        <f t="shared" si="120"/>
        <v/>
      </c>
      <c r="KJC6" s="28" t="str">
        <f t="shared" si="120"/>
        <v/>
      </c>
      <c r="KJD6" s="28" t="str">
        <f t="shared" si="120"/>
        <v/>
      </c>
      <c r="KJE6" s="28" t="str">
        <f t="shared" si="120"/>
        <v/>
      </c>
      <c r="KJF6" s="28" t="str">
        <f t="shared" si="120"/>
        <v/>
      </c>
      <c r="KJG6" s="28" t="str">
        <f t="shared" si="120"/>
        <v/>
      </c>
      <c r="KJH6" s="28" t="str">
        <f t="shared" si="120"/>
        <v/>
      </c>
      <c r="KJI6" s="28" t="str">
        <f t="shared" si="120"/>
        <v/>
      </c>
      <c r="KJJ6" s="28" t="str">
        <f t="shared" si="120"/>
        <v/>
      </c>
      <c r="KJK6" s="28" t="str">
        <f t="shared" si="120"/>
        <v/>
      </c>
      <c r="KJL6" s="28" t="str">
        <f t="shared" si="120"/>
        <v/>
      </c>
      <c r="KJM6" s="28" t="str">
        <f t="shared" si="120"/>
        <v/>
      </c>
      <c r="KJN6" s="28" t="str">
        <f t="shared" si="120"/>
        <v/>
      </c>
      <c r="KJO6" s="28" t="str">
        <f t="shared" si="120"/>
        <v/>
      </c>
      <c r="KJP6" s="28" t="str">
        <f t="shared" si="120"/>
        <v/>
      </c>
      <c r="KJQ6" s="28" t="str">
        <f t="shared" si="120"/>
        <v/>
      </c>
      <c r="KJR6" s="28" t="str">
        <f t="shared" si="120"/>
        <v/>
      </c>
      <c r="KJS6" s="28" t="str">
        <f t="shared" si="120"/>
        <v/>
      </c>
      <c r="KJT6" s="28" t="str">
        <f t="shared" si="120"/>
        <v/>
      </c>
      <c r="KJU6" s="28" t="str">
        <f t="shared" si="120"/>
        <v/>
      </c>
      <c r="KJV6" s="28" t="str">
        <f t="shared" si="120"/>
        <v/>
      </c>
      <c r="KJW6" s="28" t="str">
        <f t="shared" si="120"/>
        <v/>
      </c>
      <c r="KJX6" s="28" t="str">
        <f t="shared" si="120"/>
        <v/>
      </c>
      <c r="KJY6" s="28" t="str">
        <f t="shared" si="120"/>
        <v/>
      </c>
      <c r="KJZ6" s="28" t="str">
        <f t="shared" si="120"/>
        <v/>
      </c>
      <c r="KKA6" s="28" t="str">
        <f t="shared" si="120"/>
        <v/>
      </c>
      <c r="KKB6" s="28" t="str">
        <f t="shared" si="120"/>
        <v/>
      </c>
      <c r="KKC6" s="28" t="str">
        <f t="shared" si="120"/>
        <v/>
      </c>
      <c r="KKD6" s="28" t="str">
        <f t="shared" si="120"/>
        <v/>
      </c>
      <c r="KKE6" s="28" t="str">
        <f t="shared" si="120"/>
        <v/>
      </c>
      <c r="KKF6" s="28" t="str">
        <f t="shared" si="120"/>
        <v/>
      </c>
      <c r="KKG6" s="28" t="str">
        <f t="shared" si="120"/>
        <v/>
      </c>
      <c r="KKH6" s="28" t="str">
        <f t="shared" si="120"/>
        <v/>
      </c>
      <c r="KKI6" s="28" t="str">
        <f t="shared" si="120"/>
        <v/>
      </c>
      <c r="KKJ6" s="28" t="str">
        <f t="shared" si="120"/>
        <v/>
      </c>
      <c r="KKK6" s="28" t="str">
        <f t="shared" si="120"/>
        <v/>
      </c>
      <c r="KKL6" s="28" t="str">
        <f t="shared" si="120"/>
        <v/>
      </c>
      <c r="KKM6" s="28" t="str">
        <f t="shared" si="120"/>
        <v/>
      </c>
      <c r="KKN6" s="28" t="str">
        <f t="shared" si="120"/>
        <v/>
      </c>
      <c r="KKO6" s="28" t="str">
        <f t="shared" si="120"/>
        <v/>
      </c>
      <c r="KKP6" s="28" t="str">
        <f t="shared" si="120"/>
        <v/>
      </c>
      <c r="KKQ6" s="28" t="str">
        <f t="shared" si="120"/>
        <v/>
      </c>
      <c r="KKR6" s="28" t="str">
        <f t="shared" si="120"/>
        <v/>
      </c>
      <c r="KKS6" s="28" t="str">
        <f t="shared" si="120"/>
        <v/>
      </c>
      <c r="KKT6" s="28" t="str">
        <f t="shared" si="120"/>
        <v/>
      </c>
      <c r="KKU6" s="28" t="str">
        <f t="shared" si="120"/>
        <v/>
      </c>
      <c r="KKV6" s="28" t="str">
        <f t="shared" si="120"/>
        <v/>
      </c>
      <c r="KKW6" s="28" t="str">
        <f t="shared" si="120"/>
        <v/>
      </c>
      <c r="KKX6" s="28" t="str">
        <f t="shared" si="120"/>
        <v/>
      </c>
      <c r="KKY6" s="28" t="str">
        <f t="shared" ref="KKY6:KNJ6" si="121">IF(KKY$4="","",KKY$4)</f>
        <v/>
      </c>
      <c r="KKZ6" s="28" t="str">
        <f t="shared" si="121"/>
        <v/>
      </c>
      <c r="KLA6" s="28" t="str">
        <f t="shared" si="121"/>
        <v/>
      </c>
      <c r="KLB6" s="28" t="str">
        <f t="shared" si="121"/>
        <v/>
      </c>
      <c r="KLC6" s="28" t="str">
        <f t="shared" si="121"/>
        <v/>
      </c>
      <c r="KLD6" s="28" t="str">
        <f t="shared" si="121"/>
        <v/>
      </c>
      <c r="KLE6" s="28" t="str">
        <f t="shared" si="121"/>
        <v/>
      </c>
      <c r="KLF6" s="28" t="str">
        <f t="shared" si="121"/>
        <v/>
      </c>
      <c r="KLG6" s="28" t="str">
        <f t="shared" si="121"/>
        <v/>
      </c>
      <c r="KLH6" s="28" t="str">
        <f t="shared" si="121"/>
        <v/>
      </c>
      <c r="KLI6" s="28" t="str">
        <f t="shared" si="121"/>
        <v/>
      </c>
      <c r="KLJ6" s="28" t="str">
        <f t="shared" si="121"/>
        <v/>
      </c>
      <c r="KLK6" s="28" t="str">
        <f t="shared" si="121"/>
        <v/>
      </c>
      <c r="KLL6" s="28" t="str">
        <f t="shared" si="121"/>
        <v/>
      </c>
      <c r="KLM6" s="28" t="str">
        <f t="shared" si="121"/>
        <v/>
      </c>
      <c r="KLN6" s="28" t="str">
        <f t="shared" si="121"/>
        <v/>
      </c>
      <c r="KLO6" s="28" t="str">
        <f t="shared" si="121"/>
        <v/>
      </c>
      <c r="KLP6" s="28" t="str">
        <f t="shared" si="121"/>
        <v/>
      </c>
      <c r="KLQ6" s="28" t="str">
        <f t="shared" si="121"/>
        <v/>
      </c>
      <c r="KLR6" s="28" t="str">
        <f t="shared" si="121"/>
        <v/>
      </c>
      <c r="KLS6" s="28" t="str">
        <f t="shared" si="121"/>
        <v/>
      </c>
      <c r="KLT6" s="28" t="str">
        <f t="shared" si="121"/>
        <v/>
      </c>
      <c r="KLU6" s="28" t="str">
        <f t="shared" si="121"/>
        <v/>
      </c>
      <c r="KLV6" s="28" t="str">
        <f t="shared" si="121"/>
        <v/>
      </c>
      <c r="KLW6" s="28" t="str">
        <f t="shared" si="121"/>
        <v/>
      </c>
      <c r="KLX6" s="28" t="str">
        <f t="shared" si="121"/>
        <v/>
      </c>
      <c r="KLY6" s="28" t="str">
        <f t="shared" si="121"/>
        <v/>
      </c>
      <c r="KLZ6" s="28" t="str">
        <f t="shared" si="121"/>
        <v/>
      </c>
      <c r="KMA6" s="28" t="str">
        <f t="shared" si="121"/>
        <v/>
      </c>
      <c r="KMB6" s="28" t="str">
        <f t="shared" si="121"/>
        <v/>
      </c>
      <c r="KMC6" s="28" t="str">
        <f t="shared" si="121"/>
        <v/>
      </c>
      <c r="KMD6" s="28" t="str">
        <f t="shared" si="121"/>
        <v/>
      </c>
      <c r="KME6" s="28" t="str">
        <f t="shared" si="121"/>
        <v/>
      </c>
      <c r="KMF6" s="28" t="str">
        <f t="shared" si="121"/>
        <v/>
      </c>
      <c r="KMG6" s="28" t="str">
        <f t="shared" si="121"/>
        <v/>
      </c>
      <c r="KMH6" s="28" t="str">
        <f t="shared" si="121"/>
        <v/>
      </c>
      <c r="KMI6" s="28" t="str">
        <f t="shared" si="121"/>
        <v/>
      </c>
      <c r="KMJ6" s="28" t="str">
        <f t="shared" si="121"/>
        <v/>
      </c>
      <c r="KMK6" s="28" t="str">
        <f t="shared" si="121"/>
        <v/>
      </c>
      <c r="KML6" s="28" t="str">
        <f t="shared" si="121"/>
        <v/>
      </c>
      <c r="KMM6" s="28" t="str">
        <f t="shared" si="121"/>
        <v/>
      </c>
      <c r="KMN6" s="28" t="str">
        <f t="shared" si="121"/>
        <v/>
      </c>
      <c r="KMO6" s="28" t="str">
        <f t="shared" si="121"/>
        <v/>
      </c>
      <c r="KMP6" s="28" t="str">
        <f t="shared" si="121"/>
        <v/>
      </c>
      <c r="KMQ6" s="28" t="str">
        <f t="shared" si="121"/>
        <v/>
      </c>
      <c r="KMR6" s="28" t="str">
        <f t="shared" si="121"/>
        <v/>
      </c>
      <c r="KMS6" s="28" t="str">
        <f t="shared" si="121"/>
        <v/>
      </c>
      <c r="KMT6" s="28" t="str">
        <f t="shared" si="121"/>
        <v/>
      </c>
      <c r="KMU6" s="28" t="str">
        <f t="shared" si="121"/>
        <v/>
      </c>
      <c r="KMV6" s="28" t="str">
        <f t="shared" si="121"/>
        <v/>
      </c>
      <c r="KMW6" s="28" t="str">
        <f t="shared" si="121"/>
        <v/>
      </c>
      <c r="KMX6" s="28" t="str">
        <f t="shared" si="121"/>
        <v/>
      </c>
      <c r="KMY6" s="28" t="str">
        <f t="shared" si="121"/>
        <v/>
      </c>
      <c r="KMZ6" s="28" t="str">
        <f t="shared" si="121"/>
        <v/>
      </c>
      <c r="KNA6" s="28" t="str">
        <f t="shared" si="121"/>
        <v/>
      </c>
      <c r="KNB6" s="28" t="str">
        <f t="shared" si="121"/>
        <v/>
      </c>
      <c r="KNC6" s="28" t="str">
        <f t="shared" si="121"/>
        <v/>
      </c>
      <c r="KND6" s="28" t="str">
        <f t="shared" si="121"/>
        <v/>
      </c>
      <c r="KNE6" s="28" t="str">
        <f t="shared" si="121"/>
        <v/>
      </c>
      <c r="KNF6" s="28" t="str">
        <f t="shared" si="121"/>
        <v/>
      </c>
      <c r="KNG6" s="28" t="str">
        <f t="shared" si="121"/>
        <v/>
      </c>
      <c r="KNH6" s="28" t="str">
        <f t="shared" si="121"/>
        <v/>
      </c>
      <c r="KNI6" s="28" t="str">
        <f t="shared" si="121"/>
        <v/>
      </c>
      <c r="KNJ6" s="28" t="str">
        <f t="shared" si="121"/>
        <v/>
      </c>
      <c r="KNK6" s="28" t="str">
        <f t="shared" ref="KNK6:KPV6" si="122">IF(KNK$4="","",KNK$4)</f>
        <v/>
      </c>
      <c r="KNL6" s="28" t="str">
        <f t="shared" si="122"/>
        <v/>
      </c>
      <c r="KNM6" s="28" t="str">
        <f t="shared" si="122"/>
        <v/>
      </c>
      <c r="KNN6" s="28" t="str">
        <f t="shared" si="122"/>
        <v/>
      </c>
      <c r="KNO6" s="28" t="str">
        <f t="shared" si="122"/>
        <v/>
      </c>
      <c r="KNP6" s="28" t="str">
        <f t="shared" si="122"/>
        <v/>
      </c>
      <c r="KNQ6" s="28" t="str">
        <f t="shared" si="122"/>
        <v/>
      </c>
      <c r="KNR6" s="28" t="str">
        <f t="shared" si="122"/>
        <v/>
      </c>
      <c r="KNS6" s="28" t="str">
        <f t="shared" si="122"/>
        <v/>
      </c>
      <c r="KNT6" s="28" t="str">
        <f t="shared" si="122"/>
        <v/>
      </c>
      <c r="KNU6" s="28" t="str">
        <f t="shared" si="122"/>
        <v/>
      </c>
      <c r="KNV6" s="28" t="str">
        <f t="shared" si="122"/>
        <v/>
      </c>
      <c r="KNW6" s="28" t="str">
        <f t="shared" si="122"/>
        <v/>
      </c>
      <c r="KNX6" s="28" t="str">
        <f t="shared" si="122"/>
        <v/>
      </c>
      <c r="KNY6" s="28" t="str">
        <f t="shared" si="122"/>
        <v/>
      </c>
      <c r="KNZ6" s="28" t="str">
        <f t="shared" si="122"/>
        <v/>
      </c>
      <c r="KOA6" s="28" t="str">
        <f t="shared" si="122"/>
        <v/>
      </c>
      <c r="KOB6" s="28" t="str">
        <f t="shared" si="122"/>
        <v/>
      </c>
      <c r="KOC6" s="28" t="str">
        <f t="shared" si="122"/>
        <v/>
      </c>
      <c r="KOD6" s="28" t="str">
        <f t="shared" si="122"/>
        <v/>
      </c>
      <c r="KOE6" s="28" t="str">
        <f t="shared" si="122"/>
        <v/>
      </c>
      <c r="KOF6" s="28" t="str">
        <f t="shared" si="122"/>
        <v/>
      </c>
      <c r="KOG6" s="28" t="str">
        <f t="shared" si="122"/>
        <v/>
      </c>
      <c r="KOH6" s="28" t="str">
        <f t="shared" si="122"/>
        <v/>
      </c>
      <c r="KOI6" s="28" t="str">
        <f t="shared" si="122"/>
        <v/>
      </c>
      <c r="KOJ6" s="28" t="str">
        <f t="shared" si="122"/>
        <v/>
      </c>
      <c r="KOK6" s="28" t="str">
        <f t="shared" si="122"/>
        <v/>
      </c>
      <c r="KOL6" s="28" t="str">
        <f t="shared" si="122"/>
        <v/>
      </c>
      <c r="KOM6" s="28" t="str">
        <f t="shared" si="122"/>
        <v/>
      </c>
      <c r="KON6" s="28" t="str">
        <f t="shared" si="122"/>
        <v/>
      </c>
      <c r="KOO6" s="28" t="str">
        <f t="shared" si="122"/>
        <v/>
      </c>
      <c r="KOP6" s="28" t="str">
        <f t="shared" si="122"/>
        <v/>
      </c>
      <c r="KOQ6" s="28" t="str">
        <f t="shared" si="122"/>
        <v/>
      </c>
      <c r="KOR6" s="28" t="str">
        <f t="shared" si="122"/>
        <v/>
      </c>
      <c r="KOS6" s="28" t="str">
        <f t="shared" si="122"/>
        <v/>
      </c>
      <c r="KOT6" s="28" t="str">
        <f t="shared" si="122"/>
        <v/>
      </c>
      <c r="KOU6" s="28" t="str">
        <f t="shared" si="122"/>
        <v/>
      </c>
      <c r="KOV6" s="28" t="str">
        <f t="shared" si="122"/>
        <v/>
      </c>
      <c r="KOW6" s="28" t="str">
        <f t="shared" si="122"/>
        <v/>
      </c>
      <c r="KOX6" s="28" t="str">
        <f t="shared" si="122"/>
        <v/>
      </c>
      <c r="KOY6" s="28" t="str">
        <f t="shared" si="122"/>
        <v/>
      </c>
      <c r="KOZ6" s="28" t="str">
        <f t="shared" si="122"/>
        <v/>
      </c>
      <c r="KPA6" s="28" t="str">
        <f t="shared" si="122"/>
        <v/>
      </c>
      <c r="KPB6" s="28" t="str">
        <f t="shared" si="122"/>
        <v/>
      </c>
      <c r="KPC6" s="28" t="str">
        <f t="shared" si="122"/>
        <v/>
      </c>
      <c r="KPD6" s="28" t="str">
        <f t="shared" si="122"/>
        <v/>
      </c>
      <c r="KPE6" s="28" t="str">
        <f t="shared" si="122"/>
        <v/>
      </c>
      <c r="KPF6" s="28" t="str">
        <f t="shared" si="122"/>
        <v/>
      </c>
      <c r="KPG6" s="28" t="str">
        <f t="shared" si="122"/>
        <v/>
      </c>
      <c r="KPH6" s="28" t="str">
        <f t="shared" si="122"/>
        <v/>
      </c>
      <c r="KPI6" s="28" t="str">
        <f t="shared" si="122"/>
        <v/>
      </c>
      <c r="KPJ6" s="28" t="str">
        <f t="shared" si="122"/>
        <v/>
      </c>
      <c r="KPK6" s="28" t="str">
        <f t="shared" si="122"/>
        <v/>
      </c>
      <c r="KPL6" s="28" t="str">
        <f t="shared" si="122"/>
        <v/>
      </c>
      <c r="KPM6" s="28" t="str">
        <f t="shared" si="122"/>
        <v/>
      </c>
      <c r="KPN6" s="28" t="str">
        <f t="shared" si="122"/>
        <v/>
      </c>
      <c r="KPO6" s="28" t="str">
        <f t="shared" si="122"/>
        <v/>
      </c>
      <c r="KPP6" s="28" t="str">
        <f t="shared" si="122"/>
        <v/>
      </c>
      <c r="KPQ6" s="28" t="str">
        <f t="shared" si="122"/>
        <v/>
      </c>
      <c r="KPR6" s="28" t="str">
        <f t="shared" si="122"/>
        <v/>
      </c>
      <c r="KPS6" s="28" t="str">
        <f t="shared" si="122"/>
        <v/>
      </c>
      <c r="KPT6" s="28" t="str">
        <f t="shared" si="122"/>
        <v/>
      </c>
      <c r="KPU6" s="28" t="str">
        <f t="shared" si="122"/>
        <v/>
      </c>
      <c r="KPV6" s="28" t="str">
        <f t="shared" si="122"/>
        <v/>
      </c>
      <c r="KPW6" s="28" t="str">
        <f t="shared" ref="KPW6:KSH6" si="123">IF(KPW$4="","",KPW$4)</f>
        <v/>
      </c>
      <c r="KPX6" s="28" t="str">
        <f t="shared" si="123"/>
        <v/>
      </c>
      <c r="KPY6" s="28" t="str">
        <f t="shared" si="123"/>
        <v/>
      </c>
      <c r="KPZ6" s="28" t="str">
        <f t="shared" si="123"/>
        <v/>
      </c>
      <c r="KQA6" s="28" t="str">
        <f t="shared" si="123"/>
        <v/>
      </c>
      <c r="KQB6" s="28" t="str">
        <f t="shared" si="123"/>
        <v/>
      </c>
      <c r="KQC6" s="28" t="str">
        <f t="shared" si="123"/>
        <v/>
      </c>
      <c r="KQD6" s="28" t="str">
        <f t="shared" si="123"/>
        <v/>
      </c>
      <c r="KQE6" s="28" t="str">
        <f t="shared" si="123"/>
        <v/>
      </c>
      <c r="KQF6" s="28" t="str">
        <f t="shared" si="123"/>
        <v/>
      </c>
      <c r="KQG6" s="28" t="str">
        <f t="shared" si="123"/>
        <v/>
      </c>
      <c r="KQH6" s="28" t="str">
        <f t="shared" si="123"/>
        <v/>
      </c>
      <c r="KQI6" s="28" t="str">
        <f t="shared" si="123"/>
        <v/>
      </c>
      <c r="KQJ6" s="28" t="str">
        <f t="shared" si="123"/>
        <v/>
      </c>
      <c r="KQK6" s="28" t="str">
        <f t="shared" si="123"/>
        <v/>
      </c>
      <c r="KQL6" s="28" t="str">
        <f t="shared" si="123"/>
        <v/>
      </c>
      <c r="KQM6" s="28" t="str">
        <f t="shared" si="123"/>
        <v/>
      </c>
      <c r="KQN6" s="28" t="str">
        <f t="shared" si="123"/>
        <v/>
      </c>
      <c r="KQO6" s="28" t="str">
        <f t="shared" si="123"/>
        <v/>
      </c>
      <c r="KQP6" s="28" t="str">
        <f t="shared" si="123"/>
        <v/>
      </c>
      <c r="KQQ6" s="28" t="str">
        <f t="shared" si="123"/>
        <v/>
      </c>
      <c r="KQR6" s="28" t="str">
        <f t="shared" si="123"/>
        <v/>
      </c>
      <c r="KQS6" s="28" t="str">
        <f t="shared" si="123"/>
        <v/>
      </c>
      <c r="KQT6" s="28" t="str">
        <f t="shared" si="123"/>
        <v/>
      </c>
      <c r="KQU6" s="28" t="str">
        <f t="shared" si="123"/>
        <v/>
      </c>
      <c r="KQV6" s="28" t="str">
        <f t="shared" si="123"/>
        <v/>
      </c>
      <c r="KQW6" s="28" t="str">
        <f t="shared" si="123"/>
        <v/>
      </c>
      <c r="KQX6" s="28" t="str">
        <f t="shared" si="123"/>
        <v/>
      </c>
      <c r="KQY6" s="28" t="str">
        <f t="shared" si="123"/>
        <v/>
      </c>
      <c r="KQZ6" s="28" t="str">
        <f t="shared" si="123"/>
        <v/>
      </c>
      <c r="KRA6" s="28" t="str">
        <f t="shared" si="123"/>
        <v/>
      </c>
      <c r="KRB6" s="28" t="str">
        <f t="shared" si="123"/>
        <v/>
      </c>
      <c r="KRC6" s="28" t="str">
        <f t="shared" si="123"/>
        <v/>
      </c>
      <c r="KRD6" s="28" t="str">
        <f t="shared" si="123"/>
        <v/>
      </c>
      <c r="KRE6" s="28" t="str">
        <f t="shared" si="123"/>
        <v/>
      </c>
      <c r="KRF6" s="28" t="str">
        <f t="shared" si="123"/>
        <v/>
      </c>
      <c r="KRG6" s="28" t="str">
        <f t="shared" si="123"/>
        <v/>
      </c>
      <c r="KRH6" s="28" t="str">
        <f t="shared" si="123"/>
        <v/>
      </c>
      <c r="KRI6" s="28" t="str">
        <f t="shared" si="123"/>
        <v/>
      </c>
      <c r="KRJ6" s="28" t="str">
        <f t="shared" si="123"/>
        <v/>
      </c>
      <c r="KRK6" s="28" t="str">
        <f t="shared" si="123"/>
        <v/>
      </c>
      <c r="KRL6" s="28" t="str">
        <f t="shared" si="123"/>
        <v/>
      </c>
      <c r="KRM6" s="28" t="str">
        <f t="shared" si="123"/>
        <v/>
      </c>
      <c r="KRN6" s="28" t="str">
        <f t="shared" si="123"/>
        <v/>
      </c>
      <c r="KRO6" s="28" t="str">
        <f t="shared" si="123"/>
        <v/>
      </c>
      <c r="KRP6" s="28" t="str">
        <f t="shared" si="123"/>
        <v/>
      </c>
      <c r="KRQ6" s="28" t="str">
        <f t="shared" si="123"/>
        <v/>
      </c>
      <c r="KRR6" s="28" t="str">
        <f t="shared" si="123"/>
        <v/>
      </c>
      <c r="KRS6" s="28" t="str">
        <f t="shared" si="123"/>
        <v/>
      </c>
      <c r="KRT6" s="28" t="str">
        <f t="shared" si="123"/>
        <v/>
      </c>
      <c r="KRU6" s="28" t="str">
        <f t="shared" si="123"/>
        <v/>
      </c>
      <c r="KRV6" s="28" t="str">
        <f t="shared" si="123"/>
        <v/>
      </c>
      <c r="KRW6" s="28" t="str">
        <f t="shared" si="123"/>
        <v/>
      </c>
      <c r="KRX6" s="28" t="str">
        <f t="shared" si="123"/>
        <v/>
      </c>
      <c r="KRY6" s="28" t="str">
        <f t="shared" si="123"/>
        <v/>
      </c>
      <c r="KRZ6" s="28" t="str">
        <f t="shared" si="123"/>
        <v/>
      </c>
      <c r="KSA6" s="28" t="str">
        <f t="shared" si="123"/>
        <v/>
      </c>
      <c r="KSB6" s="28" t="str">
        <f t="shared" si="123"/>
        <v/>
      </c>
      <c r="KSC6" s="28" t="str">
        <f t="shared" si="123"/>
        <v/>
      </c>
      <c r="KSD6" s="28" t="str">
        <f t="shared" si="123"/>
        <v/>
      </c>
      <c r="KSE6" s="28" t="str">
        <f t="shared" si="123"/>
        <v/>
      </c>
      <c r="KSF6" s="28" t="str">
        <f t="shared" si="123"/>
        <v/>
      </c>
      <c r="KSG6" s="28" t="str">
        <f t="shared" si="123"/>
        <v/>
      </c>
      <c r="KSH6" s="28" t="str">
        <f t="shared" si="123"/>
        <v/>
      </c>
      <c r="KSI6" s="28" t="str">
        <f t="shared" ref="KSI6:KUT6" si="124">IF(KSI$4="","",KSI$4)</f>
        <v/>
      </c>
      <c r="KSJ6" s="28" t="str">
        <f t="shared" si="124"/>
        <v/>
      </c>
      <c r="KSK6" s="28" t="str">
        <f t="shared" si="124"/>
        <v/>
      </c>
      <c r="KSL6" s="28" t="str">
        <f t="shared" si="124"/>
        <v/>
      </c>
      <c r="KSM6" s="28" t="str">
        <f t="shared" si="124"/>
        <v/>
      </c>
      <c r="KSN6" s="28" t="str">
        <f t="shared" si="124"/>
        <v/>
      </c>
      <c r="KSO6" s="28" t="str">
        <f t="shared" si="124"/>
        <v/>
      </c>
      <c r="KSP6" s="28" t="str">
        <f t="shared" si="124"/>
        <v/>
      </c>
      <c r="KSQ6" s="28" t="str">
        <f t="shared" si="124"/>
        <v/>
      </c>
      <c r="KSR6" s="28" t="str">
        <f t="shared" si="124"/>
        <v/>
      </c>
      <c r="KSS6" s="28" t="str">
        <f t="shared" si="124"/>
        <v/>
      </c>
      <c r="KST6" s="28" t="str">
        <f t="shared" si="124"/>
        <v/>
      </c>
      <c r="KSU6" s="28" t="str">
        <f t="shared" si="124"/>
        <v/>
      </c>
      <c r="KSV6" s="28" t="str">
        <f t="shared" si="124"/>
        <v/>
      </c>
      <c r="KSW6" s="28" t="str">
        <f t="shared" si="124"/>
        <v/>
      </c>
      <c r="KSX6" s="28" t="str">
        <f t="shared" si="124"/>
        <v/>
      </c>
      <c r="KSY6" s="28" t="str">
        <f t="shared" si="124"/>
        <v/>
      </c>
      <c r="KSZ6" s="28" t="str">
        <f t="shared" si="124"/>
        <v/>
      </c>
      <c r="KTA6" s="28" t="str">
        <f t="shared" si="124"/>
        <v/>
      </c>
      <c r="KTB6" s="28" t="str">
        <f t="shared" si="124"/>
        <v/>
      </c>
      <c r="KTC6" s="28" t="str">
        <f t="shared" si="124"/>
        <v/>
      </c>
      <c r="KTD6" s="28" t="str">
        <f t="shared" si="124"/>
        <v/>
      </c>
      <c r="KTE6" s="28" t="str">
        <f t="shared" si="124"/>
        <v/>
      </c>
      <c r="KTF6" s="28" t="str">
        <f t="shared" si="124"/>
        <v/>
      </c>
      <c r="KTG6" s="28" t="str">
        <f t="shared" si="124"/>
        <v/>
      </c>
      <c r="KTH6" s="28" t="str">
        <f t="shared" si="124"/>
        <v/>
      </c>
      <c r="KTI6" s="28" t="str">
        <f t="shared" si="124"/>
        <v/>
      </c>
      <c r="KTJ6" s="28" t="str">
        <f t="shared" si="124"/>
        <v/>
      </c>
      <c r="KTK6" s="28" t="str">
        <f t="shared" si="124"/>
        <v/>
      </c>
      <c r="KTL6" s="28" t="str">
        <f t="shared" si="124"/>
        <v/>
      </c>
      <c r="KTM6" s="28" t="str">
        <f t="shared" si="124"/>
        <v/>
      </c>
      <c r="KTN6" s="28" t="str">
        <f t="shared" si="124"/>
        <v/>
      </c>
      <c r="KTO6" s="28" t="str">
        <f t="shared" si="124"/>
        <v/>
      </c>
      <c r="KTP6" s="28" t="str">
        <f t="shared" si="124"/>
        <v/>
      </c>
      <c r="KTQ6" s="28" t="str">
        <f t="shared" si="124"/>
        <v/>
      </c>
      <c r="KTR6" s="28" t="str">
        <f t="shared" si="124"/>
        <v/>
      </c>
      <c r="KTS6" s="28" t="str">
        <f t="shared" si="124"/>
        <v/>
      </c>
      <c r="KTT6" s="28" t="str">
        <f t="shared" si="124"/>
        <v/>
      </c>
      <c r="KTU6" s="28" t="str">
        <f t="shared" si="124"/>
        <v/>
      </c>
      <c r="KTV6" s="28" t="str">
        <f t="shared" si="124"/>
        <v/>
      </c>
      <c r="KTW6" s="28" t="str">
        <f t="shared" si="124"/>
        <v/>
      </c>
      <c r="KTX6" s="28" t="str">
        <f t="shared" si="124"/>
        <v/>
      </c>
      <c r="KTY6" s="28" t="str">
        <f t="shared" si="124"/>
        <v/>
      </c>
      <c r="KTZ6" s="28" t="str">
        <f t="shared" si="124"/>
        <v/>
      </c>
      <c r="KUA6" s="28" t="str">
        <f t="shared" si="124"/>
        <v/>
      </c>
      <c r="KUB6" s="28" t="str">
        <f t="shared" si="124"/>
        <v/>
      </c>
      <c r="KUC6" s="28" t="str">
        <f t="shared" si="124"/>
        <v/>
      </c>
      <c r="KUD6" s="28" t="str">
        <f t="shared" si="124"/>
        <v/>
      </c>
      <c r="KUE6" s="28" t="str">
        <f t="shared" si="124"/>
        <v/>
      </c>
      <c r="KUF6" s="28" t="str">
        <f t="shared" si="124"/>
        <v/>
      </c>
      <c r="KUG6" s="28" t="str">
        <f t="shared" si="124"/>
        <v/>
      </c>
      <c r="KUH6" s="28" t="str">
        <f t="shared" si="124"/>
        <v/>
      </c>
      <c r="KUI6" s="28" t="str">
        <f t="shared" si="124"/>
        <v/>
      </c>
      <c r="KUJ6" s="28" t="str">
        <f t="shared" si="124"/>
        <v/>
      </c>
      <c r="KUK6" s="28" t="str">
        <f t="shared" si="124"/>
        <v/>
      </c>
      <c r="KUL6" s="28" t="str">
        <f t="shared" si="124"/>
        <v/>
      </c>
      <c r="KUM6" s="28" t="str">
        <f t="shared" si="124"/>
        <v/>
      </c>
      <c r="KUN6" s="28" t="str">
        <f t="shared" si="124"/>
        <v/>
      </c>
      <c r="KUO6" s="28" t="str">
        <f t="shared" si="124"/>
        <v/>
      </c>
      <c r="KUP6" s="28" t="str">
        <f t="shared" si="124"/>
        <v/>
      </c>
      <c r="KUQ6" s="28" t="str">
        <f t="shared" si="124"/>
        <v/>
      </c>
      <c r="KUR6" s="28" t="str">
        <f t="shared" si="124"/>
        <v/>
      </c>
      <c r="KUS6" s="28" t="str">
        <f t="shared" si="124"/>
        <v/>
      </c>
      <c r="KUT6" s="28" t="str">
        <f t="shared" si="124"/>
        <v/>
      </c>
      <c r="KUU6" s="28" t="str">
        <f t="shared" ref="KUU6:KXF6" si="125">IF(KUU$4="","",KUU$4)</f>
        <v/>
      </c>
      <c r="KUV6" s="28" t="str">
        <f t="shared" si="125"/>
        <v/>
      </c>
      <c r="KUW6" s="28" t="str">
        <f t="shared" si="125"/>
        <v/>
      </c>
      <c r="KUX6" s="28" t="str">
        <f t="shared" si="125"/>
        <v/>
      </c>
      <c r="KUY6" s="28" t="str">
        <f t="shared" si="125"/>
        <v/>
      </c>
      <c r="KUZ6" s="28" t="str">
        <f t="shared" si="125"/>
        <v/>
      </c>
      <c r="KVA6" s="28" t="str">
        <f t="shared" si="125"/>
        <v/>
      </c>
      <c r="KVB6" s="28" t="str">
        <f t="shared" si="125"/>
        <v/>
      </c>
      <c r="KVC6" s="28" t="str">
        <f t="shared" si="125"/>
        <v/>
      </c>
      <c r="KVD6" s="28" t="str">
        <f t="shared" si="125"/>
        <v/>
      </c>
      <c r="KVE6" s="28" t="str">
        <f t="shared" si="125"/>
        <v/>
      </c>
      <c r="KVF6" s="28" t="str">
        <f t="shared" si="125"/>
        <v/>
      </c>
      <c r="KVG6" s="28" t="str">
        <f t="shared" si="125"/>
        <v/>
      </c>
      <c r="KVH6" s="28" t="str">
        <f t="shared" si="125"/>
        <v/>
      </c>
      <c r="KVI6" s="28" t="str">
        <f t="shared" si="125"/>
        <v/>
      </c>
      <c r="KVJ6" s="28" t="str">
        <f t="shared" si="125"/>
        <v/>
      </c>
      <c r="KVK6" s="28" t="str">
        <f t="shared" si="125"/>
        <v/>
      </c>
      <c r="KVL6" s="28" t="str">
        <f t="shared" si="125"/>
        <v/>
      </c>
      <c r="KVM6" s="28" t="str">
        <f t="shared" si="125"/>
        <v/>
      </c>
      <c r="KVN6" s="28" t="str">
        <f t="shared" si="125"/>
        <v/>
      </c>
      <c r="KVO6" s="28" t="str">
        <f t="shared" si="125"/>
        <v/>
      </c>
      <c r="KVP6" s="28" t="str">
        <f t="shared" si="125"/>
        <v/>
      </c>
      <c r="KVQ6" s="28" t="str">
        <f t="shared" si="125"/>
        <v/>
      </c>
      <c r="KVR6" s="28" t="str">
        <f t="shared" si="125"/>
        <v/>
      </c>
      <c r="KVS6" s="28" t="str">
        <f t="shared" si="125"/>
        <v/>
      </c>
      <c r="KVT6" s="28" t="str">
        <f t="shared" si="125"/>
        <v/>
      </c>
      <c r="KVU6" s="28" t="str">
        <f t="shared" si="125"/>
        <v/>
      </c>
      <c r="KVV6" s="28" t="str">
        <f t="shared" si="125"/>
        <v/>
      </c>
      <c r="KVW6" s="28" t="str">
        <f t="shared" si="125"/>
        <v/>
      </c>
      <c r="KVX6" s="28" t="str">
        <f t="shared" si="125"/>
        <v/>
      </c>
      <c r="KVY6" s="28" t="str">
        <f t="shared" si="125"/>
        <v/>
      </c>
      <c r="KVZ6" s="28" t="str">
        <f t="shared" si="125"/>
        <v/>
      </c>
      <c r="KWA6" s="28" t="str">
        <f t="shared" si="125"/>
        <v/>
      </c>
      <c r="KWB6" s="28" t="str">
        <f t="shared" si="125"/>
        <v/>
      </c>
      <c r="KWC6" s="28" t="str">
        <f t="shared" si="125"/>
        <v/>
      </c>
      <c r="KWD6" s="28" t="str">
        <f t="shared" si="125"/>
        <v/>
      </c>
      <c r="KWE6" s="28" t="str">
        <f t="shared" si="125"/>
        <v/>
      </c>
      <c r="KWF6" s="28" t="str">
        <f t="shared" si="125"/>
        <v/>
      </c>
      <c r="KWG6" s="28" t="str">
        <f t="shared" si="125"/>
        <v/>
      </c>
      <c r="KWH6" s="28" t="str">
        <f t="shared" si="125"/>
        <v/>
      </c>
      <c r="KWI6" s="28" t="str">
        <f t="shared" si="125"/>
        <v/>
      </c>
      <c r="KWJ6" s="28" t="str">
        <f t="shared" si="125"/>
        <v/>
      </c>
      <c r="KWK6" s="28" t="str">
        <f t="shared" si="125"/>
        <v/>
      </c>
      <c r="KWL6" s="28" t="str">
        <f t="shared" si="125"/>
        <v/>
      </c>
      <c r="KWM6" s="28" t="str">
        <f t="shared" si="125"/>
        <v/>
      </c>
      <c r="KWN6" s="28" t="str">
        <f t="shared" si="125"/>
        <v/>
      </c>
      <c r="KWO6" s="28" t="str">
        <f t="shared" si="125"/>
        <v/>
      </c>
      <c r="KWP6" s="28" t="str">
        <f t="shared" si="125"/>
        <v/>
      </c>
      <c r="KWQ6" s="28" t="str">
        <f t="shared" si="125"/>
        <v/>
      </c>
      <c r="KWR6" s="28" t="str">
        <f t="shared" si="125"/>
        <v/>
      </c>
      <c r="KWS6" s="28" t="str">
        <f t="shared" si="125"/>
        <v/>
      </c>
      <c r="KWT6" s="28" t="str">
        <f t="shared" si="125"/>
        <v/>
      </c>
      <c r="KWU6" s="28" t="str">
        <f t="shared" si="125"/>
        <v/>
      </c>
      <c r="KWV6" s="28" t="str">
        <f t="shared" si="125"/>
        <v/>
      </c>
      <c r="KWW6" s="28" t="str">
        <f t="shared" si="125"/>
        <v/>
      </c>
      <c r="KWX6" s="28" t="str">
        <f t="shared" si="125"/>
        <v/>
      </c>
      <c r="KWY6" s="28" t="str">
        <f t="shared" si="125"/>
        <v/>
      </c>
      <c r="KWZ6" s="28" t="str">
        <f t="shared" si="125"/>
        <v/>
      </c>
      <c r="KXA6" s="28" t="str">
        <f t="shared" si="125"/>
        <v/>
      </c>
      <c r="KXB6" s="28" t="str">
        <f t="shared" si="125"/>
        <v/>
      </c>
      <c r="KXC6" s="28" t="str">
        <f t="shared" si="125"/>
        <v/>
      </c>
      <c r="KXD6" s="28" t="str">
        <f t="shared" si="125"/>
        <v/>
      </c>
      <c r="KXE6" s="28" t="str">
        <f t="shared" si="125"/>
        <v/>
      </c>
      <c r="KXF6" s="28" t="str">
        <f t="shared" si="125"/>
        <v/>
      </c>
      <c r="KXG6" s="28" t="str">
        <f t="shared" ref="KXG6:KZR6" si="126">IF(KXG$4="","",KXG$4)</f>
        <v/>
      </c>
      <c r="KXH6" s="28" t="str">
        <f t="shared" si="126"/>
        <v/>
      </c>
      <c r="KXI6" s="28" t="str">
        <f t="shared" si="126"/>
        <v/>
      </c>
      <c r="KXJ6" s="28" t="str">
        <f t="shared" si="126"/>
        <v/>
      </c>
      <c r="KXK6" s="28" t="str">
        <f t="shared" si="126"/>
        <v/>
      </c>
      <c r="KXL6" s="28" t="str">
        <f t="shared" si="126"/>
        <v/>
      </c>
      <c r="KXM6" s="28" t="str">
        <f t="shared" si="126"/>
        <v/>
      </c>
      <c r="KXN6" s="28" t="str">
        <f t="shared" si="126"/>
        <v/>
      </c>
      <c r="KXO6" s="28" t="str">
        <f t="shared" si="126"/>
        <v/>
      </c>
      <c r="KXP6" s="28" t="str">
        <f t="shared" si="126"/>
        <v/>
      </c>
      <c r="KXQ6" s="28" t="str">
        <f t="shared" si="126"/>
        <v/>
      </c>
      <c r="KXR6" s="28" t="str">
        <f t="shared" si="126"/>
        <v/>
      </c>
      <c r="KXS6" s="28" t="str">
        <f t="shared" si="126"/>
        <v/>
      </c>
      <c r="KXT6" s="28" t="str">
        <f t="shared" si="126"/>
        <v/>
      </c>
      <c r="KXU6" s="28" t="str">
        <f t="shared" si="126"/>
        <v/>
      </c>
      <c r="KXV6" s="28" t="str">
        <f t="shared" si="126"/>
        <v/>
      </c>
      <c r="KXW6" s="28" t="str">
        <f t="shared" si="126"/>
        <v/>
      </c>
      <c r="KXX6" s="28" t="str">
        <f t="shared" si="126"/>
        <v/>
      </c>
      <c r="KXY6" s="28" t="str">
        <f t="shared" si="126"/>
        <v/>
      </c>
      <c r="KXZ6" s="28" t="str">
        <f t="shared" si="126"/>
        <v/>
      </c>
      <c r="KYA6" s="28" t="str">
        <f t="shared" si="126"/>
        <v/>
      </c>
      <c r="KYB6" s="28" t="str">
        <f t="shared" si="126"/>
        <v/>
      </c>
      <c r="KYC6" s="28" t="str">
        <f t="shared" si="126"/>
        <v/>
      </c>
      <c r="KYD6" s="28" t="str">
        <f t="shared" si="126"/>
        <v/>
      </c>
      <c r="KYE6" s="28" t="str">
        <f t="shared" si="126"/>
        <v/>
      </c>
      <c r="KYF6" s="28" t="str">
        <f t="shared" si="126"/>
        <v/>
      </c>
      <c r="KYG6" s="28" t="str">
        <f t="shared" si="126"/>
        <v/>
      </c>
      <c r="KYH6" s="28" t="str">
        <f t="shared" si="126"/>
        <v/>
      </c>
      <c r="KYI6" s="28" t="str">
        <f t="shared" si="126"/>
        <v/>
      </c>
      <c r="KYJ6" s="28" t="str">
        <f t="shared" si="126"/>
        <v/>
      </c>
      <c r="KYK6" s="28" t="str">
        <f t="shared" si="126"/>
        <v/>
      </c>
      <c r="KYL6" s="28" t="str">
        <f t="shared" si="126"/>
        <v/>
      </c>
      <c r="KYM6" s="28" t="str">
        <f t="shared" si="126"/>
        <v/>
      </c>
      <c r="KYN6" s="28" t="str">
        <f t="shared" si="126"/>
        <v/>
      </c>
      <c r="KYO6" s="28" t="str">
        <f t="shared" si="126"/>
        <v/>
      </c>
      <c r="KYP6" s="28" t="str">
        <f t="shared" si="126"/>
        <v/>
      </c>
      <c r="KYQ6" s="28" t="str">
        <f t="shared" si="126"/>
        <v/>
      </c>
      <c r="KYR6" s="28" t="str">
        <f t="shared" si="126"/>
        <v/>
      </c>
      <c r="KYS6" s="28" t="str">
        <f t="shared" si="126"/>
        <v/>
      </c>
      <c r="KYT6" s="28" t="str">
        <f t="shared" si="126"/>
        <v/>
      </c>
      <c r="KYU6" s="28" t="str">
        <f t="shared" si="126"/>
        <v/>
      </c>
      <c r="KYV6" s="28" t="str">
        <f t="shared" si="126"/>
        <v/>
      </c>
      <c r="KYW6" s="28" t="str">
        <f t="shared" si="126"/>
        <v/>
      </c>
      <c r="KYX6" s="28" t="str">
        <f t="shared" si="126"/>
        <v/>
      </c>
      <c r="KYY6" s="28" t="str">
        <f t="shared" si="126"/>
        <v/>
      </c>
      <c r="KYZ6" s="28" t="str">
        <f t="shared" si="126"/>
        <v/>
      </c>
      <c r="KZA6" s="28" t="str">
        <f t="shared" si="126"/>
        <v/>
      </c>
      <c r="KZB6" s="28" t="str">
        <f t="shared" si="126"/>
        <v/>
      </c>
      <c r="KZC6" s="28" t="str">
        <f t="shared" si="126"/>
        <v/>
      </c>
      <c r="KZD6" s="28" t="str">
        <f t="shared" si="126"/>
        <v/>
      </c>
      <c r="KZE6" s="28" t="str">
        <f t="shared" si="126"/>
        <v/>
      </c>
      <c r="KZF6" s="28" t="str">
        <f t="shared" si="126"/>
        <v/>
      </c>
      <c r="KZG6" s="28" t="str">
        <f t="shared" si="126"/>
        <v/>
      </c>
      <c r="KZH6" s="28" t="str">
        <f t="shared" si="126"/>
        <v/>
      </c>
      <c r="KZI6" s="28" t="str">
        <f t="shared" si="126"/>
        <v/>
      </c>
      <c r="KZJ6" s="28" t="str">
        <f t="shared" si="126"/>
        <v/>
      </c>
      <c r="KZK6" s="28" t="str">
        <f t="shared" si="126"/>
        <v/>
      </c>
      <c r="KZL6" s="28" t="str">
        <f t="shared" si="126"/>
        <v/>
      </c>
      <c r="KZM6" s="28" t="str">
        <f t="shared" si="126"/>
        <v/>
      </c>
      <c r="KZN6" s="28" t="str">
        <f t="shared" si="126"/>
        <v/>
      </c>
      <c r="KZO6" s="28" t="str">
        <f t="shared" si="126"/>
        <v/>
      </c>
      <c r="KZP6" s="28" t="str">
        <f t="shared" si="126"/>
        <v/>
      </c>
      <c r="KZQ6" s="28" t="str">
        <f t="shared" si="126"/>
        <v/>
      </c>
      <c r="KZR6" s="28" t="str">
        <f t="shared" si="126"/>
        <v/>
      </c>
      <c r="KZS6" s="28" t="str">
        <f t="shared" ref="KZS6:LCD6" si="127">IF(KZS$4="","",KZS$4)</f>
        <v/>
      </c>
      <c r="KZT6" s="28" t="str">
        <f t="shared" si="127"/>
        <v/>
      </c>
      <c r="KZU6" s="28" t="str">
        <f t="shared" si="127"/>
        <v/>
      </c>
      <c r="KZV6" s="28" t="str">
        <f t="shared" si="127"/>
        <v/>
      </c>
      <c r="KZW6" s="28" t="str">
        <f t="shared" si="127"/>
        <v/>
      </c>
      <c r="KZX6" s="28" t="str">
        <f t="shared" si="127"/>
        <v/>
      </c>
      <c r="KZY6" s="28" t="str">
        <f t="shared" si="127"/>
        <v/>
      </c>
      <c r="KZZ6" s="28" t="str">
        <f t="shared" si="127"/>
        <v/>
      </c>
      <c r="LAA6" s="28" t="str">
        <f t="shared" si="127"/>
        <v/>
      </c>
      <c r="LAB6" s="28" t="str">
        <f t="shared" si="127"/>
        <v/>
      </c>
      <c r="LAC6" s="28" t="str">
        <f t="shared" si="127"/>
        <v/>
      </c>
      <c r="LAD6" s="28" t="str">
        <f t="shared" si="127"/>
        <v/>
      </c>
      <c r="LAE6" s="28" t="str">
        <f t="shared" si="127"/>
        <v/>
      </c>
      <c r="LAF6" s="28" t="str">
        <f t="shared" si="127"/>
        <v/>
      </c>
      <c r="LAG6" s="28" t="str">
        <f t="shared" si="127"/>
        <v/>
      </c>
      <c r="LAH6" s="28" t="str">
        <f t="shared" si="127"/>
        <v/>
      </c>
      <c r="LAI6" s="28" t="str">
        <f t="shared" si="127"/>
        <v/>
      </c>
      <c r="LAJ6" s="28" t="str">
        <f t="shared" si="127"/>
        <v/>
      </c>
      <c r="LAK6" s="28" t="str">
        <f t="shared" si="127"/>
        <v/>
      </c>
      <c r="LAL6" s="28" t="str">
        <f t="shared" si="127"/>
        <v/>
      </c>
      <c r="LAM6" s="28" t="str">
        <f t="shared" si="127"/>
        <v/>
      </c>
      <c r="LAN6" s="28" t="str">
        <f t="shared" si="127"/>
        <v/>
      </c>
      <c r="LAO6" s="28" t="str">
        <f t="shared" si="127"/>
        <v/>
      </c>
      <c r="LAP6" s="28" t="str">
        <f t="shared" si="127"/>
        <v/>
      </c>
      <c r="LAQ6" s="28" t="str">
        <f t="shared" si="127"/>
        <v/>
      </c>
      <c r="LAR6" s="28" t="str">
        <f t="shared" si="127"/>
        <v/>
      </c>
      <c r="LAS6" s="28" t="str">
        <f t="shared" si="127"/>
        <v/>
      </c>
      <c r="LAT6" s="28" t="str">
        <f t="shared" si="127"/>
        <v/>
      </c>
      <c r="LAU6" s="28" t="str">
        <f t="shared" si="127"/>
        <v/>
      </c>
      <c r="LAV6" s="28" t="str">
        <f t="shared" si="127"/>
        <v/>
      </c>
      <c r="LAW6" s="28" t="str">
        <f t="shared" si="127"/>
        <v/>
      </c>
      <c r="LAX6" s="28" t="str">
        <f t="shared" si="127"/>
        <v/>
      </c>
      <c r="LAY6" s="28" t="str">
        <f t="shared" si="127"/>
        <v/>
      </c>
      <c r="LAZ6" s="28" t="str">
        <f t="shared" si="127"/>
        <v/>
      </c>
      <c r="LBA6" s="28" t="str">
        <f t="shared" si="127"/>
        <v/>
      </c>
      <c r="LBB6" s="28" t="str">
        <f t="shared" si="127"/>
        <v/>
      </c>
      <c r="LBC6" s="28" t="str">
        <f t="shared" si="127"/>
        <v/>
      </c>
      <c r="LBD6" s="28" t="str">
        <f t="shared" si="127"/>
        <v/>
      </c>
      <c r="LBE6" s="28" t="str">
        <f t="shared" si="127"/>
        <v/>
      </c>
      <c r="LBF6" s="28" t="str">
        <f t="shared" si="127"/>
        <v/>
      </c>
      <c r="LBG6" s="28" t="str">
        <f t="shared" si="127"/>
        <v/>
      </c>
      <c r="LBH6" s="28" t="str">
        <f t="shared" si="127"/>
        <v/>
      </c>
      <c r="LBI6" s="28" t="str">
        <f t="shared" si="127"/>
        <v/>
      </c>
      <c r="LBJ6" s="28" t="str">
        <f t="shared" si="127"/>
        <v/>
      </c>
      <c r="LBK6" s="28" t="str">
        <f t="shared" si="127"/>
        <v/>
      </c>
      <c r="LBL6" s="28" t="str">
        <f t="shared" si="127"/>
        <v/>
      </c>
      <c r="LBM6" s="28" t="str">
        <f t="shared" si="127"/>
        <v/>
      </c>
      <c r="LBN6" s="28" t="str">
        <f t="shared" si="127"/>
        <v/>
      </c>
      <c r="LBO6" s="28" t="str">
        <f t="shared" si="127"/>
        <v/>
      </c>
      <c r="LBP6" s="28" t="str">
        <f t="shared" si="127"/>
        <v/>
      </c>
      <c r="LBQ6" s="28" t="str">
        <f t="shared" si="127"/>
        <v/>
      </c>
      <c r="LBR6" s="28" t="str">
        <f t="shared" si="127"/>
        <v/>
      </c>
      <c r="LBS6" s="28" t="str">
        <f t="shared" si="127"/>
        <v/>
      </c>
      <c r="LBT6" s="28" t="str">
        <f t="shared" si="127"/>
        <v/>
      </c>
      <c r="LBU6" s="28" t="str">
        <f t="shared" si="127"/>
        <v/>
      </c>
      <c r="LBV6" s="28" t="str">
        <f t="shared" si="127"/>
        <v/>
      </c>
      <c r="LBW6" s="28" t="str">
        <f t="shared" si="127"/>
        <v/>
      </c>
      <c r="LBX6" s="28" t="str">
        <f t="shared" si="127"/>
        <v/>
      </c>
      <c r="LBY6" s="28" t="str">
        <f t="shared" si="127"/>
        <v/>
      </c>
      <c r="LBZ6" s="28" t="str">
        <f t="shared" si="127"/>
        <v/>
      </c>
      <c r="LCA6" s="28" t="str">
        <f t="shared" si="127"/>
        <v/>
      </c>
      <c r="LCB6" s="28" t="str">
        <f t="shared" si="127"/>
        <v/>
      </c>
      <c r="LCC6" s="28" t="str">
        <f t="shared" si="127"/>
        <v/>
      </c>
      <c r="LCD6" s="28" t="str">
        <f t="shared" si="127"/>
        <v/>
      </c>
      <c r="LCE6" s="28" t="str">
        <f t="shared" ref="LCE6:LEP6" si="128">IF(LCE$4="","",LCE$4)</f>
        <v/>
      </c>
      <c r="LCF6" s="28" t="str">
        <f t="shared" si="128"/>
        <v/>
      </c>
      <c r="LCG6" s="28" t="str">
        <f t="shared" si="128"/>
        <v/>
      </c>
      <c r="LCH6" s="28" t="str">
        <f t="shared" si="128"/>
        <v/>
      </c>
      <c r="LCI6" s="28" t="str">
        <f t="shared" si="128"/>
        <v/>
      </c>
      <c r="LCJ6" s="28" t="str">
        <f t="shared" si="128"/>
        <v/>
      </c>
      <c r="LCK6" s="28" t="str">
        <f t="shared" si="128"/>
        <v/>
      </c>
      <c r="LCL6" s="28" t="str">
        <f t="shared" si="128"/>
        <v/>
      </c>
      <c r="LCM6" s="28" t="str">
        <f t="shared" si="128"/>
        <v/>
      </c>
      <c r="LCN6" s="28" t="str">
        <f t="shared" si="128"/>
        <v/>
      </c>
      <c r="LCO6" s="28" t="str">
        <f t="shared" si="128"/>
        <v/>
      </c>
      <c r="LCP6" s="28" t="str">
        <f t="shared" si="128"/>
        <v/>
      </c>
      <c r="LCQ6" s="28" t="str">
        <f t="shared" si="128"/>
        <v/>
      </c>
      <c r="LCR6" s="28" t="str">
        <f t="shared" si="128"/>
        <v/>
      </c>
      <c r="LCS6" s="28" t="str">
        <f t="shared" si="128"/>
        <v/>
      </c>
      <c r="LCT6" s="28" t="str">
        <f t="shared" si="128"/>
        <v/>
      </c>
      <c r="LCU6" s="28" t="str">
        <f t="shared" si="128"/>
        <v/>
      </c>
      <c r="LCV6" s="28" t="str">
        <f t="shared" si="128"/>
        <v/>
      </c>
      <c r="LCW6" s="28" t="str">
        <f t="shared" si="128"/>
        <v/>
      </c>
      <c r="LCX6" s="28" t="str">
        <f t="shared" si="128"/>
        <v/>
      </c>
      <c r="LCY6" s="28" t="str">
        <f t="shared" si="128"/>
        <v/>
      </c>
      <c r="LCZ6" s="28" t="str">
        <f t="shared" si="128"/>
        <v/>
      </c>
      <c r="LDA6" s="28" t="str">
        <f t="shared" si="128"/>
        <v/>
      </c>
      <c r="LDB6" s="28" t="str">
        <f t="shared" si="128"/>
        <v/>
      </c>
      <c r="LDC6" s="28" t="str">
        <f t="shared" si="128"/>
        <v/>
      </c>
      <c r="LDD6" s="28" t="str">
        <f t="shared" si="128"/>
        <v/>
      </c>
      <c r="LDE6" s="28" t="str">
        <f t="shared" si="128"/>
        <v/>
      </c>
      <c r="LDF6" s="28" t="str">
        <f t="shared" si="128"/>
        <v/>
      </c>
      <c r="LDG6" s="28" t="str">
        <f t="shared" si="128"/>
        <v/>
      </c>
      <c r="LDH6" s="28" t="str">
        <f t="shared" si="128"/>
        <v/>
      </c>
      <c r="LDI6" s="28" t="str">
        <f t="shared" si="128"/>
        <v/>
      </c>
      <c r="LDJ6" s="28" t="str">
        <f t="shared" si="128"/>
        <v/>
      </c>
      <c r="LDK6" s="28" t="str">
        <f t="shared" si="128"/>
        <v/>
      </c>
      <c r="LDL6" s="28" t="str">
        <f t="shared" si="128"/>
        <v/>
      </c>
      <c r="LDM6" s="28" t="str">
        <f t="shared" si="128"/>
        <v/>
      </c>
      <c r="LDN6" s="28" t="str">
        <f t="shared" si="128"/>
        <v/>
      </c>
      <c r="LDO6" s="28" t="str">
        <f t="shared" si="128"/>
        <v/>
      </c>
      <c r="LDP6" s="28" t="str">
        <f t="shared" si="128"/>
        <v/>
      </c>
      <c r="LDQ6" s="28" t="str">
        <f t="shared" si="128"/>
        <v/>
      </c>
      <c r="LDR6" s="28" t="str">
        <f t="shared" si="128"/>
        <v/>
      </c>
      <c r="LDS6" s="28" t="str">
        <f t="shared" si="128"/>
        <v/>
      </c>
      <c r="LDT6" s="28" t="str">
        <f t="shared" si="128"/>
        <v/>
      </c>
      <c r="LDU6" s="28" t="str">
        <f t="shared" si="128"/>
        <v/>
      </c>
      <c r="LDV6" s="28" t="str">
        <f t="shared" si="128"/>
        <v/>
      </c>
      <c r="LDW6" s="28" t="str">
        <f t="shared" si="128"/>
        <v/>
      </c>
      <c r="LDX6" s="28" t="str">
        <f t="shared" si="128"/>
        <v/>
      </c>
      <c r="LDY6" s="28" t="str">
        <f t="shared" si="128"/>
        <v/>
      </c>
      <c r="LDZ6" s="28" t="str">
        <f t="shared" si="128"/>
        <v/>
      </c>
      <c r="LEA6" s="28" t="str">
        <f t="shared" si="128"/>
        <v/>
      </c>
      <c r="LEB6" s="28" t="str">
        <f t="shared" si="128"/>
        <v/>
      </c>
      <c r="LEC6" s="28" t="str">
        <f t="shared" si="128"/>
        <v/>
      </c>
      <c r="LED6" s="28" t="str">
        <f t="shared" si="128"/>
        <v/>
      </c>
      <c r="LEE6" s="28" t="str">
        <f t="shared" si="128"/>
        <v/>
      </c>
      <c r="LEF6" s="28" t="str">
        <f t="shared" si="128"/>
        <v/>
      </c>
      <c r="LEG6" s="28" t="str">
        <f t="shared" si="128"/>
        <v/>
      </c>
      <c r="LEH6" s="28" t="str">
        <f t="shared" si="128"/>
        <v/>
      </c>
      <c r="LEI6" s="28" t="str">
        <f t="shared" si="128"/>
        <v/>
      </c>
      <c r="LEJ6" s="28" t="str">
        <f t="shared" si="128"/>
        <v/>
      </c>
      <c r="LEK6" s="28" t="str">
        <f t="shared" si="128"/>
        <v/>
      </c>
      <c r="LEL6" s="28" t="str">
        <f t="shared" si="128"/>
        <v/>
      </c>
      <c r="LEM6" s="28" t="str">
        <f t="shared" si="128"/>
        <v/>
      </c>
      <c r="LEN6" s="28" t="str">
        <f t="shared" si="128"/>
        <v/>
      </c>
      <c r="LEO6" s="28" t="str">
        <f t="shared" si="128"/>
        <v/>
      </c>
      <c r="LEP6" s="28" t="str">
        <f t="shared" si="128"/>
        <v/>
      </c>
      <c r="LEQ6" s="28" t="str">
        <f t="shared" ref="LEQ6:LHB6" si="129">IF(LEQ$4="","",LEQ$4)</f>
        <v/>
      </c>
      <c r="LER6" s="28" t="str">
        <f t="shared" si="129"/>
        <v/>
      </c>
      <c r="LES6" s="28" t="str">
        <f t="shared" si="129"/>
        <v/>
      </c>
      <c r="LET6" s="28" t="str">
        <f t="shared" si="129"/>
        <v/>
      </c>
      <c r="LEU6" s="28" t="str">
        <f t="shared" si="129"/>
        <v/>
      </c>
      <c r="LEV6" s="28" t="str">
        <f t="shared" si="129"/>
        <v/>
      </c>
      <c r="LEW6" s="28" t="str">
        <f t="shared" si="129"/>
        <v/>
      </c>
      <c r="LEX6" s="28" t="str">
        <f t="shared" si="129"/>
        <v/>
      </c>
      <c r="LEY6" s="28" t="str">
        <f t="shared" si="129"/>
        <v/>
      </c>
      <c r="LEZ6" s="28" t="str">
        <f t="shared" si="129"/>
        <v/>
      </c>
      <c r="LFA6" s="28" t="str">
        <f t="shared" si="129"/>
        <v/>
      </c>
      <c r="LFB6" s="28" t="str">
        <f t="shared" si="129"/>
        <v/>
      </c>
      <c r="LFC6" s="28" t="str">
        <f t="shared" si="129"/>
        <v/>
      </c>
      <c r="LFD6" s="28" t="str">
        <f t="shared" si="129"/>
        <v/>
      </c>
      <c r="LFE6" s="28" t="str">
        <f t="shared" si="129"/>
        <v/>
      </c>
      <c r="LFF6" s="28" t="str">
        <f t="shared" si="129"/>
        <v/>
      </c>
      <c r="LFG6" s="28" t="str">
        <f t="shared" si="129"/>
        <v/>
      </c>
      <c r="LFH6" s="28" t="str">
        <f t="shared" si="129"/>
        <v/>
      </c>
      <c r="LFI6" s="28" t="str">
        <f t="shared" si="129"/>
        <v/>
      </c>
      <c r="LFJ6" s="28" t="str">
        <f t="shared" si="129"/>
        <v/>
      </c>
      <c r="LFK6" s="28" t="str">
        <f t="shared" si="129"/>
        <v/>
      </c>
      <c r="LFL6" s="28" t="str">
        <f t="shared" si="129"/>
        <v/>
      </c>
      <c r="LFM6" s="28" t="str">
        <f t="shared" si="129"/>
        <v/>
      </c>
      <c r="LFN6" s="28" t="str">
        <f t="shared" si="129"/>
        <v/>
      </c>
      <c r="LFO6" s="28" t="str">
        <f t="shared" si="129"/>
        <v/>
      </c>
      <c r="LFP6" s="28" t="str">
        <f t="shared" si="129"/>
        <v/>
      </c>
      <c r="LFQ6" s="28" t="str">
        <f t="shared" si="129"/>
        <v/>
      </c>
      <c r="LFR6" s="28" t="str">
        <f t="shared" si="129"/>
        <v/>
      </c>
      <c r="LFS6" s="28" t="str">
        <f t="shared" si="129"/>
        <v/>
      </c>
      <c r="LFT6" s="28" t="str">
        <f t="shared" si="129"/>
        <v/>
      </c>
      <c r="LFU6" s="28" t="str">
        <f t="shared" si="129"/>
        <v/>
      </c>
      <c r="LFV6" s="28" t="str">
        <f t="shared" si="129"/>
        <v/>
      </c>
      <c r="LFW6" s="28" t="str">
        <f t="shared" si="129"/>
        <v/>
      </c>
      <c r="LFX6" s="28" t="str">
        <f t="shared" si="129"/>
        <v/>
      </c>
      <c r="LFY6" s="28" t="str">
        <f t="shared" si="129"/>
        <v/>
      </c>
      <c r="LFZ6" s="28" t="str">
        <f t="shared" si="129"/>
        <v/>
      </c>
      <c r="LGA6" s="28" t="str">
        <f t="shared" si="129"/>
        <v/>
      </c>
      <c r="LGB6" s="28" t="str">
        <f t="shared" si="129"/>
        <v/>
      </c>
      <c r="LGC6" s="28" t="str">
        <f t="shared" si="129"/>
        <v/>
      </c>
      <c r="LGD6" s="28" t="str">
        <f t="shared" si="129"/>
        <v/>
      </c>
      <c r="LGE6" s="28" t="str">
        <f t="shared" si="129"/>
        <v/>
      </c>
      <c r="LGF6" s="28" t="str">
        <f t="shared" si="129"/>
        <v/>
      </c>
      <c r="LGG6" s="28" t="str">
        <f t="shared" si="129"/>
        <v/>
      </c>
      <c r="LGH6" s="28" t="str">
        <f t="shared" si="129"/>
        <v/>
      </c>
      <c r="LGI6" s="28" t="str">
        <f t="shared" si="129"/>
        <v/>
      </c>
      <c r="LGJ6" s="28" t="str">
        <f t="shared" si="129"/>
        <v/>
      </c>
      <c r="LGK6" s="28" t="str">
        <f t="shared" si="129"/>
        <v/>
      </c>
      <c r="LGL6" s="28" t="str">
        <f t="shared" si="129"/>
        <v/>
      </c>
      <c r="LGM6" s="28" t="str">
        <f t="shared" si="129"/>
        <v/>
      </c>
      <c r="LGN6" s="28" t="str">
        <f t="shared" si="129"/>
        <v/>
      </c>
      <c r="LGO6" s="28" t="str">
        <f t="shared" si="129"/>
        <v/>
      </c>
      <c r="LGP6" s="28" t="str">
        <f t="shared" si="129"/>
        <v/>
      </c>
      <c r="LGQ6" s="28" t="str">
        <f t="shared" si="129"/>
        <v/>
      </c>
      <c r="LGR6" s="28" t="str">
        <f t="shared" si="129"/>
        <v/>
      </c>
      <c r="LGS6" s="28" t="str">
        <f t="shared" si="129"/>
        <v/>
      </c>
      <c r="LGT6" s="28" t="str">
        <f t="shared" si="129"/>
        <v/>
      </c>
      <c r="LGU6" s="28" t="str">
        <f t="shared" si="129"/>
        <v/>
      </c>
      <c r="LGV6" s="28" t="str">
        <f t="shared" si="129"/>
        <v/>
      </c>
      <c r="LGW6" s="28" t="str">
        <f t="shared" si="129"/>
        <v/>
      </c>
      <c r="LGX6" s="28" t="str">
        <f t="shared" si="129"/>
        <v/>
      </c>
      <c r="LGY6" s="28" t="str">
        <f t="shared" si="129"/>
        <v/>
      </c>
      <c r="LGZ6" s="28" t="str">
        <f t="shared" si="129"/>
        <v/>
      </c>
      <c r="LHA6" s="28" t="str">
        <f t="shared" si="129"/>
        <v/>
      </c>
      <c r="LHB6" s="28" t="str">
        <f t="shared" si="129"/>
        <v/>
      </c>
      <c r="LHC6" s="28" t="str">
        <f t="shared" ref="LHC6:LJN6" si="130">IF(LHC$4="","",LHC$4)</f>
        <v/>
      </c>
      <c r="LHD6" s="28" t="str">
        <f t="shared" si="130"/>
        <v/>
      </c>
      <c r="LHE6" s="28" t="str">
        <f t="shared" si="130"/>
        <v/>
      </c>
      <c r="LHF6" s="28" t="str">
        <f t="shared" si="130"/>
        <v/>
      </c>
      <c r="LHG6" s="28" t="str">
        <f t="shared" si="130"/>
        <v/>
      </c>
      <c r="LHH6" s="28" t="str">
        <f t="shared" si="130"/>
        <v/>
      </c>
      <c r="LHI6" s="28" t="str">
        <f t="shared" si="130"/>
        <v/>
      </c>
      <c r="LHJ6" s="28" t="str">
        <f t="shared" si="130"/>
        <v/>
      </c>
      <c r="LHK6" s="28" t="str">
        <f t="shared" si="130"/>
        <v/>
      </c>
      <c r="LHL6" s="28" t="str">
        <f t="shared" si="130"/>
        <v/>
      </c>
      <c r="LHM6" s="28" t="str">
        <f t="shared" si="130"/>
        <v/>
      </c>
      <c r="LHN6" s="28" t="str">
        <f t="shared" si="130"/>
        <v/>
      </c>
      <c r="LHO6" s="28" t="str">
        <f t="shared" si="130"/>
        <v/>
      </c>
      <c r="LHP6" s="28" t="str">
        <f t="shared" si="130"/>
        <v/>
      </c>
      <c r="LHQ6" s="28" t="str">
        <f t="shared" si="130"/>
        <v/>
      </c>
      <c r="LHR6" s="28" t="str">
        <f t="shared" si="130"/>
        <v/>
      </c>
      <c r="LHS6" s="28" t="str">
        <f t="shared" si="130"/>
        <v/>
      </c>
      <c r="LHT6" s="28" t="str">
        <f t="shared" si="130"/>
        <v/>
      </c>
      <c r="LHU6" s="28" t="str">
        <f t="shared" si="130"/>
        <v/>
      </c>
      <c r="LHV6" s="28" t="str">
        <f t="shared" si="130"/>
        <v/>
      </c>
      <c r="LHW6" s="28" t="str">
        <f t="shared" si="130"/>
        <v/>
      </c>
      <c r="LHX6" s="28" t="str">
        <f t="shared" si="130"/>
        <v/>
      </c>
      <c r="LHY6" s="28" t="str">
        <f t="shared" si="130"/>
        <v/>
      </c>
      <c r="LHZ6" s="28" t="str">
        <f t="shared" si="130"/>
        <v/>
      </c>
      <c r="LIA6" s="28" t="str">
        <f t="shared" si="130"/>
        <v/>
      </c>
      <c r="LIB6" s="28" t="str">
        <f t="shared" si="130"/>
        <v/>
      </c>
      <c r="LIC6" s="28" t="str">
        <f t="shared" si="130"/>
        <v/>
      </c>
      <c r="LID6" s="28" t="str">
        <f t="shared" si="130"/>
        <v/>
      </c>
      <c r="LIE6" s="28" t="str">
        <f t="shared" si="130"/>
        <v/>
      </c>
      <c r="LIF6" s="28" t="str">
        <f t="shared" si="130"/>
        <v/>
      </c>
      <c r="LIG6" s="28" t="str">
        <f t="shared" si="130"/>
        <v/>
      </c>
      <c r="LIH6" s="28" t="str">
        <f t="shared" si="130"/>
        <v/>
      </c>
      <c r="LII6" s="28" t="str">
        <f t="shared" si="130"/>
        <v/>
      </c>
      <c r="LIJ6" s="28" t="str">
        <f t="shared" si="130"/>
        <v/>
      </c>
      <c r="LIK6" s="28" t="str">
        <f t="shared" si="130"/>
        <v/>
      </c>
      <c r="LIL6" s="28" t="str">
        <f t="shared" si="130"/>
        <v/>
      </c>
      <c r="LIM6" s="28" t="str">
        <f t="shared" si="130"/>
        <v/>
      </c>
      <c r="LIN6" s="28" t="str">
        <f t="shared" si="130"/>
        <v/>
      </c>
      <c r="LIO6" s="28" t="str">
        <f t="shared" si="130"/>
        <v/>
      </c>
      <c r="LIP6" s="28" t="str">
        <f t="shared" si="130"/>
        <v/>
      </c>
      <c r="LIQ6" s="28" t="str">
        <f t="shared" si="130"/>
        <v/>
      </c>
      <c r="LIR6" s="28" t="str">
        <f t="shared" si="130"/>
        <v/>
      </c>
      <c r="LIS6" s="28" t="str">
        <f t="shared" si="130"/>
        <v/>
      </c>
      <c r="LIT6" s="28" t="str">
        <f t="shared" si="130"/>
        <v/>
      </c>
      <c r="LIU6" s="28" t="str">
        <f t="shared" si="130"/>
        <v/>
      </c>
      <c r="LIV6" s="28" t="str">
        <f t="shared" si="130"/>
        <v/>
      </c>
      <c r="LIW6" s="28" t="str">
        <f t="shared" si="130"/>
        <v/>
      </c>
      <c r="LIX6" s="28" t="str">
        <f t="shared" si="130"/>
        <v/>
      </c>
      <c r="LIY6" s="28" t="str">
        <f t="shared" si="130"/>
        <v/>
      </c>
      <c r="LIZ6" s="28" t="str">
        <f t="shared" si="130"/>
        <v/>
      </c>
      <c r="LJA6" s="28" t="str">
        <f t="shared" si="130"/>
        <v/>
      </c>
      <c r="LJB6" s="28" t="str">
        <f t="shared" si="130"/>
        <v/>
      </c>
      <c r="LJC6" s="28" t="str">
        <f t="shared" si="130"/>
        <v/>
      </c>
      <c r="LJD6" s="28" t="str">
        <f t="shared" si="130"/>
        <v/>
      </c>
      <c r="LJE6" s="28" t="str">
        <f t="shared" si="130"/>
        <v/>
      </c>
      <c r="LJF6" s="28" t="str">
        <f t="shared" si="130"/>
        <v/>
      </c>
      <c r="LJG6" s="28" t="str">
        <f t="shared" si="130"/>
        <v/>
      </c>
      <c r="LJH6" s="28" t="str">
        <f t="shared" si="130"/>
        <v/>
      </c>
      <c r="LJI6" s="28" t="str">
        <f t="shared" si="130"/>
        <v/>
      </c>
      <c r="LJJ6" s="28" t="str">
        <f t="shared" si="130"/>
        <v/>
      </c>
      <c r="LJK6" s="28" t="str">
        <f t="shared" si="130"/>
        <v/>
      </c>
      <c r="LJL6" s="28" t="str">
        <f t="shared" si="130"/>
        <v/>
      </c>
      <c r="LJM6" s="28" t="str">
        <f t="shared" si="130"/>
        <v/>
      </c>
      <c r="LJN6" s="28" t="str">
        <f t="shared" si="130"/>
        <v/>
      </c>
      <c r="LJO6" s="28" t="str">
        <f t="shared" ref="LJO6:LLZ6" si="131">IF(LJO$4="","",LJO$4)</f>
        <v/>
      </c>
      <c r="LJP6" s="28" t="str">
        <f t="shared" si="131"/>
        <v/>
      </c>
      <c r="LJQ6" s="28" t="str">
        <f t="shared" si="131"/>
        <v/>
      </c>
      <c r="LJR6" s="28" t="str">
        <f t="shared" si="131"/>
        <v/>
      </c>
      <c r="LJS6" s="28" t="str">
        <f t="shared" si="131"/>
        <v/>
      </c>
      <c r="LJT6" s="28" t="str">
        <f t="shared" si="131"/>
        <v/>
      </c>
      <c r="LJU6" s="28" t="str">
        <f t="shared" si="131"/>
        <v/>
      </c>
      <c r="LJV6" s="28" t="str">
        <f t="shared" si="131"/>
        <v/>
      </c>
      <c r="LJW6" s="28" t="str">
        <f t="shared" si="131"/>
        <v/>
      </c>
      <c r="LJX6" s="28" t="str">
        <f t="shared" si="131"/>
        <v/>
      </c>
      <c r="LJY6" s="28" t="str">
        <f t="shared" si="131"/>
        <v/>
      </c>
      <c r="LJZ6" s="28" t="str">
        <f t="shared" si="131"/>
        <v/>
      </c>
      <c r="LKA6" s="28" t="str">
        <f t="shared" si="131"/>
        <v/>
      </c>
      <c r="LKB6" s="28" t="str">
        <f t="shared" si="131"/>
        <v/>
      </c>
      <c r="LKC6" s="28" t="str">
        <f t="shared" si="131"/>
        <v/>
      </c>
      <c r="LKD6" s="28" t="str">
        <f t="shared" si="131"/>
        <v/>
      </c>
      <c r="LKE6" s="28" t="str">
        <f t="shared" si="131"/>
        <v/>
      </c>
      <c r="LKF6" s="28" t="str">
        <f t="shared" si="131"/>
        <v/>
      </c>
      <c r="LKG6" s="28" t="str">
        <f t="shared" si="131"/>
        <v/>
      </c>
      <c r="LKH6" s="28" t="str">
        <f t="shared" si="131"/>
        <v/>
      </c>
      <c r="LKI6" s="28" t="str">
        <f t="shared" si="131"/>
        <v/>
      </c>
      <c r="LKJ6" s="28" t="str">
        <f t="shared" si="131"/>
        <v/>
      </c>
      <c r="LKK6" s="28" t="str">
        <f t="shared" si="131"/>
        <v/>
      </c>
      <c r="LKL6" s="28" t="str">
        <f t="shared" si="131"/>
        <v/>
      </c>
      <c r="LKM6" s="28" t="str">
        <f t="shared" si="131"/>
        <v/>
      </c>
      <c r="LKN6" s="28" t="str">
        <f t="shared" si="131"/>
        <v/>
      </c>
      <c r="LKO6" s="28" t="str">
        <f t="shared" si="131"/>
        <v/>
      </c>
      <c r="LKP6" s="28" t="str">
        <f t="shared" si="131"/>
        <v/>
      </c>
      <c r="LKQ6" s="28" t="str">
        <f t="shared" si="131"/>
        <v/>
      </c>
      <c r="LKR6" s="28" t="str">
        <f t="shared" si="131"/>
        <v/>
      </c>
      <c r="LKS6" s="28" t="str">
        <f t="shared" si="131"/>
        <v/>
      </c>
      <c r="LKT6" s="28" t="str">
        <f t="shared" si="131"/>
        <v/>
      </c>
      <c r="LKU6" s="28" t="str">
        <f t="shared" si="131"/>
        <v/>
      </c>
      <c r="LKV6" s="28" t="str">
        <f t="shared" si="131"/>
        <v/>
      </c>
      <c r="LKW6" s="28" t="str">
        <f t="shared" si="131"/>
        <v/>
      </c>
      <c r="LKX6" s="28" t="str">
        <f t="shared" si="131"/>
        <v/>
      </c>
      <c r="LKY6" s="28" t="str">
        <f t="shared" si="131"/>
        <v/>
      </c>
      <c r="LKZ6" s="28" t="str">
        <f t="shared" si="131"/>
        <v/>
      </c>
      <c r="LLA6" s="28" t="str">
        <f t="shared" si="131"/>
        <v/>
      </c>
      <c r="LLB6" s="28" t="str">
        <f t="shared" si="131"/>
        <v/>
      </c>
      <c r="LLC6" s="28" t="str">
        <f t="shared" si="131"/>
        <v/>
      </c>
      <c r="LLD6" s="28" t="str">
        <f t="shared" si="131"/>
        <v/>
      </c>
      <c r="LLE6" s="28" t="str">
        <f t="shared" si="131"/>
        <v/>
      </c>
      <c r="LLF6" s="28" t="str">
        <f t="shared" si="131"/>
        <v/>
      </c>
      <c r="LLG6" s="28" t="str">
        <f t="shared" si="131"/>
        <v/>
      </c>
      <c r="LLH6" s="28" t="str">
        <f t="shared" si="131"/>
        <v/>
      </c>
      <c r="LLI6" s="28" t="str">
        <f t="shared" si="131"/>
        <v/>
      </c>
      <c r="LLJ6" s="28" t="str">
        <f t="shared" si="131"/>
        <v/>
      </c>
      <c r="LLK6" s="28" t="str">
        <f t="shared" si="131"/>
        <v/>
      </c>
      <c r="LLL6" s="28" t="str">
        <f t="shared" si="131"/>
        <v/>
      </c>
      <c r="LLM6" s="28" t="str">
        <f t="shared" si="131"/>
        <v/>
      </c>
      <c r="LLN6" s="28" t="str">
        <f t="shared" si="131"/>
        <v/>
      </c>
      <c r="LLO6" s="28" t="str">
        <f t="shared" si="131"/>
        <v/>
      </c>
      <c r="LLP6" s="28" t="str">
        <f t="shared" si="131"/>
        <v/>
      </c>
      <c r="LLQ6" s="28" t="str">
        <f t="shared" si="131"/>
        <v/>
      </c>
      <c r="LLR6" s="28" t="str">
        <f t="shared" si="131"/>
        <v/>
      </c>
      <c r="LLS6" s="28" t="str">
        <f t="shared" si="131"/>
        <v/>
      </c>
      <c r="LLT6" s="28" t="str">
        <f t="shared" si="131"/>
        <v/>
      </c>
      <c r="LLU6" s="28" t="str">
        <f t="shared" si="131"/>
        <v/>
      </c>
      <c r="LLV6" s="28" t="str">
        <f t="shared" si="131"/>
        <v/>
      </c>
      <c r="LLW6" s="28" t="str">
        <f t="shared" si="131"/>
        <v/>
      </c>
      <c r="LLX6" s="28" t="str">
        <f t="shared" si="131"/>
        <v/>
      </c>
      <c r="LLY6" s="28" t="str">
        <f t="shared" si="131"/>
        <v/>
      </c>
      <c r="LLZ6" s="28" t="str">
        <f t="shared" si="131"/>
        <v/>
      </c>
      <c r="LMA6" s="28" t="str">
        <f t="shared" ref="LMA6:LOL6" si="132">IF(LMA$4="","",LMA$4)</f>
        <v/>
      </c>
      <c r="LMB6" s="28" t="str">
        <f t="shared" si="132"/>
        <v/>
      </c>
      <c r="LMC6" s="28" t="str">
        <f t="shared" si="132"/>
        <v/>
      </c>
      <c r="LMD6" s="28" t="str">
        <f t="shared" si="132"/>
        <v/>
      </c>
      <c r="LME6" s="28" t="str">
        <f t="shared" si="132"/>
        <v/>
      </c>
      <c r="LMF6" s="28" t="str">
        <f t="shared" si="132"/>
        <v/>
      </c>
      <c r="LMG6" s="28" t="str">
        <f t="shared" si="132"/>
        <v/>
      </c>
      <c r="LMH6" s="28" t="str">
        <f t="shared" si="132"/>
        <v/>
      </c>
      <c r="LMI6" s="28" t="str">
        <f t="shared" si="132"/>
        <v/>
      </c>
      <c r="LMJ6" s="28" t="str">
        <f t="shared" si="132"/>
        <v/>
      </c>
      <c r="LMK6" s="28" t="str">
        <f t="shared" si="132"/>
        <v/>
      </c>
      <c r="LML6" s="28" t="str">
        <f t="shared" si="132"/>
        <v/>
      </c>
      <c r="LMM6" s="28" t="str">
        <f t="shared" si="132"/>
        <v/>
      </c>
      <c r="LMN6" s="28" t="str">
        <f t="shared" si="132"/>
        <v/>
      </c>
      <c r="LMO6" s="28" t="str">
        <f t="shared" si="132"/>
        <v/>
      </c>
      <c r="LMP6" s="28" t="str">
        <f t="shared" si="132"/>
        <v/>
      </c>
      <c r="LMQ6" s="28" t="str">
        <f t="shared" si="132"/>
        <v/>
      </c>
      <c r="LMR6" s="28" t="str">
        <f t="shared" si="132"/>
        <v/>
      </c>
      <c r="LMS6" s="28" t="str">
        <f t="shared" si="132"/>
        <v/>
      </c>
      <c r="LMT6" s="28" t="str">
        <f t="shared" si="132"/>
        <v/>
      </c>
      <c r="LMU6" s="28" t="str">
        <f t="shared" si="132"/>
        <v/>
      </c>
      <c r="LMV6" s="28" t="str">
        <f t="shared" si="132"/>
        <v/>
      </c>
      <c r="LMW6" s="28" t="str">
        <f t="shared" si="132"/>
        <v/>
      </c>
      <c r="LMX6" s="28" t="str">
        <f t="shared" si="132"/>
        <v/>
      </c>
      <c r="LMY6" s="28" t="str">
        <f t="shared" si="132"/>
        <v/>
      </c>
      <c r="LMZ6" s="28" t="str">
        <f t="shared" si="132"/>
        <v/>
      </c>
      <c r="LNA6" s="28" t="str">
        <f t="shared" si="132"/>
        <v/>
      </c>
      <c r="LNB6" s="28" t="str">
        <f t="shared" si="132"/>
        <v/>
      </c>
      <c r="LNC6" s="28" t="str">
        <f t="shared" si="132"/>
        <v/>
      </c>
      <c r="LND6" s="28" t="str">
        <f t="shared" si="132"/>
        <v/>
      </c>
      <c r="LNE6" s="28" t="str">
        <f t="shared" si="132"/>
        <v/>
      </c>
      <c r="LNF6" s="28" t="str">
        <f t="shared" si="132"/>
        <v/>
      </c>
      <c r="LNG6" s="28" t="str">
        <f t="shared" si="132"/>
        <v/>
      </c>
      <c r="LNH6" s="28" t="str">
        <f t="shared" si="132"/>
        <v/>
      </c>
      <c r="LNI6" s="28" t="str">
        <f t="shared" si="132"/>
        <v/>
      </c>
      <c r="LNJ6" s="28" t="str">
        <f t="shared" si="132"/>
        <v/>
      </c>
      <c r="LNK6" s="28" t="str">
        <f t="shared" si="132"/>
        <v/>
      </c>
      <c r="LNL6" s="28" t="str">
        <f t="shared" si="132"/>
        <v/>
      </c>
      <c r="LNM6" s="28" t="str">
        <f t="shared" si="132"/>
        <v/>
      </c>
      <c r="LNN6" s="28" t="str">
        <f t="shared" si="132"/>
        <v/>
      </c>
      <c r="LNO6" s="28" t="str">
        <f t="shared" si="132"/>
        <v/>
      </c>
      <c r="LNP6" s="28" t="str">
        <f t="shared" si="132"/>
        <v/>
      </c>
      <c r="LNQ6" s="28" t="str">
        <f t="shared" si="132"/>
        <v/>
      </c>
      <c r="LNR6" s="28" t="str">
        <f t="shared" si="132"/>
        <v/>
      </c>
      <c r="LNS6" s="28" t="str">
        <f t="shared" si="132"/>
        <v/>
      </c>
      <c r="LNT6" s="28" t="str">
        <f t="shared" si="132"/>
        <v/>
      </c>
      <c r="LNU6" s="28" t="str">
        <f t="shared" si="132"/>
        <v/>
      </c>
      <c r="LNV6" s="28" t="str">
        <f t="shared" si="132"/>
        <v/>
      </c>
      <c r="LNW6" s="28" t="str">
        <f t="shared" si="132"/>
        <v/>
      </c>
      <c r="LNX6" s="28" t="str">
        <f t="shared" si="132"/>
        <v/>
      </c>
      <c r="LNY6" s="28" t="str">
        <f t="shared" si="132"/>
        <v/>
      </c>
      <c r="LNZ6" s="28" t="str">
        <f t="shared" si="132"/>
        <v/>
      </c>
      <c r="LOA6" s="28" t="str">
        <f t="shared" si="132"/>
        <v/>
      </c>
      <c r="LOB6" s="28" t="str">
        <f t="shared" si="132"/>
        <v/>
      </c>
      <c r="LOC6" s="28" t="str">
        <f t="shared" si="132"/>
        <v/>
      </c>
      <c r="LOD6" s="28" t="str">
        <f t="shared" si="132"/>
        <v/>
      </c>
      <c r="LOE6" s="28" t="str">
        <f t="shared" si="132"/>
        <v/>
      </c>
      <c r="LOF6" s="28" t="str">
        <f t="shared" si="132"/>
        <v/>
      </c>
      <c r="LOG6" s="28" t="str">
        <f t="shared" si="132"/>
        <v/>
      </c>
      <c r="LOH6" s="28" t="str">
        <f t="shared" si="132"/>
        <v/>
      </c>
      <c r="LOI6" s="28" t="str">
        <f t="shared" si="132"/>
        <v/>
      </c>
      <c r="LOJ6" s="28" t="str">
        <f t="shared" si="132"/>
        <v/>
      </c>
      <c r="LOK6" s="28" t="str">
        <f t="shared" si="132"/>
        <v/>
      </c>
      <c r="LOL6" s="28" t="str">
        <f t="shared" si="132"/>
        <v/>
      </c>
      <c r="LOM6" s="28" t="str">
        <f t="shared" ref="LOM6:LQX6" si="133">IF(LOM$4="","",LOM$4)</f>
        <v/>
      </c>
      <c r="LON6" s="28" t="str">
        <f t="shared" si="133"/>
        <v/>
      </c>
      <c r="LOO6" s="28" t="str">
        <f t="shared" si="133"/>
        <v/>
      </c>
      <c r="LOP6" s="28" t="str">
        <f t="shared" si="133"/>
        <v/>
      </c>
      <c r="LOQ6" s="28" t="str">
        <f t="shared" si="133"/>
        <v/>
      </c>
      <c r="LOR6" s="28" t="str">
        <f t="shared" si="133"/>
        <v/>
      </c>
      <c r="LOS6" s="28" t="str">
        <f t="shared" si="133"/>
        <v/>
      </c>
      <c r="LOT6" s="28" t="str">
        <f t="shared" si="133"/>
        <v/>
      </c>
      <c r="LOU6" s="28" t="str">
        <f t="shared" si="133"/>
        <v/>
      </c>
      <c r="LOV6" s="28" t="str">
        <f t="shared" si="133"/>
        <v/>
      </c>
      <c r="LOW6" s="28" t="str">
        <f t="shared" si="133"/>
        <v/>
      </c>
      <c r="LOX6" s="28" t="str">
        <f t="shared" si="133"/>
        <v/>
      </c>
      <c r="LOY6" s="28" t="str">
        <f t="shared" si="133"/>
        <v/>
      </c>
      <c r="LOZ6" s="28" t="str">
        <f t="shared" si="133"/>
        <v/>
      </c>
      <c r="LPA6" s="28" t="str">
        <f t="shared" si="133"/>
        <v/>
      </c>
      <c r="LPB6" s="28" t="str">
        <f t="shared" si="133"/>
        <v/>
      </c>
      <c r="LPC6" s="28" t="str">
        <f t="shared" si="133"/>
        <v/>
      </c>
      <c r="LPD6" s="28" t="str">
        <f t="shared" si="133"/>
        <v/>
      </c>
      <c r="LPE6" s="28" t="str">
        <f t="shared" si="133"/>
        <v/>
      </c>
      <c r="LPF6" s="28" t="str">
        <f t="shared" si="133"/>
        <v/>
      </c>
      <c r="LPG6" s="28" t="str">
        <f t="shared" si="133"/>
        <v/>
      </c>
      <c r="LPH6" s="28" t="str">
        <f t="shared" si="133"/>
        <v/>
      </c>
      <c r="LPI6" s="28" t="str">
        <f t="shared" si="133"/>
        <v/>
      </c>
      <c r="LPJ6" s="28" t="str">
        <f t="shared" si="133"/>
        <v/>
      </c>
      <c r="LPK6" s="28" t="str">
        <f t="shared" si="133"/>
        <v/>
      </c>
      <c r="LPL6" s="28" t="str">
        <f t="shared" si="133"/>
        <v/>
      </c>
      <c r="LPM6" s="28" t="str">
        <f t="shared" si="133"/>
        <v/>
      </c>
      <c r="LPN6" s="28" t="str">
        <f t="shared" si="133"/>
        <v/>
      </c>
      <c r="LPO6" s="28" t="str">
        <f t="shared" si="133"/>
        <v/>
      </c>
      <c r="LPP6" s="28" t="str">
        <f t="shared" si="133"/>
        <v/>
      </c>
      <c r="LPQ6" s="28" t="str">
        <f t="shared" si="133"/>
        <v/>
      </c>
      <c r="LPR6" s="28" t="str">
        <f t="shared" si="133"/>
        <v/>
      </c>
      <c r="LPS6" s="28" t="str">
        <f t="shared" si="133"/>
        <v/>
      </c>
      <c r="LPT6" s="28" t="str">
        <f t="shared" si="133"/>
        <v/>
      </c>
      <c r="LPU6" s="28" t="str">
        <f t="shared" si="133"/>
        <v/>
      </c>
      <c r="LPV6" s="28" t="str">
        <f t="shared" si="133"/>
        <v/>
      </c>
      <c r="LPW6" s="28" t="str">
        <f t="shared" si="133"/>
        <v/>
      </c>
      <c r="LPX6" s="28" t="str">
        <f t="shared" si="133"/>
        <v/>
      </c>
      <c r="LPY6" s="28" t="str">
        <f t="shared" si="133"/>
        <v/>
      </c>
      <c r="LPZ6" s="28" t="str">
        <f t="shared" si="133"/>
        <v/>
      </c>
      <c r="LQA6" s="28" t="str">
        <f t="shared" si="133"/>
        <v/>
      </c>
      <c r="LQB6" s="28" t="str">
        <f t="shared" si="133"/>
        <v/>
      </c>
      <c r="LQC6" s="28" t="str">
        <f t="shared" si="133"/>
        <v/>
      </c>
      <c r="LQD6" s="28" t="str">
        <f t="shared" si="133"/>
        <v/>
      </c>
      <c r="LQE6" s="28" t="str">
        <f t="shared" si="133"/>
        <v/>
      </c>
      <c r="LQF6" s="28" t="str">
        <f t="shared" si="133"/>
        <v/>
      </c>
      <c r="LQG6" s="28" t="str">
        <f t="shared" si="133"/>
        <v/>
      </c>
      <c r="LQH6" s="28" t="str">
        <f t="shared" si="133"/>
        <v/>
      </c>
      <c r="LQI6" s="28" t="str">
        <f t="shared" si="133"/>
        <v/>
      </c>
      <c r="LQJ6" s="28" t="str">
        <f t="shared" si="133"/>
        <v/>
      </c>
      <c r="LQK6" s="28" t="str">
        <f t="shared" si="133"/>
        <v/>
      </c>
      <c r="LQL6" s="28" t="str">
        <f t="shared" si="133"/>
        <v/>
      </c>
      <c r="LQM6" s="28" t="str">
        <f t="shared" si="133"/>
        <v/>
      </c>
      <c r="LQN6" s="28" t="str">
        <f t="shared" si="133"/>
        <v/>
      </c>
      <c r="LQO6" s="28" t="str">
        <f t="shared" si="133"/>
        <v/>
      </c>
      <c r="LQP6" s="28" t="str">
        <f t="shared" si="133"/>
        <v/>
      </c>
      <c r="LQQ6" s="28" t="str">
        <f t="shared" si="133"/>
        <v/>
      </c>
      <c r="LQR6" s="28" t="str">
        <f t="shared" si="133"/>
        <v/>
      </c>
      <c r="LQS6" s="28" t="str">
        <f t="shared" si="133"/>
        <v/>
      </c>
      <c r="LQT6" s="28" t="str">
        <f t="shared" si="133"/>
        <v/>
      </c>
      <c r="LQU6" s="28" t="str">
        <f t="shared" si="133"/>
        <v/>
      </c>
      <c r="LQV6" s="28" t="str">
        <f t="shared" si="133"/>
        <v/>
      </c>
      <c r="LQW6" s="28" t="str">
        <f t="shared" si="133"/>
        <v/>
      </c>
      <c r="LQX6" s="28" t="str">
        <f t="shared" si="133"/>
        <v/>
      </c>
      <c r="LQY6" s="28" t="str">
        <f t="shared" ref="LQY6:LTJ6" si="134">IF(LQY$4="","",LQY$4)</f>
        <v/>
      </c>
      <c r="LQZ6" s="28" t="str">
        <f t="shared" si="134"/>
        <v/>
      </c>
      <c r="LRA6" s="28" t="str">
        <f t="shared" si="134"/>
        <v/>
      </c>
      <c r="LRB6" s="28" t="str">
        <f t="shared" si="134"/>
        <v/>
      </c>
      <c r="LRC6" s="28" t="str">
        <f t="shared" si="134"/>
        <v/>
      </c>
      <c r="LRD6" s="28" t="str">
        <f t="shared" si="134"/>
        <v/>
      </c>
      <c r="LRE6" s="28" t="str">
        <f t="shared" si="134"/>
        <v/>
      </c>
      <c r="LRF6" s="28" t="str">
        <f t="shared" si="134"/>
        <v/>
      </c>
      <c r="LRG6" s="28" t="str">
        <f t="shared" si="134"/>
        <v/>
      </c>
      <c r="LRH6" s="28" t="str">
        <f t="shared" si="134"/>
        <v/>
      </c>
      <c r="LRI6" s="28" t="str">
        <f t="shared" si="134"/>
        <v/>
      </c>
      <c r="LRJ6" s="28" t="str">
        <f t="shared" si="134"/>
        <v/>
      </c>
      <c r="LRK6" s="28" t="str">
        <f t="shared" si="134"/>
        <v/>
      </c>
      <c r="LRL6" s="28" t="str">
        <f t="shared" si="134"/>
        <v/>
      </c>
      <c r="LRM6" s="28" t="str">
        <f t="shared" si="134"/>
        <v/>
      </c>
      <c r="LRN6" s="28" t="str">
        <f t="shared" si="134"/>
        <v/>
      </c>
      <c r="LRO6" s="28" t="str">
        <f t="shared" si="134"/>
        <v/>
      </c>
      <c r="LRP6" s="28" t="str">
        <f t="shared" si="134"/>
        <v/>
      </c>
      <c r="LRQ6" s="28" t="str">
        <f t="shared" si="134"/>
        <v/>
      </c>
      <c r="LRR6" s="28" t="str">
        <f t="shared" si="134"/>
        <v/>
      </c>
      <c r="LRS6" s="28" t="str">
        <f t="shared" si="134"/>
        <v/>
      </c>
      <c r="LRT6" s="28" t="str">
        <f t="shared" si="134"/>
        <v/>
      </c>
      <c r="LRU6" s="28" t="str">
        <f t="shared" si="134"/>
        <v/>
      </c>
      <c r="LRV6" s="28" t="str">
        <f t="shared" si="134"/>
        <v/>
      </c>
      <c r="LRW6" s="28" t="str">
        <f t="shared" si="134"/>
        <v/>
      </c>
      <c r="LRX6" s="28" t="str">
        <f t="shared" si="134"/>
        <v/>
      </c>
      <c r="LRY6" s="28" t="str">
        <f t="shared" si="134"/>
        <v/>
      </c>
      <c r="LRZ6" s="28" t="str">
        <f t="shared" si="134"/>
        <v/>
      </c>
      <c r="LSA6" s="28" t="str">
        <f t="shared" si="134"/>
        <v/>
      </c>
      <c r="LSB6" s="28" t="str">
        <f t="shared" si="134"/>
        <v/>
      </c>
      <c r="LSC6" s="28" t="str">
        <f t="shared" si="134"/>
        <v/>
      </c>
      <c r="LSD6" s="28" t="str">
        <f t="shared" si="134"/>
        <v/>
      </c>
      <c r="LSE6" s="28" t="str">
        <f t="shared" si="134"/>
        <v/>
      </c>
      <c r="LSF6" s="28" t="str">
        <f t="shared" si="134"/>
        <v/>
      </c>
      <c r="LSG6" s="28" t="str">
        <f t="shared" si="134"/>
        <v/>
      </c>
      <c r="LSH6" s="28" t="str">
        <f t="shared" si="134"/>
        <v/>
      </c>
      <c r="LSI6" s="28" t="str">
        <f t="shared" si="134"/>
        <v/>
      </c>
      <c r="LSJ6" s="28" t="str">
        <f t="shared" si="134"/>
        <v/>
      </c>
      <c r="LSK6" s="28" t="str">
        <f t="shared" si="134"/>
        <v/>
      </c>
      <c r="LSL6" s="28" t="str">
        <f t="shared" si="134"/>
        <v/>
      </c>
      <c r="LSM6" s="28" t="str">
        <f t="shared" si="134"/>
        <v/>
      </c>
      <c r="LSN6" s="28" t="str">
        <f t="shared" si="134"/>
        <v/>
      </c>
      <c r="LSO6" s="28" t="str">
        <f t="shared" si="134"/>
        <v/>
      </c>
      <c r="LSP6" s="28" t="str">
        <f t="shared" si="134"/>
        <v/>
      </c>
      <c r="LSQ6" s="28" t="str">
        <f t="shared" si="134"/>
        <v/>
      </c>
      <c r="LSR6" s="28" t="str">
        <f t="shared" si="134"/>
        <v/>
      </c>
      <c r="LSS6" s="28" t="str">
        <f t="shared" si="134"/>
        <v/>
      </c>
      <c r="LST6" s="28" t="str">
        <f t="shared" si="134"/>
        <v/>
      </c>
      <c r="LSU6" s="28" t="str">
        <f t="shared" si="134"/>
        <v/>
      </c>
      <c r="LSV6" s="28" t="str">
        <f t="shared" si="134"/>
        <v/>
      </c>
      <c r="LSW6" s="28" t="str">
        <f t="shared" si="134"/>
        <v/>
      </c>
      <c r="LSX6" s="28" t="str">
        <f t="shared" si="134"/>
        <v/>
      </c>
      <c r="LSY6" s="28" t="str">
        <f t="shared" si="134"/>
        <v/>
      </c>
      <c r="LSZ6" s="28" t="str">
        <f t="shared" si="134"/>
        <v/>
      </c>
      <c r="LTA6" s="28" t="str">
        <f t="shared" si="134"/>
        <v/>
      </c>
      <c r="LTB6" s="28" t="str">
        <f t="shared" si="134"/>
        <v/>
      </c>
      <c r="LTC6" s="28" t="str">
        <f t="shared" si="134"/>
        <v/>
      </c>
      <c r="LTD6" s="28" t="str">
        <f t="shared" si="134"/>
        <v/>
      </c>
      <c r="LTE6" s="28" t="str">
        <f t="shared" si="134"/>
        <v/>
      </c>
      <c r="LTF6" s="28" t="str">
        <f t="shared" si="134"/>
        <v/>
      </c>
      <c r="LTG6" s="28" t="str">
        <f t="shared" si="134"/>
        <v/>
      </c>
      <c r="LTH6" s="28" t="str">
        <f t="shared" si="134"/>
        <v/>
      </c>
      <c r="LTI6" s="28" t="str">
        <f t="shared" si="134"/>
        <v/>
      </c>
      <c r="LTJ6" s="28" t="str">
        <f t="shared" si="134"/>
        <v/>
      </c>
      <c r="LTK6" s="28" t="str">
        <f t="shared" ref="LTK6:LVV6" si="135">IF(LTK$4="","",LTK$4)</f>
        <v/>
      </c>
      <c r="LTL6" s="28" t="str">
        <f t="shared" si="135"/>
        <v/>
      </c>
      <c r="LTM6" s="28" t="str">
        <f t="shared" si="135"/>
        <v/>
      </c>
      <c r="LTN6" s="28" t="str">
        <f t="shared" si="135"/>
        <v/>
      </c>
      <c r="LTO6" s="28" t="str">
        <f t="shared" si="135"/>
        <v/>
      </c>
      <c r="LTP6" s="28" t="str">
        <f t="shared" si="135"/>
        <v/>
      </c>
      <c r="LTQ6" s="28" t="str">
        <f t="shared" si="135"/>
        <v/>
      </c>
      <c r="LTR6" s="28" t="str">
        <f t="shared" si="135"/>
        <v/>
      </c>
      <c r="LTS6" s="28" t="str">
        <f t="shared" si="135"/>
        <v/>
      </c>
      <c r="LTT6" s="28" t="str">
        <f t="shared" si="135"/>
        <v/>
      </c>
      <c r="LTU6" s="28" t="str">
        <f t="shared" si="135"/>
        <v/>
      </c>
      <c r="LTV6" s="28" t="str">
        <f t="shared" si="135"/>
        <v/>
      </c>
      <c r="LTW6" s="28" t="str">
        <f t="shared" si="135"/>
        <v/>
      </c>
      <c r="LTX6" s="28" t="str">
        <f t="shared" si="135"/>
        <v/>
      </c>
      <c r="LTY6" s="28" t="str">
        <f t="shared" si="135"/>
        <v/>
      </c>
      <c r="LTZ6" s="28" t="str">
        <f t="shared" si="135"/>
        <v/>
      </c>
      <c r="LUA6" s="28" t="str">
        <f t="shared" si="135"/>
        <v/>
      </c>
      <c r="LUB6" s="28" t="str">
        <f t="shared" si="135"/>
        <v/>
      </c>
      <c r="LUC6" s="28" t="str">
        <f t="shared" si="135"/>
        <v/>
      </c>
      <c r="LUD6" s="28" t="str">
        <f t="shared" si="135"/>
        <v/>
      </c>
      <c r="LUE6" s="28" t="str">
        <f t="shared" si="135"/>
        <v/>
      </c>
      <c r="LUF6" s="28" t="str">
        <f t="shared" si="135"/>
        <v/>
      </c>
      <c r="LUG6" s="28" t="str">
        <f t="shared" si="135"/>
        <v/>
      </c>
      <c r="LUH6" s="28" t="str">
        <f t="shared" si="135"/>
        <v/>
      </c>
      <c r="LUI6" s="28" t="str">
        <f t="shared" si="135"/>
        <v/>
      </c>
      <c r="LUJ6" s="28" t="str">
        <f t="shared" si="135"/>
        <v/>
      </c>
      <c r="LUK6" s="28" t="str">
        <f t="shared" si="135"/>
        <v/>
      </c>
      <c r="LUL6" s="28" t="str">
        <f t="shared" si="135"/>
        <v/>
      </c>
      <c r="LUM6" s="28" t="str">
        <f t="shared" si="135"/>
        <v/>
      </c>
      <c r="LUN6" s="28" t="str">
        <f t="shared" si="135"/>
        <v/>
      </c>
      <c r="LUO6" s="28" t="str">
        <f t="shared" si="135"/>
        <v/>
      </c>
      <c r="LUP6" s="28" t="str">
        <f t="shared" si="135"/>
        <v/>
      </c>
      <c r="LUQ6" s="28" t="str">
        <f t="shared" si="135"/>
        <v/>
      </c>
      <c r="LUR6" s="28" t="str">
        <f t="shared" si="135"/>
        <v/>
      </c>
      <c r="LUS6" s="28" t="str">
        <f t="shared" si="135"/>
        <v/>
      </c>
      <c r="LUT6" s="28" t="str">
        <f t="shared" si="135"/>
        <v/>
      </c>
      <c r="LUU6" s="28" t="str">
        <f t="shared" si="135"/>
        <v/>
      </c>
      <c r="LUV6" s="28" t="str">
        <f t="shared" si="135"/>
        <v/>
      </c>
      <c r="LUW6" s="28" t="str">
        <f t="shared" si="135"/>
        <v/>
      </c>
      <c r="LUX6" s="28" t="str">
        <f t="shared" si="135"/>
        <v/>
      </c>
      <c r="LUY6" s="28" t="str">
        <f t="shared" si="135"/>
        <v/>
      </c>
      <c r="LUZ6" s="28" t="str">
        <f t="shared" si="135"/>
        <v/>
      </c>
      <c r="LVA6" s="28" t="str">
        <f t="shared" si="135"/>
        <v/>
      </c>
      <c r="LVB6" s="28" t="str">
        <f t="shared" si="135"/>
        <v/>
      </c>
      <c r="LVC6" s="28" t="str">
        <f t="shared" si="135"/>
        <v/>
      </c>
      <c r="LVD6" s="28" t="str">
        <f t="shared" si="135"/>
        <v/>
      </c>
      <c r="LVE6" s="28" t="str">
        <f t="shared" si="135"/>
        <v/>
      </c>
      <c r="LVF6" s="28" t="str">
        <f t="shared" si="135"/>
        <v/>
      </c>
      <c r="LVG6" s="28" t="str">
        <f t="shared" si="135"/>
        <v/>
      </c>
      <c r="LVH6" s="28" t="str">
        <f t="shared" si="135"/>
        <v/>
      </c>
      <c r="LVI6" s="28" t="str">
        <f t="shared" si="135"/>
        <v/>
      </c>
      <c r="LVJ6" s="28" t="str">
        <f t="shared" si="135"/>
        <v/>
      </c>
      <c r="LVK6" s="28" t="str">
        <f t="shared" si="135"/>
        <v/>
      </c>
      <c r="LVL6" s="28" t="str">
        <f t="shared" si="135"/>
        <v/>
      </c>
      <c r="LVM6" s="28" t="str">
        <f t="shared" si="135"/>
        <v/>
      </c>
      <c r="LVN6" s="28" t="str">
        <f t="shared" si="135"/>
        <v/>
      </c>
      <c r="LVO6" s="28" t="str">
        <f t="shared" si="135"/>
        <v/>
      </c>
      <c r="LVP6" s="28" t="str">
        <f t="shared" si="135"/>
        <v/>
      </c>
      <c r="LVQ6" s="28" t="str">
        <f t="shared" si="135"/>
        <v/>
      </c>
      <c r="LVR6" s="28" t="str">
        <f t="shared" si="135"/>
        <v/>
      </c>
      <c r="LVS6" s="28" t="str">
        <f t="shared" si="135"/>
        <v/>
      </c>
      <c r="LVT6" s="28" t="str">
        <f t="shared" si="135"/>
        <v/>
      </c>
      <c r="LVU6" s="28" t="str">
        <f t="shared" si="135"/>
        <v/>
      </c>
      <c r="LVV6" s="28" t="str">
        <f t="shared" si="135"/>
        <v/>
      </c>
      <c r="LVW6" s="28" t="str">
        <f t="shared" ref="LVW6:LYH6" si="136">IF(LVW$4="","",LVW$4)</f>
        <v/>
      </c>
      <c r="LVX6" s="28" t="str">
        <f t="shared" si="136"/>
        <v/>
      </c>
      <c r="LVY6" s="28" t="str">
        <f t="shared" si="136"/>
        <v/>
      </c>
      <c r="LVZ6" s="28" t="str">
        <f t="shared" si="136"/>
        <v/>
      </c>
      <c r="LWA6" s="28" t="str">
        <f t="shared" si="136"/>
        <v/>
      </c>
      <c r="LWB6" s="28" t="str">
        <f t="shared" si="136"/>
        <v/>
      </c>
      <c r="LWC6" s="28" t="str">
        <f t="shared" si="136"/>
        <v/>
      </c>
      <c r="LWD6" s="28" t="str">
        <f t="shared" si="136"/>
        <v/>
      </c>
      <c r="LWE6" s="28" t="str">
        <f t="shared" si="136"/>
        <v/>
      </c>
      <c r="LWF6" s="28" t="str">
        <f t="shared" si="136"/>
        <v/>
      </c>
      <c r="LWG6" s="28" t="str">
        <f t="shared" si="136"/>
        <v/>
      </c>
      <c r="LWH6" s="28" t="str">
        <f t="shared" si="136"/>
        <v/>
      </c>
      <c r="LWI6" s="28" t="str">
        <f t="shared" si="136"/>
        <v/>
      </c>
      <c r="LWJ6" s="28" t="str">
        <f t="shared" si="136"/>
        <v/>
      </c>
      <c r="LWK6" s="28" t="str">
        <f t="shared" si="136"/>
        <v/>
      </c>
      <c r="LWL6" s="28" t="str">
        <f t="shared" si="136"/>
        <v/>
      </c>
      <c r="LWM6" s="28" t="str">
        <f t="shared" si="136"/>
        <v/>
      </c>
      <c r="LWN6" s="28" t="str">
        <f t="shared" si="136"/>
        <v/>
      </c>
      <c r="LWO6" s="28" t="str">
        <f t="shared" si="136"/>
        <v/>
      </c>
      <c r="LWP6" s="28" t="str">
        <f t="shared" si="136"/>
        <v/>
      </c>
      <c r="LWQ6" s="28" t="str">
        <f t="shared" si="136"/>
        <v/>
      </c>
      <c r="LWR6" s="28" t="str">
        <f t="shared" si="136"/>
        <v/>
      </c>
      <c r="LWS6" s="28" t="str">
        <f t="shared" si="136"/>
        <v/>
      </c>
      <c r="LWT6" s="28" t="str">
        <f t="shared" si="136"/>
        <v/>
      </c>
      <c r="LWU6" s="28" t="str">
        <f t="shared" si="136"/>
        <v/>
      </c>
      <c r="LWV6" s="28" t="str">
        <f t="shared" si="136"/>
        <v/>
      </c>
      <c r="LWW6" s="28" t="str">
        <f t="shared" si="136"/>
        <v/>
      </c>
      <c r="LWX6" s="28" t="str">
        <f t="shared" si="136"/>
        <v/>
      </c>
      <c r="LWY6" s="28" t="str">
        <f t="shared" si="136"/>
        <v/>
      </c>
      <c r="LWZ6" s="28" t="str">
        <f t="shared" si="136"/>
        <v/>
      </c>
      <c r="LXA6" s="28" t="str">
        <f t="shared" si="136"/>
        <v/>
      </c>
      <c r="LXB6" s="28" t="str">
        <f t="shared" si="136"/>
        <v/>
      </c>
      <c r="LXC6" s="28" t="str">
        <f t="shared" si="136"/>
        <v/>
      </c>
      <c r="LXD6" s="28" t="str">
        <f t="shared" si="136"/>
        <v/>
      </c>
      <c r="LXE6" s="28" t="str">
        <f t="shared" si="136"/>
        <v/>
      </c>
      <c r="LXF6" s="28" t="str">
        <f t="shared" si="136"/>
        <v/>
      </c>
      <c r="LXG6" s="28" t="str">
        <f t="shared" si="136"/>
        <v/>
      </c>
      <c r="LXH6" s="28" t="str">
        <f t="shared" si="136"/>
        <v/>
      </c>
      <c r="LXI6" s="28" t="str">
        <f t="shared" si="136"/>
        <v/>
      </c>
      <c r="LXJ6" s="28" t="str">
        <f t="shared" si="136"/>
        <v/>
      </c>
      <c r="LXK6" s="28" t="str">
        <f t="shared" si="136"/>
        <v/>
      </c>
      <c r="LXL6" s="28" t="str">
        <f t="shared" si="136"/>
        <v/>
      </c>
      <c r="LXM6" s="28" t="str">
        <f t="shared" si="136"/>
        <v/>
      </c>
      <c r="LXN6" s="28" t="str">
        <f t="shared" si="136"/>
        <v/>
      </c>
      <c r="LXO6" s="28" t="str">
        <f t="shared" si="136"/>
        <v/>
      </c>
      <c r="LXP6" s="28" t="str">
        <f t="shared" si="136"/>
        <v/>
      </c>
      <c r="LXQ6" s="28" t="str">
        <f t="shared" si="136"/>
        <v/>
      </c>
      <c r="LXR6" s="28" t="str">
        <f t="shared" si="136"/>
        <v/>
      </c>
      <c r="LXS6" s="28" t="str">
        <f t="shared" si="136"/>
        <v/>
      </c>
      <c r="LXT6" s="28" t="str">
        <f t="shared" si="136"/>
        <v/>
      </c>
      <c r="LXU6" s="28" t="str">
        <f t="shared" si="136"/>
        <v/>
      </c>
      <c r="LXV6" s="28" t="str">
        <f t="shared" si="136"/>
        <v/>
      </c>
      <c r="LXW6" s="28" t="str">
        <f t="shared" si="136"/>
        <v/>
      </c>
      <c r="LXX6" s="28" t="str">
        <f t="shared" si="136"/>
        <v/>
      </c>
      <c r="LXY6" s="28" t="str">
        <f t="shared" si="136"/>
        <v/>
      </c>
      <c r="LXZ6" s="28" t="str">
        <f t="shared" si="136"/>
        <v/>
      </c>
      <c r="LYA6" s="28" t="str">
        <f t="shared" si="136"/>
        <v/>
      </c>
      <c r="LYB6" s="28" t="str">
        <f t="shared" si="136"/>
        <v/>
      </c>
      <c r="LYC6" s="28" t="str">
        <f t="shared" si="136"/>
        <v/>
      </c>
      <c r="LYD6" s="28" t="str">
        <f t="shared" si="136"/>
        <v/>
      </c>
      <c r="LYE6" s="28" t="str">
        <f t="shared" si="136"/>
        <v/>
      </c>
      <c r="LYF6" s="28" t="str">
        <f t="shared" si="136"/>
        <v/>
      </c>
      <c r="LYG6" s="28" t="str">
        <f t="shared" si="136"/>
        <v/>
      </c>
      <c r="LYH6" s="28" t="str">
        <f t="shared" si="136"/>
        <v/>
      </c>
      <c r="LYI6" s="28" t="str">
        <f t="shared" ref="LYI6:MAT6" si="137">IF(LYI$4="","",LYI$4)</f>
        <v/>
      </c>
      <c r="LYJ6" s="28" t="str">
        <f t="shared" si="137"/>
        <v/>
      </c>
      <c r="LYK6" s="28" t="str">
        <f t="shared" si="137"/>
        <v/>
      </c>
      <c r="LYL6" s="28" t="str">
        <f t="shared" si="137"/>
        <v/>
      </c>
      <c r="LYM6" s="28" t="str">
        <f t="shared" si="137"/>
        <v/>
      </c>
      <c r="LYN6" s="28" t="str">
        <f t="shared" si="137"/>
        <v/>
      </c>
      <c r="LYO6" s="28" t="str">
        <f t="shared" si="137"/>
        <v/>
      </c>
      <c r="LYP6" s="28" t="str">
        <f t="shared" si="137"/>
        <v/>
      </c>
      <c r="LYQ6" s="28" t="str">
        <f t="shared" si="137"/>
        <v/>
      </c>
      <c r="LYR6" s="28" t="str">
        <f t="shared" si="137"/>
        <v/>
      </c>
      <c r="LYS6" s="28" t="str">
        <f t="shared" si="137"/>
        <v/>
      </c>
      <c r="LYT6" s="28" t="str">
        <f t="shared" si="137"/>
        <v/>
      </c>
      <c r="LYU6" s="28" t="str">
        <f t="shared" si="137"/>
        <v/>
      </c>
      <c r="LYV6" s="28" t="str">
        <f t="shared" si="137"/>
        <v/>
      </c>
      <c r="LYW6" s="28" t="str">
        <f t="shared" si="137"/>
        <v/>
      </c>
      <c r="LYX6" s="28" t="str">
        <f t="shared" si="137"/>
        <v/>
      </c>
      <c r="LYY6" s="28" t="str">
        <f t="shared" si="137"/>
        <v/>
      </c>
      <c r="LYZ6" s="28" t="str">
        <f t="shared" si="137"/>
        <v/>
      </c>
      <c r="LZA6" s="28" t="str">
        <f t="shared" si="137"/>
        <v/>
      </c>
      <c r="LZB6" s="28" t="str">
        <f t="shared" si="137"/>
        <v/>
      </c>
      <c r="LZC6" s="28" t="str">
        <f t="shared" si="137"/>
        <v/>
      </c>
      <c r="LZD6" s="28" t="str">
        <f t="shared" si="137"/>
        <v/>
      </c>
      <c r="LZE6" s="28" t="str">
        <f t="shared" si="137"/>
        <v/>
      </c>
      <c r="LZF6" s="28" t="str">
        <f t="shared" si="137"/>
        <v/>
      </c>
      <c r="LZG6" s="28" t="str">
        <f t="shared" si="137"/>
        <v/>
      </c>
      <c r="LZH6" s="28" t="str">
        <f t="shared" si="137"/>
        <v/>
      </c>
      <c r="LZI6" s="28" t="str">
        <f t="shared" si="137"/>
        <v/>
      </c>
      <c r="LZJ6" s="28" t="str">
        <f t="shared" si="137"/>
        <v/>
      </c>
      <c r="LZK6" s="28" t="str">
        <f t="shared" si="137"/>
        <v/>
      </c>
      <c r="LZL6" s="28" t="str">
        <f t="shared" si="137"/>
        <v/>
      </c>
      <c r="LZM6" s="28" t="str">
        <f t="shared" si="137"/>
        <v/>
      </c>
      <c r="LZN6" s="28" t="str">
        <f t="shared" si="137"/>
        <v/>
      </c>
      <c r="LZO6" s="28" t="str">
        <f t="shared" si="137"/>
        <v/>
      </c>
      <c r="LZP6" s="28" t="str">
        <f t="shared" si="137"/>
        <v/>
      </c>
      <c r="LZQ6" s="28" t="str">
        <f t="shared" si="137"/>
        <v/>
      </c>
      <c r="LZR6" s="28" t="str">
        <f t="shared" si="137"/>
        <v/>
      </c>
      <c r="LZS6" s="28" t="str">
        <f t="shared" si="137"/>
        <v/>
      </c>
      <c r="LZT6" s="28" t="str">
        <f t="shared" si="137"/>
        <v/>
      </c>
      <c r="LZU6" s="28" t="str">
        <f t="shared" si="137"/>
        <v/>
      </c>
      <c r="LZV6" s="28" t="str">
        <f t="shared" si="137"/>
        <v/>
      </c>
      <c r="LZW6" s="28" t="str">
        <f t="shared" si="137"/>
        <v/>
      </c>
      <c r="LZX6" s="28" t="str">
        <f t="shared" si="137"/>
        <v/>
      </c>
      <c r="LZY6" s="28" t="str">
        <f t="shared" si="137"/>
        <v/>
      </c>
      <c r="LZZ6" s="28" t="str">
        <f t="shared" si="137"/>
        <v/>
      </c>
      <c r="MAA6" s="28" t="str">
        <f t="shared" si="137"/>
        <v/>
      </c>
      <c r="MAB6" s="28" t="str">
        <f t="shared" si="137"/>
        <v/>
      </c>
      <c r="MAC6" s="28" t="str">
        <f t="shared" si="137"/>
        <v/>
      </c>
      <c r="MAD6" s="28" t="str">
        <f t="shared" si="137"/>
        <v/>
      </c>
      <c r="MAE6" s="28" t="str">
        <f t="shared" si="137"/>
        <v/>
      </c>
      <c r="MAF6" s="28" t="str">
        <f t="shared" si="137"/>
        <v/>
      </c>
      <c r="MAG6" s="28" t="str">
        <f t="shared" si="137"/>
        <v/>
      </c>
      <c r="MAH6" s="28" t="str">
        <f t="shared" si="137"/>
        <v/>
      </c>
      <c r="MAI6" s="28" t="str">
        <f t="shared" si="137"/>
        <v/>
      </c>
      <c r="MAJ6" s="28" t="str">
        <f t="shared" si="137"/>
        <v/>
      </c>
      <c r="MAK6" s="28" t="str">
        <f t="shared" si="137"/>
        <v/>
      </c>
      <c r="MAL6" s="28" t="str">
        <f t="shared" si="137"/>
        <v/>
      </c>
      <c r="MAM6" s="28" t="str">
        <f t="shared" si="137"/>
        <v/>
      </c>
      <c r="MAN6" s="28" t="str">
        <f t="shared" si="137"/>
        <v/>
      </c>
      <c r="MAO6" s="28" t="str">
        <f t="shared" si="137"/>
        <v/>
      </c>
      <c r="MAP6" s="28" t="str">
        <f t="shared" si="137"/>
        <v/>
      </c>
      <c r="MAQ6" s="28" t="str">
        <f t="shared" si="137"/>
        <v/>
      </c>
      <c r="MAR6" s="28" t="str">
        <f t="shared" si="137"/>
        <v/>
      </c>
      <c r="MAS6" s="28" t="str">
        <f t="shared" si="137"/>
        <v/>
      </c>
      <c r="MAT6" s="28" t="str">
        <f t="shared" si="137"/>
        <v/>
      </c>
      <c r="MAU6" s="28" t="str">
        <f t="shared" ref="MAU6:MDF6" si="138">IF(MAU$4="","",MAU$4)</f>
        <v/>
      </c>
      <c r="MAV6" s="28" t="str">
        <f t="shared" si="138"/>
        <v/>
      </c>
      <c r="MAW6" s="28" t="str">
        <f t="shared" si="138"/>
        <v/>
      </c>
      <c r="MAX6" s="28" t="str">
        <f t="shared" si="138"/>
        <v/>
      </c>
      <c r="MAY6" s="28" t="str">
        <f t="shared" si="138"/>
        <v/>
      </c>
      <c r="MAZ6" s="28" t="str">
        <f t="shared" si="138"/>
        <v/>
      </c>
      <c r="MBA6" s="28" t="str">
        <f t="shared" si="138"/>
        <v/>
      </c>
      <c r="MBB6" s="28" t="str">
        <f t="shared" si="138"/>
        <v/>
      </c>
      <c r="MBC6" s="28" t="str">
        <f t="shared" si="138"/>
        <v/>
      </c>
      <c r="MBD6" s="28" t="str">
        <f t="shared" si="138"/>
        <v/>
      </c>
      <c r="MBE6" s="28" t="str">
        <f t="shared" si="138"/>
        <v/>
      </c>
      <c r="MBF6" s="28" t="str">
        <f t="shared" si="138"/>
        <v/>
      </c>
      <c r="MBG6" s="28" t="str">
        <f t="shared" si="138"/>
        <v/>
      </c>
      <c r="MBH6" s="28" t="str">
        <f t="shared" si="138"/>
        <v/>
      </c>
      <c r="MBI6" s="28" t="str">
        <f t="shared" si="138"/>
        <v/>
      </c>
      <c r="MBJ6" s="28" t="str">
        <f t="shared" si="138"/>
        <v/>
      </c>
      <c r="MBK6" s="28" t="str">
        <f t="shared" si="138"/>
        <v/>
      </c>
      <c r="MBL6" s="28" t="str">
        <f t="shared" si="138"/>
        <v/>
      </c>
      <c r="MBM6" s="28" t="str">
        <f t="shared" si="138"/>
        <v/>
      </c>
      <c r="MBN6" s="28" t="str">
        <f t="shared" si="138"/>
        <v/>
      </c>
      <c r="MBO6" s="28" t="str">
        <f t="shared" si="138"/>
        <v/>
      </c>
      <c r="MBP6" s="28" t="str">
        <f t="shared" si="138"/>
        <v/>
      </c>
      <c r="MBQ6" s="28" t="str">
        <f t="shared" si="138"/>
        <v/>
      </c>
      <c r="MBR6" s="28" t="str">
        <f t="shared" si="138"/>
        <v/>
      </c>
      <c r="MBS6" s="28" t="str">
        <f t="shared" si="138"/>
        <v/>
      </c>
      <c r="MBT6" s="28" t="str">
        <f t="shared" si="138"/>
        <v/>
      </c>
      <c r="MBU6" s="28" t="str">
        <f t="shared" si="138"/>
        <v/>
      </c>
      <c r="MBV6" s="28" t="str">
        <f t="shared" si="138"/>
        <v/>
      </c>
      <c r="MBW6" s="28" t="str">
        <f t="shared" si="138"/>
        <v/>
      </c>
      <c r="MBX6" s="28" t="str">
        <f t="shared" si="138"/>
        <v/>
      </c>
      <c r="MBY6" s="28" t="str">
        <f t="shared" si="138"/>
        <v/>
      </c>
      <c r="MBZ6" s="28" t="str">
        <f t="shared" si="138"/>
        <v/>
      </c>
      <c r="MCA6" s="28" t="str">
        <f t="shared" si="138"/>
        <v/>
      </c>
      <c r="MCB6" s="28" t="str">
        <f t="shared" si="138"/>
        <v/>
      </c>
      <c r="MCC6" s="28" t="str">
        <f t="shared" si="138"/>
        <v/>
      </c>
      <c r="MCD6" s="28" t="str">
        <f t="shared" si="138"/>
        <v/>
      </c>
      <c r="MCE6" s="28" t="str">
        <f t="shared" si="138"/>
        <v/>
      </c>
      <c r="MCF6" s="28" t="str">
        <f t="shared" si="138"/>
        <v/>
      </c>
      <c r="MCG6" s="28" t="str">
        <f t="shared" si="138"/>
        <v/>
      </c>
      <c r="MCH6" s="28" t="str">
        <f t="shared" si="138"/>
        <v/>
      </c>
      <c r="MCI6" s="28" t="str">
        <f t="shared" si="138"/>
        <v/>
      </c>
      <c r="MCJ6" s="28" t="str">
        <f t="shared" si="138"/>
        <v/>
      </c>
      <c r="MCK6" s="28" t="str">
        <f t="shared" si="138"/>
        <v/>
      </c>
      <c r="MCL6" s="28" t="str">
        <f t="shared" si="138"/>
        <v/>
      </c>
      <c r="MCM6" s="28" t="str">
        <f t="shared" si="138"/>
        <v/>
      </c>
      <c r="MCN6" s="28" t="str">
        <f t="shared" si="138"/>
        <v/>
      </c>
      <c r="MCO6" s="28" t="str">
        <f t="shared" si="138"/>
        <v/>
      </c>
      <c r="MCP6" s="28" t="str">
        <f t="shared" si="138"/>
        <v/>
      </c>
      <c r="MCQ6" s="28" t="str">
        <f t="shared" si="138"/>
        <v/>
      </c>
      <c r="MCR6" s="28" t="str">
        <f t="shared" si="138"/>
        <v/>
      </c>
      <c r="MCS6" s="28" t="str">
        <f t="shared" si="138"/>
        <v/>
      </c>
      <c r="MCT6" s="28" t="str">
        <f t="shared" si="138"/>
        <v/>
      </c>
      <c r="MCU6" s="28" t="str">
        <f t="shared" si="138"/>
        <v/>
      </c>
      <c r="MCV6" s="28" t="str">
        <f t="shared" si="138"/>
        <v/>
      </c>
      <c r="MCW6" s="28" t="str">
        <f t="shared" si="138"/>
        <v/>
      </c>
      <c r="MCX6" s="28" t="str">
        <f t="shared" si="138"/>
        <v/>
      </c>
      <c r="MCY6" s="28" t="str">
        <f t="shared" si="138"/>
        <v/>
      </c>
      <c r="MCZ6" s="28" t="str">
        <f t="shared" si="138"/>
        <v/>
      </c>
      <c r="MDA6" s="28" t="str">
        <f t="shared" si="138"/>
        <v/>
      </c>
      <c r="MDB6" s="28" t="str">
        <f t="shared" si="138"/>
        <v/>
      </c>
      <c r="MDC6" s="28" t="str">
        <f t="shared" si="138"/>
        <v/>
      </c>
      <c r="MDD6" s="28" t="str">
        <f t="shared" si="138"/>
        <v/>
      </c>
      <c r="MDE6" s="28" t="str">
        <f t="shared" si="138"/>
        <v/>
      </c>
      <c r="MDF6" s="28" t="str">
        <f t="shared" si="138"/>
        <v/>
      </c>
      <c r="MDG6" s="28" t="str">
        <f t="shared" ref="MDG6:MFR6" si="139">IF(MDG$4="","",MDG$4)</f>
        <v/>
      </c>
      <c r="MDH6" s="28" t="str">
        <f t="shared" si="139"/>
        <v/>
      </c>
      <c r="MDI6" s="28" t="str">
        <f t="shared" si="139"/>
        <v/>
      </c>
      <c r="MDJ6" s="28" t="str">
        <f t="shared" si="139"/>
        <v/>
      </c>
      <c r="MDK6" s="28" t="str">
        <f t="shared" si="139"/>
        <v/>
      </c>
      <c r="MDL6" s="28" t="str">
        <f t="shared" si="139"/>
        <v/>
      </c>
      <c r="MDM6" s="28" t="str">
        <f t="shared" si="139"/>
        <v/>
      </c>
      <c r="MDN6" s="28" t="str">
        <f t="shared" si="139"/>
        <v/>
      </c>
      <c r="MDO6" s="28" t="str">
        <f t="shared" si="139"/>
        <v/>
      </c>
      <c r="MDP6" s="28" t="str">
        <f t="shared" si="139"/>
        <v/>
      </c>
      <c r="MDQ6" s="28" t="str">
        <f t="shared" si="139"/>
        <v/>
      </c>
      <c r="MDR6" s="28" t="str">
        <f t="shared" si="139"/>
        <v/>
      </c>
      <c r="MDS6" s="28" t="str">
        <f t="shared" si="139"/>
        <v/>
      </c>
      <c r="MDT6" s="28" t="str">
        <f t="shared" si="139"/>
        <v/>
      </c>
      <c r="MDU6" s="28" t="str">
        <f t="shared" si="139"/>
        <v/>
      </c>
      <c r="MDV6" s="28" t="str">
        <f t="shared" si="139"/>
        <v/>
      </c>
      <c r="MDW6" s="28" t="str">
        <f t="shared" si="139"/>
        <v/>
      </c>
      <c r="MDX6" s="28" t="str">
        <f t="shared" si="139"/>
        <v/>
      </c>
      <c r="MDY6" s="28" t="str">
        <f t="shared" si="139"/>
        <v/>
      </c>
      <c r="MDZ6" s="28" t="str">
        <f t="shared" si="139"/>
        <v/>
      </c>
      <c r="MEA6" s="28" t="str">
        <f t="shared" si="139"/>
        <v/>
      </c>
      <c r="MEB6" s="28" t="str">
        <f t="shared" si="139"/>
        <v/>
      </c>
      <c r="MEC6" s="28" t="str">
        <f t="shared" si="139"/>
        <v/>
      </c>
      <c r="MED6" s="28" t="str">
        <f t="shared" si="139"/>
        <v/>
      </c>
      <c r="MEE6" s="28" t="str">
        <f t="shared" si="139"/>
        <v/>
      </c>
      <c r="MEF6" s="28" t="str">
        <f t="shared" si="139"/>
        <v/>
      </c>
      <c r="MEG6" s="28" t="str">
        <f t="shared" si="139"/>
        <v/>
      </c>
      <c r="MEH6" s="28" t="str">
        <f t="shared" si="139"/>
        <v/>
      </c>
      <c r="MEI6" s="28" t="str">
        <f t="shared" si="139"/>
        <v/>
      </c>
      <c r="MEJ6" s="28" t="str">
        <f t="shared" si="139"/>
        <v/>
      </c>
      <c r="MEK6" s="28" t="str">
        <f t="shared" si="139"/>
        <v/>
      </c>
      <c r="MEL6" s="28" t="str">
        <f t="shared" si="139"/>
        <v/>
      </c>
      <c r="MEM6" s="28" t="str">
        <f t="shared" si="139"/>
        <v/>
      </c>
      <c r="MEN6" s="28" t="str">
        <f t="shared" si="139"/>
        <v/>
      </c>
      <c r="MEO6" s="28" t="str">
        <f t="shared" si="139"/>
        <v/>
      </c>
      <c r="MEP6" s="28" t="str">
        <f t="shared" si="139"/>
        <v/>
      </c>
      <c r="MEQ6" s="28" t="str">
        <f t="shared" si="139"/>
        <v/>
      </c>
      <c r="MER6" s="28" t="str">
        <f t="shared" si="139"/>
        <v/>
      </c>
      <c r="MES6" s="28" t="str">
        <f t="shared" si="139"/>
        <v/>
      </c>
      <c r="MET6" s="28" t="str">
        <f t="shared" si="139"/>
        <v/>
      </c>
      <c r="MEU6" s="28" t="str">
        <f t="shared" si="139"/>
        <v/>
      </c>
      <c r="MEV6" s="28" t="str">
        <f t="shared" si="139"/>
        <v/>
      </c>
      <c r="MEW6" s="28" t="str">
        <f t="shared" si="139"/>
        <v/>
      </c>
      <c r="MEX6" s="28" t="str">
        <f t="shared" si="139"/>
        <v/>
      </c>
      <c r="MEY6" s="28" t="str">
        <f t="shared" si="139"/>
        <v/>
      </c>
      <c r="MEZ6" s="28" t="str">
        <f t="shared" si="139"/>
        <v/>
      </c>
      <c r="MFA6" s="28" t="str">
        <f t="shared" si="139"/>
        <v/>
      </c>
      <c r="MFB6" s="28" t="str">
        <f t="shared" si="139"/>
        <v/>
      </c>
      <c r="MFC6" s="28" t="str">
        <f t="shared" si="139"/>
        <v/>
      </c>
      <c r="MFD6" s="28" t="str">
        <f t="shared" si="139"/>
        <v/>
      </c>
      <c r="MFE6" s="28" t="str">
        <f t="shared" si="139"/>
        <v/>
      </c>
      <c r="MFF6" s="28" t="str">
        <f t="shared" si="139"/>
        <v/>
      </c>
      <c r="MFG6" s="28" t="str">
        <f t="shared" si="139"/>
        <v/>
      </c>
      <c r="MFH6" s="28" t="str">
        <f t="shared" si="139"/>
        <v/>
      </c>
      <c r="MFI6" s="28" t="str">
        <f t="shared" si="139"/>
        <v/>
      </c>
      <c r="MFJ6" s="28" t="str">
        <f t="shared" si="139"/>
        <v/>
      </c>
      <c r="MFK6" s="28" t="str">
        <f t="shared" si="139"/>
        <v/>
      </c>
      <c r="MFL6" s="28" t="str">
        <f t="shared" si="139"/>
        <v/>
      </c>
      <c r="MFM6" s="28" t="str">
        <f t="shared" si="139"/>
        <v/>
      </c>
      <c r="MFN6" s="28" t="str">
        <f t="shared" si="139"/>
        <v/>
      </c>
      <c r="MFO6" s="28" t="str">
        <f t="shared" si="139"/>
        <v/>
      </c>
      <c r="MFP6" s="28" t="str">
        <f t="shared" si="139"/>
        <v/>
      </c>
      <c r="MFQ6" s="28" t="str">
        <f t="shared" si="139"/>
        <v/>
      </c>
      <c r="MFR6" s="28" t="str">
        <f t="shared" si="139"/>
        <v/>
      </c>
      <c r="MFS6" s="28" t="str">
        <f t="shared" ref="MFS6:MID6" si="140">IF(MFS$4="","",MFS$4)</f>
        <v/>
      </c>
      <c r="MFT6" s="28" t="str">
        <f t="shared" si="140"/>
        <v/>
      </c>
      <c r="MFU6" s="28" t="str">
        <f t="shared" si="140"/>
        <v/>
      </c>
      <c r="MFV6" s="28" t="str">
        <f t="shared" si="140"/>
        <v/>
      </c>
      <c r="MFW6" s="28" t="str">
        <f t="shared" si="140"/>
        <v/>
      </c>
      <c r="MFX6" s="28" t="str">
        <f t="shared" si="140"/>
        <v/>
      </c>
      <c r="MFY6" s="28" t="str">
        <f t="shared" si="140"/>
        <v/>
      </c>
      <c r="MFZ6" s="28" t="str">
        <f t="shared" si="140"/>
        <v/>
      </c>
      <c r="MGA6" s="28" t="str">
        <f t="shared" si="140"/>
        <v/>
      </c>
      <c r="MGB6" s="28" t="str">
        <f t="shared" si="140"/>
        <v/>
      </c>
      <c r="MGC6" s="28" t="str">
        <f t="shared" si="140"/>
        <v/>
      </c>
      <c r="MGD6" s="28" t="str">
        <f t="shared" si="140"/>
        <v/>
      </c>
      <c r="MGE6" s="28" t="str">
        <f t="shared" si="140"/>
        <v/>
      </c>
      <c r="MGF6" s="28" t="str">
        <f t="shared" si="140"/>
        <v/>
      </c>
      <c r="MGG6" s="28" t="str">
        <f t="shared" si="140"/>
        <v/>
      </c>
      <c r="MGH6" s="28" t="str">
        <f t="shared" si="140"/>
        <v/>
      </c>
      <c r="MGI6" s="28" t="str">
        <f t="shared" si="140"/>
        <v/>
      </c>
      <c r="MGJ6" s="28" t="str">
        <f t="shared" si="140"/>
        <v/>
      </c>
      <c r="MGK6" s="28" t="str">
        <f t="shared" si="140"/>
        <v/>
      </c>
      <c r="MGL6" s="28" t="str">
        <f t="shared" si="140"/>
        <v/>
      </c>
      <c r="MGM6" s="28" t="str">
        <f t="shared" si="140"/>
        <v/>
      </c>
      <c r="MGN6" s="28" t="str">
        <f t="shared" si="140"/>
        <v/>
      </c>
      <c r="MGO6" s="28" t="str">
        <f t="shared" si="140"/>
        <v/>
      </c>
      <c r="MGP6" s="28" t="str">
        <f t="shared" si="140"/>
        <v/>
      </c>
      <c r="MGQ6" s="28" t="str">
        <f t="shared" si="140"/>
        <v/>
      </c>
      <c r="MGR6" s="28" t="str">
        <f t="shared" si="140"/>
        <v/>
      </c>
      <c r="MGS6" s="28" t="str">
        <f t="shared" si="140"/>
        <v/>
      </c>
      <c r="MGT6" s="28" t="str">
        <f t="shared" si="140"/>
        <v/>
      </c>
      <c r="MGU6" s="28" t="str">
        <f t="shared" si="140"/>
        <v/>
      </c>
      <c r="MGV6" s="28" t="str">
        <f t="shared" si="140"/>
        <v/>
      </c>
      <c r="MGW6" s="28" t="str">
        <f t="shared" si="140"/>
        <v/>
      </c>
      <c r="MGX6" s="28" t="str">
        <f t="shared" si="140"/>
        <v/>
      </c>
      <c r="MGY6" s="28" t="str">
        <f t="shared" si="140"/>
        <v/>
      </c>
      <c r="MGZ6" s="28" t="str">
        <f t="shared" si="140"/>
        <v/>
      </c>
      <c r="MHA6" s="28" t="str">
        <f t="shared" si="140"/>
        <v/>
      </c>
      <c r="MHB6" s="28" t="str">
        <f t="shared" si="140"/>
        <v/>
      </c>
      <c r="MHC6" s="28" t="str">
        <f t="shared" si="140"/>
        <v/>
      </c>
      <c r="MHD6" s="28" t="str">
        <f t="shared" si="140"/>
        <v/>
      </c>
      <c r="MHE6" s="28" t="str">
        <f t="shared" si="140"/>
        <v/>
      </c>
      <c r="MHF6" s="28" t="str">
        <f t="shared" si="140"/>
        <v/>
      </c>
      <c r="MHG6" s="28" t="str">
        <f t="shared" si="140"/>
        <v/>
      </c>
      <c r="MHH6" s="28" t="str">
        <f t="shared" si="140"/>
        <v/>
      </c>
      <c r="MHI6" s="28" t="str">
        <f t="shared" si="140"/>
        <v/>
      </c>
      <c r="MHJ6" s="28" t="str">
        <f t="shared" si="140"/>
        <v/>
      </c>
      <c r="MHK6" s="28" t="str">
        <f t="shared" si="140"/>
        <v/>
      </c>
      <c r="MHL6" s="28" t="str">
        <f t="shared" si="140"/>
        <v/>
      </c>
      <c r="MHM6" s="28" t="str">
        <f t="shared" si="140"/>
        <v/>
      </c>
      <c r="MHN6" s="28" t="str">
        <f t="shared" si="140"/>
        <v/>
      </c>
      <c r="MHO6" s="28" t="str">
        <f t="shared" si="140"/>
        <v/>
      </c>
      <c r="MHP6" s="28" t="str">
        <f t="shared" si="140"/>
        <v/>
      </c>
      <c r="MHQ6" s="28" t="str">
        <f t="shared" si="140"/>
        <v/>
      </c>
      <c r="MHR6" s="28" t="str">
        <f t="shared" si="140"/>
        <v/>
      </c>
      <c r="MHS6" s="28" t="str">
        <f t="shared" si="140"/>
        <v/>
      </c>
      <c r="MHT6" s="28" t="str">
        <f t="shared" si="140"/>
        <v/>
      </c>
      <c r="MHU6" s="28" t="str">
        <f t="shared" si="140"/>
        <v/>
      </c>
      <c r="MHV6" s="28" t="str">
        <f t="shared" si="140"/>
        <v/>
      </c>
      <c r="MHW6" s="28" t="str">
        <f t="shared" si="140"/>
        <v/>
      </c>
      <c r="MHX6" s="28" t="str">
        <f t="shared" si="140"/>
        <v/>
      </c>
      <c r="MHY6" s="28" t="str">
        <f t="shared" si="140"/>
        <v/>
      </c>
      <c r="MHZ6" s="28" t="str">
        <f t="shared" si="140"/>
        <v/>
      </c>
      <c r="MIA6" s="28" t="str">
        <f t="shared" si="140"/>
        <v/>
      </c>
      <c r="MIB6" s="28" t="str">
        <f t="shared" si="140"/>
        <v/>
      </c>
      <c r="MIC6" s="28" t="str">
        <f t="shared" si="140"/>
        <v/>
      </c>
      <c r="MID6" s="28" t="str">
        <f t="shared" si="140"/>
        <v/>
      </c>
      <c r="MIE6" s="28" t="str">
        <f t="shared" ref="MIE6:MKP6" si="141">IF(MIE$4="","",MIE$4)</f>
        <v/>
      </c>
      <c r="MIF6" s="28" t="str">
        <f t="shared" si="141"/>
        <v/>
      </c>
      <c r="MIG6" s="28" t="str">
        <f t="shared" si="141"/>
        <v/>
      </c>
      <c r="MIH6" s="28" t="str">
        <f t="shared" si="141"/>
        <v/>
      </c>
      <c r="MII6" s="28" t="str">
        <f t="shared" si="141"/>
        <v/>
      </c>
      <c r="MIJ6" s="28" t="str">
        <f t="shared" si="141"/>
        <v/>
      </c>
      <c r="MIK6" s="28" t="str">
        <f t="shared" si="141"/>
        <v/>
      </c>
      <c r="MIL6" s="28" t="str">
        <f t="shared" si="141"/>
        <v/>
      </c>
      <c r="MIM6" s="28" t="str">
        <f t="shared" si="141"/>
        <v/>
      </c>
      <c r="MIN6" s="28" t="str">
        <f t="shared" si="141"/>
        <v/>
      </c>
      <c r="MIO6" s="28" t="str">
        <f t="shared" si="141"/>
        <v/>
      </c>
      <c r="MIP6" s="28" t="str">
        <f t="shared" si="141"/>
        <v/>
      </c>
      <c r="MIQ6" s="28" t="str">
        <f t="shared" si="141"/>
        <v/>
      </c>
      <c r="MIR6" s="28" t="str">
        <f t="shared" si="141"/>
        <v/>
      </c>
      <c r="MIS6" s="28" t="str">
        <f t="shared" si="141"/>
        <v/>
      </c>
      <c r="MIT6" s="28" t="str">
        <f t="shared" si="141"/>
        <v/>
      </c>
      <c r="MIU6" s="28" t="str">
        <f t="shared" si="141"/>
        <v/>
      </c>
      <c r="MIV6" s="28" t="str">
        <f t="shared" si="141"/>
        <v/>
      </c>
      <c r="MIW6" s="28" t="str">
        <f t="shared" si="141"/>
        <v/>
      </c>
      <c r="MIX6" s="28" t="str">
        <f t="shared" si="141"/>
        <v/>
      </c>
      <c r="MIY6" s="28" t="str">
        <f t="shared" si="141"/>
        <v/>
      </c>
      <c r="MIZ6" s="28" t="str">
        <f t="shared" si="141"/>
        <v/>
      </c>
      <c r="MJA6" s="28" t="str">
        <f t="shared" si="141"/>
        <v/>
      </c>
      <c r="MJB6" s="28" t="str">
        <f t="shared" si="141"/>
        <v/>
      </c>
      <c r="MJC6" s="28" t="str">
        <f t="shared" si="141"/>
        <v/>
      </c>
      <c r="MJD6" s="28" t="str">
        <f t="shared" si="141"/>
        <v/>
      </c>
      <c r="MJE6" s="28" t="str">
        <f t="shared" si="141"/>
        <v/>
      </c>
      <c r="MJF6" s="28" t="str">
        <f t="shared" si="141"/>
        <v/>
      </c>
      <c r="MJG6" s="28" t="str">
        <f t="shared" si="141"/>
        <v/>
      </c>
      <c r="MJH6" s="28" t="str">
        <f t="shared" si="141"/>
        <v/>
      </c>
      <c r="MJI6" s="28" t="str">
        <f t="shared" si="141"/>
        <v/>
      </c>
      <c r="MJJ6" s="28" t="str">
        <f t="shared" si="141"/>
        <v/>
      </c>
      <c r="MJK6" s="28" t="str">
        <f t="shared" si="141"/>
        <v/>
      </c>
      <c r="MJL6" s="28" t="str">
        <f t="shared" si="141"/>
        <v/>
      </c>
      <c r="MJM6" s="28" t="str">
        <f t="shared" si="141"/>
        <v/>
      </c>
      <c r="MJN6" s="28" t="str">
        <f t="shared" si="141"/>
        <v/>
      </c>
      <c r="MJO6" s="28" t="str">
        <f t="shared" si="141"/>
        <v/>
      </c>
      <c r="MJP6" s="28" t="str">
        <f t="shared" si="141"/>
        <v/>
      </c>
      <c r="MJQ6" s="28" t="str">
        <f t="shared" si="141"/>
        <v/>
      </c>
      <c r="MJR6" s="28" t="str">
        <f t="shared" si="141"/>
        <v/>
      </c>
      <c r="MJS6" s="28" t="str">
        <f t="shared" si="141"/>
        <v/>
      </c>
      <c r="MJT6" s="28" t="str">
        <f t="shared" si="141"/>
        <v/>
      </c>
      <c r="MJU6" s="28" t="str">
        <f t="shared" si="141"/>
        <v/>
      </c>
      <c r="MJV6" s="28" t="str">
        <f t="shared" si="141"/>
        <v/>
      </c>
      <c r="MJW6" s="28" t="str">
        <f t="shared" si="141"/>
        <v/>
      </c>
      <c r="MJX6" s="28" t="str">
        <f t="shared" si="141"/>
        <v/>
      </c>
      <c r="MJY6" s="28" t="str">
        <f t="shared" si="141"/>
        <v/>
      </c>
      <c r="MJZ6" s="28" t="str">
        <f t="shared" si="141"/>
        <v/>
      </c>
      <c r="MKA6" s="28" t="str">
        <f t="shared" si="141"/>
        <v/>
      </c>
      <c r="MKB6" s="28" t="str">
        <f t="shared" si="141"/>
        <v/>
      </c>
      <c r="MKC6" s="28" t="str">
        <f t="shared" si="141"/>
        <v/>
      </c>
      <c r="MKD6" s="28" t="str">
        <f t="shared" si="141"/>
        <v/>
      </c>
      <c r="MKE6" s="28" t="str">
        <f t="shared" si="141"/>
        <v/>
      </c>
      <c r="MKF6" s="28" t="str">
        <f t="shared" si="141"/>
        <v/>
      </c>
      <c r="MKG6" s="28" t="str">
        <f t="shared" si="141"/>
        <v/>
      </c>
      <c r="MKH6" s="28" t="str">
        <f t="shared" si="141"/>
        <v/>
      </c>
      <c r="MKI6" s="28" t="str">
        <f t="shared" si="141"/>
        <v/>
      </c>
      <c r="MKJ6" s="28" t="str">
        <f t="shared" si="141"/>
        <v/>
      </c>
      <c r="MKK6" s="28" t="str">
        <f t="shared" si="141"/>
        <v/>
      </c>
      <c r="MKL6" s="28" t="str">
        <f t="shared" si="141"/>
        <v/>
      </c>
      <c r="MKM6" s="28" t="str">
        <f t="shared" si="141"/>
        <v/>
      </c>
      <c r="MKN6" s="28" t="str">
        <f t="shared" si="141"/>
        <v/>
      </c>
      <c r="MKO6" s="28" t="str">
        <f t="shared" si="141"/>
        <v/>
      </c>
      <c r="MKP6" s="28" t="str">
        <f t="shared" si="141"/>
        <v/>
      </c>
      <c r="MKQ6" s="28" t="str">
        <f t="shared" ref="MKQ6:MNB6" si="142">IF(MKQ$4="","",MKQ$4)</f>
        <v/>
      </c>
      <c r="MKR6" s="28" t="str">
        <f t="shared" si="142"/>
        <v/>
      </c>
      <c r="MKS6" s="28" t="str">
        <f t="shared" si="142"/>
        <v/>
      </c>
      <c r="MKT6" s="28" t="str">
        <f t="shared" si="142"/>
        <v/>
      </c>
      <c r="MKU6" s="28" t="str">
        <f t="shared" si="142"/>
        <v/>
      </c>
      <c r="MKV6" s="28" t="str">
        <f t="shared" si="142"/>
        <v/>
      </c>
      <c r="MKW6" s="28" t="str">
        <f t="shared" si="142"/>
        <v/>
      </c>
      <c r="MKX6" s="28" t="str">
        <f t="shared" si="142"/>
        <v/>
      </c>
      <c r="MKY6" s="28" t="str">
        <f t="shared" si="142"/>
        <v/>
      </c>
      <c r="MKZ6" s="28" t="str">
        <f t="shared" si="142"/>
        <v/>
      </c>
      <c r="MLA6" s="28" t="str">
        <f t="shared" si="142"/>
        <v/>
      </c>
      <c r="MLB6" s="28" t="str">
        <f t="shared" si="142"/>
        <v/>
      </c>
      <c r="MLC6" s="28" t="str">
        <f t="shared" si="142"/>
        <v/>
      </c>
      <c r="MLD6" s="28" t="str">
        <f t="shared" si="142"/>
        <v/>
      </c>
      <c r="MLE6" s="28" t="str">
        <f t="shared" si="142"/>
        <v/>
      </c>
      <c r="MLF6" s="28" t="str">
        <f t="shared" si="142"/>
        <v/>
      </c>
      <c r="MLG6" s="28" t="str">
        <f t="shared" si="142"/>
        <v/>
      </c>
      <c r="MLH6" s="28" t="str">
        <f t="shared" si="142"/>
        <v/>
      </c>
      <c r="MLI6" s="28" t="str">
        <f t="shared" si="142"/>
        <v/>
      </c>
      <c r="MLJ6" s="28" t="str">
        <f t="shared" si="142"/>
        <v/>
      </c>
      <c r="MLK6" s="28" t="str">
        <f t="shared" si="142"/>
        <v/>
      </c>
      <c r="MLL6" s="28" t="str">
        <f t="shared" si="142"/>
        <v/>
      </c>
      <c r="MLM6" s="28" t="str">
        <f t="shared" si="142"/>
        <v/>
      </c>
      <c r="MLN6" s="28" t="str">
        <f t="shared" si="142"/>
        <v/>
      </c>
      <c r="MLO6" s="28" t="str">
        <f t="shared" si="142"/>
        <v/>
      </c>
      <c r="MLP6" s="28" t="str">
        <f t="shared" si="142"/>
        <v/>
      </c>
      <c r="MLQ6" s="28" t="str">
        <f t="shared" si="142"/>
        <v/>
      </c>
      <c r="MLR6" s="28" t="str">
        <f t="shared" si="142"/>
        <v/>
      </c>
      <c r="MLS6" s="28" t="str">
        <f t="shared" si="142"/>
        <v/>
      </c>
      <c r="MLT6" s="28" t="str">
        <f t="shared" si="142"/>
        <v/>
      </c>
      <c r="MLU6" s="28" t="str">
        <f t="shared" si="142"/>
        <v/>
      </c>
      <c r="MLV6" s="28" t="str">
        <f t="shared" si="142"/>
        <v/>
      </c>
      <c r="MLW6" s="28" t="str">
        <f t="shared" si="142"/>
        <v/>
      </c>
      <c r="MLX6" s="28" t="str">
        <f t="shared" si="142"/>
        <v/>
      </c>
      <c r="MLY6" s="28" t="str">
        <f t="shared" si="142"/>
        <v/>
      </c>
      <c r="MLZ6" s="28" t="str">
        <f t="shared" si="142"/>
        <v/>
      </c>
      <c r="MMA6" s="28" t="str">
        <f t="shared" si="142"/>
        <v/>
      </c>
      <c r="MMB6" s="28" t="str">
        <f t="shared" si="142"/>
        <v/>
      </c>
      <c r="MMC6" s="28" t="str">
        <f t="shared" si="142"/>
        <v/>
      </c>
      <c r="MMD6" s="28" t="str">
        <f t="shared" si="142"/>
        <v/>
      </c>
      <c r="MME6" s="28" t="str">
        <f t="shared" si="142"/>
        <v/>
      </c>
      <c r="MMF6" s="28" t="str">
        <f t="shared" si="142"/>
        <v/>
      </c>
      <c r="MMG6" s="28" t="str">
        <f t="shared" si="142"/>
        <v/>
      </c>
      <c r="MMH6" s="28" t="str">
        <f t="shared" si="142"/>
        <v/>
      </c>
      <c r="MMI6" s="28" t="str">
        <f t="shared" si="142"/>
        <v/>
      </c>
      <c r="MMJ6" s="28" t="str">
        <f t="shared" si="142"/>
        <v/>
      </c>
      <c r="MMK6" s="28" t="str">
        <f t="shared" si="142"/>
        <v/>
      </c>
      <c r="MML6" s="28" t="str">
        <f t="shared" si="142"/>
        <v/>
      </c>
      <c r="MMM6" s="28" t="str">
        <f t="shared" si="142"/>
        <v/>
      </c>
      <c r="MMN6" s="28" t="str">
        <f t="shared" si="142"/>
        <v/>
      </c>
      <c r="MMO6" s="28" t="str">
        <f t="shared" si="142"/>
        <v/>
      </c>
      <c r="MMP6" s="28" t="str">
        <f t="shared" si="142"/>
        <v/>
      </c>
      <c r="MMQ6" s="28" t="str">
        <f t="shared" si="142"/>
        <v/>
      </c>
      <c r="MMR6" s="28" t="str">
        <f t="shared" si="142"/>
        <v/>
      </c>
      <c r="MMS6" s="28" t="str">
        <f t="shared" si="142"/>
        <v/>
      </c>
      <c r="MMT6" s="28" t="str">
        <f t="shared" si="142"/>
        <v/>
      </c>
      <c r="MMU6" s="28" t="str">
        <f t="shared" si="142"/>
        <v/>
      </c>
      <c r="MMV6" s="28" t="str">
        <f t="shared" si="142"/>
        <v/>
      </c>
      <c r="MMW6" s="28" t="str">
        <f t="shared" si="142"/>
        <v/>
      </c>
      <c r="MMX6" s="28" t="str">
        <f t="shared" si="142"/>
        <v/>
      </c>
      <c r="MMY6" s="28" t="str">
        <f t="shared" si="142"/>
        <v/>
      </c>
      <c r="MMZ6" s="28" t="str">
        <f t="shared" si="142"/>
        <v/>
      </c>
      <c r="MNA6" s="28" t="str">
        <f t="shared" si="142"/>
        <v/>
      </c>
      <c r="MNB6" s="28" t="str">
        <f t="shared" si="142"/>
        <v/>
      </c>
      <c r="MNC6" s="28" t="str">
        <f t="shared" ref="MNC6:MPN6" si="143">IF(MNC$4="","",MNC$4)</f>
        <v/>
      </c>
      <c r="MND6" s="28" t="str">
        <f t="shared" si="143"/>
        <v/>
      </c>
      <c r="MNE6" s="28" t="str">
        <f t="shared" si="143"/>
        <v/>
      </c>
      <c r="MNF6" s="28" t="str">
        <f t="shared" si="143"/>
        <v/>
      </c>
      <c r="MNG6" s="28" t="str">
        <f t="shared" si="143"/>
        <v/>
      </c>
      <c r="MNH6" s="28" t="str">
        <f t="shared" si="143"/>
        <v/>
      </c>
      <c r="MNI6" s="28" t="str">
        <f t="shared" si="143"/>
        <v/>
      </c>
      <c r="MNJ6" s="28" t="str">
        <f t="shared" si="143"/>
        <v/>
      </c>
      <c r="MNK6" s="28" t="str">
        <f t="shared" si="143"/>
        <v/>
      </c>
      <c r="MNL6" s="28" t="str">
        <f t="shared" si="143"/>
        <v/>
      </c>
      <c r="MNM6" s="28" t="str">
        <f t="shared" si="143"/>
        <v/>
      </c>
      <c r="MNN6" s="28" t="str">
        <f t="shared" si="143"/>
        <v/>
      </c>
      <c r="MNO6" s="28" t="str">
        <f t="shared" si="143"/>
        <v/>
      </c>
      <c r="MNP6" s="28" t="str">
        <f t="shared" si="143"/>
        <v/>
      </c>
      <c r="MNQ6" s="28" t="str">
        <f t="shared" si="143"/>
        <v/>
      </c>
      <c r="MNR6" s="28" t="str">
        <f t="shared" si="143"/>
        <v/>
      </c>
      <c r="MNS6" s="28" t="str">
        <f t="shared" si="143"/>
        <v/>
      </c>
      <c r="MNT6" s="28" t="str">
        <f t="shared" si="143"/>
        <v/>
      </c>
      <c r="MNU6" s="28" t="str">
        <f t="shared" si="143"/>
        <v/>
      </c>
      <c r="MNV6" s="28" t="str">
        <f t="shared" si="143"/>
        <v/>
      </c>
      <c r="MNW6" s="28" t="str">
        <f t="shared" si="143"/>
        <v/>
      </c>
      <c r="MNX6" s="28" t="str">
        <f t="shared" si="143"/>
        <v/>
      </c>
      <c r="MNY6" s="28" t="str">
        <f t="shared" si="143"/>
        <v/>
      </c>
      <c r="MNZ6" s="28" t="str">
        <f t="shared" si="143"/>
        <v/>
      </c>
      <c r="MOA6" s="28" t="str">
        <f t="shared" si="143"/>
        <v/>
      </c>
      <c r="MOB6" s="28" t="str">
        <f t="shared" si="143"/>
        <v/>
      </c>
      <c r="MOC6" s="28" t="str">
        <f t="shared" si="143"/>
        <v/>
      </c>
      <c r="MOD6" s="28" t="str">
        <f t="shared" si="143"/>
        <v/>
      </c>
      <c r="MOE6" s="28" t="str">
        <f t="shared" si="143"/>
        <v/>
      </c>
      <c r="MOF6" s="28" t="str">
        <f t="shared" si="143"/>
        <v/>
      </c>
      <c r="MOG6" s="28" t="str">
        <f t="shared" si="143"/>
        <v/>
      </c>
      <c r="MOH6" s="28" t="str">
        <f t="shared" si="143"/>
        <v/>
      </c>
      <c r="MOI6" s="28" t="str">
        <f t="shared" si="143"/>
        <v/>
      </c>
      <c r="MOJ6" s="28" t="str">
        <f t="shared" si="143"/>
        <v/>
      </c>
      <c r="MOK6" s="28" t="str">
        <f t="shared" si="143"/>
        <v/>
      </c>
      <c r="MOL6" s="28" t="str">
        <f t="shared" si="143"/>
        <v/>
      </c>
      <c r="MOM6" s="28" t="str">
        <f t="shared" si="143"/>
        <v/>
      </c>
      <c r="MON6" s="28" t="str">
        <f t="shared" si="143"/>
        <v/>
      </c>
      <c r="MOO6" s="28" t="str">
        <f t="shared" si="143"/>
        <v/>
      </c>
      <c r="MOP6" s="28" t="str">
        <f t="shared" si="143"/>
        <v/>
      </c>
      <c r="MOQ6" s="28" t="str">
        <f t="shared" si="143"/>
        <v/>
      </c>
      <c r="MOR6" s="28" t="str">
        <f t="shared" si="143"/>
        <v/>
      </c>
      <c r="MOS6" s="28" t="str">
        <f t="shared" si="143"/>
        <v/>
      </c>
      <c r="MOT6" s="28" t="str">
        <f t="shared" si="143"/>
        <v/>
      </c>
      <c r="MOU6" s="28" t="str">
        <f t="shared" si="143"/>
        <v/>
      </c>
      <c r="MOV6" s="28" t="str">
        <f t="shared" si="143"/>
        <v/>
      </c>
      <c r="MOW6" s="28" t="str">
        <f t="shared" si="143"/>
        <v/>
      </c>
      <c r="MOX6" s="28" t="str">
        <f t="shared" si="143"/>
        <v/>
      </c>
      <c r="MOY6" s="28" t="str">
        <f t="shared" si="143"/>
        <v/>
      </c>
      <c r="MOZ6" s="28" t="str">
        <f t="shared" si="143"/>
        <v/>
      </c>
      <c r="MPA6" s="28" t="str">
        <f t="shared" si="143"/>
        <v/>
      </c>
      <c r="MPB6" s="28" t="str">
        <f t="shared" si="143"/>
        <v/>
      </c>
      <c r="MPC6" s="28" t="str">
        <f t="shared" si="143"/>
        <v/>
      </c>
      <c r="MPD6" s="28" t="str">
        <f t="shared" si="143"/>
        <v/>
      </c>
      <c r="MPE6" s="28" t="str">
        <f t="shared" si="143"/>
        <v/>
      </c>
      <c r="MPF6" s="28" t="str">
        <f t="shared" si="143"/>
        <v/>
      </c>
      <c r="MPG6" s="28" t="str">
        <f t="shared" si="143"/>
        <v/>
      </c>
      <c r="MPH6" s="28" t="str">
        <f t="shared" si="143"/>
        <v/>
      </c>
      <c r="MPI6" s="28" t="str">
        <f t="shared" si="143"/>
        <v/>
      </c>
      <c r="MPJ6" s="28" t="str">
        <f t="shared" si="143"/>
        <v/>
      </c>
      <c r="MPK6" s="28" t="str">
        <f t="shared" si="143"/>
        <v/>
      </c>
      <c r="MPL6" s="28" t="str">
        <f t="shared" si="143"/>
        <v/>
      </c>
      <c r="MPM6" s="28" t="str">
        <f t="shared" si="143"/>
        <v/>
      </c>
      <c r="MPN6" s="28" t="str">
        <f t="shared" si="143"/>
        <v/>
      </c>
      <c r="MPO6" s="28" t="str">
        <f t="shared" ref="MPO6:MRZ6" si="144">IF(MPO$4="","",MPO$4)</f>
        <v/>
      </c>
      <c r="MPP6" s="28" t="str">
        <f t="shared" si="144"/>
        <v/>
      </c>
      <c r="MPQ6" s="28" t="str">
        <f t="shared" si="144"/>
        <v/>
      </c>
      <c r="MPR6" s="28" t="str">
        <f t="shared" si="144"/>
        <v/>
      </c>
      <c r="MPS6" s="28" t="str">
        <f t="shared" si="144"/>
        <v/>
      </c>
      <c r="MPT6" s="28" t="str">
        <f t="shared" si="144"/>
        <v/>
      </c>
      <c r="MPU6" s="28" t="str">
        <f t="shared" si="144"/>
        <v/>
      </c>
      <c r="MPV6" s="28" t="str">
        <f t="shared" si="144"/>
        <v/>
      </c>
      <c r="MPW6" s="28" t="str">
        <f t="shared" si="144"/>
        <v/>
      </c>
      <c r="MPX6" s="28" t="str">
        <f t="shared" si="144"/>
        <v/>
      </c>
      <c r="MPY6" s="28" t="str">
        <f t="shared" si="144"/>
        <v/>
      </c>
      <c r="MPZ6" s="28" t="str">
        <f t="shared" si="144"/>
        <v/>
      </c>
      <c r="MQA6" s="28" t="str">
        <f t="shared" si="144"/>
        <v/>
      </c>
      <c r="MQB6" s="28" t="str">
        <f t="shared" si="144"/>
        <v/>
      </c>
      <c r="MQC6" s="28" t="str">
        <f t="shared" si="144"/>
        <v/>
      </c>
      <c r="MQD6" s="28" t="str">
        <f t="shared" si="144"/>
        <v/>
      </c>
      <c r="MQE6" s="28" t="str">
        <f t="shared" si="144"/>
        <v/>
      </c>
      <c r="MQF6" s="28" t="str">
        <f t="shared" si="144"/>
        <v/>
      </c>
      <c r="MQG6" s="28" t="str">
        <f t="shared" si="144"/>
        <v/>
      </c>
      <c r="MQH6" s="28" t="str">
        <f t="shared" si="144"/>
        <v/>
      </c>
      <c r="MQI6" s="28" t="str">
        <f t="shared" si="144"/>
        <v/>
      </c>
      <c r="MQJ6" s="28" t="str">
        <f t="shared" si="144"/>
        <v/>
      </c>
      <c r="MQK6" s="28" t="str">
        <f t="shared" si="144"/>
        <v/>
      </c>
      <c r="MQL6" s="28" t="str">
        <f t="shared" si="144"/>
        <v/>
      </c>
      <c r="MQM6" s="28" t="str">
        <f t="shared" si="144"/>
        <v/>
      </c>
      <c r="MQN6" s="28" t="str">
        <f t="shared" si="144"/>
        <v/>
      </c>
      <c r="MQO6" s="28" t="str">
        <f t="shared" si="144"/>
        <v/>
      </c>
      <c r="MQP6" s="28" t="str">
        <f t="shared" si="144"/>
        <v/>
      </c>
      <c r="MQQ6" s="28" t="str">
        <f t="shared" si="144"/>
        <v/>
      </c>
      <c r="MQR6" s="28" t="str">
        <f t="shared" si="144"/>
        <v/>
      </c>
      <c r="MQS6" s="28" t="str">
        <f t="shared" si="144"/>
        <v/>
      </c>
      <c r="MQT6" s="28" t="str">
        <f t="shared" si="144"/>
        <v/>
      </c>
      <c r="MQU6" s="28" t="str">
        <f t="shared" si="144"/>
        <v/>
      </c>
      <c r="MQV6" s="28" t="str">
        <f t="shared" si="144"/>
        <v/>
      </c>
      <c r="MQW6" s="28" t="str">
        <f t="shared" si="144"/>
        <v/>
      </c>
      <c r="MQX6" s="28" t="str">
        <f t="shared" si="144"/>
        <v/>
      </c>
      <c r="MQY6" s="28" t="str">
        <f t="shared" si="144"/>
        <v/>
      </c>
      <c r="MQZ6" s="28" t="str">
        <f t="shared" si="144"/>
        <v/>
      </c>
      <c r="MRA6" s="28" t="str">
        <f t="shared" si="144"/>
        <v/>
      </c>
      <c r="MRB6" s="28" t="str">
        <f t="shared" si="144"/>
        <v/>
      </c>
      <c r="MRC6" s="28" t="str">
        <f t="shared" si="144"/>
        <v/>
      </c>
      <c r="MRD6" s="28" t="str">
        <f t="shared" si="144"/>
        <v/>
      </c>
      <c r="MRE6" s="28" t="str">
        <f t="shared" si="144"/>
        <v/>
      </c>
      <c r="MRF6" s="28" t="str">
        <f t="shared" si="144"/>
        <v/>
      </c>
      <c r="MRG6" s="28" t="str">
        <f t="shared" si="144"/>
        <v/>
      </c>
      <c r="MRH6" s="28" t="str">
        <f t="shared" si="144"/>
        <v/>
      </c>
      <c r="MRI6" s="28" t="str">
        <f t="shared" si="144"/>
        <v/>
      </c>
      <c r="MRJ6" s="28" t="str">
        <f t="shared" si="144"/>
        <v/>
      </c>
      <c r="MRK6" s="28" t="str">
        <f t="shared" si="144"/>
        <v/>
      </c>
      <c r="MRL6" s="28" t="str">
        <f t="shared" si="144"/>
        <v/>
      </c>
      <c r="MRM6" s="28" t="str">
        <f t="shared" si="144"/>
        <v/>
      </c>
      <c r="MRN6" s="28" t="str">
        <f t="shared" si="144"/>
        <v/>
      </c>
      <c r="MRO6" s="28" t="str">
        <f t="shared" si="144"/>
        <v/>
      </c>
      <c r="MRP6" s="28" t="str">
        <f t="shared" si="144"/>
        <v/>
      </c>
      <c r="MRQ6" s="28" t="str">
        <f t="shared" si="144"/>
        <v/>
      </c>
      <c r="MRR6" s="28" t="str">
        <f t="shared" si="144"/>
        <v/>
      </c>
      <c r="MRS6" s="28" t="str">
        <f t="shared" si="144"/>
        <v/>
      </c>
      <c r="MRT6" s="28" t="str">
        <f t="shared" si="144"/>
        <v/>
      </c>
      <c r="MRU6" s="28" t="str">
        <f t="shared" si="144"/>
        <v/>
      </c>
      <c r="MRV6" s="28" t="str">
        <f t="shared" si="144"/>
        <v/>
      </c>
      <c r="MRW6" s="28" t="str">
        <f t="shared" si="144"/>
        <v/>
      </c>
      <c r="MRX6" s="28" t="str">
        <f t="shared" si="144"/>
        <v/>
      </c>
      <c r="MRY6" s="28" t="str">
        <f t="shared" si="144"/>
        <v/>
      </c>
      <c r="MRZ6" s="28" t="str">
        <f t="shared" si="144"/>
        <v/>
      </c>
      <c r="MSA6" s="28" t="str">
        <f t="shared" ref="MSA6:MUL6" si="145">IF(MSA$4="","",MSA$4)</f>
        <v/>
      </c>
      <c r="MSB6" s="28" t="str">
        <f t="shared" si="145"/>
        <v/>
      </c>
      <c r="MSC6" s="28" t="str">
        <f t="shared" si="145"/>
        <v/>
      </c>
      <c r="MSD6" s="28" t="str">
        <f t="shared" si="145"/>
        <v/>
      </c>
      <c r="MSE6" s="28" t="str">
        <f t="shared" si="145"/>
        <v/>
      </c>
      <c r="MSF6" s="28" t="str">
        <f t="shared" si="145"/>
        <v/>
      </c>
      <c r="MSG6" s="28" t="str">
        <f t="shared" si="145"/>
        <v/>
      </c>
      <c r="MSH6" s="28" t="str">
        <f t="shared" si="145"/>
        <v/>
      </c>
      <c r="MSI6" s="28" t="str">
        <f t="shared" si="145"/>
        <v/>
      </c>
      <c r="MSJ6" s="28" t="str">
        <f t="shared" si="145"/>
        <v/>
      </c>
      <c r="MSK6" s="28" t="str">
        <f t="shared" si="145"/>
        <v/>
      </c>
      <c r="MSL6" s="28" t="str">
        <f t="shared" si="145"/>
        <v/>
      </c>
      <c r="MSM6" s="28" t="str">
        <f t="shared" si="145"/>
        <v/>
      </c>
      <c r="MSN6" s="28" t="str">
        <f t="shared" si="145"/>
        <v/>
      </c>
      <c r="MSO6" s="28" t="str">
        <f t="shared" si="145"/>
        <v/>
      </c>
      <c r="MSP6" s="28" t="str">
        <f t="shared" si="145"/>
        <v/>
      </c>
      <c r="MSQ6" s="28" t="str">
        <f t="shared" si="145"/>
        <v/>
      </c>
      <c r="MSR6" s="28" t="str">
        <f t="shared" si="145"/>
        <v/>
      </c>
      <c r="MSS6" s="28" t="str">
        <f t="shared" si="145"/>
        <v/>
      </c>
      <c r="MST6" s="28" t="str">
        <f t="shared" si="145"/>
        <v/>
      </c>
      <c r="MSU6" s="28" t="str">
        <f t="shared" si="145"/>
        <v/>
      </c>
      <c r="MSV6" s="28" t="str">
        <f t="shared" si="145"/>
        <v/>
      </c>
      <c r="MSW6" s="28" t="str">
        <f t="shared" si="145"/>
        <v/>
      </c>
      <c r="MSX6" s="28" t="str">
        <f t="shared" si="145"/>
        <v/>
      </c>
      <c r="MSY6" s="28" t="str">
        <f t="shared" si="145"/>
        <v/>
      </c>
      <c r="MSZ6" s="28" t="str">
        <f t="shared" si="145"/>
        <v/>
      </c>
      <c r="MTA6" s="28" t="str">
        <f t="shared" si="145"/>
        <v/>
      </c>
      <c r="MTB6" s="28" t="str">
        <f t="shared" si="145"/>
        <v/>
      </c>
      <c r="MTC6" s="28" t="str">
        <f t="shared" si="145"/>
        <v/>
      </c>
      <c r="MTD6" s="28" t="str">
        <f t="shared" si="145"/>
        <v/>
      </c>
      <c r="MTE6" s="28" t="str">
        <f t="shared" si="145"/>
        <v/>
      </c>
      <c r="MTF6" s="28" t="str">
        <f t="shared" si="145"/>
        <v/>
      </c>
      <c r="MTG6" s="28" t="str">
        <f t="shared" si="145"/>
        <v/>
      </c>
      <c r="MTH6" s="28" t="str">
        <f t="shared" si="145"/>
        <v/>
      </c>
      <c r="MTI6" s="28" t="str">
        <f t="shared" si="145"/>
        <v/>
      </c>
      <c r="MTJ6" s="28" t="str">
        <f t="shared" si="145"/>
        <v/>
      </c>
      <c r="MTK6" s="28" t="str">
        <f t="shared" si="145"/>
        <v/>
      </c>
      <c r="MTL6" s="28" t="str">
        <f t="shared" si="145"/>
        <v/>
      </c>
      <c r="MTM6" s="28" t="str">
        <f t="shared" si="145"/>
        <v/>
      </c>
      <c r="MTN6" s="28" t="str">
        <f t="shared" si="145"/>
        <v/>
      </c>
      <c r="MTO6" s="28" t="str">
        <f t="shared" si="145"/>
        <v/>
      </c>
      <c r="MTP6" s="28" t="str">
        <f t="shared" si="145"/>
        <v/>
      </c>
      <c r="MTQ6" s="28" t="str">
        <f t="shared" si="145"/>
        <v/>
      </c>
      <c r="MTR6" s="28" t="str">
        <f t="shared" si="145"/>
        <v/>
      </c>
      <c r="MTS6" s="28" t="str">
        <f t="shared" si="145"/>
        <v/>
      </c>
      <c r="MTT6" s="28" t="str">
        <f t="shared" si="145"/>
        <v/>
      </c>
      <c r="MTU6" s="28" t="str">
        <f t="shared" si="145"/>
        <v/>
      </c>
      <c r="MTV6" s="28" t="str">
        <f t="shared" si="145"/>
        <v/>
      </c>
      <c r="MTW6" s="28" t="str">
        <f t="shared" si="145"/>
        <v/>
      </c>
      <c r="MTX6" s="28" t="str">
        <f t="shared" si="145"/>
        <v/>
      </c>
      <c r="MTY6" s="28" t="str">
        <f t="shared" si="145"/>
        <v/>
      </c>
      <c r="MTZ6" s="28" t="str">
        <f t="shared" si="145"/>
        <v/>
      </c>
      <c r="MUA6" s="28" t="str">
        <f t="shared" si="145"/>
        <v/>
      </c>
      <c r="MUB6" s="28" t="str">
        <f t="shared" si="145"/>
        <v/>
      </c>
      <c r="MUC6" s="28" t="str">
        <f t="shared" si="145"/>
        <v/>
      </c>
      <c r="MUD6" s="28" t="str">
        <f t="shared" si="145"/>
        <v/>
      </c>
      <c r="MUE6" s="28" t="str">
        <f t="shared" si="145"/>
        <v/>
      </c>
      <c r="MUF6" s="28" t="str">
        <f t="shared" si="145"/>
        <v/>
      </c>
      <c r="MUG6" s="28" t="str">
        <f t="shared" si="145"/>
        <v/>
      </c>
      <c r="MUH6" s="28" t="str">
        <f t="shared" si="145"/>
        <v/>
      </c>
      <c r="MUI6" s="28" t="str">
        <f t="shared" si="145"/>
        <v/>
      </c>
      <c r="MUJ6" s="28" t="str">
        <f t="shared" si="145"/>
        <v/>
      </c>
      <c r="MUK6" s="28" t="str">
        <f t="shared" si="145"/>
        <v/>
      </c>
      <c r="MUL6" s="28" t="str">
        <f t="shared" si="145"/>
        <v/>
      </c>
      <c r="MUM6" s="28" t="str">
        <f t="shared" ref="MUM6:MWX6" si="146">IF(MUM$4="","",MUM$4)</f>
        <v/>
      </c>
      <c r="MUN6" s="28" t="str">
        <f t="shared" si="146"/>
        <v/>
      </c>
      <c r="MUO6" s="28" t="str">
        <f t="shared" si="146"/>
        <v/>
      </c>
      <c r="MUP6" s="28" t="str">
        <f t="shared" si="146"/>
        <v/>
      </c>
      <c r="MUQ6" s="28" t="str">
        <f t="shared" si="146"/>
        <v/>
      </c>
      <c r="MUR6" s="28" t="str">
        <f t="shared" si="146"/>
        <v/>
      </c>
      <c r="MUS6" s="28" t="str">
        <f t="shared" si="146"/>
        <v/>
      </c>
      <c r="MUT6" s="28" t="str">
        <f t="shared" si="146"/>
        <v/>
      </c>
      <c r="MUU6" s="28" t="str">
        <f t="shared" si="146"/>
        <v/>
      </c>
      <c r="MUV6" s="28" t="str">
        <f t="shared" si="146"/>
        <v/>
      </c>
      <c r="MUW6" s="28" t="str">
        <f t="shared" si="146"/>
        <v/>
      </c>
      <c r="MUX6" s="28" t="str">
        <f t="shared" si="146"/>
        <v/>
      </c>
      <c r="MUY6" s="28" t="str">
        <f t="shared" si="146"/>
        <v/>
      </c>
      <c r="MUZ6" s="28" t="str">
        <f t="shared" si="146"/>
        <v/>
      </c>
      <c r="MVA6" s="28" t="str">
        <f t="shared" si="146"/>
        <v/>
      </c>
      <c r="MVB6" s="28" t="str">
        <f t="shared" si="146"/>
        <v/>
      </c>
      <c r="MVC6" s="28" t="str">
        <f t="shared" si="146"/>
        <v/>
      </c>
      <c r="MVD6" s="28" t="str">
        <f t="shared" si="146"/>
        <v/>
      </c>
      <c r="MVE6" s="28" t="str">
        <f t="shared" si="146"/>
        <v/>
      </c>
      <c r="MVF6" s="28" t="str">
        <f t="shared" si="146"/>
        <v/>
      </c>
      <c r="MVG6" s="28" t="str">
        <f t="shared" si="146"/>
        <v/>
      </c>
      <c r="MVH6" s="28" t="str">
        <f t="shared" si="146"/>
        <v/>
      </c>
      <c r="MVI6" s="28" t="str">
        <f t="shared" si="146"/>
        <v/>
      </c>
      <c r="MVJ6" s="28" t="str">
        <f t="shared" si="146"/>
        <v/>
      </c>
      <c r="MVK6" s="28" t="str">
        <f t="shared" si="146"/>
        <v/>
      </c>
      <c r="MVL6" s="28" t="str">
        <f t="shared" si="146"/>
        <v/>
      </c>
      <c r="MVM6" s="28" t="str">
        <f t="shared" si="146"/>
        <v/>
      </c>
      <c r="MVN6" s="28" t="str">
        <f t="shared" si="146"/>
        <v/>
      </c>
      <c r="MVO6" s="28" t="str">
        <f t="shared" si="146"/>
        <v/>
      </c>
      <c r="MVP6" s="28" t="str">
        <f t="shared" si="146"/>
        <v/>
      </c>
      <c r="MVQ6" s="28" t="str">
        <f t="shared" si="146"/>
        <v/>
      </c>
      <c r="MVR6" s="28" t="str">
        <f t="shared" si="146"/>
        <v/>
      </c>
      <c r="MVS6" s="28" t="str">
        <f t="shared" si="146"/>
        <v/>
      </c>
      <c r="MVT6" s="28" t="str">
        <f t="shared" si="146"/>
        <v/>
      </c>
      <c r="MVU6" s="28" t="str">
        <f t="shared" si="146"/>
        <v/>
      </c>
      <c r="MVV6" s="28" t="str">
        <f t="shared" si="146"/>
        <v/>
      </c>
      <c r="MVW6" s="28" t="str">
        <f t="shared" si="146"/>
        <v/>
      </c>
      <c r="MVX6" s="28" t="str">
        <f t="shared" si="146"/>
        <v/>
      </c>
      <c r="MVY6" s="28" t="str">
        <f t="shared" si="146"/>
        <v/>
      </c>
      <c r="MVZ6" s="28" t="str">
        <f t="shared" si="146"/>
        <v/>
      </c>
      <c r="MWA6" s="28" t="str">
        <f t="shared" si="146"/>
        <v/>
      </c>
      <c r="MWB6" s="28" t="str">
        <f t="shared" si="146"/>
        <v/>
      </c>
      <c r="MWC6" s="28" t="str">
        <f t="shared" si="146"/>
        <v/>
      </c>
      <c r="MWD6" s="28" t="str">
        <f t="shared" si="146"/>
        <v/>
      </c>
      <c r="MWE6" s="28" t="str">
        <f t="shared" si="146"/>
        <v/>
      </c>
      <c r="MWF6" s="28" t="str">
        <f t="shared" si="146"/>
        <v/>
      </c>
      <c r="MWG6" s="28" t="str">
        <f t="shared" si="146"/>
        <v/>
      </c>
      <c r="MWH6" s="28" t="str">
        <f t="shared" si="146"/>
        <v/>
      </c>
      <c r="MWI6" s="28" t="str">
        <f t="shared" si="146"/>
        <v/>
      </c>
      <c r="MWJ6" s="28" t="str">
        <f t="shared" si="146"/>
        <v/>
      </c>
      <c r="MWK6" s="28" t="str">
        <f t="shared" si="146"/>
        <v/>
      </c>
      <c r="MWL6" s="28" t="str">
        <f t="shared" si="146"/>
        <v/>
      </c>
      <c r="MWM6" s="28" t="str">
        <f t="shared" si="146"/>
        <v/>
      </c>
      <c r="MWN6" s="28" t="str">
        <f t="shared" si="146"/>
        <v/>
      </c>
      <c r="MWO6" s="28" t="str">
        <f t="shared" si="146"/>
        <v/>
      </c>
      <c r="MWP6" s="28" t="str">
        <f t="shared" si="146"/>
        <v/>
      </c>
      <c r="MWQ6" s="28" t="str">
        <f t="shared" si="146"/>
        <v/>
      </c>
      <c r="MWR6" s="28" t="str">
        <f t="shared" si="146"/>
        <v/>
      </c>
      <c r="MWS6" s="28" t="str">
        <f t="shared" si="146"/>
        <v/>
      </c>
      <c r="MWT6" s="28" t="str">
        <f t="shared" si="146"/>
        <v/>
      </c>
      <c r="MWU6" s="28" t="str">
        <f t="shared" si="146"/>
        <v/>
      </c>
      <c r="MWV6" s="28" t="str">
        <f t="shared" si="146"/>
        <v/>
      </c>
      <c r="MWW6" s="28" t="str">
        <f t="shared" si="146"/>
        <v/>
      </c>
      <c r="MWX6" s="28" t="str">
        <f t="shared" si="146"/>
        <v/>
      </c>
      <c r="MWY6" s="28" t="str">
        <f t="shared" ref="MWY6:MZJ6" si="147">IF(MWY$4="","",MWY$4)</f>
        <v/>
      </c>
      <c r="MWZ6" s="28" t="str">
        <f t="shared" si="147"/>
        <v/>
      </c>
      <c r="MXA6" s="28" t="str">
        <f t="shared" si="147"/>
        <v/>
      </c>
      <c r="MXB6" s="28" t="str">
        <f t="shared" si="147"/>
        <v/>
      </c>
      <c r="MXC6" s="28" t="str">
        <f t="shared" si="147"/>
        <v/>
      </c>
      <c r="MXD6" s="28" t="str">
        <f t="shared" si="147"/>
        <v/>
      </c>
      <c r="MXE6" s="28" t="str">
        <f t="shared" si="147"/>
        <v/>
      </c>
      <c r="MXF6" s="28" t="str">
        <f t="shared" si="147"/>
        <v/>
      </c>
      <c r="MXG6" s="28" t="str">
        <f t="shared" si="147"/>
        <v/>
      </c>
      <c r="MXH6" s="28" t="str">
        <f t="shared" si="147"/>
        <v/>
      </c>
      <c r="MXI6" s="28" t="str">
        <f t="shared" si="147"/>
        <v/>
      </c>
      <c r="MXJ6" s="28" t="str">
        <f t="shared" si="147"/>
        <v/>
      </c>
      <c r="MXK6" s="28" t="str">
        <f t="shared" si="147"/>
        <v/>
      </c>
      <c r="MXL6" s="28" t="str">
        <f t="shared" si="147"/>
        <v/>
      </c>
      <c r="MXM6" s="28" t="str">
        <f t="shared" si="147"/>
        <v/>
      </c>
      <c r="MXN6" s="28" t="str">
        <f t="shared" si="147"/>
        <v/>
      </c>
      <c r="MXO6" s="28" t="str">
        <f t="shared" si="147"/>
        <v/>
      </c>
      <c r="MXP6" s="28" t="str">
        <f t="shared" si="147"/>
        <v/>
      </c>
      <c r="MXQ6" s="28" t="str">
        <f t="shared" si="147"/>
        <v/>
      </c>
      <c r="MXR6" s="28" t="str">
        <f t="shared" si="147"/>
        <v/>
      </c>
      <c r="MXS6" s="28" t="str">
        <f t="shared" si="147"/>
        <v/>
      </c>
      <c r="MXT6" s="28" t="str">
        <f t="shared" si="147"/>
        <v/>
      </c>
      <c r="MXU6" s="28" t="str">
        <f t="shared" si="147"/>
        <v/>
      </c>
      <c r="MXV6" s="28" t="str">
        <f t="shared" si="147"/>
        <v/>
      </c>
      <c r="MXW6" s="28" t="str">
        <f t="shared" si="147"/>
        <v/>
      </c>
      <c r="MXX6" s="28" t="str">
        <f t="shared" si="147"/>
        <v/>
      </c>
      <c r="MXY6" s="28" t="str">
        <f t="shared" si="147"/>
        <v/>
      </c>
      <c r="MXZ6" s="28" t="str">
        <f t="shared" si="147"/>
        <v/>
      </c>
      <c r="MYA6" s="28" t="str">
        <f t="shared" si="147"/>
        <v/>
      </c>
      <c r="MYB6" s="28" t="str">
        <f t="shared" si="147"/>
        <v/>
      </c>
      <c r="MYC6" s="28" t="str">
        <f t="shared" si="147"/>
        <v/>
      </c>
      <c r="MYD6" s="28" t="str">
        <f t="shared" si="147"/>
        <v/>
      </c>
      <c r="MYE6" s="28" t="str">
        <f t="shared" si="147"/>
        <v/>
      </c>
      <c r="MYF6" s="28" t="str">
        <f t="shared" si="147"/>
        <v/>
      </c>
      <c r="MYG6" s="28" t="str">
        <f t="shared" si="147"/>
        <v/>
      </c>
      <c r="MYH6" s="28" t="str">
        <f t="shared" si="147"/>
        <v/>
      </c>
      <c r="MYI6" s="28" t="str">
        <f t="shared" si="147"/>
        <v/>
      </c>
      <c r="MYJ6" s="28" t="str">
        <f t="shared" si="147"/>
        <v/>
      </c>
      <c r="MYK6" s="28" t="str">
        <f t="shared" si="147"/>
        <v/>
      </c>
      <c r="MYL6" s="28" t="str">
        <f t="shared" si="147"/>
        <v/>
      </c>
      <c r="MYM6" s="28" t="str">
        <f t="shared" si="147"/>
        <v/>
      </c>
      <c r="MYN6" s="28" t="str">
        <f t="shared" si="147"/>
        <v/>
      </c>
      <c r="MYO6" s="28" t="str">
        <f t="shared" si="147"/>
        <v/>
      </c>
      <c r="MYP6" s="28" t="str">
        <f t="shared" si="147"/>
        <v/>
      </c>
      <c r="MYQ6" s="28" t="str">
        <f t="shared" si="147"/>
        <v/>
      </c>
      <c r="MYR6" s="28" t="str">
        <f t="shared" si="147"/>
        <v/>
      </c>
      <c r="MYS6" s="28" t="str">
        <f t="shared" si="147"/>
        <v/>
      </c>
      <c r="MYT6" s="28" t="str">
        <f t="shared" si="147"/>
        <v/>
      </c>
      <c r="MYU6" s="28" t="str">
        <f t="shared" si="147"/>
        <v/>
      </c>
      <c r="MYV6" s="28" t="str">
        <f t="shared" si="147"/>
        <v/>
      </c>
      <c r="MYW6" s="28" t="str">
        <f t="shared" si="147"/>
        <v/>
      </c>
      <c r="MYX6" s="28" t="str">
        <f t="shared" si="147"/>
        <v/>
      </c>
      <c r="MYY6" s="28" t="str">
        <f t="shared" si="147"/>
        <v/>
      </c>
      <c r="MYZ6" s="28" t="str">
        <f t="shared" si="147"/>
        <v/>
      </c>
      <c r="MZA6" s="28" t="str">
        <f t="shared" si="147"/>
        <v/>
      </c>
      <c r="MZB6" s="28" t="str">
        <f t="shared" si="147"/>
        <v/>
      </c>
      <c r="MZC6" s="28" t="str">
        <f t="shared" si="147"/>
        <v/>
      </c>
      <c r="MZD6" s="28" t="str">
        <f t="shared" si="147"/>
        <v/>
      </c>
      <c r="MZE6" s="28" t="str">
        <f t="shared" si="147"/>
        <v/>
      </c>
      <c r="MZF6" s="28" t="str">
        <f t="shared" si="147"/>
        <v/>
      </c>
      <c r="MZG6" s="28" t="str">
        <f t="shared" si="147"/>
        <v/>
      </c>
      <c r="MZH6" s="28" t="str">
        <f t="shared" si="147"/>
        <v/>
      </c>
      <c r="MZI6" s="28" t="str">
        <f t="shared" si="147"/>
        <v/>
      </c>
      <c r="MZJ6" s="28" t="str">
        <f t="shared" si="147"/>
        <v/>
      </c>
      <c r="MZK6" s="28" t="str">
        <f t="shared" ref="MZK6:NBV6" si="148">IF(MZK$4="","",MZK$4)</f>
        <v/>
      </c>
      <c r="MZL6" s="28" t="str">
        <f t="shared" si="148"/>
        <v/>
      </c>
      <c r="MZM6" s="28" t="str">
        <f t="shared" si="148"/>
        <v/>
      </c>
      <c r="MZN6" s="28" t="str">
        <f t="shared" si="148"/>
        <v/>
      </c>
      <c r="MZO6" s="28" t="str">
        <f t="shared" si="148"/>
        <v/>
      </c>
      <c r="MZP6" s="28" t="str">
        <f t="shared" si="148"/>
        <v/>
      </c>
      <c r="MZQ6" s="28" t="str">
        <f t="shared" si="148"/>
        <v/>
      </c>
      <c r="MZR6" s="28" t="str">
        <f t="shared" si="148"/>
        <v/>
      </c>
      <c r="MZS6" s="28" t="str">
        <f t="shared" si="148"/>
        <v/>
      </c>
      <c r="MZT6" s="28" t="str">
        <f t="shared" si="148"/>
        <v/>
      </c>
      <c r="MZU6" s="28" t="str">
        <f t="shared" si="148"/>
        <v/>
      </c>
      <c r="MZV6" s="28" t="str">
        <f t="shared" si="148"/>
        <v/>
      </c>
      <c r="MZW6" s="28" t="str">
        <f t="shared" si="148"/>
        <v/>
      </c>
      <c r="MZX6" s="28" t="str">
        <f t="shared" si="148"/>
        <v/>
      </c>
      <c r="MZY6" s="28" t="str">
        <f t="shared" si="148"/>
        <v/>
      </c>
      <c r="MZZ6" s="28" t="str">
        <f t="shared" si="148"/>
        <v/>
      </c>
      <c r="NAA6" s="28" t="str">
        <f t="shared" si="148"/>
        <v/>
      </c>
      <c r="NAB6" s="28" t="str">
        <f t="shared" si="148"/>
        <v/>
      </c>
      <c r="NAC6" s="28" t="str">
        <f t="shared" si="148"/>
        <v/>
      </c>
      <c r="NAD6" s="28" t="str">
        <f t="shared" si="148"/>
        <v/>
      </c>
      <c r="NAE6" s="28" t="str">
        <f t="shared" si="148"/>
        <v/>
      </c>
      <c r="NAF6" s="28" t="str">
        <f t="shared" si="148"/>
        <v/>
      </c>
      <c r="NAG6" s="28" t="str">
        <f t="shared" si="148"/>
        <v/>
      </c>
      <c r="NAH6" s="28" t="str">
        <f t="shared" si="148"/>
        <v/>
      </c>
      <c r="NAI6" s="28" t="str">
        <f t="shared" si="148"/>
        <v/>
      </c>
      <c r="NAJ6" s="28" t="str">
        <f t="shared" si="148"/>
        <v/>
      </c>
      <c r="NAK6" s="28" t="str">
        <f t="shared" si="148"/>
        <v/>
      </c>
      <c r="NAL6" s="28" t="str">
        <f t="shared" si="148"/>
        <v/>
      </c>
      <c r="NAM6" s="28" t="str">
        <f t="shared" si="148"/>
        <v/>
      </c>
      <c r="NAN6" s="28" t="str">
        <f t="shared" si="148"/>
        <v/>
      </c>
      <c r="NAO6" s="28" t="str">
        <f t="shared" si="148"/>
        <v/>
      </c>
      <c r="NAP6" s="28" t="str">
        <f t="shared" si="148"/>
        <v/>
      </c>
      <c r="NAQ6" s="28" t="str">
        <f t="shared" si="148"/>
        <v/>
      </c>
      <c r="NAR6" s="28" t="str">
        <f t="shared" si="148"/>
        <v/>
      </c>
      <c r="NAS6" s="28" t="str">
        <f t="shared" si="148"/>
        <v/>
      </c>
      <c r="NAT6" s="28" t="str">
        <f t="shared" si="148"/>
        <v/>
      </c>
      <c r="NAU6" s="28" t="str">
        <f t="shared" si="148"/>
        <v/>
      </c>
      <c r="NAV6" s="28" t="str">
        <f t="shared" si="148"/>
        <v/>
      </c>
      <c r="NAW6" s="28" t="str">
        <f t="shared" si="148"/>
        <v/>
      </c>
      <c r="NAX6" s="28" t="str">
        <f t="shared" si="148"/>
        <v/>
      </c>
      <c r="NAY6" s="28" t="str">
        <f t="shared" si="148"/>
        <v/>
      </c>
      <c r="NAZ6" s="28" t="str">
        <f t="shared" si="148"/>
        <v/>
      </c>
      <c r="NBA6" s="28" t="str">
        <f t="shared" si="148"/>
        <v/>
      </c>
      <c r="NBB6" s="28" t="str">
        <f t="shared" si="148"/>
        <v/>
      </c>
      <c r="NBC6" s="28" t="str">
        <f t="shared" si="148"/>
        <v/>
      </c>
      <c r="NBD6" s="28" t="str">
        <f t="shared" si="148"/>
        <v/>
      </c>
      <c r="NBE6" s="28" t="str">
        <f t="shared" si="148"/>
        <v/>
      </c>
      <c r="NBF6" s="28" t="str">
        <f t="shared" si="148"/>
        <v/>
      </c>
      <c r="NBG6" s="28" t="str">
        <f t="shared" si="148"/>
        <v/>
      </c>
      <c r="NBH6" s="28" t="str">
        <f t="shared" si="148"/>
        <v/>
      </c>
      <c r="NBI6" s="28" t="str">
        <f t="shared" si="148"/>
        <v/>
      </c>
      <c r="NBJ6" s="28" t="str">
        <f t="shared" si="148"/>
        <v/>
      </c>
      <c r="NBK6" s="28" t="str">
        <f t="shared" si="148"/>
        <v/>
      </c>
      <c r="NBL6" s="28" t="str">
        <f t="shared" si="148"/>
        <v/>
      </c>
      <c r="NBM6" s="28" t="str">
        <f t="shared" si="148"/>
        <v/>
      </c>
      <c r="NBN6" s="28" t="str">
        <f t="shared" si="148"/>
        <v/>
      </c>
      <c r="NBO6" s="28" t="str">
        <f t="shared" si="148"/>
        <v/>
      </c>
      <c r="NBP6" s="28" t="str">
        <f t="shared" si="148"/>
        <v/>
      </c>
      <c r="NBQ6" s="28" t="str">
        <f t="shared" si="148"/>
        <v/>
      </c>
      <c r="NBR6" s="28" t="str">
        <f t="shared" si="148"/>
        <v/>
      </c>
      <c r="NBS6" s="28" t="str">
        <f t="shared" si="148"/>
        <v/>
      </c>
      <c r="NBT6" s="28" t="str">
        <f t="shared" si="148"/>
        <v/>
      </c>
      <c r="NBU6" s="28" t="str">
        <f t="shared" si="148"/>
        <v/>
      </c>
      <c r="NBV6" s="28" t="str">
        <f t="shared" si="148"/>
        <v/>
      </c>
      <c r="NBW6" s="28" t="str">
        <f t="shared" ref="NBW6:NEH6" si="149">IF(NBW$4="","",NBW$4)</f>
        <v/>
      </c>
      <c r="NBX6" s="28" t="str">
        <f t="shared" si="149"/>
        <v/>
      </c>
      <c r="NBY6" s="28" t="str">
        <f t="shared" si="149"/>
        <v/>
      </c>
      <c r="NBZ6" s="28" t="str">
        <f t="shared" si="149"/>
        <v/>
      </c>
      <c r="NCA6" s="28" t="str">
        <f t="shared" si="149"/>
        <v/>
      </c>
      <c r="NCB6" s="28" t="str">
        <f t="shared" si="149"/>
        <v/>
      </c>
      <c r="NCC6" s="28" t="str">
        <f t="shared" si="149"/>
        <v/>
      </c>
      <c r="NCD6" s="28" t="str">
        <f t="shared" si="149"/>
        <v/>
      </c>
      <c r="NCE6" s="28" t="str">
        <f t="shared" si="149"/>
        <v/>
      </c>
      <c r="NCF6" s="28" t="str">
        <f t="shared" si="149"/>
        <v/>
      </c>
      <c r="NCG6" s="28" t="str">
        <f t="shared" si="149"/>
        <v/>
      </c>
      <c r="NCH6" s="28" t="str">
        <f t="shared" si="149"/>
        <v/>
      </c>
      <c r="NCI6" s="28" t="str">
        <f t="shared" si="149"/>
        <v/>
      </c>
      <c r="NCJ6" s="28" t="str">
        <f t="shared" si="149"/>
        <v/>
      </c>
      <c r="NCK6" s="28" t="str">
        <f t="shared" si="149"/>
        <v/>
      </c>
      <c r="NCL6" s="28" t="str">
        <f t="shared" si="149"/>
        <v/>
      </c>
      <c r="NCM6" s="28" t="str">
        <f t="shared" si="149"/>
        <v/>
      </c>
      <c r="NCN6" s="28" t="str">
        <f t="shared" si="149"/>
        <v/>
      </c>
      <c r="NCO6" s="28" t="str">
        <f t="shared" si="149"/>
        <v/>
      </c>
      <c r="NCP6" s="28" t="str">
        <f t="shared" si="149"/>
        <v/>
      </c>
      <c r="NCQ6" s="28" t="str">
        <f t="shared" si="149"/>
        <v/>
      </c>
      <c r="NCR6" s="28" t="str">
        <f t="shared" si="149"/>
        <v/>
      </c>
      <c r="NCS6" s="28" t="str">
        <f t="shared" si="149"/>
        <v/>
      </c>
      <c r="NCT6" s="28" t="str">
        <f t="shared" si="149"/>
        <v/>
      </c>
      <c r="NCU6" s="28" t="str">
        <f t="shared" si="149"/>
        <v/>
      </c>
      <c r="NCV6" s="28" t="str">
        <f t="shared" si="149"/>
        <v/>
      </c>
      <c r="NCW6" s="28" t="str">
        <f t="shared" si="149"/>
        <v/>
      </c>
      <c r="NCX6" s="28" t="str">
        <f t="shared" si="149"/>
        <v/>
      </c>
      <c r="NCY6" s="28" t="str">
        <f t="shared" si="149"/>
        <v/>
      </c>
      <c r="NCZ6" s="28" t="str">
        <f t="shared" si="149"/>
        <v/>
      </c>
      <c r="NDA6" s="28" t="str">
        <f t="shared" si="149"/>
        <v/>
      </c>
      <c r="NDB6" s="28" t="str">
        <f t="shared" si="149"/>
        <v/>
      </c>
      <c r="NDC6" s="28" t="str">
        <f t="shared" si="149"/>
        <v/>
      </c>
      <c r="NDD6" s="28" t="str">
        <f t="shared" si="149"/>
        <v/>
      </c>
      <c r="NDE6" s="28" t="str">
        <f t="shared" si="149"/>
        <v/>
      </c>
      <c r="NDF6" s="28" t="str">
        <f t="shared" si="149"/>
        <v/>
      </c>
      <c r="NDG6" s="28" t="str">
        <f t="shared" si="149"/>
        <v/>
      </c>
      <c r="NDH6" s="28" t="str">
        <f t="shared" si="149"/>
        <v/>
      </c>
      <c r="NDI6" s="28" t="str">
        <f t="shared" si="149"/>
        <v/>
      </c>
      <c r="NDJ6" s="28" t="str">
        <f t="shared" si="149"/>
        <v/>
      </c>
      <c r="NDK6" s="28" t="str">
        <f t="shared" si="149"/>
        <v/>
      </c>
      <c r="NDL6" s="28" t="str">
        <f t="shared" si="149"/>
        <v/>
      </c>
      <c r="NDM6" s="28" t="str">
        <f t="shared" si="149"/>
        <v/>
      </c>
      <c r="NDN6" s="28" t="str">
        <f t="shared" si="149"/>
        <v/>
      </c>
      <c r="NDO6" s="28" t="str">
        <f t="shared" si="149"/>
        <v/>
      </c>
      <c r="NDP6" s="28" t="str">
        <f t="shared" si="149"/>
        <v/>
      </c>
      <c r="NDQ6" s="28" t="str">
        <f t="shared" si="149"/>
        <v/>
      </c>
      <c r="NDR6" s="28" t="str">
        <f t="shared" si="149"/>
        <v/>
      </c>
      <c r="NDS6" s="28" t="str">
        <f t="shared" si="149"/>
        <v/>
      </c>
      <c r="NDT6" s="28" t="str">
        <f t="shared" si="149"/>
        <v/>
      </c>
      <c r="NDU6" s="28" t="str">
        <f t="shared" si="149"/>
        <v/>
      </c>
      <c r="NDV6" s="28" t="str">
        <f t="shared" si="149"/>
        <v/>
      </c>
      <c r="NDW6" s="28" t="str">
        <f t="shared" si="149"/>
        <v/>
      </c>
      <c r="NDX6" s="28" t="str">
        <f t="shared" si="149"/>
        <v/>
      </c>
      <c r="NDY6" s="28" t="str">
        <f t="shared" si="149"/>
        <v/>
      </c>
      <c r="NDZ6" s="28" t="str">
        <f t="shared" si="149"/>
        <v/>
      </c>
      <c r="NEA6" s="28" t="str">
        <f t="shared" si="149"/>
        <v/>
      </c>
      <c r="NEB6" s="28" t="str">
        <f t="shared" si="149"/>
        <v/>
      </c>
      <c r="NEC6" s="28" t="str">
        <f t="shared" si="149"/>
        <v/>
      </c>
      <c r="NED6" s="28" t="str">
        <f t="shared" si="149"/>
        <v/>
      </c>
      <c r="NEE6" s="28" t="str">
        <f t="shared" si="149"/>
        <v/>
      </c>
      <c r="NEF6" s="28" t="str">
        <f t="shared" si="149"/>
        <v/>
      </c>
      <c r="NEG6" s="28" t="str">
        <f t="shared" si="149"/>
        <v/>
      </c>
      <c r="NEH6" s="28" t="str">
        <f t="shared" si="149"/>
        <v/>
      </c>
      <c r="NEI6" s="28" t="str">
        <f t="shared" ref="NEI6:NGT6" si="150">IF(NEI$4="","",NEI$4)</f>
        <v/>
      </c>
      <c r="NEJ6" s="28" t="str">
        <f t="shared" si="150"/>
        <v/>
      </c>
      <c r="NEK6" s="28" t="str">
        <f t="shared" si="150"/>
        <v/>
      </c>
      <c r="NEL6" s="28" t="str">
        <f t="shared" si="150"/>
        <v/>
      </c>
      <c r="NEM6" s="28" t="str">
        <f t="shared" si="150"/>
        <v/>
      </c>
      <c r="NEN6" s="28" t="str">
        <f t="shared" si="150"/>
        <v/>
      </c>
      <c r="NEO6" s="28" t="str">
        <f t="shared" si="150"/>
        <v/>
      </c>
      <c r="NEP6" s="28" t="str">
        <f t="shared" si="150"/>
        <v/>
      </c>
      <c r="NEQ6" s="28" t="str">
        <f t="shared" si="150"/>
        <v/>
      </c>
      <c r="NER6" s="28" t="str">
        <f t="shared" si="150"/>
        <v/>
      </c>
      <c r="NES6" s="28" t="str">
        <f t="shared" si="150"/>
        <v/>
      </c>
      <c r="NET6" s="28" t="str">
        <f t="shared" si="150"/>
        <v/>
      </c>
      <c r="NEU6" s="28" t="str">
        <f t="shared" si="150"/>
        <v/>
      </c>
      <c r="NEV6" s="28" t="str">
        <f t="shared" si="150"/>
        <v/>
      </c>
      <c r="NEW6" s="28" t="str">
        <f t="shared" si="150"/>
        <v/>
      </c>
      <c r="NEX6" s="28" t="str">
        <f t="shared" si="150"/>
        <v/>
      </c>
      <c r="NEY6" s="28" t="str">
        <f t="shared" si="150"/>
        <v/>
      </c>
      <c r="NEZ6" s="28" t="str">
        <f t="shared" si="150"/>
        <v/>
      </c>
      <c r="NFA6" s="28" t="str">
        <f t="shared" si="150"/>
        <v/>
      </c>
      <c r="NFB6" s="28" t="str">
        <f t="shared" si="150"/>
        <v/>
      </c>
      <c r="NFC6" s="28" t="str">
        <f t="shared" si="150"/>
        <v/>
      </c>
      <c r="NFD6" s="28" t="str">
        <f t="shared" si="150"/>
        <v/>
      </c>
      <c r="NFE6" s="28" t="str">
        <f t="shared" si="150"/>
        <v/>
      </c>
      <c r="NFF6" s="28" t="str">
        <f t="shared" si="150"/>
        <v/>
      </c>
      <c r="NFG6" s="28" t="str">
        <f t="shared" si="150"/>
        <v/>
      </c>
      <c r="NFH6" s="28" t="str">
        <f t="shared" si="150"/>
        <v/>
      </c>
      <c r="NFI6" s="28" t="str">
        <f t="shared" si="150"/>
        <v/>
      </c>
      <c r="NFJ6" s="28" t="str">
        <f t="shared" si="150"/>
        <v/>
      </c>
      <c r="NFK6" s="28" t="str">
        <f t="shared" si="150"/>
        <v/>
      </c>
      <c r="NFL6" s="28" t="str">
        <f t="shared" si="150"/>
        <v/>
      </c>
      <c r="NFM6" s="28" t="str">
        <f t="shared" si="150"/>
        <v/>
      </c>
      <c r="NFN6" s="28" t="str">
        <f t="shared" si="150"/>
        <v/>
      </c>
      <c r="NFO6" s="28" t="str">
        <f t="shared" si="150"/>
        <v/>
      </c>
      <c r="NFP6" s="28" t="str">
        <f t="shared" si="150"/>
        <v/>
      </c>
      <c r="NFQ6" s="28" t="str">
        <f t="shared" si="150"/>
        <v/>
      </c>
      <c r="NFR6" s="28" t="str">
        <f t="shared" si="150"/>
        <v/>
      </c>
      <c r="NFS6" s="28" t="str">
        <f t="shared" si="150"/>
        <v/>
      </c>
      <c r="NFT6" s="28" t="str">
        <f t="shared" si="150"/>
        <v/>
      </c>
      <c r="NFU6" s="28" t="str">
        <f t="shared" si="150"/>
        <v/>
      </c>
      <c r="NFV6" s="28" t="str">
        <f t="shared" si="150"/>
        <v/>
      </c>
      <c r="NFW6" s="28" t="str">
        <f t="shared" si="150"/>
        <v/>
      </c>
      <c r="NFX6" s="28" t="str">
        <f t="shared" si="150"/>
        <v/>
      </c>
      <c r="NFY6" s="28" t="str">
        <f t="shared" si="150"/>
        <v/>
      </c>
      <c r="NFZ6" s="28" t="str">
        <f t="shared" si="150"/>
        <v/>
      </c>
      <c r="NGA6" s="28" t="str">
        <f t="shared" si="150"/>
        <v/>
      </c>
      <c r="NGB6" s="28" t="str">
        <f t="shared" si="150"/>
        <v/>
      </c>
      <c r="NGC6" s="28" t="str">
        <f t="shared" si="150"/>
        <v/>
      </c>
      <c r="NGD6" s="28" t="str">
        <f t="shared" si="150"/>
        <v/>
      </c>
      <c r="NGE6" s="28" t="str">
        <f t="shared" si="150"/>
        <v/>
      </c>
      <c r="NGF6" s="28" t="str">
        <f t="shared" si="150"/>
        <v/>
      </c>
      <c r="NGG6" s="28" t="str">
        <f t="shared" si="150"/>
        <v/>
      </c>
      <c r="NGH6" s="28" t="str">
        <f t="shared" si="150"/>
        <v/>
      </c>
      <c r="NGI6" s="28" t="str">
        <f t="shared" si="150"/>
        <v/>
      </c>
      <c r="NGJ6" s="28" t="str">
        <f t="shared" si="150"/>
        <v/>
      </c>
      <c r="NGK6" s="28" t="str">
        <f t="shared" si="150"/>
        <v/>
      </c>
      <c r="NGL6" s="28" t="str">
        <f t="shared" si="150"/>
        <v/>
      </c>
      <c r="NGM6" s="28" t="str">
        <f t="shared" si="150"/>
        <v/>
      </c>
      <c r="NGN6" s="28" t="str">
        <f t="shared" si="150"/>
        <v/>
      </c>
      <c r="NGO6" s="28" t="str">
        <f t="shared" si="150"/>
        <v/>
      </c>
      <c r="NGP6" s="28" t="str">
        <f t="shared" si="150"/>
        <v/>
      </c>
      <c r="NGQ6" s="28" t="str">
        <f t="shared" si="150"/>
        <v/>
      </c>
      <c r="NGR6" s="28" t="str">
        <f t="shared" si="150"/>
        <v/>
      </c>
      <c r="NGS6" s="28" t="str">
        <f t="shared" si="150"/>
        <v/>
      </c>
      <c r="NGT6" s="28" t="str">
        <f t="shared" si="150"/>
        <v/>
      </c>
      <c r="NGU6" s="28" t="str">
        <f t="shared" ref="NGU6:NJF6" si="151">IF(NGU$4="","",NGU$4)</f>
        <v/>
      </c>
      <c r="NGV6" s="28" t="str">
        <f t="shared" si="151"/>
        <v/>
      </c>
      <c r="NGW6" s="28" t="str">
        <f t="shared" si="151"/>
        <v/>
      </c>
      <c r="NGX6" s="28" t="str">
        <f t="shared" si="151"/>
        <v/>
      </c>
      <c r="NGY6" s="28" t="str">
        <f t="shared" si="151"/>
        <v/>
      </c>
      <c r="NGZ6" s="28" t="str">
        <f t="shared" si="151"/>
        <v/>
      </c>
      <c r="NHA6" s="28" t="str">
        <f t="shared" si="151"/>
        <v/>
      </c>
      <c r="NHB6" s="28" t="str">
        <f t="shared" si="151"/>
        <v/>
      </c>
      <c r="NHC6" s="28" t="str">
        <f t="shared" si="151"/>
        <v/>
      </c>
      <c r="NHD6" s="28" t="str">
        <f t="shared" si="151"/>
        <v/>
      </c>
      <c r="NHE6" s="28" t="str">
        <f t="shared" si="151"/>
        <v/>
      </c>
      <c r="NHF6" s="28" t="str">
        <f t="shared" si="151"/>
        <v/>
      </c>
      <c r="NHG6" s="28" t="str">
        <f t="shared" si="151"/>
        <v/>
      </c>
      <c r="NHH6" s="28" t="str">
        <f t="shared" si="151"/>
        <v/>
      </c>
      <c r="NHI6" s="28" t="str">
        <f t="shared" si="151"/>
        <v/>
      </c>
      <c r="NHJ6" s="28" t="str">
        <f t="shared" si="151"/>
        <v/>
      </c>
      <c r="NHK6" s="28" t="str">
        <f t="shared" si="151"/>
        <v/>
      </c>
      <c r="NHL6" s="28" t="str">
        <f t="shared" si="151"/>
        <v/>
      </c>
      <c r="NHM6" s="28" t="str">
        <f t="shared" si="151"/>
        <v/>
      </c>
      <c r="NHN6" s="28" t="str">
        <f t="shared" si="151"/>
        <v/>
      </c>
      <c r="NHO6" s="28" t="str">
        <f t="shared" si="151"/>
        <v/>
      </c>
      <c r="NHP6" s="28" t="str">
        <f t="shared" si="151"/>
        <v/>
      </c>
      <c r="NHQ6" s="28" t="str">
        <f t="shared" si="151"/>
        <v/>
      </c>
      <c r="NHR6" s="28" t="str">
        <f t="shared" si="151"/>
        <v/>
      </c>
      <c r="NHS6" s="28" t="str">
        <f t="shared" si="151"/>
        <v/>
      </c>
      <c r="NHT6" s="28" t="str">
        <f t="shared" si="151"/>
        <v/>
      </c>
      <c r="NHU6" s="28" t="str">
        <f t="shared" si="151"/>
        <v/>
      </c>
      <c r="NHV6" s="28" t="str">
        <f t="shared" si="151"/>
        <v/>
      </c>
      <c r="NHW6" s="28" t="str">
        <f t="shared" si="151"/>
        <v/>
      </c>
      <c r="NHX6" s="28" t="str">
        <f t="shared" si="151"/>
        <v/>
      </c>
      <c r="NHY6" s="28" t="str">
        <f t="shared" si="151"/>
        <v/>
      </c>
      <c r="NHZ6" s="28" t="str">
        <f t="shared" si="151"/>
        <v/>
      </c>
      <c r="NIA6" s="28" t="str">
        <f t="shared" si="151"/>
        <v/>
      </c>
      <c r="NIB6" s="28" t="str">
        <f t="shared" si="151"/>
        <v/>
      </c>
      <c r="NIC6" s="28" t="str">
        <f t="shared" si="151"/>
        <v/>
      </c>
      <c r="NID6" s="28" t="str">
        <f t="shared" si="151"/>
        <v/>
      </c>
      <c r="NIE6" s="28" t="str">
        <f t="shared" si="151"/>
        <v/>
      </c>
      <c r="NIF6" s="28" t="str">
        <f t="shared" si="151"/>
        <v/>
      </c>
      <c r="NIG6" s="28" t="str">
        <f t="shared" si="151"/>
        <v/>
      </c>
      <c r="NIH6" s="28" t="str">
        <f t="shared" si="151"/>
        <v/>
      </c>
      <c r="NII6" s="28" t="str">
        <f t="shared" si="151"/>
        <v/>
      </c>
      <c r="NIJ6" s="28" t="str">
        <f t="shared" si="151"/>
        <v/>
      </c>
      <c r="NIK6" s="28" t="str">
        <f t="shared" si="151"/>
        <v/>
      </c>
      <c r="NIL6" s="28" t="str">
        <f t="shared" si="151"/>
        <v/>
      </c>
      <c r="NIM6" s="28" t="str">
        <f t="shared" si="151"/>
        <v/>
      </c>
      <c r="NIN6" s="28" t="str">
        <f t="shared" si="151"/>
        <v/>
      </c>
      <c r="NIO6" s="28" t="str">
        <f t="shared" si="151"/>
        <v/>
      </c>
      <c r="NIP6" s="28" t="str">
        <f t="shared" si="151"/>
        <v/>
      </c>
      <c r="NIQ6" s="28" t="str">
        <f t="shared" si="151"/>
        <v/>
      </c>
      <c r="NIR6" s="28" t="str">
        <f t="shared" si="151"/>
        <v/>
      </c>
      <c r="NIS6" s="28" t="str">
        <f t="shared" si="151"/>
        <v/>
      </c>
      <c r="NIT6" s="28" t="str">
        <f t="shared" si="151"/>
        <v/>
      </c>
      <c r="NIU6" s="28" t="str">
        <f t="shared" si="151"/>
        <v/>
      </c>
      <c r="NIV6" s="28" t="str">
        <f t="shared" si="151"/>
        <v/>
      </c>
      <c r="NIW6" s="28" t="str">
        <f t="shared" si="151"/>
        <v/>
      </c>
      <c r="NIX6" s="28" t="str">
        <f t="shared" si="151"/>
        <v/>
      </c>
      <c r="NIY6" s="28" t="str">
        <f t="shared" si="151"/>
        <v/>
      </c>
      <c r="NIZ6" s="28" t="str">
        <f t="shared" si="151"/>
        <v/>
      </c>
      <c r="NJA6" s="28" t="str">
        <f t="shared" si="151"/>
        <v/>
      </c>
      <c r="NJB6" s="28" t="str">
        <f t="shared" si="151"/>
        <v/>
      </c>
      <c r="NJC6" s="28" t="str">
        <f t="shared" si="151"/>
        <v/>
      </c>
      <c r="NJD6" s="28" t="str">
        <f t="shared" si="151"/>
        <v/>
      </c>
      <c r="NJE6" s="28" t="str">
        <f t="shared" si="151"/>
        <v/>
      </c>
      <c r="NJF6" s="28" t="str">
        <f t="shared" si="151"/>
        <v/>
      </c>
      <c r="NJG6" s="28" t="str">
        <f t="shared" ref="NJG6:NLR6" si="152">IF(NJG$4="","",NJG$4)</f>
        <v/>
      </c>
      <c r="NJH6" s="28" t="str">
        <f t="shared" si="152"/>
        <v/>
      </c>
      <c r="NJI6" s="28" t="str">
        <f t="shared" si="152"/>
        <v/>
      </c>
      <c r="NJJ6" s="28" t="str">
        <f t="shared" si="152"/>
        <v/>
      </c>
      <c r="NJK6" s="28" t="str">
        <f t="shared" si="152"/>
        <v/>
      </c>
      <c r="NJL6" s="28" t="str">
        <f t="shared" si="152"/>
        <v/>
      </c>
      <c r="NJM6" s="28" t="str">
        <f t="shared" si="152"/>
        <v/>
      </c>
      <c r="NJN6" s="28" t="str">
        <f t="shared" si="152"/>
        <v/>
      </c>
      <c r="NJO6" s="28" t="str">
        <f t="shared" si="152"/>
        <v/>
      </c>
      <c r="NJP6" s="28" t="str">
        <f t="shared" si="152"/>
        <v/>
      </c>
      <c r="NJQ6" s="28" t="str">
        <f t="shared" si="152"/>
        <v/>
      </c>
      <c r="NJR6" s="28" t="str">
        <f t="shared" si="152"/>
        <v/>
      </c>
      <c r="NJS6" s="28" t="str">
        <f t="shared" si="152"/>
        <v/>
      </c>
      <c r="NJT6" s="28" t="str">
        <f t="shared" si="152"/>
        <v/>
      </c>
      <c r="NJU6" s="28" t="str">
        <f t="shared" si="152"/>
        <v/>
      </c>
      <c r="NJV6" s="28" t="str">
        <f t="shared" si="152"/>
        <v/>
      </c>
      <c r="NJW6" s="28" t="str">
        <f t="shared" si="152"/>
        <v/>
      </c>
      <c r="NJX6" s="28" t="str">
        <f t="shared" si="152"/>
        <v/>
      </c>
      <c r="NJY6" s="28" t="str">
        <f t="shared" si="152"/>
        <v/>
      </c>
      <c r="NJZ6" s="28" t="str">
        <f t="shared" si="152"/>
        <v/>
      </c>
      <c r="NKA6" s="28" t="str">
        <f t="shared" si="152"/>
        <v/>
      </c>
      <c r="NKB6" s="28" t="str">
        <f t="shared" si="152"/>
        <v/>
      </c>
      <c r="NKC6" s="28" t="str">
        <f t="shared" si="152"/>
        <v/>
      </c>
      <c r="NKD6" s="28" t="str">
        <f t="shared" si="152"/>
        <v/>
      </c>
      <c r="NKE6" s="28" t="str">
        <f t="shared" si="152"/>
        <v/>
      </c>
      <c r="NKF6" s="28" t="str">
        <f t="shared" si="152"/>
        <v/>
      </c>
      <c r="NKG6" s="28" t="str">
        <f t="shared" si="152"/>
        <v/>
      </c>
      <c r="NKH6" s="28" t="str">
        <f t="shared" si="152"/>
        <v/>
      </c>
      <c r="NKI6" s="28" t="str">
        <f t="shared" si="152"/>
        <v/>
      </c>
      <c r="NKJ6" s="28" t="str">
        <f t="shared" si="152"/>
        <v/>
      </c>
      <c r="NKK6" s="28" t="str">
        <f t="shared" si="152"/>
        <v/>
      </c>
      <c r="NKL6" s="28" t="str">
        <f t="shared" si="152"/>
        <v/>
      </c>
      <c r="NKM6" s="28" t="str">
        <f t="shared" si="152"/>
        <v/>
      </c>
      <c r="NKN6" s="28" t="str">
        <f t="shared" si="152"/>
        <v/>
      </c>
      <c r="NKO6" s="28" t="str">
        <f t="shared" si="152"/>
        <v/>
      </c>
      <c r="NKP6" s="28" t="str">
        <f t="shared" si="152"/>
        <v/>
      </c>
      <c r="NKQ6" s="28" t="str">
        <f t="shared" si="152"/>
        <v/>
      </c>
      <c r="NKR6" s="28" t="str">
        <f t="shared" si="152"/>
        <v/>
      </c>
      <c r="NKS6" s="28" t="str">
        <f t="shared" si="152"/>
        <v/>
      </c>
      <c r="NKT6" s="28" t="str">
        <f t="shared" si="152"/>
        <v/>
      </c>
      <c r="NKU6" s="28" t="str">
        <f t="shared" si="152"/>
        <v/>
      </c>
      <c r="NKV6" s="28" t="str">
        <f t="shared" si="152"/>
        <v/>
      </c>
      <c r="NKW6" s="28" t="str">
        <f t="shared" si="152"/>
        <v/>
      </c>
      <c r="NKX6" s="28" t="str">
        <f t="shared" si="152"/>
        <v/>
      </c>
      <c r="NKY6" s="28" t="str">
        <f t="shared" si="152"/>
        <v/>
      </c>
      <c r="NKZ6" s="28" t="str">
        <f t="shared" si="152"/>
        <v/>
      </c>
      <c r="NLA6" s="28" t="str">
        <f t="shared" si="152"/>
        <v/>
      </c>
      <c r="NLB6" s="28" t="str">
        <f t="shared" si="152"/>
        <v/>
      </c>
      <c r="NLC6" s="28" t="str">
        <f t="shared" si="152"/>
        <v/>
      </c>
      <c r="NLD6" s="28" t="str">
        <f t="shared" si="152"/>
        <v/>
      </c>
      <c r="NLE6" s="28" t="str">
        <f t="shared" si="152"/>
        <v/>
      </c>
      <c r="NLF6" s="28" t="str">
        <f t="shared" si="152"/>
        <v/>
      </c>
      <c r="NLG6" s="28" t="str">
        <f t="shared" si="152"/>
        <v/>
      </c>
      <c r="NLH6" s="28" t="str">
        <f t="shared" si="152"/>
        <v/>
      </c>
      <c r="NLI6" s="28" t="str">
        <f t="shared" si="152"/>
        <v/>
      </c>
      <c r="NLJ6" s="28" t="str">
        <f t="shared" si="152"/>
        <v/>
      </c>
      <c r="NLK6" s="28" t="str">
        <f t="shared" si="152"/>
        <v/>
      </c>
      <c r="NLL6" s="28" t="str">
        <f t="shared" si="152"/>
        <v/>
      </c>
      <c r="NLM6" s="28" t="str">
        <f t="shared" si="152"/>
        <v/>
      </c>
      <c r="NLN6" s="28" t="str">
        <f t="shared" si="152"/>
        <v/>
      </c>
      <c r="NLO6" s="28" t="str">
        <f t="shared" si="152"/>
        <v/>
      </c>
      <c r="NLP6" s="28" t="str">
        <f t="shared" si="152"/>
        <v/>
      </c>
      <c r="NLQ6" s="28" t="str">
        <f t="shared" si="152"/>
        <v/>
      </c>
      <c r="NLR6" s="28" t="str">
        <f t="shared" si="152"/>
        <v/>
      </c>
      <c r="NLS6" s="28" t="str">
        <f t="shared" ref="NLS6:NOD6" si="153">IF(NLS$4="","",NLS$4)</f>
        <v/>
      </c>
      <c r="NLT6" s="28" t="str">
        <f t="shared" si="153"/>
        <v/>
      </c>
      <c r="NLU6" s="28" t="str">
        <f t="shared" si="153"/>
        <v/>
      </c>
      <c r="NLV6" s="28" t="str">
        <f t="shared" si="153"/>
        <v/>
      </c>
      <c r="NLW6" s="28" t="str">
        <f t="shared" si="153"/>
        <v/>
      </c>
      <c r="NLX6" s="28" t="str">
        <f t="shared" si="153"/>
        <v/>
      </c>
      <c r="NLY6" s="28" t="str">
        <f t="shared" si="153"/>
        <v/>
      </c>
      <c r="NLZ6" s="28" t="str">
        <f t="shared" si="153"/>
        <v/>
      </c>
      <c r="NMA6" s="28" t="str">
        <f t="shared" si="153"/>
        <v/>
      </c>
      <c r="NMB6" s="28" t="str">
        <f t="shared" si="153"/>
        <v/>
      </c>
      <c r="NMC6" s="28" t="str">
        <f t="shared" si="153"/>
        <v/>
      </c>
      <c r="NMD6" s="28" t="str">
        <f t="shared" si="153"/>
        <v/>
      </c>
      <c r="NME6" s="28" t="str">
        <f t="shared" si="153"/>
        <v/>
      </c>
      <c r="NMF6" s="28" t="str">
        <f t="shared" si="153"/>
        <v/>
      </c>
      <c r="NMG6" s="28" t="str">
        <f t="shared" si="153"/>
        <v/>
      </c>
      <c r="NMH6" s="28" t="str">
        <f t="shared" si="153"/>
        <v/>
      </c>
      <c r="NMI6" s="28" t="str">
        <f t="shared" si="153"/>
        <v/>
      </c>
      <c r="NMJ6" s="28" t="str">
        <f t="shared" si="153"/>
        <v/>
      </c>
      <c r="NMK6" s="28" t="str">
        <f t="shared" si="153"/>
        <v/>
      </c>
      <c r="NML6" s="28" t="str">
        <f t="shared" si="153"/>
        <v/>
      </c>
      <c r="NMM6" s="28" t="str">
        <f t="shared" si="153"/>
        <v/>
      </c>
      <c r="NMN6" s="28" t="str">
        <f t="shared" si="153"/>
        <v/>
      </c>
      <c r="NMO6" s="28" t="str">
        <f t="shared" si="153"/>
        <v/>
      </c>
      <c r="NMP6" s="28" t="str">
        <f t="shared" si="153"/>
        <v/>
      </c>
      <c r="NMQ6" s="28" t="str">
        <f t="shared" si="153"/>
        <v/>
      </c>
      <c r="NMR6" s="28" t="str">
        <f t="shared" si="153"/>
        <v/>
      </c>
      <c r="NMS6" s="28" t="str">
        <f t="shared" si="153"/>
        <v/>
      </c>
      <c r="NMT6" s="28" t="str">
        <f t="shared" si="153"/>
        <v/>
      </c>
      <c r="NMU6" s="28" t="str">
        <f t="shared" si="153"/>
        <v/>
      </c>
      <c r="NMV6" s="28" t="str">
        <f t="shared" si="153"/>
        <v/>
      </c>
      <c r="NMW6" s="28" t="str">
        <f t="shared" si="153"/>
        <v/>
      </c>
      <c r="NMX6" s="28" t="str">
        <f t="shared" si="153"/>
        <v/>
      </c>
      <c r="NMY6" s="28" t="str">
        <f t="shared" si="153"/>
        <v/>
      </c>
      <c r="NMZ6" s="28" t="str">
        <f t="shared" si="153"/>
        <v/>
      </c>
      <c r="NNA6" s="28" t="str">
        <f t="shared" si="153"/>
        <v/>
      </c>
      <c r="NNB6" s="28" t="str">
        <f t="shared" si="153"/>
        <v/>
      </c>
      <c r="NNC6" s="28" t="str">
        <f t="shared" si="153"/>
        <v/>
      </c>
      <c r="NND6" s="28" t="str">
        <f t="shared" si="153"/>
        <v/>
      </c>
      <c r="NNE6" s="28" t="str">
        <f t="shared" si="153"/>
        <v/>
      </c>
      <c r="NNF6" s="28" t="str">
        <f t="shared" si="153"/>
        <v/>
      </c>
      <c r="NNG6" s="28" t="str">
        <f t="shared" si="153"/>
        <v/>
      </c>
      <c r="NNH6" s="28" t="str">
        <f t="shared" si="153"/>
        <v/>
      </c>
      <c r="NNI6" s="28" t="str">
        <f t="shared" si="153"/>
        <v/>
      </c>
      <c r="NNJ6" s="28" t="str">
        <f t="shared" si="153"/>
        <v/>
      </c>
      <c r="NNK6" s="28" t="str">
        <f t="shared" si="153"/>
        <v/>
      </c>
      <c r="NNL6" s="28" t="str">
        <f t="shared" si="153"/>
        <v/>
      </c>
      <c r="NNM6" s="28" t="str">
        <f t="shared" si="153"/>
        <v/>
      </c>
      <c r="NNN6" s="28" t="str">
        <f t="shared" si="153"/>
        <v/>
      </c>
      <c r="NNO6" s="28" t="str">
        <f t="shared" si="153"/>
        <v/>
      </c>
      <c r="NNP6" s="28" t="str">
        <f t="shared" si="153"/>
        <v/>
      </c>
      <c r="NNQ6" s="28" t="str">
        <f t="shared" si="153"/>
        <v/>
      </c>
      <c r="NNR6" s="28" t="str">
        <f t="shared" si="153"/>
        <v/>
      </c>
      <c r="NNS6" s="28" t="str">
        <f t="shared" si="153"/>
        <v/>
      </c>
      <c r="NNT6" s="28" t="str">
        <f t="shared" si="153"/>
        <v/>
      </c>
      <c r="NNU6" s="28" t="str">
        <f t="shared" si="153"/>
        <v/>
      </c>
      <c r="NNV6" s="28" t="str">
        <f t="shared" si="153"/>
        <v/>
      </c>
      <c r="NNW6" s="28" t="str">
        <f t="shared" si="153"/>
        <v/>
      </c>
      <c r="NNX6" s="28" t="str">
        <f t="shared" si="153"/>
        <v/>
      </c>
      <c r="NNY6" s="28" t="str">
        <f t="shared" si="153"/>
        <v/>
      </c>
      <c r="NNZ6" s="28" t="str">
        <f t="shared" si="153"/>
        <v/>
      </c>
      <c r="NOA6" s="28" t="str">
        <f t="shared" si="153"/>
        <v/>
      </c>
      <c r="NOB6" s="28" t="str">
        <f t="shared" si="153"/>
        <v/>
      </c>
      <c r="NOC6" s="28" t="str">
        <f t="shared" si="153"/>
        <v/>
      </c>
      <c r="NOD6" s="28" t="str">
        <f t="shared" si="153"/>
        <v/>
      </c>
      <c r="NOE6" s="28" t="str">
        <f t="shared" ref="NOE6:NQP6" si="154">IF(NOE$4="","",NOE$4)</f>
        <v/>
      </c>
      <c r="NOF6" s="28" t="str">
        <f t="shared" si="154"/>
        <v/>
      </c>
      <c r="NOG6" s="28" t="str">
        <f t="shared" si="154"/>
        <v/>
      </c>
      <c r="NOH6" s="28" t="str">
        <f t="shared" si="154"/>
        <v/>
      </c>
      <c r="NOI6" s="28" t="str">
        <f t="shared" si="154"/>
        <v/>
      </c>
      <c r="NOJ6" s="28" t="str">
        <f t="shared" si="154"/>
        <v/>
      </c>
      <c r="NOK6" s="28" t="str">
        <f t="shared" si="154"/>
        <v/>
      </c>
      <c r="NOL6" s="28" t="str">
        <f t="shared" si="154"/>
        <v/>
      </c>
      <c r="NOM6" s="28" t="str">
        <f t="shared" si="154"/>
        <v/>
      </c>
      <c r="NON6" s="28" t="str">
        <f t="shared" si="154"/>
        <v/>
      </c>
      <c r="NOO6" s="28" t="str">
        <f t="shared" si="154"/>
        <v/>
      </c>
      <c r="NOP6" s="28" t="str">
        <f t="shared" si="154"/>
        <v/>
      </c>
      <c r="NOQ6" s="28" t="str">
        <f t="shared" si="154"/>
        <v/>
      </c>
      <c r="NOR6" s="28" t="str">
        <f t="shared" si="154"/>
        <v/>
      </c>
      <c r="NOS6" s="28" t="str">
        <f t="shared" si="154"/>
        <v/>
      </c>
      <c r="NOT6" s="28" t="str">
        <f t="shared" si="154"/>
        <v/>
      </c>
      <c r="NOU6" s="28" t="str">
        <f t="shared" si="154"/>
        <v/>
      </c>
      <c r="NOV6" s="28" t="str">
        <f t="shared" si="154"/>
        <v/>
      </c>
      <c r="NOW6" s="28" t="str">
        <f t="shared" si="154"/>
        <v/>
      </c>
      <c r="NOX6" s="28" t="str">
        <f t="shared" si="154"/>
        <v/>
      </c>
      <c r="NOY6" s="28" t="str">
        <f t="shared" si="154"/>
        <v/>
      </c>
      <c r="NOZ6" s="28" t="str">
        <f t="shared" si="154"/>
        <v/>
      </c>
      <c r="NPA6" s="28" t="str">
        <f t="shared" si="154"/>
        <v/>
      </c>
      <c r="NPB6" s="28" t="str">
        <f t="shared" si="154"/>
        <v/>
      </c>
      <c r="NPC6" s="28" t="str">
        <f t="shared" si="154"/>
        <v/>
      </c>
      <c r="NPD6" s="28" t="str">
        <f t="shared" si="154"/>
        <v/>
      </c>
      <c r="NPE6" s="28" t="str">
        <f t="shared" si="154"/>
        <v/>
      </c>
      <c r="NPF6" s="28" t="str">
        <f t="shared" si="154"/>
        <v/>
      </c>
      <c r="NPG6" s="28" t="str">
        <f t="shared" si="154"/>
        <v/>
      </c>
      <c r="NPH6" s="28" t="str">
        <f t="shared" si="154"/>
        <v/>
      </c>
      <c r="NPI6" s="28" t="str">
        <f t="shared" si="154"/>
        <v/>
      </c>
      <c r="NPJ6" s="28" t="str">
        <f t="shared" si="154"/>
        <v/>
      </c>
      <c r="NPK6" s="28" t="str">
        <f t="shared" si="154"/>
        <v/>
      </c>
      <c r="NPL6" s="28" t="str">
        <f t="shared" si="154"/>
        <v/>
      </c>
      <c r="NPM6" s="28" t="str">
        <f t="shared" si="154"/>
        <v/>
      </c>
      <c r="NPN6" s="28" t="str">
        <f t="shared" si="154"/>
        <v/>
      </c>
      <c r="NPO6" s="28" t="str">
        <f t="shared" si="154"/>
        <v/>
      </c>
      <c r="NPP6" s="28" t="str">
        <f t="shared" si="154"/>
        <v/>
      </c>
      <c r="NPQ6" s="28" t="str">
        <f t="shared" si="154"/>
        <v/>
      </c>
      <c r="NPR6" s="28" t="str">
        <f t="shared" si="154"/>
        <v/>
      </c>
      <c r="NPS6" s="28" t="str">
        <f t="shared" si="154"/>
        <v/>
      </c>
      <c r="NPT6" s="28" t="str">
        <f t="shared" si="154"/>
        <v/>
      </c>
      <c r="NPU6" s="28" t="str">
        <f t="shared" si="154"/>
        <v/>
      </c>
      <c r="NPV6" s="28" t="str">
        <f t="shared" si="154"/>
        <v/>
      </c>
      <c r="NPW6" s="28" t="str">
        <f t="shared" si="154"/>
        <v/>
      </c>
      <c r="NPX6" s="28" t="str">
        <f t="shared" si="154"/>
        <v/>
      </c>
      <c r="NPY6" s="28" t="str">
        <f t="shared" si="154"/>
        <v/>
      </c>
      <c r="NPZ6" s="28" t="str">
        <f t="shared" si="154"/>
        <v/>
      </c>
      <c r="NQA6" s="28" t="str">
        <f t="shared" si="154"/>
        <v/>
      </c>
      <c r="NQB6" s="28" t="str">
        <f t="shared" si="154"/>
        <v/>
      </c>
      <c r="NQC6" s="28" t="str">
        <f t="shared" si="154"/>
        <v/>
      </c>
      <c r="NQD6" s="28" t="str">
        <f t="shared" si="154"/>
        <v/>
      </c>
      <c r="NQE6" s="28" t="str">
        <f t="shared" si="154"/>
        <v/>
      </c>
      <c r="NQF6" s="28" t="str">
        <f t="shared" si="154"/>
        <v/>
      </c>
      <c r="NQG6" s="28" t="str">
        <f t="shared" si="154"/>
        <v/>
      </c>
      <c r="NQH6" s="28" t="str">
        <f t="shared" si="154"/>
        <v/>
      </c>
      <c r="NQI6" s="28" t="str">
        <f t="shared" si="154"/>
        <v/>
      </c>
      <c r="NQJ6" s="28" t="str">
        <f t="shared" si="154"/>
        <v/>
      </c>
      <c r="NQK6" s="28" t="str">
        <f t="shared" si="154"/>
        <v/>
      </c>
      <c r="NQL6" s="28" t="str">
        <f t="shared" si="154"/>
        <v/>
      </c>
      <c r="NQM6" s="28" t="str">
        <f t="shared" si="154"/>
        <v/>
      </c>
      <c r="NQN6" s="28" t="str">
        <f t="shared" si="154"/>
        <v/>
      </c>
      <c r="NQO6" s="28" t="str">
        <f t="shared" si="154"/>
        <v/>
      </c>
      <c r="NQP6" s="28" t="str">
        <f t="shared" si="154"/>
        <v/>
      </c>
      <c r="NQQ6" s="28" t="str">
        <f t="shared" ref="NQQ6:NTB6" si="155">IF(NQQ$4="","",NQQ$4)</f>
        <v/>
      </c>
      <c r="NQR6" s="28" t="str">
        <f t="shared" si="155"/>
        <v/>
      </c>
      <c r="NQS6" s="28" t="str">
        <f t="shared" si="155"/>
        <v/>
      </c>
      <c r="NQT6" s="28" t="str">
        <f t="shared" si="155"/>
        <v/>
      </c>
      <c r="NQU6" s="28" t="str">
        <f t="shared" si="155"/>
        <v/>
      </c>
      <c r="NQV6" s="28" t="str">
        <f t="shared" si="155"/>
        <v/>
      </c>
      <c r="NQW6" s="28" t="str">
        <f t="shared" si="155"/>
        <v/>
      </c>
      <c r="NQX6" s="28" t="str">
        <f t="shared" si="155"/>
        <v/>
      </c>
      <c r="NQY6" s="28" t="str">
        <f t="shared" si="155"/>
        <v/>
      </c>
      <c r="NQZ6" s="28" t="str">
        <f t="shared" si="155"/>
        <v/>
      </c>
      <c r="NRA6" s="28" t="str">
        <f t="shared" si="155"/>
        <v/>
      </c>
      <c r="NRB6" s="28" t="str">
        <f t="shared" si="155"/>
        <v/>
      </c>
      <c r="NRC6" s="28" t="str">
        <f t="shared" si="155"/>
        <v/>
      </c>
      <c r="NRD6" s="28" t="str">
        <f t="shared" si="155"/>
        <v/>
      </c>
      <c r="NRE6" s="28" t="str">
        <f t="shared" si="155"/>
        <v/>
      </c>
      <c r="NRF6" s="28" t="str">
        <f t="shared" si="155"/>
        <v/>
      </c>
      <c r="NRG6" s="28" t="str">
        <f t="shared" si="155"/>
        <v/>
      </c>
      <c r="NRH6" s="28" t="str">
        <f t="shared" si="155"/>
        <v/>
      </c>
      <c r="NRI6" s="28" t="str">
        <f t="shared" si="155"/>
        <v/>
      </c>
      <c r="NRJ6" s="28" t="str">
        <f t="shared" si="155"/>
        <v/>
      </c>
      <c r="NRK6" s="28" t="str">
        <f t="shared" si="155"/>
        <v/>
      </c>
      <c r="NRL6" s="28" t="str">
        <f t="shared" si="155"/>
        <v/>
      </c>
      <c r="NRM6" s="28" t="str">
        <f t="shared" si="155"/>
        <v/>
      </c>
      <c r="NRN6" s="28" t="str">
        <f t="shared" si="155"/>
        <v/>
      </c>
      <c r="NRO6" s="28" t="str">
        <f t="shared" si="155"/>
        <v/>
      </c>
      <c r="NRP6" s="28" t="str">
        <f t="shared" si="155"/>
        <v/>
      </c>
      <c r="NRQ6" s="28" t="str">
        <f t="shared" si="155"/>
        <v/>
      </c>
      <c r="NRR6" s="28" t="str">
        <f t="shared" si="155"/>
        <v/>
      </c>
      <c r="NRS6" s="28" t="str">
        <f t="shared" si="155"/>
        <v/>
      </c>
      <c r="NRT6" s="28" t="str">
        <f t="shared" si="155"/>
        <v/>
      </c>
      <c r="NRU6" s="28" t="str">
        <f t="shared" si="155"/>
        <v/>
      </c>
      <c r="NRV6" s="28" t="str">
        <f t="shared" si="155"/>
        <v/>
      </c>
      <c r="NRW6" s="28" t="str">
        <f t="shared" si="155"/>
        <v/>
      </c>
      <c r="NRX6" s="28" t="str">
        <f t="shared" si="155"/>
        <v/>
      </c>
      <c r="NRY6" s="28" t="str">
        <f t="shared" si="155"/>
        <v/>
      </c>
      <c r="NRZ6" s="28" t="str">
        <f t="shared" si="155"/>
        <v/>
      </c>
      <c r="NSA6" s="28" t="str">
        <f t="shared" si="155"/>
        <v/>
      </c>
      <c r="NSB6" s="28" t="str">
        <f t="shared" si="155"/>
        <v/>
      </c>
      <c r="NSC6" s="28" t="str">
        <f t="shared" si="155"/>
        <v/>
      </c>
      <c r="NSD6" s="28" t="str">
        <f t="shared" si="155"/>
        <v/>
      </c>
      <c r="NSE6" s="28" t="str">
        <f t="shared" si="155"/>
        <v/>
      </c>
      <c r="NSF6" s="28" t="str">
        <f t="shared" si="155"/>
        <v/>
      </c>
      <c r="NSG6" s="28" t="str">
        <f t="shared" si="155"/>
        <v/>
      </c>
      <c r="NSH6" s="28" t="str">
        <f t="shared" si="155"/>
        <v/>
      </c>
      <c r="NSI6" s="28" t="str">
        <f t="shared" si="155"/>
        <v/>
      </c>
      <c r="NSJ6" s="28" t="str">
        <f t="shared" si="155"/>
        <v/>
      </c>
      <c r="NSK6" s="28" t="str">
        <f t="shared" si="155"/>
        <v/>
      </c>
      <c r="NSL6" s="28" t="str">
        <f t="shared" si="155"/>
        <v/>
      </c>
      <c r="NSM6" s="28" t="str">
        <f t="shared" si="155"/>
        <v/>
      </c>
      <c r="NSN6" s="28" t="str">
        <f t="shared" si="155"/>
        <v/>
      </c>
      <c r="NSO6" s="28" t="str">
        <f t="shared" si="155"/>
        <v/>
      </c>
      <c r="NSP6" s="28" t="str">
        <f t="shared" si="155"/>
        <v/>
      </c>
      <c r="NSQ6" s="28" t="str">
        <f t="shared" si="155"/>
        <v/>
      </c>
      <c r="NSR6" s="28" t="str">
        <f t="shared" si="155"/>
        <v/>
      </c>
      <c r="NSS6" s="28" t="str">
        <f t="shared" si="155"/>
        <v/>
      </c>
      <c r="NST6" s="28" t="str">
        <f t="shared" si="155"/>
        <v/>
      </c>
      <c r="NSU6" s="28" t="str">
        <f t="shared" si="155"/>
        <v/>
      </c>
      <c r="NSV6" s="28" t="str">
        <f t="shared" si="155"/>
        <v/>
      </c>
      <c r="NSW6" s="28" t="str">
        <f t="shared" si="155"/>
        <v/>
      </c>
      <c r="NSX6" s="28" t="str">
        <f t="shared" si="155"/>
        <v/>
      </c>
      <c r="NSY6" s="28" t="str">
        <f t="shared" si="155"/>
        <v/>
      </c>
      <c r="NSZ6" s="28" t="str">
        <f t="shared" si="155"/>
        <v/>
      </c>
      <c r="NTA6" s="28" t="str">
        <f t="shared" si="155"/>
        <v/>
      </c>
      <c r="NTB6" s="28" t="str">
        <f t="shared" si="155"/>
        <v/>
      </c>
      <c r="NTC6" s="28" t="str">
        <f t="shared" ref="NTC6:NVN6" si="156">IF(NTC$4="","",NTC$4)</f>
        <v/>
      </c>
      <c r="NTD6" s="28" t="str">
        <f t="shared" si="156"/>
        <v/>
      </c>
      <c r="NTE6" s="28" t="str">
        <f t="shared" si="156"/>
        <v/>
      </c>
      <c r="NTF6" s="28" t="str">
        <f t="shared" si="156"/>
        <v/>
      </c>
      <c r="NTG6" s="28" t="str">
        <f t="shared" si="156"/>
        <v/>
      </c>
      <c r="NTH6" s="28" t="str">
        <f t="shared" si="156"/>
        <v/>
      </c>
      <c r="NTI6" s="28" t="str">
        <f t="shared" si="156"/>
        <v/>
      </c>
      <c r="NTJ6" s="28" t="str">
        <f t="shared" si="156"/>
        <v/>
      </c>
      <c r="NTK6" s="28" t="str">
        <f t="shared" si="156"/>
        <v/>
      </c>
      <c r="NTL6" s="28" t="str">
        <f t="shared" si="156"/>
        <v/>
      </c>
      <c r="NTM6" s="28" t="str">
        <f t="shared" si="156"/>
        <v/>
      </c>
      <c r="NTN6" s="28" t="str">
        <f t="shared" si="156"/>
        <v/>
      </c>
      <c r="NTO6" s="28" t="str">
        <f t="shared" si="156"/>
        <v/>
      </c>
      <c r="NTP6" s="28" t="str">
        <f t="shared" si="156"/>
        <v/>
      </c>
      <c r="NTQ6" s="28" t="str">
        <f t="shared" si="156"/>
        <v/>
      </c>
      <c r="NTR6" s="28" t="str">
        <f t="shared" si="156"/>
        <v/>
      </c>
      <c r="NTS6" s="28" t="str">
        <f t="shared" si="156"/>
        <v/>
      </c>
      <c r="NTT6" s="28" t="str">
        <f t="shared" si="156"/>
        <v/>
      </c>
      <c r="NTU6" s="28" t="str">
        <f t="shared" si="156"/>
        <v/>
      </c>
      <c r="NTV6" s="28" t="str">
        <f t="shared" si="156"/>
        <v/>
      </c>
      <c r="NTW6" s="28" t="str">
        <f t="shared" si="156"/>
        <v/>
      </c>
      <c r="NTX6" s="28" t="str">
        <f t="shared" si="156"/>
        <v/>
      </c>
      <c r="NTY6" s="28" t="str">
        <f t="shared" si="156"/>
        <v/>
      </c>
      <c r="NTZ6" s="28" t="str">
        <f t="shared" si="156"/>
        <v/>
      </c>
      <c r="NUA6" s="28" t="str">
        <f t="shared" si="156"/>
        <v/>
      </c>
      <c r="NUB6" s="28" t="str">
        <f t="shared" si="156"/>
        <v/>
      </c>
      <c r="NUC6" s="28" t="str">
        <f t="shared" si="156"/>
        <v/>
      </c>
      <c r="NUD6" s="28" t="str">
        <f t="shared" si="156"/>
        <v/>
      </c>
      <c r="NUE6" s="28" t="str">
        <f t="shared" si="156"/>
        <v/>
      </c>
      <c r="NUF6" s="28" t="str">
        <f t="shared" si="156"/>
        <v/>
      </c>
      <c r="NUG6" s="28" t="str">
        <f t="shared" si="156"/>
        <v/>
      </c>
      <c r="NUH6" s="28" t="str">
        <f t="shared" si="156"/>
        <v/>
      </c>
      <c r="NUI6" s="28" t="str">
        <f t="shared" si="156"/>
        <v/>
      </c>
      <c r="NUJ6" s="28" t="str">
        <f t="shared" si="156"/>
        <v/>
      </c>
      <c r="NUK6" s="28" t="str">
        <f t="shared" si="156"/>
        <v/>
      </c>
      <c r="NUL6" s="28" t="str">
        <f t="shared" si="156"/>
        <v/>
      </c>
      <c r="NUM6" s="28" t="str">
        <f t="shared" si="156"/>
        <v/>
      </c>
      <c r="NUN6" s="28" t="str">
        <f t="shared" si="156"/>
        <v/>
      </c>
      <c r="NUO6" s="28" t="str">
        <f t="shared" si="156"/>
        <v/>
      </c>
      <c r="NUP6" s="28" t="str">
        <f t="shared" si="156"/>
        <v/>
      </c>
      <c r="NUQ6" s="28" t="str">
        <f t="shared" si="156"/>
        <v/>
      </c>
      <c r="NUR6" s="28" t="str">
        <f t="shared" si="156"/>
        <v/>
      </c>
      <c r="NUS6" s="28" t="str">
        <f t="shared" si="156"/>
        <v/>
      </c>
      <c r="NUT6" s="28" t="str">
        <f t="shared" si="156"/>
        <v/>
      </c>
      <c r="NUU6" s="28" t="str">
        <f t="shared" si="156"/>
        <v/>
      </c>
      <c r="NUV6" s="28" t="str">
        <f t="shared" si="156"/>
        <v/>
      </c>
      <c r="NUW6" s="28" t="str">
        <f t="shared" si="156"/>
        <v/>
      </c>
      <c r="NUX6" s="28" t="str">
        <f t="shared" si="156"/>
        <v/>
      </c>
      <c r="NUY6" s="28" t="str">
        <f t="shared" si="156"/>
        <v/>
      </c>
      <c r="NUZ6" s="28" t="str">
        <f t="shared" si="156"/>
        <v/>
      </c>
      <c r="NVA6" s="28" t="str">
        <f t="shared" si="156"/>
        <v/>
      </c>
      <c r="NVB6" s="28" t="str">
        <f t="shared" si="156"/>
        <v/>
      </c>
      <c r="NVC6" s="28" t="str">
        <f t="shared" si="156"/>
        <v/>
      </c>
      <c r="NVD6" s="28" t="str">
        <f t="shared" si="156"/>
        <v/>
      </c>
      <c r="NVE6" s="28" t="str">
        <f t="shared" si="156"/>
        <v/>
      </c>
      <c r="NVF6" s="28" t="str">
        <f t="shared" si="156"/>
        <v/>
      </c>
      <c r="NVG6" s="28" t="str">
        <f t="shared" si="156"/>
        <v/>
      </c>
      <c r="NVH6" s="28" t="str">
        <f t="shared" si="156"/>
        <v/>
      </c>
      <c r="NVI6" s="28" t="str">
        <f t="shared" si="156"/>
        <v/>
      </c>
      <c r="NVJ6" s="28" t="str">
        <f t="shared" si="156"/>
        <v/>
      </c>
      <c r="NVK6" s="28" t="str">
        <f t="shared" si="156"/>
        <v/>
      </c>
      <c r="NVL6" s="28" t="str">
        <f t="shared" si="156"/>
        <v/>
      </c>
      <c r="NVM6" s="28" t="str">
        <f t="shared" si="156"/>
        <v/>
      </c>
      <c r="NVN6" s="28" t="str">
        <f t="shared" si="156"/>
        <v/>
      </c>
      <c r="NVO6" s="28" t="str">
        <f t="shared" ref="NVO6:NXZ6" si="157">IF(NVO$4="","",NVO$4)</f>
        <v/>
      </c>
      <c r="NVP6" s="28" t="str">
        <f t="shared" si="157"/>
        <v/>
      </c>
      <c r="NVQ6" s="28" t="str">
        <f t="shared" si="157"/>
        <v/>
      </c>
      <c r="NVR6" s="28" t="str">
        <f t="shared" si="157"/>
        <v/>
      </c>
      <c r="NVS6" s="28" t="str">
        <f t="shared" si="157"/>
        <v/>
      </c>
      <c r="NVT6" s="28" t="str">
        <f t="shared" si="157"/>
        <v/>
      </c>
      <c r="NVU6" s="28" t="str">
        <f t="shared" si="157"/>
        <v/>
      </c>
      <c r="NVV6" s="28" t="str">
        <f t="shared" si="157"/>
        <v/>
      </c>
      <c r="NVW6" s="28" t="str">
        <f t="shared" si="157"/>
        <v/>
      </c>
      <c r="NVX6" s="28" t="str">
        <f t="shared" si="157"/>
        <v/>
      </c>
      <c r="NVY6" s="28" t="str">
        <f t="shared" si="157"/>
        <v/>
      </c>
      <c r="NVZ6" s="28" t="str">
        <f t="shared" si="157"/>
        <v/>
      </c>
      <c r="NWA6" s="28" t="str">
        <f t="shared" si="157"/>
        <v/>
      </c>
      <c r="NWB6" s="28" t="str">
        <f t="shared" si="157"/>
        <v/>
      </c>
      <c r="NWC6" s="28" t="str">
        <f t="shared" si="157"/>
        <v/>
      </c>
      <c r="NWD6" s="28" t="str">
        <f t="shared" si="157"/>
        <v/>
      </c>
      <c r="NWE6" s="28" t="str">
        <f t="shared" si="157"/>
        <v/>
      </c>
      <c r="NWF6" s="28" t="str">
        <f t="shared" si="157"/>
        <v/>
      </c>
      <c r="NWG6" s="28" t="str">
        <f t="shared" si="157"/>
        <v/>
      </c>
      <c r="NWH6" s="28" t="str">
        <f t="shared" si="157"/>
        <v/>
      </c>
      <c r="NWI6" s="28" t="str">
        <f t="shared" si="157"/>
        <v/>
      </c>
      <c r="NWJ6" s="28" t="str">
        <f t="shared" si="157"/>
        <v/>
      </c>
      <c r="NWK6" s="28" t="str">
        <f t="shared" si="157"/>
        <v/>
      </c>
      <c r="NWL6" s="28" t="str">
        <f t="shared" si="157"/>
        <v/>
      </c>
      <c r="NWM6" s="28" t="str">
        <f t="shared" si="157"/>
        <v/>
      </c>
      <c r="NWN6" s="28" t="str">
        <f t="shared" si="157"/>
        <v/>
      </c>
      <c r="NWO6" s="28" t="str">
        <f t="shared" si="157"/>
        <v/>
      </c>
      <c r="NWP6" s="28" t="str">
        <f t="shared" si="157"/>
        <v/>
      </c>
      <c r="NWQ6" s="28" t="str">
        <f t="shared" si="157"/>
        <v/>
      </c>
      <c r="NWR6" s="28" t="str">
        <f t="shared" si="157"/>
        <v/>
      </c>
      <c r="NWS6" s="28" t="str">
        <f t="shared" si="157"/>
        <v/>
      </c>
      <c r="NWT6" s="28" t="str">
        <f t="shared" si="157"/>
        <v/>
      </c>
      <c r="NWU6" s="28" t="str">
        <f t="shared" si="157"/>
        <v/>
      </c>
      <c r="NWV6" s="28" t="str">
        <f t="shared" si="157"/>
        <v/>
      </c>
      <c r="NWW6" s="28" t="str">
        <f t="shared" si="157"/>
        <v/>
      </c>
      <c r="NWX6" s="28" t="str">
        <f t="shared" si="157"/>
        <v/>
      </c>
      <c r="NWY6" s="28" t="str">
        <f t="shared" si="157"/>
        <v/>
      </c>
      <c r="NWZ6" s="28" t="str">
        <f t="shared" si="157"/>
        <v/>
      </c>
      <c r="NXA6" s="28" t="str">
        <f t="shared" si="157"/>
        <v/>
      </c>
      <c r="NXB6" s="28" t="str">
        <f t="shared" si="157"/>
        <v/>
      </c>
      <c r="NXC6" s="28" t="str">
        <f t="shared" si="157"/>
        <v/>
      </c>
      <c r="NXD6" s="28" t="str">
        <f t="shared" si="157"/>
        <v/>
      </c>
      <c r="NXE6" s="28" t="str">
        <f t="shared" si="157"/>
        <v/>
      </c>
      <c r="NXF6" s="28" t="str">
        <f t="shared" si="157"/>
        <v/>
      </c>
      <c r="NXG6" s="28" t="str">
        <f t="shared" si="157"/>
        <v/>
      </c>
      <c r="NXH6" s="28" t="str">
        <f t="shared" si="157"/>
        <v/>
      </c>
      <c r="NXI6" s="28" t="str">
        <f t="shared" si="157"/>
        <v/>
      </c>
      <c r="NXJ6" s="28" t="str">
        <f t="shared" si="157"/>
        <v/>
      </c>
      <c r="NXK6" s="28" t="str">
        <f t="shared" si="157"/>
        <v/>
      </c>
      <c r="NXL6" s="28" t="str">
        <f t="shared" si="157"/>
        <v/>
      </c>
      <c r="NXM6" s="28" t="str">
        <f t="shared" si="157"/>
        <v/>
      </c>
      <c r="NXN6" s="28" t="str">
        <f t="shared" si="157"/>
        <v/>
      </c>
      <c r="NXO6" s="28" t="str">
        <f t="shared" si="157"/>
        <v/>
      </c>
      <c r="NXP6" s="28" t="str">
        <f t="shared" si="157"/>
        <v/>
      </c>
      <c r="NXQ6" s="28" t="str">
        <f t="shared" si="157"/>
        <v/>
      </c>
      <c r="NXR6" s="28" t="str">
        <f t="shared" si="157"/>
        <v/>
      </c>
      <c r="NXS6" s="28" t="str">
        <f t="shared" si="157"/>
        <v/>
      </c>
      <c r="NXT6" s="28" t="str">
        <f t="shared" si="157"/>
        <v/>
      </c>
      <c r="NXU6" s="28" t="str">
        <f t="shared" si="157"/>
        <v/>
      </c>
      <c r="NXV6" s="28" t="str">
        <f t="shared" si="157"/>
        <v/>
      </c>
      <c r="NXW6" s="28" t="str">
        <f t="shared" si="157"/>
        <v/>
      </c>
      <c r="NXX6" s="28" t="str">
        <f t="shared" si="157"/>
        <v/>
      </c>
      <c r="NXY6" s="28" t="str">
        <f t="shared" si="157"/>
        <v/>
      </c>
      <c r="NXZ6" s="28" t="str">
        <f t="shared" si="157"/>
        <v/>
      </c>
      <c r="NYA6" s="28" t="str">
        <f t="shared" ref="NYA6:OAL6" si="158">IF(NYA$4="","",NYA$4)</f>
        <v/>
      </c>
      <c r="NYB6" s="28" t="str">
        <f t="shared" si="158"/>
        <v/>
      </c>
      <c r="NYC6" s="28" t="str">
        <f t="shared" si="158"/>
        <v/>
      </c>
      <c r="NYD6" s="28" t="str">
        <f t="shared" si="158"/>
        <v/>
      </c>
      <c r="NYE6" s="28" t="str">
        <f t="shared" si="158"/>
        <v/>
      </c>
      <c r="NYF6" s="28" t="str">
        <f t="shared" si="158"/>
        <v/>
      </c>
      <c r="NYG6" s="28" t="str">
        <f t="shared" si="158"/>
        <v/>
      </c>
      <c r="NYH6" s="28" t="str">
        <f t="shared" si="158"/>
        <v/>
      </c>
      <c r="NYI6" s="28" t="str">
        <f t="shared" si="158"/>
        <v/>
      </c>
      <c r="NYJ6" s="28" t="str">
        <f t="shared" si="158"/>
        <v/>
      </c>
      <c r="NYK6" s="28" t="str">
        <f t="shared" si="158"/>
        <v/>
      </c>
      <c r="NYL6" s="28" t="str">
        <f t="shared" si="158"/>
        <v/>
      </c>
      <c r="NYM6" s="28" t="str">
        <f t="shared" si="158"/>
        <v/>
      </c>
      <c r="NYN6" s="28" t="str">
        <f t="shared" si="158"/>
        <v/>
      </c>
      <c r="NYO6" s="28" t="str">
        <f t="shared" si="158"/>
        <v/>
      </c>
      <c r="NYP6" s="28" t="str">
        <f t="shared" si="158"/>
        <v/>
      </c>
      <c r="NYQ6" s="28" t="str">
        <f t="shared" si="158"/>
        <v/>
      </c>
      <c r="NYR6" s="28" t="str">
        <f t="shared" si="158"/>
        <v/>
      </c>
      <c r="NYS6" s="28" t="str">
        <f t="shared" si="158"/>
        <v/>
      </c>
      <c r="NYT6" s="28" t="str">
        <f t="shared" si="158"/>
        <v/>
      </c>
      <c r="NYU6" s="28" t="str">
        <f t="shared" si="158"/>
        <v/>
      </c>
      <c r="NYV6" s="28" t="str">
        <f t="shared" si="158"/>
        <v/>
      </c>
      <c r="NYW6" s="28" t="str">
        <f t="shared" si="158"/>
        <v/>
      </c>
      <c r="NYX6" s="28" t="str">
        <f t="shared" si="158"/>
        <v/>
      </c>
      <c r="NYY6" s="28" t="str">
        <f t="shared" si="158"/>
        <v/>
      </c>
      <c r="NYZ6" s="28" t="str">
        <f t="shared" si="158"/>
        <v/>
      </c>
      <c r="NZA6" s="28" t="str">
        <f t="shared" si="158"/>
        <v/>
      </c>
      <c r="NZB6" s="28" t="str">
        <f t="shared" si="158"/>
        <v/>
      </c>
      <c r="NZC6" s="28" t="str">
        <f t="shared" si="158"/>
        <v/>
      </c>
      <c r="NZD6" s="28" t="str">
        <f t="shared" si="158"/>
        <v/>
      </c>
      <c r="NZE6" s="28" t="str">
        <f t="shared" si="158"/>
        <v/>
      </c>
      <c r="NZF6" s="28" t="str">
        <f t="shared" si="158"/>
        <v/>
      </c>
      <c r="NZG6" s="28" t="str">
        <f t="shared" si="158"/>
        <v/>
      </c>
      <c r="NZH6" s="28" t="str">
        <f t="shared" si="158"/>
        <v/>
      </c>
      <c r="NZI6" s="28" t="str">
        <f t="shared" si="158"/>
        <v/>
      </c>
      <c r="NZJ6" s="28" t="str">
        <f t="shared" si="158"/>
        <v/>
      </c>
      <c r="NZK6" s="28" t="str">
        <f t="shared" si="158"/>
        <v/>
      </c>
      <c r="NZL6" s="28" t="str">
        <f t="shared" si="158"/>
        <v/>
      </c>
      <c r="NZM6" s="28" t="str">
        <f t="shared" si="158"/>
        <v/>
      </c>
      <c r="NZN6" s="28" t="str">
        <f t="shared" si="158"/>
        <v/>
      </c>
      <c r="NZO6" s="28" t="str">
        <f t="shared" si="158"/>
        <v/>
      </c>
      <c r="NZP6" s="28" t="str">
        <f t="shared" si="158"/>
        <v/>
      </c>
      <c r="NZQ6" s="28" t="str">
        <f t="shared" si="158"/>
        <v/>
      </c>
      <c r="NZR6" s="28" t="str">
        <f t="shared" si="158"/>
        <v/>
      </c>
      <c r="NZS6" s="28" t="str">
        <f t="shared" si="158"/>
        <v/>
      </c>
      <c r="NZT6" s="28" t="str">
        <f t="shared" si="158"/>
        <v/>
      </c>
      <c r="NZU6" s="28" t="str">
        <f t="shared" si="158"/>
        <v/>
      </c>
      <c r="NZV6" s="28" t="str">
        <f t="shared" si="158"/>
        <v/>
      </c>
      <c r="NZW6" s="28" t="str">
        <f t="shared" si="158"/>
        <v/>
      </c>
      <c r="NZX6" s="28" t="str">
        <f t="shared" si="158"/>
        <v/>
      </c>
      <c r="NZY6" s="28" t="str">
        <f t="shared" si="158"/>
        <v/>
      </c>
      <c r="NZZ6" s="28" t="str">
        <f t="shared" si="158"/>
        <v/>
      </c>
      <c r="OAA6" s="28" t="str">
        <f t="shared" si="158"/>
        <v/>
      </c>
      <c r="OAB6" s="28" t="str">
        <f t="shared" si="158"/>
        <v/>
      </c>
      <c r="OAC6" s="28" t="str">
        <f t="shared" si="158"/>
        <v/>
      </c>
      <c r="OAD6" s="28" t="str">
        <f t="shared" si="158"/>
        <v/>
      </c>
      <c r="OAE6" s="28" t="str">
        <f t="shared" si="158"/>
        <v/>
      </c>
      <c r="OAF6" s="28" t="str">
        <f t="shared" si="158"/>
        <v/>
      </c>
      <c r="OAG6" s="28" t="str">
        <f t="shared" si="158"/>
        <v/>
      </c>
      <c r="OAH6" s="28" t="str">
        <f t="shared" si="158"/>
        <v/>
      </c>
      <c r="OAI6" s="28" t="str">
        <f t="shared" si="158"/>
        <v/>
      </c>
      <c r="OAJ6" s="28" t="str">
        <f t="shared" si="158"/>
        <v/>
      </c>
      <c r="OAK6" s="28" t="str">
        <f t="shared" si="158"/>
        <v/>
      </c>
      <c r="OAL6" s="28" t="str">
        <f t="shared" si="158"/>
        <v/>
      </c>
      <c r="OAM6" s="28" t="str">
        <f t="shared" ref="OAM6:OCX6" si="159">IF(OAM$4="","",OAM$4)</f>
        <v/>
      </c>
      <c r="OAN6" s="28" t="str">
        <f t="shared" si="159"/>
        <v/>
      </c>
      <c r="OAO6" s="28" t="str">
        <f t="shared" si="159"/>
        <v/>
      </c>
      <c r="OAP6" s="28" t="str">
        <f t="shared" si="159"/>
        <v/>
      </c>
      <c r="OAQ6" s="28" t="str">
        <f t="shared" si="159"/>
        <v/>
      </c>
      <c r="OAR6" s="28" t="str">
        <f t="shared" si="159"/>
        <v/>
      </c>
      <c r="OAS6" s="28" t="str">
        <f t="shared" si="159"/>
        <v/>
      </c>
      <c r="OAT6" s="28" t="str">
        <f t="shared" si="159"/>
        <v/>
      </c>
      <c r="OAU6" s="28" t="str">
        <f t="shared" si="159"/>
        <v/>
      </c>
      <c r="OAV6" s="28" t="str">
        <f t="shared" si="159"/>
        <v/>
      </c>
      <c r="OAW6" s="28" t="str">
        <f t="shared" si="159"/>
        <v/>
      </c>
      <c r="OAX6" s="28" t="str">
        <f t="shared" si="159"/>
        <v/>
      </c>
      <c r="OAY6" s="28" t="str">
        <f t="shared" si="159"/>
        <v/>
      </c>
      <c r="OAZ6" s="28" t="str">
        <f t="shared" si="159"/>
        <v/>
      </c>
      <c r="OBA6" s="28" t="str">
        <f t="shared" si="159"/>
        <v/>
      </c>
      <c r="OBB6" s="28" t="str">
        <f t="shared" si="159"/>
        <v/>
      </c>
      <c r="OBC6" s="28" t="str">
        <f t="shared" si="159"/>
        <v/>
      </c>
      <c r="OBD6" s="28" t="str">
        <f t="shared" si="159"/>
        <v/>
      </c>
      <c r="OBE6" s="28" t="str">
        <f t="shared" si="159"/>
        <v/>
      </c>
      <c r="OBF6" s="28" t="str">
        <f t="shared" si="159"/>
        <v/>
      </c>
      <c r="OBG6" s="28" t="str">
        <f t="shared" si="159"/>
        <v/>
      </c>
      <c r="OBH6" s="28" t="str">
        <f t="shared" si="159"/>
        <v/>
      </c>
      <c r="OBI6" s="28" t="str">
        <f t="shared" si="159"/>
        <v/>
      </c>
      <c r="OBJ6" s="28" t="str">
        <f t="shared" si="159"/>
        <v/>
      </c>
      <c r="OBK6" s="28" t="str">
        <f t="shared" si="159"/>
        <v/>
      </c>
      <c r="OBL6" s="28" t="str">
        <f t="shared" si="159"/>
        <v/>
      </c>
      <c r="OBM6" s="28" t="str">
        <f t="shared" si="159"/>
        <v/>
      </c>
      <c r="OBN6" s="28" t="str">
        <f t="shared" si="159"/>
        <v/>
      </c>
      <c r="OBO6" s="28" t="str">
        <f t="shared" si="159"/>
        <v/>
      </c>
      <c r="OBP6" s="28" t="str">
        <f t="shared" si="159"/>
        <v/>
      </c>
      <c r="OBQ6" s="28" t="str">
        <f t="shared" si="159"/>
        <v/>
      </c>
      <c r="OBR6" s="28" t="str">
        <f t="shared" si="159"/>
        <v/>
      </c>
      <c r="OBS6" s="28" t="str">
        <f t="shared" si="159"/>
        <v/>
      </c>
      <c r="OBT6" s="28" t="str">
        <f t="shared" si="159"/>
        <v/>
      </c>
      <c r="OBU6" s="28" t="str">
        <f t="shared" si="159"/>
        <v/>
      </c>
      <c r="OBV6" s="28" t="str">
        <f t="shared" si="159"/>
        <v/>
      </c>
      <c r="OBW6" s="28" t="str">
        <f t="shared" si="159"/>
        <v/>
      </c>
      <c r="OBX6" s="28" t="str">
        <f t="shared" si="159"/>
        <v/>
      </c>
      <c r="OBY6" s="28" t="str">
        <f t="shared" si="159"/>
        <v/>
      </c>
      <c r="OBZ6" s="28" t="str">
        <f t="shared" si="159"/>
        <v/>
      </c>
      <c r="OCA6" s="28" t="str">
        <f t="shared" si="159"/>
        <v/>
      </c>
      <c r="OCB6" s="28" t="str">
        <f t="shared" si="159"/>
        <v/>
      </c>
      <c r="OCC6" s="28" t="str">
        <f t="shared" si="159"/>
        <v/>
      </c>
      <c r="OCD6" s="28" t="str">
        <f t="shared" si="159"/>
        <v/>
      </c>
      <c r="OCE6" s="28" t="str">
        <f t="shared" si="159"/>
        <v/>
      </c>
      <c r="OCF6" s="28" t="str">
        <f t="shared" si="159"/>
        <v/>
      </c>
      <c r="OCG6" s="28" t="str">
        <f t="shared" si="159"/>
        <v/>
      </c>
      <c r="OCH6" s="28" t="str">
        <f t="shared" si="159"/>
        <v/>
      </c>
      <c r="OCI6" s="28" t="str">
        <f t="shared" si="159"/>
        <v/>
      </c>
      <c r="OCJ6" s="28" t="str">
        <f t="shared" si="159"/>
        <v/>
      </c>
      <c r="OCK6" s="28" t="str">
        <f t="shared" si="159"/>
        <v/>
      </c>
      <c r="OCL6" s="28" t="str">
        <f t="shared" si="159"/>
        <v/>
      </c>
      <c r="OCM6" s="28" t="str">
        <f t="shared" si="159"/>
        <v/>
      </c>
      <c r="OCN6" s="28" t="str">
        <f t="shared" si="159"/>
        <v/>
      </c>
      <c r="OCO6" s="28" t="str">
        <f t="shared" si="159"/>
        <v/>
      </c>
      <c r="OCP6" s="28" t="str">
        <f t="shared" si="159"/>
        <v/>
      </c>
      <c r="OCQ6" s="28" t="str">
        <f t="shared" si="159"/>
        <v/>
      </c>
      <c r="OCR6" s="28" t="str">
        <f t="shared" si="159"/>
        <v/>
      </c>
      <c r="OCS6" s="28" t="str">
        <f t="shared" si="159"/>
        <v/>
      </c>
      <c r="OCT6" s="28" t="str">
        <f t="shared" si="159"/>
        <v/>
      </c>
      <c r="OCU6" s="28" t="str">
        <f t="shared" si="159"/>
        <v/>
      </c>
      <c r="OCV6" s="28" t="str">
        <f t="shared" si="159"/>
        <v/>
      </c>
      <c r="OCW6" s="28" t="str">
        <f t="shared" si="159"/>
        <v/>
      </c>
      <c r="OCX6" s="28" t="str">
        <f t="shared" si="159"/>
        <v/>
      </c>
      <c r="OCY6" s="28" t="str">
        <f t="shared" ref="OCY6:OFJ6" si="160">IF(OCY$4="","",OCY$4)</f>
        <v/>
      </c>
      <c r="OCZ6" s="28" t="str">
        <f t="shared" si="160"/>
        <v/>
      </c>
      <c r="ODA6" s="28" t="str">
        <f t="shared" si="160"/>
        <v/>
      </c>
      <c r="ODB6" s="28" t="str">
        <f t="shared" si="160"/>
        <v/>
      </c>
      <c r="ODC6" s="28" t="str">
        <f t="shared" si="160"/>
        <v/>
      </c>
      <c r="ODD6" s="28" t="str">
        <f t="shared" si="160"/>
        <v/>
      </c>
      <c r="ODE6" s="28" t="str">
        <f t="shared" si="160"/>
        <v/>
      </c>
      <c r="ODF6" s="28" t="str">
        <f t="shared" si="160"/>
        <v/>
      </c>
      <c r="ODG6" s="28" t="str">
        <f t="shared" si="160"/>
        <v/>
      </c>
      <c r="ODH6" s="28" t="str">
        <f t="shared" si="160"/>
        <v/>
      </c>
      <c r="ODI6" s="28" t="str">
        <f t="shared" si="160"/>
        <v/>
      </c>
      <c r="ODJ6" s="28" t="str">
        <f t="shared" si="160"/>
        <v/>
      </c>
      <c r="ODK6" s="28" t="str">
        <f t="shared" si="160"/>
        <v/>
      </c>
      <c r="ODL6" s="28" t="str">
        <f t="shared" si="160"/>
        <v/>
      </c>
      <c r="ODM6" s="28" t="str">
        <f t="shared" si="160"/>
        <v/>
      </c>
      <c r="ODN6" s="28" t="str">
        <f t="shared" si="160"/>
        <v/>
      </c>
      <c r="ODO6" s="28" t="str">
        <f t="shared" si="160"/>
        <v/>
      </c>
      <c r="ODP6" s="28" t="str">
        <f t="shared" si="160"/>
        <v/>
      </c>
      <c r="ODQ6" s="28" t="str">
        <f t="shared" si="160"/>
        <v/>
      </c>
      <c r="ODR6" s="28" t="str">
        <f t="shared" si="160"/>
        <v/>
      </c>
      <c r="ODS6" s="28" t="str">
        <f t="shared" si="160"/>
        <v/>
      </c>
      <c r="ODT6" s="28" t="str">
        <f t="shared" si="160"/>
        <v/>
      </c>
      <c r="ODU6" s="28" t="str">
        <f t="shared" si="160"/>
        <v/>
      </c>
      <c r="ODV6" s="28" t="str">
        <f t="shared" si="160"/>
        <v/>
      </c>
      <c r="ODW6" s="28" t="str">
        <f t="shared" si="160"/>
        <v/>
      </c>
      <c r="ODX6" s="28" t="str">
        <f t="shared" si="160"/>
        <v/>
      </c>
      <c r="ODY6" s="28" t="str">
        <f t="shared" si="160"/>
        <v/>
      </c>
      <c r="ODZ6" s="28" t="str">
        <f t="shared" si="160"/>
        <v/>
      </c>
      <c r="OEA6" s="28" t="str">
        <f t="shared" si="160"/>
        <v/>
      </c>
      <c r="OEB6" s="28" t="str">
        <f t="shared" si="160"/>
        <v/>
      </c>
      <c r="OEC6" s="28" t="str">
        <f t="shared" si="160"/>
        <v/>
      </c>
      <c r="OED6" s="28" t="str">
        <f t="shared" si="160"/>
        <v/>
      </c>
      <c r="OEE6" s="28" t="str">
        <f t="shared" si="160"/>
        <v/>
      </c>
      <c r="OEF6" s="28" t="str">
        <f t="shared" si="160"/>
        <v/>
      </c>
      <c r="OEG6" s="28" t="str">
        <f t="shared" si="160"/>
        <v/>
      </c>
      <c r="OEH6" s="28" t="str">
        <f t="shared" si="160"/>
        <v/>
      </c>
      <c r="OEI6" s="28" t="str">
        <f t="shared" si="160"/>
        <v/>
      </c>
      <c r="OEJ6" s="28" t="str">
        <f t="shared" si="160"/>
        <v/>
      </c>
      <c r="OEK6" s="28" t="str">
        <f t="shared" si="160"/>
        <v/>
      </c>
      <c r="OEL6" s="28" t="str">
        <f t="shared" si="160"/>
        <v/>
      </c>
      <c r="OEM6" s="28" t="str">
        <f t="shared" si="160"/>
        <v/>
      </c>
      <c r="OEN6" s="28" t="str">
        <f t="shared" si="160"/>
        <v/>
      </c>
      <c r="OEO6" s="28" t="str">
        <f t="shared" si="160"/>
        <v/>
      </c>
      <c r="OEP6" s="28" t="str">
        <f t="shared" si="160"/>
        <v/>
      </c>
      <c r="OEQ6" s="28" t="str">
        <f t="shared" si="160"/>
        <v/>
      </c>
      <c r="OER6" s="28" t="str">
        <f t="shared" si="160"/>
        <v/>
      </c>
      <c r="OES6" s="28" t="str">
        <f t="shared" si="160"/>
        <v/>
      </c>
      <c r="OET6" s="28" t="str">
        <f t="shared" si="160"/>
        <v/>
      </c>
      <c r="OEU6" s="28" t="str">
        <f t="shared" si="160"/>
        <v/>
      </c>
      <c r="OEV6" s="28" t="str">
        <f t="shared" si="160"/>
        <v/>
      </c>
      <c r="OEW6" s="28" t="str">
        <f t="shared" si="160"/>
        <v/>
      </c>
      <c r="OEX6" s="28" t="str">
        <f t="shared" si="160"/>
        <v/>
      </c>
      <c r="OEY6" s="28" t="str">
        <f t="shared" si="160"/>
        <v/>
      </c>
      <c r="OEZ6" s="28" t="str">
        <f t="shared" si="160"/>
        <v/>
      </c>
      <c r="OFA6" s="28" t="str">
        <f t="shared" si="160"/>
        <v/>
      </c>
      <c r="OFB6" s="28" t="str">
        <f t="shared" si="160"/>
        <v/>
      </c>
      <c r="OFC6" s="28" t="str">
        <f t="shared" si="160"/>
        <v/>
      </c>
      <c r="OFD6" s="28" t="str">
        <f t="shared" si="160"/>
        <v/>
      </c>
      <c r="OFE6" s="28" t="str">
        <f t="shared" si="160"/>
        <v/>
      </c>
      <c r="OFF6" s="28" t="str">
        <f t="shared" si="160"/>
        <v/>
      </c>
      <c r="OFG6" s="28" t="str">
        <f t="shared" si="160"/>
        <v/>
      </c>
      <c r="OFH6" s="28" t="str">
        <f t="shared" si="160"/>
        <v/>
      </c>
      <c r="OFI6" s="28" t="str">
        <f t="shared" si="160"/>
        <v/>
      </c>
      <c r="OFJ6" s="28" t="str">
        <f t="shared" si="160"/>
        <v/>
      </c>
      <c r="OFK6" s="28" t="str">
        <f t="shared" ref="OFK6:OHV6" si="161">IF(OFK$4="","",OFK$4)</f>
        <v/>
      </c>
      <c r="OFL6" s="28" t="str">
        <f t="shared" si="161"/>
        <v/>
      </c>
      <c r="OFM6" s="28" t="str">
        <f t="shared" si="161"/>
        <v/>
      </c>
      <c r="OFN6" s="28" t="str">
        <f t="shared" si="161"/>
        <v/>
      </c>
      <c r="OFO6" s="28" t="str">
        <f t="shared" si="161"/>
        <v/>
      </c>
      <c r="OFP6" s="28" t="str">
        <f t="shared" si="161"/>
        <v/>
      </c>
      <c r="OFQ6" s="28" t="str">
        <f t="shared" si="161"/>
        <v/>
      </c>
      <c r="OFR6" s="28" t="str">
        <f t="shared" si="161"/>
        <v/>
      </c>
      <c r="OFS6" s="28" t="str">
        <f t="shared" si="161"/>
        <v/>
      </c>
      <c r="OFT6" s="28" t="str">
        <f t="shared" si="161"/>
        <v/>
      </c>
      <c r="OFU6" s="28" t="str">
        <f t="shared" si="161"/>
        <v/>
      </c>
      <c r="OFV6" s="28" t="str">
        <f t="shared" si="161"/>
        <v/>
      </c>
      <c r="OFW6" s="28" t="str">
        <f t="shared" si="161"/>
        <v/>
      </c>
      <c r="OFX6" s="28" t="str">
        <f t="shared" si="161"/>
        <v/>
      </c>
      <c r="OFY6" s="28" t="str">
        <f t="shared" si="161"/>
        <v/>
      </c>
      <c r="OFZ6" s="28" t="str">
        <f t="shared" si="161"/>
        <v/>
      </c>
      <c r="OGA6" s="28" t="str">
        <f t="shared" si="161"/>
        <v/>
      </c>
      <c r="OGB6" s="28" t="str">
        <f t="shared" si="161"/>
        <v/>
      </c>
      <c r="OGC6" s="28" t="str">
        <f t="shared" si="161"/>
        <v/>
      </c>
      <c r="OGD6" s="28" t="str">
        <f t="shared" si="161"/>
        <v/>
      </c>
      <c r="OGE6" s="28" t="str">
        <f t="shared" si="161"/>
        <v/>
      </c>
      <c r="OGF6" s="28" t="str">
        <f t="shared" si="161"/>
        <v/>
      </c>
      <c r="OGG6" s="28" t="str">
        <f t="shared" si="161"/>
        <v/>
      </c>
      <c r="OGH6" s="28" t="str">
        <f t="shared" si="161"/>
        <v/>
      </c>
      <c r="OGI6" s="28" t="str">
        <f t="shared" si="161"/>
        <v/>
      </c>
      <c r="OGJ6" s="28" t="str">
        <f t="shared" si="161"/>
        <v/>
      </c>
      <c r="OGK6" s="28" t="str">
        <f t="shared" si="161"/>
        <v/>
      </c>
      <c r="OGL6" s="28" t="str">
        <f t="shared" si="161"/>
        <v/>
      </c>
      <c r="OGM6" s="28" t="str">
        <f t="shared" si="161"/>
        <v/>
      </c>
      <c r="OGN6" s="28" t="str">
        <f t="shared" si="161"/>
        <v/>
      </c>
      <c r="OGO6" s="28" t="str">
        <f t="shared" si="161"/>
        <v/>
      </c>
      <c r="OGP6" s="28" t="str">
        <f t="shared" si="161"/>
        <v/>
      </c>
      <c r="OGQ6" s="28" t="str">
        <f t="shared" si="161"/>
        <v/>
      </c>
      <c r="OGR6" s="28" t="str">
        <f t="shared" si="161"/>
        <v/>
      </c>
      <c r="OGS6" s="28" t="str">
        <f t="shared" si="161"/>
        <v/>
      </c>
      <c r="OGT6" s="28" t="str">
        <f t="shared" si="161"/>
        <v/>
      </c>
      <c r="OGU6" s="28" t="str">
        <f t="shared" si="161"/>
        <v/>
      </c>
      <c r="OGV6" s="28" t="str">
        <f t="shared" si="161"/>
        <v/>
      </c>
      <c r="OGW6" s="28" t="str">
        <f t="shared" si="161"/>
        <v/>
      </c>
      <c r="OGX6" s="28" t="str">
        <f t="shared" si="161"/>
        <v/>
      </c>
      <c r="OGY6" s="28" t="str">
        <f t="shared" si="161"/>
        <v/>
      </c>
      <c r="OGZ6" s="28" t="str">
        <f t="shared" si="161"/>
        <v/>
      </c>
      <c r="OHA6" s="28" t="str">
        <f t="shared" si="161"/>
        <v/>
      </c>
      <c r="OHB6" s="28" t="str">
        <f t="shared" si="161"/>
        <v/>
      </c>
      <c r="OHC6" s="28" t="str">
        <f t="shared" si="161"/>
        <v/>
      </c>
      <c r="OHD6" s="28" t="str">
        <f t="shared" si="161"/>
        <v/>
      </c>
      <c r="OHE6" s="28" t="str">
        <f t="shared" si="161"/>
        <v/>
      </c>
      <c r="OHF6" s="28" t="str">
        <f t="shared" si="161"/>
        <v/>
      </c>
      <c r="OHG6" s="28" t="str">
        <f t="shared" si="161"/>
        <v/>
      </c>
      <c r="OHH6" s="28" t="str">
        <f t="shared" si="161"/>
        <v/>
      </c>
      <c r="OHI6" s="28" t="str">
        <f t="shared" si="161"/>
        <v/>
      </c>
      <c r="OHJ6" s="28" t="str">
        <f t="shared" si="161"/>
        <v/>
      </c>
      <c r="OHK6" s="28" t="str">
        <f t="shared" si="161"/>
        <v/>
      </c>
      <c r="OHL6" s="28" t="str">
        <f t="shared" si="161"/>
        <v/>
      </c>
      <c r="OHM6" s="28" t="str">
        <f t="shared" si="161"/>
        <v/>
      </c>
      <c r="OHN6" s="28" t="str">
        <f t="shared" si="161"/>
        <v/>
      </c>
      <c r="OHO6" s="28" t="str">
        <f t="shared" si="161"/>
        <v/>
      </c>
      <c r="OHP6" s="28" t="str">
        <f t="shared" si="161"/>
        <v/>
      </c>
      <c r="OHQ6" s="28" t="str">
        <f t="shared" si="161"/>
        <v/>
      </c>
      <c r="OHR6" s="28" t="str">
        <f t="shared" si="161"/>
        <v/>
      </c>
      <c r="OHS6" s="28" t="str">
        <f t="shared" si="161"/>
        <v/>
      </c>
      <c r="OHT6" s="28" t="str">
        <f t="shared" si="161"/>
        <v/>
      </c>
      <c r="OHU6" s="28" t="str">
        <f t="shared" si="161"/>
        <v/>
      </c>
      <c r="OHV6" s="28" t="str">
        <f t="shared" si="161"/>
        <v/>
      </c>
      <c r="OHW6" s="28" t="str">
        <f t="shared" ref="OHW6:OKH6" si="162">IF(OHW$4="","",OHW$4)</f>
        <v/>
      </c>
      <c r="OHX6" s="28" t="str">
        <f t="shared" si="162"/>
        <v/>
      </c>
      <c r="OHY6" s="28" t="str">
        <f t="shared" si="162"/>
        <v/>
      </c>
      <c r="OHZ6" s="28" t="str">
        <f t="shared" si="162"/>
        <v/>
      </c>
      <c r="OIA6" s="28" t="str">
        <f t="shared" si="162"/>
        <v/>
      </c>
      <c r="OIB6" s="28" t="str">
        <f t="shared" si="162"/>
        <v/>
      </c>
      <c r="OIC6" s="28" t="str">
        <f t="shared" si="162"/>
        <v/>
      </c>
      <c r="OID6" s="28" t="str">
        <f t="shared" si="162"/>
        <v/>
      </c>
      <c r="OIE6" s="28" t="str">
        <f t="shared" si="162"/>
        <v/>
      </c>
      <c r="OIF6" s="28" t="str">
        <f t="shared" si="162"/>
        <v/>
      </c>
      <c r="OIG6" s="28" t="str">
        <f t="shared" si="162"/>
        <v/>
      </c>
      <c r="OIH6" s="28" t="str">
        <f t="shared" si="162"/>
        <v/>
      </c>
      <c r="OII6" s="28" t="str">
        <f t="shared" si="162"/>
        <v/>
      </c>
      <c r="OIJ6" s="28" t="str">
        <f t="shared" si="162"/>
        <v/>
      </c>
      <c r="OIK6" s="28" t="str">
        <f t="shared" si="162"/>
        <v/>
      </c>
      <c r="OIL6" s="28" t="str">
        <f t="shared" si="162"/>
        <v/>
      </c>
      <c r="OIM6" s="28" t="str">
        <f t="shared" si="162"/>
        <v/>
      </c>
      <c r="OIN6" s="28" t="str">
        <f t="shared" si="162"/>
        <v/>
      </c>
      <c r="OIO6" s="28" t="str">
        <f t="shared" si="162"/>
        <v/>
      </c>
      <c r="OIP6" s="28" t="str">
        <f t="shared" si="162"/>
        <v/>
      </c>
      <c r="OIQ6" s="28" t="str">
        <f t="shared" si="162"/>
        <v/>
      </c>
      <c r="OIR6" s="28" t="str">
        <f t="shared" si="162"/>
        <v/>
      </c>
      <c r="OIS6" s="28" t="str">
        <f t="shared" si="162"/>
        <v/>
      </c>
      <c r="OIT6" s="28" t="str">
        <f t="shared" si="162"/>
        <v/>
      </c>
      <c r="OIU6" s="28" t="str">
        <f t="shared" si="162"/>
        <v/>
      </c>
      <c r="OIV6" s="28" t="str">
        <f t="shared" si="162"/>
        <v/>
      </c>
      <c r="OIW6" s="28" t="str">
        <f t="shared" si="162"/>
        <v/>
      </c>
      <c r="OIX6" s="28" t="str">
        <f t="shared" si="162"/>
        <v/>
      </c>
      <c r="OIY6" s="28" t="str">
        <f t="shared" si="162"/>
        <v/>
      </c>
      <c r="OIZ6" s="28" t="str">
        <f t="shared" si="162"/>
        <v/>
      </c>
      <c r="OJA6" s="28" t="str">
        <f t="shared" si="162"/>
        <v/>
      </c>
      <c r="OJB6" s="28" t="str">
        <f t="shared" si="162"/>
        <v/>
      </c>
      <c r="OJC6" s="28" t="str">
        <f t="shared" si="162"/>
        <v/>
      </c>
      <c r="OJD6" s="28" t="str">
        <f t="shared" si="162"/>
        <v/>
      </c>
      <c r="OJE6" s="28" t="str">
        <f t="shared" si="162"/>
        <v/>
      </c>
      <c r="OJF6" s="28" t="str">
        <f t="shared" si="162"/>
        <v/>
      </c>
      <c r="OJG6" s="28" t="str">
        <f t="shared" si="162"/>
        <v/>
      </c>
      <c r="OJH6" s="28" t="str">
        <f t="shared" si="162"/>
        <v/>
      </c>
      <c r="OJI6" s="28" t="str">
        <f t="shared" si="162"/>
        <v/>
      </c>
      <c r="OJJ6" s="28" t="str">
        <f t="shared" si="162"/>
        <v/>
      </c>
      <c r="OJK6" s="28" t="str">
        <f t="shared" si="162"/>
        <v/>
      </c>
      <c r="OJL6" s="28" t="str">
        <f t="shared" si="162"/>
        <v/>
      </c>
      <c r="OJM6" s="28" t="str">
        <f t="shared" si="162"/>
        <v/>
      </c>
      <c r="OJN6" s="28" t="str">
        <f t="shared" si="162"/>
        <v/>
      </c>
      <c r="OJO6" s="28" t="str">
        <f t="shared" si="162"/>
        <v/>
      </c>
      <c r="OJP6" s="28" t="str">
        <f t="shared" si="162"/>
        <v/>
      </c>
      <c r="OJQ6" s="28" t="str">
        <f t="shared" si="162"/>
        <v/>
      </c>
      <c r="OJR6" s="28" t="str">
        <f t="shared" si="162"/>
        <v/>
      </c>
      <c r="OJS6" s="28" t="str">
        <f t="shared" si="162"/>
        <v/>
      </c>
      <c r="OJT6" s="28" t="str">
        <f t="shared" si="162"/>
        <v/>
      </c>
      <c r="OJU6" s="28" t="str">
        <f t="shared" si="162"/>
        <v/>
      </c>
      <c r="OJV6" s="28" t="str">
        <f t="shared" si="162"/>
        <v/>
      </c>
      <c r="OJW6" s="28" t="str">
        <f t="shared" si="162"/>
        <v/>
      </c>
      <c r="OJX6" s="28" t="str">
        <f t="shared" si="162"/>
        <v/>
      </c>
      <c r="OJY6" s="28" t="str">
        <f t="shared" si="162"/>
        <v/>
      </c>
      <c r="OJZ6" s="28" t="str">
        <f t="shared" si="162"/>
        <v/>
      </c>
      <c r="OKA6" s="28" t="str">
        <f t="shared" si="162"/>
        <v/>
      </c>
      <c r="OKB6" s="28" t="str">
        <f t="shared" si="162"/>
        <v/>
      </c>
      <c r="OKC6" s="28" t="str">
        <f t="shared" si="162"/>
        <v/>
      </c>
      <c r="OKD6" s="28" t="str">
        <f t="shared" si="162"/>
        <v/>
      </c>
      <c r="OKE6" s="28" t="str">
        <f t="shared" si="162"/>
        <v/>
      </c>
      <c r="OKF6" s="28" t="str">
        <f t="shared" si="162"/>
        <v/>
      </c>
      <c r="OKG6" s="28" t="str">
        <f t="shared" si="162"/>
        <v/>
      </c>
      <c r="OKH6" s="28" t="str">
        <f t="shared" si="162"/>
        <v/>
      </c>
      <c r="OKI6" s="28" t="str">
        <f t="shared" ref="OKI6:OMT6" si="163">IF(OKI$4="","",OKI$4)</f>
        <v/>
      </c>
      <c r="OKJ6" s="28" t="str">
        <f t="shared" si="163"/>
        <v/>
      </c>
      <c r="OKK6" s="28" t="str">
        <f t="shared" si="163"/>
        <v/>
      </c>
      <c r="OKL6" s="28" t="str">
        <f t="shared" si="163"/>
        <v/>
      </c>
      <c r="OKM6" s="28" t="str">
        <f t="shared" si="163"/>
        <v/>
      </c>
      <c r="OKN6" s="28" t="str">
        <f t="shared" si="163"/>
        <v/>
      </c>
      <c r="OKO6" s="28" t="str">
        <f t="shared" si="163"/>
        <v/>
      </c>
      <c r="OKP6" s="28" t="str">
        <f t="shared" si="163"/>
        <v/>
      </c>
      <c r="OKQ6" s="28" t="str">
        <f t="shared" si="163"/>
        <v/>
      </c>
      <c r="OKR6" s="28" t="str">
        <f t="shared" si="163"/>
        <v/>
      </c>
      <c r="OKS6" s="28" t="str">
        <f t="shared" si="163"/>
        <v/>
      </c>
      <c r="OKT6" s="28" t="str">
        <f t="shared" si="163"/>
        <v/>
      </c>
      <c r="OKU6" s="28" t="str">
        <f t="shared" si="163"/>
        <v/>
      </c>
      <c r="OKV6" s="28" t="str">
        <f t="shared" si="163"/>
        <v/>
      </c>
      <c r="OKW6" s="28" t="str">
        <f t="shared" si="163"/>
        <v/>
      </c>
      <c r="OKX6" s="28" t="str">
        <f t="shared" si="163"/>
        <v/>
      </c>
      <c r="OKY6" s="28" t="str">
        <f t="shared" si="163"/>
        <v/>
      </c>
      <c r="OKZ6" s="28" t="str">
        <f t="shared" si="163"/>
        <v/>
      </c>
      <c r="OLA6" s="28" t="str">
        <f t="shared" si="163"/>
        <v/>
      </c>
      <c r="OLB6" s="28" t="str">
        <f t="shared" si="163"/>
        <v/>
      </c>
      <c r="OLC6" s="28" t="str">
        <f t="shared" si="163"/>
        <v/>
      </c>
      <c r="OLD6" s="28" t="str">
        <f t="shared" si="163"/>
        <v/>
      </c>
      <c r="OLE6" s="28" t="str">
        <f t="shared" si="163"/>
        <v/>
      </c>
      <c r="OLF6" s="28" t="str">
        <f t="shared" si="163"/>
        <v/>
      </c>
      <c r="OLG6" s="28" t="str">
        <f t="shared" si="163"/>
        <v/>
      </c>
      <c r="OLH6" s="28" t="str">
        <f t="shared" si="163"/>
        <v/>
      </c>
      <c r="OLI6" s="28" t="str">
        <f t="shared" si="163"/>
        <v/>
      </c>
      <c r="OLJ6" s="28" t="str">
        <f t="shared" si="163"/>
        <v/>
      </c>
      <c r="OLK6" s="28" t="str">
        <f t="shared" si="163"/>
        <v/>
      </c>
      <c r="OLL6" s="28" t="str">
        <f t="shared" si="163"/>
        <v/>
      </c>
      <c r="OLM6" s="28" t="str">
        <f t="shared" si="163"/>
        <v/>
      </c>
      <c r="OLN6" s="28" t="str">
        <f t="shared" si="163"/>
        <v/>
      </c>
      <c r="OLO6" s="28" t="str">
        <f t="shared" si="163"/>
        <v/>
      </c>
      <c r="OLP6" s="28" t="str">
        <f t="shared" si="163"/>
        <v/>
      </c>
      <c r="OLQ6" s="28" t="str">
        <f t="shared" si="163"/>
        <v/>
      </c>
      <c r="OLR6" s="28" t="str">
        <f t="shared" si="163"/>
        <v/>
      </c>
      <c r="OLS6" s="28" t="str">
        <f t="shared" si="163"/>
        <v/>
      </c>
      <c r="OLT6" s="28" t="str">
        <f t="shared" si="163"/>
        <v/>
      </c>
      <c r="OLU6" s="28" t="str">
        <f t="shared" si="163"/>
        <v/>
      </c>
      <c r="OLV6" s="28" t="str">
        <f t="shared" si="163"/>
        <v/>
      </c>
      <c r="OLW6" s="28" t="str">
        <f t="shared" si="163"/>
        <v/>
      </c>
      <c r="OLX6" s="28" t="str">
        <f t="shared" si="163"/>
        <v/>
      </c>
      <c r="OLY6" s="28" t="str">
        <f t="shared" si="163"/>
        <v/>
      </c>
      <c r="OLZ6" s="28" t="str">
        <f t="shared" si="163"/>
        <v/>
      </c>
      <c r="OMA6" s="28" t="str">
        <f t="shared" si="163"/>
        <v/>
      </c>
      <c r="OMB6" s="28" t="str">
        <f t="shared" si="163"/>
        <v/>
      </c>
      <c r="OMC6" s="28" t="str">
        <f t="shared" si="163"/>
        <v/>
      </c>
      <c r="OMD6" s="28" t="str">
        <f t="shared" si="163"/>
        <v/>
      </c>
      <c r="OME6" s="28" t="str">
        <f t="shared" si="163"/>
        <v/>
      </c>
      <c r="OMF6" s="28" t="str">
        <f t="shared" si="163"/>
        <v/>
      </c>
      <c r="OMG6" s="28" t="str">
        <f t="shared" si="163"/>
        <v/>
      </c>
      <c r="OMH6" s="28" t="str">
        <f t="shared" si="163"/>
        <v/>
      </c>
      <c r="OMI6" s="28" t="str">
        <f t="shared" si="163"/>
        <v/>
      </c>
      <c r="OMJ6" s="28" t="str">
        <f t="shared" si="163"/>
        <v/>
      </c>
      <c r="OMK6" s="28" t="str">
        <f t="shared" si="163"/>
        <v/>
      </c>
      <c r="OML6" s="28" t="str">
        <f t="shared" si="163"/>
        <v/>
      </c>
      <c r="OMM6" s="28" t="str">
        <f t="shared" si="163"/>
        <v/>
      </c>
      <c r="OMN6" s="28" t="str">
        <f t="shared" si="163"/>
        <v/>
      </c>
      <c r="OMO6" s="28" t="str">
        <f t="shared" si="163"/>
        <v/>
      </c>
      <c r="OMP6" s="28" t="str">
        <f t="shared" si="163"/>
        <v/>
      </c>
      <c r="OMQ6" s="28" t="str">
        <f t="shared" si="163"/>
        <v/>
      </c>
      <c r="OMR6" s="28" t="str">
        <f t="shared" si="163"/>
        <v/>
      </c>
      <c r="OMS6" s="28" t="str">
        <f t="shared" si="163"/>
        <v/>
      </c>
      <c r="OMT6" s="28" t="str">
        <f t="shared" si="163"/>
        <v/>
      </c>
      <c r="OMU6" s="28" t="str">
        <f t="shared" ref="OMU6:OPF6" si="164">IF(OMU$4="","",OMU$4)</f>
        <v/>
      </c>
      <c r="OMV6" s="28" t="str">
        <f t="shared" si="164"/>
        <v/>
      </c>
      <c r="OMW6" s="28" t="str">
        <f t="shared" si="164"/>
        <v/>
      </c>
      <c r="OMX6" s="28" t="str">
        <f t="shared" si="164"/>
        <v/>
      </c>
      <c r="OMY6" s="28" t="str">
        <f t="shared" si="164"/>
        <v/>
      </c>
      <c r="OMZ6" s="28" t="str">
        <f t="shared" si="164"/>
        <v/>
      </c>
      <c r="ONA6" s="28" t="str">
        <f t="shared" si="164"/>
        <v/>
      </c>
      <c r="ONB6" s="28" t="str">
        <f t="shared" si="164"/>
        <v/>
      </c>
      <c r="ONC6" s="28" t="str">
        <f t="shared" si="164"/>
        <v/>
      </c>
      <c r="OND6" s="28" t="str">
        <f t="shared" si="164"/>
        <v/>
      </c>
      <c r="ONE6" s="28" t="str">
        <f t="shared" si="164"/>
        <v/>
      </c>
      <c r="ONF6" s="28" t="str">
        <f t="shared" si="164"/>
        <v/>
      </c>
      <c r="ONG6" s="28" t="str">
        <f t="shared" si="164"/>
        <v/>
      </c>
      <c r="ONH6" s="28" t="str">
        <f t="shared" si="164"/>
        <v/>
      </c>
      <c r="ONI6" s="28" t="str">
        <f t="shared" si="164"/>
        <v/>
      </c>
      <c r="ONJ6" s="28" t="str">
        <f t="shared" si="164"/>
        <v/>
      </c>
      <c r="ONK6" s="28" t="str">
        <f t="shared" si="164"/>
        <v/>
      </c>
      <c r="ONL6" s="28" t="str">
        <f t="shared" si="164"/>
        <v/>
      </c>
      <c r="ONM6" s="28" t="str">
        <f t="shared" si="164"/>
        <v/>
      </c>
      <c r="ONN6" s="28" t="str">
        <f t="shared" si="164"/>
        <v/>
      </c>
      <c r="ONO6" s="28" t="str">
        <f t="shared" si="164"/>
        <v/>
      </c>
      <c r="ONP6" s="28" t="str">
        <f t="shared" si="164"/>
        <v/>
      </c>
      <c r="ONQ6" s="28" t="str">
        <f t="shared" si="164"/>
        <v/>
      </c>
      <c r="ONR6" s="28" t="str">
        <f t="shared" si="164"/>
        <v/>
      </c>
      <c r="ONS6" s="28" t="str">
        <f t="shared" si="164"/>
        <v/>
      </c>
      <c r="ONT6" s="28" t="str">
        <f t="shared" si="164"/>
        <v/>
      </c>
      <c r="ONU6" s="28" t="str">
        <f t="shared" si="164"/>
        <v/>
      </c>
      <c r="ONV6" s="28" t="str">
        <f t="shared" si="164"/>
        <v/>
      </c>
      <c r="ONW6" s="28" t="str">
        <f t="shared" si="164"/>
        <v/>
      </c>
      <c r="ONX6" s="28" t="str">
        <f t="shared" si="164"/>
        <v/>
      </c>
      <c r="ONY6" s="28" t="str">
        <f t="shared" si="164"/>
        <v/>
      </c>
      <c r="ONZ6" s="28" t="str">
        <f t="shared" si="164"/>
        <v/>
      </c>
      <c r="OOA6" s="28" t="str">
        <f t="shared" si="164"/>
        <v/>
      </c>
      <c r="OOB6" s="28" t="str">
        <f t="shared" si="164"/>
        <v/>
      </c>
      <c r="OOC6" s="28" t="str">
        <f t="shared" si="164"/>
        <v/>
      </c>
      <c r="OOD6" s="28" t="str">
        <f t="shared" si="164"/>
        <v/>
      </c>
      <c r="OOE6" s="28" t="str">
        <f t="shared" si="164"/>
        <v/>
      </c>
      <c r="OOF6" s="28" t="str">
        <f t="shared" si="164"/>
        <v/>
      </c>
      <c r="OOG6" s="28" t="str">
        <f t="shared" si="164"/>
        <v/>
      </c>
      <c r="OOH6" s="28" t="str">
        <f t="shared" si="164"/>
        <v/>
      </c>
      <c r="OOI6" s="28" t="str">
        <f t="shared" si="164"/>
        <v/>
      </c>
      <c r="OOJ6" s="28" t="str">
        <f t="shared" si="164"/>
        <v/>
      </c>
      <c r="OOK6" s="28" t="str">
        <f t="shared" si="164"/>
        <v/>
      </c>
      <c r="OOL6" s="28" t="str">
        <f t="shared" si="164"/>
        <v/>
      </c>
      <c r="OOM6" s="28" t="str">
        <f t="shared" si="164"/>
        <v/>
      </c>
      <c r="OON6" s="28" t="str">
        <f t="shared" si="164"/>
        <v/>
      </c>
      <c r="OOO6" s="28" t="str">
        <f t="shared" si="164"/>
        <v/>
      </c>
      <c r="OOP6" s="28" t="str">
        <f t="shared" si="164"/>
        <v/>
      </c>
      <c r="OOQ6" s="28" t="str">
        <f t="shared" si="164"/>
        <v/>
      </c>
      <c r="OOR6" s="28" t="str">
        <f t="shared" si="164"/>
        <v/>
      </c>
      <c r="OOS6" s="28" t="str">
        <f t="shared" si="164"/>
        <v/>
      </c>
      <c r="OOT6" s="28" t="str">
        <f t="shared" si="164"/>
        <v/>
      </c>
      <c r="OOU6" s="28" t="str">
        <f t="shared" si="164"/>
        <v/>
      </c>
      <c r="OOV6" s="28" t="str">
        <f t="shared" si="164"/>
        <v/>
      </c>
      <c r="OOW6" s="28" t="str">
        <f t="shared" si="164"/>
        <v/>
      </c>
      <c r="OOX6" s="28" t="str">
        <f t="shared" si="164"/>
        <v/>
      </c>
      <c r="OOY6" s="28" t="str">
        <f t="shared" si="164"/>
        <v/>
      </c>
      <c r="OOZ6" s="28" t="str">
        <f t="shared" si="164"/>
        <v/>
      </c>
      <c r="OPA6" s="28" t="str">
        <f t="shared" si="164"/>
        <v/>
      </c>
      <c r="OPB6" s="28" t="str">
        <f t="shared" si="164"/>
        <v/>
      </c>
      <c r="OPC6" s="28" t="str">
        <f t="shared" si="164"/>
        <v/>
      </c>
      <c r="OPD6" s="28" t="str">
        <f t="shared" si="164"/>
        <v/>
      </c>
      <c r="OPE6" s="28" t="str">
        <f t="shared" si="164"/>
        <v/>
      </c>
      <c r="OPF6" s="28" t="str">
        <f t="shared" si="164"/>
        <v/>
      </c>
      <c r="OPG6" s="28" t="str">
        <f t="shared" ref="OPG6:ORR6" si="165">IF(OPG$4="","",OPG$4)</f>
        <v/>
      </c>
      <c r="OPH6" s="28" t="str">
        <f t="shared" si="165"/>
        <v/>
      </c>
      <c r="OPI6" s="28" t="str">
        <f t="shared" si="165"/>
        <v/>
      </c>
      <c r="OPJ6" s="28" t="str">
        <f t="shared" si="165"/>
        <v/>
      </c>
      <c r="OPK6" s="28" t="str">
        <f t="shared" si="165"/>
        <v/>
      </c>
      <c r="OPL6" s="28" t="str">
        <f t="shared" si="165"/>
        <v/>
      </c>
      <c r="OPM6" s="28" t="str">
        <f t="shared" si="165"/>
        <v/>
      </c>
      <c r="OPN6" s="28" t="str">
        <f t="shared" si="165"/>
        <v/>
      </c>
      <c r="OPO6" s="28" t="str">
        <f t="shared" si="165"/>
        <v/>
      </c>
      <c r="OPP6" s="28" t="str">
        <f t="shared" si="165"/>
        <v/>
      </c>
      <c r="OPQ6" s="28" t="str">
        <f t="shared" si="165"/>
        <v/>
      </c>
      <c r="OPR6" s="28" t="str">
        <f t="shared" si="165"/>
        <v/>
      </c>
      <c r="OPS6" s="28" t="str">
        <f t="shared" si="165"/>
        <v/>
      </c>
      <c r="OPT6" s="28" t="str">
        <f t="shared" si="165"/>
        <v/>
      </c>
      <c r="OPU6" s="28" t="str">
        <f t="shared" si="165"/>
        <v/>
      </c>
      <c r="OPV6" s="28" t="str">
        <f t="shared" si="165"/>
        <v/>
      </c>
      <c r="OPW6" s="28" t="str">
        <f t="shared" si="165"/>
        <v/>
      </c>
      <c r="OPX6" s="28" t="str">
        <f t="shared" si="165"/>
        <v/>
      </c>
      <c r="OPY6" s="28" t="str">
        <f t="shared" si="165"/>
        <v/>
      </c>
      <c r="OPZ6" s="28" t="str">
        <f t="shared" si="165"/>
        <v/>
      </c>
      <c r="OQA6" s="28" t="str">
        <f t="shared" si="165"/>
        <v/>
      </c>
      <c r="OQB6" s="28" t="str">
        <f t="shared" si="165"/>
        <v/>
      </c>
      <c r="OQC6" s="28" t="str">
        <f t="shared" si="165"/>
        <v/>
      </c>
      <c r="OQD6" s="28" t="str">
        <f t="shared" si="165"/>
        <v/>
      </c>
      <c r="OQE6" s="28" t="str">
        <f t="shared" si="165"/>
        <v/>
      </c>
      <c r="OQF6" s="28" t="str">
        <f t="shared" si="165"/>
        <v/>
      </c>
      <c r="OQG6" s="28" t="str">
        <f t="shared" si="165"/>
        <v/>
      </c>
      <c r="OQH6" s="28" t="str">
        <f t="shared" si="165"/>
        <v/>
      </c>
      <c r="OQI6" s="28" t="str">
        <f t="shared" si="165"/>
        <v/>
      </c>
      <c r="OQJ6" s="28" t="str">
        <f t="shared" si="165"/>
        <v/>
      </c>
      <c r="OQK6" s="28" t="str">
        <f t="shared" si="165"/>
        <v/>
      </c>
      <c r="OQL6" s="28" t="str">
        <f t="shared" si="165"/>
        <v/>
      </c>
      <c r="OQM6" s="28" t="str">
        <f t="shared" si="165"/>
        <v/>
      </c>
      <c r="OQN6" s="28" t="str">
        <f t="shared" si="165"/>
        <v/>
      </c>
      <c r="OQO6" s="28" t="str">
        <f t="shared" si="165"/>
        <v/>
      </c>
      <c r="OQP6" s="28" t="str">
        <f t="shared" si="165"/>
        <v/>
      </c>
      <c r="OQQ6" s="28" t="str">
        <f t="shared" si="165"/>
        <v/>
      </c>
      <c r="OQR6" s="28" t="str">
        <f t="shared" si="165"/>
        <v/>
      </c>
      <c r="OQS6" s="28" t="str">
        <f t="shared" si="165"/>
        <v/>
      </c>
      <c r="OQT6" s="28" t="str">
        <f t="shared" si="165"/>
        <v/>
      </c>
      <c r="OQU6" s="28" t="str">
        <f t="shared" si="165"/>
        <v/>
      </c>
      <c r="OQV6" s="28" t="str">
        <f t="shared" si="165"/>
        <v/>
      </c>
      <c r="OQW6" s="28" t="str">
        <f t="shared" si="165"/>
        <v/>
      </c>
      <c r="OQX6" s="28" t="str">
        <f t="shared" si="165"/>
        <v/>
      </c>
      <c r="OQY6" s="28" t="str">
        <f t="shared" si="165"/>
        <v/>
      </c>
      <c r="OQZ6" s="28" t="str">
        <f t="shared" si="165"/>
        <v/>
      </c>
      <c r="ORA6" s="28" t="str">
        <f t="shared" si="165"/>
        <v/>
      </c>
      <c r="ORB6" s="28" t="str">
        <f t="shared" si="165"/>
        <v/>
      </c>
      <c r="ORC6" s="28" t="str">
        <f t="shared" si="165"/>
        <v/>
      </c>
      <c r="ORD6" s="28" t="str">
        <f t="shared" si="165"/>
        <v/>
      </c>
      <c r="ORE6" s="28" t="str">
        <f t="shared" si="165"/>
        <v/>
      </c>
      <c r="ORF6" s="28" t="str">
        <f t="shared" si="165"/>
        <v/>
      </c>
      <c r="ORG6" s="28" t="str">
        <f t="shared" si="165"/>
        <v/>
      </c>
      <c r="ORH6" s="28" t="str">
        <f t="shared" si="165"/>
        <v/>
      </c>
      <c r="ORI6" s="28" t="str">
        <f t="shared" si="165"/>
        <v/>
      </c>
      <c r="ORJ6" s="28" t="str">
        <f t="shared" si="165"/>
        <v/>
      </c>
      <c r="ORK6" s="28" t="str">
        <f t="shared" si="165"/>
        <v/>
      </c>
      <c r="ORL6" s="28" t="str">
        <f t="shared" si="165"/>
        <v/>
      </c>
      <c r="ORM6" s="28" t="str">
        <f t="shared" si="165"/>
        <v/>
      </c>
      <c r="ORN6" s="28" t="str">
        <f t="shared" si="165"/>
        <v/>
      </c>
      <c r="ORO6" s="28" t="str">
        <f t="shared" si="165"/>
        <v/>
      </c>
      <c r="ORP6" s="28" t="str">
        <f t="shared" si="165"/>
        <v/>
      </c>
      <c r="ORQ6" s="28" t="str">
        <f t="shared" si="165"/>
        <v/>
      </c>
      <c r="ORR6" s="28" t="str">
        <f t="shared" si="165"/>
        <v/>
      </c>
      <c r="ORS6" s="28" t="str">
        <f t="shared" ref="ORS6:OUD6" si="166">IF(ORS$4="","",ORS$4)</f>
        <v/>
      </c>
      <c r="ORT6" s="28" t="str">
        <f t="shared" si="166"/>
        <v/>
      </c>
      <c r="ORU6" s="28" t="str">
        <f t="shared" si="166"/>
        <v/>
      </c>
      <c r="ORV6" s="28" t="str">
        <f t="shared" si="166"/>
        <v/>
      </c>
      <c r="ORW6" s="28" t="str">
        <f t="shared" si="166"/>
        <v/>
      </c>
      <c r="ORX6" s="28" t="str">
        <f t="shared" si="166"/>
        <v/>
      </c>
      <c r="ORY6" s="28" t="str">
        <f t="shared" si="166"/>
        <v/>
      </c>
      <c r="ORZ6" s="28" t="str">
        <f t="shared" si="166"/>
        <v/>
      </c>
      <c r="OSA6" s="28" t="str">
        <f t="shared" si="166"/>
        <v/>
      </c>
      <c r="OSB6" s="28" t="str">
        <f t="shared" si="166"/>
        <v/>
      </c>
      <c r="OSC6" s="28" t="str">
        <f t="shared" si="166"/>
        <v/>
      </c>
      <c r="OSD6" s="28" t="str">
        <f t="shared" si="166"/>
        <v/>
      </c>
      <c r="OSE6" s="28" t="str">
        <f t="shared" si="166"/>
        <v/>
      </c>
      <c r="OSF6" s="28" t="str">
        <f t="shared" si="166"/>
        <v/>
      </c>
      <c r="OSG6" s="28" t="str">
        <f t="shared" si="166"/>
        <v/>
      </c>
      <c r="OSH6" s="28" t="str">
        <f t="shared" si="166"/>
        <v/>
      </c>
      <c r="OSI6" s="28" t="str">
        <f t="shared" si="166"/>
        <v/>
      </c>
      <c r="OSJ6" s="28" t="str">
        <f t="shared" si="166"/>
        <v/>
      </c>
      <c r="OSK6" s="28" t="str">
        <f t="shared" si="166"/>
        <v/>
      </c>
      <c r="OSL6" s="28" t="str">
        <f t="shared" si="166"/>
        <v/>
      </c>
      <c r="OSM6" s="28" t="str">
        <f t="shared" si="166"/>
        <v/>
      </c>
      <c r="OSN6" s="28" t="str">
        <f t="shared" si="166"/>
        <v/>
      </c>
      <c r="OSO6" s="28" t="str">
        <f t="shared" si="166"/>
        <v/>
      </c>
      <c r="OSP6" s="28" t="str">
        <f t="shared" si="166"/>
        <v/>
      </c>
      <c r="OSQ6" s="28" t="str">
        <f t="shared" si="166"/>
        <v/>
      </c>
      <c r="OSR6" s="28" t="str">
        <f t="shared" si="166"/>
        <v/>
      </c>
      <c r="OSS6" s="28" t="str">
        <f t="shared" si="166"/>
        <v/>
      </c>
      <c r="OST6" s="28" t="str">
        <f t="shared" si="166"/>
        <v/>
      </c>
      <c r="OSU6" s="28" t="str">
        <f t="shared" si="166"/>
        <v/>
      </c>
      <c r="OSV6" s="28" t="str">
        <f t="shared" si="166"/>
        <v/>
      </c>
      <c r="OSW6" s="28" t="str">
        <f t="shared" si="166"/>
        <v/>
      </c>
      <c r="OSX6" s="28" t="str">
        <f t="shared" si="166"/>
        <v/>
      </c>
      <c r="OSY6" s="28" t="str">
        <f t="shared" si="166"/>
        <v/>
      </c>
      <c r="OSZ6" s="28" t="str">
        <f t="shared" si="166"/>
        <v/>
      </c>
      <c r="OTA6" s="28" t="str">
        <f t="shared" si="166"/>
        <v/>
      </c>
      <c r="OTB6" s="28" t="str">
        <f t="shared" si="166"/>
        <v/>
      </c>
      <c r="OTC6" s="28" t="str">
        <f t="shared" si="166"/>
        <v/>
      </c>
      <c r="OTD6" s="28" t="str">
        <f t="shared" si="166"/>
        <v/>
      </c>
      <c r="OTE6" s="28" t="str">
        <f t="shared" si="166"/>
        <v/>
      </c>
      <c r="OTF6" s="28" t="str">
        <f t="shared" si="166"/>
        <v/>
      </c>
      <c r="OTG6" s="28" t="str">
        <f t="shared" si="166"/>
        <v/>
      </c>
      <c r="OTH6" s="28" t="str">
        <f t="shared" si="166"/>
        <v/>
      </c>
      <c r="OTI6" s="28" t="str">
        <f t="shared" si="166"/>
        <v/>
      </c>
      <c r="OTJ6" s="28" t="str">
        <f t="shared" si="166"/>
        <v/>
      </c>
      <c r="OTK6" s="28" t="str">
        <f t="shared" si="166"/>
        <v/>
      </c>
      <c r="OTL6" s="28" t="str">
        <f t="shared" si="166"/>
        <v/>
      </c>
      <c r="OTM6" s="28" t="str">
        <f t="shared" si="166"/>
        <v/>
      </c>
      <c r="OTN6" s="28" t="str">
        <f t="shared" si="166"/>
        <v/>
      </c>
      <c r="OTO6" s="28" t="str">
        <f t="shared" si="166"/>
        <v/>
      </c>
      <c r="OTP6" s="28" t="str">
        <f t="shared" si="166"/>
        <v/>
      </c>
      <c r="OTQ6" s="28" t="str">
        <f t="shared" si="166"/>
        <v/>
      </c>
      <c r="OTR6" s="28" t="str">
        <f t="shared" si="166"/>
        <v/>
      </c>
      <c r="OTS6" s="28" t="str">
        <f t="shared" si="166"/>
        <v/>
      </c>
      <c r="OTT6" s="28" t="str">
        <f t="shared" si="166"/>
        <v/>
      </c>
      <c r="OTU6" s="28" t="str">
        <f t="shared" si="166"/>
        <v/>
      </c>
      <c r="OTV6" s="28" t="str">
        <f t="shared" si="166"/>
        <v/>
      </c>
      <c r="OTW6" s="28" t="str">
        <f t="shared" si="166"/>
        <v/>
      </c>
      <c r="OTX6" s="28" t="str">
        <f t="shared" si="166"/>
        <v/>
      </c>
      <c r="OTY6" s="28" t="str">
        <f t="shared" si="166"/>
        <v/>
      </c>
      <c r="OTZ6" s="28" t="str">
        <f t="shared" si="166"/>
        <v/>
      </c>
      <c r="OUA6" s="28" t="str">
        <f t="shared" si="166"/>
        <v/>
      </c>
      <c r="OUB6" s="28" t="str">
        <f t="shared" si="166"/>
        <v/>
      </c>
      <c r="OUC6" s="28" t="str">
        <f t="shared" si="166"/>
        <v/>
      </c>
      <c r="OUD6" s="28" t="str">
        <f t="shared" si="166"/>
        <v/>
      </c>
      <c r="OUE6" s="28" t="str">
        <f t="shared" ref="OUE6:OWP6" si="167">IF(OUE$4="","",OUE$4)</f>
        <v/>
      </c>
      <c r="OUF6" s="28" t="str">
        <f t="shared" si="167"/>
        <v/>
      </c>
      <c r="OUG6" s="28" t="str">
        <f t="shared" si="167"/>
        <v/>
      </c>
      <c r="OUH6" s="28" t="str">
        <f t="shared" si="167"/>
        <v/>
      </c>
      <c r="OUI6" s="28" t="str">
        <f t="shared" si="167"/>
        <v/>
      </c>
      <c r="OUJ6" s="28" t="str">
        <f t="shared" si="167"/>
        <v/>
      </c>
      <c r="OUK6" s="28" t="str">
        <f t="shared" si="167"/>
        <v/>
      </c>
      <c r="OUL6" s="28" t="str">
        <f t="shared" si="167"/>
        <v/>
      </c>
      <c r="OUM6" s="28" t="str">
        <f t="shared" si="167"/>
        <v/>
      </c>
      <c r="OUN6" s="28" t="str">
        <f t="shared" si="167"/>
        <v/>
      </c>
      <c r="OUO6" s="28" t="str">
        <f t="shared" si="167"/>
        <v/>
      </c>
      <c r="OUP6" s="28" t="str">
        <f t="shared" si="167"/>
        <v/>
      </c>
      <c r="OUQ6" s="28" t="str">
        <f t="shared" si="167"/>
        <v/>
      </c>
      <c r="OUR6" s="28" t="str">
        <f t="shared" si="167"/>
        <v/>
      </c>
      <c r="OUS6" s="28" t="str">
        <f t="shared" si="167"/>
        <v/>
      </c>
      <c r="OUT6" s="28" t="str">
        <f t="shared" si="167"/>
        <v/>
      </c>
      <c r="OUU6" s="28" t="str">
        <f t="shared" si="167"/>
        <v/>
      </c>
      <c r="OUV6" s="28" t="str">
        <f t="shared" si="167"/>
        <v/>
      </c>
      <c r="OUW6" s="28" t="str">
        <f t="shared" si="167"/>
        <v/>
      </c>
      <c r="OUX6" s="28" t="str">
        <f t="shared" si="167"/>
        <v/>
      </c>
      <c r="OUY6" s="28" t="str">
        <f t="shared" si="167"/>
        <v/>
      </c>
      <c r="OUZ6" s="28" t="str">
        <f t="shared" si="167"/>
        <v/>
      </c>
      <c r="OVA6" s="28" t="str">
        <f t="shared" si="167"/>
        <v/>
      </c>
      <c r="OVB6" s="28" t="str">
        <f t="shared" si="167"/>
        <v/>
      </c>
      <c r="OVC6" s="28" t="str">
        <f t="shared" si="167"/>
        <v/>
      </c>
      <c r="OVD6" s="28" t="str">
        <f t="shared" si="167"/>
        <v/>
      </c>
      <c r="OVE6" s="28" t="str">
        <f t="shared" si="167"/>
        <v/>
      </c>
      <c r="OVF6" s="28" t="str">
        <f t="shared" si="167"/>
        <v/>
      </c>
      <c r="OVG6" s="28" t="str">
        <f t="shared" si="167"/>
        <v/>
      </c>
      <c r="OVH6" s="28" t="str">
        <f t="shared" si="167"/>
        <v/>
      </c>
      <c r="OVI6" s="28" t="str">
        <f t="shared" si="167"/>
        <v/>
      </c>
      <c r="OVJ6" s="28" t="str">
        <f t="shared" si="167"/>
        <v/>
      </c>
      <c r="OVK6" s="28" t="str">
        <f t="shared" si="167"/>
        <v/>
      </c>
      <c r="OVL6" s="28" t="str">
        <f t="shared" si="167"/>
        <v/>
      </c>
      <c r="OVM6" s="28" t="str">
        <f t="shared" si="167"/>
        <v/>
      </c>
      <c r="OVN6" s="28" t="str">
        <f t="shared" si="167"/>
        <v/>
      </c>
      <c r="OVO6" s="28" t="str">
        <f t="shared" si="167"/>
        <v/>
      </c>
      <c r="OVP6" s="28" t="str">
        <f t="shared" si="167"/>
        <v/>
      </c>
      <c r="OVQ6" s="28" t="str">
        <f t="shared" si="167"/>
        <v/>
      </c>
      <c r="OVR6" s="28" t="str">
        <f t="shared" si="167"/>
        <v/>
      </c>
      <c r="OVS6" s="28" t="str">
        <f t="shared" si="167"/>
        <v/>
      </c>
      <c r="OVT6" s="28" t="str">
        <f t="shared" si="167"/>
        <v/>
      </c>
      <c r="OVU6" s="28" t="str">
        <f t="shared" si="167"/>
        <v/>
      </c>
      <c r="OVV6" s="28" t="str">
        <f t="shared" si="167"/>
        <v/>
      </c>
      <c r="OVW6" s="28" t="str">
        <f t="shared" si="167"/>
        <v/>
      </c>
      <c r="OVX6" s="28" t="str">
        <f t="shared" si="167"/>
        <v/>
      </c>
      <c r="OVY6" s="28" t="str">
        <f t="shared" si="167"/>
        <v/>
      </c>
      <c r="OVZ6" s="28" t="str">
        <f t="shared" si="167"/>
        <v/>
      </c>
      <c r="OWA6" s="28" t="str">
        <f t="shared" si="167"/>
        <v/>
      </c>
      <c r="OWB6" s="28" t="str">
        <f t="shared" si="167"/>
        <v/>
      </c>
      <c r="OWC6" s="28" t="str">
        <f t="shared" si="167"/>
        <v/>
      </c>
      <c r="OWD6" s="28" t="str">
        <f t="shared" si="167"/>
        <v/>
      </c>
      <c r="OWE6" s="28" t="str">
        <f t="shared" si="167"/>
        <v/>
      </c>
      <c r="OWF6" s="28" t="str">
        <f t="shared" si="167"/>
        <v/>
      </c>
      <c r="OWG6" s="28" t="str">
        <f t="shared" si="167"/>
        <v/>
      </c>
      <c r="OWH6" s="28" t="str">
        <f t="shared" si="167"/>
        <v/>
      </c>
      <c r="OWI6" s="28" t="str">
        <f t="shared" si="167"/>
        <v/>
      </c>
      <c r="OWJ6" s="28" t="str">
        <f t="shared" si="167"/>
        <v/>
      </c>
      <c r="OWK6" s="28" t="str">
        <f t="shared" si="167"/>
        <v/>
      </c>
      <c r="OWL6" s="28" t="str">
        <f t="shared" si="167"/>
        <v/>
      </c>
      <c r="OWM6" s="28" t="str">
        <f t="shared" si="167"/>
        <v/>
      </c>
      <c r="OWN6" s="28" t="str">
        <f t="shared" si="167"/>
        <v/>
      </c>
      <c r="OWO6" s="28" t="str">
        <f t="shared" si="167"/>
        <v/>
      </c>
      <c r="OWP6" s="28" t="str">
        <f t="shared" si="167"/>
        <v/>
      </c>
      <c r="OWQ6" s="28" t="str">
        <f t="shared" ref="OWQ6:OZB6" si="168">IF(OWQ$4="","",OWQ$4)</f>
        <v/>
      </c>
      <c r="OWR6" s="28" t="str">
        <f t="shared" si="168"/>
        <v/>
      </c>
      <c r="OWS6" s="28" t="str">
        <f t="shared" si="168"/>
        <v/>
      </c>
      <c r="OWT6" s="28" t="str">
        <f t="shared" si="168"/>
        <v/>
      </c>
      <c r="OWU6" s="28" t="str">
        <f t="shared" si="168"/>
        <v/>
      </c>
      <c r="OWV6" s="28" t="str">
        <f t="shared" si="168"/>
        <v/>
      </c>
      <c r="OWW6" s="28" t="str">
        <f t="shared" si="168"/>
        <v/>
      </c>
      <c r="OWX6" s="28" t="str">
        <f t="shared" si="168"/>
        <v/>
      </c>
      <c r="OWY6" s="28" t="str">
        <f t="shared" si="168"/>
        <v/>
      </c>
      <c r="OWZ6" s="28" t="str">
        <f t="shared" si="168"/>
        <v/>
      </c>
      <c r="OXA6" s="28" t="str">
        <f t="shared" si="168"/>
        <v/>
      </c>
      <c r="OXB6" s="28" t="str">
        <f t="shared" si="168"/>
        <v/>
      </c>
      <c r="OXC6" s="28" t="str">
        <f t="shared" si="168"/>
        <v/>
      </c>
      <c r="OXD6" s="28" t="str">
        <f t="shared" si="168"/>
        <v/>
      </c>
      <c r="OXE6" s="28" t="str">
        <f t="shared" si="168"/>
        <v/>
      </c>
      <c r="OXF6" s="28" t="str">
        <f t="shared" si="168"/>
        <v/>
      </c>
      <c r="OXG6" s="28" t="str">
        <f t="shared" si="168"/>
        <v/>
      </c>
      <c r="OXH6" s="28" t="str">
        <f t="shared" si="168"/>
        <v/>
      </c>
      <c r="OXI6" s="28" t="str">
        <f t="shared" si="168"/>
        <v/>
      </c>
      <c r="OXJ6" s="28" t="str">
        <f t="shared" si="168"/>
        <v/>
      </c>
      <c r="OXK6" s="28" t="str">
        <f t="shared" si="168"/>
        <v/>
      </c>
      <c r="OXL6" s="28" t="str">
        <f t="shared" si="168"/>
        <v/>
      </c>
      <c r="OXM6" s="28" t="str">
        <f t="shared" si="168"/>
        <v/>
      </c>
      <c r="OXN6" s="28" t="str">
        <f t="shared" si="168"/>
        <v/>
      </c>
      <c r="OXO6" s="28" t="str">
        <f t="shared" si="168"/>
        <v/>
      </c>
      <c r="OXP6" s="28" t="str">
        <f t="shared" si="168"/>
        <v/>
      </c>
      <c r="OXQ6" s="28" t="str">
        <f t="shared" si="168"/>
        <v/>
      </c>
      <c r="OXR6" s="28" t="str">
        <f t="shared" si="168"/>
        <v/>
      </c>
      <c r="OXS6" s="28" t="str">
        <f t="shared" si="168"/>
        <v/>
      </c>
      <c r="OXT6" s="28" t="str">
        <f t="shared" si="168"/>
        <v/>
      </c>
      <c r="OXU6" s="28" t="str">
        <f t="shared" si="168"/>
        <v/>
      </c>
      <c r="OXV6" s="28" t="str">
        <f t="shared" si="168"/>
        <v/>
      </c>
      <c r="OXW6" s="28" t="str">
        <f t="shared" si="168"/>
        <v/>
      </c>
      <c r="OXX6" s="28" t="str">
        <f t="shared" si="168"/>
        <v/>
      </c>
      <c r="OXY6" s="28" t="str">
        <f t="shared" si="168"/>
        <v/>
      </c>
      <c r="OXZ6" s="28" t="str">
        <f t="shared" si="168"/>
        <v/>
      </c>
      <c r="OYA6" s="28" t="str">
        <f t="shared" si="168"/>
        <v/>
      </c>
      <c r="OYB6" s="28" t="str">
        <f t="shared" si="168"/>
        <v/>
      </c>
      <c r="OYC6" s="28" t="str">
        <f t="shared" si="168"/>
        <v/>
      </c>
      <c r="OYD6" s="28" t="str">
        <f t="shared" si="168"/>
        <v/>
      </c>
      <c r="OYE6" s="28" t="str">
        <f t="shared" si="168"/>
        <v/>
      </c>
      <c r="OYF6" s="28" t="str">
        <f t="shared" si="168"/>
        <v/>
      </c>
      <c r="OYG6" s="28" t="str">
        <f t="shared" si="168"/>
        <v/>
      </c>
      <c r="OYH6" s="28" t="str">
        <f t="shared" si="168"/>
        <v/>
      </c>
      <c r="OYI6" s="28" t="str">
        <f t="shared" si="168"/>
        <v/>
      </c>
      <c r="OYJ6" s="28" t="str">
        <f t="shared" si="168"/>
        <v/>
      </c>
      <c r="OYK6" s="28" t="str">
        <f t="shared" si="168"/>
        <v/>
      </c>
      <c r="OYL6" s="28" t="str">
        <f t="shared" si="168"/>
        <v/>
      </c>
      <c r="OYM6" s="28" t="str">
        <f t="shared" si="168"/>
        <v/>
      </c>
      <c r="OYN6" s="28" t="str">
        <f t="shared" si="168"/>
        <v/>
      </c>
      <c r="OYO6" s="28" t="str">
        <f t="shared" si="168"/>
        <v/>
      </c>
      <c r="OYP6" s="28" t="str">
        <f t="shared" si="168"/>
        <v/>
      </c>
      <c r="OYQ6" s="28" t="str">
        <f t="shared" si="168"/>
        <v/>
      </c>
      <c r="OYR6" s="28" t="str">
        <f t="shared" si="168"/>
        <v/>
      </c>
      <c r="OYS6" s="28" t="str">
        <f t="shared" si="168"/>
        <v/>
      </c>
      <c r="OYT6" s="28" t="str">
        <f t="shared" si="168"/>
        <v/>
      </c>
      <c r="OYU6" s="28" t="str">
        <f t="shared" si="168"/>
        <v/>
      </c>
      <c r="OYV6" s="28" t="str">
        <f t="shared" si="168"/>
        <v/>
      </c>
      <c r="OYW6" s="28" t="str">
        <f t="shared" si="168"/>
        <v/>
      </c>
      <c r="OYX6" s="28" t="str">
        <f t="shared" si="168"/>
        <v/>
      </c>
      <c r="OYY6" s="28" t="str">
        <f t="shared" si="168"/>
        <v/>
      </c>
      <c r="OYZ6" s="28" t="str">
        <f t="shared" si="168"/>
        <v/>
      </c>
      <c r="OZA6" s="28" t="str">
        <f t="shared" si="168"/>
        <v/>
      </c>
      <c r="OZB6" s="28" t="str">
        <f t="shared" si="168"/>
        <v/>
      </c>
      <c r="OZC6" s="28" t="str">
        <f t="shared" ref="OZC6:PBN6" si="169">IF(OZC$4="","",OZC$4)</f>
        <v/>
      </c>
      <c r="OZD6" s="28" t="str">
        <f t="shared" si="169"/>
        <v/>
      </c>
      <c r="OZE6" s="28" t="str">
        <f t="shared" si="169"/>
        <v/>
      </c>
      <c r="OZF6" s="28" t="str">
        <f t="shared" si="169"/>
        <v/>
      </c>
      <c r="OZG6" s="28" t="str">
        <f t="shared" si="169"/>
        <v/>
      </c>
      <c r="OZH6" s="28" t="str">
        <f t="shared" si="169"/>
        <v/>
      </c>
      <c r="OZI6" s="28" t="str">
        <f t="shared" si="169"/>
        <v/>
      </c>
      <c r="OZJ6" s="28" t="str">
        <f t="shared" si="169"/>
        <v/>
      </c>
      <c r="OZK6" s="28" t="str">
        <f t="shared" si="169"/>
        <v/>
      </c>
      <c r="OZL6" s="28" t="str">
        <f t="shared" si="169"/>
        <v/>
      </c>
      <c r="OZM6" s="28" t="str">
        <f t="shared" si="169"/>
        <v/>
      </c>
      <c r="OZN6" s="28" t="str">
        <f t="shared" si="169"/>
        <v/>
      </c>
      <c r="OZO6" s="28" t="str">
        <f t="shared" si="169"/>
        <v/>
      </c>
      <c r="OZP6" s="28" t="str">
        <f t="shared" si="169"/>
        <v/>
      </c>
      <c r="OZQ6" s="28" t="str">
        <f t="shared" si="169"/>
        <v/>
      </c>
      <c r="OZR6" s="28" t="str">
        <f t="shared" si="169"/>
        <v/>
      </c>
      <c r="OZS6" s="28" t="str">
        <f t="shared" si="169"/>
        <v/>
      </c>
      <c r="OZT6" s="28" t="str">
        <f t="shared" si="169"/>
        <v/>
      </c>
      <c r="OZU6" s="28" t="str">
        <f t="shared" si="169"/>
        <v/>
      </c>
      <c r="OZV6" s="28" t="str">
        <f t="shared" si="169"/>
        <v/>
      </c>
      <c r="OZW6" s="28" t="str">
        <f t="shared" si="169"/>
        <v/>
      </c>
      <c r="OZX6" s="28" t="str">
        <f t="shared" si="169"/>
        <v/>
      </c>
      <c r="OZY6" s="28" t="str">
        <f t="shared" si="169"/>
        <v/>
      </c>
      <c r="OZZ6" s="28" t="str">
        <f t="shared" si="169"/>
        <v/>
      </c>
      <c r="PAA6" s="28" t="str">
        <f t="shared" si="169"/>
        <v/>
      </c>
      <c r="PAB6" s="28" t="str">
        <f t="shared" si="169"/>
        <v/>
      </c>
      <c r="PAC6" s="28" t="str">
        <f t="shared" si="169"/>
        <v/>
      </c>
      <c r="PAD6" s="28" t="str">
        <f t="shared" si="169"/>
        <v/>
      </c>
      <c r="PAE6" s="28" t="str">
        <f t="shared" si="169"/>
        <v/>
      </c>
      <c r="PAF6" s="28" t="str">
        <f t="shared" si="169"/>
        <v/>
      </c>
      <c r="PAG6" s="28" t="str">
        <f t="shared" si="169"/>
        <v/>
      </c>
      <c r="PAH6" s="28" t="str">
        <f t="shared" si="169"/>
        <v/>
      </c>
      <c r="PAI6" s="28" t="str">
        <f t="shared" si="169"/>
        <v/>
      </c>
      <c r="PAJ6" s="28" t="str">
        <f t="shared" si="169"/>
        <v/>
      </c>
      <c r="PAK6" s="28" t="str">
        <f t="shared" si="169"/>
        <v/>
      </c>
      <c r="PAL6" s="28" t="str">
        <f t="shared" si="169"/>
        <v/>
      </c>
      <c r="PAM6" s="28" t="str">
        <f t="shared" si="169"/>
        <v/>
      </c>
      <c r="PAN6" s="28" t="str">
        <f t="shared" si="169"/>
        <v/>
      </c>
      <c r="PAO6" s="28" t="str">
        <f t="shared" si="169"/>
        <v/>
      </c>
      <c r="PAP6" s="28" t="str">
        <f t="shared" si="169"/>
        <v/>
      </c>
      <c r="PAQ6" s="28" t="str">
        <f t="shared" si="169"/>
        <v/>
      </c>
      <c r="PAR6" s="28" t="str">
        <f t="shared" si="169"/>
        <v/>
      </c>
      <c r="PAS6" s="28" t="str">
        <f t="shared" si="169"/>
        <v/>
      </c>
      <c r="PAT6" s="28" t="str">
        <f t="shared" si="169"/>
        <v/>
      </c>
      <c r="PAU6" s="28" t="str">
        <f t="shared" si="169"/>
        <v/>
      </c>
      <c r="PAV6" s="28" t="str">
        <f t="shared" si="169"/>
        <v/>
      </c>
      <c r="PAW6" s="28" t="str">
        <f t="shared" si="169"/>
        <v/>
      </c>
      <c r="PAX6" s="28" t="str">
        <f t="shared" si="169"/>
        <v/>
      </c>
      <c r="PAY6" s="28" t="str">
        <f t="shared" si="169"/>
        <v/>
      </c>
      <c r="PAZ6" s="28" t="str">
        <f t="shared" si="169"/>
        <v/>
      </c>
      <c r="PBA6" s="28" t="str">
        <f t="shared" si="169"/>
        <v/>
      </c>
      <c r="PBB6" s="28" t="str">
        <f t="shared" si="169"/>
        <v/>
      </c>
      <c r="PBC6" s="28" t="str">
        <f t="shared" si="169"/>
        <v/>
      </c>
      <c r="PBD6" s="28" t="str">
        <f t="shared" si="169"/>
        <v/>
      </c>
      <c r="PBE6" s="28" t="str">
        <f t="shared" si="169"/>
        <v/>
      </c>
      <c r="PBF6" s="28" t="str">
        <f t="shared" si="169"/>
        <v/>
      </c>
      <c r="PBG6" s="28" t="str">
        <f t="shared" si="169"/>
        <v/>
      </c>
      <c r="PBH6" s="28" t="str">
        <f t="shared" si="169"/>
        <v/>
      </c>
      <c r="PBI6" s="28" t="str">
        <f t="shared" si="169"/>
        <v/>
      </c>
      <c r="PBJ6" s="28" t="str">
        <f t="shared" si="169"/>
        <v/>
      </c>
      <c r="PBK6" s="28" t="str">
        <f t="shared" si="169"/>
        <v/>
      </c>
      <c r="PBL6" s="28" t="str">
        <f t="shared" si="169"/>
        <v/>
      </c>
      <c r="PBM6" s="28" t="str">
        <f t="shared" si="169"/>
        <v/>
      </c>
      <c r="PBN6" s="28" t="str">
        <f t="shared" si="169"/>
        <v/>
      </c>
      <c r="PBO6" s="28" t="str">
        <f t="shared" ref="PBO6:PDZ6" si="170">IF(PBO$4="","",PBO$4)</f>
        <v/>
      </c>
      <c r="PBP6" s="28" t="str">
        <f t="shared" si="170"/>
        <v/>
      </c>
      <c r="PBQ6" s="28" t="str">
        <f t="shared" si="170"/>
        <v/>
      </c>
      <c r="PBR6" s="28" t="str">
        <f t="shared" si="170"/>
        <v/>
      </c>
      <c r="PBS6" s="28" t="str">
        <f t="shared" si="170"/>
        <v/>
      </c>
      <c r="PBT6" s="28" t="str">
        <f t="shared" si="170"/>
        <v/>
      </c>
      <c r="PBU6" s="28" t="str">
        <f t="shared" si="170"/>
        <v/>
      </c>
      <c r="PBV6" s="28" t="str">
        <f t="shared" si="170"/>
        <v/>
      </c>
      <c r="PBW6" s="28" t="str">
        <f t="shared" si="170"/>
        <v/>
      </c>
      <c r="PBX6" s="28" t="str">
        <f t="shared" si="170"/>
        <v/>
      </c>
      <c r="PBY6" s="28" t="str">
        <f t="shared" si="170"/>
        <v/>
      </c>
      <c r="PBZ6" s="28" t="str">
        <f t="shared" si="170"/>
        <v/>
      </c>
      <c r="PCA6" s="28" t="str">
        <f t="shared" si="170"/>
        <v/>
      </c>
      <c r="PCB6" s="28" t="str">
        <f t="shared" si="170"/>
        <v/>
      </c>
      <c r="PCC6" s="28" t="str">
        <f t="shared" si="170"/>
        <v/>
      </c>
      <c r="PCD6" s="28" t="str">
        <f t="shared" si="170"/>
        <v/>
      </c>
      <c r="PCE6" s="28" t="str">
        <f t="shared" si="170"/>
        <v/>
      </c>
      <c r="PCF6" s="28" t="str">
        <f t="shared" si="170"/>
        <v/>
      </c>
      <c r="PCG6" s="28" t="str">
        <f t="shared" si="170"/>
        <v/>
      </c>
      <c r="PCH6" s="28" t="str">
        <f t="shared" si="170"/>
        <v/>
      </c>
      <c r="PCI6" s="28" t="str">
        <f t="shared" si="170"/>
        <v/>
      </c>
      <c r="PCJ6" s="28" t="str">
        <f t="shared" si="170"/>
        <v/>
      </c>
      <c r="PCK6" s="28" t="str">
        <f t="shared" si="170"/>
        <v/>
      </c>
      <c r="PCL6" s="28" t="str">
        <f t="shared" si="170"/>
        <v/>
      </c>
      <c r="PCM6" s="28" t="str">
        <f t="shared" si="170"/>
        <v/>
      </c>
      <c r="PCN6" s="28" t="str">
        <f t="shared" si="170"/>
        <v/>
      </c>
      <c r="PCO6" s="28" t="str">
        <f t="shared" si="170"/>
        <v/>
      </c>
      <c r="PCP6" s="28" t="str">
        <f t="shared" si="170"/>
        <v/>
      </c>
      <c r="PCQ6" s="28" t="str">
        <f t="shared" si="170"/>
        <v/>
      </c>
      <c r="PCR6" s="28" t="str">
        <f t="shared" si="170"/>
        <v/>
      </c>
      <c r="PCS6" s="28" t="str">
        <f t="shared" si="170"/>
        <v/>
      </c>
      <c r="PCT6" s="28" t="str">
        <f t="shared" si="170"/>
        <v/>
      </c>
      <c r="PCU6" s="28" t="str">
        <f t="shared" si="170"/>
        <v/>
      </c>
      <c r="PCV6" s="28" t="str">
        <f t="shared" si="170"/>
        <v/>
      </c>
      <c r="PCW6" s="28" t="str">
        <f t="shared" si="170"/>
        <v/>
      </c>
      <c r="PCX6" s="28" t="str">
        <f t="shared" si="170"/>
        <v/>
      </c>
      <c r="PCY6" s="28" t="str">
        <f t="shared" si="170"/>
        <v/>
      </c>
      <c r="PCZ6" s="28" t="str">
        <f t="shared" si="170"/>
        <v/>
      </c>
      <c r="PDA6" s="28" t="str">
        <f t="shared" si="170"/>
        <v/>
      </c>
      <c r="PDB6" s="28" t="str">
        <f t="shared" si="170"/>
        <v/>
      </c>
      <c r="PDC6" s="28" t="str">
        <f t="shared" si="170"/>
        <v/>
      </c>
      <c r="PDD6" s="28" t="str">
        <f t="shared" si="170"/>
        <v/>
      </c>
      <c r="PDE6" s="28" t="str">
        <f t="shared" si="170"/>
        <v/>
      </c>
      <c r="PDF6" s="28" t="str">
        <f t="shared" si="170"/>
        <v/>
      </c>
      <c r="PDG6" s="28" t="str">
        <f t="shared" si="170"/>
        <v/>
      </c>
      <c r="PDH6" s="28" t="str">
        <f t="shared" si="170"/>
        <v/>
      </c>
      <c r="PDI6" s="28" t="str">
        <f t="shared" si="170"/>
        <v/>
      </c>
      <c r="PDJ6" s="28" t="str">
        <f t="shared" si="170"/>
        <v/>
      </c>
      <c r="PDK6" s="28" t="str">
        <f t="shared" si="170"/>
        <v/>
      </c>
      <c r="PDL6" s="28" t="str">
        <f t="shared" si="170"/>
        <v/>
      </c>
      <c r="PDM6" s="28" t="str">
        <f t="shared" si="170"/>
        <v/>
      </c>
      <c r="PDN6" s="28" t="str">
        <f t="shared" si="170"/>
        <v/>
      </c>
      <c r="PDO6" s="28" t="str">
        <f t="shared" si="170"/>
        <v/>
      </c>
      <c r="PDP6" s="28" t="str">
        <f t="shared" si="170"/>
        <v/>
      </c>
      <c r="PDQ6" s="28" t="str">
        <f t="shared" si="170"/>
        <v/>
      </c>
      <c r="PDR6" s="28" t="str">
        <f t="shared" si="170"/>
        <v/>
      </c>
      <c r="PDS6" s="28" t="str">
        <f t="shared" si="170"/>
        <v/>
      </c>
      <c r="PDT6" s="28" t="str">
        <f t="shared" si="170"/>
        <v/>
      </c>
      <c r="PDU6" s="28" t="str">
        <f t="shared" si="170"/>
        <v/>
      </c>
      <c r="PDV6" s="28" t="str">
        <f t="shared" si="170"/>
        <v/>
      </c>
      <c r="PDW6" s="28" t="str">
        <f t="shared" si="170"/>
        <v/>
      </c>
      <c r="PDX6" s="28" t="str">
        <f t="shared" si="170"/>
        <v/>
      </c>
      <c r="PDY6" s="28" t="str">
        <f t="shared" si="170"/>
        <v/>
      </c>
      <c r="PDZ6" s="28" t="str">
        <f t="shared" si="170"/>
        <v/>
      </c>
      <c r="PEA6" s="28" t="str">
        <f t="shared" ref="PEA6:PGL6" si="171">IF(PEA$4="","",PEA$4)</f>
        <v/>
      </c>
      <c r="PEB6" s="28" t="str">
        <f t="shared" si="171"/>
        <v/>
      </c>
      <c r="PEC6" s="28" t="str">
        <f t="shared" si="171"/>
        <v/>
      </c>
      <c r="PED6" s="28" t="str">
        <f t="shared" si="171"/>
        <v/>
      </c>
      <c r="PEE6" s="28" t="str">
        <f t="shared" si="171"/>
        <v/>
      </c>
      <c r="PEF6" s="28" t="str">
        <f t="shared" si="171"/>
        <v/>
      </c>
      <c r="PEG6" s="28" t="str">
        <f t="shared" si="171"/>
        <v/>
      </c>
      <c r="PEH6" s="28" t="str">
        <f t="shared" si="171"/>
        <v/>
      </c>
      <c r="PEI6" s="28" t="str">
        <f t="shared" si="171"/>
        <v/>
      </c>
      <c r="PEJ6" s="28" t="str">
        <f t="shared" si="171"/>
        <v/>
      </c>
      <c r="PEK6" s="28" t="str">
        <f t="shared" si="171"/>
        <v/>
      </c>
      <c r="PEL6" s="28" t="str">
        <f t="shared" si="171"/>
        <v/>
      </c>
      <c r="PEM6" s="28" t="str">
        <f t="shared" si="171"/>
        <v/>
      </c>
      <c r="PEN6" s="28" t="str">
        <f t="shared" si="171"/>
        <v/>
      </c>
      <c r="PEO6" s="28" t="str">
        <f t="shared" si="171"/>
        <v/>
      </c>
      <c r="PEP6" s="28" t="str">
        <f t="shared" si="171"/>
        <v/>
      </c>
      <c r="PEQ6" s="28" t="str">
        <f t="shared" si="171"/>
        <v/>
      </c>
      <c r="PER6" s="28" t="str">
        <f t="shared" si="171"/>
        <v/>
      </c>
      <c r="PES6" s="28" t="str">
        <f t="shared" si="171"/>
        <v/>
      </c>
      <c r="PET6" s="28" t="str">
        <f t="shared" si="171"/>
        <v/>
      </c>
      <c r="PEU6" s="28" t="str">
        <f t="shared" si="171"/>
        <v/>
      </c>
      <c r="PEV6" s="28" t="str">
        <f t="shared" si="171"/>
        <v/>
      </c>
      <c r="PEW6" s="28" t="str">
        <f t="shared" si="171"/>
        <v/>
      </c>
      <c r="PEX6" s="28" t="str">
        <f t="shared" si="171"/>
        <v/>
      </c>
      <c r="PEY6" s="28" t="str">
        <f t="shared" si="171"/>
        <v/>
      </c>
      <c r="PEZ6" s="28" t="str">
        <f t="shared" si="171"/>
        <v/>
      </c>
      <c r="PFA6" s="28" t="str">
        <f t="shared" si="171"/>
        <v/>
      </c>
      <c r="PFB6" s="28" t="str">
        <f t="shared" si="171"/>
        <v/>
      </c>
      <c r="PFC6" s="28" t="str">
        <f t="shared" si="171"/>
        <v/>
      </c>
      <c r="PFD6" s="28" t="str">
        <f t="shared" si="171"/>
        <v/>
      </c>
      <c r="PFE6" s="28" t="str">
        <f t="shared" si="171"/>
        <v/>
      </c>
      <c r="PFF6" s="28" t="str">
        <f t="shared" si="171"/>
        <v/>
      </c>
      <c r="PFG6" s="28" t="str">
        <f t="shared" si="171"/>
        <v/>
      </c>
      <c r="PFH6" s="28" t="str">
        <f t="shared" si="171"/>
        <v/>
      </c>
      <c r="PFI6" s="28" t="str">
        <f t="shared" si="171"/>
        <v/>
      </c>
      <c r="PFJ6" s="28" t="str">
        <f t="shared" si="171"/>
        <v/>
      </c>
      <c r="PFK6" s="28" t="str">
        <f t="shared" si="171"/>
        <v/>
      </c>
      <c r="PFL6" s="28" t="str">
        <f t="shared" si="171"/>
        <v/>
      </c>
      <c r="PFM6" s="28" t="str">
        <f t="shared" si="171"/>
        <v/>
      </c>
      <c r="PFN6" s="28" t="str">
        <f t="shared" si="171"/>
        <v/>
      </c>
      <c r="PFO6" s="28" t="str">
        <f t="shared" si="171"/>
        <v/>
      </c>
      <c r="PFP6" s="28" t="str">
        <f t="shared" si="171"/>
        <v/>
      </c>
      <c r="PFQ6" s="28" t="str">
        <f t="shared" si="171"/>
        <v/>
      </c>
      <c r="PFR6" s="28" t="str">
        <f t="shared" si="171"/>
        <v/>
      </c>
      <c r="PFS6" s="28" t="str">
        <f t="shared" si="171"/>
        <v/>
      </c>
      <c r="PFT6" s="28" t="str">
        <f t="shared" si="171"/>
        <v/>
      </c>
      <c r="PFU6" s="28" t="str">
        <f t="shared" si="171"/>
        <v/>
      </c>
      <c r="PFV6" s="28" t="str">
        <f t="shared" si="171"/>
        <v/>
      </c>
      <c r="PFW6" s="28" t="str">
        <f t="shared" si="171"/>
        <v/>
      </c>
      <c r="PFX6" s="28" t="str">
        <f t="shared" si="171"/>
        <v/>
      </c>
      <c r="PFY6" s="28" t="str">
        <f t="shared" si="171"/>
        <v/>
      </c>
      <c r="PFZ6" s="28" t="str">
        <f t="shared" si="171"/>
        <v/>
      </c>
      <c r="PGA6" s="28" t="str">
        <f t="shared" si="171"/>
        <v/>
      </c>
      <c r="PGB6" s="28" t="str">
        <f t="shared" si="171"/>
        <v/>
      </c>
      <c r="PGC6" s="28" t="str">
        <f t="shared" si="171"/>
        <v/>
      </c>
      <c r="PGD6" s="28" t="str">
        <f t="shared" si="171"/>
        <v/>
      </c>
      <c r="PGE6" s="28" t="str">
        <f t="shared" si="171"/>
        <v/>
      </c>
      <c r="PGF6" s="28" t="str">
        <f t="shared" si="171"/>
        <v/>
      </c>
      <c r="PGG6" s="28" t="str">
        <f t="shared" si="171"/>
        <v/>
      </c>
      <c r="PGH6" s="28" t="str">
        <f t="shared" si="171"/>
        <v/>
      </c>
      <c r="PGI6" s="28" t="str">
        <f t="shared" si="171"/>
        <v/>
      </c>
      <c r="PGJ6" s="28" t="str">
        <f t="shared" si="171"/>
        <v/>
      </c>
      <c r="PGK6" s="28" t="str">
        <f t="shared" si="171"/>
        <v/>
      </c>
      <c r="PGL6" s="28" t="str">
        <f t="shared" si="171"/>
        <v/>
      </c>
      <c r="PGM6" s="28" t="str">
        <f t="shared" ref="PGM6:PIX6" si="172">IF(PGM$4="","",PGM$4)</f>
        <v/>
      </c>
      <c r="PGN6" s="28" t="str">
        <f t="shared" si="172"/>
        <v/>
      </c>
      <c r="PGO6" s="28" t="str">
        <f t="shared" si="172"/>
        <v/>
      </c>
      <c r="PGP6" s="28" t="str">
        <f t="shared" si="172"/>
        <v/>
      </c>
      <c r="PGQ6" s="28" t="str">
        <f t="shared" si="172"/>
        <v/>
      </c>
      <c r="PGR6" s="28" t="str">
        <f t="shared" si="172"/>
        <v/>
      </c>
      <c r="PGS6" s="28" t="str">
        <f t="shared" si="172"/>
        <v/>
      </c>
      <c r="PGT6" s="28" t="str">
        <f t="shared" si="172"/>
        <v/>
      </c>
      <c r="PGU6" s="28" t="str">
        <f t="shared" si="172"/>
        <v/>
      </c>
      <c r="PGV6" s="28" t="str">
        <f t="shared" si="172"/>
        <v/>
      </c>
      <c r="PGW6" s="28" t="str">
        <f t="shared" si="172"/>
        <v/>
      </c>
      <c r="PGX6" s="28" t="str">
        <f t="shared" si="172"/>
        <v/>
      </c>
      <c r="PGY6" s="28" t="str">
        <f t="shared" si="172"/>
        <v/>
      </c>
      <c r="PGZ6" s="28" t="str">
        <f t="shared" si="172"/>
        <v/>
      </c>
      <c r="PHA6" s="28" t="str">
        <f t="shared" si="172"/>
        <v/>
      </c>
      <c r="PHB6" s="28" t="str">
        <f t="shared" si="172"/>
        <v/>
      </c>
      <c r="PHC6" s="28" t="str">
        <f t="shared" si="172"/>
        <v/>
      </c>
      <c r="PHD6" s="28" t="str">
        <f t="shared" si="172"/>
        <v/>
      </c>
      <c r="PHE6" s="28" t="str">
        <f t="shared" si="172"/>
        <v/>
      </c>
      <c r="PHF6" s="28" t="str">
        <f t="shared" si="172"/>
        <v/>
      </c>
      <c r="PHG6" s="28" t="str">
        <f t="shared" si="172"/>
        <v/>
      </c>
      <c r="PHH6" s="28" t="str">
        <f t="shared" si="172"/>
        <v/>
      </c>
      <c r="PHI6" s="28" t="str">
        <f t="shared" si="172"/>
        <v/>
      </c>
      <c r="PHJ6" s="28" t="str">
        <f t="shared" si="172"/>
        <v/>
      </c>
      <c r="PHK6" s="28" t="str">
        <f t="shared" si="172"/>
        <v/>
      </c>
      <c r="PHL6" s="28" t="str">
        <f t="shared" si="172"/>
        <v/>
      </c>
      <c r="PHM6" s="28" t="str">
        <f t="shared" si="172"/>
        <v/>
      </c>
      <c r="PHN6" s="28" t="str">
        <f t="shared" si="172"/>
        <v/>
      </c>
      <c r="PHO6" s="28" t="str">
        <f t="shared" si="172"/>
        <v/>
      </c>
      <c r="PHP6" s="28" t="str">
        <f t="shared" si="172"/>
        <v/>
      </c>
      <c r="PHQ6" s="28" t="str">
        <f t="shared" si="172"/>
        <v/>
      </c>
      <c r="PHR6" s="28" t="str">
        <f t="shared" si="172"/>
        <v/>
      </c>
      <c r="PHS6" s="28" t="str">
        <f t="shared" si="172"/>
        <v/>
      </c>
      <c r="PHT6" s="28" t="str">
        <f t="shared" si="172"/>
        <v/>
      </c>
      <c r="PHU6" s="28" t="str">
        <f t="shared" si="172"/>
        <v/>
      </c>
      <c r="PHV6" s="28" t="str">
        <f t="shared" si="172"/>
        <v/>
      </c>
      <c r="PHW6" s="28" t="str">
        <f t="shared" si="172"/>
        <v/>
      </c>
      <c r="PHX6" s="28" t="str">
        <f t="shared" si="172"/>
        <v/>
      </c>
      <c r="PHY6" s="28" t="str">
        <f t="shared" si="172"/>
        <v/>
      </c>
      <c r="PHZ6" s="28" t="str">
        <f t="shared" si="172"/>
        <v/>
      </c>
      <c r="PIA6" s="28" t="str">
        <f t="shared" si="172"/>
        <v/>
      </c>
      <c r="PIB6" s="28" t="str">
        <f t="shared" si="172"/>
        <v/>
      </c>
      <c r="PIC6" s="28" t="str">
        <f t="shared" si="172"/>
        <v/>
      </c>
      <c r="PID6" s="28" t="str">
        <f t="shared" si="172"/>
        <v/>
      </c>
      <c r="PIE6" s="28" t="str">
        <f t="shared" si="172"/>
        <v/>
      </c>
      <c r="PIF6" s="28" t="str">
        <f t="shared" si="172"/>
        <v/>
      </c>
      <c r="PIG6" s="28" t="str">
        <f t="shared" si="172"/>
        <v/>
      </c>
      <c r="PIH6" s="28" t="str">
        <f t="shared" si="172"/>
        <v/>
      </c>
      <c r="PII6" s="28" t="str">
        <f t="shared" si="172"/>
        <v/>
      </c>
      <c r="PIJ6" s="28" t="str">
        <f t="shared" si="172"/>
        <v/>
      </c>
      <c r="PIK6" s="28" t="str">
        <f t="shared" si="172"/>
        <v/>
      </c>
      <c r="PIL6" s="28" t="str">
        <f t="shared" si="172"/>
        <v/>
      </c>
      <c r="PIM6" s="28" t="str">
        <f t="shared" si="172"/>
        <v/>
      </c>
      <c r="PIN6" s="28" t="str">
        <f t="shared" si="172"/>
        <v/>
      </c>
      <c r="PIO6" s="28" t="str">
        <f t="shared" si="172"/>
        <v/>
      </c>
      <c r="PIP6" s="28" t="str">
        <f t="shared" si="172"/>
        <v/>
      </c>
      <c r="PIQ6" s="28" t="str">
        <f t="shared" si="172"/>
        <v/>
      </c>
      <c r="PIR6" s="28" t="str">
        <f t="shared" si="172"/>
        <v/>
      </c>
      <c r="PIS6" s="28" t="str">
        <f t="shared" si="172"/>
        <v/>
      </c>
      <c r="PIT6" s="28" t="str">
        <f t="shared" si="172"/>
        <v/>
      </c>
      <c r="PIU6" s="28" t="str">
        <f t="shared" si="172"/>
        <v/>
      </c>
      <c r="PIV6" s="28" t="str">
        <f t="shared" si="172"/>
        <v/>
      </c>
      <c r="PIW6" s="28" t="str">
        <f t="shared" si="172"/>
        <v/>
      </c>
      <c r="PIX6" s="28" t="str">
        <f t="shared" si="172"/>
        <v/>
      </c>
      <c r="PIY6" s="28" t="str">
        <f t="shared" ref="PIY6:PLJ6" si="173">IF(PIY$4="","",PIY$4)</f>
        <v/>
      </c>
      <c r="PIZ6" s="28" t="str">
        <f t="shared" si="173"/>
        <v/>
      </c>
      <c r="PJA6" s="28" t="str">
        <f t="shared" si="173"/>
        <v/>
      </c>
      <c r="PJB6" s="28" t="str">
        <f t="shared" si="173"/>
        <v/>
      </c>
      <c r="PJC6" s="28" t="str">
        <f t="shared" si="173"/>
        <v/>
      </c>
      <c r="PJD6" s="28" t="str">
        <f t="shared" si="173"/>
        <v/>
      </c>
      <c r="PJE6" s="28" t="str">
        <f t="shared" si="173"/>
        <v/>
      </c>
      <c r="PJF6" s="28" t="str">
        <f t="shared" si="173"/>
        <v/>
      </c>
      <c r="PJG6" s="28" t="str">
        <f t="shared" si="173"/>
        <v/>
      </c>
      <c r="PJH6" s="28" t="str">
        <f t="shared" si="173"/>
        <v/>
      </c>
      <c r="PJI6" s="28" t="str">
        <f t="shared" si="173"/>
        <v/>
      </c>
      <c r="PJJ6" s="28" t="str">
        <f t="shared" si="173"/>
        <v/>
      </c>
      <c r="PJK6" s="28" t="str">
        <f t="shared" si="173"/>
        <v/>
      </c>
      <c r="PJL6" s="28" t="str">
        <f t="shared" si="173"/>
        <v/>
      </c>
      <c r="PJM6" s="28" t="str">
        <f t="shared" si="173"/>
        <v/>
      </c>
      <c r="PJN6" s="28" t="str">
        <f t="shared" si="173"/>
        <v/>
      </c>
      <c r="PJO6" s="28" t="str">
        <f t="shared" si="173"/>
        <v/>
      </c>
      <c r="PJP6" s="28" t="str">
        <f t="shared" si="173"/>
        <v/>
      </c>
      <c r="PJQ6" s="28" t="str">
        <f t="shared" si="173"/>
        <v/>
      </c>
      <c r="PJR6" s="28" t="str">
        <f t="shared" si="173"/>
        <v/>
      </c>
      <c r="PJS6" s="28" t="str">
        <f t="shared" si="173"/>
        <v/>
      </c>
      <c r="PJT6" s="28" t="str">
        <f t="shared" si="173"/>
        <v/>
      </c>
      <c r="PJU6" s="28" t="str">
        <f t="shared" si="173"/>
        <v/>
      </c>
      <c r="PJV6" s="28" t="str">
        <f t="shared" si="173"/>
        <v/>
      </c>
      <c r="PJW6" s="28" t="str">
        <f t="shared" si="173"/>
        <v/>
      </c>
      <c r="PJX6" s="28" t="str">
        <f t="shared" si="173"/>
        <v/>
      </c>
      <c r="PJY6" s="28" t="str">
        <f t="shared" si="173"/>
        <v/>
      </c>
      <c r="PJZ6" s="28" t="str">
        <f t="shared" si="173"/>
        <v/>
      </c>
      <c r="PKA6" s="28" t="str">
        <f t="shared" si="173"/>
        <v/>
      </c>
      <c r="PKB6" s="28" t="str">
        <f t="shared" si="173"/>
        <v/>
      </c>
      <c r="PKC6" s="28" t="str">
        <f t="shared" si="173"/>
        <v/>
      </c>
      <c r="PKD6" s="28" t="str">
        <f t="shared" si="173"/>
        <v/>
      </c>
      <c r="PKE6" s="28" t="str">
        <f t="shared" si="173"/>
        <v/>
      </c>
      <c r="PKF6" s="28" t="str">
        <f t="shared" si="173"/>
        <v/>
      </c>
      <c r="PKG6" s="28" t="str">
        <f t="shared" si="173"/>
        <v/>
      </c>
      <c r="PKH6" s="28" t="str">
        <f t="shared" si="173"/>
        <v/>
      </c>
      <c r="PKI6" s="28" t="str">
        <f t="shared" si="173"/>
        <v/>
      </c>
      <c r="PKJ6" s="28" t="str">
        <f t="shared" si="173"/>
        <v/>
      </c>
      <c r="PKK6" s="28" t="str">
        <f t="shared" si="173"/>
        <v/>
      </c>
      <c r="PKL6" s="28" t="str">
        <f t="shared" si="173"/>
        <v/>
      </c>
      <c r="PKM6" s="28" t="str">
        <f t="shared" si="173"/>
        <v/>
      </c>
      <c r="PKN6" s="28" t="str">
        <f t="shared" si="173"/>
        <v/>
      </c>
      <c r="PKO6" s="28" t="str">
        <f t="shared" si="173"/>
        <v/>
      </c>
      <c r="PKP6" s="28" t="str">
        <f t="shared" si="173"/>
        <v/>
      </c>
      <c r="PKQ6" s="28" t="str">
        <f t="shared" si="173"/>
        <v/>
      </c>
      <c r="PKR6" s="28" t="str">
        <f t="shared" si="173"/>
        <v/>
      </c>
      <c r="PKS6" s="28" t="str">
        <f t="shared" si="173"/>
        <v/>
      </c>
      <c r="PKT6" s="28" t="str">
        <f t="shared" si="173"/>
        <v/>
      </c>
      <c r="PKU6" s="28" t="str">
        <f t="shared" si="173"/>
        <v/>
      </c>
      <c r="PKV6" s="28" t="str">
        <f t="shared" si="173"/>
        <v/>
      </c>
      <c r="PKW6" s="28" t="str">
        <f t="shared" si="173"/>
        <v/>
      </c>
      <c r="PKX6" s="28" t="str">
        <f t="shared" si="173"/>
        <v/>
      </c>
      <c r="PKY6" s="28" t="str">
        <f t="shared" si="173"/>
        <v/>
      </c>
      <c r="PKZ6" s="28" t="str">
        <f t="shared" si="173"/>
        <v/>
      </c>
      <c r="PLA6" s="28" t="str">
        <f t="shared" si="173"/>
        <v/>
      </c>
      <c r="PLB6" s="28" t="str">
        <f t="shared" si="173"/>
        <v/>
      </c>
      <c r="PLC6" s="28" t="str">
        <f t="shared" si="173"/>
        <v/>
      </c>
      <c r="PLD6" s="28" t="str">
        <f t="shared" si="173"/>
        <v/>
      </c>
      <c r="PLE6" s="28" t="str">
        <f t="shared" si="173"/>
        <v/>
      </c>
      <c r="PLF6" s="28" t="str">
        <f t="shared" si="173"/>
        <v/>
      </c>
      <c r="PLG6" s="28" t="str">
        <f t="shared" si="173"/>
        <v/>
      </c>
      <c r="PLH6" s="28" t="str">
        <f t="shared" si="173"/>
        <v/>
      </c>
      <c r="PLI6" s="28" t="str">
        <f t="shared" si="173"/>
        <v/>
      </c>
      <c r="PLJ6" s="28" t="str">
        <f t="shared" si="173"/>
        <v/>
      </c>
      <c r="PLK6" s="28" t="str">
        <f t="shared" ref="PLK6:PNV6" si="174">IF(PLK$4="","",PLK$4)</f>
        <v/>
      </c>
      <c r="PLL6" s="28" t="str">
        <f t="shared" si="174"/>
        <v/>
      </c>
      <c r="PLM6" s="28" t="str">
        <f t="shared" si="174"/>
        <v/>
      </c>
      <c r="PLN6" s="28" t="str">
        <f t="shared" si="174"/>
        <v/>
      </c>
      <c r="PLO6" s="28" t="str">
        <f t="shared" si="174"/>
        <v/>
      </c>
      <c r="PLP6" s="28" t="str">
        <f t="shared" si="174"/>
        <v/>
      </c>
      <c r="PLQ6" s="28" t="str">
        <f t="shared" si="174"/>
        <v/>
      </c>
      <c r="PLR6" s="28" t="str">
        <f t="shared" si="174"/>
        <v/>
      </c>
      <c r="PLS6" s="28" t="str">
        <f t="shared" si="174"/>
        <v/>
      </c>
      <c r="PLT6" s="28" t="str">
        <f t="shared" si="174"/>
        <v/>
      </c>
      <c r="PLU6" s="28" t="str">
        <f t="shared" si="174"/>
        <v/>
      </c>
      <c r="PLV6" s="28" t="str">
        <f t="shared" si="174"/>
        <v/>
      </c>
      <c r="PLW6" s="28" t="str">
        <f t="shared" si="174"/>
        <v/>
      </c>
      <c r="PLX6" s="28" t="str">
        <f t="shared" si="174"/>
        <v/>
      </c>
      <c r="PLY6" s="28" t="str">
        <f t="shared" si="174"/>
        <v/>
      </c>
      <c r="PLZ6" s="28" t="str">
        <f t="shared" si="174"/>
        <v/>
      </c>
      <c r="PMA6" s="28" t="str">
        <f t="shared" si="174"/>
        <v/>
      </c>
      <c r="PMB6" s="28" t="str">
        <f t="shared" si="174"/>
        <v/>
      </c>
      <c r="PMC6" s="28" t="str">
        <f t="shared" si="174"/>
        <v/>
      </c>
      <c r="PMD6" s="28" t="str">
        <f t="shared" si="174"/>
        <v/>
      </c>
      <c r="PME6" s="28" t="str">
        <f t="shared" si="174"/>
        <v/>
      </c>
      <c r="PMF6" s="28" t="str">
        <f t="shared" si="174"/>
        <v/>
      </c>
      <c r="PMG6" s="28" t="str">
        <f t="shared" si="174"/>
        <v/>
      </c>
      <c r="PMH6" s="28" t="str">
        <f t="shared" si="174"/>
        <v/>
      </c>
      <c r="PMI6" s="28" t="str">
        <f t="shared" si="174"/>
        <v/>
      </c>
      <c r="PMJ6" s="28" t="str">
        <f t="shared" si="174"/>
        <v/>
      </c>
      <c r="PMK6" s="28" t="str">
        <f t="shared" si="174"/>
        <v/>
      </c>
      <c r="PML6" s="28" t="str">
        <f t="shared" si="174"/>
        <v/>
      </c>
      <c r="PMM6" s="28" t="str">
        <f t="shared" si="174"/>
        <v/>
      </c>
      <c r="PMN6" s="28" t="str">
        <f t="shared" si="174"/>
        <v/>
      </c>
      <c r="PMO6" s="28" t="str">
        <f t="shared" si="174"/>
        <v/>
      </c>
      <c r="PMP6" s="28" t="str">
        <f t="shared" si="174"/>
        <v/>
      </c>
      <c r="PMQ6" s="28" t="str">
        <f t="shared" si="174"/>
        <v/>
      </c>
      <c r="PMR6" s="28" t="str">
        <f t="shared" si="174"/>
        <v/>
      </c>
      <c r="PMS6" s="28" t="str">
        <f t="shared" si="174"/>
        <v/>
      </c>
      <c r="PMT6" s="28" t="str">
        <f t="shared" si="174"/>
        <v/>
      </c>
      <c r="PMU6" s="28" t="str">
        <f t="shared" si="174"/>
        <v/>
      </c>
      <c r="PMV6" s="28" t="str">
        <f t="shared" si="174"/>
        <v/>
      </c>
      <c r="PMW6" s="28" t="str">
        <f t="shared" si="174"/>
        <v/>
      </c>
      <c r="PMX6" s="28" t="str">
        <f t="shared" si="174"/>
        <v/>
      </c>
      <c r="PMY6" s="28" t="str">
        <f t="shared" si="174"/>
        <v/>
      </c>
      <c r="PMZ6" s="28" t="str">
        <f t="shared" si="174"/>
        <v/>
      </c>
      <c r="PNA6" s="28" t="str">
        <f t="shared" si="174"/>
        <v/>
      </c>
      <c r="PNB6" s="28" t="str">
        <f t="shared" si="174"/>
        <v/>
      </c>
      <c r="PNC6" s="28" t="str">
        <f t="shared" si="174"/>
        <v/>
      </c>
      <c r="PND6" s="28" t="str">
        <f t="shared" si="174"/>
        <v/>
      </c>
      <c r="PNE6" s="28" t="str">
        <f t="shared" si="174"/>
        <v/>
      </c>
      <c r="PNF6" s="28" t="str">
        <f t="shared" si="174"/>
        <v/>
      </c>
      <c r="PNG6" s="28" t="str">
        <f t="shared" si="174"/>
        <v/>
      </c>
      <c r="PNH6" s="28" t="str">
        <f t="shared" si="174"/>
        <v/>
      </c>
      <c r="PNI6" s="28" t="str">
        <f t="shared" si="174"/>
        <v/>
      </c>
      <c r="PNJ6" s="28" t="str">
        <f t="shared" si="174"/>
        <v/>
      </c>
      <c r="PNK6" s="28" t="str">
        <f t="shared" si="174"/>
        <v/>
      </c>
      <c r="PNL6" s="28" t="str">
        <f t="shared" si="174"/>
        <v/>
      </c>
      <c r="PNM6" s="28" t="str">
        <f t="shared" si="174"/>
        <v/>
      </c>
      <c r="PNN6" s="28" t="str">
        <f t="shared" si="174"/>
        <v/>
      </c>
      <c r="PNO6" s="28" t="str">
        <f t="shared" si="174"/>
        <v/>
      </c>
      <c r="PNP6" s="28" t="str">
        <f t="shared" si="174"/>
        <v/>
      </c>
      <c r="PNQ6" s="28" t="str">
        <f t="shared" si="174"/>
        <v/>
      </c>
      <c r="PNR6" s="28" t="str">
        <f t="shared" si="174"/>
        <v/>
      </c>
      <c r="PNS6" s="28" t="str">
        <f t="shared" si="174"/>
        <v/>
      </c>
      <c r="PNT6" s="28" t="str">
        <f t="shared" si="174"/>
        <v/>
      </c>
      <c r="PNU6" s="28" t="str">
        <f t="shared" si="174"/>
        <v/>
      </c>
      <c r="PNV6" s="28" t="str">
        <f t="shared" si="174"/>
        <v/>
      </c>
      <c r="PNW6" s="28" t="str">
        <f t="shared" ref="PNW6:PQH6" si="175">IF(PNW$4="","",PNW$4)</f>
        <v/>
      </c>
      <c r="PNX6" s="28" t="str">
        <f t="shared" si="175"/>
        <v/>
      </c>
      <c r="PNY6" s="28" t="str">
        <f t="shared" si="175"/>
        <v/>
      </c>
      <c r="PNZ6" s="28" t="str">
        <f t="shared" si="175"/>
        <v/>
      </c>
      <c r="POA6" s="28" t="str">
        <f t="shared" si="175"/>
        <v/>
      </c>
      <c r="POB6" s="28" t="str">
        <f t="shared" si="175"/>
        <v/>
      </c>
      <c r="POC6" s="28" t="str">
        <f t="shared" si="175"/>
        <v/>
      </c>
      <c r="POD6" s="28" t="str">
        <f t="shared" si="175"/>
        <v/>
      </c>
      <c r="POE6" s="28" t="str">
        <f t="shared" si="175"/>
        <v/>
      </c>
      <c r="POF6" s="28" t="str">
        <f t="shared" si="175"/>
        <v/>
      </c>
      <c r="POG6" s="28" t="str">
        <f t="shared" si="175"/>
        <v/>
      </c>
      <c r="POH6" s="28" t="str">
        <f t="shared" si="175"/>
        <v/>
      </c>
      <c r="POI6" s="28" t="str">
        <f t="shared" si="175"/>
        <v/>
      </c>
      <c r="POJ6" s="28" t="str">
        <f t="shared" si="175"/>
        <v/>
      </c>
      <c r="POK6" s="28" t="str">
        <f t="shared" si="175"/>
        <v/>
      </c>
      <c r="POL6" s="28" t="str">
        <f t="shared" si="175"/>
        <v/>
      </c>
      <c r="POM6" s="28" t="str">
        <f t="shared" si="175"/>
        <v/>
      </c>
      <c r="PON6" s="28" t="str">
        <f t="shared" si="175"/>
        <v/>
      </c>
      <c r="POO6" s="28" t="str">
        <f t="shared" si="175"/>
        <v/>
      </c>
      <c r="POP6" s="28" t="str">
        <f t="shared" si="175"/>
        <v/>
      </c>
      <c r="POQ6" s="28" t="str">
        <f t="shared" si="175"/>
        <v/>
      </c>
      <c r="POR6" s="28" t="str">
        <f t="shared" si="175"/>
        <v/>
      </c>
      <c r="POS6" s="28" t="str">
        <f t="shared" si="175"/>
        <v/>
      </c>
      <c r="POT6" s="28" t="str">
        <f t="shared" si="175"/>
        <v/>
      </c>
      <c r="POU6" s="28" t="str">
        <f t="shared" si="175"/>
        <v/>
      </c>
      <c r="POV6" s="28" t="str">
        <f t="shared" si="175"/>
        <v/>
      </c>
      <c r="POW6" s="28" t="str">
        <f t="shared" si="175"/>
        <v/>
      </c>
      <c r="POX6" s="28" t="str">
        <f t="shared" si="175"/>
        <v/>
      </c>
      <c r="POY6" s="28" t="str">
        <f t="shared" si="175"/>
        <v/>
      </c>
      <c r="POZ6" s="28" t="str">
        <f t="shared" si="175"/>
        <v/>
      </c>
      <c r="PPA6" s="28" t="str">
        <f t="shared" si="175"/>
        <v/>
      </c>
      <c r="PPB6" s="28" t="str">
        <f t="shared" si="175"/>
        <v/>
      </c>
      <c r="PPC6" s="28" t="str">
        <f t="shared" si="175"/>
        <v/>
      </c>
      <c r="PPD6" s="28" t="str">
        <f t="shared" si="175"/>
        <v/>
      </c>
      <c r="PPE6" s="28" t="str">
        <f t="shared" si="175"/>
        <v/>
      </c>
      <c r="PPF6" s="28" t="str">
        <f t="shared" si="175"/>
        <v/>
      </c>
      <c r="PPG6" s="28" t="str">
        <f t="shared" si="175"/>
        <v/>
      </c>
      <c r="PPH6" s="28" t="str">
        <f t="shared" si="175"/>
        <v/>
      </c>
      <c r="PPI6" s="28" t="str">
        <f t="shared" si="175"/>
        <v/>
      </c>
      <c r="PPJ6" s="28" t="str">
        <f t="shared" si="175"/>
        <v/>
      </c>
      <c r="PPK6" s="28" t="str">
        <f t="shared" si="175"/>
        <v/>
      </c>
      <c r="PPL6" s="28" t="str">
        <f t="shared" si="175"/>
        <v/>
      </c>
      <c r="PPM6" s="28" t="str">
        <f t="shared" si="175"/>
        <v/>
      </c>
      <c r="PPN6" s="28" t="str">
        <f t="shared" si="175"/>
        <v/>
      </c>
      <c r="PPO6" s="28" t="str">
        <f t="shared" si="175"/>
        <v/>
      </c>
      <c r="PPP6" s="28" t="str">
        <f t="shared" si="175"/>
        <v/>
      </c>
      <c r="PPQ6" s="28" t="str">
        <f t="shared" si="175"/>
        <v/>
      </c>
      <c r="PPR6" s="28" t="str">
        <f t="shared" si="175"/>
        <v/>
      </c>
      <c r="PPS6" s="28" t="str">
        <f t="shared" si="175"/>
        <v/>
      </c>
      <c r="PPT6" s="28" t="str">
        <f t="shared" si="175"/>
        <v/>
      </c>
      <c r="PPU6" s="28" t="str">
        <f t="shared" si="175"/>
        <v/>
      </c>
      <c r="PPV6" s="28" t="str">
        <f t="shared" si="175"/>
        <v/>
      </c>
      <c r="PPW6" s="28" t="str">
        <f t="shared" si="175"/>
        <v/>
      </c>
      <c r="PPX6" s="28" t="str">
        <f t="shared" si="175"/>
        <v/>
      </c>
      <c r="PPY6" s="28" t="str">
        <f t="shared" si="175"/>
        <v/>
      </c>
      <c r="PPZ6" s="28" t="str">
        <f t="shared" si="175"/>
        <v/>
      </c>
      <c r="PQA6" s="28" t="str">
        <f t="shared" si="175"/>
        <v/>
      </c>
      <c r="PQB6" s="28" t="str">
        <f t="shared" si="175"/>
        <v/>
      </c>
      <c r="PQC6" s="28" t="str">
        <f t="shared" si="175"/>
        <v/>
      </c>
      <c r="PQD6" s="28" t="str">
        <f t="shared" si="175"/>
        <v/>
      </c>
      <c r="PQE6" s="28" t="str">
        <f t="shared" si="175"/>
        <v/>
      </c>
      <c r="PQF6" s="28" t="str">
        <f t="shared" si="175"/>
        <v/>
      </c>
      <c r="PQG6" s="28" t="str">
        <f t="shared" si="175"/>
        <v/>
      </c>
      <c r="PQH6" s="28" t="str">
        <f t="shared" si="175"/>
        <v/>
      </c>
      <c r="PQI6" s="28" t="str">
        <f t="shared" ref="PQI6:PST6" si="176">IF(PQI$4="","",PQI$4)</f>
        <v/>
      </c>
      <c r="PQJ6" s="28" t="str">
        <f t="shared" si="176"/>
        <v/>
      </c>
      <c r="PQK6" s="28" t="str">
        <f t="shared" si="176"/>
        <v/>
      </c>
      <c r="PQL6" s="28" t="str">
        <f t="shared" si="176"/>
        <v/>
      </c>
      <c r="PQM6" s="28" t="str">
        <f t="shared" si="176"/>
        <v/>
      </c>
      <c r="PQN6" s="28" t="str">
        <f t="shared" si="176"/>
        <v/>
      </c>
      <c r="PQO6" s="28" t="str">
        <f t="shared" si="176"/>
        <v/>
      </c>
      <c r="PQP6" s="28" t="str">
        <f t="shared" si="176"/>
        <v/>
      </c>
      <c r="PQQ6" s="28" t="str">
        <f t="shared" si="176"/>
        <v/>
      </c>
      <c r="PQR6" s="28" t="str">
        <f t="shared" si="176"/>
        <v/>
      </c>
      <c r="PQS6" s="28" t="str">
        <f t="shared" si="176"/>
        <v/>
      </c>
      <c r="PQT6" s="28" t="str">
        <f t="shared" si="176"/>
        <v/>
      </c>
      <c r="PQU6" s="28" t="str">
        <f t="shared" si="176"/>
        <v/>
      </c>
      <c r="PQV6" s="28" t="str">
        <f t="shared" si="176"/>
        <v/>
      </c>
      <c r="PQW6" s="28" t="str">
        <f t="shared" si="176"/>
        <v/>
      </c>
      <c r="PQX6" s="28" t="str">
        <f t="shared" si="176"/>
        <v/>
      </c>
      <c r="PQY6" s="28" t="str">
        <f t="shared" si="176"/>
        <v/>
      </c>
      <c r="PQZ6" s="28" t="str">
        <f t="shared" si="176"/>
        <v/>
      </c>
      <c r="PRA6" s="28" t="str">
        <f t="shared" si="176"/>
        <v/>
      </c>
      <c r="PRB6" s="28" t="str">
        <f t="shared" si="176"/>
        <v/>
      </c>
      <c r="PRC6" s="28" t="str">
        <f t="shared" si="176"/>
        <v/>
      </c>
      <c r="PRD6" s="28" t="str">
        <f t="shared" si="176"/>
        <v/>
      </c>
      <c r="PRE6" s="28" t="str">
        <f t="shared" si="176"/>
        <v/>
      </c>
      <c r="PRF6" s="28" t="str">
        <f t="shared" si="176"/>
        <v/>
      </c>
      <c r="PRG6" s="28" t="str">
        <f t="shared" si="176"/>
        <v/>
      </c>
      <c r="PRH6" s="28" t="str">
        <f t="shared" si="176"/>
        <v/>
      </c>
      <c r="PRI6" s="28" t="str">
        <f t="shared" si="176"/>
        <v/>
      </c>
      <c r="PRJ6" s="28" t="str">
        <f t="shared" si="176"/>
        <v/>
      </c>
      <c r="PRK6" s="28" t="str">
        <f t="shared" si="176"/>
        <v/>
      </c>
      <c r="PRL6" s="28" t="str">
        <f t="shared" si="176"/>
        <v/>
      </c>
      <c r="PRM6" s="28" t="str">
        <f t="shared" si="176"/>
        <v/>
      </c>
      <c r="PRN6" s="28" t="str">
        <f t="shared" si="176"/>
        <v/>
      </c>
      <c r="PRO6" s="28" t="str">
        <f t="shared" si="176"/>
        <v/>
      </c>
      <c r="PRP6" s="28" t="str">
        <f t="shared" si="176"/>
        <v/>
      </c>
      <c r="PRQ6" s="28" t="str">
        <f t="shared" si="176"/>
        <v/>
      </c>
      <c r="PRR6" s="28" t="str">
        <f t="shared" si="176"/>
        <v/>
      </c>
      <c r="PRS6" s="28" t="str">
        <f t="shared" si="176"/>
        <v/>
      </c>
      <c r="PRT6" s="28" t="str">
        <f t="shared" si="176"/>
        <v/>
      </c>
      <c r="PRU6" s="28" t="str">
        <f t="shared" si="176"/>
        <v/>
      </c>
      <c r="PRV6" s="28" t="str">
        <f t="shared" si="176"/>
        <v/>
      </c>
      <c r="PRW6" s="28" t="str">
        <f t="shared" si="176"/>
        <v/>
      </c>
      <c r="PRX6" s="28" t="str">
        <f t="shared" si="176"/>
        <v/>
      </c>
      <c r="PRY6" s="28" t="str">
        <f t="shared" si="176"/>
        <v/>
      </c>
      <c r="PRZ6" s="28" t="str">
        <f t="shared" si="176"/>
        <v/>
      </c>
      <c r="PSA6" s="28" t="str">
        <f t="shared" si="176"/>
        <v/>
      </c>
      <c r="PSB6" s="28" t="str">
        <f t="shared" si="176"/>
        <v/>
      </c>
      <c r="PSC6" s="28" t="str">
        <f t="shared" si="176"/>
        <v/>
      </c>
      <c r="PSD6" s="28" t="str">
        <f t="shared" si="176"/>
        <v/>
      </c>
      <c r="PSE6" s="28" t="str">
        <f t="shared" si="176"/>
        <v/>
      </c>
      <c r="PSF6" s="28" t="str">
        <f t="shared" si="176"/>
        <v/>
      </c>
      <c r="PSG6" s="28" t="str">
        <f t="shared" si="176"/>
        <v/>
      </c>
      <c r="PSH6" s="28" t="str">
        <f t="shared" si="176"/>
        <v/>
      </c>
      <c r="PSI6" s="28" t="str">
        <f t="shared" si="176"/>
        <v/>
      </c>
      <c r="PSJ6" s="28" t="str">
        <f t="shared" si="176"/>
        <v/>
      </c>
      <c r="PSK6" s="28" t="str">
        <f t="shared" si="176"/>
        <v/>
      </c>
      <c r="PSL6" s="28" t="str">
        <f t="shared" si="176"/>
        <v/>
      </c>
      <c r="PSM6" s="28" t="str">
        <f t="shared" si="176"/>
        <v/>
      </c>
      <c r="PSN6" s="28" t="str">
        <f t="shared" si="176"/>
        <v/>
      </c>
      <c r="PSO6" s="28" t="str">
        <f t="shared" si="176"/>
        <v/>
      </c>
      <c r="PSP6" s="28" t="str">
        <f t="shared" si="176"/>
        <v/>
      </c>
      <c r="PSQ6" s="28" t="str">
        <f t="shared" si="176"/>
        <v/>
      </c>
      <c r="PSR6" s="28" t="str">
        <f t="shared" si="176"/>
        <v/>
      </c>
      <c r="PSS6" s="28" t="str">
        <f t="shared" si="176"/>
        <v/>
      </c>
      <c r="PST6" s="28" t="str">
        <f t="shared" si="176"/>
        <v/>
      </c>
      <c r="PSU6" s="28" t="str">
        <f t="shared" ref="PSU6:PVF6" si="177">IF(PSU$4="","",PSU$4)</f>
        <v/>
      </c>
      <c r="PSV6" s="28" t="str">
        <f t="shared" si="177"/>
        <v/>
      </c>
      <c r="PSW6" s="28" t="str">
        <f t="shared" si="177"/>
        <v/>
      </c>
      <c r="PSX6" s="28" t="str">
        <f t="shared" si="177"/>
        <v/>
      </c>
      <c r="PSY6" s="28" t="str">
        <f t="shared" si="177"/>
        <v/>
      </c>
      <c r="PSZ6" s="28" t="str">
        <f t="shared" si="177"/>
        <v/>
      </c>
      <c r="PTA6" s="28" t="str">
        <f t="shared" si="177"/>
        <v/>
      </c>
      <c r="PTB6" s="28" t="str">
        <f t="shared" si="177"/>
        <v/>
      </c>
      <c r="PTC6" s="28" t="str">
        <f t="shared" si="177"/>
        <v/>
      </c>
      <c r="PTD6" s="28" t="str">
        <f t="shared" si="177"/>
        <v/>
      </c>
      <c r="PTE6" s="28" t="str">
        <f t="shared" si="177"/>
        <v/>
      </c>
      <c r="PTF6" s="28" t="str">
        <f t="shared" si="177"/>
        <v/>
      </c>
      <c r="PTG6" s="28" t="str">
        <f t="shared" si="177"/>
        <v/>
      </c>
      <c r="PTH6" s="28" t="str">
        <f t="shared" si="177"/>
        <v/>
      </c>
      <c r="PTI6" s="28" t="str">
        <f t="shared" si="177"/>
        <v/>
      </c>
      <c r="PTJ6" s="28" t="str">
        <f t="shared" si="177"/>
        <v/>
      </c>
      <c r="PTK6" s="28" t="str">
        <f t="shared" si="177"/>
        <v/>
      </c>
      <c r="PTL6" s="28" t="str">
        <f t="shared" si="177"/>
        <v/>
      </c>
      <c r="PTM6" s="28" t="str">
        <f t="shared" si="177"/>
        <v/>
      </c>
      <c r="PTN6" s="28" t="str">
        <f t="shared" si="177"/>
        <v/>
      </c>
      <c r="PTO6" s="28" t="str">
        <f t="shared" si="177"/>
        <v/>
      </c>
      <c r="PTP6" s="28" t="str">
        <f t="shared" si="177"/>
        <v/>
      </c>
      <c r="PTQ6" s="28" t="str">
        <f t="shared" si="177"/>
        <v/>
      </c>
      <c r="PTR6" s="28" t="str">
        <f t="shared" si="177"/>
        <v/>
      </c>
      <c r="PTS6" s="28" t="str">
        <f t="shared" si="177"/>
        <v/>
      </c>
      <c r="PTT6" s="28" t="str">
        <f t="shared" si="177"/>
        <v/>
      </c>
      <c r="PTU6" s="28" t="str">
        <f t="shared" si="177"/>
        <v/>
      </c>
      <c r="PTV6" s="28" t="str">
        <f t="shared" si="177"/>
        <v/>
      </c>
      <c r="PTW6" s="28" t="str">
        <f t="shared" si="177"/>
        <v/>
      </c>
      <c r="PTX6" s="28" t="str">
        <f t="shared" si="177"/>
        <v/>
      </c>
      <c r="PTY6" s="28" t="str">
        <f t="shared" si="177"/>
        <v/>
      </c>
      <c r="PTZ6" s="28" t="str">
        <f t="shared" si="177"/>
        <v/>
      </c>
      <c r="PUA6" s="28" t="str">
        <f t="shared" si="177"/>
        <v/>
      </c>
      <c r="PUB6" s="28" t="str">
        <f t="shared" si="177"/>
        <v/>
      </c>
      <c r="PUC6" s="28" t="str">
        <f t="shared" si="177"/>
        <v/>
      </c>
      <c r="PUD6" s="28" t="str">
        <f t="shared" si="177"/>
        <v/>
      </c>
      <c r="PUE6" s="28" t="str">
        <f t="shared" si="177"/>
        <v/>
      </c>
      <c r="PUF6" s="28" t="str">
        <f t="shared" si="177"/>
        <v/>
      </c>
      <c r="PUG6" s="28" t="str">
        <f t="shared" si="177"/>
        <v/>
      </c>
      <c r="PUH6" s="28" t="str">
        <f t="shared" si="177"/>
        <v/>
      </c>
      <c r="PUI6" s="28" t="str">
        <f t="shared" si="177"/>
        <v/>
      </c>
      <c r="PUJ6" s="28" t="str">
        <f t="shared" si="177"/>
        <v/>
      </c>
      <c r="PUK6" s="28" t="str">
        <f t="shared" si="177"/>
        <v/>
      </c>
      <c r="PUL6" s="28" t="str">
        <f t="shared" si="177"/>
        <v/>
      </c>
      <c r="PUM6" s="28" t="str">
        <f t="shared" si="177"/>
        <v/>
      </c>
      <c r="PUN6" s="28" t="str">
        <f t="shared" si="177"/>
        <v/>
      </c>
      <c r="PUO6" s="28" t="str">
        <f t="shared" si="177"/>
        <v/>
      </c>
      <c r="PUP6" s="28" t="str">
        <f t="shared" si="177"/>
        <v/>
      </c>
      <c r="PUQ6" s="28" t="str">
        <f t="shared" si="177"/>
        <v/>
      </c>
      <c r="PUR6" s="28" t="str">
        <f t="shared" si="177"/>
        <v/>
      </c>
      <c r="PUS6" s="28" t="str">
        <f t="shared" si="177"/>
        <v/>
      </c>
      <c r="PUT6" s="28" t="str">
        <f t="shared" si="177"/>
        <v/>
      </c>
      <c r="PUU6" s="28" t="str">
        <f t="shared" si="177"/>
        <v/>
      </c>
      <c r="PUV6" s="28" t="str">
        <f t="shared" si="177"/>
        <v/>
      </c>
      <c r="PUW6" s="28" t="str">
        <f t="shared" si="177"/>
        <v/>
      </c>
      <c r="PUX6" s="28" t="str">
        <f t="shared" si="177"/>
        <v/>
      </c>
      <c r="PUY6" s="28" t="str">
        <f t="shared" si="177"/>
        <v/>
      </c>
      <c r="PUZ6" s="28" t="str">
        <f t="shared" si="177"/>
        <v/>
      </c>
      <c r="PVA6" s="28" t="str">
        <f t="shared" si="177"/>
        <v/>
      </c>
      <c r="PVB6" s="28" t="str">
        <f t="shared" si="177"/>
        <v/>
      </c>
      <c r="PVC6" s="28" t="str">
        <f t="shared" si="177"/>
        <v/>
      </c>
      <c r="PVD6" s="28" t="str">
        <f t="shared" si="177"/>
        <v/>
      </c>
      <c r="PVE6" s="28" t="str">
        <f t="shared" si="177"/>
        <v/>
      </c>
      <c r="PVF6" s="28" t="str">
        <f t="shared" si="177"/>
        <v/>
      </c>
      <c r="PVG6" s="28" t="str">
        <f t="shared" ref="PVG6:PXR6" si="178">IF(PVG$4="","",PVG$4)</f>
        <v/>
      </c>
      <c r="PVH6" s="28" t="str">
        <f t="shared" si="178"/>
        <v/>
      </c>
      <c r="PVI6" s="28" t="str">
        <f t="shared" si="178"/>
        <v/>
      </c>
      <c r="PVJ6" s="28" t="str">
        <f t="shared" si="178"/>
        <v/>
      </c>
      <c r="PVK6" s="28" t="str">
        <f t="shared" si="178"/>
        <v/>
      </c>
      <c r="PVL6" s="28" t="str">
        <f t="shared" si="178"/>
        <v/>
      </c>
      <c r="PVM6" s="28" t="str">
        <f t="shared" si="178"/>
        <v/>
      </c>
      <c r="PVN6" s="28" t="str">
        <f t="shared" si="178"/>
        <v/>
      </c>
      <c r="PVO6" s="28" t="str">
        <f t="shared" si="178"/>
        <v/>
      </c>
      <c r="PVP6" s="28" t="str">
        <f t="shared" si="178"/>
        <v/>
      </c>
      <c r="PVQ6" s="28" t="str">
        <f t="shared" si="178"/>
        <v/>
      </c>
      <c r="PVR6" s="28" t="str">
        <f t="shared" si="178"/>
        <v/>
      </c>
      <c r="PVS6" s="28" t="str">
        <f t="shared" si="178"/>
        <v/>
      </c>
      <c r="PVT6" s="28" t="str">
        <f t="shared" si="178"/>
        <v/>
      </c>
      <c r="PVU6" s="28" t="str">
        <f t="shared" si="178"/>
        <v/>
      </c>
      <c r="PVV6" s="28" t="str">
        <f t="shared" si="178"/>
        <v/>
      </c>
      <c r="PVW6" s="28" t="str">
        <f t="shared" si="178"/>
        <v/>
      </c>
      <c r="PVX6" s="28" t="str">
        <f t="shared" si="178"/>
        <v/>
      </c>
      <c r="PVY6" s="28" t="str">
        <f t="shared" si="178"/>
        <v/>
      </c>
      <c r="PVZ6" s="28" t="str">
        <f t="shared" si="178"/>
        <v/>
      </c>
      <c r="PWA6" s="28" t="str">
        <f t="shared" si="178"/>
        <v/>
      </c>
      <c r="PWB6" s="28" t="str">
        <f t="shared" si="178"/>
        <v/>
      </c>
      <c r="PWC6" s="28" t="str">
        <f t="shared" si="178"/>
        <v/>
      </c>
      <c r="PWD6" s="28" t="str">
        <f t="shared" si="178"/>
        <v/>
      </c>
      <c r="PWE6" s="28" t="str">
        <f t="shared" si="178"/>
        <v/>
      </c>
      <c r="PWF6" s="28" t="str">
        <f t="shared" si="178"/>
        <v/>
      </c>
      <c r="PWG6" s="28" t="str">
        <f t="shared" si="178"/>
        <v/>
      </c>
      <c r="PWH6" s="28" t="str">
        <f t="shared" si="178"/>
        <v/>
      </c>
      <c r="PWI6" s="28" t="str">
        <f t="shared" si="178"/>
        <v/>
      </c>
      <c r="PWJ6" s="28" t="str">
        <f t="shared" si="178"/>
        <v/>
      </c>
      <c r="PWK6" s="28" t="str">
        <f t="shared" si="178"/>
        <v/>
      </c>
      <c r="PWL6" s="28" t="str">
        <f t="shared" si="178"/>
        <v/>
      </c>
      <c r="PWM6" s="28" t="str">
        <f t="shared" si="178"/>
        <v/>
      </c>
      <c r="PWN6" s="28" t="str">
        <f t="shared" si="178"/>
        <v/>
      </c>
      <c r="PWO6" s="28" t="str">
        <f t="shared" si="178"/>
        <v/>
      </c>
      <c r="PWP6" s="28" t="str">
        <f t="shared" si="178"/>
        <v/>
      </c>
      <c r="PWQ6" s="28" t="str">
        <f t="shared" si="178"/>
        <v/>
      </c>
      <c r="PWR6" s="28" t="str">
        <f t="shared" si="178"/>
        <v/>
      </c>
      <c r="PWS6" s="28" t="str">
        <f t="shared" si="178"/>
        <v/>
      </c>
      <c r="PWT6" s="28" t="str">
        <f t="shared" si="178"/>
        <v/>
      </c>
      <c r="PWU6" s="28" t="str">
        <f t="shared" si="178"/>
        <v/>
      </c>
      <c r="PWV6" s="28" t="str">
        <f t="shared" si="178"/>
        <v/>
      </c>
      <c r="PWW6" s="28" t="str">
        <f t="shared" si="178"/>
        <v/>
      </c>
      <c r="PWX6" s="28" t="str">
        <f t="shared" si="178"/>
        <v/>
      </c>
      <c r="PWY6" s="28" t="str">
        <f t="shared" si="178"/>
        <v/>
      </c>
      <c r="PWZ6" s="28" t="str">
        <f t="shared" si="178"/>
        <v/>
      </c>
      <c r="PXA6" s="28" t="str">
        <f t="shared" si="178"/>
        <v/>
      </c>
      <c r="PXB6" s="28" t="str">
        <f t="shared" si="178"/>
        <v/>
      </c>
      <c r="PXC6" s="28" t="str">
        <f t="shared" si="178"/>
        <v/>
      </c>
      <c r="PXD6" s="28" t="str">
        <f t="shared" si="178"/>
        <v/>
      </c>
      <c r="PXE6" s="28" t="str">
        <f t="shared" si="178"/>
        <v/>
      </c>
      <c r="PXF6" s="28" t="str">
        <f t="shared" si="178"/>
        <v/>
      </c>
      <c r="PXG6" s="28" t="str">
        <f t="shared" si="178"/>
        <v/>
      </c>
      <c r="PXH6" s="28" t="str">
        <f t="shared" si="178"/>
        <v/>
      </c>
      <c r="PXI6" s="28" t="str">
        <f t="shared" si="178"/>
        <v/>
      </c>
      <c r="PXJ6" s="28" t="str">
        <f t="shared" si="178"/>
        <v/>
      </c>
      <c r="PXK6" s="28" t="str">
        <f t="shared" si="178"/>
        <v/>
      </c>
      <c r="PXL6" s="28" t="str">
        <f t="shared" si="178"/>
        <v/>
      </c>
      <c r="PXM6" s="28" t="str">
        <f t="shared" si="178"/>
        <v/>
      </c>
      <c r="PXN6" s="28" t="str">
        <f t="shared" si="178"/>
        <v/>
      </c>
      <c r="PXO6" s="28" t="str">
        <f t="shared" si="178"/>
        <v/>
      </c>
      <c r="PXP6" s="28" t="str">
        <f t="shared" si="178"/>
        <v/>
      </c>
      <c r="PXQ6" s="28" t="str">
        <f t="shared" si="178"/>
        <v/>
      </c>
      <c r="PXR6" s="28" t="str">
        <f t="shared" si="178"/>
        <v/>
      </c>
      <c r="PXS6" s="28" t="str">
        <f t="shared" ref="PXS6:QAD6" si="179">IF(PXS$4="","",PXS$4)</f>
        <v/>
      </c>
      <c r="PXT6" s="28" t="str">
        <f t="shared" si="179"/>
        <v/>
      </c>
      <c r="PXU6" s="28" t="str">
        <f t="shared" si="179"/>
        <v/>
      </c>
      <c r="PXV6" s="28" t="str">
        <f t="shared" si="179"/>
        <v/>
      </c>
      <c r="PXW6" s="28" t="str">
        <f t="shared" si="179"/>
        <v/>
      </c>
      <c r="PXX6" s="28" t="str">
        <f t="shared" si="179"/>
        <v/>
      </c>
      <c r="PXY6" s="28" t="str">
        <f t="shared" si="179"/>
        <v/>
      </c>
      <c r="PXZ6" s="28" t="str">
        <f t="shared" si="179"/>
        <v/>
      </c>
      <c r="PYA6" s="28" t="str">
        <f t="shared" si="179"/>
        <v/>
      </c>
      <c r="PYB6" s="28" t="str">
        <f t="shared" si="179"/>
        <v/>
      </c>
      <c r="PYC6" s="28" t="str">
        <f t="shared" si="179"/>
        <v/>
      </c>
      <c r="PYD6" s="28" t="str">
        <f t="shared" si="179"/>
        <v/>
      </c>
      <c r="PYE6" s="28" t="str">
        <f t="shared" si="179"/>
        <v/>
      </c>
      <c r="PYF6" s="28" t="str">
        <f t="shared" si="179"/>
        <v/>
      </c>
      <c r="PYG6" s="28" t="str">
        <f t="shared" si="179"/>
        <v/>
      </c>
      <c r="PYH6" s="28" t="str">
        <f t="shared" si="179"/>
        <v/>
      </c>
      <c r="PYI6" s="28" t="str">
        <f t="shared" si="179"/>
        <v/>
      </c>
      <c r="PYJ6" s="28" t="str">
        <f t="shared" si="179"/>
        <v/>
      </c>
      <c r="PYK6" s="28" t="str">
        <f t="shared" si="179"/>
        <v/>
      </c>
      <c r="PYL6" s="28" t="str">
        <f t="shared" si="179"/>
        <v/>
      </c>
      <c r="PYM6" s="28" t="str">
        <f t="shared" si="179"/>
        <v/>
      </c>
      <c r="PYN6" s="28" t="str">
        <f t="shared" si="179"/>
        <v/>
      </c>
      <c r="PYO6" s="28" t="str">
        <f t="shared" si="179"/>
        <v/>
      </c>
      <c r="PYP6" s="28" t="str">
        <f t="shared" si="179"/>
        <v/>
      </c>
      <c r="PYQ6" s="28" t="str">
        <f t="shared" si="179"/>
        <v/>
      </c>
      <c r="PYR6" s="28" t="str">
        <f t="shared" si="179"/>
        <v/>
      </c>
      <c r="PYS6" s="28" t="str">
        <f t="shared" si="179"/>
        <v/>
      </c>
      <c r="PYT6" s="28" t="str">
        <f t="shared" si="179"/>
        <v/>
      </c>
      <c r="PYU6" s="28" t="str">
        <f t="shared" si="179"/>
        <v/>
      </c>
      <c r="PYV6" s="28" t="str">
        <f t="shared" si="179"/>
        <v/>
      </c>
      <c r="PYW6" s="28" t="str">
        <f t="shared" si="179"/>
        <v/>
      </c>
      <c r="PYX6" s="28" t="str">
        <f t="shared" si="179"/>
        <v/>
      </c>
      <c r="PYY6" s="28" t="str">
        <f t="shared" si="179"/>
        <v/>
      </c>
      <c r="PYZ6" s="28" t="str">
        <f t="shared" si="179"/>
        <v/>
      </c>
      <c r="PZA6" s="28" t="str">
        <f t="shared" si="179"/>
        <v/>
      </c>
      <c r="PZB6" s="28" t="str">
        <f t="shared" si="179"/>
        <v/>
      </c>
      <c r="PZC6" s="28" t="str">
        <f t="shared" si="179"/>
        <v/>
      </c>
      <c r="PZD6" s="28" t="str">
        <f t="shared" si="179"/>
        <v/>
      </c>
      <c r="PZE6" s="28" t="str">
        <f t="shared" si="179"/>
        <v/>
      </c>
      <c r="PZF6" s="28" t="str">
        <f t="shared" si="179"/>
        <v/>
      </c>
      <c r="PZG6" s="28" t="str">
        <f t="shared" si="179"/>
        <v/>
      </c>
      <c r="PZH6" s="28" t="str">
        <f t="shared" si="179"/>
        <v/>
      </c>
      <c r="PZI6" s="28" t="str">
        <f t="shared" si="179"/>
        <v/>
      </c>
      <c r="PZJ6" s="28" t="str">
        <f t="shared" si="179"/>
        <v/>
      </c>
      <c r="PZK6" s="28" t="str">
        <f t="shared" si="179"/>
        <v/>
      </c>
      <c r="PZL6" s="28" t="str">
        <f t="shared" si="179"/>
        <v/>
      </c>
      <c r="PZM6" s="28" t="str">
        <f t="shared" si="179"/>
        <v/>
      </c>
      <c r="PZN6" s="28" t="str">
        <f t="shared" si="179"/>
        <v/>
      </c>
      <c r="PZO6" s="28" t="str">
        <f t="shared" si="179"/>
        <v/>
      </c>
      <c r="PZP6" s="28" t="str">
        <f t="shared" si="179"/>
        <v/>
      </c>
      <c r="PZQ6" s="28" t="str">
        <f t="shared" si="179"/>
        <v/>
      </c>
      <c r="PZR6" s="28" t="str">
        <f t="shared" si="179"/>
        <v/>
      </c>
      <c r="PZS6" s="28" t="str">
        <f t="shared" si="179"/>
        <v/>
      </c>
      <c r="PZT6" s="28" t="str">
        <f t="shared" si="179"/>
        <v/>
      </c>
      <c r="PZU6" s="28" t="str">
        <f t="shared" si="179"/>
        <v/>
      </c>
      <c r="PZV6" s="28" t="str">
        <f t="shared" si="179"/>
        <v/>
      </c>
      <c r="PZW6" s="28" t="str">
        <f t="shared" si="179"/>
        <v/>
      </c>
      <c r="PZX6" s="28" t="str">
        <f t="shared" si="179"/>
        <v/>
      </c>
      <c r="PZY6" s="28" t="str">
        <f t="shared" si="179"/>
        <v/>
      </c>
      <c r="PZZ6" s="28" t="str">
        <f t="shared" si="179"/>
        <v/>
      </c>
      <c r="QAA6" s="28" t="str">
        <f t="shared" si="179"/>
        <v/>
      </c>
      <c r="QAB6" s="28" t="str">
        <f t="shared" si="179"/>
        <v/>
      </c>
      <c r="QAC6" s="28" t="str">
        <f t="shared" si="179"/>
        <v/>
      </c>
      <c r="QAD6" s="28" t="str">
        <f t="shared" si="179"/>
        <v/>
      </c>
      <c r="QAE6" s="28" t="str">
        <f t="shared" ref="QAE6:QCP6" si="180">IF(QAE$4="","",QAE$4)</f>
        <v/>
      </c>
      <c r="QAF6" s="28" t="str">
        <f t="shared" si="180"/>
        <v/>
      </c>
      <c r="QAG6" s="28" t="str">
        <f t="shared" si="180"/>
        <v/>
      </c>
      <c r="QAH6" s="28" t="str">
        <f t="shared" si="180"/>
        <v/>
      </c>
      <c r="QAI6" s="28" t="str">
        <f t="shared" si="180"/>
        <v/>
      </c>
      <c r="QAJ6" s="28" t="str">
        <f t="shared" si="180"/>
        <v/>
      </c>
      <c r="QAK6" s="28" t="str">
        <f t="shared" si="180"/>
        <v/>
      </c>
      <c r="QAL6" s="28" t="str">
        <f t="shared" si="180"/>
        <v/>
      </c>
      <c r="QAM6" s="28" t="str">
        <f t="shared" si="180"/>
        <v/>
      </c>
      <c r="QAN6" s="28" t="str">
        <f t="shared" si="180"/>
        <v/>
      </c>
      <c r="QAO6" s="28" t="str">
        <f t="shared" si="180"/>
        <v/>
      </c>
      <c r="QAP6" s="28" t="str">
        <f t="shared" si="180"/>
        <v/>
      </c>
      <c r="QAQ6" s="28" t="str">
        <f t="shared" si="180"/>
        <v/>
      </c>
      <c r="QAR6" s="28" t="str">
        <f t="shared" si="180"/>
        <v/>
      </c>
      <c r="QAS6" s="28" t="str">
        <f t="shared" si="180"/>
        <v/>
      </c>
      <c r="QAT6" s="28" t="str">
        <f t="shared" si="180"/>
        <v/>
      </c>
      <c r="QAU6" s="28" t="str">
        <f t="shared" si="180"/>
        <v/>
      </c>
      <c r="QAV6" s="28" t="str">
        <f t="shared" si="180"/>
        <v/>
      </c>
      <c r="QAW6" s="28" t="str">
        <f t="shared" si="180"/>
        <v/>
      </c>
      <c r="QAX6" s="28" t="str">
        <f t="shared" si="180"/>
        <v/>
      </c>
      <c r="QAY6" s="28" t="str">
        <f t="shared" si="180"/>
        <v/>
      </c>
      <c r="QAZ6" s="28" t="str">
        <f t="shared" si="180"/>
        <v/>
      </c>
      <c r="QBA6" s="28" t="str">
        <f t="shared" si="180"/>
        <v/>
      </c>
      <c r="QBB6" s="28" t="str">
        <f t="shared" si="180"/>
        <v/>
      </c>
      <c r="QBC6" s="28" t="str">
        <f t="shared" si="180"/>
        <v/>
      </c>
      <c r="QBD6" s="28" t="str">
        <f t="shared" si="180"/>
        <v/>
      </c>
      <c r="QBE6" s="28" t="str">
        <f t="shared" si="180"/>
        <v/>
      </c>
      <c r="QBF6" s="28" t="str">
        <f t="shared" si="180"/>
        <v/>
      </c>
      <c r="QBG6" s="28" t="str">
        <f t="shared" si="180"/>
        <v/>
      </c>
      <c r="QBH6" s="28" t="str">
        <f t="shared" si="180"/>
        <v/>
      </c>
      <c r="QBI6" s="28" t="str">
        <f t="shared" si="180"/>
        <v/>
      </c>
      <c r="QBJ6" s="28" t="str">
        <f t="shared" si="180"/>
        <v/>
      </c>
      <c r="QBK6" s="28" t="str">
        <f t="shared" si="180"/>
        <v/>
      </c>
      <c r="QBL6" s="28" t="str">
        <f t="shared" si="180"/>
        <v/>
      </c>
      <c r="QBM6" s="28" t="str">
        <f t="shared" si="180"/>
        <v/>
      </c>
      <c r="QBN6" s="28" t="str">
        <f t="shared" si="180"/>
        <v/>
      </c>
      <c r="QBO6" s="28" t="str">
        <f t="shared" si="180"/>
        <v/>
      </c>
      <c r="QBP6" s="28" t="str">
        <f t="shared" si="180"/>
        <v/>
      </c>
      <c r="QBQ6" s="28" t="str">
        <f t="shared" si="180"/>
        <v/>
      </c>
      <c r="QBR6" s="28" t="str">
        <f t="shared" si="180"/>
        <v/>
      </c>
      <c r="QBS6" s="28" t="str">
        <f t="shared" si="180"/>
        <v/>
      </c>
      <c r="QBT6" s="28" t="str">
        <f t="shared" si="180"/>
        <v/>
      </c>
      <c r="QBU6" s="28" t="str">
        <f t="shared" si="180"/>
        <v/>
      </c>
      <c r="QBV6" s="28" t="str">
        <f t="shared" si="180"/>
        <v/>
      </c>
      <c r="QBW6" s="28" t="str">
        <f t="shared" si="180"/>
        <v/>
      </c>
      <c r="QBX6" s="28" t="str">
        <f t="shared" si="180"/>
        <v/>
      </c>
      <c r="QBY6" s="28" t="str">
        <f t="shared" si="180"/>
        <v/>
      </c>
      <c r="QBZ6" s="28" t="str">
        <f t="shared" si="180"/>
        <v/>
      </c>
      <c r="QCA6" s="28" t="str">
        <f t="shared" si="180"/>
        <v/>
      </c>
      <c r="QCB6" s="28" t="str">
        <f t="shared" si="180"/>
        <v/>
      </c>
      <c r="QCC6" s="28" t="str">
        <f t="shared" si="180"/>
        <v/>
      </c>
      <c r="QCD6" s="28" t="str">
        <f t="shared" si="180"/>
        <v/>
      </c>
      <c r="QCE6" s="28" t="str">
        <f t="shared" si="180"/>
        <v/>
      </c>
      <c r="QCF6" s="28" t="str">
        <f t="shared" si="180"/>
        <v/>
      </c>
      <c r="QCG6" s="28" t="str">
        <f t="shared" si="180"/>
        <v/>
      </c>
      <c r="QCH6" s="28" t="str">
        <f t="shared" si="180"/>
        <v/>
      </c>
      <c r="QCI6" s="28" t="str">
        <f t="shared" si="180"/>
        <v/>
      </c>
      <c r="QCJ6" s="28" t="str">
        <f t="shared" si="180"/>
        <v/>
      </c>
      <c r="QCK6" s="28" t="str">
        <f t="shared" si="180"/>
        <v/>
      </c>
      <c r="QCL6" s="28" t="str">
        <f t="shared" si="180"/>
        <v/>
      </c>
      <c r="QCM6" s="28" t="str">
        <f t="shared" si="180"/>
        <v/>
      </c>
      <c r="QCN6" s="28" t="str">
        <f t="shared" si="180"/>
        <v/>
      </c>
      <c r="QCO6" s="28" t="str">
        <f t="shared" si="180"/>
        <v/>
      </c>
      <c r="QCP6" s="28" t="str">
        <f t="shared" si="180"/>
        <v/>
      </c>
      <c r="QCQ6" s="28" t="str">
        <f t="shared" ref="QCQ6:QFB6" si="181">IF(QCQ$4="","",QCQ$4)</f>
        <v/>
      </c>
      <c r="QCR6" s="28" t="str">
        <f t="shared" si="181"/>
        <v/>
      </c>
      <c r="QCS6" s="28" t="str">
        <f t="shared" si="181"/>
        <v/>
      </c>
      <c r="QCT6" s="28" t="str">
        <f t="shared" si="181"/>
        <v/>
      </c>
      <c r="QCU6" s="28" t="str">
        <f t="shared" si="181"/>
        <v/>
      </c>
      <c r="QCV6" s="28" t="str">
        <f t="shared" si="181"/>
        <v/>
      </c>
      <c r="QCW6" s="28" t="str">
        <f t="shared" si="181"/>
        <v/>
      </c>
      <c r="QCX6" s="28" t="str">
        <f t="shared" si="181"/>
        <v/>
      </c>
      <c r="QCY6" s="28" t="str">
        <f t="shared" si="181"/>
        <v/>
      </c>
      <c r="QCZ6" s="28" t="str">
        <f t="shared" si="181"/>
        <v/>
      </c>
      <c r="QDA6" s="28" t="str">
        <f t="shared" si="181"/>
        <v/>
      </c>
      <c r="QDB6" s="28" t="str">
        <f t="shared" si="181"/>
        <v/>
      </c>
      <c r="QDC6" s="28" t="str">
        <f t="shared" si="181"/>
        <v/>
      </c>
      <c r="QDD6" s="28" t="str">
        <f t="shared" si="181"/>
        <v/>
      </c>
      <c r="QDE6" s="28" t="str">
        <f t="shared" si="181"/>
        <v/>
      </c>
      <c r="QDF6" s="28" t="str">
        <f t="shared" si="181"/>
        <v/>
      </c>
      <c r="QDG6" s="28" t="str">
        <f t="shared" si="181"/>
        <v/>
      </c>
      <c r="QDH6" s="28" t="str">
        <f t="shared" si="181"/>
        <v/>
      </c>
      <c r="QDI6" s="28" t="str">
        <f t="shared" si="181"/>
        <v/>
      </c>
      <c r="QDJ6" s="28" t="str">
        <f t="shared" si="181"/>
        <v/>
      </c>
      <c r="QDK6" s="28" t="str">
        <f t="shared" si="181"/>
        <v/>
      </c>
      <c r="QDL6" s="28" t="str">
        <f t="shared" si="181"/>
        <v/>
      </c>
      <c r="QDM6" s="28" t="str">
        <f t="shared" si="181"/>
        <v/>
      </c>
      <c r="QDN6" s="28" t="str">
        <f t="shared" si="181"/>
        <v/>
      </c>
      <c r="QDO6" s="28" t="str">
        <f t="shared" si="181"/>
        <v/>
      </c>
      <c r="QDP6" s="28" t="str">
        <f t="shared" si="181"/>
        <v/>
      </c>
      <c r="QDQ6" s="28" t="str">
        <f t="shared" si="181"/>
        <v/>
      </c>
      <c r="QDR6" s="28" t="str">
        <f t="shared" si="181"/>
        <v/>
      </c>
      <c r="QDS6" s="28" t="str">
        <f t="shared" si="181"/>
        <v/>
      </c>
      <c r="QDT6" s="28" t="str">
        <f t="shared" si="181"/>
        <v/>
      </c>
      <c r="QDU6" s="28" t="str">
        <f t="shared" si="181"/>
        <v/>
      </c>
      <c r="QDV6" s="28" t="str">
        <f t="shared" si="181"/>
        <v/>
      </c>
      <c r="QDW6" s="28" t="str">
        <f t="shared" si="181"/>
        <v/>
      </c>
      <c r="QDX6" s="28" t="str">
        <f t="shared" si="181"/>
        <v/>
      </c>
      <c r="QDY6" s="28" t="str">
        <f t="shared" si="181"/>
        <v/>
      </c>
      <c r="QDZ6" s="28" t="str">
        <f t="shared" si="181"/>
        <v/>
      </c>
      <c r="QEA6" s="28" t="str">
        <f t="shared" si="181"/>
        <v/>
      </c>
      <c r="QEB6" s="28" t="str">
        <f t="shared" si="181"/>
        <v/>
      </c>
      <c r="QEC6" s="28" t="str">
        <f t="shared" si="181"/>
        <v/>
      </c>
      <c r="QED6" s="28" t="str">
        <f t="shared" si="181"/>
        <v/>
      </c>
      <c r="QEE6" s="28" t="str">
        <f t="shared" si="181"/>
        <v/>
      </c>
      <c r="QEF6" s="28" t="str">
        <f t="shared" si="181"/>
        <v/>
      </c>
      <c r="QEG6" s="28" t="str">
        <f t="shared" si="181"/>
        <v/>
      </c>
      <c r="QEH6" s="28" t="str">
        <f t="shared" si="181"/>
        <v/>
      </c>
      <c r="QEI6" s="28" t="str">
        <f t="shared" si="181"/>
        <v/>
      </c>
      <c r="QEJ6" s="28" t="str">
        <f t="shared" si="181"/>
        <v/>
      </c>
      <c r="QEK6" s="28" t="str">
        <f t="shared" si="181"/>
        <v/>
      </c>
      <c r="QEL6" s="28" t="str">
        <f t="shared" si="181"/>
        <v/>
      </c>
      <c r="QEM6" s="28" t="str">
        <f t="shared" si="181"/>
        <v/>
      </c>
      <c r="QEN6" s="28" t="str">
        <f t="shared" si="181"/>
        <v/>
      </c>
      <c r="QEO6" s="28" t="str">
        <f t="shared" si="181"/>
        <v/>
      </c>
      <c r="QEP6" s="28" t="str">
        <f t="shared" si="181"/>
        <v/>
      </c>
      <c r="QEQ6" s="28" t="str">
        <f t="shared" si="181"/>
        <v/>
      </c>
      <c r="QER6" s="28" t="str">
        <f t="shared" si="181"/>
        <v/>
      </c>
      <c r="QES6" s="28" t="str">
        <f t="shared" si="181"/>
        <v/>
      </c>
      <c r="QET6" s="28" t="str">
        <f t="shared" si="181"/>
        <v/>
      </c>
      <c r="QEU6" s="28" t="str">
        <f t="shared" si="181"/>
        <v/>
      </c>
      <c r="QEV6" s="28" t="str">
        <f t="shared" si="181"/>
        <v/>
      </c>
      <c r="QEW6" s="28" t="str">
        <f t="shared" si="181"/>
        <v/>
      </c>
      <c r="QEX6" s="28" t="str">
        <f t="shared" si="181"/>
        <v/>
      </c>
      <c r="QEY6" s="28" t="str">
        <f t="shared" si="181"/>
        <v/>
      </c>
      <c r="QEZ6" s="28" t="str">
        <f t="shared" si="181"/>
        <v/>
      </c>
      <c r="QFA6" s="28" t="str">
        <f t="shared" si="181"/>
        <v/>
      </c>
      <c r="QFB6" s="28" t="str">
        <f t="shared" si="181"/>
        <v/>
      </c>
      <c r="QFC6" s="28" t="str">
        <f t="shared" ref="QFC6:QHN6" si="182">IF(QFC$4="","",QFC$4)</f>
        <v/>
      </c>
      <c r="QFD6" s="28" t="str">
        <f t="shared" si="182"/>
        <v/>
      </c>
      <c r="QFE6" s="28" t="str">
        <f t="shared" si="182"/>
        <v/>
      </c>
      <c r="QFF6" s="28" t="str">
        <f t="shared" si="182"/>
        <v/>
      </c>
      <c r="QFG6" s="28" t="str">
        <f t="shared" si="182"/>
        <v/>
      </c>
      <c r="QFH6" s="28" t="str">
        <f t="shared" si="182"/>
        <v/>
      </c>
      <c r="QFI6" s="28" t="str">
        <f t="shared" si="182"/>
        <v/>
      </c>
      <c r="QFJ6" s="28" t="str">
        <f t="shared" si="182"/>
        <v/>
      </c>
      <c r="QFK6" s="28" t="str">
        <f t="shared" si="182"/>
        <v/>
      </c>
      <c r="QFL6" s="28" t="str">
        <f t="shared" si="182"/>
        <v/>
      </c>
      <c r="QFM6" s="28" t="str">
        <f t="shared" si="182"/>
        <v/>
      </c>
      <c r="QFN6" s="28" t="str">
        <f t="shared" si="182"/>
        <v/>
      </c>
      <c r="QFO6" s="28" t="str">
        <f t="shared" si="182"/>
        <v/>
      </c>
      <c r="QFP6" s="28" t="str">
        <f t="shared" si="182"/>
        <v/>
      </c>
      <c r="QFQ6" s="28" t="str">
        <f t="shared" si="182"/>
        <v/>
      </c>
      <c r="QFR6" s="28" t="str">
        <f t="shared" si="182"/>
        <v/>
      </c>
      <c r="QFS6" s="28" t="str">
        <f t="shared" si="182"/>
        <v/>
      </c>
      <c r="QFT6" s="28" t="str">
        <f t="shared" si="182"/>
        <v/>
      </c>
      <c r="QFU6" s="28" t="str">
        <f t="shared" si="182"/>
        <v/>
      </c>
      <c r="QFV6" s="28" t="str">
        <f t="shared" si="182"/>
        <v/>
      </c>
      <c r="QFW6" s="28" t="str">
        <f t="shared" si="182"/>
        <v/>
      </c>
      <c r="QFX6" s="28" t="str">
        <f t="shared" si="182"/>
        <v/>
      </c>
      <c r="QFY6" s="28" t="str">
        <f t="shared" si="182"/>
        <v/>
      </c>
      <c r="QFZ6" s="28" t="str">
        <f t="shared" si="182"/>
        <v/>
      </c>
      <c r="QGA6" s="28" t="str">
        <f t="shared" si="182"/>
        <v/>
      </c>
      <c r="QGB6" s="28" t="str">
        <f t="shared" si="182"/>
        <v/>
      </c>
      <c r="QGC6" s="28" t="str">
        <f t="shared" si="182"/>
        <v/>
      </c>
      <c r="QGD6" s="28" t="str">
        <f t="shared" si="182"/>
        <v/>
      </c>
      <c r="QGE6" s="28" t="str">
        <f t="shared" si="182"/>
        <v/>
      </c>
      <c r="QGF6" s="28" t="str">
        <f t="shared" si="182"/>
        <v/>
      </c>
      <c r="QGG6" s="28" t="str">
        <f t="shared" si="182"/>
        <v/>
      </c>
      <c r="QGH6" s="28" t="str">
        <f t="shared" si="182"/>
        <v/>
      </c>
      <c r="QGI6" s="28" t="str">
        <f t="shared" si="182"/>
        <v/>
      </c>
      <c r="QGJ6" s="28" t="str">
        <f t="shared" si="182"/>
        <v/>
      </c>
      <c r="QGK6" s="28" t="str">
        <f t="shared" si="182"/>
        <v/>
      </c>
      <c r="QGL6" s="28" t="str">
        <f t="shared" si="182"/>
        <v/>
      </c>
      <c r="QGM6" s="28" t="str">
        <f t="shared" si="182"/>
        <v/>
      </c>
      <c r="QGN6" s="28" t="str">
        <f t="shared" si="182"/>
        <v/>
      </c>
      <c r="QGO6" s="28" t="str">
        <f t="shared" si="182"/>
        <v/>
      </c>
      <c r="QGP6" s="28" t="str">
        <f t="shared" si="182"/>
        <v/>
      </c>
      <c r="QGQ6" s="28" t="str">
        <f t="shared" si="182"/>
        <v/>
      </c>
      <c r="QGR6" s="28" t="str">
        <f t="shared" si="182"/>
        <v/>
      </c>
      <c r="QGS6" s="28" t="str">
        <f t="shared" si="182"/>
        <v/>
      </c>
      <c r="QGT6" s="28" t="str">
        <f t="shared" si="182"/>
        <v/>
      </c>
      <c r="QGU6" s="28" t="str">
        <f t="shared" si="182"/>
        <v/>
      </c>
      <c r="QGV6" s="28" t="str">
        <f t="shared" si="182"/>
        <v/>
      </c>
      <c r="QGW6" s="28" t="str">
        <f t="shared" si="182"/>
        <v/>
      </c>
      <c r="QGX6" s="28" t="str">
        <f t="shared" si="182"/>
        <v/>
      </c>
      <c r="QGY6" s="28" t="str">
        <f t="shared" si="182"/>
        <v/>
      </c>
      <c r="QGZ6" s="28" t="str">
        <f t="shared" si="182"/>
        <v/>
      </c>
      <c r="QHA6" s="28" t="str">
        <f t="shared" si="182"/>
        <v/>
      </c>
      <c r="QHB6" s="28" t="str">
        <f t="shared" si="182"/>
        <v/>
      </c>
      <c r="QHC6" s="28" t="str">
        <f t="shared" si="182"/>
        <v/>
      </c>
      <c r="QHD6" s="28" t="str">
        <f t="shared" si="182"/>
        <v/>
      </c>
      <c r="QHE6" s="28" t="str">
        <f t="shared" si="182"/>
        <v/>
      </c>
      <c r="QHF6" s="28" t="str">
        <f t="shared" si="182"/>
        <v/>
      </c>
      <c r="QHG6" s="28" t="str">
        <f t="shared" si="182"/>
        <v/>
      </c>
      <c r="QHH6" s="28" t="str">
        <f t="shared" si="182"/>
        <v/>
      </c>
      <c r="QHI6" s="28" t="str">
        <f t="shared" si="182"/>
        <v/>
      </c>
      <c r="QHJ6" s="28" t="str">
        <f t="shared" si="182"/>
        <v/>
      </c>
      <c r="QHK6" s="28" t="str">
        <f t="shared" si="182"/>
        <v/>
      </c>
      <c r="QHL6" s="28" t="str">
        <f t="shared" si="182"/>
        <v/>
      </c>
      <c r="QHM6" s="28" t="str">
        <f t="shared" si="182"/>
        <v/>
      </c>
      <c r="QHN6" s="28" t="str">
        <f t="shared" si="182"/>
        <v/>
      </c>
      <c r="QHO6" s="28" t="str">
        <f t="shared" ref="QHO6:QJZ6" si="183">IF(QHO$4="","",QHO$4)</f>
        <v/>
      </c>
      <c r="QHP6" s="28" t="str">
        <f t="shared" si="183"/>
        <v/>
      </c>
      <c r="QHQ6" s="28" t="str">
        <f t="shared" si="183"/>
        <v/>
      </c>
      <c r="QHR6" s="28" t="str">
        <f t="shared" si="183"/>
        <v/>
      </c>
      <c r="QHS6" s="28" t="str">
        <f t="shared" si="183"/>
        <v/>
      </c>
      <c r="QHT6" s="28" t="str">
        <f t="shared" si="183"/>
        <v/>
      </c>
      <c r="QHU6" s="28" t="str">
        <f t="shared" si="183"/>
        <v/>
      </c>
      <c r="QHV6" s="28" t="str">
        <f t="shared" si="183"/>
        <v/>
      </c>
      <c r="QHW6" s="28" t="str">
        <f t="shared" si="183"/>
        <v/>
      </c>
      <c r="QHX6" s="28" t="str">
        <f t="shared" si="183"/>
        <v/>
      </c>
      <c r="QHY6" s="28" t="str">
        <f t="shared" si="183"/>
        <v/>
      </c>
      <c r="QHZ6" s="28" t="str">
        <f t="shared" si="183"/>
        <v/>
      </c>
      <c r="QIA6" s="28" t="str">
        <f t="shared" si="183"/>
        <v/>
      </c>
      <c r="QIB6" s="28" t="str">
        <f t="shared" si="183"/>
        <v/>
      </c>
      <c r="QIC6" s="28" t="str">
        <f t="shared" si="183"/>
        <v/>
      </c>
      <c r="QID6" s="28" t="str">
        <f t="shared" si="183"/>
        <v/>
      </c>
      <c r="QIE6" s="28" t="str">
        <f t="shared" si="183"/>
        <v/>
      </c>
      <c r="QIF6" s="28" t="str">
        <f t="shared" si="183"/>
        <v/>
      </c>
      <c r="QIG6" s="28" t="str">
        <f t="shared" si="183"/>
        <v/>
      </c>
      <c r="QIH6" s="28" t="str">
        <f t="shared" si="183"/>
        <v/>
      </c>
      <c r="QII6" s="28" t="str">
        <f t="shared" si="183"/>
        <v/>
      </c>
      <c r="QIJ6" s="28" t="str">
        <f t="shared" si="183"/>
        <v/>
      </c>
      <c r="QIK6" s="28" t="str">
        <f t="shared" si="183"/>
        <v/>
      </c>
      <c r="QIL6" s="28" t="str">
        <f t="shared" si="183"/>
        <v/>
      </c>
      <c r="QIM6" s="28" t="str">
        <f t="shared" si="183"/>
        <v/>
      </c>
      <c r="QIN6" s="28" t="str">
        <f t="shared" si="183"/>
        <v/>
      </c>
      <c r="QIO6" s="28" t="str">
        <f t="shared" si="183"/>
        <v/>
      </c>
      <c r="QIP6" s="28" t="str">
        <f t="shared" si="183"/>
        <v/>
      </c>
      <c r="QIQ6" s="28" t="str">
        <f t="shared" si="183"/>
        <v/>
      </c>
      <c r="QIR6" s="28" t="str">
        <f t="shared" si="183"/>
        <v/>
      </c>
      <c r="QIS6" s="28" t="str">
        <f t="shared" si="183"/>
        <v/>
      </c>
      <c r="QIT6" s="28" t="str">
        <f t="shared" si="183"/>
        <v/>
      </c>
      <c r="QIU6" s="28" t="str">
        <f t="shared" si="183"/>
        <v/>
      </c>
      <c r="QIV6" s="28" t="str">
        <f t="shared" si="183"/>
        <v/>
      </c>
      <c r="QIW6" s="28" t="str">
        <f t="shared" si="183"/>
        <v/>
      </c>
      <c r="QIX6" s="28" t="str">
        <f t="shared" si="183"/>
        <v/>
      </c>
      <c r="QIY6" s="28" t="str">
        <f t="shared" si="183"/>
        <v/>
      </c>
      <c r="QIZ6" s="28" t="str">
        <f t="shared" si="183"/>
        <v/>
      </c>
      <c r="QJA6" s="28" t="str">
        <f t="shared" si="183"/>
        <v/>
      </c>
      <c r="QJB6" s="28" t="str">
        <f t="shared" si="183"/>
        <v/>
      </c>
      <c r="QJC6" s="28" t="str">
        <f t="shared" si="183"/>
        <v/>
      </c>
      <c r="QJD6" s="28" t="str">
        <f t="shared" si="183"/>
        <v/>
      </c>
      <c r="QJE6" s="28" t="str">
        <f t="shared" si="183"/>
        <v/>
      </c>
      <c r="QJF6" s="28" t="str">
        <f t="shared" si="183"/>
        <v/>
      </c>
      <c r="QJG6" s="28" t="str">
        <f t="shared" si="183"/>
        <v/>
      </c>
      <c r="QJH6" s="28" t="str">
        <f t="shared" si="183"/>
        <v/>
      </c>
      <c r="QJI6" s="28" t="str">
        <f t="shared" si="183"/>
        <v/>
      </c>
      <c r="QJJ6" s="28" t="str">
        <f t="shared" si="183"/>
        <v/>
      </c>
      <c r="QJK6" s="28" t="str">
        <f t="shared" si="183"/>
        <v/>
      </c>
      <c r="QJL6" s="28" t="str">
        <f t="shared" si="183"/>
        <v/>
      </c>
      <c r="QJM6" s="28" t="str">
        <f t="shared" si="183"/>
        <v/>
      </c>
      <c r="QJN6" s="28" t="str">
        <f t="shared" si="183"/>
        <v/>
      </c>
      <c r="QJO6" s="28" t="str">
        <f t="shared" si="183"/>
        <v/>
      </c>
      <c r="QJP6" s="28" t="str">
        <f t="shared" si="183"/>
        <v/>
      </c>
      <c r="QJQ6" s="28" t="str">
        <f t="shared" si="183"/>
        <v/>
      </c>
      <c r="QJR6" s="28" t="str">
        <f t="shared" si="183"/>
        <v/>
      </c>
      <c r="QJS6" s="28" t="str">
        <f t="shared" si="183"/>
        <v/>
      </c>
      <c r="QJT6" s="28" t="str">
        <f t="shared" si="183"/>
        <v/>
      </c>
      <c r="QJU6" s="28" t="str">
        <f t="shared" si="183"/>
        <v/>
      </c>
      <c r="QJV6" s="28" t="str">
        <f t="shared" si="183"/>
        <v/>
      </c>
      <c r="QJW6" s="28" t="str">
        <f t="shared" si="183"/>
        <v/>
      </c>
      <c r="QJX6" s="28" t="str">
        <f t="shared" si="183"/>
        <v/>
      </c>
      <c r="QJY6" s="28" t="str">
        <f t="shared" si="183"/>
        <v/>
      </c>
      <c r="QJZ6" s="28" t="str">
        <f t="shared" si="183"/>
        <v/>
      </c>
      <c r="QKA6" s="28" t="str">
        <f t="shared" ref="QKA6:QML6" si="184">IF(QKA$4="","",QKA$4)</f>
        <v/>
      </c>
      <c r="QKB6" s="28" t="str">
        <f t="shared" si="184"/>
        <v/>
      </c>
      <c r="QKC6" s="28" t="str">
        <f t="shared" si="184"/>
        <v/>
      </c>
      <c r="QKD6" s="28" t="str">
        <f t="shared" si="184"/>
        <v/>
      </c>
      <c r="QKE6" s="28" t="str">
        <f t="shared" si="184"/>
        <v/>
      </c>
      <c r="QKF6" s="28" t="str">
        <f t="shared" si="184"/>
        <v/>
      </c>
      <c r="QKG6" s="28" t="str">
        <f t="shared" si="184"/>
        <v/>
      </c>
      <c r="QKH6" s="28" t="str">
        <f t="shared" si="184"/>
        <v/>
      </c>
      <c r="QKI6" s="28" t="str">
        <f t="shared" si="184"/>
        <v/>
      </c>
      <c r="QKJ6" s="28" t="str">
        <f t="shared" si="184"/>
        <v/>
      </c>
      <c r="QKK6" s="28" t="str">
        <f t="shared" si="184"/>
        <v/>
      </c>
      <c r="QKL6" s="28" t="str">
        <f t="shared" si="184"/>
        <v/>
      </c>
      <c r="QKM6" s="28" t="str">
        <f t="shared" si="184"/>
        <v/>
      </c>
      <c r="QKN6" s="28" t="str">
        <f t="shared" si="184"/>
        <v/>
      </c>
      <c r="QKO6" s="28" t="str">
        <f t="shared" si="184"/>
        <v/>
      </c>
      <c r="QKP6" s="28" t="str">
        <f t="shared" si="184"/>
        <v/>
      </c>
      <c r="QKQ6" s="28" t="str">
        <f t="shared" si="184"/>
        <v/>
      </c>
      <c r="QKR6" s="28" t="str">
        <f t="shared" si="184"/>
        <v/>
      </c>
      <c r="QKS6" s="28" t="str">
        <f t="shared" si="184"/>
        <v/>
      </c>
      <c r="QKT6" s="28" t="str">
        <f t="shared" si="184"/>
        <v/>
      </c>
      <c r="QKU6" s="28" t="str">
        <f t="shared" si="184"/>
        <v/>
      </c>
      <c r="QKV6" s="28" t="str">
        <f t="shared" si="184"/>
        <v/>
      </c>
      <c r="QKW6" s="28" t="str">
        <f t="shared" si="184"/>
        <v/>
      </c>
      <c r="QKX6" s="28" t="str">
        <f t="shared" si="184"/>
        <v/>
      </c>
      <c r="QKY6" s="28" t="str">
        <f t="shared" si="184"/>
        <v/>
      </c>
      <c r="QKZ6" s="28" t="str">
        <f t="shared" si="184"/>
        <v/>
      </c>
      <c r="QLA6" s="28" t="str">
        <f t="shared" si="184"/>
        <v/>
      </c>
      <c r="QLB6" s="28" t="str">
        <f t="shared" si="184"/>
        <v/>
      </c>
      <c r="QLC6" s="28" t="str">
        <f t="shared" si="184"/>
        <v/>
      </c>
      <c r="QLD6" s="28" t="str">
        <f t="shared" si="184"/>
        <v/>
      </c>
      <c r="QLE6" s="28" t="str">
        <f t="shared" si="184"/>
        <v/>
      </c>
      <c r="QLF6" s="28" t="str">
        <f t="shared" si="184"/>
        <v/>
      </c>
      <c r="QLG6" s="28" t="str">
        <f t="shared" si="184"/>
        <v/>
      </c>
      <c r="QLH6" s="28" t="str">
        <f t="shared" si="184"/>
        <v/>
      </c>
      <c r="QLI6" s="28" t="str">
        <f t="shared" si="184"/>
        <v/>
      </c>
      <c r="QLJ6" s="28" t="str">
        <f t="shared" si="184"/>
        <v/>
      </c>
      <c r="QLK6" s="28" t="str">
        <f t="shared" si="184"/>
        <v/>
      </c>
      <c r="QLL6" s="28" t="str">
        <f t="shared" si="184"/>
        <v/>
      </c>
      <c r="QLM6" s="28" t="str">
        <f t="shared" si="184"/>
        <v/>
      </c>
      <c r="QLN6" s="28" t="str">
        <f t="shared" si="184"/>
        <v/>
      </c>
      <c r="QLO6" s="28" t="str">
        <f t="shared" si="184"/>
        <v/>
      </c>
      <c r="QLP6" s="28" t="str">
        <f t="shared" si="184"/>
        <v/>
      </c>
      <c r="QLQ6" s="28" t="str">
        <f t="shared" si="184"/>
        <v/>
      </c>
      <c r="QLR6" s="28" t="str">
        <f t="shared" si="184"/>
        <v/>
      </c>
      <c r="QLS6" s="28" t="str">
        <f t="shared" si="184"/>
        <v/>
      </c>
      <c r="QLT6" s="28" t="str">
        <f t="shared" si="184"/>
        <v/>
      </c>
      <c r="QLU6" s="28" t="str">
        <f t="shared" si="184"/>
        <v/>
      </c>
      <c r="QLV6" s="28" t="str">
        <f t="shared" si="184"/>
        <v/>
      </c>
      <c r="QLW6" s="28" t="str">
        <f t="shared" si="184"/>
        <v/>
      </c>
      <c r="QLX6" s="28" t="str">
        <f t="shared" si="184"/>
        <v/>
      </c>
      <c r="QLY6" s="28" t="str">
        <f t="shared" si="184"/>
        <v/>
      </c>
      <c r="QLZ6" s="28" t="str">
        <f t="shared" si="184"/>
        <v/>
      </c>
      <c r="QMA6" s="28" t="str">
        <f t="shared" si="184"/>
        <v/>
      </c>
      <c r="QMB6" s="28" t="str">
        <f t="shared" si="184"/>
        <v/>
      </c>
      <c r="QMC6" s="28" t="str">
        <f t="shared" si="184"/>
        <v/>
      </c>
      <c r="QMD6" s="28" t="str">
        <f t="shared" si="184"/>
        <v/>
      </c>
      <c r="QME6" s="28" t="str">
        <f t="shared" si="184"/>
        <v/>
      </c>
      <c r="QMF6" s="28" t="str">
        <f t="shared" si="184"/>
        <v/>
      </c>
      <c r="QMG6" s="28" t="str">
        <f t="shared" si="184"/>
        <v/>
      </c>
      <c r="QMH6" s="28" t="str">
        <f t="shared" si="184"/>
        <v/>
      </c>
      <c r="QMI6" s="28" t="str">
        <f t="shared" si="184"/>
        <v/>
      </c>
      <c r="QMJ6" s="28" t="str">
        <f t="shared" si="184"/>
        <v/>
      </c>
      <c r="QMK6" s="28" t="str">
        <f t="shared" si="184"/>
        <v/>
      </c>
      <c r="QML6" s="28" t="str">
        <f t="shared" si="184"/>
        <v/>
      </c>
      <c r="QMM6" s="28" t="str">
        <f t="shared" ref="QMM6:QOX6" si="185">IF(QMM$4="","",QMM$4)</f>
        <v/>
      </c>
      <c r="QMN6" s="28" t="str">
        <f t="shared" si="185"/>
        <v/>
      </c>
      <c r="QMO6" s="28" t="str">
        <f t="shared" si="185"/>
        <v/>
      </c>
      <c r="QMP6" s="28" t="str">
        <f t="shared" si="185"/>
        <v/>
      </c>
      <c r="QMQ6" s="28" t="str">
        <f t="shared" si="185"/>
        <v/>
      </c>
      <c r="QMR6" s="28" t="str">
        <f t="shared" si="185"/>
        <v/>
      </c>
      <c r="QMS6" s="28" t="str">
        <f t="shared" si="185"/>
        <v/>
      </c>
      <c r="QMT6" s="28" t="str">
        <f t="shared" si="185"/>
        <v/>
      </c>
      <c r="QMU6" s="28" t="str">
        <f t="shared" si="185"/>
        <v/>
      </c>
      <c r="QMV6" s="28" t="str">
        <f t="shared" si="185"/>
        <v/>
      </c>
      <c r="QMW6" s="28" t="str">
        <f t="shared" si="185"/>
        <v/>
      </c>
      <c r="QMX6" s="28" t="str">
        <f t="shared" si="185"/>
        <v/>
      </c>
      <c r="QMY6" s="28" t="str">
        <f t="shared" si="185"/>
        <v/>
      </c>
      <c r="QMZ6" s="28" t="str">
        <f t="shared" si="185"/>
        <v/>
      </c>
      <c r="QNA6" s="28" t="str">
        <f t="shared" si="185"/>
        <v/>
      </c>
      <c r="QNB6" s="28" t="str">
        <f t="shared" si="185"/>
        <v/>
      </c>
      <c r="QNC6" s="28" t="str">
        <f t="shared" si="185"/>
        <v/>
      </c>
      <c r="QND6" s="28" t="str">
        <f t="shared" si="185"/>
        <v/>
      </c>
      <c r="QNE6" s="28" t="str">
        <f t="shared" si="185"/>
        <v/>
      </c>
      <c r="QNF6" s="28" t="str">
        <f t="shared" si="185"/>
        <v/>
      </c>
      <c r="QNG6" s="28" t="str">
        <f t="shared" si="185"/>
        <v/>
      </c>
      <c r="QNH6" s="28" t="str">
        <f t="shared" si="185"/>
        <v/>
      </c>
      <c r="QNI6" s="28" t="str">
        <f t="shared" si="185"/>
        <v/>
      </c>
      <c r="QNJ6" s="28" t="str">
        <f t="shared" si="185"/>
        <v/>
      </c>
      <c r="QNK6" s="28" t="str">
        <f t="shared" si="185"/>
        <v/>
      </c>
      <c r="QNL6" s="28" t="str">
        <f t="shared" si="185"/>
        <v/>
      </c>
      <c r="QNM6" s="28" t="str">
        <f t="shared" si="185"/>
        <v/>
      </c>
      <c r="QNN6" s="28" t="str">
        <f t="shared" si="185"/>
        <v/>
      </c>
      <c r="QNO6" s="28" t="str">
        <f t="shared" si="185"/>
        <v/>
      </c>
      <c r="QNP6" s="28" t="str">
        <f t="shared" si="185"/>
        <v/>
      </c>
      <c r="QNQ6" s="28" t="str">
        <f t="shared" si="185"/>
        <v/>
      </c>
      <c r="QNR6" s="28" t="str">
        <f t="shared" si="185"/>
        <v/>
      </c>
      <c r="QNS6" s="28" t="str">
        <f t="shared" si="185"/>
        <v/>
      </c>
      <c r="QNT6" s="28" t="str">
        <f t="shared" si="185"/>
        <v/>
      </c>
      <c r="QNU6" s="28" t="str">
        <f t="shared" si="185"/>
        <v/>
      </c>
      <c r="QNV6" s="28" t="str">
        <f t="shared" si="185"/>
        <v/>
      </c>
      <c r="QNW6" s="28" t="str">
        <f t="shared" si="185"/>
        <v/>
      </c>
      <c r="QNX6" s="28" t="str">
        <f t="shared" si="185"/>
        <v/>
      </c>
      <c r="QNY6" s="28" t="str">
        <f t="shared" si="185"/>
        <v/>
      </c>
      <c r="QNZ6" s="28" t="str">
        <f t="shared" si="185"/>
        <v/>
      </c>
      <c r="QOA6" s="28" t="str">
        <f t="shared" si="185"/>
        <v/>
      </c>
      <c r="QOB6" s="28" t="str">
        <f t="shared" si="185"/>
        <v/>
      </c>
      <c r="QOC6" s="28" t="str">
        <f t="shared" si="185"/>
        <v/>
      </c>
      <c r="QOD6" s="28" t="str">
        <f t="shared" si="185"/>
        <v/>
      </c>
      <c r="QOE6" s="28" t="str">
        <f t="shared" si="185"/>
        <v/>
      </c>
      <c r="QOF6" s="28" t="str">
        <f t="shared" si="185"/>
        <v/>
      </c>
      <c r="QOG6" s="28" t="str">
        <f t="shared" si="185"/>
        <v/>
      </c>
      <c r="QOH6" s="28" t="str">
        <f t="shared" si="185"/>
        <v/>
      </c>
      <c r="QOI6" s="28" t="str">
        <f t="shared" si="185"/>
        <v/>
      </c>
      <c r="QOJ6" s="28" t="str">
        <f t="shared" si="185"/>
        <v/>
      </c>
      <c r="QOK6" s="28" t="str">
        <f t="shared" si="185"/>
        <v/>
      </c>
      <c r="QOL6" s="28" t="str">
        <f t="shared" si="185"/>
        <v/>
      </c>
      <c r="QOM6" s="28" t="str">
        <f t="shared" si="185"/>
        <v/>
      </c>
      <c r="QON6" s="28" t="str">
        <f t="shared" si="185"/>
        <v/>
      </c>
      <c r="QOO6" s="28" t="str">
        <f t="shared" si="185"/>
        <v/>
      </c>
      <c r="QOP6" s="28" t="str">
        <f t="shared" si="185"/>
        <v/>
      </c>
      <c r="QOQ6" s="28" t="str">
        <f t="shared" si="185"/>
        <v/>
      </c>
      <c r="QOR6" s="28" t="str">
        <f t="shared" si="185"/>
        <v/>
      </c>
      <c r="QOS6" s="28" t="str">
        <f t="shared" si="185"/>
        <v/>
      </c>
      <c r="QOT6" s="28" t="str">
        <f t="shared" si="185"/>
        <v/>
      </c>
      <c r="QOU6" s="28" t="str">
        <f t="shared" si="185"/>
        <v/>
      </c>
      <c r="QOV6" s="28" t="str">
        <f t="shared" si="185"/>
        <v/>
      </c>
      <c r="QOW6" s="28" t="str">
        <f t="shared" si="185"/>
        <v/>
      </c>
      <c r="QOX6" s="28" t="str">
        <f t="shared" si="185"/>
        <v/>
      </c>
      <c r="QOY6" s="28" t="str">
        <f t="shared" ref="QOY6:QRJ6" si="186">IF(QOY$4="","",QOY$4)</f>
        <v/>
      </c>
      <c r="QOZ6" s="28" t="str">
        <f t="shared" si="186"/>
        <v/>
      </c>
      <c r="QPA6" s="28" t="str">
        <f t="shared" si="186"/>
        <v/>
      </c>
      <c r="QPB6" s="28" t="str">
        <f t="shared" si="186"/>
        <v/>
      </c>
      <c r="QPC6" s="28" t="str">
        <f t="shared" si="186"/>
        <v/>
      </c>
      <c r="QPD6" s="28" t="str">
        <f t="shared" si="186"/>
        <v/>
      </c>
      <c r="QPE6" s="28" t="str">
        <f t="shared" si="186"/>
        <v/>
      </c>
      <c r="QPF6" s="28" t="str">
        <f t="shared" si="186"/>
        <v/>
      </c>
      <c r="QPG6" s="28" t="str">
        <f t="shared" si="186"/>
        <v/>
      </c>
      <c r="QPH6" s="28" t="str">
        <f t="shared" si="186"/>
        <v/>
      </c>
      <c r="QPI6" s="28" t="str">
        <f t="shared" si="186"/>
        <v/>
      </c>
      <c r="QPJ6" s="28" t="str">
        <f t="shared" si="186"/>
        <v/>
      </c>
      <c r="QPK6" s="28" t="str">
        <f t="shared" si="186"/>
        <v/>
      </c>
      <c r="QPL6" s="28" t="str">
        <f t="shared" si="186"/>
        <v/>
      </c>
      <c r="QPM6" s="28" t="str">
        <f t="shared" si="186"/>
        <v/>
      </c>
      <c r="QPN6" s="28" t="str">
        <f t="shared" si="186"/>
        <v/>
      </c>
      <c r="QPO6" s="28" t="str">
        <f t="shared" si="186"/>
        <v/>
      </c>
      <c r="QPP6" s="28" t="str">
        <f t="shared" si="186"/>
        <v/>
      </c>
      <c r="QPQ6" s="28" t="str">
        <f t="shared" si="186"/>
        <v/>
      </c>
      <c r="QPR6" s="28" t="str">
        <f t="shared" si="186"/>
        <v/>
      </c>
      <c r="QPS6" s="28" t="str">
        <f t="shared" si="186"/>
        <v/>
      </c>
      <c r="QPT6" s="28" t="str">
        <f t="shared" si="186"/>
        <v/>
      </c>
      <c r="QPU6" s="28" t="str">
        <f t="shared" si="186"/>
        <v/>
      </c>
      <c r="QPV6" s="28" t="str">
        <f t="shared" si="186"/>
        <v/>
      </c>
      <c r="QPW6" s="28" t="str">
        <f t="shared" si="186"/>
        <v/>
      </c>
      <c r="QPX6" s="28" t="str">
        <f t="shared" si="186"/>
        <v/>
      </c>
      <c r="QPY6" s="28" t="str">
        <f t="shared" si="186"/>
        <v/>
      </c>
      <c r="QPZ6" s="28" t="str">
        <f t="shared" si="186"/>
        <v/>
      </c>
      <c r="QQA6" s="28" t="str">
        <f t="shared" si="186"/>
        <v/>
      </c>
      <c r="QQB6" s="28" t="str">
        <f t="shared" si="186"/>
        <v/>
      </c>
      <c r="QQC6" s="28" t="str">
        <f t="shared" si="186"/>
        <v/>
      </c>
      <c r="QQD6" s="28" t="str">
        <f t="shared" si="186"/>
        <v/>
      </c>
      <c r="QQE6" s="28" t="str">
        <f t="shared" si="186"/>
        <v/>
      </c>
      <c r="QQF6" s="28" t="str">
        <f t="shared" si="186"/>
        <v/>
      </c>
      <c r="QQG6" s="28" t="str">
        <f t="shared" si="186"/>
        <v/>
      </c>
      <c r="QQH6" s="28" t="str">
        <f t="shared" si="186"/>
        <v/>
      </c>
      <c r="QQI6" s="28" t="str">
        <f t="shared" si="186"/>
        <v/>
      </c>
      <c r="QQJ6" s="28" t="str">
        <f t="shared" si="186"/>
        <v/>
      </c>
      <c r="QQK6" s="28" t="str">
        <f t="shared" si="186"/>
        <v/>
      </c>
      <c r="QQL6" s="28" t="str">
        <f t="shared" si="186"/>
        <v/>
      </c>
      <c r="QQM6" s="28" t="str">
        <f t="shared" si="186"/>
        <v/>
      </c>
      <c r="QQN6" s="28" t="str">
        <f t="shared" si="186"/>
        <v/>
      </c>
      <c r="QQO6" s="28" t="str">
        <f t="shared" si="186"/>
        <v/>
      </c>
      <c r="QQP6" s="28" t="str">
        <f t="shared" si="186"/>
        <v/>
      </c>
      <c r="QQQ6" s="28" t="str">
        <f t="shared" si="186"/>
        <v/>
      </c>
      <c r="QQR6" s="28" t="str">
        <f t="shared" si="186"/>
        <v/>
      </c>
      <c r="QQS6" s="28" t="str">
        <f t="shared" si="186"/>
        <v/>
      </c>
      <c r="QQT6" s="28" t="str">
        <f t="shared" si="186"/>
        <v/>
      </c>
      <c r="QQU6" s="28" t="str">
        <f t="shared" si="186"/>
        <v/>
      </c>
      <c r="QQV6" s="28" t="str">
        <f t="shared" si="186"/>
        <v/>
      </c>
      <c r="QQW6" s="28" t="str">
        <f t="shared" si="186"/>
        <v/>
      </c>
      <c r="QQX6" s="28" t="str">
        <f t="shared" si="186"/>
        <v/>
      </c>
      <c r="QQY6" s="28" t="str">
        <f t="shared" si="186"/>
        <v/>
      </c>
      <c r="QQZ6" s="28" t="str">
        <f t="shared" si="186"/>
        <v/>
      </c>
      <c r="QRA6" s="28" t="str">
        <f t="shared" si="186"/>
        <v/>
      </c>
      <c r="QRB6" s="28" t="str">
        <f t="shared" si="186"/>
        <v/>
      </c>
      <c r="QRC6" s="28" t="str">
        <f t="shared" si="186"/>
        <v/>
      </c>
      <c r="QRD6" s="28" t="str">
        <f t="shared" si="186"/>
        <v/>
      </c>
      <c r="QRE6" s="28" t="str">
        <f t="shared" si="186"/>
        <v/>
      </c>
      <c r="QRF6" s="28" t="str">
        <f t="shared" si="186"/>
        <v/>
      </c>
      <c r="QRG6" s="28" t="str">
        <f t="shared" si="186"/>
        <v/>
      </c>
      <c r="QRH6" s="28" t="str">
        <f t="shared" si="186"/>
        <v/>
      </c>
      <c r="QRI6" s="28" t="str">
        <f t="shared" si="186"/>
        <v/>
      </c>
      <c r="QRJ6" s="28" t="str">
        <f t="shared" si="186"/>
        <v/>
      </c>
      <c r="QRK6" s="28" t="str">
        <f t="shared" ref="QRK6:QTV6" si="187">IF(QRK$4="","",QRK$4)</f>
        <v/>
      </c>
      <c r="QRL6" s="28" t="str">
        <f t="shared" si="187"/>
        <v/>
      </c>
      <c r="QRM6" s="28" t="str">
        <f t="shared" si="187"/>
        <v/>
      </c>
      <c r="QRN6" s="28" t="str">
        <f t="shared" si="187"/>
        <v/>
      </c>
      <c r="QRO6" s="28" t="str">
        <f t="shared" si="187"/>
        <v/>
      </c>
      <c r="QRP6" s="28" t="str">
        <f t="shared" si="187"/>
        <v/>
      </c>
      <c r="QRQ6" s="28" t="str">
        <f t="shared" si="187"/>
        <v/>
      </c>
      <c r="QRR6" s="28" t="str">
        <f t="shared" si="187"/>
        <v/>
      </c>
      <c r="QRS6" s="28" t="str">
        <f t="shared" si="187"/>
        <v/>
      </c>
      <c r="QRT6" s="28" t="str">
        <f t="shared" si="187"/>
        <v/>
      </c>
      <c r="QRU6" s="28" t="str">
        <f t="shared" si="187"/>
        <v/>
      </c>
      <c r="QRV6" s="28" t="str">
        <f t="shared" si="187"/>
        <v/>
      </c>
      <c r="QRW6" s="28" t="str">
        <f t="shared" si="187"/>
        <v/>
      </c>
      <c r="QRX6" s="28" t="str">
        <f t="shared" si="187"/>
        <v/>
      </c>
      <c r="QRY6" s="28" t="str">
        <f t="shared" si="187"/>
        <v/>
      </c>
      <c r="QRZ6" s="28" t="str">
        <f t="shared" si="187"/>
        <v/>
      </c>
      <c r="QSA6" s="28" t="str">
        <f t="shared" si="187"/>
        <v/>
      </c>
      <c r="QSB6" s="28" t="str">
        <f t="shared" si="187"/>
        <v/>
      </c>
      <c r="QSC6" s="28" t="str">
        <f t="shared" si="187"/>
        <v/>
      </c>
      <c r="QSD6" s="28" t="str">
        <f t="shared" si="187"/>
        <v/>
      </c>
      <c r="QSE6" s="28" t="str">
        <f t="shared" si="187"/>
        <v/>
      </c>
      <c r="QSF6" s="28" t="str">
        <f t="shared" si="187"/>
        <v/>
      </c>
      <c r="QSG6" s="28" t="str">
        <f t="shared" si="187"/>
        <v/>
      </c>
      <c r="QSH6" s="28" t="str">
        <f t="shared" si="187"/>
        <v/>
      </c>
      <c r="QSI6" s="28" t="str">
        <f t="shared" si="187"/>
        <v/>
      </c>
      <c r="QSJ6" s="28" t="str">
        <f t="shared" si="187"/>
        <v/>
      </c>
      <c r="QSK6" s="28" t="str">
        <f t="shared" si="187"/>
        <v/>
      </c>
      <c r="QSL6" s="28" t="str">
        <f t="shared" si="187"/>
        <v/>
      </c>
      <c r="QSM6" s="28" t="str">
        <f t="shared" si="187"/>
        <v/>
      </c>
      <c r="QSN6" s="28" t="str">
        <f t="shared" si="187"/>
        <v/>
      </c>
      <c r="QSO6" s="28" t="str">
        <f t="shared" si="187"/>
        <v/>
      </c>
      <c r="QSP6" s="28" t="str">
        <f t="shared" si="187"/>
        <v/>
      </c>
      <c r="QSQ6" s="28" t="str">
        <f t="shared" si="187"/>
        <v/>
      </c>
      <c r="QSR6" s="28" t="str">
        <f t="shared" si="187"/>
        <v/>
      </c>
      <c r="QSS6" s="28" t="str">
        <f t="shared" si="187"/>
        <v/>
      </c>
      <c r="QST6" s="28" t="str">
        <f t="shared" si="187"/>
        <v/>
      </c>
      <c r="QSU6" s="28" t="str">
        <f t="shared" si="187"/>
        <v/>
      </c>
      <c r="QSV6" s="28" t="str">
        <f t="shared" si="187"/>
        <v/>
      </c>
      <c r="QSW6" s="28" t="str">
        <f t="shared" si="187"/>
        <v/>
      </c>
      <c r="QSX6" s="28" t="str">
        <f t="shared" si="187"/>
        <v/>
      </c>
      <c r="QSY6" s="28" t="str">
        <f t="shared" si="187"/>
        <v/>
      </c>
      <c r="QSZ6" s="28" t="str">
        <f t="shared" si="187"/>
        <v/>
      </c>
      <c r="QTA6" s="28" t="str">
        <f t="shared" si="187"/>
        <v/>
      </c>
      <c r="QTB6" s="28" t="str">
        <f t="shared" si="187"/>
        <v/>
      </c>
      <c r="QTC6" s="28" t="str">
        <f t="shared" si="187"/>
        <v/>
      </c>
      <c r="QTD6" s="28" t="str">
        <f t="shared" si="187"/>
        <v/>
      </c>
      <c r="QTE6" s="28" t="str">
        <f t="shared" si="187"/>
        <v/>
      </c>
      <c r="QTF6" s="28" t="str">
        <f t="shared" si="187"/>
        <v/>
      </c>
      <c r="QTG6" s="28" t="str">
        <f t="shared" si="187"/>
        <v/>
      </c>
      <c r="QTH6" s="28" t="str">
        <f t="shared" si="187"/>
        <v/>
      </c>
      <c r="QTI6" s="28" t="str">
        <f t="shared" si="187"/>
        <v/>
      </c>
      <c r="QTJ6" s="28" t="str">
        <f t="shared" si="187"/>
        <v/>
      </c>
      <c r="QTK6" s="28" t="str">
        <f t="shared" si="187"/>
        <v/>
      </c>
      <c r="QTL6" s="28" t="str">
        <f t="shared" si="187"/>
        <v/>
      </c>
      <c r="QTM6" s="28" t="str">
        <f t="shared" si="187"/>
        <v/>
      </c>
      <c r="QTN6" s="28" t="str">
        <f t="shared" si="187"/>
        <v/>
      </c>
      <c r="QTO6" s="28" t="str">
        <f t="shared" si="187"/>
        <v/>
      </c>
      <c r="QTP6" s="28" t="str">
        <f t="shared" si="187"/>
        <v/>
      </c>
      <c r="QTQ6" s="28" t="str">
        <f t="shared" si="187"/>
        <v/>
      </c>
      <c r="QTR6" s="28" t="str">
        <f t="shared" si="187"/>
        <v/>
      </c>
      <c r="QTS6" s="28" t="str">
        <f t="shared" si="187"/>
        <v/>
      </c>
      <c r="QTT6" s="28" t="str">
        <f t="shared" si="187"/>
        <v/>
      </c>
      <c r="QTU6" s="28" t="str">
        <f t="shared" si="187"/>
        <v/>
      </c>
      <c r="QTV6" s="28" t="str">
        <f t="shared" si="187"/>
        <v/>
      </c>
      <c r="QTW6" s="28" t="str">
        <f t="shared" ref="QTW6:QWH6" si="188">IF(QTW$4="","",QTW$4)</f>
        <v/>
      </c>
      <c r="QTX6" s="28" t="str">
        <f t="shared" si="188"/>
        <v/>
      </c>
      <c r="QTY6" s="28" t="str">
        <f t="shared" si="188"/>
        <v/>
      </c>
      <c r="QTZ6" s="28" t="str">
        <f t="shared" si="188"/>
        <v/>
      </c>
      <c r="QUA6" s="28" t="str">
        <f t="shared" si="188"/>
        <v/>
      </c>
      <c r="QUB6" s="28" t="str">
        <f t="shared" si="188"/>
        <v/>
      </c>
      <c r="QUC6" s="28" t="str">
        <f t="shared" si="188"/>
        <v/>
      </c>
      <c r="QUD6" s="28" t="str">
        <f t="shared" si="188"/>
        <v/>
      </c>
      <c r="QUE6" s="28" t="str">
        <f t="shared" si="188"/>
        <v/>
      </c>
      <c r="QUF6" s="28" t="str">
        <f t="shared" si="188"/>
        <v/>
      </c>
      <c r="QUG6" s="28" t="str">
        <f t="shared" si="188"/>
        <v/>
      </c>
      <c r="QUH6" s="28" t="str">
        <f t="shared" si="188"/>
        <v/>
      </c>
      <c r="QUI6" s="28" t="str">
        <f t="shared" si="188"/>
        <v/>
      </c>
      <c r="QUJ6" s="28" t="str">
        <f t="shared" si="188"/>
        <v/>
      </c>
      <c r="QUK6" s="28" t="str">
        <f t="shared" si="188"/>
        <v/>
      </c>
      <c r="QUL6" s="28" t="str">
        <f t="shared" si="188"/>
        <v/>
      </c>
      <c r="QUM6" s="28" t="str">
        <f t="shared" si="188"/>
        <v/>
      </c>
      <c r="QUN6" s="28" t="str">
        <f t="shared" si="188"/>
        <v/>
      </c>
      <c r="QUO6" s="28" t="str">
        <f t="shared" si="188"/>
        <v/>
      </c>
      <c r="QUP6" s="28" t="str">
        <f t="shared" si="188"/>
        <v/>
      </c>
      <c r="QUQ6" s="28" t="str">
        <f t="shared" si="188"/>
        <v/>
      </c>
      <c r="QUR6" s="28" t="str">
        <f t="shared" si="188"/>
        <v/>
      </c>
      <c r="QUS6" s="28" t="str">
        <f t="shared" si="188"/>
        <v/>
      </c>
      <c r="QUT6" s="28" t="str">
        <f t="shared" si="188"/>
        <v/>
      </c>
      <c r="QUU6" s="28" t="str">
        <f t="shared" si="188"/>
        <v/>
      </c>
      <c r="QUV6" s="28" t="str">
        <f t="shared" si="188"/>
        <v/>
      </c>
      <c r="QUW6" s="28" t="str">
        <f t="shared" si="188"/>
        <v/>
      </c>
      <c r="QUX6" s="28" t="str">
        <f t="shared" si="188"/>
        <v/>
      </c>
      <c r="QUY6" s="28" t="str">
        <f t="shared" si="188"/>
        <v/>
      </c>
      <c r="QUZ6" s="28" t="str">
        <f t="shared" si="188"/>
        <v/>
      </c>
      <c r="QVA6" s="28" t="str">
        <f t="shared" si="188"/>
        <v/>
      </c>
      <c r="QVB6" s="28" t="str">
        <f t="shared" si="188"/>
        <v/>
      </c>
      <c r="QVC6" s="28" t="str">
        <f t="shared" si="188"/>
        <v/>
      </c>
      <c r="QVD6" s="28" t="str">
        <f t="shared" si="188"/>
        <v/>
      </c>
      <c r="QVE6" s="28" t="str">
        <f t="shared" si="188"/>
        <v/>
      </c>
      <c r="QVF6" s="28" t="str">
        <f t="shared" si="188"/>
        <v/>
      </c>
      <c r="QVG6" s="28" t="str">
        <f t="shared" si="188"/>
        <v/>
      </c>
      <c r="QVH6" s="28" t="str">
        <f t="shared" si="188"/>
        <v/>
      </c>
      <c r="QVI6" s="28" t="str">
        <f t="shared" si="188"/>
        <v/>
      </c>
      <c r="QVJ6" s="28" t="str">
        <f t="shared" si="188"/>
        <v/>
      </c>
      <c r="QVK6" s="28" t="str">
        <f t="shared" si="188"/>
        <v/>
      </c>
      <c r="QVL6" s="28" t="str">
        <f t="shared" si="188"/>
        <v/>
      </c>
      <c r="QVM6" s="28" t="str">
        <f t="shared" si="188"/>
        <v/>
      </c>
      <c r="QVN6" s="28" t="str">
        <f t="shared" si="188"/>
        <v/>
      </c>
      <c r="QVO6" s="28" t="str">
        <f t="shared" si="188"/>
        <v/>
      </c>
      <c r="QVP6" s="28" t="str">
        <f t="shared" si="188"/>
        <v/>
      </c>
      <c r="QVQ6" s="28" t="str">
        <f t="shared" si="188"/>
        <v/>
      </c>
      <c r="QVR6" s="28" t="str">
        <f t="shared" si="188"/>
        <v/>
      </c>
      <c r="QVS6" s="28" t="str">
        <f t="shared" si="188"/>
        <v/>
      </c>
      <c r="QVT6" s="28" t="str">
        <f t="shared" si="188"/>
        <v/>
      </c>
      <c r="QVU6" s="28" t="str">
        <f t="shared" si="188"/>
        <v/>
      </c>
      <c r="QVV6" s="28" t="str">
        <f t="shared" si="188"/>
        <v/>
      </c>
      <c r="QVW6" s="28" t="str">
        <f t="shared" si="188"/>
        <v/>
      </c>
      <c r="QVX6" s="28" t="str">
        <f t="shared" si="188"/>
        <v/>
      </c>
      <c r="QVY6" s="28" t="str">
        <f t="shared" si="188"/>
        <v/>
      </c>
      <c r="QVZ6" s="28" t="str">
        <f t="shared" si="188"/>
        <v/>
      </c>
      <c r="QWA6" s="28" t="str">
        <f t="shared" si="188"/>
        <v/>
      </c>
      <c r="QWB6" s="28" t="str">
        <f t="shared" si="188"/>
        <v/>
      </c>
      <c r="QWC6" s="28" t="str">
        <f t="shared" si="188"/>
        <v/>
      </c>
      <c r="QWD6" s="28" t="str">
        <f t="shared" si="188"/>
        <v/>
      </c>
      <c r="QWE6" s="28" t="str">
        <f t="shared" si="188"/>
        <v/>
      </c>
      <c r="QWF6" s="28" t="str">
        <f t="shared" si="188"/>
        <v/>
      </c>
      <c r="QWG6" s="28" t="str">
        <f t="shared" si="188"/>
        <v/>
      </c>
      <c r="QWH6" s="28" t="str">
        <f t="shared" si="188"/>
        <v/>
      </c>
      <c r="QWI6" s="28" t="str">
        <f t="shared" ref="QWI6:QYT6" si="189">IF(QWI$4="","",QWI$4)</f>
        <v/>
      </c>
      <c r="QWJ6" s="28" t="str">
        <f t="shared" si="189"/>
        <v/>
      </c>
      <c r="QWK6" s="28" t="str">
        <f t="shared" si="189"/>
        <v/>
      </c>
      <c r="QWL6" s="28" t="str">
        <f t="shared" si="189"/>
        <v/>
      </c>
      <c r="QWM6" s="28" t="str">
        <f t="shared" si="189"/>
        <v/>
      </c>
      <c r="QWN6" s="28" t="str">
        <f t="shared" si="189"/>
        <v/>
      </c>
      <c r="QWO6" s="28" t="str">
        <f t="shared" si="189"/>
        <v/>
      </c>
      <c r="QWP6" s="28" t="str">
        <f t="shared" si="189"/>
        <v/>
      </c>
      <c r="QWQ6" s="28" t="str">
        <f t="shared" si="189"/>
        <v/>
      </c>
      <c r="QWR6" s="28" t="str">
        <f t="shared" si="189"/>
        <v/>
      </c>
      <c r="QWS6" s="28" t="str">
        <f t="shared" si="189"/>
        <v/>
      </c>
      <c r="QWT6" s="28" t="str">
        <f t="shared" si="189"/>
        <v/>
      </c>
      <c r="QWU6" s="28" t="str">
        <f t="shared" si="189"/>
        <v/>
      </c>
      <c r="QWV6" s="28" t="str">
        <f t="shared" si="189"/>
        <v/>
      </c>
      <c r="QWW6" s="28" t="str">
        <f t="shared" si="189"/>
        <v/>
      </c>
      <c r="QWX6" s="28" t="str">
        <f t="shared" si="189"/>
        <v/>
      </c>
      <c r="QWY6" s="28" t="str">
        <f t="shared" si="189"/>
        <v/>
      </c>
      <c r="QWZ6" s="28" t="str">
        <f t="shared" si="189"/>
        <v/>
      </c>
      <c r="QXA6" s="28" t="str">
        <f t="shared" si="189"/>
        <v/>
      </c>
      <c r="QXB6" s="28" t="str">
        <f t="shared" si="189"/>
        <v/>
      </c>
      <c r="QXC6" s="28" t="str">
        <f t="shared" si="189"/>
        <v/>
      </c>
      <c r="QXD6" s="28" t="str">
        <f t="shared" si="189"/>
        <v/>
      </c>
      <c r="QXE6" s="28" t="str">
        <f t="shared" si="189"/>
        <v/>
      </c>
      <c r="QXF6" s="28" t="str">
        <f t="shared" si="189"/>
        <v/>
      </c>
      <c r="QXG6" s="28" t="str">
        <f t="shared" si="189"/>
        <v/>
      </c>
      <c r="QXH6" s="28" t="str">
        <f t="shared" si="189"/>
        <v/>
      </c>
      <c r="QXI6" s="28" t="str">
        <f t="shared" si="189"/>
        <v/>
      </c>
      <c r="QXJ6" s="28" t="str">
        <f t="shared" si="189"/>
        <v/>
      </c>
      <c r="QXK6" s="28" t="str">
        <f t="shared" si="189"/>
        <v/>
      </c>
      <c r="QXL6" s="28" t="str">
        <f t="shared" si="189"/>
        <v/>
      </c>
      <c r="QXM6" s="28" t="str">
        <f t="shared" si="189"/>
        <v/>
      </c>
      <c r="QXN6" s="28" t="str">
        <f t="shared" si="189"/>
        <v/>
      </c>
      <c r="QXO6" s="28" t="str">
        <f t="shared" si="189"/>
        <v/>
      </c>
      <c r="QXP6" s="28" t="str">
        <f t="shared" si="189"/>
        <v/>
      </c>
      <c r="QXQ6" s="28" t="str">
        <f t="shared" si="189"/>
        <v/>
      </c>
      <c r="QXR6" s="28" t="str">
        <f t="shared" si="189"/>
        <v/>
      </c>
      <c r="QXS6" s="28" t="str">
        <f t="shared" si="189"/>
        <v/>
      </c>
      <c r="QXT6" s="28" t="str">
        <f t="shared" si="189"/>
        <v/>
      </c>
      <c r="QXU6" s="28" t="str">
        <f t="shared" si="189"/>
        <v/>
      </c>
      <c r="QXV6" s="28" t="str">
        <f t="shared" si="189"/>
        <v/>
      </c>
      <c r="QXW6" s="28" t="str">
        <f t="shared" si="189"/>
        <v/>
      </c>
      <c r="QXX6" s="28" t="str">
        <f t="shared" si="189"/>
        <v/>
      </c>
      <c r="QXY6" s="28" t="str">
        <f t="shared" si="189"/>
        <v/>
      </c>
      <c r="QXZ6" s="28" t="str">
        <f t="shared" si="189"/>
        <v/>
      </c>
      <c r="QYA6" s="28" t="str">
        <f t="shared" si="189"/>
        <v/>
      </c>
      <c r="QYB6" s="28" t="str">
        <f t="shared" si="189"/>
        <v/>
      </c>
      <c r="QYC6" s="28" t="str">
        <f t="shared" si="189"/>
        <v/>
      </c>
      <c r="QYD6" s="28" t="str">
        <f t="shared" si="189"/>
        <v/>
      </c>
      <c r="QYE6" s="28" t="str">
        <f t="shared" si="189"/>
        <v/>
      </c>
      <c r="QYF6" s="28" t="str">
        <f t="shared" si="189"/>
        <v/>
      </c>
      <c r="QYG6" s="28" t="str">
        <f t="shared" si="189"/>
        <v/>
      </c>
      <c r="QYH6" s="28" t="str">
        <f t="shared" si="189"/>
        <v/>
      </c>
      <c r="QYI6" s="28" t="str">
        <f t="shared" si="189"/>
        <v/>
      </c>
      <c r="QYJ6" s="28" t="str">
        <f t="shared" si="189"/>
        <v/>
      </c>
      <c r="QYK6" s="28" t="str">
        <f t="shared" si="189"/>
        <v/>
      </c>
      <c r="QYL6" s="28" t="str">
        <f t="shared" si="189"/>
        <v/>
      </c>
      <c r="QYM6" s="28" t="str">
        <f t="shared" si="189"/>
        <v/>
      </c>
      <c r="QYN6" s="28" t="str">
        <f t="shared" si="189"/>
        <v/>
      </c>
      <c r="QYO6" s="28" t="str">
        <f t="shared" si="189"/>
        <v/>
      </c>
      <c r="QYP6" s="28" t="str">
        <f t="shared" si="189"/>
        <v/>
      </c>
      <c r="QYQ6" s="28" t="str">
        <f t="shared" si="189"/>
        <v/>
      </c>
      <c r="QYR6" s="28" t="str">
        <f t="shared" si="189"/>
        <v/>
      </c>
      <c r="QYS6" s="28" t="str">
        <f t="shared" si="189"/>
        <v/>
      </c>
      <c r="QYT6" s="28" t="str">
        <f t="shared" si="189"/>
        <v/>
      </c>
      <c r="QYU6" s="28" t="str">
        <f t="shared" ref="QYU6:RBF6" si="190">IF(QYU$4="","",QYU$4)</f>
        <v/>
      </c>
      <c r="QYV6" s="28" t="str">
        <f t="shared" si="190"/>
        <v/>
      </c>
      <c r="QYW6" s="28" t="str">
        <f t="shared" si="190"/>
        <v/>
      </c>
      <c r="QYX6" s="28" t="str">
        <f t="shared" si="190"/>
        <v/>
      </c>
      <c r="QYY6" s="28" t="str">
        <f t="shared" si="190"/>
        <v/>
      </c>
      <c r="QYZ6" s="28" t="str">
        <f t="shared" si="190"/>
        <v/>
      </c>
      <c r="QZA6" s="28" t="str">
        <f t="shared" si="190"/>
        <v/>
      </c>
      <c r="QZB6" s="28" t="str">
        <f t="shared" si="190"/>
        <v/>
      </c>
      <c r="QZC6" s="28" t="str">
        <f t="shared" si="190"/>
        <v/>
      </c>
      <c r="QZD6" s="28" t="str">
        <f t="shared" si="190"/>
        <v/>
      </c>
      <c r="QZE6" s="28" t="str">
        <f t="shared" si="190"/>
        <v/>
      </c>
      <c r="QZF6" s="28" t="str">
        <f t="shared" si="190"/>
        <v/>
      </c>
      <c r="QZG6" s="28" t="str">
        <f t="shared" si="190"/>
        <v/>
      </c>
      <c r="QZH6" s="28" t="str">
        <f t="shared" si="190"/>
        <v/>
      </c>
      <c r="QZI6" s="28" t="str">
        <f t="shared" si="190"/>
        <v/>
      </c>
      <c r="QZJ6" s="28" t="str">
        <f t="shared" si="190"/>
        <v/>
      </c>
      <c r="QZK6" s="28" t="str">
        <f t="shared" si="190"/>
        <v/>
      </c>
      <c r="QZL6" s="28" t="str">
        <f t="shared" si="190"/>
        <v/>
      </c>
      <c r="QZM6" s="28" t="str">
        <f t="shared" si="190"/>
        <v/>
      </c>
      <c r="QZN6" s="28" t="str">
        <f t="shared" si="190"/>
        <v/>
      </c>
      <c r="QZO6" s="28" t="str">
        <f t="shared" si="190"/>
        <v/>
      </c>
      <c r="QZP6" s="28" t="str">
        <f t="shared" si="190"/>
        <v/>
      </c>
      <c r="QZQ6" s="28" t="str">
        <f t="shared" si="190"/>
        <v/>
      </c>
      <c r="QZR6" s="28" t="str">
        <f t="shared" si="190"/>
        <v/>
      </c>
      <c r="QZS6" s="28" t="str">
        <f t="shared" si="190"/>
        <v/>
      </c>
      <c r="QZT6" s="28" t="str">
        <f t="shared" si="190"/>
        <v/>
      </c>
      <c r="QZU6" s="28" t="str">
        <f t="shared" si="190"/>
        <v/>
      </c>
      <c r="QZV6" s="28" t="str">
        <f t="shared" si="190"/>
        <v/>
      </c>
      <c r="QZW6" s="28" t="str">
        <f t="shared" si="190"/>
        <v/>
      </c>
      <c r="QZX6" s="28" t="str">
        <f t="shared" si="190"/>
        <v/>
      </c>
      <c r="QZY6" s="28" t="str">
        <f t="shared" si="190"/>
        <v/>
      </c>
      <c r="QZZ6" s="28" t="str">
        <f t="shared" si="190"/>
        <v/>
      </c>
      <c r="RAA6" s="28" t="str">
        <f t="shared" si="190"/>
        <v/>
      </c>
      <c r="RAB6" s="28" t="str">
        <f t="shared" si="190"/>
        <v/>
      </c>
      <c r="RAC6" s="28" t="str">
        <f t="shared" si="190"/>
        <v/>
      </c>
      <c r="RAD6" s="28" t="str">
        <f t="shared" si="190"/>
        <v/>
      </c>
      <c r="RAE6" s="28" t="str">
        <f t="shared" si="190"/>
        <v/>
      </c>
      <c r="RAF6" s="28" t="str">
        <f t="shared" si="190"/>
        <v/>
      </c>
      <c r="RAG6" s="28" t="str">
        <f t="shared" si="190"/>
        <v/>
      </c>
      <c r="RAH6" s="28" t="str">
        <f t="shared" si="190"/>
        <v/>
      </c>
      <c r="RAI6" s="28" t="str">
        <f t="shared" si="190"/>
        <v/>
      </c>
      <c r="RAJ6" s="28" t="str">
        <f t="shared" si="190"/>
        <v/>
      </c>
      <c r="RAK6" s="28" t="str">
        <f t="shared" si="190"/>
        <v/>
      </c>
      <c r="RAL6" s="28" t="str">
        <f t="shared" si="190"/>
        <v/>
      </c>
      <c r="RAM6" s="28" t="str">
        <f t="shared" si="190"/>
        <v/>
      </c>
      <c r="RAN6" s="28" t="str">
        <f t="shared" si="190"/>
        <v/>
      </c>
      <c r="RAO6" s="28" t="str">
        <f t="shared" si="190"/>
        <v/>
      </c>
      <c r="RAP6" s="28" t="str">
        <f t="shared" si="190"/>
        <v/>
      </c>
      <c r="RAQ6" s="28" t="str">
        <f t="shared" si="190"/>
        <v/>
      </c>
      <c r="RAR6" s="28" t="str">
        <f t="shared" si="190"/>
        <v/>
      </c>
      <c r="RAS6" s="28" t="str">
        <f t="shared" si="190"/>
        <v/>
      </c>
      <c r="RAT6" s="28" t="str">
        <f t="shared" si="190"/>
        <v/>
      </c>
      <c r="RAU6" s="28" t="str">
        <f t="shared" si="190"/>
        <v/>
      </c>
      <c r="RAV6" s="28" t="str">
        <f t="shared" si="190"/>
        <v/>
      </c>
      <c r="RAW6" s="28" t="str">
        <f t="shared" si="190"/>
        <v/>
      </c>
      <c r="RAX6" s="28" t="str">
        <f t="shared" si="190"/>
        <v/>
      </c>
      <c r="RAY6" s="28" t="str">
        <f t="shared" si="190"/>
        <v/>
      </c>
      <c r="RAZ6" s="28" t="str">
        <f t="shared" si="190"/>
        <v/>
      </c>
      <c r="RBA6" s="28" t="str">
        <f t="shared" si="190"/>
        <v/>
      </c>
      <c r="RBB6" s="28" t="str">
        <f t="shared" si="190"/>
        <v/>
      </c>
      <c r="RBC6" s="28" t="str">
        <f t="shared" si="190"/>
        <v/>
      </c>
      <c r="RBD6" s="28" t="str">
        <f t="shared" si="190"/>
        <v/>
      </c>
      <c r="RBE6" s="28" t="str">
        <f t="shared" si="190"/>
        <v/>
      </c>
      <c r="RBF6" s="28" t="str">
        <f t="shared" si="190"/>
        <v/>
      </c>
      <c r="RBG6" s="28" t="str">
        <f t="shared" ref="RBG6:RDR6" si="191">IF(RBG$4="","",RBG$4)</f>
        <v/>
      </c>
      <c r="RBH6" s="28" t="str">
        <f t="shared" si="191"/>
        <v/>
      </c>
      <c r="RBI6" s="28" t="str">
        <f t="shared" si="191"/>
        <v/>
      </c>
      <c r="RBJ6" s="28" t="str">
        <f t="shared" si="191"/>
        <v/>
      </c>
      <c r="RBK6" s="28" t="str">
        <f t="shared" si="191"/>
        <v/>
      </c>
      <c r="RBL6" s="28" t="str">
        <f t="shared" si="191"/>
        <v/>
      </c>
      <c r="RBM6" s="28" t="str">
        <f t="shared" si="191"/>
        <v/>
      </c>
      <c r="RBN6" s="28" t="str">
        <f t="shared" si="191"/>
        <v/>
      </c>
      <c r="RBO6" s="28" t="str">
        <f t="shared" si="191"/>
        <v/>
      </c>
      <c r="RBP6" s="28" t="str">
        <f t="shared" si="191"/>
        <v/>
      </c>
      <c r="RBQ6" s="28" t="str">
        <f t="shared" si="191"/>
        <v/>
      </c>
      <c r="RBR6" s="28" t="str">
        <f t="shared" si="191"/>
        <v/>
      </c>
      <c r="RBS6" s="28" t="str">
        <f t="shared" si="191"/>
        <v/>
      </c>
      <c r="RBT6" s="28" t="str">
        <f t="shared" si="191"/>
        <v/>
      </c>
      <c r="RBU6" s="28" t="str">
        <f t="shared" si="191"/>
        <v/>
      </c>
      <c r="RBV6" s="28" t="str">
        <f t="shared" si="191"/>
        <v/>
      </c>
      <c r="RBW6" s="28" t="str">
        <f t="shared" si="191"/>
        <v/>
      </c>
      <c r="RBX6" s="28" t="str">
        <f t="shared" si="191"/>
        <v/>
      </c>
      <c r="RBY6" s="28" t="str">
        <f t="shared" si="191"/>
        <v/>
      </c>
      <c r="RBZ6" s="28" t="str">
        <f t="shared" si="191"/>
        <v/>
      </c>
      <c r="RCA6" s="28" t="str">
        <f t="shared" si="191"/>
        <v/>
      </c>
      <c r="RCB6" s="28" t="str">
        <f t="shared" si="191"/>
        <v/>
      </c>
      <c r="RCC6" s="28" t="str">
        <f t="shared" si="191"/>
        <v/>
      </c>
      <c r="RCD6" s="28" t="str">
        <f t="shared" si="191"/>
        <v/>
      </c>
      <c r="RCE6" s="28" t="str">
        <f t="shared" si="191"/>
        <v/>
      </c>
      <c r="RCF6" s="28" t="str">
        <f t="shared" si="191"/>
        <v/>
      </c>
      <c r="RCG6" s="28" t="str">
        <f t="shared" si="191"/>
        <v/>
      </c>
      <c r="RCH6" s="28" t="str">
        <f t="shared" si="191"/>
        <v/>
      </c>
      <c r="RCI6" s="28" t="str">
        <f t="shared" si="191"/>
        <v/>
      </c>
      <c r="RCJ6" s="28" t="str">
        <f t="shared" si="191"/>
        <v/>
      </c>
      <c r="RCK6" s="28" t="str">
        <f t="shared" si="191"/>
        <v/>
      </c>
      <c r="RCL6" s="28" t="str">
        <f t="shared" si="191"/>
        <v/>
      </c>
      <c r="RCM6" s="28" t="str">
        <f t="shared" si="191"/>
        <v/>
      </c>
      <c r="RCN6" s="28" t="str">
        <f t="shared" si="191"/>
        <v/>
      </c>
      <c r="RCO6" s="28" t="str">
        <f t="shared" si="191"/>
        <v/>
      </c>
      <c r="RCP6" s="28" t="str">
        <f t="shared" si="191"/>
        <v/>
      </c>
      <c r="RCQ6" s="28" t="str">
        <f t="shared" si="191"/>
        <v/>
      </c>
      <c r="RCR6" s="28" t="str">
        <f t="shared" si="191"/>
        <v/>
      </c>
      <c r="RCS6" s="28" t="str">
        <f t="shared" si="191"/>
        <v/>
      </c>
      <c r="RCT6" s="28" t="str">
        <f t="shared" si="191"/>
        <v/>
      </c>
      <c r="RCU6" s="28" t="str">
        <f t="shared" si="191"/>
        <v/>
      </c>
      <c r="RCV6" s="28" t="str">
        <f t="shared" si="191"/>
        <v/>
      </c>
      <c r="RCW6" s="28" t="str">
        <f t="shared" si="191"/>
        <v/>
      </c>
      <c r="RCX6" s="28" t="str">
        <f t="shared" si="191"/>
        <v/>
      </c>
      <c r="RCY6" s="28" t="str">
        <f t="shared" si="191"/>
        <v/>
      </c>
      <c r="RCZ6" s="28" t="str">
        <f t="shared" si="191"/>
        <v/>
      </c>
      <c r="RDA6" s="28" t="str">
        <f t="shared" si="191"/>
        <v/>
      </c>
      <c r="RDB6" s="28" t="str">
        <f t="shared" si="191"/>
        <v/>
      </c>
      <c r="RDC6" s="28" t="str">
        <f t="shared" si="191"/>
        <v/>
      </c>
      <c r="RDD6" s="28" t="str">
        <f t="shared" si="191"/>
        <v/>
      </c>
      <c r="RDE6" s="28" t="str">
        <f t="shared" si="191"/>
        <v/>
      </c>
      <c r="RDF6" s="28" t="str">
        <f t="shared" si="191"/>
        <v/>
      </c>
      <c r="RDG6" s="28" t="str">
        <f t="shared" si="191"/>
        <v/>
      </c>
      <c r="RDH6" s="28" t="str">
        <f t="shared" si="191"/>
        <v/>
      </c>
      <c r="RDI6" s="28" t="str">
        <f t="shared" si="191"/>
        <v/>
      </c>
      <c r="RDJ6" s="28" t="str">
        <f t="shared" si="191"/>
        <v/>
      </c>
      <c r="RDK6" s="28" t="str">
        <f t="shared" si="191"/>
        <v/>
      </c>
      <c r="RDL6" s="28" t="str">
        <f t="shared" si="191"/>
        <v/>
      </c>
      <c r="RDM6" s="28" t="str">
        <f t="shared" si="191"/>
        <v/>
      </c>
      <c r="RDN6" s="28" t="str">
        <f t="shared" si="191"/>
        <v/>
      </c>
      <c r="RDO6" s="28" t="str">
        <f t="shared" si="191"/>
        <v/>
      </c>
      <c r="RDP6" s="28" t="str">
        <f t="shared" si="191"/>
        <v/>
      </c>
      <c r="RDQ6" s="28" t="str">
        <f t="shared" si="191"/>
        <v/>
      </c>
      <c r="RDR6" s="28" t="str">
        <f t="shared" si="191"/>
        <v/>
      </c>
      <c r="RDS6" s="28" t="str">
        <f t="shared" ref="RDS6:RGD6" si="192">IF(RDS$4="","",RDS$4)</f>
        <v/>
      </c>
      <c r="RDT6" s="28" t="str">
        <f t="shared" si="192"/>
        <v/>
      </c>
      <c r="RDU6" s="28" t="str">
        <f t="shared" si="192"/>
        <v/>
      </c>
      <c r="RDV6" s="28" t="str">
        <f t="shared" si="192"/>
        <v/>
      </c>
      <c r="RDW6" s="28" t="str">
        <f t="shared" si="192"/>
        <v/>
      </c>
      <c r="RDX6" s="28" t="str">
        <f t="shared" si="192"/>
        <v/>
      </c>
      <c r="RDY6" s="28" t="str">
        <f t="shared" si="192"/>
        <v/>
      </c>
      <c r="RDZ6" s="28" t="str">
        <f t="shared" si="192"/>
        <v/>
      </c>
      <c r="REA6" s="28" t="str">
        <f t="shared" si="192"/>
        <v/>
      </c>
      <c r="REB6" s="28" t="str">
        <f t="shared" si="192"/>
        <v/>
      </c>
      <c r="REC6" s="28" t="str">
        <f t="shared" si="192"/>
        <v/>
      </c>
      <c r="RED6" s="28" t="str">
        <f t="shared" si="192"/>
        <v/>
      </c>
      <c r="REE6" s="28" t="str">
        <f t="shared" si="192"/>
        <v/>
      </c>
      <c r="REF6" s="28" t="str">
        <f t="shared" si="192"/>
        <v/>
      </c>
      <c r="REG6" s="28" t="str">
        <f t="shared" si="192"/>
        <v/>
      </c>
      <c r="REH6" s="28" t="str">
        <f t="shared" si="192"/>
        <v/>
      </c>
      <c r="REI6" s="28" t="str">
        <f t="shared" si="192"/>
        <v/>
      </c>
      <c r="REJ6" s="28" t="str">
        <f t="shared" si="192"/>
        <v/>
      </c>
      <c r="REK6" s="28" t="str">
        <f t="shared" si="192"/>
        <v/>
      </c>
      <c r="REL6" s="28" t="str">
        <f t="shared" si="192"/>
        <v/>
      </c>
      <c r="REM6" s="28" t="str">
        <f t="shared" si="192"/>
        <v/>
      </c>
      <c r="REN6" s="28" t="str">
        <f t="shared" si="192"/>
        <v/>
      </c>
      <c r="REO6" s="28" t="str">
        <f t="shared" si="192"/>
        <v/>
      </c>
      <c r="REP6" s="28" t="str">
        <f t="shared" si="192"/>
        <v/>
      </c>
      <c r="REQ6" s="28" t="str">
        <f t="shared" si="192"/>
        <v/>
      </c>
      <c r="RER6" s="28" t="str">
        <f t="shared" si="192"/>
        <v/>
      </c>
      <c r="RES6" s="28" t="str">
        <f t="shared" si="192"/>
        <v/>
      </c>
      <c r="RET6" s="28" t="str">
        <f t="shared" si="192"/>
        <v/>
      </c>
      <c r="REU6" s="28" t="str">
        <f t="shared" si="192"/>
        <v/>
      </c>
      <c r="REV6" s="28" t="str">
        <f t="shared" si="192"/>
        <v/>
      </c>
      <c r="REW6" s="28" t="str">
        <f t="shared" si="192"/>
        <v/>
      </c>
      <c r="REX6" s="28" t="str">
        <f t="shared" si="192"/>
        <v/>
      </c>
      <c r="REY6" s="28" t="str">
        <f t="shared" si="192"/>
        <v/>
      </c>
      <c r="REZ6" s="28" t="str">
        <f t="shared" si="192"/>
        <v/>
      </c>
      <c r="RFA6" s="28" t="str">
        <f t="shared" si="192"/>
        <v/>
      </c>
      <c r="RFB6" s="28" t="str">
        <f t="shared" si="192"/>
        <v/>
      </c>
      <c r="RFC6" s="28" t="str">
        <f t="shared" si="192"/>
        <v/>
      </c>
      <c r="RFD6" s="28" t="str">
        <f t="shared" si="192"/>
        <v/>
      </c>
      <c r="RFE6" s="28" t="str">
        <f t="shared" si="192"/>
        <v/>
      </c>
      <c r="RFF6" s="28" t="str">
        <f t="shared" si="192"/>
        <v/>
      </c>
      <c r="RFG6" s="28" t="str">
        <f t="shared" si="192"/>
        <v/>
      </c>
      <c r="RFH6" s="28" t="str">
        <f t="shared" si="192"/>
        <v/>
      </c>
      <c r="RFI6" s="28" t="str">
        <f t="shared" si="192"/>
        <v/>
      </c>
      <c r="RFJ6" s="28" t="str">
        <f t="shared" si="192"/>
        <v/>
      </c>
      <c r="RFK6" s="28" t="str">
        <f t="shared" si="192"/>
        <v/>
      </c>
      <c r="RFL6" s="28" t="str">
        <f t="shared" si="192"/>
        <v/>
      </c>
      <c r="RFM6" s="28" t="str">
        <f t="shared" si="192"/>
        <v/>
      </c>
      <c r="RFN6" s="28" t="str">
        <f t="shared" si="192"/>
        <v/>
      </c>
      <c r="RFO6" s="28" t="str">
        <f t="shared" si="192"/>
        <v/>
      </c>
      <c r="RFP6" s="28" t="str">
        <f t="shared" si="192"/>
        <v/>
      </c>
      <c r="RFQ6" s="28" t="str">
        <f t="shared" si="192"/>
        <v/>
      </c>
      <c r="RFR6" s="28" t="str">
        <f t="shared" si="192"/>
        <v/>
      </c>
      <c r="RFS6" s="28" t="str">
        <f t="shared" si="192"/>
        <v/>
      </c>
      <c r="RFT6" s="28" t="str">
        <f t="shared" si="192"/>
        <v/>
      </c>
      <c r="RFU6" s="28" t="str">
        <f t="shared" si="192"/>
        <v/>
      </c>
      <c r="RFV6" s="28" t="str">
        <f t="shared" si="192"/>
        <v/>
      </c>
      <c r="RFW6" s="28" t="str">
        <f t="shared" si="192"/>
        <v/>
      </c>
      <c r="RFX6" s="28" t="str">
        <f t="shared" si="192"/>
        <v/>
      </c>
      <c r="RFY6" s="28" t="str">
        <f t="shared" si="192"/>
        <v/>
      </c>
      <c r="RFZ6" s="28" t="str">
        <f t="shared" si="192"/>
        <v/>
      </c>
      <c r="RGA6" s="28" t="str">
        <f t="shared" si="192"/>
        <v/>
      </c>
      <c r="RGB6" s="28" t="str">
        <f t="shared" si="192"/>
        <v/>
      </c>
      <c r="RGC6" s="28" t="str">
        <f t="shared" si="192"/>
        <v/>
      </c>
      <c r="RGD6" s="28" t="str">
        <f t="shared" si="192"/>
        <v/>
      </c>
      <c r="RGE6" s="28" t="str">
        <f t="shared" ref="RGE6:RIP6" si="193">IF(RGE$4="","",RGE$4)</f>
        <v/>
      </c>
      <c r="RGF6" s="28" t="str">
        <f t="shared" si="193"/>
        <v/>
      </c>
      <c r="RGG6" s="28" t="str">
        <f t="shared" si="193"/>
        <v/>
      </c>
      <c r="RGH6" s="28" t="str">
        <f t="shared" si="193"/>
        <v/>
      </c>
      <c r="RGI6" s="28" t="str">
        <f t="shared" si="193"/>
        <v/>
      </c>
      <c r="RGJ6" s="28" t="str">
        <f t="shared" si="193"/>
        <v/>
      </c>
      <c r="RGK6" s="28" t="str">
        <f t="shared" si="193"/>
        <v/>
      </c>
      <c r="RGL6" s="28" t="str">
        <f t="shared" si="193"/>
        <v/>
      </c>
      <c r="RGM6" s="28" t="str">
        <f t="shared" si="193"/>
        <v/>
      </c>
      <c r="RGN6" s="28" t="str">
        <f t="shared" si="193"/>
        <v/>
      </c>
      <c r="RGO6" s="28" t="str">
        <f t="shared" si="193"/>
        <v/>
      </c>
      <c r="RGP6" s="28" t="str">
        <f t="shared" si="193"/>
        <v/>
      </c>
      <c r="RGQ6" s="28" t="str">
        <f t="shared" si="193"/>
        <v/>
      </c>
      <c r="RGR6" s="28" t="str">
        <f t="shared" si="193"/>
        <v/>
      </c>
      <c r="RGS6" s="28" t="str">
        <f t="shared" si="193"/>
        <v/>
      </c>
      <c r="RGT6" s="28" t="str">
        <f t="shared" si="193"/>
        <v/>
      </c>
      <c r="RGU6" s="28" t="str">
        <f t="shared" si="193"/>
        <v/>
      </c>
      <c r="RGV6" s="28" t="str">
        <f t="shared" si="193"/>
        <v/>
      </c>
      <c r="RGW6" s="28" t="str">
        <f t="shared" si="193"/>
        <v/>
      </c>
      <c r="RGX6" s="28" t="str">
        <f t="shared" si="193"/>
        <v/>
      </c>
      <c r="RGY6" s="28" t="str">
        <f t="shared" si="193"/>
        <v/>
      </c>
      <c r="RGZ6" s="28" t="str">
        <f t="shared" si="193"/>
        <v/>
      </c>
      <c r="RHA6" s="28" t="str">
        <f t="shared" si="193"/>
        <v/>
      </c>
      <c r="RHB6" s="28" t="str">
        <f t="shared" si="193"/>
        <v/>
      </c>
      <c r="RHC6" s="28" t="str">
        <f t="shared" si="193"/>
        <v/>
      </c>
      <c r="RHD6" s="28" t="str">
        <f t="shared" si="193"/>
        <v/>
      </c>
      <c r="RHE6" s="28" t="str">
        <f t="shared" si="193"/>
        <v/>
      </c>
      <c r="RHF6" s="28" t="str">
        <f t="shared" si="193"/>
        <v/>
      </c>
      <c r="RHG6" s="28" t="str">
        <f t="shared" si="193"/>
        <v/>
      </c>
      <c r="RHH6" s="28" t="str">
        <f t="shared" si="193"/>
        <v/>
      </c>
      <c r="RHI6" s="28" t="str">
        <f t="shared" si="193"/>
        <v/>
      </c>
      <c r="RHJ6" s="28" t="str">
        <f t="shared" si="193"/>
        <v/>
      </c>
      <c r="RHK6" s="28" t="str">
        <f t="shared" si="193"/>
        <v/>
      </c>
      <c r="RHL6" s="28" t="str">
        <f t="shared" si="193"/>
        <v/>
      </c>
      <c r="RHM6" s="28" t="str">
        <f t="shared" si="193"/>
        <v/>
      </c>
      <c r="RHN6" s="28" t="str">
        <f t="shared" si="193"/>
        <v/>
      </c>
      <c r="RHO6" s="28" t="str">
        <f t="shared" si="193"/>
        <v/>
      </c>
      <c r="RHP6" s="28" t="str">
        <f t="shared" si="193"/>
        <v/>
      </c>
      <c r="RHQ6" s="28" t="str">
        <f t="shared" si="193"/>
        <v/>
      </c>
      <c r="RHR6" s="28" t="str">
        <f t="shared" si="193"/>
        <v/>
      </c>
      <c r="RHS6" s="28" t="str">
        <f t="shared" si="193"/>
        <v/>
      </c>
      <c r="RHT6" s="28" t="str">
        <f t="shared" si="193"/>
        <v/>
      </c>
      <c r="RHU6" s="28" t="str">
        <f t="shared" si="193"/>
        <v/>
      </c>
      <c r="RHV6" s="28" t="str">
        <f t="shared" si="193"/>
        <v/>
      </c>
      <c r="RHW6" s="28" t="str">
        <f t="shared" si="193"/>
        <v/>
      </c>
      <c r="RHX6" s="28" t="str">
        <f t="shared" si="193"/>
        <v/>
      </c>
      <c r="RHY6" s="28" t="str">
        <f t="shared" si="193"/>
        <v/>
      </c>
      <c r="RHZ6" s="28" t="str">
        <f t="shared" si="193"/>
        <v/>
      </c>
      <c r="RIA6" s="28" t="str">
        <f t="shared" si="193"/>
        <v/>
      </c>
      <c r="RIB6" s="28" t="str">
        <f t="shared" si="193"/>
        <v/>
      </c>
      <c r="RIC6" s="28" t="str">
        <f t="shared" si="193"/>
        <v/>
      </c>
      <c r="RID6" s="28" t="str">
        <f t="shared" si="193"/>
        <v/>
      </c>
      <c r="RIE6" s="28" t="str">
        <f t="shared" si="193"/>
        <v/>
      </c>
      <c r="RIF6" s="28" t="str">
        <f t="shared" si="193"/>
        <v/>
      </c>
      <c r="RIG6" s="28" t="str">
        <f t="shared" si="193"/>
        <v/>
      </c>
      <c r="RIH6" s="28" t="str">
        <f t="shared" si="193"/>
        <v/>
      </c>
      <c r="RII6" s="28" t="str">
        <f t="shared" si="193"/>
        <v/>
      </c>
      <c r="RIJ6" s="28" t="str">
        <f t="shared" si="193"/>
        <v/>
      </c>
      <c r="RIK6" s="28" t="str">
        <f t="shared" si="193"/>
        <v/>
      </c>
      <c r="RIL6" s="28" t="str">
        <f t="shared" si="193"/>
        <v/>
      </c>
      <c r="RIM6" s="28" t="str">
        <f t="shared" si="193"/>
        <v/>
      </c>
      <c r="RIN6" s="28" t="str">
        <f t="shared" si="193"/>
        <v/>
      </c>
      <c r="RIO6" s="28" t="str">
        <f t="shared" si="193"/>
        <v/>
      </c>
      <c r="RIP6" s="28" t="str">
        <f t="shared" si="193"/>
        <v/>
      </c>
      <c r="RIQ6" s="28" t="str">
        <f t="shared" ref="RIQ6:RLB6" si="194">IF(RIQ$4="","",RIQ$4)</f>
        <v/>
      </c>
      <c r="RIR6" s="28" t="str">
        <f t="shared" si="194"/>
        <v/>
      </c>
      <c r="RIS6" s="28" t="str">
        <f t="shared" si="194"/>
        <v/>
      </c>
      <c r="RIT6" s="28" t="str">
        <f t="shared" si="194"/>
        <v/>
      </c>
      <c r="RIU6" s="28" t="str">
        <f t="shared" si="194"/>
        <v/>
      </c>
      <c r="RIV6" s="28" t="str">
        <f t="shared" si="194"/>
        <v/>
      </c>
      <c r="RIW6" s="28" t="str">
        <f t="shared" si="194"/>
        <v/>
      </c>
      <c r="RIX6" s="28" t="str">
        <f t="shared" si="194"/>
        <v/>
      </c>
      <c r="RIY6" s="28" t="str">
        <f t="shared" si="194"/>
        <v/>
      </c>
      <c r="RIZ6" s="28" t="str">
        <f t="shared" si="194"/>
        <v/>
      </c>
      <c r="RJA6" s="28" t="str">
        <f t="shared" si="194"/>
        <v/>
      </c>
      <c r="RJB6" s="28" t="str">
        <f t="shared" si="194"/>
        <v/>
      </c>
      <c r="RJC6" s="28" t="str">
        <f t="shared" si="194"/>
        <v/>
      </c>
      <c r="RJD6" s="28" t="str">
        <f t="shared" si="194"/>
        <v/>
      </c>
      <c r="RJE6" s="28" t="str">
        <f t="shared" si="194"/>
        <v/>
      </c>
      <c r="RJF6" s="28" t="str">
        <f t="shared" si="194"/>
        <v/>
      </c>
      <c r="RJG6" s="28" t="str">
        <f t="shared" si="194"/>
        <v/>
      </c>
      <c r="RJH6" s="28" t="str">
        <f t="shared" si="194"/>
        <v/>
      </c>
      <c r="RJI6" s="28" t="str">
        <f t="shared" si="194"/>
        <v/>
      </c>
      <c r="RJJ6" s="28" t="str">
        <f t="shared" si="194"/>
        <v/>
      </c>
      <c r="RJK6" s="28" t="str">
        <f t="shared" si="194"/>
        <v/>
      </c>
      <c r="RJL6" s="28" t="str">
        <f t="shared" si="194"/>
        <v/>
      </c>
      <c r="RJM6" s="28" t="str">
        <f t="shared" si="194"/>
        <v/>
      </c>
      <c r="RJN6" s="28" t="str">
        <f t="shared" si="194"/>
        <v/>
      </c>
      <c r="RJO6" s="28" t="str">
        <f t="shared" si="194"/>
        <v/>
      </c>
      <c r="RJP6" s="28" t="str">
        <f t="shared" si="194"/>
        <v/>
      </c>
      <c r="RJQ6" s="28" t="str">
        <f t="shared" si="194"/>
        <v/>
      </c>
      <c r="RJR6" s="28" t="str">
        <f t="shared" si="194"/>
        <v/>
      </c>
      <c r="RJS6" s="28" t="str">
        <f t="shared" si="194"/>
        <v/>
      </c>
      <c r="RJT6" s="28" t="str">
        <f t="shared" si="194"/>
        <v/>
      </c>
      <c r="RJU6" s="28" t="str">
        <f t="shared" si="194"/>
        <v/>
      </c>
      <c r="RJV6" s="28" t="str">
        <f t="shared" si="194"/>
        <v/>
      </c>
      <c r="RJW6" s="28" t="str">
        <f t="shared" si="194"/>
        <v/>
      </c>
      <c r="RJX6" s="28" t="str">
        <f t="shared" si="194"/>
        <v/>
      </c>
      <c r="RJY6" s="28" t="str">
        <f t="shared" si="194"/>
        <v/>
      </c>
      <c r="RJZ6" s="28" t="str">
        <f t="shared" si="194"/>
        <v/>
      </c>
      <c r="RKA6" s="28" t="str">
        <f t="shared" si="194"/>
        <v/>
      </c>
      <c r="RKB6" s="28" t="str">
        <f t="shared" si="194"/>
        <v/>
      </c>
      <c r="RKC6" s="28" t="str">
        <f t="shared" si="194"/>
        <v/>
      </c>
      <c r="RKD6" s="28" t="str">
        <f t="shared" si="194"/>
        <v/>
      </c>
      <c r="RKE6" s="28" t="str">
        <f t="shared" si="194"/>
        <v/>
      </c>
      <c r="RKF6" s="28" t="str">
        <f t="shared" si="194"/>
        <v/>
      </c>
      <c r="RKG6" s="28" t="str">
        <f t="shared" si="194"/>
        <v/>
      </c>
      <c r="RKH6" s="28" t="str">
        <f t="shared" si="194"/>
        <v/>
      </c>
      <c r="RKI6" s="28" t="str">
        <f t="shared" si="194"/>
        <v/>
      </c>
      <c r="RKJ6" s="28" t="str">
        <f t="shared" si="194"/>
        <v/>
      </c>
      <c r="RKK6" s="28" t="str">
        <f t="shared" si="194"/>
        <v/>
      </c>
      <c r="RKL6" s="28" t="str">
        <f t="shared" si="194"/>
        <v/>
      </c>
      <c r="RKM6" s="28" t="str">
        <f t="shared" si="194"/>
        <v/>
      </c>
      <c r="RKN6" s="28" t="str">
        <f t="shared" si="194"/>
        <v/>
      </c>
      <c r="RKO6" s="28" t="str">
        <f t="shared" si="194"/>
        <v/>
      </c>
      <c r="RKP6" s="28" t="str">
        <f t="shared" si="194"/>
        <v/>
      </c>
      <c r="RKQ6" s="28" t="str">
        <f t="shared" si="194"/>
        <v/>
      </c>
      <c r="RKR6" s="28" t="str">
        <f t="shared" si="194"/>
        <v/>
      </c>
      <c r="RKS6" s="28" t="str">
        <f t="shared" si="194"/>
        <v/>
      </c>
      <c r="RKT6" s="28" t="str">
        <f t="shared" si="194"/>
        <v/>
      </c>
      <c r="RKU6" s="28" t="str">
        <f t="shared" si="194"/>
        <v/>
      </c>
      <c r="RKV6" s="28" t="str">
        <f t="shared" si="194"/>
        <v/>
      </c>
      <c r="RKW6" s="28" t="str">
        <f t="shared" si="194"/>
        <v/>
      </c>
      <c r="RKX6" s="28" t="str">
        <f t="shared" si="194"/>
        <v/>
      </c>
      <c r="RKY6" s="28" t="str">
        <f t="shared" si="194"/>
        <v/>
      </c>
      <c r="RKZ6" s="28" t="str">
        <f t="shared" si="194"/>
        <v/>
      </c>
      <c r="RLA6" s="28" t="str">
        <f t="shared" si="194"/>
        <v/>
      </c>
      <c r="RLB6" s="28" t="str">
        <f t="shared" si="194"/>
        <v/>
      </c>
      <c r="RLC6" s="28" t="str">
        <f t="shared" ref="RLC6:RNN6" si="195">IF(RLC$4="","",RLC$4)</f>
        <v/>
      </c>
      <c r="RLD6" s="28" t="str">
        <f t="shared" si="195"/>
        <v/>
      </c>
      <c r="RLE6" s="28" t="str">
        <f t="shared" si="195"/>
        <v/>
      </c>
      <c r="RLF6" s="28" t="str">
        <f t="shared" si="195"/>
        <v/>
      </c>
      <c r="RLG6" s="28" t="str">
        <f t="shared" si="195"/>
        <v/>
      </c>
      <c r="RLH6" s="28" t="str">
        <f t="shared" si="195"/>
        <v/>
      </c>
      <c r="RLI6" s="28" t="str">
        <f t="shared" si="195"/>
        <v/>
      </c>
      <c r="RLJ6" s="28" t="str">
        <f t="shared" si="195"/>
        <v/>
      </c>
      <c r="RLK6" s="28" t="str">
        <f t="shared" si="195"/>
        <v/>
      </c>
      <c r="RLL6" s="28" t="str">
        <f t="shared" si="195"/>
        <v/>
      </c>
      <c r="RLM6" s="28" t="str">
        <f t="shared" si="195"/>
        <v/>
      </c>
      <c r="RLN6" s="28" t="str">
        <f t="shared" si="195"/>
        <v/>
      </c>
      <c r="RLO6" s="28" t="str">
        <f t="shared" si="195"/>
        <v/>
      </c>
      <c r="RLP6" s="28" t="str">
        <f t="shared" si="195"/>
        <v/>
      </c>
      <c r="RLQ6" s="28" t="str">
        <f t="shared" si="195"/>
        <v/>
      </c>
      <c r="RLR6" s="28" t="str">
        <f t="shared" si="195"/>
        <v/>
      </c>
      <c r="RLS6" s="28" t="str">
        <f t="shared" si="195"/>
        <v/>
      </c>
      <c r="RLT6" s="28" t="str">
        <f t="shared" si="195"/>
        <v/>
      </c>
      <c r="RLU6" s="28" t="str">
        <f t="shared" si="195"/>
        <v/>
      </c>
      <c r="RLV6" s="28" t="str">
        <f t="shared" si="195"/>
        <v/>
      </c>
      <c r="RLW6" s="28" t="str">
        <f t="shared" si="195"/>
        <v/>
      </c>
      <c r="RLX6" s="28" t="str">
        <f t="shared" si="195"/>
        <v/>
      </c>
      <c r="RLY6" s="28" t="str">
        <f t="shared" si="195"/>
        <v/>
      </c>
      <c r="RLZ6" s="28" t="str">
        <f t="shared" si="195"/>
        <v/>
      </c>
      <c r="RMA6" s="28" t="str">
        <f t="shared" si="195"/>
        <v/>
      </c>
      <c r="RMB6" s="28" t="str">
        <f t="shared" si="195"/>
        <v/>
      </c>
      <c r="RMC6" s="28" t="str">
        <f t="shared" si="195"/>
        <v/>
      </c>
      <c r="RMD6" s="28" t="str">
        <f t="shared" si="195"/>
        <v/>
      </c>
      <c r="RME6" s="28" t="str">
        <f t="shared" si="195"/>
        <v/>
      </c>
      <c r="RMF6" s="28" t="str">
        <f t="shared" si="195"/>
        <v/>
      </c>
      <c r="RMG6" s="28" t="str">
        <f t="shared" si="195"/>
        <v/>
      </c>
      <c r="RMH6" s="28" t="str">
        <f t="shared" si="195"/>
        <v/>
      </c>
      <c r="RMI6" s="28" t="str">
        <f t="shared" si="195"/>
        <v/>
      </c>
      <c r="RMJ6" s="28" t="str">
        <f t="shared" si="195"/>
        <v/>
      </c>
      <c r="RMK6" s="28" t="str">
        <f t="shared" si="195"/>
        <v/>
      </c>
      <c r="RML6" s="28" t="str">
        <f t="shared" si="195"/>
        <v/>
      </c>
      <c r="RMM6" s="28" t="str">
        <f t="shared" si="195"/>
        <v/>
      </c>
      <c r="RMN6" s="28" t="str">
        <f t="shared" si="195"/>
        <v/>
      </c>
      <c r="RMO6" s="28" t="str">
        <f t="shared" si="195"/>
        <v/>
      </c>
      <c r="RMP6" s="28" t="str">
        <f t="shared" si="195"/>
        <v/>
      </c>
      <c r="RMQ6" s="28" t="str">
        <f t="shared" si="195"/>
        <v/>
      </c>
      <c r="RMR6" s="28" t="str">
        <f t="shared" si="195"/>
        <v/>
      </c>
      <c r="RMS6" s="28" t="str">
        <f t="shared" si="195"/>
        <v/>
      </c>
      <c r="RMT6" s="28" t="str">
        <f t="shared" si="195"/>
        <v/>
      </c>
      <c r="RMU6" s="28" t="str">
        <f t="shared" si="195"/>
        <v/>
      </c>
      <c r="RMV6" s="28" t="str">
        <f t="shared" si="195"/>
        <v/>
      </c>
      <c r="RMW6" s="28" t="str">
        <f t="shared" si="195"/>
        <v/>
      </c>
      <c r="RMX6" s="28" t="str">
        <f t="shared" si="195"/>
        <v/>
      </c>
      <c r="RMY6" s="28" t="str">
        <f t="shared" si="195"/>
        <v/>
      </c>
      <c r="RMZ6" s="28" t="str">
        <f t="shared" si="195"/>
        <v/>
      </c>
      <c r="RNA6" s="28" t="str">
        <f t="shared" si="195"/>
        <v/>
      </c>
      <c r="RNB6" s="28" t="str">
        <f t="shared" si="195"/>
        <v/>
      </c>
      <c r="RNC6" s="28" t="str">
        <f t="shared" si="195"/>
        <v/>
      </c>
      <c r="RND6" s="28" t="str">
        <f t="shared" si="195"/>
        <v/>
      </c>
      <c r="RNE6" s="28" t="str">
        <f t="shared" si="195"/>
        <v/>
      </c>
      <c r="RNF6" s="28" t="str">
        <f t="shared" si="195"/>
        <v/>
      </c>
      <c r="RNG6" s="28" t="str">
        <f t="shared" si="195"/>
        <v/>
      </c>
      <c r="RNH6" s="28" t="str">
        <f t="shared" si="195"/>
        <v/>
      </c>
      <c r="RNI6" s="28" t="str">
        <f t="shared" si="195"/>
        <v/>
      </c>
      <c r="RNJ6" s="28" t="str">
        <f t="shared" si="195"/>
        <v/>
      </c>
      <c r="RNK6" s="28" t="str">
        <f t="shared" si="195"/>
        <v/>
      </c>
      <c r="RNL6" s="28" t="str">
        <f t="shared" si="195"/>
        <v/>
      </c>
      <c r="RNM6" s="28" t="str">
        <f t="shared" si="195"/>
        <v/>
      </c>
      <c r="RNN6" s="28" t="str">
        <f t="shared" si="195"/>
        <v/>
      </c>
      <c r="RNO6" s="28" t="str">
        <f t="shared" ref="RNO6:RPZ6" si="196">IF(RNO$4="","",RNO$4)</f>
        <v/>
      </c>
      <c r="RNP6" s="28" t="str">
        <f t="shared" si="196"/>
        <v/>
      </c>
      <c r="RNQ6" s="28" t="str">
        <f t="shared" si="196"/>
        <v/>
      </c>
      <c r="RNR6" s="28" t="str">
        <f t="shared" si="196"/>
        <v/>
      </c>
      <c r="RNS6" s="28" t="str">
        <f t="shared" si="196"/>
        <v/>
      </c>
      <c r="RNT6" s="28" t="str">
        <f t="shared" si="196"/>
        <v/>
      </c>
      <c r="RNU6" s="28" t="str">
        <f t="shared" si="196"/>
        <v/>
      </c>
      <c r="RNV6" s="28" t="str">
        <f t="shared" si="196"/>
        <v/>
      </c>
      <c r="RNW6" s="28" t="str">
        <f t="shared" si="196"/>
        <v/>
      </c>
      <c r="RNX6" s="28" t="str">
        <f t="shared" si="196"/>
        <v/>
      </c>
      <c r="RNY6" s="28" t="str">
        <f t="shared" si="196"/>
        <v/>
      </c>
      <c r="RNZ6" s="28" t="str">
        <f t="shared" si="196"/>
        <v/>
      </c>
      <c r="ROA6" s="28" t="str">
        <f t="shared" si="196"/>
        <v/>
      </c>
      <c r="ROB6" s="28" t="str">
        <f t="shared" si="196"/>
        <v/>
      </c>
      <c r="ROC6" s="28" t="str">
        <f t="shared" si="196"/>
        <v/>
      </c>
      <c r="ROD6" s="28" t="str">
        <f t="shared" si="196"/>
        <v/>
      </c>
      <c r="ROE6" s="28" t="str">
        <f t="shared" si="196"/>
        <v/>
      </c>
      <c r="ROF6" s="28" t="str">
        <f t="shared" si="196"/>
        <v/>
      </c>
      <c r="ROG6" s="28" t="str">
        <f t="shared" si="196"/>
        <v/>
      </c>
      <c r="ROH6" s="28" t="str">
        <f t="shared" si="196"/>
        <v/>
      </c>
      <c r="ROI6" s="28" t="str">
        <f t="shared" si="196"/>
        <v/>
      </c>
      <c r="ROJ6" s="28" t="str">
        <f t="shared" si="196"/>
        <v/>
      </c>
      <c r="ROK6" s="28" t="str">
        <f t="shared" si="196"/>
        <v/>
      </c>
      <c r="ROL6" s="28" t="str">
        <f t="shared" si="196"/>
        <v/>
      </c>
      <c r="ROM6" s="28" t="str">
        <f t="shared" si="196"/>
        <v/>
      </c>
      <c r="RON6" s="28" t="str">
        <f t="shared" si="196"/>
        <v/>
      </c>
      <c r="ROO6" s="28" t="str">
        <f t="shared" si="196"/>
        <v/>
      </c>
      <c r="ROP6" s="28" t="str">
        <f t="shared" si="196"/>
        <v/>
      </c>
      <c r="ROQ6" s="28" t="str">
        <f t="shared" si="196"/>
        <v/>
      </c>
      <c r="ROR6" s="28" t="str">
        <f t="shared" si="196"/>
        <v/>
      </c>
      <c r="ROS6" s="28" t="str">
        <f t="shared" si="196"/>
        <v/>
      </c>
      <c r="ROT6" s="28" t="str">
        <f t="shared" si="196"/>
        <v/>
      </c>
      <c r="ROU6" s="28" t="str">
        <f t="shared" si="196"/>
        <v/>
      </c>
      <c r="ROV6" s="28" t="str">
        <f t="shared" si="196"/>
        <v/>
      </c>
      <c r="ROW6" s="28" t="str">
        <f t="shared" si="196"/>
        <v/>
      </c>
      <c r="ROX6" s="28" t="str">
        <f t="shared" si="196"/>
        <v/>
      </c>
      <c r="ROY6" s="28" t="str">
        <f t="shared" si="196"/>
        <v/>
      </c>
      <c r="ROZ6" s="28" t="str">
        <f t="shared" si="196"/>
        <v/>
      </c>
      <c r="RPA6" s="28" t="str">
        <f t="shared" si="196"/>
        <v/>
      </c>
      <c r="RPB6" s="28" t="str">
        <f t="shared" si="196"/>
        <v/>
      </c>
      <c r="RPC6" s="28" t="str">
        <f t="shared" si="196"/>
        <v/>
      </c>
      <c r="RPD6" s="28" t="str">
        <f t="shared" si="196"/>
        <v/>
      </c>
      <c r="RPE6" s="28" t="str">
        <f t="shared" si="196"/>
        <v/>
      </c>
      <c r="RPF6" s="28" t="str">
        <f t="shared" si="196"/>
        <v/>
      </c>
      <c r="RPG6" s="28" t="str">
        <f t="shared" si="196"/>
        <v/>
      </c>
      <c r="RPH6" s="28" t="str">
        <f t="shared" si="196"/>
        <v/>
      </c>
      <c r="RPI6" s="28" t="str">
        <f t="shared" si="196"/>
        <v/>
      </c>
      <c r="RPJ6" s="28" t="str">
        <f t="shared" si="196"/>
        <v/>
      </c>
      <c r="RPK6" s="28" t="str">
        <f t="shared" si="196"/>
        <v/>
      </c>
      <c r="RPL6" s="28" t="str">
        <f t="shared" si="196"/>
        <v/>
      </c>
      <c r="RPM6" s="28" t="str">
        <f t="shared" si="196"/>
        <v/>
      </c>
      <c r="RPN6" s="28" t="str">
        <f t="shared" si="196"/>
        <v/>
      </c>
      <c r="RPO6" s="28" t="str">
        <f t="shared" si="196"/>
        <v/>
      </c>
      <c r="RPP6" s="28" t="str">
        <f t="shared" si="196"/>
        <v/>
      </c>
      <c r="RPQ6" s="28" t="str">
        <f t="shared" si="196"/>
        <v/>
      </c>
      <c r="RPR6" s="28" t="str">
        <f t="shared" si="196"/>
        <v/>
      </c>
      <c r="RPS6" s="28" t="str">
        <f t="shared" si="196"/>
        <v/>
      </c>
      <c r="RPT6" s="28" t="str">
        <f t="shared" si="196"/>
        <v/>
      </c>
      <c r="RPU6" s="28" t="str">
        <f t="shared" si="196"/>
        <v/>
      </c>
      <c r="RPV6" s="28" t="str">
        <f t="shared" si="196"/>
        <v/>
      </c>
      <c r="RPW6" s="28" t="str">
        <f t="shared" si="196"/>
        <v/>
      </c>
      <c r="RPX6" s="28" t="str">
        <f t="shared" si="196"/>
        <v/>
      </c>
      <c r="RPY6" s="28" t="str">
        <f t="shared" si="196"/>
        <v/>
      </c>
      <c r="RPZ6" s="28" t="str">
        <f t="shared" si="196"/>
        <v/>
      </c>
      <c r="RQA6" s="28" t="str">
        <f t="shared" ref="RQA6:RSL6" si="197">IF(RQA$4="","",RQA$4)</f>
        <v/>
      </c>
      <c r="RQB6" s="28" t="str">
        <f t="shared" si="197"/>
        <v/>
      </c>
      <c r="RQC6" s="28" t="str">
        <f t="shared" si="197"/>
        <v/>
      </c>
      <c r="RQD6" s="28" t="str">
        <f t="shared" si="197"/>
        <v/>
      </c>
      <c r="RQE6" s="28" t="str">
        <f t="shared" si="197"/>
        <v/>
      </c>
      <c r="RQF6" s="28" t="str">
        <f t="shared" si="197"/>
        <v/>
      </c>
      <c r="RQG6" s="28" t="str">
        <f t="shared" si="197"/>
        <v/>
      </c>
      <c r="RQH6" s="28" t="str">
        <f t="shared" si="197"/>
        <v/>
      </c>
      <c r="RQI6" s="28" t="str">
        <f t="shared" si="197"/>
        <v/>
      </c>
      <c r="RQJ6" s="28" t="str">
        <f t="shared" si="197"/>
        <v/>
      </c>
      <c r="RQK6" s="28" t="str">
        <f t="shared" si="197"/>
        <v/>
      </c>
      <c r="RQL6" s="28" t="str">
        <f t="shared" si="197"/>
        <v/>
      </c>
      <c r="RQM6" s="28" t="str">
        <f t="shared" si="197"/>
        <v/>
      </c>
      <c r="RQN6" s="28" t="str">
        <f t="shared" si="197"/>
        <v/>
      </c>
      <c r="RQO6" s="28" t="str">
        <f t="shared" si="197"/>
        <v/>
      </c>
      <c r="RQP6" s="28" t="str">
        <f t="shared" si="197"/>
        <v/>
      </c>
      <c r="RQQ6" s="28" t="str">
        <f t="shared" si="197"/>
        <v/>
      </c>
      <c r="RQR6" s="28" t="str">
        <f t="shared" si="197"/>
        <v/>
      </c>
      <c r="RQS6" s="28" t="str">
        <f t="shared" si="197"/>
        <v/>
      </c>
      <c r="RQT6" s="28" t="str">
        <f t="shared" si="197"/>
        <v/>
      </c>
      <c r="RQU6" s="28" t="str">
        <f t="shared" si="197"/>
        <v/>
      </c>
      <c r="RQV6" s="28" t="str">
        <f t="shared" si="197"/>
        <v/>
      </c>
      <c r="RQW6" s="28" t="str">
        <f t="shared" si="197"/>
        <v/>
      </c>
      <c r="RQX6" s="28" t="str">
        <f t="shared" si="197"/>
        <v/>
      </c>
      <c r="RQY6" s="28" t="str">
        <f t="shared" si="197"/>
        <v/>
      </c>
      <c r="RQZ6" s="28" t="str">
        <f t="shared" si="197"/>
        <v/>
      </c>
      <c r="RRA6" s="28" t="str">
        <f t="shared" si="197"/>
        <v/>
      </c>
      <c r="RRB6" s="28" t="str">
        <f t="shared" si="197"/>
        <v/>
      </c>
      <c r="RRC6" s="28" t="str">
        <f t="shared" si="197"/>
        <v/>
      </c>
      <c r="RRD6" s="28" t="str">
        <f t="shared" si="197"/>
        <v/>
      </c>
      <c r="RRE6" s="28" t="str">
        <f t="shared" si="197"/>
        <v/>
      </c>
      <c r="RRF6" s="28" t="str">
        <f t="shared" si="197"/>
        <v/>
      </c>
      <c r="RRG6" s="28" t="str">
        <f t="shared" si="197"/>
        <v/>
      </c>
      <c r="RRH6" s="28" t="str">
        <f t="shared" si="197"/>
        <v/>
      </c>
      <c r="RRI6" s="28" t="str">
        <f t="shared" si="197"/>
        <v/>
      </c>
      <c r="RRJ6" s="28" t="str">
        <f t="shared" si="197"/>
        <v/>
      </c>
      <c r="RRK6" s="28" t="str">
        <f t="shared" si="197"/>
        <v/>
      </c>
      <c r="RRL6" s="28" t="str">
        <f t="shared" si="197"/>
        <v/>
      </c>
      <c r="RRM6" s="28" t="str">
        <f t="shared" si="197"/>
        <v/>
      </c>
      <c r="RRN6" s="28" t="str">
        <f t="shared" si="197"/>
        <v/>
      </c>
      <c r="RRO6" s="28" t="str">
        <f t="shared" si="197"/>
        <v/>
      </c>
      <c r="RRP6" s="28" t="str">
        <f t="shared" si="197"/>
        <v/>
      </c>
      <c r="RRQ6" s="28" t="str">
        <f t="shared" si="197"/>
        <v/>
      </c>
      <c r="RRR6" s="28" t="str">
        <f t="shared" si="197"/>
        <v/>
      </c>
      <c r="RRS6" s="28" t="str">
        <f t="shared" si="197"/>
        <v/>
      </c>
      <c r="RRT6" s="28" t="str">
        <f t="shared" si="197"/>
        <v/>
      </c>
      <c r="RRU6" s="28" t="str">
        <f t="shared" si="197"/>
        <v/>
      </c>
      <c r="RRV6" s="28" t="str">
        <f t="shared" si="197"/>
        <v/>
      </c>
      <c r="RRW6" s="28" t="str">
        <f t="shared" si="197"/>
        <v/>
      </c>
      <c r="RRX6" s="28" t="str">
        <f t="shared" si="197"/>
        <v/>
      </c>
      <c r="RRY6" s="28" t="str">
        <f t="shared" si="197"/>
        <v/>
      </c>
      <c r="RRZ6" s="28" t="str">
        <f t="shared" si="197"/>
        <v/>
      </c>
      <c r="RSA6" s="28" t="str">
        <f t="shared" si="197"/>
        <v/>
      </c>
      <c r="RSB6" s="28" t="str">
        <f t="shared" si="197"/>
        <v/>
      </c>
      <c r="RSC6" s="28" t="str">
        <f t="shared" si="197"/>
        <v/>
      </c>
      <c r="RSD6" s="28" t="str">
        <f t="shared" si="197"/>
        <v/>
      </c>
      <c r="RSE6" s="28" t="str">
        <f t="shared" si="197"/>
        <v/>
      </c>
      <c r="RSF6" s="28" t="str">
        <f t="shared" si="197"/>
        <v/>
      </c>
      <c r="RSG6" s="28" t="str">
        <f t="shared" si="197"/>
        <v/>
      </c>
      <c r="RSH6" s="28" t="str">
        <f t="shared" si="197"/>
        <v/>
      </c>
      <c r="RSI6" s="28" t="str">
        <f t="shared" si="197"/>
        <v/>
      </c>
      <c r="RSJ6" s="28" t="str">
        <f t="shared" si="197"/>
        <v/>
      </c>
      <c r="RSK6" s="28" t="str">
        <f t="shared" si="197"/>
        <v/>
      </c>
      <c r="RSL6" s="28" t="str">
        <f t="shared" si="197"/>
        <v/>
      </c>
      <c r="RSM6" s="28" t="str">
        <f t="shared" ref="RSM6:RUX6" si="198">IF(RSM$4="","",RSM$4)</f>
        <v/>
      </c>
      <c r="RSN6" s="28" t="str">
        <f t="shared" si="198"/>
        <v/>
      </c>
      <c r="RSO6" s="28" t="str">
        <f t="shared" si="198"/>
        <v/>
      </c>
      <c r="RSP6" s="28" t="str">
        <f t="shared" si="198"/>
        <v/>
      </c>
      <c r="RSQ6" s="28" t="str">
        <f t="shared" si="198"/>
        <v/>
      </c>
      <c r="RSR6" s="28" t="str">
        <f t="shared" si="198"/>
        <v/>
      </c>
      <c r="RSS6" s="28" t="str">
        <f t="shared" si="198"/>
        <v/>
      </c>
      <c r="RST6" s="28" t="str">
        <f t="shared" si="198"/>
        <v/>
      </c>
      <c r="RSU6" s="28" t="str">
        <f t="shared" si="198"/>
        <v/>
      </c>
      <c r="RSV6" s="28" t="str">
        <f t="shared" si="198"/>
        <v/>
      </c>
      <c r="RSW6" s="28" t="str">
        <f t="shared" si="198"/>
        <v/>
      </c>
      <c r="RSX6" s="28" t="str">
        <f t="shared" si="198"/>
        <v/>
      </c>
      <c r="RSY6" s="28" t="str">
        <f t="shared" si="198"/>
        <v/>
      </c>
      <c r="RSZ6" s="28" t="str">
        <f t="shared" si="198"/>
        <v/>
      </c>
      <c r="RTA6" s="28" t="str">
        <f t="shared" si="198"/>
        <v/>
      </c>
      <c r="RTB6" s="28" t="str">
        <f t="shared" si="198"/>
        <v/>
      </c>
      <c r="RTC6" s="28" t="str">
        <f t="shared" si="198"/>
        <v/>
      </c>
      <c r="RTD6" s="28" t="str">
        <f t="shared" si="198"/>
        <v/>
      </c>
      <c r="RTE6" s="28" t="str">
        <f t="shared" si="198"/>
        <v/>
      </c>
      <c r="RTF6" s="28" t="str">
        <f t="shared" si="198"/>
        <v/>
      </c>
      <c r="RTG6" s="28" t="str">
        <f t="shared" si="198"/>
        <v/>
      </c>
      <c r="RTH6" s="28" t="str">
        <f t="shared" si="198"/>
        <v/>
      </c>
      <c r="RTI6" s="28" t="str">
        <f t="shared" si="198"/>
        <v/>
      </c>
      <c r="RTJ6" s="28" t="str">
        <f t="shared" si="198"/>
        <v/>
      </c>
      <c r="RTK6" s="28" t="str">
        <f t="shared" si="198"/>
        <v/>
      </c>
      <c r="RTL6" s="28" t="str">
        <f t="shared" si="198"/>
        <v/>
      </c>
      <c r="RTM6" s="28" t="str">
        <f t="shared" si="198"/>
        <v/>
      </c>
      <c r="RTN6" s="28" t="str">
        <f t="shared" si="198"/>
        <v/>
      </c>
      <c r="RTO6" s="28" t="str">
        <f t="shared" si="198"/>
        <v/>
      </c>
      <c r="RTP6" s="28" t="str">
        <f t="shared" si="198"/>
        <v/>
      </c>
      <c r="RTQ6" s="28" t="str">
        <f t="shared" si="198"/>
        <v/>
      </c>
      <c r="RTR6" s="28" t="str">
        <f t="shared" si="198"/>
        <v/>
      </c>
      <c r="RTS6" s="28" t="str">
        <f t="shared" si="198"/>
        <v/>
      </c>
      <c r="RTT6" s="28" t="str">
        <f t="shared" si="198"/>
        <v/>
      </c>
      <c r="RTU6" s="28" t="str">
        <f t="shared" si="198"/>
        <v/>
      </c>
      <c r="RTV6" s="28" t="str">
        <f t="shared" si="198"/>
        <v/>
      </c>
      <c r="RTW6" s="28" t="str">
        <f t="shared" si="198"/>
        <v/>
      </c>
      <c r="RTX6" s="28" t="str">
        <f t="shared" si="198"/>
        <v/>
      </c>
      <c r="RTY6" s="28" t="str">
        <f t="shared" si="198"/>
        <v/>
      </c>
      <c r="RTZ6" s="28" t="str">
        <f t="shared" si="198"/>
        <v/>
      </c>
      <c r="RUA6" s="28" t="str">
        <f t="shared" si="198"/>
        <v/>
      </c>
      <c r="RUB6" s="28" t="str">
        <f t="shared" si="198"/>
        <v/>
      </c>
      <c r="RUC6" s="28" t="str">
        <f t="shared" si="198"/>
        <v/>
      </c>
      <c r="RUD6" s="28" t="str">
        <f t="shared" si="198"/>
        <v/>
      </c>
      <c r="RUE6" s="28" t="str">
        <f t="shared" si="198"/>
        <v/>
      </c>
      <c r="RUF6" s="28" t="str">
        <f t="shared" si="198"/>
        <v/>
      </c>
      <c r="RUG6" s="28" t="str">
        <f t="shared" si="198"/>
        <v/>
      </c>
      <c r="RUH6" s="28" t="str">
        <f t="shared" si="198"/>
        <v/>
      </c>
      <c r="RUI6" s="28" t="str">
        <f t="shared" si="198"/>
        <v/>
      </c>
      <c r="RUJ6" s="28" t="str">
        <f t="shared" si="198"/>
        <v/>
      </c>
      <c r="RUK6" s="28" t="str">
        <f t="shared" si="198"/>
        <v/>
      </c>
      <c r="RUL6" s="28" t="str">
        <f t="shared" si="198"/>
        <v/>
      </c>
      <c r="RUM6" s="28" t="str">
        <f t="shared" si="198"/>
        <v/>
      </c>
      <c r="RUN6" s="28" t="str">
        <f t="shared" si="198"/>
        <v/>
      </c>
      <c r="RUO6" s="28" t="str">
        <f t="shared" si="198"/>
        <v/>
      </c>
      <c r="RUP6" s="28" t="str">
        <f t="shared" si="198"/>
        <v/>
      </c>
      <c r="RUQ6" s="28" t="str">
        <f t="shared" si="198"/>
        <v/>
      </c>
      <c r="RUR6" s="28" t="str">
        <f t="shared" si="198"/>
        <v/>
      </c>
      <c r="RUS6" s="28" t="str">
        <f t="shared" si="198"/>
        <v/>
      </c>
      <c r="RUT6" s="28" t="str">
        <f t="shared" si="198"/>
        <v/>
      </c>
      <c r="RUU6" s="28" t="str">
        <f t="shared" si="198"/>
        <v/>
      </c>
      <c r="RUV6" s="28" t="str">
        <f t="shared" si="198"/>
        <v/>
      </c>
      <c r="RUW6" s="28" t="str">
        <f t="shared" si="198"/>
        <v/>
      </c>
      <c r="RUX6" s="28" t="str">
        <f t="shared" si="198"/>
        <v/>
      </c>
      <c r="RUY6" s="28" t="str">
        <f t="shared" ref="RUY6:RXJ6" si="199">IF(RUY$4="","",RUY$4)</f>
        <v/>
      </c>
      <c r="RUZ6" s="28" t="str">
        <f t="shared" si="199"/>
        <v/>
      </c>
      <c r="RVA6" s="28" t="str">
        <f t="shared" si="199"/>
        <v/>
      </c>
      <c r="RVB6" s="28" t="str">
        <f t="shared" si="199"/>
        <v/>
      </c>
      <c r="RVC6" s="28" t="str">
        <f t="shared" si="199"/>
        <v/>
      </c>
      <c r="RVD6" s="28" t="str">
        <f t="shared" si="199"/>
        <v/>
      </c>
      <c r="RVE6" s="28" t="str">
        <f t="shared" si="199"/>
        <v/>
      </c>
      <c r="RVF6" s="28" t="str">
        <f t="shared" si="199"/>
        <v/>
      </c>
      <c r="RVG6" s="28" t="str">
        <f t="shared" si="199"/>
        <v/>
      </c>
      <c r="RVH6" s="28" t="str">
        <f t="shared" si="199"/>
        <v/>
      </c>
      <c r="RVI6" s="28" t="str">
        <f t="shared" si="199"/>
        <v/>
      </c>
      <c r="RVJ6" s="28" t="str">
        <f t="shared" si="199"/>
        <v/>
      </c>
      <c r="RVK6" s="28" t="str">
        <f t="shared" si="199"/>
        <v/>
      </c>
      <c r="RVL6" s="28" t="str">
        <f t="shared" si="199"/>
        <v/>
      </c>
      <c r="RVM6" s="28" t="str">
        <f t="shared" si="199"/>
        <v/>
      </c>
      <c r="RVN6" s="28" t="str">
        <f t="shared" si="199"/>
        <v/>
      </c>
      <c r="RVO6" s="28" t="str">
        <f t="shared" si="199"/>
        <v/>
      </c>
      <c r="RVP6" s="28" t="str">
        <f t="shared" si="199"/>
        <v/>
      </c>
      <c r="RVQ6" s="28" t="str">
        <f t="shared" si="199"/>
        <v/>
      </c>
      <c r="RVR6" s="28" t="str">
        <f t="shared" si="199"/>
        <v/>
      </c>
      <c r="RVS6" s="28" t="str">
        <f t="shared" si="199"/>
        <v/>
      </c>
      <c r="RVT6" s="28" t="str">
        <f t="shared" si="199"/>
        <v/>
      </c>
      <c r="RVU6" s="28" t="str">
        <f t="shared" si="199"/>
        <v/>
      </c>
      <c r="RVV6" s="28" t="str">
        <f t="shared" si="199"/>
        <v/>
      </c>
      <c r="RVW6" s="28" t="str">
        <f t="shared" si="199"/>
        <v/>
      </c>
      <c r="RVX6" s="28" t="str">
        <f t="shared" si="199"/>
        <v/>
      </c>
      <c r="RVY6" s="28" t="str">
        <f t="shared" si="199"/>
        <v/>
      </c>
      <c r="RVZ6" s="28" t="str">
        <f t="shared" si="199"/>
        <v/>
      </c>
      <c r="RWA6" s="28" t="str">
        <f t="shared" si="199"/>
        <v/>
      </c>
      <c r="RWB6" s="28" t="str">
        <f t="shared" si="199"/>
        <v/>
      </c>
      <c r="RWC6" s="28" t="str">
        <f t="shared" si="199"/>
        <v/>
      </c>
      <c r="RWD6" s="28" t="str">
        <f t="shared" si="199"/>
        <v/>
      </c>
      <c r="RWE6" s="28" t="str">
        <f t="shared" si="199"/>
        <v/>
      </c>
      <c r="RWF6" s="28" t="str">
        <f t="shared" si="199"/>
        <v/>
      </c>
      <c r="RWG6" s="28" t="str">
        <f t="shared" si="199"/>
        <v/>
      </c>
      <c r="RWH6" s="28" t="str">
        <f t="shared" si="199"/>
        <v/>
      </c>
      <c r="RWI6" s="28" t="str">
        <f t="shared" si="199"/>
        <v/>
      </c>
      <c r="RWJ6" s="28" t="str">
        <f t="shared" si="199"/>
        <v/>
      </c>
      <c r="RWK6" s="28" t="str">
        <f t="shared" si="199"/>
        <v/>
      </c>
      <c r="RWL6" s="28" t="str">
        <f t="shared" si="199"/>
        <v/>
      </c>
      <c r="RWM6" s="28" t="str">
        <f t="shared" si="199"/>
        <v/>
      </c>
      <c r="RWN6" s="28" t="str">
        <f t="shared" si="199"/>
        <v/>
      </c>
      <c r="RWO6" s="28" t="str">
        <f t="shared" si="199"/>
        <v/>
      </c>
      <c r="RWP6" s="28" t="str">
        <f t="shared" si="199"/>
        <v/>
      </c>
      <c r="RWQ6" s="28" t="str">
        <f t="shared" si="199"/>
        <v/>
      </c>
      <c r="RWR6" s="28" t="str">
        <f t="shared" si="199"/>
        <v/>
      </c>
      <c r="RWS6" s="28" t="str">
        <f t="shared" si="199"/>
        <v/>
      </c>
      <c r="RWT6" s="28" t="str">
        <f t="shared" si="199"/>
        <v/>
      </c>
      <c r="RWU6" s="28" t="str">
        <f t="shared" si="199"/>
        <v/>
      </c>
      <c r="RWV6" s="28" t="str">
        <f t="shared" si="199"/>
        <v/>
      </c>
      <c r="RWW6" s="28" t="str">
        <f t="shared" si="199"/>
        <v/>
      </c>
      <c r="RWX6" s="28" t="str">
        <f t="shared" si="199"/>
        <v/>
      </c>
      <c r="RWY6" s="28" t="str">
        <f t="shared" si="199"/>
        <v/>
      </c>
      <c r="RWZ6" s="28" t="str">
        <f t="shared" si="199"/>
        <v/>
      </c>
      <c r="RXA6" s="28" t="str">
        <f t="shared" si="199"/>
        <v/>
      </c>
      <c r="RXB6" s="28" t="str">
        <f t="shared" si="199"/>
        <v/>
      </c>
      <c r="RXC6" s="28" t="str">
        <f t="shared" si="199"/>
        <v/>
      </c>
      <c r="RXD6" s="28" t="str">
        <f t="shared" si="199"/>
        <v/>
      </c>
      <c r="RXE6" s="28" t="str">
        <f t="shared" si="199"/>
        <v/>
      </c>
      <c r="RXF6" s="28" t="str">
        <f t="shared" si="199"/>
        <v/>
      </c>
      <c r="RXG6" s="28" t="str">
        <f t="shared" si="199"/>
        <v/>
      </c>
      <c r="RXH6" s="28" t="str">
        <f t="shared" si="199"/>
        <v/>
      </c>
      <c r="RXI6" s="28" t="str">
        <f t="shared" si="199"/>
        <v/>
      </c>
      <c r="RXJ6" s="28" t="str">
        <f t="shared" si="199"/>
        <v/>
      </c>
      <c r="RXK6" s="28" t="str">
        <f t="shared" ref="RXK6:RZV6" si="200">IF(RXK$4="","",RXK$4)</f>
        <v/>
      </c>
      <c r="RXL6" s="28" t="str">
        <f t="shared" si="200"/>
        <v/>
      </c>
      <c r="RXM6" s="28" t="str">
        <f t="shared" si="200"/>
        <v/>
      </c>
      <c r="RXN6" s="28" t="str">
        <f t="shared" si="200"/>
        <v/>
      </c>
      <c r="RXO6" s="28" t="str">
        <f t="shared" si="200"/>
        <v/>
      </c>
      <c r="RXP6" s="28" t="str">
        <f t="shared" si="200"/>
        <v/>
      </c>
      <c r="RXQ6" s="28" t="str">
        <f t="shared" si="200"/>
        <v/>
      </c>
      <c r="RXR6" s="28" t="str">
        <f t="shared" si="200"/>
        <v/>
      </c>
      <c r="RXS6" s="28" t="str">
        <f t="shared" si="200"/>
        <v/>
      </c>
      <c r="RXT6" s="28" t="str">
        <f t="shared" si="200"/>
        <v/>
      </c>
      <c r="RXU6" s="28" t="str">
        <f t="shared" si="200"/>
        <v/>
      </c>
      <c r="RXV6" s="28" t="str">
        <f t="shared" si="200"/>
        <v/>
      </c>
      <c r="RXW6" s="28" t="str">
        <f t="shared" si="200"/>
        <v/>
      </c>
      <c r="RXX6" s="28" t="str">
        <f t="shared" si="200"/>
        <v/>
      </c>
      <c r="RXY6" s="28" t="str">
        <f t="shared" si="200"/>
        <v/>
      </c>
      <c r="RXZ6" s="28" t="str">
        <f t="shared" si="200"/>
        <v/>
      </c>
      <c r="RYA6" s="28" t="str">
        <f t="shared" si="200"/>
        <v/>
      </c>
      <c r="RYB6" s="28" t="str">
        <f t="shared" si="200"/>
        <v/>
      </c>
      <c r="RYC6" s="28" t="str">
        <f t="shared" si="200"/>
        <v/>
      </c>
      <c r="RYD6" s="28" t="str">
        <f t="shared" si="200"/>
        <v/>
      </c>
      <c r="RYE6" s="28" t="str">
        <f t="shared" si="200"/>
        <v/>
      </c>
      <c r="RYF6" s="28" t="str">
        <f t="shared" si="200"/>
        <v/>
      </c>
      <c r="RYG6" s="28" t="str">
        <f t="shared" si="200"/>
        <v/>
      </c>
      <c r="RYH6" s="28" t="str">
        <f t="shared" si="200"/>
        <v/>
      </c>
      <c r="RYI6" s="28" t="str">
        <f t="shared" si="200"/>
        <v/>
      </c>
      <c r="RYJ6" s="28" t="str">
        <f t="shared" si="200"/>
        <v/>
      </c>
      <c r="RYK6" s="28" t="str">
        <f t="shared" si="200"/>
        <v/>
      </c>
      <c r="RYL6" s="28" t="str">
        <f t="shared" si="200"/>
        <v/>
      </c>
      <c r="RYM6" s="28" t="str">
        <f t="shared" si="200"/>
        <v/>
      </c>
      <c r="RYN6" s="28" t="str">
        <f t="shared" si="200"/>
        <v/>
      </c>
      <c r="RYO6" s="28" t="str">
        <f t="shared" si="200"/>
        <v/>
      </c>
      <c r="RYP6" s="28" t="str">
        <f t="shared" si="200"/>
        <v/>
      </c>
      <c r="RYQ6" s="28" t="str">
        <f t="shared" si="200"/>
        <v/>
      </c>
      <c r="RYR6" s="28" t="str">
        <f t="shared" si="200"/>
        <v/>
      </c>
      <c r="RYS6" s="28" t="str">
        <f t="shared" si="200"/>
        <v/>
      </c>
      <c r="RYT6" s="28" t="str">
        <f t="shared" si="200"/>
        <v/>
      </c>
      <c r="RYU6" s="28" t="str">
        <f t="shared" si="200"/>
        <v/>
      </c>
      <c r="RYV6" s="28" t="str">
        <f t="shared" si="200"/>
        <v/>
      </c>
      <c r="RYW6" s="28" t="str">
        <f t="shared" si="200"/>
        <v/>
      </c>
      <c r="RYX6" s="28" t="str">
        <f t="shared" si="200"/>
        <v/>
      </c>
      <c r="RYY6" s="28" t="str">
        <f t="shared" si="200"/>
        <v/>
      </c>
      <c r="RYZ6" s="28" t="str">
        <f t="shared" si="200"/>
        <v/>
      </c>
      <c r="RZA6" s="28" t="str">
        <f t="shared" si="200"/>
        <v/>
      </c>
      <c r="RZB6" s="28" t="str">
        <f t="shared" si="200"/>
        <v/>
      </c>
      <c r="RZC6" s="28" t="str">
        <f t="shared" si="200"/>
        <v/>
      </c>
      <c r="RZD6" s="28" t="str">
        <f t="shared" si="200"/>
        <v/>
      </c>
      <c r="RZE6" s="28" t="str">
        <f t="shared" si="200"/>
        <v/>
      </c>
      <c r="RZF6" s="28" t="str">
        <f t="shared" si="200"/>
        <v/>
      </c>
      <c r="RZG6" s="28" t="str">
        <f t="shared" si="200"/>
        <v/>
      </c>
      <c r="RZH6" s="28" t="str">
        <f t="shared" si="200"/>
        <v/>
      </c>
      <c r="RZI6" s="28" t="str">
        <f t="shared" si="200"/>
        <v/>
      </c>
      <c r="RZJ6" s="28" t="str">
        <f t="shared" si="200"/>
        <v/>
      </c>
      <c r="RZK6" s="28" t="str">
        <f t="shared" si="200"/>
        <v/>
      </c>
      <c r="RZL6" s="28" t="str">
        <f t="shared" si="200"/>
        <v/>
      </c>
      <c r="RZM6" s="28" t="str">
        <f t="shared" si="200"/>
        <v/>
      </c>
      <c r="RZN6" s="28" t="str">
        <f t="shared" si="200"/>
        <v/>
      </c>
      <c r="RZO6" s="28" t="str">
        <f t="shared" si="200"/>
        <v/>
      </c>
      <c r="RZP6" s="28" t="str">
        <f t="shared" si="200"/>
        <v/>
      </c>
      <c r="RZQ6" s="28" t="str">
        <f t="shared" si="200"/>
        <v/>
      </c>
      <c r="RZR6" s="28" t="str">
        <f t="shared" si="200"/>
        <v/>
      </c>
      <c r="RZS6" s="28" t="str">
        <f t="shared" si="200"/>
        <v/>
      </c>
      <c r="RZT6" s="28" t="str">
        <f t="shared" si="200"/>
        <v/>
      </c>
      <c r="RZU6" s="28" t="str">
        <f t="shared" si="200"/>
        <v/>
      </c>
      <c r="RZV6" s="28" t="str">
        <f t="shared" si="200"/>
        <v/>
      </c>
      <c r="RZW6" s="28" t="str">
        <f t="shared" ref="RZW6:SCH6" si="201">IF(RZW$4="","",RZW$4)</f>
        <v/>
      </c>
      <c r="RZX6" s="28" t="str">
        <f t="shared" si="201"/>
        <v/>
      </c>
      <c r="RZY6" s="28" t="str">
        <f t="shared" si="201"/>
        <v/>
      </c>
      <c r="RZZ6" s="28" t="str">
        <f t="shared" si="201"/>
        <v/>
      </c>
      <c r="SAA6" s="28" t="str">
        <f t="shared" si="201"/>
        <v/>
      </c>
      <c r="SAB6" s="28" t="str">
        <f t="shared" si="201"/>
        <v/>
      </c>
      <c r="SAC6" s="28" t="str">
        <f t="shared" si="201"/>
        <v/>
      </c>
      <c r="SAD6" s="28" t="str">
        <f t="shared" si="201"/>
        <v/>
      </c>
      <c r="SAE6" s="28" t="str">
        <f t="shared" si="201"/>
        <v/>
      </c>
      <c r="SAF6" s="28" t="str">
        <f t="shared" si="201"/>
        <v/>
      </c>
      <c r="SAG6" s="28" t="str">
        <f t="shared" si="201"/>
        <v/>
      </c>
      <c r="SAH6" s="28" t="str">
        <f t="shared" si="201"/>
        <v/>
      </c>
      <c r="SAI6" s="28" t="str">
        <f t="shared" si="201"/>
        <v/>
      </c>
      <c r="SAJ6" s="28" t="str">
        <f t="shared" si="201"/>
        <v/>
      </c>
      <c r="SAK6" s="28" t="str">
        <f t="shared" si="201"/>
        <v/>
      </c>
      <c r="SAL6" s="28" t="str">
        <f t="shared" si="201"/>
        <v/>
      </c>
      <c r="SAM6" s="28" t="str">
        <f t="shared" si="201"/>
        <v/>
      </c>
      <c r="SAN6" s="28" t="str">
        <f t="shared" si="201"/>
        <v/>
      </c>
      <c r="SAO6" s="28" t="str">
        <f t="shared" si="201"/>
        <v/>
      </c>
      <c r="SAP6" s="28" t="str">
        <f t="shared" si="201"/>
        <v/>
      </c>
      <c r="SAQ6" s="28" t="str">
        <f t="shared" si="201"/>
        <v/>
      </c>
      <c r="SAR6" s="28" t="str">
        <f t="shared" si="201"/>
        <v/>
      </c>
      <c r="SAS6" s="28" t="str">
        <f t="shared" si="201"/>
        <v/>
      </c>
      <c r="SAT6" s="28" t="str">
        <f t="shared" si="201"/>
        <v/>
      </c>
      <c r="SAU6" s="28" t="str">
        <f t="shared" si="201"/>
        <v/>
      </c>
      <c r="SAV6" s="28" t="str">
        <f t="shared" si="201"/>
        <v/>
      </c>
      <c r="SAW6" s="28" t="str">
        <f t="shared" si="201"/>
        <v/>
      </c>
      <c r="SAX6" s="28" t="str">
        <f t="shared" si="201"/>
        <v/>
      </c>
      <c r="SAY6" s="28" t="str">
        <f t="shared" si="201"/>
        <v/>
      </c>
      <c r="SAZ6" s="28" t="str">
        <f t="shared" si="201"/>
        <v/>
      </c>
      <c r="SBA6" s="28" t="str">
        <f t="shared" si="201"/>
        <v/>
      </c>
      <c r="SBB6" s="28" t="str">
        <f t="shared" si="201"/>
        <v/>
      </c>
      <c r="SBC6" s="28" t="str">
        <f t="shared" si="201"/>
        <v/>
      </c>
      <c r="SBD6" s="28" t="str">
        <f t="shared" si="201"/>
        <v/>
      </c>
      <c r="SBE6" s="28" t="str">
        <f t="shared" si="201"/>
        <v/>
      </c>
      <c r="SBF6" s="28" t="str">
        <f t="shared" si="201"/>
        <v/>
      </c>
      <c r="SBG6" s="28" t="str">
        <f t="shared" si="201"/>
        <v/>
      </c>
      <c r="SBH6" s="28" t="str">
        <f t="shared" si="201"/>
        <v/>
      </c>
      <c r="SBI6" s="28" t="str">
        <f t="shared" si="201"/>
        <v/>
      </c>
      <c r="SBJ6" s="28" t="str">
        <f t="shared" si="201"/>
        <v/>
      </c>
      <c r="SBK6" s="28" t="str">
        <f t="shared" si="201"/>
        <v/>
      </c>
      <c r="SBL6" s="28" t="str">
        <f t="shared" si="201"/>
        <v/>
      </c>
      <c r="SBM6" s="28" t="str">
        <f t="shared" si="201"/>
        <v/>
      </c>
      <c r="SBN6" s="28" t="str">
        <f t="shared" si="201"/>
        <v/>
      </c>
      <c r="SBO6" s="28" t="str">
        <f t="shared" si="201"/>
        <v/>
      </c>
      <c r="SBP6" s="28" t="str">
        <f t="shared" si="201"/>
        <v/>
      </c>
      <c r="SBQ6" s="28" t="str">
        <f t="shared" si="201"/>
        <v/>
      </c>
      <c r="SBR6" s="28" t="str">
        <f t="shared" si="201"/>
        <v/>
      </c>
      <c r="SBS6" s="28" t="str">
        <f t="shared" si="201"/>
        <v/>
      </c>
      <c r="SBT6" s="28" t="str">
        <f t="shared" si="201"/>
        <v/>
      </c>
      <c r="SBU6" s="28" t="str">
        <f t="shared" si="201"/>
        <v/>
      </c>
      <c r="SBV6" s="28" t="str">
        <f t="shared" si="201"/>
        <v/>
      </c>
      <c r="SBW6" s="28" t="str">
        <f t="shared" si="201"/>
        <v/>
      </c>
      <c r="SBX6" s="28" t="str">
        <f t="shared" si="201"/>
        <v/>
      </c>
      <c r="SBY6" s="28" t="str">
        <f t="shared" si="201"/>
        <v/>
      </c>
      <c r="SBZ6" s="28" t="str">
        <f t="shared" si="201"/>
        <v/>
      </c>
      <c r="SCA6" s="28" t="str">
        <f t="shared" si="201"/>
        <v/>
      </c>
      <c r="SCB6" s="28" t="str">
        <f t="shared" si="201"/>
        <v/>
      </c>
      <c r="SCC6" s="28" t="str">
        <f t="shared" si="201"/>
        <v/>
      </c>
      <c r="SCD6" s="28" t="str">
        <f t="shared" si="201"/>
        <v/>
      </c>
      <c r="SCE6" s="28" t="str">
        <f t="shared" si="201"/>
        <v/>
      </c>
      <c r="SCF6" s="28" t="str">
        <f t="shared" si="201"/>
        <v/>
      </c>
      <c r="SCG6" s="28" t="str">
        <f t="shared" si="201"/>
        <v/>
      </c>
      <c r="SCH6" s="28" t="str">
        <f t="shared" si="201"/>
        <v/>
      </c>
      <c r="SCI6" s="28" t="str">
        <f t="shared" ref="SCI6:SET6" si="202">IF(SCI$4="","",SCI$4)</f>
        <v/>
      </c>
      <c r="SCJ6" s="28" t="str">
        <f t="shared" si="202"/>
        <v/>
      </c>
      <c r="SCK6" s="28" t="str">
        <f t="shared" si="202"/>
        <v/>
      </c>
      <c r="SCL6" s="28" t="str">
        <f t="shared" si="202"/>
        <v/>
      </c>
      <c r="SCM6" s="28" t="str">
        <f t="shared" si="202"/>
        <v/>
      </c>
      <c r="SCN6" s="28" t="str">
        <f t="shared" si="202"/>
        <v/>
      </c>
      <c r="SCO6" s="28" t="str">
        <f t="shared" si="202"/>
        <v/>
      </c>
      <c r="SCP6" s="28" t="str">
        <f t="shared" si="202"/>
        <v/>
      </c>
      <c r="SCQ6" s="28" t="str">
        <f t="shared" si="202"/>
        <v/>
      </c>
      <c r="SCR6" s="28" t="str">
        <f t="shared" si="202"/>
        <v/>
      </c>
      <c r="SCS6" s="28" t="str">
        <f t="shared" si="202"/>
        <v/>
      </c>
      <c r="SCT6" s="28" t="str">
        <f t="shared" si="202"/>
        <v/>
      </c>
      <c r="SCU6" s="28" t="str">
        <f t="shared" si="202"/>
        <v/>
      </c>
      <c r="SCV6" s="28" t="str">
        <f t="shared" si="202"/>
        <v/>
      </c>
      <c r="SCW6" s="28" t="str">
        <f t="shared" si="202"/>
        <v/>
      </c>
      <c r="SCX6" s="28" t="str">
        <f t="shared" si="202"/>
        <v/>
      </c>
      <c r="SCY6" s="28" t="str">
        <f t="shared" si="202"/>
        <v/>
      </c>
      <c r="SCZ6" s="28" t="str">
        <f t="shared" si="202"/>
        <v/>
      </c>
      <c r="SDA6" s="28" t="str">
        <f t="shared" si="202"/>
        <v/>
      </c>
      <c r="SDB6" s="28" t="str">
        <f t="shared" si="202"/>
        <v/>
      </c>
      <c r="SDC6" s="28" t="str">
        <f t="shared" si="202"/>
        <v/>
      </c>
      <c r="SDD6" s="28" t="str">
        <f t="shared" si="202"/>
        <v/>
      </c>
      <c r="SDE6" s="28" t="str">
        <f t="shared" si="202"/>
        <v/>
      </c>
      <c r="SDF6" s="28" t="str">
        <f t="shared" si="202"/>
        <v/>
      </c>
      <c r="SDG6" s="28" t="str">
        <f t="shared" si="202"/>
        <v/>
      </c>
      <c r="SDH6" s="28" t="str">
        <f t="shared" si="202"/>
        <v/>
      </c>
      <c r="SDI6" s="28" t="str">
        <f t="shared" si="202"/>
        <v/>
      </c>
      <c r="SDJ6" s="28" t="str">
        <f t="shared" si="202"/>
        <v/>
      </c>
      <c r="SDK6" s="28" t="str">
        <f t="shared" si="202"/>
        <v/>
      </c>
      <c r="SDL6" s="28" t="str">
        <f t="shared" si="202"/>
        <v/>
      </c>
      <c r="SDM6" s="28" t="str">
        <f t="shared" si="202"/>
        <v/>
      </c>
      <c r="SDN6" s="28" t="str">
        <f t="shared" si="202"/>
        <v/>
      </c>
      <c r="SDO6" s="28" t="str">
        <f t="shared" si="202"/>
        <v/>
      </c>
      <c r="SDP6" s="28" t="str">
        <f t="shared" si="202"/>
        <v/>
      </c>
      <c r="SDQ6" s="28" t="str">
        <f t="shared" si="202"/>
        <v/>
      </c>
      <c r="SDR6" s="28" t="str">
        <f t="shared" si="202"/>
        <v/>
      </c>
      <c r="SDS6" s="28" t="str">
        <f t="shared" si="202"/>
        <v/>
      </c>
      <c r="SDT6" s="28" t="str">
        <f t="shared" si="202"/>
        <v/>
      </c>
      <c r="SDU6" s="28" t="str">
        <f t="shared" si="202"/>
        <v/>
      </c>
      <c r="SDV6" s="28" t="str">
        <f t="shared" si="202"/>
        <v/>
      </c>
      <c r="SDW6" s="28" t="str">
        <f t="shared" si="202"/>
        <v/>
      </c>
      <c r="SDX6" s="28" t="str">
        <f t="shared" si="202"/>
        <v/>
      </c>
      <c r="SDY6" s="28" t="str">
        <f t="shared" si="202"/>
        <v/>
      </c>
      <c r="SDZ6" s="28" t="str">
        <f t="shared" si="202"/>
        <v/>
      </c>
      <c r="SEA6" s="28" t="str">
        <f t="shared" si="202"/>
        <v/>
      </c>
      <c r="SEB6" s="28" t="str">
        <f t="shared" si="202"/>
        <v/>
      </c>
      <c r="SEC6" s="28" t="str">
        <f t="shared" si="202"/>
        <v/>
      </c>
      <c r="SED6" s="28" t="str">
        <f t="shared" si="202"/>
        <v/>
      </c>
      <c r="SEE6" s="28" t="str">
        <f t="shared" si="202"/>
        <v/>
      </c>
      <c r="SEF6" s="28" t="str">
        <f t="shared" si="202"/>
        <v/>
      </c>
      <c r="SEG6" s="28" t="str">
        <f t="shared" si="202"/>
        <v/>
      </c>
      <c r="SEH6" s="28" t="str">
        <f t="shared" si="202"/>
        <v/>
      </c>
      <c r="SEI6" s="28" t="str">
        <f t="shared" si="202"/>
        <v/>
      </c>
      <c r="SEJ6" s="28" t="str">
        <f t="shared" si="202"/>
        <v/>
      </c>
      <c r="SEK6" s="28" t="str">
        <f t="shared" si="202"/>
        <v/>
      </c>
      <c r="SEL6" s="28" t="str">
        <f t="shared" si="202"/>
        <v/>
      </c>
      <c r="SEM6" s="28" t="str">
        <f t="shared" si="202"/>
        <v/>
      </c>
      <c r="SEN6" s="28" t="str">
        <f t="shared" si="202"/>
        <v/>
      </c>
      <c r="SEO6" s="28" t="str">
        <f t="shared" si="202"/>
        <v/>
      </c>
      <c r="SEP6" s="28" t="str">
        <f t="shared" si="202"/>
        <v/>
      </c>
      <c r="SEQ6" s="28" t="str">
        <f t="shared" si="202"/>
        <v/>
      </c>
      <c r="SER6" s="28" t="str">
        <f t="shared" si="202"/>
        <v/>
      </c>
      <c r="SES6" s="28" t="str">
        <f t="shared" si="202"/>
        <v/>
      </c>
      <c r="SET6" s="28" t="str">
        <f t="shared" si="202"/>
        <v/>
      </c>
      <c r="SEU6" s="28" t="str">
        <f t="shared" ref="SEU6:SHF6" si="203">IF(SEU$4="","",SEU$4)</f>
        <v/>
      </c>
      <c r="SEV6" s="28" t="str">
        <f t="shared" si="203"/>
        <v/>
      </c>
      <c r="SEW6" s="28" t="str">
        <f t="shared" si="203"/>
        <v/>
      </c>
      <c r="SEX6" s="28" t="str">
        <f t="shared" si="203"/>
        <v/>
      </c>
      <c r="SEY6" s="28" t="str">
        <f t="shared" si="203"/>
        <v/>
      </c>
      <c r="SEZ6" s="28" t="str">
        <f t="shared" si="203"/>
        <v/>
      </c>
      <c r="SFA6" s="28" t="str">
        <f t="shared" si="203"/>
        <v/>
      </c>
      <c r="SFB6" s="28" t="str">
        <f t="shared" si="203"/>
        <v/>
      </c>
      <c r="SFC6" s="28" t="str">
        <f t="shared" si="203"/>
        <v/>
      </c>
      <c r="SFD6" s="28" t="str">
        <f t="shared" si="203"/>
        <v/>
      </c>
      <c r="SFE6" s="28" t="str">
        <f t="shared" si="203"/>
        <v/>
      </c>
      <c r="SFF6" s="28" t="str">
        <f t="shared" si="203"/>
        <v/>
      </c>
      <c r="SFG6" s="28" t="str">
        <f t="shared" si="203"/>
        <v/>
      </c>
      <c r="SFH6" s="28" t="str">
        <f t="shared" si="203"/>
        <v/>
      </c>
      <c r="SFI6" s="28" t="str">
        <f t="shared" si="203"/>
        <v/>
      </c>
      <c r="SFJ6" s="28" t="str">
        <f t="shared" si="203"/>
        <v/>
      </c>
      <c r="SFK6" s="28" t="str">
        <f t="shared" si="203"/>
        <v/>
      </c>
      <c r="SFL6" s="28" t="str">
        <f t="shared" si="203"/>
        <v/>
      </c>
      <c r="SFM6" s="28" t="str">
        <f t="shared" si="203"/>
        <v/>
      </c>
      <c r="SFN6" s="28" t="str">
        <f t="shared" si="203"/>
        <v/>
      </c>
      <c r="SFO6" s="28" t="str">
        <f t="shared" si="203"/>
        <v/>
      </c>
      <c r="SFP6" s="28" t="str">
        <f t="shared" si="203"/>
        <v/>
      </c>
      <c r="SFQ6" s="28" t="str">
        <f t="shared" si="203"/>
        <v/>
      </c>
      <c r="SFR6" s="28" t="str">
        <f t="shared" si="203"/>
        <v/>
      </c>
      <c r="SFS6" s="28" t="str">
        <f t="shared" si="203"/>
        <v/>
      </c>
      <c r="SFT6" s="28" t="str">
        <f t="shared" si="203"/>
        <v/>
      </c>
      <c r="SFU6" s="28" t="str">
        <f t="shared" si="203"/>
        <v/>
      </c>
      <c r="SFV6" s="28" t="str">
        <f t="shared" si="203"/>
        <v/>
      </c>
      <c r="SFW6" s="28" t="str">
        <f t="shared" si="203"/>
        <v/>
      </c>
      <c r="SFX6" s="28" t="str">
        <f t="shared" si="203"/>
        <v/>
      </c>
      <c r="SFY6" s="28" t="str">
        <f t="shared" si="203"/>
        <v/>
      </c>
      <c r="SFZ6" s="28" t="str">
        <f t="shared" si="203"/>
        <v/>
      </c>
      <c r="SGA6" s="28" t="str">
        <f t="shared" si="203"/>
        <v/>
      </c>
      <c r="SGB6" s="28" t="str">
        <f t="shared" si="203"/>
        <v/>
      </c>
      <c r="SGC6" s="28" t="str">
        <f t="shared" si="203"/>
        <v/>
      </c>
      <c r="SGD6" s="28" t="str">
        <f t="shared" si="203"/>
        <v/>
      </c>
      <c r="SGE6" s="28" t="str">
        <f t="shared" si="203"/>
        <v/>
      </c>
      <c r="SGF6" s="28" t="str">
        <f t="shared" si="203"/>
        <v/>
      </c>
      <c r="SGG6" s="28" t="str">
        <f t="shared" si="203"/>
        <v/>
      </c>
      <c r="SGH6" s="28" t="str">
        <f t="shared" si="203"/>
        <v/>
      </c>
      <c r="SGI6" s="28" t="str">
        <f t="shared" si="203"/>
        <v/>
      </c>
      <c r="SGJ6" s="28" t="str">
        <f t="shared" si="203"/>
        <v/>
      </c>
      <c r="SGK6" s="28" t="str">
        <f t="shared" si="203"/>
        <v/>
      </c>
      <c r="SGL6" s="28" t="str">
        <f t="shared" si="203"/>
        <v/>
      </c>
      <c r="SGM6" s="28" t="str">
        <f t="shared" si="203"/>
        <v/>
      </c>
      <c r="SGN6" s="28" t="str">
        <f t="shared" si="203"/>
        <v/>
      </c>
      <c r="SGO6" s="28" t="str">
        <f t="shared" si="203"/>
        <v/>
      </c>
      <c r="SGP6" s="28" t="str">
        <f t="shared" si="203"/>
        <v/>
      </c>
      <c r="SGQ6" s="28" t="str">
        <f t="shared" si="203"/>
        <v/>
      </c>
      <c r="SGR6" s="28" t="str">
        <f t="shared" si="203"/>
        <v/>
      </c>
      <c r="SGS6" s="28" t="str">
        <f t="shared" si="203"/>
        <v/>
      </c>
      <c r="SGT6" s="28" t="str">
        <f t="shared" si="203"/>
        <v/>
      </c>
      <c r="SGU6" s="28" t="str">
        <f t="shared" si="203"/>
        <v/>
      </c>
      <c r="SGV6" s="28" t="str">
        <f t="shared" si="203"/>
        <v/>
      </c>
      <c r="SGW6" s="28" t="str">
        <f t="shared" si="203"/>
        <v/>
      </c>
      <c r="SGX6" s="28" t="str">
        <f t="shared" si="203"/>
        <v/>
      </c>
      <c r="SGY6" s="28" t="str">
        <f t="shared" si="203"/>
        <v/>
      </c>
      <c r="SGZ6" s="28" t="str">
        <f t="shared" si="203"/>
        <v/>
      </c>
      <c r="SHA6" s="28" t="str">
        <f t="shared" si="203"/>
        <v/>
      </c>
      <c r="SHB6" s="28" t="str">
        <f t="shared" si="203"/>
        <v/>
      </c>
      <c r="SHC6" s="28" t="str">
        <f t="shared" si="203"/>
        <v/>
      </c>
      <c r="SHD6" s="28" t="str">
        <f t="shared" si="203"/>
        <v/>
      </c>
      <c r="SHE6" s="28" t="str">
        <f t="shared" si="203"/>
        <v/>
      </c>
      <c r="SHF6" s="28" t="str">
        <f t="shared" si="203"/>
        <v/>
      </c>
      <c r="SHG6" s="28" t="str">
        <f t="shared" ref="SHG6:SJR6" si="204">IF(SHG$4="","",SHG$4)</f>
        <v/>
      </c>
      <c r="SHH6" s="28" t="str">
        <f t="shared" si="204"/>
        <v/>
      </c>
      <c r="SHI6" s="28" t="str">
        <f t="shared" si="204"/>
        <v/>
      </c>
      <c r="SHJ6" s="28" t="str">
        <f t="shared" si="204"/>
        <v/>
      </c>
      <c r="SHK6" s="28" t="str">
        <f t="shared" si="204"/>
        <v/>
      </c>
      <c r="SHL6" s="28" t="str">
        <f t="shared" si="204"/>
        <v/>
      </c>
      <c r="SHM6" s="28" t="str">
        <f t="shared" si="204"/>
        <v/>
      </c>
      <c r="SHN6" s="28" t="str">
        <f t="shared" si="204"/>
        <v/>
      </c>
      <c r="SHO6" s="28" t="str">
        <f t="shared" si="204"/>
        <v/>
      </c>
      <c r="SHP6" s="28" t="str">
        <f t="shared" si="204"/>
        <v/>
      </c>
      <c r="SHQ6" s="28" t="str">
        <f t="shared" si="204"/>
        <v/>
      </c>
      <c r="SHR6" s="28" t="str">
        <f t="shared" si="204"/>
        <v/>
      </c>
      <c r="SHS6" s="28" t="str">
        <f t="shared" si="204"/>
        <v/>
      </c>
      <c r="SHT6" s="28" t="str">
        <f t="shared" si="204"/>
        <v/>
      </c>
      <c r="SHU6" s="28" t="str">
        <f t="shared" si="204"/>
        <v/>
      </c>
      <c r="SHV6" s="28" t="str">
        <f t="shared" si="204"/>
        <v/>
      </c>
      <c r="SHW6" s="28" t="str">
        <f t="shared" si="204"/>
        <v/>
      </c>
      <c r="SHX6" s="28" t="str">
        <f t="shared" si="204"/>
        <v/>
      </c>
      <c r="SHY6" s="28" t="str">
        <f t="shared" si="204"/>
        <v/>
      </c>
      <c r="SHZ6" s="28" t="str">
        <f t="shared" si="204"/>
        <v/>
      </c>
      <c r="SIA6" s="28" t="str">
        <f t="shared" si="204"/>
        <v/>
      </c>
      <c r="SIB6" s="28" t="str">
        <f t="shared" si="204"/>
        <v/>
      </c>
      <c r="SIC6" s="28" t="str">
        <f t="shared" si="204"/>
        <v/>
      </c>
      <c r="SID6" s="28" t="str">
        <f t="shared" si="204"/>
        <v/>
      </c>
      <c r="SIE6" s="28" t="str">
        <f t="shared" si="204"/>
        <v/>
      </c>
      <c r="SIF6" s="28" t="str">
        <f t="shared" si="204"/>
        <v/>
      </c>
      <c r="SIG6" s="28" t="str">
        <f t="shared" si="204"/>
        <v/>
      </c>
      <c r="SIH6" s="28" t="str">
        <f t="shared" si="204"/>
        <v/>
      </c>
      <c r="SII6" s="28" t="str">
        <f t="shared" si="204"/>
        <v/>
      </c>
      <c r="SIJ6" s="28" t="str">
        <f t="shared" si="204"/>
        <v/>
      </c>
      <c r="SIK6" s="28" t="str">
        <f t="shared" si="204"/>
        <v/>
      </c>
      <c r="SIL6" s="28" t="str">
        <f t="shared" si="204"/>
        <v/>
      </c>
      <c r="SIM6" s="28" t="str">
        <f t="shared" si="204"/>
        <v/>
      </c>
      <c r="SIN6" s="28" t="str">
        <f t="shared" si="204"/>
        <v/>
      </c>
      <c r="SIO6" s="28" t="str">
        <f t="shared" si="204"/>
        <v/>
      </c>
      <c r="SIP6" s="28" t="str">
        <f t="shared" si="204"/>
        <v/>
      </c>
      <c r="SIQ6" s="28" t="str">
        <f t="shared" si="204"/>
        <v/>
      </c>
      <c r="SIR6" s="28" t="str">
        <f t="shared" si="204"/>
        <v/>
      </c>
      <c r="SIS6" s="28" t="str">
        <f t="shared" si="204"/>
        <v/>
      </c>
      <c r="SIT6" s="28" t="str">
        <f t="shared" si="204"/>
        <v/>
      </c>
      <c r="SIU6" s="28" t="str">
        <f t="shared" si="204"/>
        <v/>
      </c>
      <c r="SIV6" s="28" t="str">
        <f t="shared" si="204"/>
        <v/>
      </c>
      <c r="SIW6" s="28" t="str">
        <f t="shared" si="204"/>
        <v/>
      </c>
      <c r="SIX6" s="28" t="str">
        <f t="shared" si="204"/>
        <v/>
      </c>
      <c r="SIY6" s="28" t="str">
        <f t="shared" si="204"/>
        <v/>
      </c>
      <c r="SIZ6" s="28" t="str">
        <f t="shared" si="204"/>
        <v/>
      </c>
      <c r="SJA6" s="28" t="str">
        <f t="shared" si="204"/>
        <v/>
      </c>
      <c r="SJB6" s="28" t="str">
        <f t="shared" si="204"/>
        <v/>
      </c>
      <c r="SJC6" s="28" t="str">
        <f t="shared" si="204"/>
        <v/>
      </c>
      <c r="SJD6" s="28" t="str">
        <f t="shared" si="204"/>
        <v/>
      </c>
      <c r="SJE6" s="28" t="str">
        <f t="shared" si="204"/>
        <v/>
      </c>
      <c r="SJF6" s="28" t="str">
        <f t="shared" si="204"/>
        <v/>
      </c>
      <c r="SJG6" s="28" t="str">
        <f t="shared" si="204"/>
        <v/>
      </c>
      <c r="SJH6" s="28" t="str">
        <f t="shared" si="204"/>
        <v/>
      </c>
      <c r="SJI6" s="28" t="str">
        <f t="shared" si="204"/>
        <v/>
      </c>
      <c r="SJJ6" s="28" t="str">
        <f t="shared" si="204"/>
        <v/>
      </c>
      <c r="SJK6" s="28" t="str">
        <f t="shared" si="204"/>
        <v/>
      </c>
      <c r="SJL6" s="28" t="str">
        <f t="shared" si="204"/>
        <v/>
      </c>
      <c r="SJM6" s="28" t="str">
        <f t="shared" si="204"/>
        <v/>
      </c>
      <c r="SJN6" s="28" t="str">
        <f t="shared" si="204"/>
        <v/>
      </c>
      <c r="SJO6" s="28" t="str">
        <f t="shared" si="204"/>
        <v/>
      </c>
      <c r="SJP6" s="28" t="str">
        <f t="shared" si="204"/>
        <v/>
      </c>
      <c r="SJQ6" s="28" t="str">
        <f t="shared" si="204"/>
        <v/>
      </c>
      <c r="SJR6" s="28" t="str">
        <f t="shared" si="204"/>
        <v/>
      </c>
      <c r="SJS6" s="28" t="str">
        <f t="shared" ref="SJS6:SMD6" si="205">IF(SJS$4="","",SJS$4)</f>
        <v/>
      </c>
      <c r="SJT6" s="28" t="str">
        <f t="shared" si="205"/>
        <v/>
      </c>
      <c r="SJU6" s="28" t="str">
        <f t="shared" si="205"/>
        <v/>
      </c>
      <c r="SJV6" s="28" t="str">
        <f t="shared" si="205"/>
        <v/>
      </c>
      <c r="SJW6" s="28" t="str">
        <f t="shared" si="205"/>
        <v/>
      </c>
      <c r="SJX6" s="28" t="str">
        <f t="shared" si="205"/>
        <v/>
      </c>
      <c r="SJY6" s="28" t="str">
        <f t="shared" si="205"/>
        <v/>
      </c>
      <c r="SJZ6" s="28" t="str">
        <f t="shared" si="205"/>
        <v/>
      </c>
      <c r="SKA6" s="28" t="str">
        <f t="shared" si="205"/>
        <v/>
      </c>
      <c r="SKB6" s="28" t="str">
        <f t="shared" si="205"/>
        <v/>
      </c>
      <c r="SKC6" s="28" t="str">
        <f t="shared" si="205"/>
        <v/>
      </c>
      <c r="SKD6" s="28" t="str">
        <f t="shared" si="205"/>
        <v/>
      </c>
      <c r="SKE6" s="28" t="str">
        <f t="shared" si="205"/>
        <v/>
      </c>
      <c r="SKF6" s="28" t="str">
        <f t="shared" si="205"/>
        <v/>
      </c>
      <c r="SKG6" s="28" t="str">
        <f t="shared" si="205"/>
        <v/>
      </c>
      <c r="SKH6" s="28" t="str">
        <f t="shared" si="205"/>
        <v/>
      </c>
      <c r="SKI6" s="28" t="str">
        <f t="shared" si="205"/>
        <v/>
      </c>
      <c r="SKJ6" s="28" t="str">
        <f t="shared" si="205"/>
        <v/>
      </c>
      <c r="SKK6" s="28" t="str">
        <f t="shared" si="205"/>
        <v/>
      </c>
      <c r="SKL6" s="28" t="str">
        <f t="shared" si="205"/>
        <v/>
      </c>
      <c r="SKM6" s="28" t="str">
        <f t="shared" si="205"/>
        <v/>
      </c>
      <c r="SKN6" s="28" t="str">
        <f t="shared" si="205"/>
        <v/>
      </c>
      <c r="SKO6" s="28" t="str">
        <f t="shared" si="205"/>
        <v/>
      </c>
      <c r="SKP6" s="28" t="str">
        <f t="shared" si="205"/>
        <v/>
      </c>
      <c r="SKQ6" s="28" t="str">
        <f t="shared" si="205"/>
        <v/>
      </c>
      <c r="SKR6" s="28" t="str">
        <f t="shared" si="205"/>
        <v/>
      </c>
      <c r="SKS6" s="28" t="str">
        <f t="shared" si="205"/>
        <v/>
      </c>
      <c r="SKT6" s="28" t="str">
        <f t="shared" si="205"/>
        <v/>
      </c>
      <c r="SKU6" s="28" t="str">
        <f t="shared" si="205"/>
        <v/>
      </c>
      <c r="SKV6" s="28" t="str">
        <f t="shared" si="205"/>
        <v/>
      </c>
      <c r="SKW6" s="28" t="str">
        <f t="shared" si="205"/>
        <v/>
      </c>
      <c r="SKX6" s="28" t="str">
        <f t="shared" si="205"/>
        <v/>
      </c>
      <c r="SKY6" s="28" t="str">
        <f t="shared" si="205"/>
        <v/>
      </c>
      <c r="SKZ6" s="28" t="str">
        <f t="shared" si="205"/>
        <v/>
      </c>
      <c r="SLA6" s="28" t="str">
        <f t="shared" si="205"/>
        <v/>
      </c>
      <c r="SLB6" s="28" t="str">
        <f t="shared" si="205"/>
        <v/>
      </c>
      <c r="SLC6" s="28" t="str">
        <f t="shared" si="205"/>
        <v/>
      </c>
      <c r="SLD6" s="28" t="str">
        <f t="shared" si="205"/>
        <v/>
      </c>
      <c r="SLE6" s="28" t="str">
        <f t="shared" si="205"/>
        <v/>
      </c>
      <c r="SLF6" s="28" t="str">
        <f t="shared" si="205"/>
        <v/>
      </c>
      <c r="SLG6" s="28" t="str">
        <f t="shared" si="205"/>
        <v/>
      </c>
      <c r="SLH6" s="28" t="str">
        <f t="shared" si="205"/>
        <v/>
      </c>
      <c r="SLI6" s="28" t="str">
        <f t="shared" si="205"/>
        <v/>
      </c>
      <c r="SLJ6" s="28" t="str">
        <f t="shared" si="205"/>
        <v/>
      </c>
      <c r="SLK6" s="28" t="str">
        <f t="shared" si="205"/>
        <v/>
      </c>
      <c r="SLL6" s="28" t="str">
        <f t="shared" si="205"/>
        <v/>
      </c>
      <c r="SLM6" s="28" t="str">
        <f t="shared" si="205"/>
        <v/>
      </c>
      <c r="SLN6" s="28" t="str">
        <f t="shared" si="205"/>
        <v/>
      </c>
      <c r="SLO6" s="28" t="str">
        <f t="shared" si="205"/>
        <v/>
      </c>
      <c r="SLP6" s="28" t="str">
        <f t="shared" si="205"/>
        <v/>
      </c>
      <c r="SLQ6" s="28" t="str">
        <f t="shared" si="205"/>
        <v/>
      </c>
      <c r="SLR6" s="28" t="str">
        <f t="shared" si="205"/>
        <v/>
      </c>
      <c r="SLS6" s="28" t="str">
        <f t="shared" si="205"/>
        <v/>
      </c>
      <c r="SLT6" s="28" t="str">
        <f t="shared" si="205"/>
        <v/>
      </c>
      <c r="SLU6" s="28" t="str">
        <f t="shared" si="205"/>
        <v/>
      </c>
      <c r="SLV6" s="28" t="str">
        <f t="shared" si="205"/>
        <v/>
      </c>
      <c r="SLW6" s="28" t="str">
        <f t="shared" si="205"/>
        <v/>
      </c>
      <c r="SLX6" s="28" t="str">
        <f t="shared" si="205"/>
        <v/>
      </c>
      <c r="SLY6" s="28" t="str">
        <f t="shared" si="205"/>
        <v/>
      </c>
      <c r="SLZ6" s="28" t="str">
        <f t="shared" si="205"/>
        <v/>
      </c>
      <c r="SMA6" s="28" t="str">
        <f t="shared" si="205"/>
        <v/>
      </c>
      <c r="SMB6" s="28" t="str">
        <f t="shared" si="205"/>
        <v/>
      </c>
      <c r="SMC6" s="28" t="str">
        <f t="shared" si="205"/>
        <v/>
      </c>
      <c r="SMD6" s="28" t="str">
        <f t="shared" si="205"/>
        <v/>
      </c>
      <c r="SME6" s="28" t="str">
        <f t="shared" ref="SME6:SOP6" si="206">IF(SME$4="","",SME$4)</f>
        <v/>
      </c>
      <c r="SMF6" s="28" t="str">
        <f t="shared" si="206"/>
        <v/>
      </c>
      <c r="SMG6" s="28" t="str">
        <f t="shared" si="206"/>
        <v/>
      </c>
      <c r="SMH6" s="28" t="str">
        <f t="shared" si="206"/>
        <v/>
      </c>
      <c r="SMI6" s="28" t="str">
        <f t="shared" si="206"/>
        <v/>
      </c>
      <c r="SMJ6" s="28" t="str">
        <f t="shared" si="206"/>
        <v/>
      </c>
      <c r="SMK6" s="28" t="str">
        <f t="shared" si="206"/>
        <v/>
      </c>
      <c r="SML6" s="28" t="str">
        <f t="shared" si="206"/>
        <v/>
      </c>
      <c r="SMM6" s="28" t="str">
        <f t="shared" si="206"/>
        <v/>
      </c>
      <c r="SMN6" s="28" t="str">
        <f t="shared" si="206"/>
        <v/>
      </c>
      <c r="SMO6" s="28" t="str">
        <f t="shared" si="206"/>
        <v/>
      </c>
      <c r="SMP6" s="28" t="str">
        <f t="shared" si="206"/>
        <v/>
      </c>
      <c r="SMQ6" s="28" t="str">
        <f t="shared" si="206"/>
        <v/>
      </c>
      <c r="SMR6" s="28" t="str">
        <f t="shared" si="206"/>
        <v/>
      </c>
      <c r="SMS6" s="28" t="str">
        <f t="shared" si="206"/>
        <v/>
      </c>
      <c r="SMT6" s="28" t="str">
        <f t="shared" si="206"/>
        <v/>
      </c>
      <c r="SMU6" s="28" t="str">
        <f t="shared" si="206"/>
        <v/>
      </c>
      <c r="SMV6" s="28" t="str">
        <f t="shared" si="206"/>
        <v/>
      </c>
      <c r="SMW6" s="28" t="str">
        <f t="shared" si="206"/>
        <v/>
      </c>
      <c r="SMX6" s="28" t="str">
        <f t="shared" si="206"/>
        <v/>
      </c>
      <c r="SMY6" s="28" t="str">
        <f t="shared" si="206"/>
        <v/>
      </c>
      <c r="SMZ6" s="28" t="str">
        <f t="shared" si="206"/>
        <v/>
      </c>
      <c r="SNA6" s="28" t="str">
        <f t="shared" si="206"/>
        <v/>
      </c>
      <c r="SNB6" s="28" t="str">
        <f t="shared" si="206"/>
        <v/>
      </c>
      <c r="SNC6" s="28" t="str">
        <f t="shared" si="206"/>
        <v/>
      </c>
      <c r="SND6" s="28" t="str">
        <f t="shared" si="206"/>
        <v/>
      </c>
      <c r="SNE6" s="28" t="str">
        <f t="shared" si="206"/>
        <v/>
      </c>
      <c r="SNF6" s="28" t="str">
        <f t="shared" si="206"/>
        <v/>
      </c>
      <c r="SNG6" s="28" t="str">
        <f t="shared" si="206"/>
        <v/>
      </c>
      <c r="SNH6" s="28" t="str">
        <f t="shared" si="206"/>
        <v/>
      </c>
      <c r="SNI6" s="28" t="str">
        <f t="shared" si="206"/>
        <v/>
      </c>
      <c r="SNJ6" s="28" t="str">
        <f t="shared" si="206"/>
        <v/>
      </c>
      <c r="SNK6" s="28" t="str">
        <f t="shared" si="206"/>
        <v/>
      </c>
      <c r="SNL6" s="28" t="str">
        <f t="shared" si="206"/>
        <v/>
      </c>
      <c r="SNM6" s="28" t="str">
        <f t="shared" si="206"/>
        <v/>
      </c>
      <c r="SNN6" s="28" t="str">
        <f t="shared" si="206"/>
        <v/>
      </c>
      <c r="SNO6" s="28" t="str">
        <f t="shared" si="206"/>
        <v/>
      </c>
      <c r="SNP6" s="28" t="str">
        <f t="shared" si="206"/>
        <v/>
      </c>
      <c r="SNQ6" s="28" t="str">
        <f t="shared" si="206"/>
        <v/>
      </c>
      <c r="SNR6" s="28" t="str">
        <f t="shared" si="206"/>
        <v/>
      </c>
      <c r="SNS6" s="28" t="str">
        <f t="shared" si="206"/>
        <v/>
      </c>
      <c r="SNT6" s="28" t="str">
        <f t="shared" si="206"/>
        <v/>
      </c>
      <c r="SNU6" s="28" t="str">
        <f t="shared" si="206"/>
        <v/>
      </c>
      <c r="SNV6" s="28" t="str">
        <f t="shared" si="206"/>
        <v/>
      </c>
      <c r="SNW6" s="28" t="str">
        <f t="shared" si="206"/>
        <v/>
      </c>
      <c r="SNX6" s="28" t="str">
        <f t="shared" si="206"/>
        <v/>
      </c>
      <c r="SNY6" s="28" t="str">
        <f t="shared" si="206"/>
        <v/>
      </c>
      <c r="SNZ6" s="28" t="str">
        <f t="shared" si="206"/>
        <v/>
      </c>
      <c r="SOA6" s="28" t="str">
        <f t="shared" si="206"/>
        <v/>
      </c>
      <c r="SOB6" s="28" t="str">
        <f t="shared" si="206"/>
        <v/>
      </c>
      <c r="SOC6" s="28" t="str">
        <f t="shared" si="206"/>
        <v/>
      </c>
      <c r="SOD6" s="28" t="str">
        <f t="shared" si="206"/>
        <v/>
      </c>
      <c r="SOE6" s="28" t="str">
        <f t="shared" si="206"/>
        <v/>
      </c>
      <c r="SOF6" s="28" t="str">
        <f t="shared" si="206"/>
        <v/>
      </c>
      <c r="SOG6" s="28" t="str">
        <f t="shared" si="206"/>
        <v/>
      </c>
      <c r="SOH6" s="28" t="str">
        <f t="shared" si="206"/>
        <v/>
      </c>
      <c r="SOI6" s="28" t="str">
        <f t="shared" si="206"/>
        <v/>
      </c>
      <c r="SOJ6" s="28" t="str">
        <f t="shared" si="206"/>
        <v/>
      </c>
      <c r="SOK6" s="28" t="str">
        <f t="shared" si="206"/>
        <v/>
      </c>
      <c r="SOL6" s="28" t="str">
        <f t="shared" si="206"/>
        <v/>
      </c>
      <c r="SOM6" s="28" t="str">
        <f t="shared" si="206"/>
        <v/>
      </c>
      <c r="SON6" s="28" t="str">
        <f t="shared" si="206"/>
        <v/>
      </c>
      <c r="SOO6" s="28" t="str">
        <f t="shared" si="206"/>
        <v/>
      </c>
      <c r="SOP6" s="28" t="str">
        <f t="shared" si="206"/>
        <v/>
      </c>
      <c r="SOQ6" s="28" t="str">
        <f t="shared" ref="SOQ6:SRB6" si="207">IF(SOQ$4="","",SOQ$4)</f>
        <v/>
      </c>
      <c r="SOR6" s="28" t="str">
        <f t="shared" si="207"/>
        <v/>
      </c>
      <c r="SOS6" s="28" t="str">
        <f t="shared" si="207"/>
        <v/>
      </c>
      <c r="SOT6" s="28" t="str">
        <f t="shared" si="207"/>
        <v/>
      </c>
      <c r="SOU6" s="28" t="str">
        <f t="shared" si="207"/>
        <v/>
      </c>
      <c r="SOV6" s="28" t="str">
        <f t="shared" si="207"/>
        <v/>
      </c>
      <c r="SOW6" s="28" t="str">
        <f t="shared" si="207"/>
        <v/>
      </c>
      <c r="SOX6" s="28" t="str">
        <f t="shared" si="207"/>
        <v/>
      </c>
      <c r="SOY6" s="28" t="str">
        <f t="shared" si="207"/>
        <v/>
      </c>
      <c r="SOZ6" s="28" t="str">
        <f t="shared" si="207"/>
        <v/>
      </c>
      <c r="SPA6" s="28" t="str">
        <f t="shared" si="207"/>
        <v/>
      </c>
      <c r="SPB6" s="28" t="str">
        <f t="shared" si="207"/>
        <v/>
      </c>
      <c r="SPC6" s="28" t="str">
        <f t="shared" si="207"/>
        <v/>
      </c>
      <c r="SPD6" s="28" t="str">
        <f t="shared" si="207"/>
        <v/>
      </c>
      <c r="SPE6" s="28" t="str">
        <f t="shared" si="207"/>
        <v/>
      </c>
      <c r="SPF6" s="28" t="str">
        <f t="shared" si="207"/>
        <v/>
      </c>
      <c r="SPG6" s="28" t="str">
        <f t="shared" si="207"/>
        <v/>
      </c>
      <c r="SPH6" s="28" t="str">
        <f t="shared" si="207"/>
        <v/>
      </c>
      <c r="SPI6" s="28" t="str">
        <f t="shared" si="207"/>
        <v/>
      </c>
      <c r="SPJ6" s="28" t="str">
        <f t="shared" si="207"/>
        <v/>
      </c>
      <c r="SPK6" s="28" t="str">
        <f t="shared" si="207"/>
        <v/>
      </c>
      <c r="SPL6" s="28" t="str">
        <f t="shared" si="207"/>
        <v/>
      </c>
      <c r="SPM6" s="28" t="str">
        <f t="shared" si="207"/>
        <v/>
      </c>
      <c r="SPN6" s="28" t="str">
        <f t="shared" si="207"/>
        <v/>
      </c>
      <c r="SPO6" s="28" t="str">
        <f t="shared" si="207"/>
        <v/>
      </c>
      <c r="SPP6" s="28" t="str">
        <f t="shared" si="207"/>
        <v/>
      </c>
      <c r="SPQ6" s="28" t="str">
        <f t="shared" si="207"/>
        <v/>
      </c>
      <c r="SPR6" s="28" t="str">
        <f t="shared" si="207"/>
        <v/>
      </c>
      <c r="SPS6" s="28" t="str">
        <f t="shared" si="207"/>
        <v/>
      </c>
      <c r="SPT6" s="28" t="str">
        <f t="shared" si="207"/>
        <v/>
      </c>
      <c r="SPU6" s="28" t="str">
        <f t="shared" si="207"/>
        <v/>
      </c>
      <c r="SPV6" s="28" t="str">
        <f t="shared" si="207"/>
        <v/>
      </c>
      <c r="SPW6" s="28" t="str">
        <f t="shared" si="207"/>
        <v/>
      </c>
      <c r="SPX6" s="28" t="str">
        <f t="shared" si="207"/>
        <v/>
      </c>
      <c r="SPY6" s="28" t="str">
        <f t="shared" si="207"/>
        <v/>
      </c>
      <c r="SPZ6" s="28" t="str">
        <f t="shared" si="207"/>
        <v/>
      </c>
      <c r="SQA6" s="28" t="str">
        <f t="shared" si="207"/>
        <v/>
      </c>
      <c r="SQB6" s="28" t="str">
        <f t="shared" si="207"/>
        <v/>
      </c>
      <c r="SQC6" s="28" t="str">
        <f t="shared" si="207"/>
        <v/>
      </c>
      <c r="SQD6" s="28" t="str">
        <f t="shared" si="207"/>
        <v/>
      </c>
      <c r="SQE6" s="28" t="str">
        <f t="shared" si="207"/>
        <v/>
      </c>
      <c r="SQF6" s="28" t="str">
        <f t="shared" si="207"/>
        <v/>
      </c>
      <c r="SQG6" s="28" t="str">
        <f t="shared" si="207"/>
        <v/>
      </c>
      <c r="SQH6" s="28" t="str">
        <f t="shared" si="207"/>
        <v/>
      </c>
      <c r="SQI6" s="28" t="str">
        <f t="shared" si="207"/>
        <v/>
      </c>
      <c r="SQJ6" s="28" t="str">
        <f t="shared" si="207"/>
        <v/>
      </c>
      <c r="SQK6" s="28" t="str">
        <f t="shared" si="207"/>
        <v/>
      </c>
      <c r="SQL6" s="28" t="str">
        <f t="shared" si="207"/>
        <v/>
      </c>
      <c r="SQM6" s="28" t="str">
        <f t="shared" si="207"/>
        <v/>
      </c>
      <c r="SQN6" s="28" t="str">
        <f t="shared" si="207"/>
        <v/>
      </c>
      <c r="SQO6" s="28" t="str">
        <f t="shared" si="207"/>
        <v/>
      </c>
      <c r="SQP6" s="28" t="str">
        <f t="shared" si="207"/>
        <v/>
      </c>
      <c r="SQQ6" s="28" t="str">
        <f t="shared" si="207"/>
        <v/>
      </c>
      <c r="SQR6" s="28" t="str">
        <f t="shared" si="207"/>
        <v/>
      </c>
      <c r="SQS6" s="28" t="str">
        <f t="shared" si="207"/>
        <v/>
      </c>
      <c r="SQT6" s="28" t="str">
        <f t="shared" si="207"/>
        <v/>
      </c>
      <c r="SQU6" s="28" t="str">
        <f t="shared" si="207"/>
        <v/>
      </c>
      <c r="SQV6" s="28" t="str">
        <f t="shared" si="207"/>
        <v/>
      </c>
      <c r="SQW6" s="28" t="str">
        <f t="shared" si="207"/>
        <v/>
      </c>
      <c r="SQX6" s="28" t="str">
        <f t="shared" si="207"/>
        <v/>
      </c>
      <c r="SQY6" s="28" t="str">
        <f t="shared" si="207"/>
        <v/>
      </c>
      <c r="SQZ6" s="28" t="str">
        <f t="shared" si="207"/>
        <v/>
      </c>
      <c r="SRA6" s="28" t="str">
        <f t="shared" si="207"/>
        <v/>
      </c>
      <c r="SRB6" s="28" t="str">
        <f t="shared" si="207"/>
        <v/>
      </c>
      <c r="SRC6" s="28" t="str">
        <f t="shared" ref="SRC6:STN6" si="208">IF(SRC$4="","",SRC$4)</f>
        <v/>
      </c>
      <c r="SRD6" s="28" t="str">
        <f t="shared" si="208"/>
        <v/>
      </c>
      <c r="SRE6" s="28" t="str">
        <f t="shared" si="208"/>
        <v/>
      </c>
      <c r="SRF6" s="28" t="str">
        <f t="shared" si="208"/>
        <v/>
      </c>
      <c r="SRG6" s="28" t="str">
        <f t="shared" si="208"/>
        <v/>
      </c>
      <c r="SRH6" s="28" t="str">
        <f t="shared" si="208"/>
        <v/>
      </c>
      <c r="SRI6" s="28" t="str">
        <f t="shared" si="208"/>
        <v/>
      </c>
      <c r="SRJ6" s="28" t="str">
        <f t="shared" si="208"/>
        <v/>
      </c>
      <c r="SRK6" s="28" t="str">
        <f t="shared" si="208"/>
        <v/>
      </c>
      <c r="SRL6" s="28" t="str">
        <f t="shared" si="208"/>
        <v/>
      </c>
      <c r="SRM6" s="28" t="str">
        <f t="shared" si="208"/>
        <v/>
      </c>
      <c r="SRN6" s="28" t="str">
        <f t="shared" si="208"/>
        <v/>
      </c>
      <c r="SRO6" s="28" t="str">
        <f t="shared" si="208"/>
        <v/>
      </c>
      <c r="SRP6" s="28" t="str">
        <f t="shared" si="208"/>
        <v/>
      </c>
      <c r="SRQ6" s="28" t="str">
        <f t="shared" si="208"/>
        <v/>
      </c>
      <c r="SRR6" s="28" t="str">
        <f t="shared" si="208"/>
        <v/>
      </c>
      <c r="SRS6" s="28" t="str">
        <f t="shared" si="208"/>
        <v/>
      </c>
      <c r="SRT6" s="28" t="str">
        <f t="shared" si="208"/>
        <v/>
      </c>
      <c r="SRU6" s="28" t="str">
        <f t="shared" si="208"/>
        <v/>
      </c>
      <c r="SRV6" s="28" t="str">
        <f t="shared" si="208"/>
        <v/>
      </c>
      <c r="SRW6" s="28" t="str">
        <f t="shared" si="208"/>
        <v/>
      </c>
      <c r="SRX6" s="28" t="str">
        <f t="shared" si="208"/>
        <v/>
      </c>
      <c r="SRY6" s="28" t="str">
        <f t="shared" si="208"/>
        <v/>
      </c>
      <c r="SRZ6" s="28" t="str">
        <f t="shared" si="208"/>
        <v/>
      </c>
      <c r="SSA6" s="28" t="str">
        <f t="shared" si="208"/>
        <v/>
      </c>
      <c r="SSB6" s="28" t="str">
        <f t="shared" si="208"/>
        <v/>
      </c>
      <c r="SSC6" s="28" t="str">
        <f t="shared" si="208"/>
        <v/>
      </c>
      <c r="SSD6" s="28" t="str">
        <f t="shared" si="208"/>
        <v/>
      </c>
      <c r="SSE6" s="28" t="str">
        <f t="shared" si="208"/>
        <v/>
      </c>
      <c r="SSF6" s="28" t="str">
        <f t="shared" si="208"/>
        <v/>
      </c>
      <c r="SSG6" s="28" t="str">
        <f t="shared" si="208"/>
        <v/>
      </c>
      <c r="SSH6" s="28" t="str">
        <f t="shared" si="208"/>
        <v/>
      </c>
      <c r="SSI6" s="28" t="str">
        <f t="shared" si="208"/>
        <v/>
      </c>
      <c r="SSJ6" s="28" t="str">
        <f t="shared" si="208"/>
        <v/>
      </c>
      <c r="SSK6" s="28" t="str">
        <f t="shared" si="208"/>
        <v/>
      </c>
      <c r="SSL6" s="28" t="str">
        <f t="shared" si="208"/>
        <v/>
      </c>
      <c r="SSM6" s="28" t="str">
        <f t="shared" si="208"/>
        <v/>
      </c>
      <c r="SSN6" s="28" t="str">
        <f t="shared" si="208"/>
        <v/>
      </c>
      <c r="SSO6" s="28" t="str">
        <f t="shared" si="208"/>
        <v/>
      </c>
      <c r="SSP6" s="28" t="str">
        <f t="shared" si="208"/>
        <v/>
      </c>
      <c r="SSQ6" s="28" t="str">
        <f t="shared" si="208"/>
        <v/>
      </c>
      <c r="SSR6" s="28" t="str">
        <f t="shared" si="208"/>
        <v/>
      </c>
      <c r="SSS6" s="28" t="str">
        <f t="shared" si="208"/>
        <v/>
      </c>
      <c r="SST6" s="28" t="str">
        <f t="shared" si="208"/>
        <v/>
      </c>
      <c r="SSU6" s="28" t="str">
        <f t="shared" si="208"/>
        <v/>
      </c>
      <c r="SSV6" s="28" t="str">
        <f t="shared" si="208"/>
        <v/>
      </c>
      <c r="SSW6" s="28" t="str">
        <f t="shared" si="208"/>
        <v/>
      </c>
      <c r="SSX6" s="28" t="str">
        <f t="shared" si="208"/>
        <v/>
      </c>
      <c r="SSY6" s="28" t="str">
        <f t="shared" si="208"/>
        <v/>
      </c>
      <c r="SSZ6" s="28" t="str">
        <f t="shared" si="208"/>
        <v/>
      </c>
      <c r="STA6" s="28" t="str">
        <f t="shared" si="208"/>
        <v/>
      </c>
      <c r="STB6" s="28" t="str">
        <f t="shared" si="208"/>
        <v/>
      </c>
      <c r="STC6" s="28" t="str">
        <f t="shared" si="208"/>
        <v/>
      </c>
      <c r="STD6" s="28" t="str">
        <f t="shared" si="208"/>
        <v/>
      </c>
      <c r="STE6" s="28" t="str">
        <f t="shared" si="208"/>
        <v/>
      </c>
      <c r="STF6" s="28" t="str">
        <f t="shared" si="208"/>
        <v/>
      </c>
      <c r="STG6" s="28" t="str">
        <f t="shared" si="208"/>
        <v/>
      </c>
      <c r="STH6" s="28" t="str">
        <f t="shared" si="208"/>
        <v/>
      </c>
      <c r="STI6" s="28" t="str">
        <f t="shared" si="208"/>
        <v/>
      </c>
      <c r="STJ6" s="28" t="str">
        <f t="shared" si="208"/>
        <v/>
      </c>
      <c r="STK6" s="28" t="str">
        <f t="shared" si="208"/>
        <v/>
      </c>
      <c r="STL6" s="28" t="str">
        <f t="shared" si="208"/>
        <v/>
      </c>
      <c r="STM6" s="28" t="str">
        <f t="shared" si="208"/>
        <v/>
      </c>
      <c r="STN6" s="28" t="str">
        <f t="shared" si="208"/>
        <v/>
      </c>
      <c r="STO6" s="28" t="str">
        <f t="shared" ref="STO6:SVZ6" si="209">IF(STO$4="","",STO$4)</f>
        <v/>
      </c>
      <c r="STP6" s="28" t="str">
        <f t="shared" si="209"/>
        <v/>
      </c>
      <c r="STQ6" s="28" t="str">
        <f t="shared" si="209"/>
        <v/>
      </c>
      <c r="STR6" s="28" t="str">
        <f t="shared" si="209"/>
        <v/>
      </c>
      <c r="STS6" s="28" t="str">
        <f t="shared" si="209"/>
        <v/>
      </c>
      <c r="STT6" s="28" t="str">
        <f t="shared" si="209"/>
        <v/>
      </c>
      <c r="STU6" s="28" t="str">
        <f t="shared" si="209"/>
        <v/>
      </c>
      <c r="STV6" s="28" t="str">
        <f t="shared" si="209"/>
        <v/>
      </c>
      <c r="STW6" s="28" t="str">
        <f t="shared" si="209"/>
        <v/>
      </c>
      <c r="STX6" s="28" t="str">
        <f t="shared" si="209"/>
        <v/>
      </c>
      <c r="STY6" s="28" t="str">
        <f t="shared" si="209"/>
        <v/>
      </c>
      <c r="STZ6" s="28" t="str">
        <f t="shared" si="209"/>
        <v/>
      </c>
      <c r="SUA6" s="28" t="str">
        <f t="shared" si="209"/>
        <v/>
      </c>
      <c r="SUB6" s="28" t="str">
        <f t="shared" si="209"/>
        <v/>
      </c>
      <c r="SUC6" s="28" t="str">
        <f t="shared" si="209"/>
        <v/>
      </c>
      <c r="SUD6" s="28" t="str">
        <f t="shared" si="209"/>
        <v/>
      </c>
      <c r="SUE6" s="28" t="str">
        <f t="shared" si="209"/>
        <v/>
      </c>
      <c r="SUF6" s="28" t="str">
        <f t="shared" si="209"/>
        <v/>
      </c>
      <c r="SUG6" s="28" t="str">
        <f t="shared" si="209"/>
        <v/>
      </c>
      <c r="SUH6" s="28" t="str">
        <f t="shared" si="209"/>
        <v/>
      </c>
      <c r="SUI6" s="28" t="str">
        <f t="shared" si="209"/>
        <v/>
      </c>
      <c r="SUJ6" s="28" t="str">
        <f t="shared" si="209"/>
        <v/>
      </c>
      <c r="SUK6" s="28" t="str">
        <f t="shared" si="209"/>
        <v/>
      </c>
      <c r="SUL6" s="28" t="str">
        <f t="shared" si="209"/>
        <v/>
      </c>
      <c r="SUM6" s="28" t="str">
        <f t="shared" si="209"/>
        <v/>
      </c>
      <c r="SUN6" s="28" t="str">
        <f t="shared" si="209"/>
        <v/>
      </c>
      <c r="SUO6" s="28" t="str">
        <f t="shared" si="209"/>
        <v/>
      </c>
      <c r="SUP6" s="28" t="str">
        <f t="shared" si="209"/>
        <v/>
      </c>
      <c r="SUQ6" s="28" t="str">
        <f t="shared" si="209"/>
        <v/>
      </c>
      <c r="SUR6" s="28" t="str">
        <f t="shared" si="209"/>
        <v/>
      </c>
      <c r="SUS6" s="28" t="str">
        <f t="shared" si="209"/>
        <v/>
      </c>
      <c r="SUT6" s="28" t="str">
        <f t="shared" si="209"/>
        <v/>
      </c>
      <c r="SUU6" s="28" t="str">
        <f t="shared" si="209"/>
        <v/>
      </c>
      <c r="SUV6" s="28" t="str">
        <f t="shared" si="209"/>
        <v/>
      </c>
      <c r="SUW6" s="28" t="str">
        <f t="shared" si="209"/>
        <v/>
      </c>
      <c r="SUX6" s="28" t="str">
        <f t="shared" si="209"/>
        <v/>
      </c>
      <c r="SUY6" s="28" t="str">
        <f t="shared" si="209"/>
        <v/>
      </c>
      <c r="SUZ6" s="28" t="str">
        <f t="shared" si="209"/>
        <v/>
      </c>
      <c r="SVA6" s="28" t="str">
        <f t="shared" si="209"/>
        <v/>
      </c>
      <c r="SVB6" s="28" t="str">
        <f t="shared" si="209"/>
        <v/>
      </c>
      <c r="SVC6" s="28" t="str">
        <f t="shared" si="209"/>
        <v/>
      </c>
      <c r="SVD6" s="28" t="str">
        <f t="shared" si="209"/>
        <v/>
      </c>
      <c r="SVE6" s="28" t="str">
        <f t="shared" si="209"/>
        <v/>
      </c>
      <c r="SVF6" s="28" t="str">
        <f t="shared" si="209"/>
        <v/>
      </c>
      <c r="SVG6" s="28" t="str">
        <f t="shared" si="209"/>
        <v/>
      </c>
      <c r="SVH6" s="28" t="str">
        <f t="shared" si="209"/>
        <v/>
      </c>
      <c r="SVI6" s="28" t="str">
        <f t="shared" si="209"/>
        <v/>
      </c>
      <c r="SVJ6" s="28" t="str">
        <f t="shared" si="209"/>
        <v/>
      </c>
      <c r="SVK6" s="28" t="str">
        <f t="shared" si="209"/>
        <v/>
      </c>
      <c r="SVL6" s="28" t="str">
        <f t="shared" si="209"/>
        <v/>
      </c>
      <c r="SVM6" s="28" t="str">
        <f t="shared" si="209"/>
        <v/>
      </c>
      <c r="SVN6" s="28" t="str">
        <f t="shared" si="209"/>
        <v/>
      </c>
      <c r="SVO6" s="28" t="str">
        <f t="shared" si="209"/>
        <v/>
      </c>
      <c r="SVP6" s="28" t="str">
        <f t="shared" si="209"/>
        <v/>
      </c>
      <c r="SVQ6" s="28" t="str">
        <f t="shared" si="209"/>
        <v/>
      </c>
      <c r="SVR6" s="28" t="str">
        <f t="shared" si="209"/>
        <v/>
      </c>
      <c r="SVS6" s="28" t="str">
        <f t="shared" si="209"/>
        <v/>
      </c>
      <c r="SVT6" s="28" t="str">
        <f t="shared" si="209"/>
        <v/>
      </c>
      <c r="SVU6" s="28" t="str">
        <f t="shared" si="209"/>
        <v/>
      </c>
      <c r="SVV6" s="28" t="str">
        <f t="shared" si="209"/>
        <v/>
      </c>
      <c r="SVW6" s="28" t="str">
        <f t="shared" si="209"/>
        <v/>
      </c>
      <c r="SVX6" s="28" t="str">
        <f t="shared" si="209"/>
        <v/>
      </c>
      <c r="SVY6" s="28" t="str">
        <f t="shared" si="209"/>
        <v/>
      </c>
      <c r="SVZ6" s="28" t="str">
        <f t="shared" si="209"/>
        <v/>
      </c>
      <c r="SWA6" s="28" t="str">
        <f t="shared" ref="SWA6:SYL6" si="210">IF(SWA$4="","",SWA$4)</f>
        <v/>
      </c>
      <c r="SWB6" s="28" t="str">
        <f t="shared" si="210"/>
        <v/>
      </c>
      <c r="SWC6" s="28" t="str">
        <f t="shared" si="210"/>
        <v/>
      </c>
      <c r="SWD6" s="28" t="str">
        <f t="shared" si="210"/>
        <v/>
      </c>
      <c r="SWE6" s="28" t="str">
        <f t="shared" si="210"/>
        <v/>
      </c>
      <c r="SWF6" s="28" t="str">
        <f t="shared" si="210"/>
        <v/>
      </c>
      <c r="SWG6" s="28" t="str">
        <f t="shared" si="210"/>
        <v/>
      </c>
      <c r="SWH6" s="28" t="str">
        <f t="shared" si="210"/>
        <v/>
      </c>
      <c r="SWI6" s="28" t="str">
        <f t="shared" si="210"/>
        <v/>
      </c>
      <c r="SWJ6" s="28" t="str">
        <f t="shared" si="210"/>
        <v/>
      </c>
      <c r="SWK6" s="28" t="str">
        <f t="shared" si="210"/>
        <v/>
      </c>
      <c r="SWL6" s="28" t="str">
        <f t="shared" si="210"/>
        <v/>
      </c>
      <c r="SWM6" s="28" t="str">
        <f t="shared" si="210"/>
        <v/>
      </c>
      <c r="SWN6" s="28" t="str">
        <f t="shared" si="210"/>
        <v/>
      </c>
      <c r="SWO6" s="28" t="str">
        <f t="shared" si="210"/>
        <v/>
      </c>
      <c r="SWP6" s="28" t="str">
        <f t="shared" si="210"/>
        <v/>
      </c>
      <c r="SWQ6" s="28" t="str">
        <f t="shared" si="210"/>
        <v/>
      </c>
      <c r="SWR6" s="28" t="str">
        <f t="shared" si="210"/>
        <v/>
      </c>
      <c r="SWS6" s="28" t="str">
        <f t="shared" si="210"/>
        <v/>
      </c>
      <c r="SWT6" s="28" t="str">
        <f t="shared" si="210"/>
        <v/>
      </c>
      <c r="SWU6" s="28" t="str">
        <f t="shared" si="210"/>
        <v/>
      </c>
      <c r="SWV6" s="28" t="str">
        <f t="shared" si="210"/>
        <v/>
      </c>
      <c r="SWW6" s="28" t="str">
        <f t="shared" si="210"/>
        <v/>
      </c>
      <c r="SWX6" s="28" t="str">
        <f t="shared" si="210"/>
        <v/>
      </c>
      <c r="SWY6" s="28" t="str">
        <f t="shared" si="210"/>
        <v/>
      </c>
      <c r="SWZ6" s="28" t="str">
        <f t="shared" si="210"/>
        <v/>
      </c>
      <c r="SXA6" s="28" t="str">
        <f t="shared" si="210"/>
        <v/>
      </c>
      <c r="SXB6" s="28" t="str">
        <f t="shared" si="210"/>
        <v/>
      </c>
      <c r="SXC6" s="28" t="str">
        <f t="shared" si="210"/>
        <v/>
      </c>
      <c r="SXD6" s="28" t="str">
        <f t="shared" si="210"/>
        <v/>
      </c>
      <c r="SXE6" s="28" t="str">
        <f t="shared" si="210"/>
        <v/>
      </c>
      <c r="SXF6" s="28" t="str">
        <f t="shared" si="210"/>
        <v/>
      </c>
      <c r="SXG6" s="28" t="str">
        <f t="shared" si="210"/>
        <v/>
      </c>
      <c r="SXH6" s="28" t="str">
        <f t="shared" si="210"/>
        <v/>
      </c>
      <c r="SXI6" s="28" t="str">
        <f t="shared" si="210"/>
        <v/>
      </c>
      <c r="SXJ6" s="28" t="str">
        <f t="shared" si="210"/>
        <v/>
      </c>
      <c r="SXK6" s="28" t="str">
        <f t="shared" si="210"/>
        <v/>
      </c>
      <c r="SXL6" s="28" t="str">
        <f t="shared" si="210"/>
        <v/>
      </c>
      <c r="SXM6" s="28" t="str">
        <f t="shared" si="210"/>
        <v/>
      </c>
      <c r="SXN6" s="28" t="str">
        <f t="shared" si="210"/>
        <v/>
      </c>
      <c r="SXO6" s="28" t="str">
        <f t="shared" si="210"/>
        <v/>
      </c>
      <c r="SXP6" s="28" t="str">
        <f t="shared" si="210"/>
        <v/>
      </c>
      <c r="SXQ6" s="28" t="str">
        <f t="shared" si="210"/>
        <v/>
      </c>
      <c r="SXR6" s="28" t="str">
        <f t="shared" si="210"/>
        <v/>
      </c>
      <c r="SXS6" s="28" t="str">
        <f t="shared" si="210"/>
        <v/>
      </c>
      <c r="SXT6" s="28" t="str">
        <f t="shared" si="210"/>
        <v/>
      </c>
      <c r="SXU6" s="28" t="str">
        <f t="shared" si="210"/>
        <v/>
      </c>
      <c r="SXV6" s="28" t="str">
        <f t="shared" si="210"/>
        <v/>
      </c>
      <c r="SXW6" s="28" t="str">
        <f t="shared" si="210"/>
        <v/>
      </c>
      <c r="SXX6" s="28" t="str">
        <f t="shared" si="210"/>
        <v/>
      </c>
      <c r="SXY6" s="28" t="str">
        <f t="shared" si="210"/>
        <v/>
      </c>
      <c r="SXZ6" s="28" t="str">
        <f t="shared" si="210"/>
        <v/>
      </c>
      <c r="SYA6" s="28" t="str">
        <f t="shared" si="210"/>
        <v/>
      </c>
      <c r="SYB6" s="28" t="str">
        <f t="shared" si="210"/>
        <v/>
      </c>
      <c r="SYC6" s="28" t="str">
        <f t="shared" si="210"/>
        <v/>
      </c>
      <c r="SYD6" s="28" t="str">
        <f t="shared" si="210"/>
        <v/>
      </c>
      <c r="SYE6" s="28" t="str">
        <f t="shared" si="210"/>
        <v/>
      </c>
      <c r="SYF6" s="28" t="str">
        <f t="shared" si="210"/>
        <v/>
      </c>
      <c r="SYG6" s="28" t="str">
        <f t="shared" si="210"/>
        <v/>
      </c>
      <c r="SYH6" s="28" t="str">
        <f t="shared" si="210"/>
        <v/>
      </c>
      <c r="SYI6" s="28" t="str">
        <f t="shared" si="210"/>
        <v/>
      </c>
      <c r="SYJ6" s="28" t="str">
        <f t="shared" si="210"/>
        <v/>
      </c>
      <c r="SYK6" s="28" t="str">
        <f t="shared" si="210"/>
        <v/>
      </c>
      <c r="SYL6" s="28" t="str">
        <f t="shared" si="210"/>
        <v/>
      </c>
      <c r="SYM6" s="28" t="str">
        <f t="shared" ref="SYM6:TAX6" si="211">IF(SYM$4="","",SYM$4)</f>
        <v/>
      </c>
      <c r="SYN6" s="28" t="str">
        <f t="shared" si="211"/>
        <v/>
      </c>
      <c r="SYO6" s="28" t="str">
        <f t="shared" si="211"/>
        <v/>
      </c>
      <c r="SYP6" s="28" t="str">
        <f t="shared" si="211"/>
        <v/>
      </c>
      <c r="SYQ6" s="28" t="str">
        <f t="shared" si="211"/>
        <v/>
      </c>
      <c r="SYR6" s="28" t="str">
        <f t="shared" si="211"/>
        <v/>
      </c>
      <c r="SYS6" s="28" t="str">
        <f t="shared" si="211"/>
        <v/>
      </c>
      <c r="SYT6" s="28" t="str">
        <f t="shared" si="211"/>
        <v/>
      </c>
      <c r="SYU6" s="28" t="str">
        <f t="shared" si="211"/>
        <v/>
      </c>
      <c r="SYV6" s="28" t="str">
        <f t="shared" si="211"/>
        <v/>
      </c>
      <c r="SYW6" s="28" t="str">
        <f t="shared" si="211"/>
        <v/>
      </c>
      <c r="SYX6" s="28" t="str">
        <f t="shared" si="211"/>
        <v/>
      </c>
      <c r="SYY6" s="28" t="str">
        <f t="shared" si="211"/>
        <v/>
      </c>
      <c r="SYZ6" s="28" t="str">
        <f t="shared" si="211"/>
        <v/>
      </c>
      <c r="SZA6" s="28" t="str">
        <f t="shared" si="211"/>
        <v/>
      </c>
      <c r="SZB6" s="28" t="str">
        <f t="shared" si="211"/>
        <v/>
      </c>
      <c r="SZC6" s="28" t="str">
        <f t="shared" si="211"/>
        <v/>
      </c>
      <c r="SZD6" s="28" t="str">
        <f t="shared" si="211"/>
        <v/>
      </c>
      <c r="SZE6" s="28" t="str">
        <f t="shared" si="211"/>
        <v/>
      </c>
      <c r="SZF6" s="28" t="str">
        <f t="shared" si="211"/>
        <v/>
      </c>
      <c r="SZG6" s="28" t="str">
        <f t="shared" si="211"/>
        <v/>
      </c>
      <c r="SZH6" s="28" t="str">
        <f t="shared" si="211"/>
        <v/>
      </c>
      <c r="SZI6" s="28" t="str">
        <f t="shared" si="211"/>
        <v/>
      </c>
      <c r="SZJ6" s="28" t="str">
        <f t="shared" si="211"/>
        <v/>
      </c>
      <c r="SZK6" s="28" t="str">
        <f t="shared" si="211"/>
        <v/>
      </c>
      <c r="SZL6" s="28" t="str">
        <f t="shared" si="211"/>
        <v/>
      </c>
      <c r="SZM6" s="28" t="str">
        <f t="shared" si="211"/>
        <v/>
      </c>
      <c r="SZN6" s="28" t="str">
        <f t="shared" si="211"/>
        <v/>
      </c>
      <c r="SZO6" s="28" t="str">
        <f t="shared" si="211"/>
        <v/>
      </c>
      <c r="SZP6" s="28" t="str">
        <f t="shared" si="211"/>
        <v/>
      </c>
      <c r="SZQ6" s="28" t="str">
        <f t="shared" si="211"/>
        <v/>
      </c>
      <c r="SZR6" s="28" t="str">
        <f t="shared" si="211"/>
        <v/>
      </c>
      <c r="SZS6" s="28" t="str">
        <f t="shared" si="211"/>
        <v/>
      </c>
      <c r="SZT6" s="28" t="str">
        <f t="shared" si="211"/>
        <v/>
      </c>
      <c r="SZU6" s="28" t="str">
        <f t="shared" si="211"/>
        <v/>
      </c>
      <c r="SZV6" s="28" t="str">
        <f t="shared" si="211"/>
        <v/>
      </c>
      <c r="SZW6" s="28" t="str">
        <f t="shared" si="211"/>
        <v/>
      </c>
      <c r="SZX6" s="28" t="str">
        <f t="shared" si="211"/>
        <v/>
      </c>
      <c r="SZY6" s="28" t="str">
        <f t="shared" si="211"/>
        <v/>
      </c>
      <c r="SZZ6" s="28" t="str">
        <f t="shared" si="211"/>
        <v/>
      </c>
      <c r="TAA6" s="28" t="str">
        <f t="shared" si="211"/>
        <v/>
      </c>
      <c r="TAB6" s="28" t="str">
        <f t="shared" si="211"/>
        <v/>
      </c>
      <c r="TAC6" s="28" t="str">
        <f t="shared" si="211"/>
        <v/>
      </c>
      <c r="TAD6" s="28" t="str">
        <f t="shared" si="211"/>
        <v/>
      </c>
      <c r="TAE6" s="28" t="str">
        <f t="shared" si="211"/>
        <v/>
      </c>
      <c r="TAF6" s="28" t="str">
        <f t="shared" si="211"/>
        <v/>
      </c>
      <c r="TAG6" s="28" t="str">
        <f t="shared" si="211"/>
        <v/>
      </c>
      <c r="TAH6" s="28" t="str">
        <f t="shared" si="211"/>
        <v/>
      </c>
      <c r="TAI6" s="28" t="str">
        <f t="shared" si="211"/>
        <v/>
      </c>
      <c r="TAJ6" s="28" t="str">
        <f t="shared" si="211"/>
        <v/>
      </c>
      <c r="TAK6" s="28" t="str">
        <f t="shared" si="211"/>
        <v/>
      </c>
      <c r="TAL6" s="28" t="str">
        <f t="shared" si="211"/>
        <v/>
      </c>
      <c r="TAM6" s="28" t="str">
        <f t="shared" si="211"/>
        <v/>
      </c>
      <c r="TAN6" s="28" t="str">
        <f t="shared" si="211"/>
        <v/>
      </c>
      <c r="TAO6" s="28" t="str">
        <f t="shared" si="211"/>
        <v/>
      </c>
      <c r="TAP6" s="28" t="str">
        <f t="shared" si="211"/>
        <v/>
      </c>
      <c r="TAQ6" s="28" t="str">
        <f t="shared" si="211"/>
        <v/>
      </c>
      <c r="TAR6" s="28" t="str">
        <f t="shared" si="211"/>
        <v/>
      </c>
      <c r="TAS6" s="28" t="str">
        <f t="shared" si="211"/>
        <v/>
      </c>
      <c r="TAT6" s="28" t="str">
        <f t="shared" si="211"/>
        <v/>
      </c>
      <c r="TAU6" s="28" t="str">
        <f t="shared" si="211"/>
        <v/>
      </c>
      <c r="TAV6" s="28" t="str">
        <f t="shared" si="211"/>
        <v/>
      </c>
      <c r="TAW6" s="28" t="str">
        <f t="shared" si="211"/>
        <v/>
      </c>
      <c r="TAX6" s="28" t="str">
        <f t="shared" si="211"/>
        <v/>
      </c>
      <c r="TAY6" s="28" t="str">
        <f t="shared" ref="TAY6:TDJ6" si="212">IF(TAY$4="","",TAY$4)</f>
        <v/>
      </c>
      <c r="TAZ6" s="28" t="str">
        <f t="shared" si="212"/>
        <v/>
      </c>
      <c r="TBA6" s="28" t="str">
        <f t="shared" si="212"/>
        <v/>
      </c>
      <c r="TBB6" s="28" t="str">
        <f t="shared" si="212"/>
        <v/>
      </c>
      <c r="TBC6" s="28" t="str">
        <f t="shared" si="212"/>
        <v/>
      </c>
      <c r="TBD6" s="28" t="str">
        <f t="shared" si="212"/>
        <v/>
      </c>
      <c r="TBE6" s="28" t="str">
        <f t="shared" si="212"/>
        <v/>
      </c>
      <c r="TBF6" s="28" t="str">
        <f t="shared" si="212"/>
        <v/>
      </c>
      <c r="TBG6" s="28" t="str">
        <f t="shared" si="212"/>
        <v/>
      </c>
      <c r="TBH6" s="28" t="str">
        <f t="shared" si="212"/>
        <v/>
      </c>
      <c r="TBI6" s="28" t="str">
        <f t="shared" si="212"/>
        <v/>
      </c>
      <c r="TBJ6" s="28" t="str">
        <f t="shared" si="212"/>
        <v/>
      </c>
      <c r="TBK6" s="28" t="str">
        <f t="shared" si="212"/>
        <v/>
      </c>
      <c r="TBL6" s="28" t="str">
        <f t="shared" si="212"/>
        <v/>
      </c>
      <c r="TBM6" s="28" t="str">
        <f t="shared" si="212"/>
        <v/>
      </c>
      <c r="TBN6" s="28" t="str">
        <f t="shared" si="212"/>
        <v/>
      </c>
      <c r="TBO6" s="28" t="str">
        <f t="shared" si="212"/>
        <v/>
      </c>
      <c r="TBP6" s="28" t="str">
        <f t="shared" si="212"/>
        <v/>
      </c>
      <c r="TBQ6" s="28" t="str">
        <f t="shared" si="212"/>
        <v/>
      </c>
      <c r="TBR6" s="28" t="str">
        <f t="shared" si="212"/>
        <v/>
      </c>
      <c r="TBS6" s="28" t="str">
        <f t="shared" si="212"/>
        <v/>
      </c>
      <c r="TBT6" s="28" t="str">
        <f t="shared" si="212"/>
        <v/>
      </c>
      <c r="TBU6" s="28" t="str">
        <f t="shared" si="212"/>
        <v/>
      </c>
      <c r="TBV6" s="28" t="str">
        <f t="shared" si="212"/>
        <v/>
      </c>
      <c r="TBW6" s="28" t="str">
        <f t="shared" si="212"/>
        <v/>
      </c>
      <c r="TBX6" s="28" t="str">
        <f t="shared" si="212"/>
        <v/>
      </c>
      <c r="TBY6" s="28" t="str">
        <f t="shared" si="212"/>
        <v/>
      </c>
      <c r="TBZ6" s="28" t="str">
        <f t="shared" si="212"/>
        <v/>
      </c>
      <c r="TCA6" s="28" t="str">
        <f t="shared" si="212"/>
        <v/>
      </c>
      <c r="TCB6" s="28" t="str">
        <f t="shared" si="212"/>
        <v/>
      </c>
      <c r="TCC6" s="28" t="str">
        <f t="shared" si="212"/>
        <v/>
      </c>
      <c r="TCD6" s="28" t="str">
        <f t="shared" si="212"/>
        <v/>
      </c>
      <c r="TCE6" s="28" t="str">
        <f t="shared" si="212"/>
        <v/>
      </c>
      <c r="TCF6" s="28" t="str">
        <f t="shared" si="212"/>
        <v/>
      </c>
      <c r="TCG6" s="28" t="str">
        <f t="shared" si="212"/>
        <v/>
      </c>
      <c r="TCH6" s="28" t="str">
        <f t="shared" si="212"/>
        <v/>
      </c>
      <c r="TCI6" s="28" t="str">
        <f t="shared" si="212"/>
        <v/>
      </c>
      <c r="TCJ6" s="28" t="str">
        <f t="shared" si="212"/>
        <v/>
      </c>
      <c r="TCK6" s="28" t="str">
        <f t="shared" si="212"/>
        <v/>
      </c>
      <c r="TCL6" s="28" t="str">
        <f t="shared" si="212"/>
        <v/>
      </c>
      <c r="TCM6" s="28" t="str">
        <f t="shared" si="212"/>
        <v/>
      </c>
      <c r="TCN6" s="28" t="str">
        <f t="shared" si="212"/>
        <v/>
      </c>
      <c r="TCO6" s="28" t="str">
        <f t="shared" si="212"/>
        <v/>
      </c>
      <c r="TCP6" s="28" t="str">
        <f t="shared" si="212"/>
        <v/>
      </c>
      <c r="TCQ6" s="28" t="str">
        <f t="shared" si="212"/>
        <v/>
      </c>
      <c r="TCR6" s="28" t="str">
        <f t="shared" si="212"/>
        <v/>
      </c>
      <c r="TCS6" s="28" t="str">
        <f t="shared" si="212"/>
        <v/>
      </c>
      <c r="TCT6" s="28" t="str">
        <f t="shared" si="212"/>
        <v/>
      </c>
      <c r="TCU6" s="28" t="str">
        <f t="shared" si="212"/>
        <v/>
      </c>
      <c r="TCV6" s="28" t="str">
        <f t="shared" si="212"/>
        <v/>
      </c>
      <c r="TCW6" s="28" t="str">
        <f t="shared" si="212"/>
        <v/>
      </c>
      <c r="TCX6" s="28" t="str">
        <f t="shared" si="212"/>
        <v/>
      </c>
      <c r="TCY6" s="28" t="str">
        <f t="shared" si="212"/>
        <v/>
      </c>
      <c r="TCZ6" s="28" t="str">
        <f t="shared" si="212"/>
        <v/>
      </c>
      <c r="TDA6" s="28" t="str">
        <f t="shared" si="212"/>
        <v/>
      </c>
      <c r="TDB6" s="28" t="str">
        <f t="shared" si="212"/>
        <v/>
      </c>
      <c r="TDC6" s="28" t="str">
        <f t="shared" si="212"/>
        <v/>
      </c>
      <c r="TDD6" s="28" t="str">
        <f t="shared" si="212"/>
        <v/>
      </c>
      <c r="TDE6" s="28" t="str">
        <f t="shared" si="212"/>
        <v/>
      </c>
      <c r="TDF6" s="28" t="str">
        <f t="shared" si="212"/>
        <v/>
      </c>
      <c r="TDG6" s="28" t="str">
        <f t="shared" si="212"/>
        <v/>
      </c>
      <c r="TDH6" s="28" t="str">
        <f t="shared" si="212"/>
        <v/>
      </c>
      <c r="TDI6" s="28" t="str">
        <f t="shared" si="212"/>
        <v/>
      </c>
      <c r="TDJ6" s="28" t="str">
        <f t="shared" si="212"/>
        <v/>
      </c>
      <c r="TDK6" s="28" t="str">
        <f t="shared" ref="TDK6:TFV6" si="213">IF(TDK$4="","",TDK$4)</f>
        <v/>
      </c>
      <c r="TDL6" s="28" t="str">
        <f t="shared" si="213"/>
        <v/>
      </c>
      <c r="TDM6" s="28" t="str">
        <f t="shared" si="213"/>
        <v/>
      </c>
      <c r="TDN6" s="28" t="str">
        <f t="shared" si="213"/>
        <v/>
      </c>
      <c r="TDO6" s="28" t="str">
        <f t="shared" si="213"/>
        <v/>
      </c>
      <c r="TDP6" s="28" t="str">
        <f t="shared" si="213"/>
        <v/>
      </c>
      <c r="TDQ6" s="28" t="str">
        <f t="shared" si="213"/>
        <v/>
      </c>
      <c r="TDR6" s="28" t="str">
        <f t="shared" si="213"/>
        <v/>
      </c>
      <c r="TDS6" s="28" t="str">
        <f t="shared" si="213"/>
        <v/>
      </c>
      <c r="TDT6" s="28" t="str">
        <f t="shared" si="213"/>
        <v/>
      </c>
      <c r="TDU6" s="28" t="str">
        <f t="shared" si="213"/>
        <v/>
      </c>
      <c r="TDV6" s="28" t="str">
        <f t="shared" si="213"/>
        <v/>
      </c>
      <c r="TDW6" s="28" t="str">
        <f t="shared" si="213"/>
        <v/>
      </c>
      <c r="TDX6" s="28" t="str">
        <f t="shared" si="213"/>
        <v/>
      </c>
      <c r="TDY6" s="28" t="str">
        <f t="shared" si="213"/>
        <v/>
      </c>
      <c r="TDZ6" s="28" t="str">
        <f t="shared" si="213"/>
        <v/>
      </c>
      <c r="TEA6" s="28" t="str">
        <f t="shared" si="213"/>
        <v/>
      </c>
      <c r="TEB6" s="28" t="str">
        <f t="shared" si="213"/>
        <v/>
      </c>
      <c r="TEC6" s="28" t="str">
        <f t="shared" si="213"/>
        <v/>
      </c>
      <c r="TED6" s="28" t="str">
        <f t="shared" si="213"/>
        <v/>
      </c>
      <c r="TEE6" s="28" t="str">
        <f t="shared" si="213"/>
        <v/>
      </c>
      <c r="TEF6" s="28" t="str">
        <f t="shared" si="213"/>
        <v/>
      </c>
      <c r="TEG6" s="28" t="str">
        <f t="shared" si="213"/>
        <v/>
      </c>
      <c r="TEH6" s="28" t="str">
        <f t="shared" si="213"/>
        <v/>
      </c>
      <c r="TEI6" s="28" t="str">
        <f t="shared" si="213"/>
        <v/>
      </c>
      <c r="TEJ6" s="28" t="str">
        <f t="shared" si="213"/>
        <v/>
      </c>
      <c r="TEK6" s="28" t="str">
        <f t="shared" si="213"/>
        <v/>
      </c>
      <c r="TEL6" s="28" t="str">
        <f t="shared" si="213"/>
        <v/>
      </c>
      <c r="TEM6" s="28" t="str">
        <f t="shared" si="213"/>
        <v/>
      </c>
      <c r="TEN6" s="28" t="str">
        <f t="shared" si="213"/>
        <v/>
      </c>
      <c r="TEO6" s="28" t="str">
        <f t="shared" si="213"/>
        <v/>
      </c>
      <c r="TEP6" s="28" t="str">
        <f t="shared" si="213"/>
        <v/>
      </c>
      <c r="TEQ6" s="28" t="str">
        <f t="shared" si="213"/>
        <v/>
      </c>
      <c r="TER6" s="28" t="str">
        <f t="shared" si="213"/>
        <v/>
      </c>
      <c r="TES6" s="28" t="str">
        <f t="shared" si="213"/>
        <v/>
      </c>
      <c r="TET6" s="28" t="str">
        <f t="shared" si="213"/>
        <v/>
      </c>
      <c r="TEU6" s="28" t="str">
        <f t="shared" si="213"/>
        <v/>
      </c>
      <c r="TEV6" s="28" t="str">
        <f t="shared" si="213"/>
        <v/>
      </c>
      <c r="TEW6" s="28" t="str">
        <f t="shared" si="213"/>
        <v/>
      </c>
      <c r="TEX6" s="28" t="str">
        <f t="shared" si="213"/>
        <v/>
      </c>
      <c r="TEY6" s="28" t="str">
        <f t="shared" si="213"/>
        <v/>
      </c>
      <c r="TEZ6" s="28" t="str">
        <f t="shared" si="213"/>
        <v/>
      </c>
      <c r="TFA6" s="28" t="str">
        <f t="shared" si="213"/>
        <v/>
      </c>
      <c r="TFB6" s="28" t="str">
        <f t="shared" si="213"/>
        <v/>
      </c>
      <c r="TFC6" s="28" t="str">
        <f t="shared" si="213"/>
        <v/>
      </c>
      <c r="TFD6" s="28" t="str">
        <f t="shared" si="213"/>
        <v/>
      </c>
      <c r="TFE6" s="28" t="str">
        <f t="shared" si="213"/>
        <v/>
      </c>
      <c r="TFF6" s="28" t="str">
        <f t="shared" si="213"/>
        <v/>
      </c>
      <c r="TFG6" s="28" t="str">
        <f t="shared" si="213"/>
        <v/>
      </c>
      <c r="TFH6" s="28" t="str">
        <f t="shared" si="213"/>
        <v/>
      </c>
      <c r="TFI6" s="28" t="str">
        <f t="shared" si="213"/>
        <v/>
      </c>
      <c r="TFJ6" s="28" t="str">
        <f t="shared" si="213"/>
        <v/>
      </c>
      <c r="TFK6" s="28" t="str">
        <f t="shared" si="213"/>
        <v/>
      </c>
      <c r="TFL6" s="28" t="str">
        <f t="shared" si="213"/>
        <v/>
      </c>
      <c r="TFM6" s="28" t="str">
        <f t="shared" si="213"/>
        <v/>
      </c>
      <c r="TFN6" s="28" t="str">
        <f t="shared" si="213"/>
        <v/>
      </c>
      <c r="TFO6" s="28" t="str">
        <f t="shared" si="213"/>
        <v/>
      </c>
      <c r="TFP6" s="28" t="str">
        <f t="shared" si="213"/>
        <v/>
      </c>
      <c r="TFQ6" s="28" t="str">
        <f t="shared" si="213"/>
        <v/>
      </c>
      <c r="TFR6" s="28" t="str">
        <f t="shared" si="213"/>
        <v/>
      </c>
      <c r="TFS6" s="28" t="str">
        <f t="shared" si="213"/>
        <v/>
      </c>
      <c r="TFT6" s="28" t="str">
        <f t="shared" si="213"/>
        <v/>
      </c>
      <c r="TFU6" s="28" t="str">
        <f t="shared" si="213"/>
        <v/>
      </c>
      <c r="TFV6" s="28" t="str">
        <f t="shared" si="213"/>
        <v/>
      </c>
      <c r="TFW6" s="28" t="str">
        <f t="shared" ref="TFW6:TIH6" si="214">IF(TFW$4="","",TFW$4)</f>
        <v/>
      </c>
      <c r="TFX6" s="28" t="str">
        <f t="shared" si="214"/>
        <v/>
      </c>
      <c r="TFY6" s="28" t="str">
        <f t="shared" si="214"/>
        <v/>
      </c>
      <c r="TFZ6" s="28" t="str">
        <f t="shared" si="214"/>
        <v/>
      </c>
      <c r="TGA6" s="28" t="str">
        <f t="shared" si="214"/>
        <v/>
      </c>
      <c r="TGB6" s="28" t="str">
        <f t="shared" si="214"/>
        <v/>
      </c>
      <c r="TGC6" s="28" t="str">
        <f t="shared" si="214"/>
        <v/>
      </c>
      <c r="TGD6" s="28" t="str">
        <f t="shared" si="214"/>
        <v/>
      </c>
      <c r="TGE6" s="28" t="str">
        <f t="shared" si="214"/>
        <v/>
      </c>
      <c r="TGF6" s="28" t="str">
        <f t="shared" si="214"/>
        <v/>
      </c>
      <c r="TGG6" s="28" t="str">
        <f t="shared" si="214"/>
        <v/>
      </c>
      <c r="TGH6" s="28" t="str">
        <f t="shared" si="214"/>
        <v/>
      </c>
      <c r="TGI6" s="28" t="str">
        <f t="shared" si="214"/>
        <v/>
      </c>
      <c r="TGJ6" s="28" t="str">
        <f t="shared" si="214"/>
        <v/>
      </c>
      <c r="TGK6" s="28" t="str">
        <f t="shared" si="214"/>
        <v/>
      </c>
      <c r="TGL6" s="28" t="str">
        <f t="shared" si="214"/>
        <v/>
      </c>
      <c r="TGM6" s="28" t="str">
        <f t="shared" si="214"/>
        <v/>
      </c>
      <c r="TGN6" s="28" t="str">
        <f t="shared" si="214"/>
        <v/>
      </c>
      <c r="TGO6" s="28" t="str">
        <f t="shared" si="214"/>
        <v/>
      </c>
      <c r="TGP6" s="28" t="str">
        <f t="shared" si="214"/>
        <v/>
      </c>
      <c r="TGQ6" s="28" t="str">
        <f t="shared" si="214"/>
        <v/>
      </c>
      <c r="TGR6" s="28" t="str">
        <f t="shared" si="214"/>
        <v/>
      </c>
      <c r="TGS6" s="28" t="str">
        <f t="shared" si="214"/>
        <v/>
      </c>
      <c r="TGT6" s="28" t="str">
        <f t="shared" si="214"/>
        <v/>
      </c>
      <c r="TGU6" s="28" t="str">
        <f t="shared" si="214"/>
        <v/>
      </c>
      <c r="TGV6" s="28" t="str">
        <f t="shared" si="214"/>
        <v/>
      </c>
      <c r="TGW6" s="28" t="str">
        <f t="shared" si="214"/>
        <v/>
      </c>
      <c r="TGX6" s="28" t="str">
        <f t="shared" si="214"/>
        <v/>
      </c>
      <c r="TGY6" s="28" t="str">
        <f t="shared" si="214"/>
        <v/>
      </c>
      <c r="TGZ6" s="28" t="str">
        <f t="shared" si="214"/>
        <v/>
      </c>
      <c r="THA6" s="28" t="str">
        <f t="shared" si="214"/>
        <v/>
      </c>
      <c r="THB6" s="28" t="str">
        <f t="shared" si="214"/>
        <v/>
      </c>
      <c r="THC6" s="28" t="str">
        <f t="shared" si="214"/>
        <v/>
      </c>
      <c r="THD6" s="28" t="str">
        <f t="shared" si="214"/>
        <v/>
      </c>
      <c r="THE6" s="28" t="str">
        <f t="shared" si="214"/>
        <v/>
      </c>
      <c r="THF6" s="28" t="str">
        <f t="shared" si="214"/>
        <v/>
      </c>
      <c r="THG6" s="28" t="str">
        <f t="shared" si="214"/>
        <v/>
      </c>
      <c r="THH6" s="28" t="str">
        <f t="shared" si="214"/>
        <v/>
      </c>
      <c r="THI6" s="28" t="str">
        <f t="shared" si="214"/>
        <v/>
      </c>
      <c r="THJ6" s="28" t="str">
        <f t="shared" si="214"/>
        <v/>
      </c>
      <c r="THK6" s="28" t="str">
        <f t="shared" si="214"/>
        <v/>
      </c>
      <c r="THL6" s="28" t="str">
        <f t="shared" si="214"/>
        <v/>
      </c>
      <c r="THM6" s="28" t="str">
        <f t="shared" si="214"/>
        <v/>
      </c>
      <c r="THN6" s="28" t="str">
        <f t="shared" si="214"/>
        <v/>
      </c>
      <c r="THO6" s="28" t="str">
        <f t="shared" si="214"/>
        <v/>
      </c>
      <c r="THP6" s="28" t="str">
        <f t="shared" si="214"/>
        <v/>
      </c>
      <c r="THQ6" s="28" t="str">
        <f t="shared" si="214"/>
        <v/>
      </c>
      <c r="THR6" s="28" t="str">
        <f t="shared" si="214"/>
        <v/>
      </c>
      <c r="THS6" s="28" t="str">
        <f t="shared" si="214"/>
        <v/>
      </c>
      <c r="THT6" s="28" t="str">
        <f t="shared" si="214"/>
        <v/>
      </c>
      <c r="THU6" s="28" t="str">
        <f t="shared" si="214"/>
        <v/>
      </c>
      <c r="THV6" s="28" t="str">
        <f t="shared" si="214"/>
        <v/>
      </c>
      <c r="THW6" s="28" t="str">
        <f t="shared" si="214"/>
        <v/>
      </c>
      <c r="THX6" s="28" t="str">
        <f t="shared" si="214"/>
        <v/>
      </c>
      <c r="THY6" s="28" t="str">
        <f t="shared" si="214"/>
        <v/>
      </c>
      <c r="THZ6" s="28" t="str">
        <f t="shared" si="214"/>
        <v/>
      </c>
      <c r="TIA6" s="28" t="str">
        <f t="shared" si="214"/>
        <v/>
      </c>
      <c r="TIB6" s="28" t="str">
        <f t="shared" si="214"/>
        <v/>
      </c>
      <c r="TIC6" s="28" t="str">
        <f t="shared" si="214"/>
        <v/>
      </c>
      <c r="TID6" s="28" t="str">
        <f t="shared" si="214"/>
        <v/>
      </c>
      <c r="TIE6" s="28" t="str">
        <f t="shared" si="214"/>
        <v/>
      </c>
      <c r="TIF6" s="28" t="str">
        <f t="shared" si="214"/>
        <v/>
      </c>
      <c r="TIG6" s="28" t="str">
        <f t="shared" si="214"/>
        <v/>
      </c>
      <c r="TIH6" s="28" t="str">
        <f t="shared" si="214"/>
        <v/>
      </c>
      <c r="TII6" s="28" t="str">
        <f t="shared" ref="TII6:TKT6" si="215">IF(TII$4="","",TII$4)</f>
        <v/>
      </c>
      <c r="TIJ6" s="28" t="str">
        <f t="shared" si="215"/>
        <v/>
      </c>
      <c r="TIK6" s="28" t="str">
        <f t="shared" si="215"/>
        <v/>
      </c>
      <c r="TIL6" s="28" t="str">
        <f t="shared" si="215"/>
        <v/>
      </c>
      <c r="TIM6" s="28" t="str">
        <f t="shared" si="215"/>
        <v/>
      </c>
      <c r="TIN6" s="28" t="str">
        <f t="shared" si="215"/>
        <v/>
      </c>
      <c r="TIO6" s="28" t="str">
        <f t="shared" si="215"/>
        <v/>
      </c>
      <c r="TIP6" s="28" t="str">
        <f t="shared" si="215"/>
        <v/>
      </c>
      <c r="TIQ6" s="28" t="str">
        <f t="shared" si="215"/>
        <v/>
      </c>
      <c r="TIR6" s="28" t="str">
        <f t="shared" si="215"/>
        <v/>
      </c>
      <c r="TIS6" s="28" t="str">
        <f t="shared" si="215"/>
        <v/>
      </c>
      <c r="TIT6" s="28" t="str">
        <f t="shared" si="215"/>
        <v/>
      </c>
      <c r="TIU6" s="28" t="str">
        <f t="shared" si="215"/>
        <v/>
      </c>
      <c r="TIV6" s="28" t="str">
        <f t="shared" si="215"/>
        <v/>
      </c>
      <c r="TIW6" s="28" t="str">
        <f t="shared" si="215"/>
        <v/>
      </c>
      <c r="TIX6" s="28" t="str">
        <f t="shared" si="215"/>
        <v/>
      </c>
      <c r="TIY6" s="28" t="str">
        <f t="shared" si="215"/>
        <v/>
      </c>
      <c r="TIZ6" s="28" t="str">
        <f t="shared" si="215"/>
        <v/>
      </c>
      <c r="TJA6" s="28" t="str">
        <f t="shared" si="215"/>
        <v/>
      </c>
      <c r="TJB6" s="28" t="str">
        <f t="shared" si="215"/>
        <v/>
      </c>
      <c r="TJC6" s="28" t="str">
        <f t="shared" si="215"/>
        <v/>
      </c>
      <c r="TJD6" s="28" t="str">
        <f t="shared" si="215"/>
        <v/>
      </c>
      <c r="TJE6" s="28" t="str">
        <f t="shared" si="215"/>
        <v/>
      </c>
      <c r="TJF6" s="28" t="str">
        <f t="shared" si="215"/>
        <v/>
      </c>
      <c r="TJG6" s="28" t="str">
        <f t="shared" si="215"/>
        <v/>
      </c>
      <c r="TJH6" s="28" t="str">
        <f t="shared" si="215"/>
        <v/>
      </c>
      <c r="TJI6" s="28" t="str">
        <f t="shared" si="215"/>
        <v/>
      </c>
      <c r="TJJ6" s="28" t="str">
        <f t="shared" si="215"/>
        <v/>
      </c>
      <c r="TJK6" s="28" t="str">
        <f t="shared" si="215"/>
        <v/>
      </c>
      <c r="TJL6" s="28" t="str">
        <f t="shared" si="215"/>
        <v/>
      </c>
      <c r="TJM6" s="28" t="str">
        <f t="shared" si="215"/>
        <v/>
      </c>
      <c r="TJN6" s="28" t="str">
        <f t="shared" si="215"/>
        <v/>
      </c>
      <c r="TJO6" s="28" t="str">
        <f t="shared" si="215"/>
        <v/>
      </c>
      <c r="TJP6" s="28" t="str">
        <f t="shared" si="215"/>
        <v/>
      </c>
      <c r="TJQ6" s="28" t="str">
        <f t="shared" si="215"/>
        <v/>
      </c>
      <c r="TJR6" s="28" t="str">
        <f t="shared" si="215"/>
        <v/>
      </c>
      <c r="TJS6" s="28" t="str">
        <f t="shared" si="215"/>
        <v/>
      </c>
      <c r="TJT6" s="28" t="str">
        <f t="shared" si="215"/>
        <v/>
      </c>
      <c r="TJU6" s="28" t="str">
        <f t="shared" si="215"/>
        <v/>
      </c>
      <c r="TJV6" s="28" t="str">
        <f t="shared" si="215"/>
        <v/>
      </c>
      <c r="TJW6" s="28" t="str">
        <f t="shared" si="215"/>
        <v/>
      </c>
      <c r="TJX6" s="28" t="str">
        <f t="shared" si="215"/>
        <v/>
      </c>
      <c r="TJY6" s="28" t="str">
        <f t="shared" si="215"/>
        <v/>
      </c>
      <c r="TJZ6" s="28" t="str">
        <f t="shared" si="215"/>
        <v/>
      </c>
      <c r="TKA6" s="28" t="str">
        <f t="shared" si="215"/>
        <v/>
      </c>
      <c r="TKB6" s="28" t="str">
        <f t="shared" si="215"/>
        <v/>
      </c>
      <c r="TKC6" s="28" t="str">
        <f t="shared" si="215"/>
        <v/>
      </c>
      <c r="TKD6" s="28" t="str">
        <f t="shared" si="215"/>
        <v/>
      </c>
      <c r="TKE6" s="28" t="str">
        <f t="shared" si="215"/>
        <v/>
      </c>
      <c r="TKF6" s="28" t="str">
        <f t="shared" si="215"/>
        <v/>
      </c>
      <c r="TKG6" s="28" t="str">
        <f t="shared" si="215"/>
        <v/>
      </c>
      <c r="TKH6" s="28" t="str">
        <f t="shared" si="215"/>
        <v/>
      </c>
      <c r="TKI6" s="28" t="str">
        <f t="shared" si="215"/>
        <v/>
      </c>
      <c r="TKJ6" s="28" t="str">
        <f t="shared" si="215"/>
        <v/>
      </c>
      <c r="TKK6" s="28" t="str">
        <f t="shared" si="215"/>
        <v/>
      </c>
      <c r="TKL6" s="28" t="str">
        <f t="shared" si="215"/>
        <v/>
      </c>
      <c r="TKM6" s="28" t="str">
        <f t="shared" si="215"/>
        <v/>
      </c>
      <c r="TKN6" s="28" t="str">
        <f t="shared" si="215"/>
        <v/>
      </c>
      <c r="TKO6" s="28" t="str">
        <f t="shared" si="215"/>
        <v/>
      </c>
      <c r="TKP6" s="28" t="str">
        <f t="shared" si="215"/>
        <v/>
      </c>
      <c r="TKQ6" s="28" t="str">
        <f t="shared" si="215"/>
        <v/>
      </c>
      <c r="TKR6" s="28" t="str">
        <f t="shared" si="215"/>
        <v/>
      </c>
      <c r="TKS6" s="28" t="str">
        <f t="shared" si="215"/>
        <v/>
      </c>
      <c r="TKT6" s="28" t="str">
        <f t="shared" si="215"/>
        <v/>
      </c>
      <c r="TKU6" s="28" t="str">
        <f t="shared" ref="TKU6:TNF6" si="216">IF(TKU$4="","",TKU$4)</f>
        <v/>
      </c>
      <c r="TKV6" s="28" t="str">
        <f t="shared" si="216"/>
        <v/>
      </c>
      <c r="TKW6" s="28" t="str">
        <f t="shared" si="216"/>
        <v/>
      </c>
      <c r="TKX6" s="28" t="str">
        <f t="shared" si="216"/>
        <v/>
      </c>
      <c r="TKY6" s="28" t="str">
        <f t="shared" si="216"/>
        <v/>
      </c>
      <c r="TKZ6" s="28" t="str">
        <f t="shared" si="216"/>
        <v/>
      </c>
      <c r="TLA6" s="28" t="str">
        <f t="shared" si="216"/>
        <v/>
      </c>
      <c r="TLB6" s="28" t="str">
        <f t="shared" si="216"/>
        <v/>
      </c>
      <c r="TLC6" s="28" t="str">
        <f t="shared" si="216"/>
        <v/>
      </c>
      <c r="TLD6" s="28" t="str">
        <f t="shared" si="216"/>
        <v/>
      </c>
      <c r="TLE6" s="28" t="str">
        <f t="shared" si="216"/>
        <v/>
      </c>
      <c r="TLF6" s="28" t="str">
        <f t="shared" si="216"/>
        <v/>
      </c>
      <c r="TLG6" s="28" t="str">
        <f t="shared" si="216"/>
        <v/>
      </c>
      <c r="TLH6" s="28" t="str">
        <f t="shared" si="216"/>
        <v/>
      </c>
      <c r="TLI6" s="28" t="str">
        <f t="shared" si="216"/>
        <v/>
      </c>
      <c r="TLJ6" s="28" t="str">
        <f t="shared" si="216"/>
        <v/>
      </c>
      <c r="TLK6" s="28" t="str">
        <f t="shared" si="216"/>
        <v/>
      </c>
      <c r="TLL6" s="28" t="str">
        <f t="shared" si="216"/>
        <v/>
      </c>
      <c r="TLM6" s="28" t="str">
        <f t="shared" si="216"/>
        <v/>
      </c>
      <c r="TLN6" s="28" t="str">
        <f t="shared" si="216"/>
        <v/>
      </c>
      <c r="TLO6" s="28" t="str">
        <f t="shared" si="216"/>
        <v/>
      </c>
      <c r="TLP6" s="28" t="str">
        <f t="shared" si="216"/>
        <v/>
      </c>
      <c r="TLQ6" s="28" t="str">
        <f t="shared" si="216"/>
        <v/>
      </c>
      <c r="TLR6" s="28" t="str">
        <f t="shared" si="216"/>
        <v/>
      </c>
      <c r="TLS6" s="28" t="str">
        <f t="shared" si="216"/>
        <v/>
      </c>
      <c r="TLT6" s="28" t="str">
        <f t="shared" si="216"/>
        <v/>
      </c>
      <c r="TLU6" s="28" t="str">
        <f t="shared" si="216"/>
        <v/>
      </c>
      <c r="TLV6" s="28" t="str">
        <f t="shared" si="216"/>
        <v/>
      </c>
      <c r="TLW6" s="28" t="str">
        <f t="shared" si="216"/>
        <v/>
      </c>
      <c r="TLX6" s="28" t="str">
        <f t="shared" si="216"/>
        <v/>
      </c>
      <c r="TLY6" s="28" t="str">
        <f t="shared" si="216"/>
        <v/>
      </c>
      <c r="TLZ6" s="28" t="str">
        <f t="shared" si="216"/>
        <v/>
      </c>
      <c r="TMA6" s="28" t="str">
        <f t="shared" si="216"/>
        <v/>
      </c>
      <c r="TMB6" s="28" t="str">
        <f t="shared" si="216"/>
        <v/>
      </c>
      <c r="TMC6" s="28" t="str">
        <f t="shared" si="216"/>
        <v/>
      </c>
      <c r="TMD6" s="28" t="str">
        <f t="shared" si="216"/>
        <v/>
      </c>
      <c r="TME6" s="28" t="str">
        <f t="shared" si="216"/>
        <v/>
      </c>
      <c r="TMF6" s="28" t="str">
        <f t="shared" si="216"/>
        <v/>
      </c>
      <c r="TMG6" s="28" t="str">
        <f t="shared" si="216"/>
        <v/>
      </c>
      <c r="TMH6" s="28" t="str">
        <f t="shared" si="216"/>
        <v/>
      </c>
      <c r="TMI6" s="28" t="str">
        <f t="shared" si="216"/>
        <v/>
      </c>
      <c r="TMJ6" s="28" t="str">
        <f t="shared" si="216"/>
        <v/>
      </c>
      <c r="TMK6" s="28" t="str">
        <f t="shared" si="216"/>
        <v/>
      </c>
      <c r="TML6" s="28" t="str">
        <f t="shared" si="216"/>
        <v/>
      </c>
      <c r="TMM6" s="28" t="str">
        <f t="shared" si="216"/>
        <v/>
      </c>
      <c r="TMN6" s="28" t="str">
        <f t="shared" si="216"/>
        <v/>
      </c>
      <c r="TMO6" s="28" t="str">
        <f t="shared" si="216"/>
        <v/>
      </c>
      <c r="TMP6" s="28" t="str">
        <f t="shared" si="216"/>
        <v/>
      </c>
      <c r="TMQ6" s="28" t="str">
        <f t="shared" si="216"/>
        <v/>
      </c>
      <c r="TMR6" s="28" t="str">
        <f t="shared" si="216"/>
        <v/>
      </c>
      <c r="TMS6" s="28" t="str">
        <f t="shared" si="216"/>
        <v/>
      </c>
      <c r="TMT6" s="28" t="str">
        <f t="shared" si="216"/>
        <v/>
      </c>
      <c r="TMU6" s="28" t="str">
        <f t="shared" si="216"/>
        <v/>
      </c>
      <c r="TMV6" s="28" t="str">
        <f t="shared" si="216"/>
        <v/>
      </c>
      <c r="TMW6" s="28" t="str">
        <f t="shared" si="216"/>
        <v/>
      </c>
      <c r="TMX6" s="28" t="str">
        <f t="shared" si="216"/>
        <v/>
      </c>
      <c r="TMY6" s="28" t="str">
        <f t="shared" si="216"/>
        <v/>
      </c>
      <c r="TMZ6" s="28" t="str">
        <f t="shared" si="216"/>
        <v/>
      </c>
      <c r="TNA6" s="28" t="str">
        <f t="shared" si="216"/>
        <v/>
      </c>
      <c r="TNB6" s="28" t="str">
        <f t="shared" si="216"/>
        <v/>
      </c>
      <c r="TNC6" s="28" t="str">
        <f t="shared" si="216"/>
        <v/>
      </c>
      <c r="TND6" s="28" t="str">
        <f t="shared" si="216"/>
        <v/>
      </c>
      <c r="TNE6" s="28" t="str">
        <f t="shared" si="216"/>
        <v/>
      </c>
      <c r="TNF6" s="28" t="str">
        <f t="shared" si="216"/>
        <v/>
      </c>
      <c r="TNG6" s="28" t="str">
        <f t="shared" ref="TNG6:TPR6" si="217">IF(TNG$4="","",TNG$4)</f>
        <v/>
      </c>
      <c r="TNH6" s="28" t="str">
        <f t="shared" si="217"/>
        <v/>
      </c>
      <c r="TNI6" s="28" t="str">
        <f t="shared" si="217"/>
        <v/>
      </c>
      <c r="TNJ6" s="28" t="str">
        <f t="shared" si="217"/>
        <v/>
      </c>
      <c r="TNK6" s="28" t="str">
        <f t="shared" si="217"/>
        <v/>
      </c>
      <c r="TNL6" s="28" t="str">
        <f t="shared" si="217"/>
        <v/>
      </c>
      <c r="TNM6" s="28" t="str">
        <f t="shared" si="217"/>
        <v/>
      </c>
      <c r="TNN6" s="28" t="str">
        <f t="shared" si="217"/>
        <v/>
      </c>
      <c r="TNO6" s="28" t="str">
        <f t="shared" si="217"/>
        <v/>
      </c>
      <c r="TNP6" s="28" t="str">
        <f t="shared" si="217"/>
        <v/>
      </c>
      <c r="TNQ6" s="28" t="str">
        <f t="shared" si="217"/>
        <v/>
      </c>
      <c r="TNR6" s="28" t="str">
        <f t="shared" si="217"/>
        <v/>
      </c>
      <c r="TNS6" s="28" t="str">
        <f t="shared" si="217"/>
        <v/>
      </c>
      <c r="TNT6" s="28" t="str">
        <f t="shared" si="217"/>
        <v/>
      </c>
      <c r="TNU6" s="28" t="str">
        <f t="shared" si="217"/>
        <v/>
      </c>
      <c r="TNV6" s="28" t="str">
        <f t="shared" si="217"/>
        <v/>
      </c>
      <c r="TNW6" s="28" t="str">
        <f t="shared" si="217"/>
        <v/>
      </c>
      <c r="TNX6" s="28" t="str">
        <f t="shared" si="217"/>
        <v/>
      </c>
      <c r="TNY6" s="28" t="str">
        <f t="shared" si="217"/>
        <v/>
      </c>
      <c r="TNZ6" s="28" t="str">
        <f t="shared" si="217"/>
        <v/>
      </c>
      <c r="TOA6" s="28" t="str">
        <f t="shared" si="217"/>
        <v/>
      </c>
      <c r="TOB6" s="28" t="str">
        <f t="shared" si="217"/>
        <v/>
      </c>
      <c r="TOC6" s="28" t="str">
        <f t="shared" si="217"/>
        <v/>
      </c>
      <c r="TOD6" s="28" t="str">
        <f t="shared" si="217"/>
        <v/>
      </c>
      <c r="TOE6" s="28" t="str">
        <f t="shared" si="217"/>
        <v/>
      </c>
      <c r="TOF6" s="28" t="str">
        <f t="shared" si="217"/>
        <v/>
      </c>
      <c r="TOG6" s="28" t="str">
        <f t="shared" si="217"/>
        <v/>
      </c>
      <c r="TOH6" s="28" t="str">
        <f t="shared" si="217"/>
        <v/>
      </c>
      <c r="TOI6" s="28" t="str">
        <f t="shared" si="217"/>
        <v/>
      </c>
      <c r="TOJ6" s="28" t="str">
        <f t="shared" si="217"/>
        <v/>
      </c>
      <c r="TOK6" s="28" t="str">
        <f t="shared" si="217"/>
        <v/>
      </c>
      <c r="TOL6" s="28" t="str">
        <f t="shared" si="217"/>
        <v/>
      </c>
      <c r="TOM6" s="28" t="str">
        <f t="shared" si="217"/>
        <v/>
      </c>
      <c r="TON6" s="28" t="str">
        <f t="shared" si="217"/>
        <v/>
      </c>
      <c r="TOO6" s="28" t="str">
        <f t="shared" si="217"/>
        <v/>
      </c>
      <c r="TOP6" s="28" t="str">
        <f t="shared" si="217"/>
        <v/>
      </c>
      <c r="TOQ6" s="28" t="str">
        <f t="shared" si="217"/>
        <v/>
      </c>
      <c r="TOR6" s="28" t="str">
        <f t="shared" si="217"/>
        <v/>
      </c>
      <c r="TOS6" s="28" t="str">
        <f t="shared" si="217"/>
        <v/>
      </c>
      <c r="TOT6" s="28" t="str">
        <f t="shared" si="217"/>
        <v/>
      </c>
      <c r="TOU6" s="28" t="str">
        <f t="shared" si="217"/>
        <v/>
      </c>
      <c r="TOV6" s="28" t="str">
        <f t="shared" si="217"/>
        <v/>
      </c>
      <c r="TOW6" s="28" t="str">
        <f t="shared" si="217"/>
        <v/>
      </c>
      <c r="TOX6" s="28" t="str">
        <f t="shared" si="217"/>
        <v/>
      </c>
      <c r="TOY6" s="28" t="str">
        <f t="shared" si="217"/>
        <v/>
      </c>
      <c r="TOZ6" s="28" t="str">
        <f t="shared" si="217"/>
        <v/>
      </c>
      <c r="TPA6" s="28" t="str">
        <f t="shared" si="217"/>
        <v/>
      </c>
      <c r="TPB6" s="28" t="str">
        <f t="shared" si="217"/>
        <v/>
      </c>
      <c r="TPC6" s="28" t="str">
        <f t="shared" si="217"/>
        <v/>
      </c>
      <c r="TPD6" s="28" t="str">
        <f t="shared" si="217"/>
        <v/>
      </c>
      <c r="TPE6" s="28" t="str">
        <f t="shared" si="217"/>
        <v/>
      </c>
      <c r="TPF6" s="28" t="str">
        <f t="shared" si="217"/>
        <v/>
      </c>
      <c r="TPG6" s="28" t="str">
        <f t="shared" si="217"/>
        <v/>
      </c>
      <c r="TPH6" s="28" t="str">
        <f t="shared" si="217"/>
        <v/>
      </c>
      <c r="TPI6" s="28" t="str">
        <f t="shared" si="217"/>
        <v/>
      </c>
      <c r="TPJ6" s="28" t="str">
        <f t="shared" si="217"/>
        <v/>
      </c>
      <c r="TPK6" s="28" t="str">
        <f t="shared" si="217"/>
        <v/>
      </c>
      <c r="TPL6" s="28" t="str">
        <f t="shared" si="217"/>
        <v/>
      </c>
      <c r="TPM6" s="28" t="str">
        <f t="shared" si="217"/>
        <v/>
      </c>
      <c r="TPN6" s="28" t="str">
        <f t="shared" si="217"/>
        <v/>
      </c>
      <c r="TPO6" s="28" t="str">
        <f t="shared" si="217"/>
        <v/>
      </c>
      <c r="TPP6" s="28" t="str">
        <f t="shared" si="217"/>
        <v/>
      </c>
      <c r="TPQ6" s="28" t="str">
        <f t="shared" si="217"/>
        <v/>
      </c>
      <c r="TPR6" s="28" t="str">
        <f t="shared" si="217"/>
        <v/>
      </c>
      <c r="TPS6" s="28" t="str">
        <f t="shared" ref="TPS6:TSD6" si="218">IF(TPS$4="","",TPS$4)</f>
        <v/>
      </c>
      <c r="TPT6" s="28" t="str">
        <f t="shared" si="218"/>
        <v/>
      </c>
      <c r="TPU6" s="28" t="str">
        <f t="shared" si="218"/>
        <v/>
      </c>
      <c r="TPV6" s="28" t="str">
        <f t="shared" si="218"/>
        <v/>
      </c>
      <c r="TPW6" s="28" t="str">
        <f t="shared" si="218"/>
        <v/>
      </c>
      <c r="TPX6" s="28" t="str">
        <f t="shared" si="218"/>
        <v/>
      </c>
      <c r="TPY6" s="28" t="str">
        <f t="shared" si="218"/>
        <v/>
      </c>
      <c r="TPZ6" s="28" t="str">
        <f t="shared" si="218"/>
        <v/>
      </c>
      <c r="TQA6" s="28" t="str">
        <f t="shared" si="218"/>
        <v/>
      </c>
      <c r="TQB6" s="28" t="str">
        <f t="shared" si="218"/>
        <v/>
      </c>
      <c r="TQC6" s="28" t="str">
        <f t="shared" si="218"/>
        <v/>
      </c>
      <c r="TQD6" s="28" t="str">
        <f t="shared" si="218"/>
        <v/>
      </c>
      <c r="TQE6" s="28" t="str">
        <f t="shared" si="218"/>
        <v/>
      </c>
      <c r="TQF6" s="28" t="str">
        <f t="shared" si="218"/>
        <v/>
      </c>
      <c r="TQG6" s="28" t="str">
        <f t="shared" si="218"/>
        <v/>
      </c>
      <c r="TQH6" s="28" t="str">
        <f t="shared" si="218"/>
        <v/>
      </c>
      <c r="TQI6" s="28" t="str">
        <f t="shared" si="218"/>
        <v/>
      </c>
      <c r="TQJ6" s="28" t="str">
        <f t="shared" si="218"/>
        <v/>
      </c>
      <c r="TQK6" s="28" t="str">
        <f t="shared" si="218"/>
        <v/>
      </c>
      <c r="TQL6" s="28" t="str">
        <f t="shared" si="218"/>
        <v/>
      </c>
      <c r="TQM6" s="28" t="str">
        <f t="shared" si="218"/>
        <v/>
      </c>
      <c r="TQN6" s="28" t="str">
        <f t="shared" si="218"/>
        <v/>
      </c>
      <c r="TQO6" s="28" t="str">
        <f t="shared" si="218"/>
        <v/>
      </c>
      <c r="TQP6" s="28" t="str">
        <f t="shared" si="218"/>
        <v/>
      </c>
      <c r="TQQ6" s="28" t="str">
        <f t="shared" si="218"/>
        <v/>
      </c>
      <c r="TQR6" s="28" t="str">
        <f t="shared" si="218"/>
        <v/>
      </c>
      <c r="TQS6" s="28" t="str">
        <f t="shared" si="218"/>
        <v/>
      </c>
      <c r="TQT6" s="28" t="str">
        <f t="shared" si="218"/>
        <v/>
      </c>
      <c r="TQU6" s="28" t="str">
        <f t="shared" si="218"/>
        <v/>
      </c>
      <c r="TQV6" s="28" t="str">
        <f t="shared" si="218"/>
        <v/>
      </c>
      <c r="TQW6" s="28" t="str">
        <f t="shared" si="218"/>
        <v/>
      </c>
      <c r="TQX6" s="28" t="str">
        <f t="shared" si="218"/>
        <v/>
      </c>
      <c r="TQY6" s="28" t="str">
        <f t="shared" si="218"/>
        <v/>
      </c>
      <c r="TQZ6" s="28" t="str">
        <f t="shared" si="218"/>
        <v/>
      </c>
      <c r="TRA6" s="28" t="str">
        <f t="shared" si="218"/>
        <v/>
      </c>
      <c r="TRB6" s="28" t="str">
        <f t="shared" si="218"/>
        <v/>
      </c>
      <c r="TRC6" s="28" t="str">
        <f t="shared" si="218"/>
        <v/>
      </c>
      <c r="TRD6" s="28" t="str">
        <f t="shared" si="218"/>
        <v/>
      </c>
      <c r="TRE6" s="28" t="str">
        <f t="shared" si="218"/>
        <v/>
      </c>
      <c r="TRF6" s="28" t="str">
        <f t="shared" si="218"/>
        <v/>
      </c>
      <c r="TRG6" s="28" t="str">
        <f t="shared" si="218"/>
        <v/>
      </c>
      <c r="TRH6" s="28" t="str">
        <f t="shared" si="218"/>
        <v/>
      </c>
      <c r="TRI6" s="28" t="str">
        <f t="shared" si="218"/>
        <v/>
      </c>
      <c r="TRJ6" s="28" t="str">
        <f t="shared" si="218"/>
        <v/>
      </c>
      <c r="TRK6" s="28" t="str">
        <f t="shared" si="218"/>
        <v/>
      </c>
      <c r="TRL6" s="28" t="str">
        <f t="shared" si="218"/>
        <v/>
      </c>
      <c r="TRM6" s="28" t="str">
        <f t="shared" si="218"/>
        <v/>
      </c>
      <c r="TRN6" s="28" t="str">
        <f t="shared" si="218"/>
        <v/>
      </c>
      <c r="TRO6" s="28" t="str">
        <f t="shared" si="218"/>
        <v/>
      </c>
      <c r="TRP6" s="28" t="str">
        <f t="shared" si="218"/>
        <v/>
      </c>
      <c r="TRQ6" s="28" t="str">
        <f t="shared" si="218"/>
        <v/>
      </c>
      <c r="TRR6" s="28" t="str">
        <f t="shared" si="218"/>
        <v/>
      </c>
      <c r="TRS6" s="28" t="str">
        <f t="shared" si="218"/>
        <v/>
      </c>
      <c r="TRT6" s="28" t="str">
        <f t="shared" si="218"/>
        <v/>
      </c>
      <c r="TRU6" s="28" t="str">
        <f t="shared" si="218"/>
        <v/>
      </c>
      <c r="TRV6" s="28" t="str">
        <f t="shared" si="218"/>
        <v/>
      </c>
      <c r="TRW6" s="28" t="str">
        <f t="shared" si="218"/>
        <v/>
      </c>
      <c r="TRX6" s="28" t="str">
        <f t="shared" si="218"/>
        <v/>
      </c>
      <c r="TRY6" s="28" t="str">
        <f t="shared" si="218"/>
        <v/>
      </c>
      <c r="TRZ6" s="28" t="str">
        <f t="shared" si="218"/>
        <v/>
      </c>
      <c r="TSA6" s="28" t="str">
        <f t="shared" si="218"/>
        <v/>
      </c>
      <c r="TSB6" s="28" t="str">
        <f t="shared" si="218"/>
        <v/>
      </c>
      <c r="TSC6" s="28" t="str">
        <f t="shared" si="218"/>
        <v/>
      </c>
      <c r="TSD6" s="28" t="str">
        <f t="shared" si="218"/>
        <v/>
      </c>
      <c r="TSE6" s="28" t="str">
        <f t="shared" ref="TSE6:TUP6" si="219">IF(TSE$4="","",TSE$4)</f>
        <v/>
      </c>
      <c r="TSF6" s="28" t="str">
        <f t="shared" si="219"/>
        <v/>
      </c>
      <c r="TSG6" s="28" t="str">
        <f t="shared" si="219"/>
        <v/>
      </c>
      <c r="TSH6" s="28" t="str">
        <f t="shared" si="219"/>
        <v/>
      </c>
      <c r="TSI6" s="28" t="str">
        <f t="shared" si="219"/>
        <v/>
      </c>
      <c r="TSJ6" s="28" t="str">
        <f t="shared" si="219"/>
        <v/>
      </c>
      <c r="TSK6" s="28" t="str">
        <f t="shared" si="219"/>
        <v/>
      </c>
      <c r="TSL6" s="28" t="str">
        <f t="shared" si="219"/>
        <v/>
      </c>
      <c r="TSM6" s="28" t="str">
        <f t="shared" si="219"/>
        <v/>
      </c>
      <c r="TSN6" s="28" t="str">
        <f t="shared" si="219"/>
        <v/>
      </c>
      <c r="TSO6" s="28" t="str">
        <f t="shared" si="219"/>
        <v/>
      </c>
      <c r="TSP6" s="28" t="str">
        <f t="shared" si="219"/>
        <v/>
      </c>
      <c r="TSQ6" s="28" t="str">
        <f t="shared" si="219"/>
        <v/>
      </c>
      <c r="TSR6" s="28" t="str">
        <f t="shared" si="219"/>
        <v/>
      </c>
      <c r="TSS6" s="28" t="str">
        <f t="shared" si="219"/>
        <v/>
      </c>
      <c r="TST6" s="28" t="str">
        <f t="shared" si="219"/>
        <v/>
      </c>
      <c r="TSU6" s="28" t="str">
        <f t="shared" si="219"/>
        <v/>
      </c>
      <c r="TSV6" s="28" t="str">
        <f t="shared" si="219"/>
        <v/>
      </c>
      <c r="TSW6" s="28" t="str">
        <f t="shared" si="219"/>
        <v/>
      </c>
      <c r="TSX6" s="28" t="str">
        <f t="shared" si="219"/>
        <v/>
      </c>
      <c r="TSY6" s="28" t="str">
        <f t="shared" si="219"/>
        <v/>
      </c>
      <c r="TSZ6" s="28" t="str">
        <f t="shared" si="219"/>
        <v/>
      </c>
      <c r="TTA6" s="28" t="str">
        <f t="shared" si="219"/>
        <v/>
      </c>
      <c r="TTB6" s="28" t="str">
        <f t="shared" si="219"/>
        <v/>
      </c>
      <c r="TTC6" s="28" t="str">
        <f t="shared" si="219"/>
        <v/>
      </c>
      <c r="TTD6" s="28" t="str">
        <f t="shared" si="219"/>
        <v/>
      </c>
      <c r="TTE6" s="28" t="str">
        <f t="shared" si="219"/>
        <v/>
      </c>
      <c r="TTF6" s="28" t="str">
        <f t="shared" si="219"/>
        <v/>
      </c>
      <c r="TTG6" s="28" t="str">
        <f t="shared" si="219"/>
        <v/>
      </c>
      <c r="TTH6" s="28" t="str">
        <f t="shared" si="219"/>
        <v/>
      </c>
      <c r="TTI6" s="28" t="str">
        <f t="shared" si="219"/>
        <v/>
      </c>
      <c r="TTJ6" s="28" t="str">
        <f t="shared" si="219"/>
        <v/>
      </c>
      <c r="TTK6" s="28" t="str">
        <f t="shared" si="219"/>
        <v/>
      </c>
      <c r="TTL6" s="28" t="str">
        <f t="shared" si="219"/>
        <v/>
      </c>
      <c r="TTM6" s="28" t="str">
        <f t="shared" si="219"/>
        <v/>
      </c>
      <c r="TTN6" s="28" t="str">
        <f t="shared" si="219"/>
        <v/>
      </c>
      <c r="TTO6" s="28" t="str">
        <f t="shared" si="219"/>
        <v/>
      </c>
      <c r="TTP6" s="28" t="str">
        <f t="shared" si="219"/>
        <v/>
      </c>
      <c r="TTQ6" s="28" t="str">
        <f t="shared" si="219"/>
        <v/>
      </c>
      <c r="TTR6" s="28" t="str">
        <f t="shared" si="219"/>
        <v/>
      </c>
      <c r="TTS6" s="28" t="str">
        <f t="shared" si="219"/>
        <v/>
      </c>
      <c r="TTT6" s="28" t="str">
        <f t="shared" si="219"/>
        <v/>
      </c>
      <c r="TTU6" s="28" t="str">
        <f t="shared" si="219"/>
        <v/>
      </c>
      <c r="TTV6" s="28" t="str">
        <f t="shared" si="219"/>
        <v/>
      </c>
      <c r="TTW6" s="28" t="str">
        <f t="shared" si="219"/>
        <v/>
      </c>
      <c r="TTX6" s="28" t="str">
        <f t="shared" si="219"/>
        <v/>
      </c>
      <c r="TTY6" s="28" t="str">
        <f t="shared" si="219"/>
        <v/>
      </c>
      <c r="TTZ6" s="28" t="str">
        <f t="shared" si="219"/>
        <v/>
      </c>
      <c r="TUA6" s="28" t="str">
        <f t="shared" si="219"/>
        <v/>
      </c>
      <c r="TUB6" s="28" t="str">
        <f t="shared" si="219"/>
        <v/>
      </c>
      <c r="TUC6" s="28" t="str">
        <f t="shared" si="219"/>
        <v/>
      </c>
      <c r="TUD6" s="28" t="str">
        <f t="shared" si="219"/>
        <v/>
      </c>
      <c r="TUE6" s="28" t="str">
        <f t="shared" si="219"/>
        <v/>
      </c>
      <c r="TUF6" s="28" t="str">
        <f t="shared" si="219"/>
        <v/>
      </c>
      <c r="TUG6" s="28" t="str">
        <f t="shared" si="219"/>
        <v/>
      </c>
      <c r="TUH6" s="28" t="str">
        <f t="shared" si="219"/>
        <v/>
      </c>
      <c r="TUI6" s="28" t="str">
        <f t="shared" si="219"/>
        <v/>
      </c>
      <c r="TUJ6" s="28" t="str">
        <f t="shared" si="219"/>
        <v/>
      </c>
      <c r="TUK6" s="28" t="str">
        <f t="shared" si="219"/>
        <v/>
      </c>
      <c r="TUL6" s="28" t="str">
        <f t="shared" si="219"/>
        <v/>
      </c>
      <c r="TUM6" s="28" t="str">
        <f t="shared" si="219"/>
        <v/>
      </c>
      <c r="TUN6" s="28" t="str">
        <f t="shared" si="219"/>
        <v/>
      </c>
      <c r="TUO6" s="28" t="str">
        <f t="shared" si="219"/>
        <v/>
      </c>
      <c r="TUP6" s="28" t="str">
        <f t="shared" si="219"/>
        <v/>
      </c>
      <c r="TUQ6" s="28" t="str">
        <f t="shared" ref="TUQ6:TXB6" si="220">IF(TUQ$4="","",TUQ$4)</f>
        <v/>
      </c>
      <c r="TUR6" s="28" t="str">
        <f t="shared" si="220"/>
        <v/>
      </c>
      <c r="TUS6" s="28" t="str">
        <f t="shared" si="220"/>
        <v/>
      </c>
      <c r="TUT6" s="28" t="str">
        <f t="shared" si="220"/>
        <v/>
      </c>
      <c r="TUU6" s="28" t="str">
        <f t="shared" si="220"/>
        <v/>
      </c>
      <c r="TUV6" s="28" t="str">
        <f t="shared" si="220"/>
        <v/>
      </c>
      <c r="TUW6" s="28" t="str">
        <f t="shared" si="220"/>
        <v/>
      </c>
      <c r="TUX6" s="28" t="str">
        <f t="shared" si="220"/>
        <v/>
      </c>
      <c r="TUY6" s="28" t="str">
        <f t="shared" si="220"/>
        <v/>
      </c>
      <c r="TUZ6" s="28" t="str">
        <f t="shared" si="220"/>
        <v/>
      </c>
      <c r="TVA6" s="28" t="str">
        <f t="shared" si="220"/>
        <v/>
      </c>
      <c r="TVB6" s="28" t="str">
        <f t="shared" si="220"/>
        <v/>
      </c>
      <c r="TVC6" s="28" t="str">
        <f t="shared" si="220"/>
        <v/>
      </c>
      <c r="TVD6" s="28" t="str">
        <f t="shared" si="220"/>
        <v/>
      </c>
      <c r="TVE6" s="28" t="str">
        <f t="shared" si="220"/>
        <v/>
      </c>
      <c r="TVF6" s="28" t="str">
        <f t="shared" si="220"/>
        <v/>
      </c>
      <c r="TVG6" s="28" t="str">
        <f t="shared" si="220"/>
        <v/>
      </c>
      <c r="TVH6" s="28" t="str">
        <f t="shared" si="220"/>
        <v/>
      </c>
      <c r="TVI6" s="28" t="str">
        <f t="shared" si="220"/>
        <v/>
      </c>
      <c r="TVJ6" s="28" t="str">
        <f t="shared" si="220"/>
        <v/>
      </c>
      <c r="TVK6" s="28" t="str">
        <f t="shared" si="220"/>
        <v/>
      </c>
      <c r="TVL6" s="28" t="str">
        <f t="shared" si="220"/>
        <v/>
      </c>
      <c r="TVM6" s="28" t="str">
        <f t="shared" si="220"/>
        <v/>
      </c>
      <c r="TVN6" s="28" t="str">
        <f t="shared" si="220"/>
        <v/>
      </c>
      <c r="TVO6" s="28" t="str">
        <f t="shared" si="220"/>
        <v/>
      </c>
      <c r="TVP6" s="28" t="str">
        <f t="shared" si="220"/>
        <v/>
      </c>
      <c r="TVQ6" s="28" t="str">
        <f t="shared" si="220"/>
        <v/>
      </c>
      <c r="TVR6" s="28" t="str">
        <f t="shared" si="220"/>
        <v/>
      </c>
      <c r="TVS6" s="28" t="str">
        <f t="shared" si="220"/>
        <v/>
      </c>
      <c r="TVT6" s="28" t="str">
        <f t="shared" si="220"/>
        <v/>
      </c>
      <c r="TVU6" s="28" t="str">
        <f t="shared" si="220"/>
        <v/>
      </c>
      <c r="TVV6" s="28" t="str">
        <f t="shared" si="220"/>
        <v/>
      </c>
      <c r="TVW6" s="28" t="str">
        <f t="shared" si="220"/>
        <v/>
      </c>
      <c r="TVX6" s="28" t="str">
        <f t="shared" si="220"/>
        <v/>
      </c>
      <c r="TVY6" s="28" t="str">
        <f t="shared" si="220"/>
        <v/>
      </c>
      <c r="TVZ6" s="28" t="str">
        <f t="shared" si="220"/>
        <v/>
      </c>
      <c r="TWA6" s="28" t="str">
        <f t="shared" si="220"/>
        <v/>
      </c>
      <c r="TWB6" s="28" t="str">
        <f t="shared" si="220"/>
        <v/>
      </c>
      <c r="TWC6" s="28" t="str">
        <f t="shared" si="220"/>
        <v/>
      </c>
      <c r="TWD6" s="28" t="str">
        <f t="shared" si="220"/>
        <v/>
      </c>
      <c r="TWE6" s="28" t="str">
        <f t="shared" si="220"/>
        <v/>
      </c>
      <c r="TWF6" s="28" t="str">
        <f t="shared" si="220"/>
        <v/>
      </c>
      <c r="TWG6" s="28" t="str">
        <f t="shared" si="220"/>
        <v/>
      </c>
      <c r="TWH6" s="28" t="str">
        <f t="shared" si="220"/>
        <v/>
      </c>
      <c r="TWI6" s="28" t="str">
        <f t="shared" si="220"/>
        <v/>
      </c>
      <c r="TWJ6" s="28" t="str">
        <f t="shared" si="220"/>
        <v/>
      </c>
      <c r="TWK6" s="28" t="str">
        <f t="shared" si="220"/>
        <v/>
      </c>
      <c r="TWL6" s="28" t="str">
        <f t="shared" si="220"/>
        <v/>
      </c>
      <c r="TWM6" s="28" t="str">
        <f t="shared" si="220"/>
        <v/>
      </c>
      <c r="TWN6" s="28" t="str">
        <f t="shared" si="220"/>
        <v/>
      </c>
      <c r="TWO6" s="28" t="str">
        <f t="shared" si="220"/>
        <v/>
      </c>
      <c r="TWP6" s="28" t="str">
        <f t="shared" si="220"/>
        <v/>
      </c>
      <c r="TWQ6" s="28" t="str">
        <f t="shared" si="220"/>
        <v/>
      </c>
      <c r="TWR6" s="28" t="str">
        <f t="shared" si="220"/>
        <v/>
      </c>
      <c r="TWS6" s="28" t="str">
        <f t="shared" si="220"/>
        <v/>
      </c>
      <c r="TWT6" s="28" t="str">
        <f t="shared" si="220"/>
        <v/>
      </c>
      <c r="TWU6" s="28" t="str">
        <f t="shared" si="220"/>
        <v/>
      </c>
      <c r="TWV6" s="28" t="str">
        <f t="shared" si="220"/>
        <v/>
      </c>
      <c r="TWW6" s="28" t="str">
        <f t="shared" si="220"/>
        <v/>
      </c>
      <c r="TWX6" s="28" t="str">
        <f t="shared" si="220"/>
        <v/>
      </c>
      <c r="TWY6" s="28" t="str">
        <f t="shared" si="220"/>
        <v/>
      </c>
      <c r="TWZ6" s="28" t="str">
        <f t="shared" si="220"/>
        <v/>
      </c>
      <c r="TXA6" s="28" t="str">
        <f t="shared" si="220"/>
        <v/>
      </c>
      <c r="TXB6" s="28" t="str">
        <f t="shared" si="220"/>
        <v/>
      </c>
      <c r="TXC6" s="28" t="str">
        <f t="shared" ref="TXC6:TZN6" si="221">IF(TXC$4="","",TXC$4)</f>
        <v/>
      </c>
      <c r="TXD6" s="28" t="str">
        <f t="shared" si="221"/>
        <v/>
      </c>
      <c r="TXE6" s="28" t="str">
        <f t="shared" si="221"/>
        <v/>
      </c>
      <c r="TXF6" s="28" t="str">
        <f t="shared" si="221"/>
        <v/>
      </c>
      <c r="TXG6" s="28" t="str">
        <f t="shared" si="221"/>
        <v/>
      </c>
      <c r="TXH6" s="28" t="str">
        <f t="shared" si="221"/>
        <v/>
      </c>
      <c r="TXI6" s="28" t="str">
        <f t="shared" si="221"/>
        <v/>
      </c>
      <c r="TXJ6" s="28" t="str">
        <f t="shared" si="221"/>
        <v/>
      </c>
      <c r="TXK6" s="28" t="str">
        <f t="shared" si="221"/>
        <v/>
      </c>
      <c r="TXL6" s="28" t="str">
        <f t="shared" si="221"/>
        <v/>
      </c>
      <c r="TXM6" s="28" t="str">
        <f t="shared" si="221"/>
        <v/>
      </c>
      <c r="TXN6" s="28" t="str">
        <f t="shared" si="221"/>
        <v/>
      </c>
      <c r="TXO6" s="28" t="str">
        <f t="shared" si="221"/>
        <v/>
      </c>
      <c r="TXP6" s="28" t="str">
        <f t="shared" si="221"/>
        <v/>
      </c>
      <c r="TXQ6" s="28" t="str">
        <f t="shared" si="221"/>
        <v/>
      </c>
      <c r="TXR6" s="28" t="str">
        <f t="shared" si="221"/>
        <v/>
      </c>
      <c r="TXS6" s="28" t="str">
        <f t="shared" si="221"/>
        <v/>
      </c>
      <c r="TXT6" s="28" t="str">
        <f t="shared" si="221"/>
        <v/>
      </c>
      <c r="TXU6" s="28" t="str">
        <f t="shared" si="221"/>
        <v/>
      </c>
      <c r="TXV6" s="28" t="str">
        <f t="shared" si="221"/>
        <v/>
      </c>
      <c r="TXW6" s="28" t="str">
        <f t="shared" si="221"/>
        <v/>
      </c>
      <c r="TXX6" s="28" t="str">
        <f t="shared" si="221"/>
        <v/>
      </c>
      <c r="TXY6" s="28" t="str">
        <f t="shared" si="221"/>
        <v/>
      </c>
      <c r="TXZ6" s="28" t="str">
        <f t="shared" si="221"/>
        <v/>
      </c>
      <c r="TYA6" s="28" t="str">
        <f t="shared" si="221"/>
        <v/>
      </c>
      <c r="TYB6" s="28" t="str">
        <f t="shared" si="221"/>
        <v/>
      </c>
      <c r="TYC6" s="28" t="str">
        <f t="shared" si="221"/>
        <v/>
      </c>
      <c r="TYD6" s="28" t="str">
        <f t="shared" si="221"/>
        <v/>
      </c>
      <c r="TYE6" s="28" t="str">
        <f t="shared" si="221"/>
        <v/>
      </c>
      <c r="TYF6" s="28" t="str">
        <f t="shared" si="221"/>
        <v/>
      </c>
      <c r="TYG6" s="28" t="str">
        <f t="shared" si="221"/>
        <v/>
      </c>
      <c r="TYH6" s="28" t="str">
        <f t="shared" si="221"/>
        <v/>
      </c>
      <c r="TYI6" s="28" t="str">
        <f t="shared" si="221"/>
        <v/>
      </c>
      <c r="TYJ6" s="28" t="str">
        <f t="shared" si="221"/>
        <v/>
      </c>
      <c r="TYK6" s="28" t="str">
        <f t="shared" si="221"/>
        <v/>
      </c>
      <c r="TYL6" s="28" t="str">
        <f t="shared" si="221"/>
        <v/>
      </c>
      <c r="TYM6" s="28" t="str">
        <f t="shared" si="221"/>
        <v/>
      </c>
      <c r="TYN6" s="28" t="str">
        <f t="shared" si="221"/>
        <v/>
      </c>
      <c r="TYO6" s="28" t="str">
        <f t="shared" si="221"/>
        <v/>
      </c>
      <c r="TYP6" s="28" t="str">
        <f t="shared" si="221"/>
        <v/>
      </c>
      <c r="TYQ6" s="28" t="str">
        <f t="shared" si="221"/>
        <v/>
      </c>
      <c r="TYR6" s="28" t="str">
        <f t="shared" si="221"/>
        <v/>
      </c>
      <c r="TYS6" s="28" t="str">
        <f t="shared" si="221"/>
        <v/>
      </c>
      <c r="TYT6" s="28" t="str">
        <f t="shared" si="221"/>
        <v/>
      </c>
      <c r="TYU6" s="28" t="str">
        <f t="shared" si="221"/>
        <v/>
      </c>
      <c r="TYV6" s="28" t="str">
        <f t="shared" si="221"/>
        <v/>
      </c>
      <c r="TYW6" s="28" t="str">
        <f t="shared" si="221"/>
        <v/>
      </c>
      <c r="TYX6" s="28" t="str">
        <f t="shared" si="221"/>
        <v/>
      </c>
      <c r="TYY6" s="28" t="str">
        <f t="shared" si="221"/>
        <v/>
      </c>
      <c r="TYZ6" s="28" t="str">
        <f t="shared" si="221"/>
        <v/>
      </c>
      <c r="TZA6" s="28" t="str">
        <f t="shared" si="221"/>
        <v/>
      </c>
      <c r="TZB6" s="28" t="str">
        <f t="shared" si="221"/>
        <v/>
      </c>
      <c r="TZC6" s="28" t="str">
        <f t="shared" si="221"/>
        <v/>
      </c>
      <c r="TZD6" s="28" t="str">
        <f t="shared" si="221"/>
        <v/>
      </c>
      <c r="TZE6" s="28" t="str">
        <f t="shared" si="221"/>
        <v/>
      </c>
      <c r="TZF6" s="28" t="str">
        <f t="shared" si="221"/>
        <v/>
      </c>
      <c r="TZG6" s="28" t="str">
        <f t="shared" si="221"/>
        <v/>
      </c>
      <c r="TZH6" s="28" t="str">
        <f t="shared" si="221"/>
        <v/>
      </c>
      <c r="TZI6" s="28" t="str">
        <f t="shared" si="221"/>
        <v/>
      </c>
      <c r="TZJ6" s="28" t="str">
        <f t="shared" si="221"/>
        <v/>
      </c>
      <c r="TZK6" s="28" t="str">
        <f t="shared" si="221"/>
        <v/>
      </c>
      <c r="TZL6" s="28" t="str">
        <f t="shared" si="221"/>
        <v/>
      </c>
      <c r="TZM6" s="28" t="str">
        <f t="shared" si="221"/>
        <v/>
      </c>
      <c r="TZN6" s="28" t="str">
        <f t="shared" si="221"/>
        <v/>
      </c>
      <c r="TZO6" s="28" t="str">
        <f t="shared" ref="TZO6:UBZ6" si="222">IF(TZO$4="","",TZO$4)</f>
        <v/>
      </c>
      <c r="TZP6" s="28" t="str">
        <f t="shared" si="222"/>
        <v/>
      </c>
      <c r="TZQ6" s="28" t="str">
        <f t="shared" si="222"/>
        <v/>
      </c>
      <c r="TZR6" s="28" t="str">
        <f t="shared" si="222"/>
        <v/>
      </c>
      <c r="TZS6" s="28" t="str">
        <f t="shared" si="222"/>
        <v/>
      </c>
      <c r="TZT6" s="28" t="str">
        <f t="shared" si="222"/>
        <v/>
      </c>
      <c r="TZU6" s="28" t="str">
        <f t="shared" si="222"/>
        <v/>
      </c>
      <c r="TZV6" s="28" t="str">
        <f t="shared" si="222"/>
        <v/>
      </c>
      <c r="TZW6" s="28" t="str">
        <f t="shared" si="222"/>
        <v/>
      </c>
      <c r="TZX6" s="28" t="str">
        <f t="shared" si="222"/>
        <v/>
      </c>
      <c r="TZY6" s="28" t="str">
        <f t="shared" si="222"/>
        <v/>
      </c>
      <c r="TZZ6" s="28" t="str">
        <f t="shared" si="222"/>
        <v/>
      </c>
      <c r="UAA6" s="28" t="str">
        <f t="shared" si="222"/>
        <v/>
      </c>
      <c r="UAB6" s="28" t="str">
        <f t="shared" si="222"/>
        <v/>
      </c>
      <c r="UAC6" s="28" t="str">
        <f t="shared" si="222"/>
        <v/>
      </c>
      <c r="UAD6" s="28" t="str">
        <f t="shared" si="222"/>
        <v/>
      </c>
      <c r="UAE6" s="28" t="str">
        <f t="shared" si="222"/>
        <v/>
      </c>
      <c r="UAF6" s="28" t="str">
        <f t="shared" si="222"/>
        <v/>
      </c>
      <c r="UAG6" s="28" t="str">
        <f t="shared" si="222"/>
        <v/>
      </c>
      <c r="UAH6" s="28" t="str">
        <f t="shared" si="222"/>
        <v/>
      </c>
      <c r="UAI6" s="28" t="str">
        <f t="shared" si="222"/>
        <v/>
      </c>
      <c r="UAJ6" s="28" t="str">
        <f t="shared" si="222"/>
        <v/>
      </c>
      <c r="UAK6" s="28" t="str">
        <f t="shared" si="222"/>
        <v/>
      </c>
      <c r="UAL6" s="28" t="str">
        <f t="shared" si="222"/>
        <v/>
      </c>
      <c r="UAM6" s="28" t="str">
        <f t="shared" si="222"/>
        <v/>
      </c>
      <c r="UAN6" s="28" t="str">
        <f t="shared" si="222"/>
        <v/>
      </c>
      <c r="UAO6" s="28" t="str">
        <f t="shared" si="222"/>
        <v/>
      </c>
      <c r="UAP6" s="28" t="str">
        <f t="shared" si="222"/>
        <v/>
      </c>
      <c r="UAQ6" s="28" t="str">
        <f t="shared" si="222"/>
        <v/>
      </c>
      <c r="UAR6" s="28" t="str">
        <f t="shared" si="222"/>
        <v/>
      </c>
      <c r="UAS6" s="28" t="str">
        <f t="shared" si="222"/>
        <v/>
      </c>
      <c r="UAT6" s="28" t="str">
        <f t="shared" si="222"/>
        <v/>
      </c>
      <c r="UAU6" s="28" t="str">
        <f t="shared" si="222"/>
        <v/>
      </c>
      <c r="UAV6" s="28" t="str">
        <f t="shared" si="222"/>
        <v/>
      </c>
      <c r="UAW6" s="28" t="str">
        <f t="shared" si="222"/>
        <v/>
      </c>
      <c r="UAX6" s="28" t="str">
        <f t="shared" si="222"/>
        <v/>
      </c>
      <c r="UAY6" s="28" t="str">
        <f t="shared" si="222"/>
        <v/>
      </c>
      <c r="UAZ6" s="28" t="str">
        <f t="shared" si="222"/>
        <v/>
      </c>
      <c r="UBA6" s="28" t="str">
        <f t="shared" si="222"/>
        <v/>
      </c>
      <c r="UBB6" s="28" t="str">
        <f t="shared" si="222"/>
        <v/>
      </c>
      <c r="UBC6" s="28" t="str">
        <f t="shared" si="222"/>
        <v/>
      </c>
      <c r="UBD6" s="28" t="str">
        <f t="shared" si="222"/>
        <v/>
      </c>
      <c r="UBE6" s="28" t="str">
        <f t="shared" si="222"/>
        <v/>
      </c>
      <c r="UBF6" s="28" t="str">
        <f t="shared" si="222"/>
        <v/>
      </c>
      <c r="UBG6" s="28" t="str">
        <f t="shared" si="222"/>
        <v/>
      </c>
      <c r="UBH6" s="28" t="str">
        <f t="shared" si="222"/>
        <v/>
      </c>
      <c r="UBI6" s="28" t="str">
        <f t="shared" si="222"/>
        <v/>
      </c>
      <c r="UBJ6" s="28" t="str">
        <f t="shared" si="222"/>
        <v/>
      </c>
      <c r="UBK6" s="28" t="str">
        <f t="shared" si="222"/>
        <v/>
      </c>
      <c r="UBL6" s="28" t="str">
        <f t="shared" si="222"/>
        <v/>
      </c>
      <c r="UBM6" s="28" t="str">
        <f t="shared" si="222"/>
        <v/>
      </c>
      <c r="UBN6" s="28" t="str">
        <f t="shared" si="222"/>
        <v/>
      </c>
      <c r="UBO6" s="28" t="str">
        <f t="shared" si="222"/>
        <v/>
      </c>
      <c r="UBP6" s="28" t="str">
        <f t="shared" si="222"/>
        <v/>
      </c>
      <c r="UBQ6" s="28" t="str">
        <f t="shared" si="222"/>
        <v/>
      </c>
      <c r="UBR6" s="28" t="str">
        <f t="shared" si="222"/>
        <v/>
      </c>
      <c r="UBS6" s="28" t="str">
        <f t="shared" si="222"/>
        <v/>
      </c>
      <c r="UBT6" s="28" t="str">
        <f t="shared" si="222"/>
        <v/>
      </c>
      <c r="UBU6" s="28" t="str">
        <f t="shared" si="222"/>
        <v/>
      </c>
      <c r="UBV6" s="28" t="str">
        <f t="shared" si="222"/>
        <v/>
      </c>
      <c r="UBW6" s="28" t="str">
        <f t="shared" si="222"/>
        <v/>
      </c>
      <c r="UBX6" s="28" t="str">
        <f t="shared" si="222"/>
        <v/>
      </c>
      <c r="UBY6" s="28" t="str">
        <f t="shared" si="222"/>
        <v/>
      </c>
      <c r="UBZ6" s="28" t="str">
        <f t="shared" si="222"/>
        <v/>
      </c>
      <c r="UCA6" s="28" t="str">
        <f t="shared" ref="UCA6:UEL6" si="223">IF(UCA$4="","",UCA$4)</f>
        <v/>
      </c>
      <c r="UCB6" s="28" t="str">
        <f t="shared" si="223"/>
        <v/>
      </c>
      <c r="UCC6" s="28" t="str">
        <f t="shared" si="223"/>
        <v/>
      </c>
      <c r="UCD6" s="28" t="str">
        <f t="shared" si="223"/>
        <v/>
      </c>
      <c r="UCE6" s="28" t="str">
        <f t="shared" si="223"/>
        <v/>
      </c>
      <c r="UCF6" s="28" t="str">
        <f t="shared" si="223"/>
        <v/>
      </c>
      <c r="UCG6" s="28" t="str">
        <f t="shared" si="223"/>
        <v/>
      </c>
      <c r="UCH6" s="28" t="str">
        <f t="shared" si="223"/>
        <v/>
      </c>
      <c r="UCI6" s="28" t="str">
        <f t="shared" si="223"/>
        <v/>
      </c>
      <c r="UCJ6" s="28" t="str">
        <f t="shared" si="223"/>
        <v/>
      </c>
      <c r="UCK6" s="28" t="str">
        <f t="shared" si="223"/>
        <v/>
      </c>
      <c r="UCL6" s="28" t="str">
        <f t="shared" si="223"/>
        <v/>
      </c>
      <c r="UCM6" s="28" t="str">
        <f t="shared" si="223"/>
        <v/>
      </c>
      <c r="UCN6" s="28" t="str">
        <f t="shared" si="223"/>
        <v/>
      </c>
      <c r="UCO6" s="28" t="str">
        <f t="shared" si="223"/>
        <v/>
      </c>
      <c r="UCP6" s="28" t="str">
        <f t="shared" si="223"/>
        <v/>
      </c>
      <c r="UCQ6" s="28" t="str">
        <f t="shared" si="223"/>
        <v/>
      </c>
      <c r="UCR6" s="28" t="str">
        <f t="shared" si="223"/>
        <v/>
      </c>
      <c r="UCS6" s="28" t="str">
        <f t="shared" si="223"/>
        <v/>
      </c>
      <c r="UCT6" s="28" t="str">
        <f t="shared" si="223"/>
        <v/>
      </c>
      <c r="UCU6" s="28" t="str">
        <f t="shared" si="223"/>
        <v/>
      </c>
      <c r="UCV6" s="28" t="str">
        <f t="shared" si="223"/>
        <v/>
      </c>
      <c r="UCW6" s="28" t="str">
        <f t="shared" si="223"/>
        <v/>
      </c>
      <c r="UCX6" s="28" t="str">
        <f t="shared" si="223"/>
        <v/>
      </c>
      <c r="UCY6" s="28" t="str">
        <f t="shared" si="223"/>
        <v/>
      </c>
      <c r="UCZ6" s="28" t="str">
        <f t="shared" si="223"/>
        <v/>
      </c>
      <c r="UDA6" s="28" t="str">
        <f t="shared" si="223"/>
        <v/>
      </c>
      <c r="UDB6" s="28" t="str">
        <f t="shared" si="223"/>
        <v/>
      </c>
      <c r="UDC6" s="28" t="str">
        <f t="shared" si="223"/>
        <v/>
      </c>
      <c r="UDD6" s="28" t="str">
        <f t="shared" si="223"/>
        <v/>
      </c>
      <c r="UDE6" s="28" t="str">
        <f t="shared" si="223"/>
        <v/>
      </c>
      <c r="UDF6" s="28" t="str">
        <f t="shared" si="223"/>
        <v/>
      </c>
      <c r="UDG6" s="28" t="str">
        <f t="shared" si="223"/>
        <v/>
      </c>
      <c r="UDH6" s="28" t="str">
        <f t="shared" si="223"/>
        <v/>
      </c>
      <c r="UDI6" s="28" t="str">
        <f t="shared" si="223"/>
        <v/>
      </c>
      <c r="UDJ6" s="28" t="str">
        <f t="shared" si="223"/>
        <v/>
      </c>
      <c r="UDK6" s="28" t="str">
        <f t="shared" si="223"/>
        <v/>
      </c>
      <c r="UDL6" s="28" t="str">
        <f t="shared" si="223"/>
        <v/>
      </c>
      <c r="UDM6" s="28" t="str">
        <f t="shared" si="223"/>
        <v/>
      </c>
      <c r="UDN6" s="28" t="str">
        <f t="shared" si="223"/>
        <v/>
      </c>
      <c r="UDO6" s="28" t="str">
        <f t="shared" si="223"/>
        <v/>
      </c>
      <c r="UDP6" s="28" t="str">
        <f t="shared" si="223"/>
        <v/>
      </c>
      <c r="UDQ6" s="28" t="str">
        <f t="shared" si="223"/>
        <v/>
      </c>
      <c r="UDR6" s="28" t="str">
        <f t="shared" si="223"/>
        <v/>
      </c>
      <c r="UDS6" s="28" t="str">
        <f t="shared" si="223"/>
        <v/>
      </c>
      <c r="UDT6" s="28" t="str">
        <f t="shared" si="223"/>
        <v/>
      </c>
      <c r="UDU6" s="28" t="str">
        <f t="shared" si="223"/>
        <v/>
      </c>
      <c r="UDV6" s="28" t="str">
        <f t="shared" si="223"/>
        <v/>
      </c>
      <c r="UDW6" s="28" t="str">
        <f t="shared" si="223"/>
        <v/>
      </c>
      <c r="UDX6" s="28" t="str">
        <f t="shared" si="223"/>
        <v/>
      </c>
      <c r="UDY6" s="28" t="str">
        <f t="shared" si="223"/>
        <v/>
      </c>
      <c r="UDZ6" s="28" t="str">
        <f t="shared" si="223"/>
        <v/>
      </c>
      <c r="UEA6" s="28" t="str">
        <f t="shared" si="223"/>
        <v/>
      </c>
      <c r="UEB6" s="28" t="str">
        <f t="shared" si="223"/>
        <v/>
      </c>
      <c r="UEC6" s="28" t="str">
        <f t="shared" si="223"/>
        <v/>
      </c>
      <c r="UED6" s="28" t="str">
        <f t="shared" si="223"/>
        <v/>
      </c>
      <c r="UEE6" s="28" t="str">
        <f t="shared" si="223"/>
        <v/>
      </c>
      <c r="UEF6" s="28" t="str">
        <f t="shared" si="223"/>
        <v/>
      </c>
      <c r="UEG6" s="28" t="str">
        <f t="shared" si="223"/>
        <v/>
      </c>
      <c r="UEH6" s="28" t="str">
        <f t="shared" si="223"/>
        <v/>
      </c>
      <c r="UEI6" s="28" t="str">
        <f t="shared" si="223"/>
        <v/>
      </c>
      <c r="UEJ6" s="28" t="str">
        <f t="shared" si="223"/>
        <v/>
      </c>
      <c r="UEK6" s="28" t="str">
        <f t="shared" si="223"/>
        <v/>
      </c>
      <c r="UEL6" s="28" t="str">
        <f t="shared" si="223"/>
        <v/>
      </c>
      <c r="UEM6" s="28" t="str">
        <f t="shared" ref="UEM6:UGX6" si="224">IF(UEM$4="","",UEM$4)</f>
        <v/>
      </c>
      <c r="UEN6" s="28" t="str">
        <f t="shared" si="224"/>
        <v/>
      </c>
      <c r="UEO6" s="28" t="str">
        <f t="shared" si="224"/>
        <v/>
      </c>
      <c r="UEP6" s="28" t="str">
        <f t="shared" si="224"/>
        <v/>
      </c>
      <c r="UEQ6" s="28" t="str">
        <f t="shared" si="224"/>
        <v/>
      </c>
      <c r="UER6" s="28" t="str">
        <f t="shared" si="224"/>
        <v/>
      </c>
      <c r="UES6" s="28" t="str">
        <f t="shared" si="224"/>
        <v/>
      </c>
      <c r="UET6" s="28" t="str">
        <f t="shared" si="224"/>
        <v/>
      </c>
      <c r="UEU6" s="28" t="str">
        <f t="shared" si="224"/>
        <v/>
      </c>
      <c r="UEV6" s="28" t="str">
        <f t="shared" si="224"/>
        <v/>
      </c>
      <c r="UEW6" s="28" t="str">
        <f t="shared" si="224"/>
        <v/>
      </c>
      <c r="UEX6" s="28" t="str">
        <f t="shared" si="224"/>
        <v/>
      </c>
      <c r="UEY6" s="28" t="str">
        <f t="shared" si="224"/>
        <v/>
      </c>
      <c r="UEZ6" s="28" t="str">
        <f t="shared" si="224"/>
        <v/>
      </c>
      <c r="UFA6" s="28" t="str">
        <f t="shared" si="224"/>
        <v/>
      </c>
      <c r="UFB6" s="28" t="str">
        <f t="shared" si="224"/>
        <v/>
      </c>
      <c r="UFC6" s="28" t="str">
        <f t="shared" si="224"/>
        <v/>
      </c>
      <c r="UFD6" s="28" t="str">
        <f t="shared" si="224"/>
        <v/>
      </c>
      <c r="UFE6" s="28" t="str">
        <f t="shared" si="224"/>
        <v/>
      </c>
      <c r="UFF6" s="28" t="str">
        <f t="shared" si="224"/>
        <v/>
      </c>
      <c r="UFG6" s="28" t="str">
        <f t="shared" si="224"/>
        <v/>
      </c>
      <c r="UFH6" s="28" t="str">
        <f t="shared" si="224"/>
        <v/>
      </c>
      <c r="UFI6" s="28" t="str">
        <f t="shared" si="224"/>
        <v/>
      </c>
      <c r="UFJ6" s="28" t="str">
        <f t="shared" si="224"/>
        <v/>
      </c>
      <c r="UFK6" s="28" t="str">
        <f t="shared" si="224"/>
        <v/>
      </c>
      <c r="UFL6" s="28" t="str">
        <f t="shared" si="224"/>
        <v/>
      </c>
      <c r="UFM6" s="28" t="str">
        <f t="shared" si="224"/>
        <v/>
      </c>
      <c r="UFN6" s="28" t="str">
        <f t="shared" si="224"/>
        <v/>
      </c>
      <c r="UFO6" s="28" t="str">
        <f t="shared" si="224"/>
        <v/>
      </c>
      <c r="UFP6" s="28" t="str">
        <f t="shared" si="224"/>
        <v/>
      </c>
      <c r="UFQ6" s="28" t="str">
        <f t="shared" si="224"/>
        <v/>
      </c>
      <c r="UFR6" s="28" t="str">
        <f t="shared" si="224"/>
        <v/>
      </c>
      <c r="UFS6" s="28" t="str">
        <f t="shared" si="224"/>
        <v/>
      </c>
      <c r="UFT6" s="28" t="str">
        <f t="shared" si="224"/>
        <v/>
      </c>
      <c r="UFU6" s="28" t="str">
        <f t="shared" si="224"/>
        <v/>
      </c>
      <c r="UFV6" s="28" t="str">
        <f t="shared" si="224"/>
        <v/>
      </c>
      <c r="UFW6" s="28" t="str">
        <f t="shared" si="224"/>
        <v/>
      </c>
      <c r="UFX6" s="28" t="str">
        <f t="shared" si="224"/>
        <v/>
      </c>
      <c r="UFY6" s="28" t="str">
        <f t="shared" si="224"/>
        <v/>
      </c>
      <c r="UFZ6" s="28" t="str">
        <f t="shared" si="224"/>
        <v/>
      </c>
      <c r="UGA6" s="28" t="str">
        <f t="shared" si="224"/>
        <v/>
      </c>
      <c r="UGB6" s="28" t="str">
        <f t="shared" si="224"/>
        <v/>
      </c>
      <c r="UGC6" s="28" t="str">
        <f t="shared" si="224"/>
        <v/>
      </c>
      <c r="UGD6" s="28" t="str">
        <f t="shared" si="224"/>
        <v/>
      </c>
      <c r="UGE6" s="28" t="str">
        <f t="shared" si="224"/>
        <v/>
      </c>
      <c r="UGF6" s="28" t="str">
        <f t="shared" si="224"/>
        <v/>
      </c>
      <c r="UGG6" s="28" t="str">
        <f t="shared" si="224"/>
        <v/>
      </c>
      <c r="UGH6" s="28" t="str">
        <f t="shared" si="224"/>
        <v/>
      </c>
      <c r="UGI6" s="28" t="str">
        <f t="shared" si="224"/>
        <v/>
      </c>
      <c r="UGJ6" s="28" t="str">
        <f t="shared" si="224"/>
        <v/>
      </c>
      <c r="UGK6" s="28" t="str">
        <f t="shared" si="224"/>
        <v/>
      </c>
      <c r="UGL6" s="28" t="str">
        <f t="shared" si="224"/>
        <v/>
      </c>
      <c r="UGM6" s="28" t="str">
        <f t="shared" si="224"/>
        <v/>
      </c>
      <c r="UGN6" s="28" t="str">
        <f t="shared" si="224"/>
        <v/>
      </c>
      <c r="UGO6" s="28" t="str">
        <f t="shared" si="224"/>
        <v/>
      </c>
      <c r="UGP6" s="28" t="str">
        <f t="shared" si="224"/>
        <v/>
      </c>
      <c r="UGQ6" s="28" t="str">
        <f t="shared" si="224"/>
        <v/>
      </c>
      <c r="UGR6" s="28" t="str">
        <f t="shared" si="224"/>
        <v/>
      </c>
      <c r="UGS6" s="28" t="str">
        <f t="shared" si="224"/>
        <v/>
      </c>
      <c r="UGT6" s="28" t="str">
        <f t="shared" si="224"/>
        <v/>
      </c>
      <c r="UGU6" s="28" t="str">
        <f t="shared" si="224"/>
        <v/>
      </c>
      <c r="UGV6" s="28" t="str">
        <f t="shared" si="224"/>
        <v/>
      </c>
      <c r="UGW6" s="28" t="str">
        <f t="shared" si="224"/>
        <v/>
      </c>
      <c r="UGX6" s="28" t="str">
        <f t="shared" si="224"/>
        <v/>
      </c>
      <c r="UGY6" s="28" t="str">
        <f t="shared" ref="UGY6:UJJ6" si="225">IF(UGY$4="","",UGY$4)</f>
        <v/>
      </c>
      <c r="UGZ6" s="28" t="str">
        <f t="shared" si="225"/>
        <v/>
      </c>
      <c r="UHA6" s="28" t="str">
        <f t="shared" si="225"/>
        <v/>
      </c>
      <c r="UHB6" s="28" t="str">
        <f t="shared" si="225"/>
        <v/>
      </c>
      <c r="UHC6" s="28" t="str">
        <f t="shared" si="225"/>
        <v/>
      </c>
      <c r="UHD6" s="28" t="str">
        <f t="shared" si="225"/>
        <v/>
      </c>
      <c r="UHE6" s="28" t="str">
        <f t="shared" si="225"/>
        <v/>
      </c>
      <c r="UHF6" s="28" t="str">
        <f t="shared" si="225"/>
        <v/>
      </c>
      <c r="UHG6" s="28" t="str">
        <f t="shared" si="225"/>
        <v/>
      </c>
      <c r="UHH6" s="28" t="str">
        <f t="shared" si="225"/>
        <v/>
      </c>
      <c r="UHI6" s="28" t="str">
        <f t="shared" si="225"/>
        <v/>
      </c>
      <c r="UHJ6" s="28" t="str">
        <f t="shared" si="225"/>
        <v/>
      </c>
      <c r="UHK6" s="28" t="str">
        <f t="shared" si="225"/>
        <v/>
      </c>
      <c r="UHL6" s="28" t="str">
        <f t="shared" si="225"/>
        <v/>
      </c>
      <c r="UHM6" s="28" t="str">
        <f t="shared" si="225"/>
        <v/>
      </c>
      <c r="UHN6" s="28" t="str">
        <f t="shared" si="225"/>
        <v/>
      </c>
      <c r="UHO6" s="28" t="str">
        <f t="shared" si="225"/>
        <v/>
      </c>
      <c r="UHP6" s="28" t="str">
        <f t="shared" si="225"/>
        <v/>
      </c>
      <c r="UHQ6" s="28" t="str">
        <f t="shared" si="225"/>
        <v/>
      </c>
      <c r="UHR6" s="28" t="str">
        <f t="shared" si="225"/>
        <v/>
      </c>
      <c r="UHS6" s="28" t="str">
        <f t="shared" si="225"/>
        <v/>
      </c>
      <c r="UHT6" s="28" t="str">
        <f t="shared" si="225"/>
        <v/>
      </c>
      <c r="UHU6" s="28" t="str">
        <f t="shared" si="225"/>
        <v/>
      </c>
      <c r="UHV6" s="28" t="str">
        <f t="shared" si="225"/>
        <v/>
      </c>
      <c r="UHW6" s="28" t="str">
        <f t="shared" si="225"/>
        <v/>
      </c>
      <c r="UHX6" s="28" t="str">
        <f t="shared" si="225"/>
        <v/>
      </c>
      <c r="UHY6" s="28" t="str">
        <f t="shared" si="225"/>
        <v/>
      </c>
      <c r="UHZ6" s="28" t="str">
        <f t="shared" si="225"/>
        <v/>
      </c>
      <c r="UIA6" s="28" t="str">
        <f t="shared" si="225"/>
        <v/>
      </c>
      <c r="UIB6" s="28" t="str">
        <f t="shared" si="225"/>
        <v/>
      </c>
      <c r="UIC6" s="28" t="str">
        <f t="shared" si="225"/>
        <v/>
      </c>
      <c r="UID6" s="28" t="str">
        <f t="shared" si="225"/>
        <v/>
      </c>
      <c r="UIE6" s="28" t="str">
        <f t="shared" si="225"/>
        <v/>
      </c>
      <c r="UIF6" s="28" t="str">
        <f t="shared" si="225"/>
        <v/>
      </c>
      <c r="UIG6" s="28" t="str">
        <f t="shared" si="225"/>
        <v/>
      </c>
      <c r="UIH6" s="28" t="str">
        <f t="shared" si="225"/>
        <v/>
      </c>
      <c r="UII6" s="28" t="str">
        <f t="shared" si="225"/>
        <v/>
      </c>
      <c r="UIJ6" s="28" t="str">
        <f t="shared" si="225"/>
        <v/>
      </c>
      <c r="UIK6" s="28" t="str">
        <f t="shared" si="225"/>
        <v/>
      </c>
      <c r="UIL6" s="28" t="str">
        <f t="shared" si="225"/>
        <v/>
      </c>
      <c r="UIM6" s="28" t="str">
        <f t="shared" si="225"/>
        <v/>
      </c>
      <c r="UIN6" s="28" t="str">
        <f t="shared" si="225"/>
        <v/>
      </c>
      <c r="UIO6" s="28" t="str">
        <f t="shared" si="225"/>
        <v/>
      </c>
      <c r="UIP6" s="28" t="str">
        <f t="shared" si="225"/>
        <v/>
      </c>
      <c r="UIQ6" s="28" t="str">
        <f t="shared" si="225"/>
        <v/>
      </c>
      <c r="UIR6" s="28" t="str">
        <f t="shared" si="225"/>
        <v/>
      </c>
      <c r="UIS6" s="28" t="str">
        <f t="shared" si="225"/>
        <v/>
      </c>
      <c r="UIT6" s="28" t="str">
        <f t="shared" si="225"/>
        <v/>
      </c>
      <c r="UIU6" s="28" t="str">
        <f t="shared" si="225"/>
        <v/>
      </c>
      <c r="UIV6" s="28" t="str">
        <f t="shared" si="225"/>
        <v/>
      </c>
      <c r="UIW6" s="28" t="str">
        <f t="shared" si="225"/>
        <v/>
      </c>
      <c r="UIX6" s="28" t="str">
        <f t="shared" si="225"/>
        <v/>
      </c>
      <c r="UIY6" s="28" t="str">
        <f t="shared" si="225"/>
        <v/>
      </c>
      <c r="UIZ6" s="28" t="str">
        <f t="shared" si="225"/>
        <v/>
      </c>
      <c r="UJA6" s="28" t="str">
        <f t="shared" si="225"/>
        <v/>
      </c>
      <c r="UJB6" s="28" t="str">
        <f t="shared" si="225"/>
        <v/>
      </c>
      <c r="UJC6" s="28" t="str">
        <f t="shared" si="225"/>
        <v/>
      </c>
      <c r="UJD6" s="28" t="str">
        <f t="shared" si="225"/>
        <v/>
      </c>
      <c r="UJE6" s="28" t="str">
        <f t="shared" si="225"/>
        <v/>
      </c>
      <c r="UJF6" s="28" t="str">
        <f t="shared" si="225"/>
        <v/>
      </c>
      <c r="UJG6" s="28" t="str">
        <f t="shared" si="225"/>
        <v/>
      </c>
      <c r="UJH6" s="28" t="str">
        <f t="shared" si="225"/>
        <v/>
      </c>
      <c r="UJI6" s="28" t="str">
        <f t="shared" si="225"/>
        <v/>
      </c>
      <c r="UJJ6" s="28" t="str">
        <f t="shared" si="225"/>
        <v/>
      </c>
      <c r="UJK6" s="28" t="str">
        <f t="shared" ref="UJK6:ULV6" si="226">IF(UJK$4="","",UJK$4)</f>
        <v/>
      </c>
      <c r="UJL6" s="28" t="str">
        <f t="shared" si="226"/>
        <v/>
      </c>
      <c r="UJM6" s="28" t="str">
        <f t="shared" si="226"/>
        <v/>
      </c>
      <c r="UJN6" s="28" t="str">
        <f t="shared" si="226"/>
        <v/>
      </c>
      <c r="UJO6" s="28" t="str">
        <f t="shared" si="226"/>
        <v/>
      </c>
      <c r="UJP6" s="28" t="str">
        <f t="shared" si="226"/>
        <v/>
      </c>
      <c r="UJQ6" s="28" t="str">
        <f t="shared" si="226"/>
        <v/>
      </c>
      <c r="UJR6" s="28" t="str">
        <f t="shared" si="226"/>
        <v/>
      </c>
      <c r="UJS6" s="28" t="str">
        <f t="shared" si="226"/>
        <v/>
      </c>
      <c r="UJT6" s="28" t="str">
        <f t="shared" si="226"/>
        <v/>
      </c>
      <c r="UJU6" s="28" t="str">
        <f t="shared" si="226"/>
        <v/>
      </c>
      <c r="UJV6" s="28" t="str">
        <f t="shared" si="226"/>
        <v/>
      </c>
      <c r="UJW6" s="28" t="str">
        <f t="shared" si="226"/>
        <v/>
      </c>
      <c r="UJX6" s="28" t="str">
        <f t="shared" si="226"/>
        <v/>
      </c>
      <c r="UJY6" s="28" t="str">
        <f t="shared" si="226"/>
        <v/>
      </c>
      <c r="UJZ6" s="28" t="str">
        <f t="shared" si="226"/>
        <v/>
      </c>
      <c r="UKA6" s="28" t="str">
        <f t="shared" si="226"/>
        <v/>
      </c>
      <c r="UKB6" s="28" t="str">
        <f t="shared" si="226"/>
        <v/>
      </c>
      <c r="UKC6" s="28" t="str">
        <f t="shared" si="226"/>
        <v/>
      </c>
      <c r="UKD6" s="28" t="str">
        <f t="shared" si="226"/>
        <v/>
      </c>
      <c r="UKE6" s="28" t="str">
        <f t="shared" si="226"/>
        <v/>
      </c>
      <c r="UKF6" s="28" t="str">
        <f t="shared" si="226"/>
        <v/>
      </c>
      <c r="UKG6" s="28" t="str">
        <f t="shared" si="226"/>
        <v/>
      </c>
      <c r="UKH6" s="28" t="str">
        <f t="shared" si="226"/>
        <v/>
      </c>
      <c r="UKI6" s="28" t="str">
        <f t="shared" si="226"/>
        <v/>
      </c>
      <c r="UKJ6" s="28" t="str">
        <f t="shared" si="226"/>
        <v/>
      </c>
      <c r="UKK6" s="28" t="str">
        <f t="shared" si="226"/>
        <v/>
      </c>
      <c r="UKL6" s="28" t="str">
        <f t="shared" si="226"/>
        <v/>
      </c>
      <c r="UKM6" s="28" t="str">
        <f t="shared" si="226"/>
        <v/>
      </c>
      <c r="UKN6" s="28" t="str">
        <f t="shared" si="226"/>
        <v/>
      </c>
      <c r="UKO6" s="28" t="str">
        <f t="shared" si="226"/>
        <v/>
      </c>
      <c r="UKP6" s="28" t="str">
        <f t="shared" si="226"/>
        <v/>
      </c>
      <c r="UKQ6" s="28" t="str">
        <f t="shared" si="226"/>
        <v/>
      </c>
      <c r="UKR6" s="28" t="str">
        <f t="shared" si="226"/>
        <v/>
      </c>
      <c r="UKS6" s="28" t="str">
        <f t="shared" si="226"/>
        <v/>
      </c>
      <c r="UKT6" s="28" t="str">
        <f t="shared" si="226"/>
        <v/>
      </c>
      <c r="UKU6" s="28" t="str">
        <f t="shared" si="226"/>
        <v/>
      </c>
      <c r="UKV6" s="28" t="str">
        <f t="shared" si="226"/>
        <v/>
      </c>
      <c r="UKW6" s="28" t="str">
        <f t="shared" si="226"/>
        <v/>
      </c>
      <c r="UKX6" s="28" t="str">
        <f t="shared" si="226"/>
        <v/>
      </c>
      <c r="UKY6" s="28" t="str">
        <f t="shared" si="226"/>
        <v/>
      </c>
      <c r="UKZ6" s="28" t="str">
        <f t="shared" si="226"/>
        <v/>
      </c>
      <c r="ULA6" s="28" t="str">
        <f t="shared" si="226"/>
        <v/>
      </c>
      <c r="ULB6" s="28" t="str">
        <f t="shared" si="226"/>
        <v/>
      </c>
      <c r="ULC6" s="28" t="str">
        <f t="shared" si="226"/>
        <v/>
      </c>
      <c r="ULD6" s="28" t="str">
        <f t="shared" si="226"/>
        <v/>
      </c>
      <c r="ULE6" s="28" t="str">
        <f t="shared" si="226"/>
        <v/>
      </c>
      <c r="ULF6" s="28" t="str">
        <f t="shared" si="226"/>
        <v/>
      </c>
      <c r="ULG6" s="28" t="str">
        <f t="shared" si="226"/>
        <v/>
      </c>
      <c r="ULH6" s="28" t="str">
        <f t="shared" si="226"/>
        <v/>
      </c>
      <c r="ULI6" s="28" t="str">
        <f t="shared" si="226"/>
        <v/>
      </c>
      <c r="ULJ6" s="28" t="str">
        <f t="shared" si="226"/>
        <v/>
      </c>
      <c r="ULK6" s="28" t="str">
        <f t="shared" si="226"/>
        <v/>
      </c>
      <c r="ULL6" s="28" t="str">
        <f t="shared" si="226"/>
        <v/>
      </c>
      <c r="ULM6" s="28" t="str">
        <f t="shared" si="226"/>
        <v/>
      </c>
      <c r="ULN6" s="28" t="str">
        <f t="shared" si="226"/>
        <v/>
      </c>
      <c r="ULO6" s="28" t="str">
        <f t="shared" si="226"/>
        <v/>
      </c>
      <c r="ULP6" s="28" t="str">
        <f t="shared" si="226"/>
        <v/>
      </c>
      <c r="ULQ6" s="28" t="str">
        <f t="shared" si="226"/>
        <v/>
      </c>
      <c r="ULR6" s="28" t="str">
        <f t="shared" si="226"/>
        <v/>
      </c>
      <c r="ULS6" s="28" t="str">
        <f t="shared" si="226"/>
        <v/>
      </c>
      <c r="ULT6" s="28" t="str">
        <f t="shared" si="226"/>
        <v/>
      </c>
      <c r="ULU6" s="28" t="str">
        <f t="shared" si="226"/>
        <v/>
      </c>
      <c r="ULV6" s="28" t="str">
        <f t="shared" si="226"/>
        <v/>
      </c>
      <c r="ULW6" s="28" t="str">
        <f t="shared" ref="ULW6:UOH6" si="227">IF(ULW$4="","",ULW$4)</f>
        <v/>
      </c>
      <c r="ULX6" s="28" t="str">
        <f t="shared" si="227"/>
        <v/>
      </c>
      <c r="ULY6" s="28" t="str">
        <f t="shared" si="227"/>
        <v/>
      </c>
      <c r="ULZ6" s="28" t="str">
        <f t="shared" si="227"/>
        <v/>
      </c>
      <c r="UMA6" s="28" t="str">
        <f t="shared" si="227"/>
        <v/>
      </c>
      <c r="UMB6" s="28" t="str">
        <f t="shared" si="227"/>
        <v/>
      </c>
      <c r="UMC6" s="28" t="str">
        <f t="shared" si="227"/>
        <v/>
      </c>
      <c r="UMD6" s="28" t="str">
        <f t="shared" si="227"/>
        <v/>
      </c>
      <c r="UME6" s="28" t="str">
        <f t="shared" si="227"/>
        <v/>
      </c>
      <c r="UMF6" s="28" t="str">
        <f t="shared" si="227"/>
        <v/>
      </c>
      <c r="UMG6" s="28" t="str">
        <f t="shared" si="227"/>
        <v/>
      </c>
      <c r="UMH6" s="28" t="str">
        <f t="shared" si="227"/>
        <v/>
      </c>
      <c r="UMI6" s="28" t="str">
        <f t="shared" si="227"/>
        <v/>
      </c>
      <c r="UMJ6" s="28" t="str">
        <f t="shared" si="227"/>
        <v/>
      </c>
      <c r="UMK6" s="28" t="str">
        <f t="shared" si="227"/>
        <v/>
      </c>
      <c r="UML6" s="28" t="str">
        <f t="shared" si="227"/>
        <v/>
      </c>
      <c r="UMM6" s="28" t="str">
        <f t="shared" si="227"/>
        <v/>
      </c>
      <c r="UMN6" s="28" t="str">
        <f t="shared" si="227"/>
        <v/>
      </c>
      <c r="UMO6" s="28" t="str">
        <f t="shared" si="227"/>
        <v/>
      </c>
      <c r="UMP6" s="28" t="str">
        <f t="shared" si="227"/>
        <v/>
      </c>
      <c r="UMQ6" s="28" t="str">
        <f t="shared" si="227"/>
        <v/>
      </c>
      <c r="UMR6" s="28" t="str">
        <f t="shared" si="227"/>
        <v/>
      </c>
      <c r="UMS6" s="28" t="str">
        <f t="shared" si="227"/>
        <v/>
      </c>
      <c r="UMT6" s="28" t="str">
        <f t="shared" si="227"/>
        <v/>
      </c>
      <c r="UMU6" s="28" t="str">
        <f t="shared" si="227"/>
        <v/>
      </c>
      <c r="UMV6" s="28" t="str">
        <f t="shared" si="227"/>
        <v/>
      </c>
      <c r="UMW6" s="28" t="str">
        <f t="shared" si="227"/>
        <v/>
      </c>
      <c r="UMX6" s="28" t="str">
        <f t="shared" si="227"/>
        <v/>
      </c>
      <c r="UMY6" s="28" t="str">
        <f t="shared" si="227"/>
        <v/>
      </c>
      <c r="UMZ6" s="28" t="str">
        <f t="shared" si="227"/>
        <v/>
      </c>
      <c r="UNA6" s="28" t="str">
        <f t="shared" si="227"/>
        <v/>
      </c>
      <c r="UNB6" s="28" t="str">
        <f t="shared" si="227"/>
        <v/>
      </c>
      <c r="UNC6" s="28" t="str">
        <f t="shared" si="227"/>
        <v/>
      </c>
      <c r="UND6" s="28" t="str">
        <f t="shared" si="227"/>
        <v/>
      </c>
      <c r="UNE6" s="28" t="str">
        <f t="shared" si="227"/>
        <v/>
      </c>
      <c r="UNF6" s="28" t="str">
        <f t="shared" si="227"/>
        <v/>
      </c>
      <c r="UNG6" s="28" t="str">
        <f t="shared" si="227"/>
        <v/>
      </c>
      <c r="UNH6" s="28" t="str">
        <f t="shared" si="227"/>
        <v/>
      </c>
      <c r="UNI6" s="28" t="str">
        <f t="shared" si="227"/>
        <v/>
      </c>
      <c r="UNJ6" s="28" t="str">
        <f t="shared" si="227"/>
        <v/>
      </c>
      <c r="UNK6" s="28" t="str">
        <f t="shared" si="227"/>
        <v/>
      </c>
      <c r="UNL6" s="28" t="str">
        <f t="shared" si="227"/>
        <v/>
      </c>
      <c r="UNM6" s="28" t="str">
        <f t="shared" si="227"/>
        <v/>
      </c>
      <c r="UNN6" s="28" t="str">
        <f t="shared" si="227"/>
        <v/>
      </c>
      <c r="UNO6" s="28" t="str">
        <f t="shared" si="227"/>
        <v/>
      </c>
      <c r="UNP6" s="28" t="str">
        <f t="shared" si="227"/>
        <v/>
      </c>
      <c r="UNQ6" s="28" t="str">
        <f t="shared" si="227"/>
        <v/>
      </c>
      <c r="UNR6" s="28" t="str">
        <f t="shared" si="227"/>
        <v/>
      </c>
      <c r="UNS6" s="28" t="str">
        <f t="shared" si="227"/>
        <v/>
      </c>
      <c r="UNT6" s="28" t="str">
        <f t="shared" si="227"/>
        <v/>
      </c>
      <c r="UNU6" s="28" t="str">
        <f t="shared" si="227"/>
        <v/>
      </c>
      <c r="UNV6" s="28" t="str">
        <f t="shared" si="227"/>
        <v/>
      </c>
      <c r="UNW6" s="28" t="str">
        <f t="shared" si="227"/>
        <v/>
      </c>
      <c r="UNX6" s="28" t="str">
        <f t="shared" si="227"/>
        <v/>
      </c>
      <c r="UNY6" s="28" t="str">
        <f t="shared" si="227"/>
        <v/>
      </c>
      <c r="UNZ6" s="28" t="str">
        <f t="shared" si="227"/>
        <v/>
      </c>
      <c r="UOA6" s="28" t="str">
        <f t="shared" si="227"/>
        <v/>
      </c>
      <c r="UOB6" s="28" t="str">
        <f t="shared" si="227"/>
        <v/>
      </c>
      <c r="UOC6" s="28" t="str">
        <f t="shared" si="227"/>
        <v/>
      </c>
      <c r="UOD6" s="28" t="str">
        <f t="shared" si="227"/>
        <v/>
      </c>
      <c r="UOE6" s="28" t="str">
        <f t="shared" si="227"/>
        <v/>
      </c>
      <c r="UOF6" s="28" t="str">
        <f t="shared" si="227"/>
        <v/>
      </c>
      <c r="UOG6" s="28" t="str">
        <f t="shared" si="227"/>
        <v/>
      </c>
      <c r="UOH6" s="28" t="str">
        <f t="shared" si="227"/>
        <v/>
      </c>
      <c r="UOI6" s="28" t="str">
        <f t="shared" ref="UOI6:UQT6" si="228">IF(UOI$4="","",UOI$4)</f>
        <v/>
      </c>
      <c r="UOJ6" s="28" t="str">
        <f t="shared" si="228"/>
        <v/>
      </c>
      <c r="UOK6" s="28" t="str">
        <f t="shared" si="228"/>
        <v/>
      </c>
      <c r="UOL6" s="28" t="str">
        <f t="shared" si="228"/>
        <v/>
      </c>
      <c r="UOM6" s="28" t="str">
        <f t="shared" si="228"/>
        <v/>
      </c>
      <c r="UON6" s="28" t="str">
        <f t="shared" si="228"/>
        <v/>
      </c>
      <c r="UOO6" s="28" t="str">
        <f t="shared" si="228"/>
        <v/>
      </c>
      <c r="UOP6" s="28" t="str">
        <f t="shared" si="228"/>
        <v/>
      </c>
      <c r="UOQ6" s="28" t="str">
        <f t="shared" si="228"/>
        <v/>
      </c>
      <c r="UOR6" s="28" t="str">
        <f t="shared" si="228"/>
        <v/>
      </c>
      <c r="UOS6" s="28" t="str">
        <f t="shared" si="228"/>
        <v/>
      </c>
      <c r="UOT6" s="28" t="str">
        <f t="shared" si="228"/>
        <v/>
      </c>
      <c r="UOU6" s="28" t="str">
        <f t="shared" si="228"/>
        <v/>
      </c>
      <c r="UOV6" s="28" t="str">
        <f t="shared" si="228"/>
        <v/>
      </c>
      <c r="UOW6" s="28" t="str">
        <f t="shared" si="228"/>
        <v/>
      </c>
      <c r="UOX6" s="28" t="str">
        <f t="shared" si="228"/>
        <v/>
      </c>
      <c r="UOY6" s="28" t="str">
        <f t="shared" si="228"/>
        <v/>
      </c>
      <c r="UOZ6" s="28" t="str">
        <f t="shared" si="228"/>
        <v/>
      </c>
      <c r="UPA6" s="28" t="str">
        <f t="shared" si="228"/>
        <v/>
      </c>
      <c r="UPB6" s="28" t="str">
        <f t="shared" si="228"/>
        <v/>
      </c>
      <c r="UPC6" s="28" t="str">
        <f t="shared" si="228"/>
        <v/>
      </c>
      <c r="UPD6" s="28" t="str">
        <f t="shared" si="228"/>
        <v/>
      </c>
      <c r="UPE6" s="28" t="str">
        <f t="shared" si="228"/>
        <v/>
      </c>
      <c r="UPF6" s="28" t="str">
        <f t="shared" si="228"/>
        <v/>
      </c>
      <c r="UPG6" s="28" t="str">
        <f t="shared" si="228"/>
        <v/>
      </c>
      <c r="UPH6" s="28" t="str">
        <f t="shared" si="228"/>
        <v/>
      </c>
      <c r="UPI6" s="28" t="str">
        <f t="shared" si="228"/>
        <v/>
      </c>
      <c r="UPJ6" s="28" t="str">
        <f t="shared" si="228"/>
        <v/>
      </c>
      <c r="UPK6" s="28" t="str">
        <f t="shared" si="228"/>
        <v/>
      </c>
      <c r="UPL6" s="28" t="str">
        <f t="shared" si="228"/>
        <v/>
      </c>
      <c r="UPM6" s="28" t="str">
        <f t="shared" si="228"/>
        <v/>
      </c>
      <c r="UPN6" s="28" t="str">
        <f t="shared" si="228"/>
        <v/>
      </c>
      <c r="UPO6" s="28" t="str">
        <f t="shared" si="228"/>
        <v/>
      </c>
      <c r="UPP6" s="28" t="str">
        <f t="shared" si="228"/>
        <v/>
      </c>
      <c r="UPQ6" s="28" t="str">
        <f t="shared" si="228"/>
        <v/>
      </c>
      <c r="UPR6" s="28" t="str">
        <f t="shared" si="228"/>
        <v/>
      </c>
      <c r="UPS6" s="28" t="str">
        <f t="shared" si="228"/>
        <v/>
      </c>
      <c r="UPT6" s="28" t="str">
        <f t="shared" si="228"/>
        <v/>
      </c>
      <c r="UPU6" s="28" t="str">
        <f t="shared" si="228"/>
        <v/>
      </c>
      <c r="UPV6" s="28" t="str">
        <f t="shared" si="228"/>
        <v/>
      </c>
      <c r="UPW6" s="28" t="str">
        <f t="shared" si="228"/>
        <v/>
      </c>
      <c r="UPX6" s="28" t="str">
        <f t="shared" si="228"/>
        <v/>
      </c>
      <c r="UPY6" s="28" t="str">
        <f t="shared" si="228"/>
        <v/>
      </c>
      <c r="UPZ6" s="28" t="str">
        <f t="shared" si="228"/>
        <v/>
      </c>
      <c r="UQA6" s="28" t="str">
        <f t="shared" si="228"/>
        <v/>
      </c>
      <c r="UQB6" s="28" t="str">
        <f t="shared" si="228"/>
        <v/>
      </c>
      <c r="UQC6" s="28" t="str">
        <f t="shared" si="228"/>
        <v/>
      </c>
      <c r="UQD6" s="28" t="str">
        <f t="shared" si="228"/>
        <v/>
      </c>
      <c r="UQE6" s="28" t="str">
        <f t="shared" si="228"/>
        <v/>
      </c>
      <c r="UQF6" s="28" t="str">
        <f t="shared" si="228"/>
        <v/>
      </c>
      <c r="UQG6" s="28" t="str">
        <f t="shared" si="228"/>
        <v/>
      </c>
      <c r="UQH6" s="28" t="str">
        <f t="shared" si="228"/>
        <v/>
      </c>
      <c r="UQI6" s="28" t="str">
        <f t="shared" si="228"/>
        <v/>
      </c>
      <c r="UQJ6" s="28" t="str">
        <f t="shared" si="228"/>
        <v/>
      </c>
      <c r="UQK6" s="28" t="str">
        <f t="shared" si="228"/>
        <v/>
      </c>
      <c r="UQL6" s="28" t="str">
        <f t="shared" si="228"/>
        <v/>
      </c>
      <c r="UQM6" s="28" t="str">
        <f t="shared" si="228"/>
        <v/>
      </c>
      <c r="UQN6" s="28" t="str">
        <f t="shared" si="228"/>
        <v/>
      </c>
      <c r="UQO6" s="28" t="str">
        <f t="shared" si="228"/>
        <v/>
      </c>
      <c r="UQP6" s="28" t="str">
        <f t="shared" si="228"/>
        <v/>
      </c>
      <c r="UQQ6" s="28" t="str">
        <f t="shared" si="228"/>
        <v/>
      </c>
      <c r="UQR6" s="28" t="str">
        <f t="shared" si="228"/>
        <v/>
      </c>
      <c r="UQS6" s="28" t="str">
        <f t="shared" si="228"/>
        <v/>
      </c>
      <c r="UQT6" s="28" t="str">
        <f t="shared" si="228"/>
        <v/>
      </c>
      <c r="UQU6" s="28" t="str">
        <f t="shared" ref="UQU6:UTF6" si="229">IF(UQU$4="","",UQU$4)</f>
        <v/>
      </c>
      <c r="UQV6" s="28" t="str">
        <f t="shared" si="229"/>
        <v/>
      </c>
      <c r="UQW6" s="28" t="str">
        <f t="shared" si="229"/>
        <v/>
      </c>
      <c r="UQX6" s="28" t="str">
        <f t="shared" si="229"/>
        <v/>
      </c>
      <c r="UQY6" s="28" t="str">
        <f t="shared" si="229"/>
        <v/>
      </c>
      <c r="UQZ6" s="28" t="str">
        <f t="shared" si="229"/>
        <v/>
      </c>
      <c r="URA6" s="28" t="str">
        <f t="shared" si="229"/>
        <v/>
      </c>
      <c r="URB6" s="28" t="str">
        <f t="shared" si="229"/>
        <v/>
      </c>
      <c r="URC6" s="28" t="str">
        <f t="shared" si="229"/>
        <v/>
      </c>
      <c r="URD6" s="28" t="str">
        <f t="shared" si="229"/>
        <v/>
      </c>
      <c r="URE6" s="28" t="str">
        <f t="shared" si="229"/>
        <v/>
      </c>
      <c r="URF6" s="28" t="str">
        <f t="shared" si="229"/>
        <v/>
      </c>
      <c r="URG6" s="28" t="str">
        <f t="shared" si="229"/>
        <v/>
      </c>
      <c r="URH6" s="28" t="str">
        <f t="shared" si="229"/>
        <v/>
      </c>
      <c r="URI6" s="28" t="str">
        <f t="shared" si="229"/>
        <v/>
      </c>
      <c r="URJ6" s="28" t="str">
        <f t="shared" si="229"/>
        <v/>
      </c>
      <c r="URK6" s="28" t="str">
        <f t="shared" si="229"/>
        <v/>
      </c>
      <c r="URL6" s="28" t="str">
        <f t="shared" si="229"/>
        <v/>
      </c>
      <c r="URM6" s="28" t="str">
        <f t="shared" si="229"/>
        <v/>
      </c>
      <c r="URN6" s="28" t="str">
        <f t="shared" si="229"/>
        <v/>
      </c>
      <c r="URO6" s="28" t="str">
        <f t="shared" si="229"/>
        <v/>
      </c>
      <c r="URP6" s="28" t="str">
        <f t="shared" si="229"/>
        <v/>
      </c>
      <c r="URQ6" s="28" t="str">
        <f t="shared" si="229"/>
        <v/>
      </c>
      <c r="URR6" s="28" t="str">
        <f t="shared" si="229"/>
        <v/>
      </c>
      <c r="URS6" s="28" t="str">
        <f t="shared" si="229"/>
        <v/>
      </c>
      <c r="URT6" s="28" t="str">
        <f t="shared" si="229"/>
        <v/>
      </c>
      <c r="URU6" s="28" t="str">
        <f t="shared" si="229"/>
        <v/>
      </c>
      <c r="URV6" s="28" t="str">
        <f t="shared" si="229"/>
        <v/>
      </c>
      <c r="URW6" s="28" t="str">
        <f t="shared" si="229"/>
        <v/>
      </c>
      <c r="URX6" s="28" t="str">
        <f t="shared" si="229"/>
        <v/>
      </c>
      <c r="URY6" s="28" t="str">
        <f t="shared" si="229"/>
        <v/>
      </c>
      <c r="URZ6" s="28" t="str">
        <f t="shared" si="229"/>
        <v/>
      </c>
      <c r="USA6" s="28" t="str">
        <f t="shared" si="229"/>
        <v/>
      </c>
      <c r="USB6" s="28" t="str">
        <f t="shared" si="229"/>
        <v/>
      </c>
      <c r="USC6" s="28" t="str">
        <f t="shared" si="229"/>
        <v/>
      </c>
      <c r="USD6" s="28" t="str">
        <f t="shared" si="229"/>
        <v/>
      </c>
      <c r="USE6" s="28" t="str">
        <f t="shared" si="229"/>
        <v/>
      </c>
      <c r="USF6" s="28" t="str">
        <f t="shared" si="229"/>
        <v/>
      </c>
      <c r="USG6" s="28" t="str">
        <f t="shared" si="229"/>
        <v/>
      </c>
      <c r="USH6" s="28" t="str">
        <f t="shared" si="229"/>
        <v/>
      </c>
      <c r="USI6" s="28" t="str">
        <f t="shared" si="229"/>
        <v/>
      </c>
      <c r="USJ6" s="28" t="str">
        <f t="shared" si="229"/>
        <v/>
      </c>
      <c r="USK6" s="28" t="str">
        <f t="shared" si="229"/>
        <v/>
      </c>
      <c r="USL6" s="28" t="str">
        <f t="shared" si="229"/>
        <v/>
      </c>
      <c r="USM6" s="28" t="str">
        <f t="shared" si="229"/>
        <v/>
      </c>
      <c r="USN6" s="28" t="str">
        <f t="shared" si="229"/>
        <v/>
      </c>
      <c r="USO6" s="28" t="str">
        <f t="shared" si="229"/>
        <v/>
      </c>
      <c r="USP6" s="28" t="str">
        <f t="shared" si="229"/>
        <v/>
      </c>
      <c r="USQ6" s="28" t="str">
        <f t="shared" si="229"/>
        <v/>
      </c>
      <c r="USR6" s="28" t="str">
        <f t="shared" si="229"/>
        <v/>
      </c>
      <c r="USS6" s="28" t="str">
        <f t="shared" si="229"/>
        <v/>
      </c>
      <c r="UST6" s="28" t="str">
        <f t="shared" si="229"/>
        <v/>
      </c>
      <c r="USU6" s="28" t="str">
        <f t="shared" si="229"/>
        <v/>
      </c>
      <c r="USV6" s="28" t="str">
        <f t="shared" si="229"/>
        <v/>
      </c>
      <c r="USW6" s="28" t="str">
        <f t="shared" si="229"/>
        <v/>
      </c>
      <c r="USX6" s="28" t="str">
        <f t="shared" si="229"/>
        <v/>
      </c>
      <c r="USY6" s="28" t="str">
        <f t="shared" si="229"/>
        <v/>
      </c>
      <c r="USZ6" s="28" t="str">
        <f t="shared" si="229"/>
        <v/>
      </c>
      <c r="UTA6" s="28" t="str">
        <f t="shared" si="229"/>
        <v/>
      </c>
      <c r="UTB6" s="28" t="str">
        <f t="shared" si="229"/>
        <v/>
      </c>
      <c r="UTC6" s="28" t="str">
        <f t="shared" si="229"/>
        <v/>
      </c>
      <c r="UTD6" s="28" t="str">
        <f t="shared" si="229"/>
        <v/>
      </c>
      <c r="UTE6" s="28" t="str">
        <f t="shared" si="229"/>
        <v/>
      </c>
      <c r="UTF6" s="28" t="str">
        <f t="shared" si="229"/>
        <v/>
      </c>
      <c r="UTG6" s="28" t="str">
        <f t="shared" ref="UTG6:UVR6" si="230">IF(UTG$4="","",UTG$4)</f>
        <v/>
      </c>
      <c r="UTH6" s="28" t="str">
        <f t="shared" si="230"/>
        <v/>
      </c>
      <c r="UTI6" s="28" t="str">
        <f t="shared" si="230"/>
        <v/>
      </c>
      <c r="UTJ6" s="28" t="str">
        <f t="shared" si="230"/>
        <v/>
      </c>
      <c r="UTK6" s="28" t="str">
        <f t="shared" si="230"/>
        <v/>
      </c>
      <c r="UTL6" s="28" t="str">
        <f t="shared" si="230"/>
        <v/>
      </c>
      <c r="UTM6" s="28" t="str">
        <f t="shared" si="230"/>
        <v/>
      </c>
      <c r="UTN6" s="28" t="str">
        <f t="shared" si="230"/>
        <v/>
      </c>
      <c r="UTO6" s="28" t="str">
        <f t="shared" si="230"/>
        <v/>
      </c>
      <c r="UTP6" s="28" t="str">
        <f t="shared" si="230"/>
        <v/>
      </c>
      <c r="UTQ6" s="28" t="str">
        <f t="shared" si="230"/>
        <v/>
      </c>
      <c r="UTR6" s="28" t="str">
        <f t="shared" si="230"/>
        <v/>
      </c>
      <c r="UTS6" s="28" t="str">
        <f t="shared" si="230"/>
        <v/>
      </c>
      <c r="UTT6" s="28" t="str">
        <f t="shared" si="230"/>
        <v/>
      </c>
      <c r="UTU6" s="28" t="str">
        <f t="shared" si="230"/>
        <v/>
      </c>
      <c r="UTV6" s="28" t="str">
        <f t="shared" si="230"/>
        <v/>
      </c>
      <c r="UTW6" s="28" t="str">
        <f t="shared" si="230"/>
        <v/>
      </c>
      <c r="UTX6" s="28" t="str">
        <f t="shared" si="230"/>
        <v/>
      </c>
      <c r="UTY6" s="28" t="str">
        <f t="shared" si="230"/>
        <v/>
      </c>
      <c r="UTZ6" s="28" t="str">
        <f t="shared" si="230"/>
        <v/>
      </c>
      <c r="UUA6" s="28" t="str">
        <f t="shared" si="230"/>
        <v/>
      </c>
      <c r="UUB6" s="28" t="str">
        <f t="shared" si="230"/>
        <v/>
      </c>
      <c r="UUC6" s="28" t="str">
        <f t="shared" si="230"/>
        <v/>
      </c>
      <c r="UUD6" s="28" t="str">
        <f t="shared" si="230"/>
        <v/>
      </c>
      <c r="UUE6" s="28" t="str">
        <f t="shared" si="230"/>
        <v/>
      </c>
      <c r="UUF6" s="28" t="str">
        <f t="shared" si="230"/>
        <v/>
      </c>
      <c r="UUG6" s="28" t="str">
        <f t="shared" si="230"/>
        <v/>
      </c>
      <c r="UUH6" s="28" t="str">
        <f t="shared" si="230"/>
        <v/>
      </c>
      <c r="UUI6" s="28" t="str">
        <f t="shared" si="230"/>
        <v/>
      </c>
      <c r="UUJ6" s="28" t="str">
        <f t="shared" si="230"/>
        <v/>
      </c>
      <c r="UUK6" s="28" t="str">
        <f t="shared" si="230"/>
        <v/>
      </c>
      <c r="UUL6" s="28" t="str">
        <f t="shared" si="230"/>
        <v/>
      </c>
      <c r="UUM6" s="28" t="str">
        <f t="shared" si="230"/>
        <v/>
      </c>
      <c r="UUN6" s="28" t="str">
        <f t="shared" si="230"/>
        <v/>
      </c>
      <c r="UUO6" s="28" t="str">
        <f t="shared" si="230"/>
        <v/>
      </c>
      <c r="UUP6" s="28" t="str">
        <f t="shared" si="230"/>
        <v/>
      </c>
      <c r="UUQ6" s="28" t="str">
        <f t="shared" si="230"/>
        <v/>
      </c>
      <c r="UUR6" s="28" t="str">
        <f t="shared" si="230"/>
        <v/>
      </c>
      <c r="UUS6" s="28" t="str">
        <f t="shared" si="230"/>
        <v/>
      </c>
      <c r="UUT6" s="28" t="str">
        <f t="shared" si="230"/>
        <v/>
      </c>
      <c r="UUU6" s="28" t="str">
        <f t="shared" si="230"/>
        <v/>
      </c>
      <c r="UUV6" s="28" t="str">
        <f t="shared" si="230"/>
        <v/>
      </c>
      <c r="UUW6" s="28" t="str">
        <f t="shared" si="230"/>
        <v/>
      </c>
      <c r="UUX6" s="28" t="str">
        <f t="shared" si="230"/>
        <v/>
      </c>
      <c r="UUY6" s="28" t="str">
        <f t="shared" si="230"/>
        <v/>
      </c>
      <c r="UUZ6" s="28" t="str">
        <f t="shared" si="230"/>
        <v/>
      </c>
      <c r="UVA6" s="28" t="str">
        <f t="shared" si="230"/>
        <v/>
      </c>
      <c r="UVB6" s="28" t="str">
        <f t="shared" si="230"/>
        <v/>
      </c>
      <c r="UVC6" s="28" t="str">
        <f t="shared" si="230"/>
        <v/>
      </c>
      <c r="UVD6" s="28" t="str">
        <f t="shared" si="230"/>
        <v/>
      </c>
      <c r="UVE6" s="28" t="str">
        <f t="shared" si="230"/>
        <v/>
      </c>
      <c r="UVF6" s="28" t="str">
        <f t="shared" si="230"/>
        <v/>
      </c>
      <c r="UVG6" s="28" t="str">
        <f t="shared" si="230"/>
        <v/>
      </c>
      <c r="UVH6" s="28" t="str">
        <f t="shared" si="230"/>
        <v/>
      </c>
      <c r="UVI6" s="28" t="str">
        <f t="shared" si="230"/>
        <v/>
      </c>
      <c r="UVJ6" s="28" t="str">
        <f t="shared" si="230"/>
        <v/>
      </c>
      <c r="UVK6" s="28" t="str">
        <f t="shared" si="230"/>
        <v/>
      </c>
      <c r="UVL6" s="28" t="str">
        <f t="shared" si="230"/>
        <v/>
      </c>
      <c r="UVM6" s="28" t="str">
        <f t="shared" si="230"/>
        <v/>
      </c>
      <c r="UVN6" s="28" t="str">
        <f t="shared" si="230"/>
        <v/>
      </c>
      <c r="UVO6" s="28" t="str">
        <f t="shared" si="230"/>
        <v/>
      </c>
      <c r="UVP6" s="28" t="str">
        <f t="shared" si="230"/>
        <v/>
      </c>
      <c r="UVQ6" s="28" t="str">
        <f t="shared" si="230"/>
        <v/>
      </c>
      <c r="UVR6" s="28" t="str">
        <f t="shared" si="230"/>
        <v/>
      </c>
      <c r="UVS6" s="28" t="str">
        <f t="shared" ref="UVS6:UYD6" si="231">IF(UVS$4="","",UVS$4)</f>
        <v/>
      </c>
      <c r="UVT6" s="28" t="str">
        <f t="shared" si="231"/>
        <v/>
      </c>
      <c r="UVU6" s="28" t="str">
        <f t="shared" si="231"/>
        <v/>
      </c>
      <c r="UVV6" s="28" t="str">
        <f t="shared" si="231"/>
        <v/>
      </c>
      <c r="UVW6" s="28" t="str">
        <f t="shared" si="231"/>
        <v/>
      </c>
      <c r="UVX6" s="28" t="str">
        <f t="shared" si="231"/>
        <v/>
      </c>
      <c r="UVY6" s="28" t="str">
        <f t="shared" si="231"/>
        <v/>
      </c>
      <c r="UVZ6" s="28" t="str">
        <f t="shared" si="231"/>
        <v/>
      </c>
      <c r="UWA6" s="28" t="str">
        <f t="shared" si="231"/>
        <v/>
      </c>
      <c r="UWB6" s="28" t="str">
        <f t="shared" si="231"/>
        <v/>
      </c>
      <c r="UWC6" s="28" t="str">
        <f t="shared" si="231"/>
        <v/>
      </c>
      <c r="UWD6" s="28" t="str">
        <f t="shared" si="231"/>
        <v/>
      </c>
      <c r="UWE6" s="28" t="str">
        <f t="shared" si="231"/>
        <v/>
      </c>
      <c r="UWF6" s="28" t="str">
        <f t="shared" si="231"/>
        <v/>
      </c>
      <c r="UWG6" s="28" t="str">
        <f t="shared" si="231"/>
        <v/>
      </c>
      <c r="UWH6" s="28" t="str">
        <f t="shared" si="231"/>
        <v/>
      </c>
      <c r="UWI6" s="28" t="str">
        <f t="shared" si="231"/>
        <v/>
      </c>
      <c r="UWJ6" s="28" t="str">
        <f t="shared" si="231"/>
        <v/>
      </c>
      <c r="UWK6" s="28" t="str">
        <f t="shared" si="231"/>
        <v/>
      </c>
      <c r="UWL6" s="28" t="str">
        <f t="shared" si="231"/>
        <v/>
      </c>
      <c r="UWM6" s="28" t="str">
        <f t="shared" si="231"/>
        <v/>
      </c>
      <c r="UWN6" s="28" t="str">
        <f t="shared" si="231"/>
        <v/>
      </c>
      <c r="UWO6" s="28" t="str">
        <f t="shared" si="231"/>
        <v/>
      </c>
      <c r="UWP6" s="28" t="str">
        <f t="shared" si="231"/>
        <v/>
      </c>
      <c r="UWQ6" s="28" t="str">
        <f t="shared" si="231"/>
        <v/>
      </c>
      <c r="UWR6" s="28" t="str">
        <f t="shared" si="231"/>
        <v/>
      </c>
      <c r="UWS6" s="28" t="str">
        <f t="shared" si="231"/>
        <v/>
      </c>
      <c r="UWT6" s="28" t="str">
        <f t="shared" si="231"/>
        <v/>
      </c>
      <c r="UWU6" s="28" t="str">
        <f t="shared" si="231"/>
        <v/>
      </c>
      <c r="UWV6" s="28" t="str">
        <f t="shared" si="231"/>
        <v/>
      </c>
      <c r="UWW6" s="28" t="str">
        <f t="shared" si="231"/>
        <v/>
      </c>
      <c r="UWX6" s="28" t="str">
        <f t="shared" si="231"/>
        <v/>
      </c>
      <c r="UWY6" s="28" t="str">
        <f t="shared" si="231"/>
        <v/>
      </c>
      <c r="UWZ6" s="28" t="str">
        <f t="shared" si="231"/>
        <v/>
      </c>
      <c r="UXA6" s="28" t="str">
        <f t="shared" si="231"/>
        <v/>
      </c>
      <c r="UXB6" s="28" t="str">
        <f t="shared" si="231"/>
        <v/>
      </c>
      <c r="UXC6" s="28" t="str">
        <f t="shared" si="231"/>
        <v/>
      </c>
      <c r="UXD6" s="28" t="str">
        <f t="shared" si="231"/>
        <v/>
      </c>
      <c r="UXE6" s="28" t="str">
        <f t="shared" si="231"/>
        <v/>
      </c>
      <c r="UXF6" s="28" t="str">
        <f t="shared" si="231"/>
        <v/>
      </c>
      <c r="UXG6" s="28" t="str">
        <f t="shared" si="231"/>
        <v/>
      </c>
      <c r="UXH6" s="28" t="str">
        <f t="shared" si="231"/>
        <v/>
      </c>
      <c r="UXI6" s="28" t="str">
        <f t="shared" si="231"/>
        <v/>
      </c>
      <c r="UXJ6" s="28" t="str">
        <f t="shared" si="231"/>
        <v/>
      </c>
      <c r="UXK6" s="28" t="str">
        <f t="shared" si="231"/>
        <v/>
      </c>
      <c r="UXL6" s="28" t="str">
        <f t="shared" si="231"/>
        <v/>
      </c>
      <c r="UXM6" s="28" t="str">
        <f t="shared" si="231"/>
        <v/>
      </c>
      <c r="UXN6" s="28" t="str">
        <f t="shared" si="231"/>
        <v/>
      </c>
      <c r="UXO6" s="28" t="str">
        <f t="shared" si="231"/>
        <v/>
      </c>
      <c r="UXP6" s="28" t="str">
        <f t="shared" si="231"/>
        <v/>
      </c>
      <c r="UXQ6" s="28" t="str">
        <f t="shared" si="231"/>
        <v/>
      </c>
      <c r="UXR6" s="28" t="str">
        <f t="shared" si="231"/>
        <v/>
      </c>
      <c r="UXS6" s="28" t="str">
        <f t="shared" si="231"/>
        <v/>
      </c>
      <c r="UXT6" s="28" t="str">
        <f t="shared" si="231"/>
        <v/>
      </c>
      <c r="UXU6" s="28" t="str">
        <f t="shared" si="231"/>
        <v/>
      </c>
      <c r="UXV6" s="28" t="str">
        <f t="shared" si="231"/>
        <v/>
      </c>
      <c r="UXW6" s="28" t="str">
        <f t="shared" si="231"/>
        <v/>
      </c>
      <c r="UXX6" s="28" t="str">
        <f t="shared" si="231"/>
        <v/>
      </c>
      <c r="UXY6" s="28" t="str">
        <f t="shared" si="231"/>
        <v/>
      </c>
      <c r="UXZ6" s="28" t="str">
        <f t="shared" si="231"/>
        <v/>
      </c>
      <c r="UYA6" s="28" t="str">
        <f t="shared" si="231"/>
        <v/>
      </c>
      <c r="UYB6" s="28" t="str">
        <f t="shared" si="231"/>
        <v/>
      </c>
      <c r="UYC6" s="28" t="str">
        <f t="shared" si="231"/>
        <v/>
      </c>
      <c r="UYD6" s="28" t="str">
        <f t="shared" si="231"/>
        <v/>
      </c>
      <c r="UYE6" s="28" t="str">
        <f t="shared" ref="UYE6:VAP6" si="232">IF(UYE$4="","",UYE$4)</f>
        <v/>
      </c>
      <c r="UYF6" s="28" t="str">
        <f t="shared" si="232"/>
        <v/>
      </c>
      <c r="UYG6" s="28" t="str">
        <f t="shared" si="232"/>
        <v/>
      </c>
      <c r="UYH6" s="28" t="str">
        <f t="shared" si="232"/>
        <v/>
      </c>
      <c r="UYI6" s="28" t="str">
        <f t="shared" si="232"/>
        <v/>
      </c>
      <c r="UYJ6" s="28" t="str">
        <f t="shared" si="232"/>
        <v/>
      </c>
      <c r="UYK6" s="28" t="str">
        <f t="shared" si="232"/>
        <v/>
      </c>
      <c r="UYL6" s="28" t="str">
        <f t="shared" si="232"/>
        <v/>
      </c>
      <c r="UYM6" s="28" t="str">
        <f t="shared" si="232"/>
        <v/>
      </c>
      <c r="UYN6" s="28" t="str">
        <f t="shared" si="232"/>
        <v/>
      </c>
      <c r="UYO6" s="28" t="str">
        <f t="shared" si="232"/>
        <v/>
      </c>
      <c r="UYP6" s="28" t="str">
        <f t="shared" si="232"/>
        <v/>
      </c>
      <c r="UYQ6" s="28" t="str">
        <f t="shared" si="232"/>
        <v/>
      </c>
      <c r="UYR6" s="28" t="str">
        <f t="shared" si="232"/>
        <v/>
      </c>
      <c r="UYS6" s="28" t="str">
        <f t="shared" si="232"/>
        <v/>
      </c>
      <c r="UYT6" s="28" t="str">
        <f t="shared" si="232"/>
        <v/>
      </c>
      <c r="UYU6" s="28" t="str">
        <f t="shared" si="232"/>
        <v/>
      </c>
      <c r="UYV6" s="28" t="str">
        <f t="shared" si="232"/>
        <v/>
      </c>
      <c r="UYW6" s="28" t="str">
        <f t="shared" si="232"/>
        <v/>
      </c>
      <c r="UYX6" s="28" t="str">
        <f t="shared" si="232"/>
        <v/>
      </c>
      <c r="UYY6" s="28" t="str">
        <f t="shared" si="232"/>
        <v/>
      </c>
      <c r="UYZ6" s="28" t="str">
        <f t="shared" si="232"/>
        <v/>
      </c>
      <c r="UZA6" s="28" t="str">
        <f t="shared" si="232"/>
        <v/>
      </c>
      <c r="UZB6" s="28" t="str">
        <f t="shared" si="232"/>
        <v/>
      </c>
      <c r="UZC6" s="28" t="str">
        <f t="shared" si="232"/>
        <v/>
      </c>
      <c r="UZD6" s="28" t="str">
        <f t="shared" si="232"/>
        <v/>
      </c>
      <c r="UZE6" s="28" t="str">
        <f t="shared" si="232"/>
        <v/>
      </c>
      <c r="UZF6" s="28" t="str">
        <f t="shared" si="232"/>
        <v/>
      </c>
      <c r="UZG6" s="28" t="str">
        <f t="shared" si="232"/>
        <v/>
      </c>
      <c r="UZH6" s="28" t="str">
        <f t="shared" si="232"/>
        <v/>
      </c>
      <c r="UZI6" s="28" t="str">
        <f t="shared" si="232"/>
        <v/>
      </c>
      <c r="UZJ6" s="28" t="str">
        <f t="shared" si="232"/>
        <v/>
      </c>
      <c r="UZK6" s="28" t="str">
        <f t="shared" si="232"/>
        <v/>
      </c>
      <c r="UZL6" s="28" t="str">
        <f t="shared" si="232"/>
        <v/>
      </c>
      <c r="UZM6" s="28" t="str">
        <f t="shared" si="232"/>
        <v/>
      </c>
      <c r="UZN6" s="28" t="str">
        <f t="shared" si="232"/>
        <v/>
      </c>
      <c r="UZO6" s="28" t="str">
        <f t="shared" si="232"/>
        <v/>
      </c>
      <c r="UZP6" s="28" t="str">
        <f t="shared" si="232"/>
        <v/>
      </c>
      <c r="UZQ6" s="28" t="str">
        <f t="shared" si="232"/>
        <v/>
      </c>
      <c r="UZR6" s="28" t="str">
        <f t="shared" si="232"/>
        <v/>
      </c>
      <c r="UZS6" s="28" t="str">
        <f t="shared" si="232"/>
        <v/>
      </c>
      <c r="UZT6" s="28" t="str">
        <f t="shared" si="232"/>
        <v/>
      </c>
      <c r="UZU6" s="28" t="str">
        <f t="shared" si="232"/>
        <v/>
      </c>
      <c r="UZV6" s="28" t="str">
        <f t="shared" si="232"/>
        <v/>
      </c>
      <c r="UZW6" s="28" t="str">
        <f t="shared" si="232"/>
        <v/>
      </c>
      <c r="UZX6" s="28" t="str">
        <f t="shared" si="232"/>
        <v/>
      </c>
      <c r="UZY6" s="28" t="str">
        <f t="shared" si="232"/>
        <v/>
      </c>
      <c r="UZZ6" s="28" t="str">
        <f t="shared" si="232"/>
        <v/>
      </c>
      <c r="VAA6" s="28" t="str">
        <f t="shared" si="232"/>
        <v/>
      </c>
      <c r="VAB6" s="28" t="str">
        <f t="shared" si="232"/>
        <v/>
      </c>
      <c r="VAC6" s="28" t="str">
        <f t="shared" si="232"/>
        <v/>
      </c>
      <c r="VAD6" s="28" t="str">
        <f t="shared" si="232"/>
        <v/>
      </c>
      <c r="VAE6" s="28" t="str">
        <f t="shared" si="232"/>
        <v/>
      </c>
      <c r="VAF6" s="28" t="str">
        <f t="shared" si="232"/>
        <v/>
      </c>
      <c r="VAG6" s="28" t="str">
        <f t="shared" si="232"/>
        <v/>
      </c>
      <c r="VAH6" s="28" t="str">
        <f t="shared" si="232"/>
        <v/>
      </c>
      <c r="VAI6" s="28" t="str">
        <f t="shared" si="232"/>
        <v/>
      </c>
      <c r="VAJ6" s="28" t="str">
        <f t="shared" si="232"/>
        <v/>
      </c>
      <c r="VAK6" s="28" t="str">
        <f t="shared" si="232"/>
        <v/>
      </c>
      <c r="VAL6" s="28" t="str">
        <f t="shared" si="232"/>
        <v/>
      </c>
      <c r="VAM6" s="28" t="str">
        <f t="shared" si="232"/>
        <v/>
      </c>
      <c r="VAN6" s="28" t="str">
        <f t="shared" si="232"/>
        <v/>
      </c>
      <c r="VAO6" s="28" t="str">
        <f t="shared" si="232"/>
        <v/>
      </c>
      <c r="VAP6" s="28" t="str">
        <f t="shared" si="232"/>
        <v/>
      </c>
      <c r="VAQ6" s="28" t="str">
        <f t="shared" ref="VAQ6:VDB6" si="233">IF(VAQ$4="","",VAQ$4)</f>
        <v/>
      </c>
      <c r="VAR6" s="28" t="str">
        <f t="shared" si="233"/>
        <v/>
      </c>
      <c r="VAS6" s="28" t="str">
        <f t="shared" si="233"/>
        <v/>
      </c>
      <c r="VAT6" s="28" t="str">
        <f t="shared" si="233"/>
        <v/>
      </c>
      <c r="VAU6" s="28" t="str">
        <f t="shared" si="233"/>
        <v/>
      </c>
      <c r="VAV6" s="28" t="str">
        <f t="shared" si="233"/>
        <v/>
      </c>
      <c r="VAW6" s="28" t="str">
        <f t="shared" si="233"/>
        <v/>
      </c>
      <c r="VAX6" s="28" t="str">
        <f t="shared" si="233"/>
        <v/>
      </c>
      <c r="VAY6" s="28" t="str">
        <f t="shared" si="233"/>
        <v/>
      </c>
      <c r="VAZ6" s="28" t="str">
        <f t="shared" si="233"/>
        <v/>
      </c>
      <c r="VBA6" s="28" t="str">
        <f t="shared" si="233"/>
        <v/>
      </c>
      <c r="VBB6" s="28" t="str">
        <f t="shared" si="233"/>
        <v/>
      </c>
      <c r="VBC6" s="28" t="str">
        <f t="shared" si="233"/>
        <v/>
      </c>
      <c r="VBD6" s="28" t="str">
        <f t="shared" si="233"/>
        <v/>
      </c>
      <c r="VBE6" s="28" t="str">
        <f t="shared" si="233"/>
        <v/>
      </c>
      <c r="VBF6" s="28" t="str">
        <f t="shared" si="233"/>
        <v/>
      </c>
      <c r="VBG6" s="28" t="str">
        <f t="shared" si="233"/>
        <v/>
      </c>
      <c r="VBH6" s="28" t="str">
        <f t="shared" si="233"/>
        <v/>
      </c>
      <c r="VBI6" s="28" t="str">
        <f t="shared" si="233"/>
        <v/>
      </c>
      <c r="VBJ6" s="28" t="str">
        <f t="shared" si="233"/>
        <v/>
      </c>
      <c r="VBK6" s="28" t="str">
        <f t="shared" si="233"/>
        <v/>
      </c>
      <c r="VBL6" s="28" t="str">
        <f t="shared" si="233"/>
        <v/>
      </c>
      <c r="VBM6" s="28" t="str">
        <f t="shared" si="233"/>
        <v/>
      </c>
      <c r="VBN6" s="28" t="str">
        <f t="shared" si="233"/>
        <v/>
      </c>
      <c r="VBO6" s="28" t="str">
        <f t="shared" si="233"/>
        <v/>
      </c>
      <c r="VBP6" s="28" t="str">
        <f t="shared" si="233"/>
        <v/>
      </c>
      <c r="VBQ6" s="28" t="str">
        <f t="shared" si="233"/>
        <v/>
      </c>
      <c r="VBR6" s="28" t="str">
        <f t="shared" si="233"/>
        <v/>
      </c>
      <c r="VBS6" s="28" t="str">
        <f t="shared" si="233"/>
        <v/>
      </c>
      <c r="VBT6" s="28" t="str">
        <f t="shared" si="233"/>
        <v/>
      </c>
      <c r="VBU6" s="28" t="str">
        <f t="shared" si="233"/>
        <v/>
      </c>
      <c r="VBV6" s="28" t="str">
        <f t="shared" si="233"/>
        <v/>
      </c>
      <c r="VBW6" s="28" t="str">
        <f t="shared" si="233"/>
        <v/>
      </c>
      <c r="VBX6" s="28" t="str">
        <f t="shared" si="233"/>
        <v/>
      </c>
      <c r="VBY6" s="28" t="str">
        <f t="shared" si="233"/>
        <v/>
      </c>
      <c r="VBZ6" s="28" t="str">
        <f t="shared" si="233"/>
        <v/>
      </c>
      <c r="VCA6" s="28" t="str">
        <f t="shared" si="233"/>
        <v/>
      </c>
      <c r="VCB6" s="28" t="str">
        <f t="shared" si="233"/>
        <v/>
      </c>
      <c r="VCC6" s="28" t="str">
        <f t="shared" si="233"/>
        <v/>
      </c>
      <c r="VCD6" s="28" t="str">
        <f t="shared" si="233"/>
        <v/>
      </c>
      <c r="VCE6" s="28" t="str">
        <f t="shared" si="233"/>
        <v/>
      </c>
      <c r="VCF6" s="28" t="str">
        <f t="shared" si="233"/>
        <v/>
      </c>
      <c r="VCG6" s="28" t="str">
        <f t="shared" si="233"/>
        <v/>
      </c>
      <c r="VCH6" s="28" t="str">
        <f t="shared" si="233"/>
        <v/>
      </c>
      <c r="VCI6" s="28" t="str">
        <f t="shared" si="233"/>
        <v/>
      </c>
      <c r="VCJ6" s="28" t="str">
        <f t="shared" si="233"/>
        <v/>
      </c>
      <c r="VCK6" s="28" t="str">
        <f t="shared" si="233"/>
        <v/>
      </c>
      <c r="VCL6" s="28" t="str">
        <f t="shared" si="233"/>
        <v/>
      </c>
      <c r="VCM6" s="28" t="str">
        <f t="shared" si="233"/>
        <v/>
      </c>
      <c r="VCN6" s="28" t="str">
        <f t="shared" si="233"/>
        <v/>
      </c>
      <c r="VCO6" s="28" t="str">
        <f t="shared" si="233"/>
        <v/>
      </c>
      <c r="VCP6" s="28" t="str">
        <f t="shared" si="233"/>
        <v/>
      </c>
      <c r="VCQ6" s="28" t="str">
        <f t="shared" si="233"/>
        <v/>
      </c>
      <c r="VCR6" s="28" t="str">
        <f t="shared" si="233"/>
        <v/>
      </c>
      <c r="VCS6" s="28" t="str">
        <f t="shared" si="233"/>
        <v/>
      </c>
      <c r="VCT6" s="28" t="str">
        <f t="shared" si="233"/>
        <v/>
      </c>
      <c r="VCU6" s="28" t="str">
        <f t="shared" si="233"/>
        <v/>
      </c>
      <c r="VCV6" s="28" t="str">
        <f t="shared" si="233"/>
        <v/>
      </c>
      <c r="VCW6" s="28" t="str">
        <f t="shared" si="233"/>
        <v/>
      </c>
      <c r="VCX6" s="28" t="str">
        <f t="shared" si="233"/>
        <v/>
      </c>
      <c r="VCY6" s="28" t="str">
        <f t="shared" si="233"/>
        <v/>
      </c>
      <c r="VCZ6" s="28" t="str">
        <f t="shared" si="233"/>
        <v/>
      </c>
      <c r="VDA6" s="28" t="str">
        <f t="shared" si="233"/>
        <v/>
      </c>
      <c r="VDB6" s="28" t="str">
        <f t="shared" si="233"/>
        <v/>
      </c>
      <c r="VDC6" s="28" t="str">
        <f t="shared" ref="VDC6:VFN6" si="234">IF(VDC$4="","",VDC$4)</f>
        <v/>
      </c>
      <c r="VDD6" s="28" t="str">
        <f t="shared" si="234"/>
        <v/>
      </c>
      <c r="VDE6" s="28" t="str">
        <f t="shared" si="234"/>
        <v/>
      </c>
      <c r="VDF6" s="28" t="str">
        <f t="shared" si="234"/>
        <v/>
      </c>
      <c r="VDG6" s="28" t="str">
        <f t="shared" si="234"/>
        <v/>
      </c>
      <c r="VDH6" s="28" t="str">
        <f t="shared" si="234"/>
        <v/>
      </c>
      <c r="VDI6" s="28" t="str">
        <f t="shared" si="234"/>
        <v/>
      </c>
      <c r="VDJ6" s="28" t="str">
        <f t="shared" si="234"/>
        <v/>
      </c>
      <c r="VDK6" s="28" t="str">
        <f t="shared" si="234"/>
        <v/>
      </c>
      <c r="VDL6" s="28" t="str">
        <f t="shared" si="234"/>
        <v/>
      </c>
      <c r="VDM6" s="28" t="str">
        <f t="shared" si="234"/>
        <v/>
      </c>
      <c r="VDN6" s="28" t="str">
        <f t="shared" si="234"/>
        <v/>
      </c>
      <c r="VDO6" s="28" t="str">
        <f t="shared" si="234"/>
        <v/>
      </c>
      <c r="VDP6" s="28" t="str">
        <f t="shared" si="234"/>
        <v/>
      </c>
      <c r="VDQ6" s="28" t="str">
        <f t="shared" si="234"/>
        <v/>
      </c>
      <c r="VDR6" s="28" t="str">
        <f t="shared" si="234"/>
        <v/>
      </c>
      <c r="VDS6" s="28" t="str">
        <f t="shared" si="234"/>
        <v/>
      </c>
      <c r="VDT6" s="28" t="str">
        <f t="shared" si="234"/>
        <v/>
      </c>
      <c r="VDU6" s="28" t="str">
        <f t="shared" si="234"/>
        <v/>
      </c>
      <c r="VDV6" s="28" t="str">
        <f t="shared" si="234"/>
        <v/>
      </c>
      <c r="VDW6" s="28" t="str">
        <f t="shared" si="234"/>
        <v/>
      </c>
      <c r="VDX6" s="28" t="str">
        <f t="shared" si="234"/>
        <v/>
      </c>
      <c r="VDY6" s="28" t="str">
        <f t="shared" si="234"/>
        <v/>
      </c>
      <c r="VDZ6" s="28" t="str">
        <f t="shared" si="234"/>
        <v/>
      </c>
      <c r="VEA6" s="28" t="str">
        <f t="shared" si="234"/>
        <v/>
      </c>
      <c r="VEB6" s="28" t="str">
        <f t="shared" si="234"/>
        <v/>
      </c>
      <c r="VEC6" s="28" t="str">
        <f t="shared" si="234"/>
        <v/>
      </c>
      <c r="VED6" s="28" t="str">
        <f t="shared" si="234"/>
        <v/>
      </c>
      <c r="VEE6" s="28" t="str">
        <f t="shared" si="234"/>
        <v/>
      </c>
      <c r="VEF6" s="28" t="str">
        <f t="shared" si="234"/>
        <v/>
      </c>
      <c r="VEG6" s="28" t="str">
        <f t="shared" si="234"/>
        <v/>
      </c>
      <c r="VEH6" s="28" t="str">
        <f t="shared" si="234"/>
        <v/>
      </c>
      <c r="VEI6" s="28" t="str">
        <f t="shared" si="234"/>
        <v/>
      </c>
      <c r="VEJ6" s="28" t="str">
        <f t="shared" si="234"/>
        <v/>
      </c>
      <c r="VEK6" s="28" t="str">
        <f t="shared" si="234"/>
        <v/>
      </c>
      <c r="VEL6" s="28" t="str">
        <f t="shared" si="234"/>
        <v/>
      </c>
      <c r="VEM6" s="28" t="str">
        <f t="shared" si="234"/>
        <v/>
      </c>
      <c r="VEN6" s="28" t="str">
        <f t="shared" si="234"/>
        <v/>
      </c>
      <c r="VEO6" s="28" t="str">
        <f t="shared" si="234"/>
        <v/>
      </c>
      <c r="VEP6" s="28" t="str">
        <f t="shared" si="234"/>
        <v/>
      </c>
      <c r="VEQ6" s="28" t="str">
        <f t="shared" si="234"/>
        <v/>
      </c>
      <c r="VER6" s="28" t="str">
        <f t="shared" si="234"/>
        <v/>
      </c>
      <c r="VES6" s="28" t="str">
        <f t="shared" si="234"/>
        <v/>
      </c>
      <c r="VET6" s="28" t="str">
        <f t="shared" si="234"/>
        <v/>
      </c>
      <c r="VEU6" s="28" t="str">
        <f t="shared" si="234"/>
        <v/>
      </c>
      <c r="VEV6" s="28" t="str">
        <f t="shared" si="234"/>
        <v/>
      </c>
      <c r="VEW6" s="28" t="str">
        <f t="shared" si="234"/>
        <v/>
      </c>
      <c r="VEX6" s="28" t="str">
        <f t="shared" si="234"/>
        <v/>
      </c>
      <c r="VEY6" s="28" t="str">
        <f t="shared" si="234"/>
        <v/>
      </c>
      <c r="VEZ6" s="28" t="str">
        <f t="shared" si="234"/>
        <v/>
      </c>
      <c r="VFA6" s="28" t="str">
        <f t="shared" si="234"/>
        <v/>
      </c>
      <c r="VFB6" s="28" t="str">
        <f t="shared" si="234"/>
        <v/>
      </c>
      <c r="VFC6" s="28" t="str">
        <f t="shared" si="234"/>
        <v/>
      </c>
      <c r="VFD6" s="28" t="str">
        <f t="shared" si="234"/>
        <v/>
      </c>
      <c r="VFE6" s="28" t="str">
        <f t="shared" si="234"/>
        <v/>
      </c>
      <c r="VFF6" s="28" t="str">
        <f t="shared" si="234"/>
        <v/>
      </c>
      <c r="VFG6" s="28" t="str">
        <f t="shared" si="234"/>
        <v/>
      </c>
      <c r="VFH6" s="28" t="str">
        <f t="shared" si="234"/>
        <v/>
      </c>
      <c r="VFI6" s="28" t="str">
        <f t="shared" si="234"/>
        <v/>
      </c>
      <c r="VFJ6" s="28" t="str">
        <f t="shared" si="234"/>
        <v/>
      </c>
      <c r="VFK6" s="28" t="str">
        <f t="shared" si="234"/>
        <v/>
      </c>
      <c r="VFL6" s="28" t="str">
        <f t="shared" si="234"/>
        <v/>
      </c>
      <c r="VFM6" s="28" t="str">
        <f t="shared" si="234"/>
        <v/>
      </c>
      <c r="VFN6" s="28" t="str">
        <f t="shared" si="234"/>
        <v/>
      </c>
      <c r="VFO6" s="28" t="str">
        <f t="shared" ref="VFO6:VHZ6" si="235">IF(VFO$4="","",VFO$4)</f>
        <v/>
      </c>
      <c r="VFP6" s="28" t="str">
        <f t="shared" si="235"/>
        <v/>
      </c>
      <c r="VFQ6" s="28" t="str">
        <f t="shared" si="235"/>
        <v/>
      </c>
      <c r="VFR6" s="28" t="str">
        <f t="shared" si="235"/>
        <v/>
      </c>
      <c r="VFS6" s="28" t="str">
        <f t="shared" si="235"/>
        <v/>
      </c>
      <c r="VFT6" s="28" t="str">
        <f t="shared" si="235"/>
        <v/>
      </c>
      <c r="VFU6" s="28" t="str">
        <f t="shared" si="235"/>
        <v/>
      </c>
      <c r="VFV6" s="28" t="str">
        <f t="shared" si="235"/>
        <v/>
      </c>
      <c r="VFW6" s="28" t="str">
        <f t="shared" si="235"/>
        <v/>
      </c>
      <c r="VFX6" s="28" t="str">
        <f t="shared" si="235"/>
        <v/>
      </c>
      <c r="VFY6" s="28" t="str">
        <f t="shared" si="235"/>
        <v/>
      </c>
      <c r="VFZ6" s="28" t="str">
        <f t="shared" si="235"/>
        <v/>
      </c>
      <c r="VGA6" s="28" t="str">
        <f t="shared" si="235"/>
        <v/>
      </c>
      <c r="VGB6" s="28" t="str">
        <f t="shared" si="235"/>
        <v/>
      </c>
      <c r="VGC6" s="28" t="str">
        <f t="shared" si="235"/>
        <v/>
      </c>
      <c r="VGD6" s="28" t="str">
        <f t="shared" si="235"/>
        <v/>
      </c>
      <c r="VGE6" s="28" t="str">
        <f t="shared" si="235"/>
        <v/>
      </c>
      <c r="VGF6" s="28" t="str">
        <f t="shared" si="235"/>
        <v/>
      </c>
      <c r="VGG6" s="28" t="str">
        <f t="shared" si="235"/>
        <v/>
      </c>
      <c r="VGH6" s="28" t="str">
        <f t="shared" si="235"/>
        <v/>
      </c>
      <c r="VGI6" s="28" t="str">
        <f t="shared" si="235"/>
        <v/>
      </c>
      <c r="VGJ6" s="28" t="str">
        <f t="shared" si="235"/>
        <v/>
      </c>
      <c r="VGK6" s="28" t="str">
        <f t="shared" si="235"/>
        <v/>
      </c>
      <c r="VGL6" s="28" t="str">
        <f t="shared" si="235"/>
        <v/>
      </c>
      <c r="VGM6" s="28" t="str">
        <f t="shared" si="235"/>
        <v/>
      </c>
      <c r="VGN6" s="28" t="str">
        <f t="shared" si="235"/>
        <v/>
      </c>
      <c r="VGO6" s="28" t="str">
        <f t="shared" si="235"/>
        <v/>
      </c>
      <c r="VGP6" s="28" t="str">
        <f t="shared" si="235"/>
        <v/>
      </c>
      <c r="VGQ6" s="28" t="str">
        <f t="shared" si="235"/>
        <v/>
      </c>
      <c r="VGR6" s="28" t="str">
        <f t="shared" si="235"/>
        <v/>
      </c>
      <c r="VGS6" s="28" t="str">
        <f t="shared" si="235"/>
        <v/>
      </c>
      <c r="VGT6" s="28" t="str">
        <f t="shared" si="235"/>
        <v/>
      </c>
      <c r="VGU6" s="28" t="str">
        <f t="shared" si="235"/>
        <v/>
      </c>
      <c r="VGV6" s="28" t="str">
        <f t="shared" si="235"/>
        <v/>
      </c>
      <c r="VGW6" s="28" t="str">
        <f t="shared" si="235"/>
        <v/>
      </c>
      <c r="VGX6" s="28" t="str">
        <f t="shared" si="235"/>
        <v/>
      </c>
      <c r="VGY6" s="28" t="str">
        <f t="shared" si="235"/>
        <v/>
      </c>
      <c r="VGZ6" s="28" t="str">
        <f t="shared" si="235"/>
        <v/>
      </c>
      <c r="VHA6" s="28" t="str">
        <f t="shared" si="235"/>
        <v/>
      </c>
      <c r="VHB6" s="28" t="str">
        <f t="shared" si="235"/>
        <v/>
      </c>
      <c r="VHC6" s="28" t="str">
        <f t="shared" si="235"/>
        <v/>
      </c>
      <c r="VHD6" s="28" t="str">
        <f t="shared" si="235"/>
        <v/>
      </c>
      <c r="VHE6" s="28" t="str">
        <f t="shared" si="235"/>
        <v/>
      </c>
      <c r="VHF6" s="28" t="str">
        <f t="shared" si="235"/>
        <v/>
      </c>
      <c r="VHG6" s="28" t="str">
        <f t="shared" si="235"/>
        <v/>
      </c>
      <c r="VHH6" s="28" t="str">
        <f t="shared" si="235"/>
        <v/>
      </c>
      <c r="VHI6" s="28" t="str">
        <f t="shared" si="235"/>
        <v/>
      </c>
      <c r="VHJ6" s="28" t="str">
        <f t="shared" si="235"/>
        <v/>
      </c>
      <c r="VHK6" s="28" t="str">
        <f t="shared" si="235"/>
        <v/>
      </c>
      <c r="VHL6" s="28" t="str">
        <f t="shared" si="235"/>
        <v/>
      </c>
      <c r="VHM6" s="28" t="str">
        <f t="shared" si="235"/>
        <v/>
      </c>
      <c r="VHN6" s="28" t="str">
        <f t="shared" si="235"/>
        <v/>
      </c>
      <c r="VHO6" s="28" t="str">
        <f t="shared" si="235"/>
        <v/>
      </c>
      <c r="VHP6" s="28" t="str">
        <f t="shared" si="235"/>
        <v/>
      </c>
      <c r="VHQ6" s="28" t="str">
        <f t="shared" si="235"/>
        <v/>
      </c>
      <c r="VHR6" s="28" t="str">
        <f t="shared" si="235"/>
        <v/>
      </c>
      <c r="VHS6" s="28" t="str">
        <f t="shared" si="235"/>
        <v/>
      </c>
      <c r="VHT6" s="28" t="str">
        <f t="shared" si="235"/>
        <v/>
      </c>
      <c r="VHU6" s="28" t="str">
        <f t="shared" si="235"/>
        <v/>
      </c>
      <c r="VHV6" s="28" t="str">
        <f t="shared" si="235"/>
        <v/>
      </c>
      <c r="VHW6" s="28" t="str">
        <f t="shared" si="235"/>
        <v/>
      </c>
      <c r="VHX6" s="28" t="str">
        <f t="shared" si="235"/>
        <v/>
      </c>
      <c r="VHY6" s="28" t="str">
        <f t="shared" si="235"/>
        <v/>
      </c>
      <c r="VHZ6" s="28" t="str">
        <f t="shared" si="235"/>
        <v/>
      </c>
      <c r="VIA6" s="28" t="str">
        <f t="shared" ref="VIA6:VKL6" si="236">IF(VIA$4="","",VIA$4)</f>
        <v/>
      </c>
      <c r="VIB6" s="28" t="str">
        <f t="shared" si="236"/>
        <v/>
      </c>
      <c r="VIC6" s="28" t="str">
        <f t="shared" si="236"/>
        <v/>
      </c>
      <c r="VID6" s="28" t="str">
        <f t="shared" si="236"/>
        <v/>
      </c>
      <c r="VIE6" s="28" t="str">
        <f t="shared" si="236"/>
        <v/>
      </c>
      <c r="VIF6" s="28" t="str">
        <f t="shared" si="236"/>
        <v/>
      </c>
      <c r="VIG6" s="28" t="str">
        <f t="shared" si="236"/>
        <v/>
      </c>
      <c r="VIH6" s="28" t="str">
        <f t="shared" si="236"/>
        <v/>
      </c>
      <c r="VII6" s="28" t="str">
        <f t="shared" si="236"/>
        <v/>
      </c>
      <c r="VIJ6" s="28" t="str">
        <f t="shared" si="236"/>
        <v/>
      </c>
      <c r="VIK6" s="28" t="str">
        <f t="shared" si="236"/>
        <v/>
      </c>
      <c r="VIL6" s="28" t="str">
        <f t="shared" si="236"/>
        <v/>
      </c>
      <c r="VIM6" s="28" t="str">
        <f t="shared" si="236"/>
        <v/>
      </c>
      <c r="VIN6" s="28" t="str">
        <f t="shared" si="236"/>
        <v/>
      </c>
      <c r="VIO6" s="28" t="str">
        <f t="shared" si="236"/>
        <v/>
      </c>
      <c r="VIP6" s="28" t="str">
        <f t="shared" si="236"/>
        <v/>
      </c>
      <c r="VIQ6" s="28" t="str">
        <f t="shared" si="236"/>
        <v/>
      </c>
      <c r="VIR6" s="28" t="str">
        <f t="shared" si="236"/>
        <v/>
      </c>
      <c r="VIS6" s="28" t="str">
        <f t="shared" si="236"/>
        <v/>
      </c>
      <c r="VIT6" s="28" t="str">
        <f t="shared" si="236"/>
        <v/>
      </c>
      <c r="VIU6" s="28" t="str">
        <f t="shared" si="236"/>
        <v/>
      </c>
      <c r="VIV6" s="28" t="str">
        <f t="shared" si="236"/>
        <v/>
      </c>
      <c r="VIW6" s="28" t="str">
        <f t="shared" si="236"/>
        <v/>
      </c>
      <c r="VIX6" s="28" t="str">
        <f t="shared" si="236"/>
        <v/>
      </c>
      <c r="VIY6" s="28" t="str">
        <f t="shared" si="236"/>
        <v/>
      </c>
      <c r="VIZ6" s="28" t="str">
        <f t="shared" si="236"/>
        <v/>
      </c>
      <c r="VJA6" s="28" t="str">
        <f t="shared" si="236"/>
        <v/>
      </c>
      <c r="VJB6" s="28" t="str">
        <f t="shared" si="236"/>
        <v/>
      </c>
      <c r="VJC6" s="28" t="str">
        <f t="shared" si="236"/>
        <v/>
      </c>
      <c r="VJD6" s="28" t="str">
        <f t="shared" si="236"/>
        <v/>
      </c>
      <c r="VJE6" s="28" t="str">
        <f t="shared" si="236"/>
        <v/>
      </c>
      <c r="VJF6" s="28" t="str">
        <f t="shared" si="236"/>
        <v/>
      </c>
      <c r="VJG6" s="28" t="str">
        <f t="shared" si="236"/>
        <v/>
      </c>
      <c r="VJH6" s="28" t="str">
        <f t="shared" si="236"/>
        <v/>
      </c>
      <c r="VJI6" s="28" t="str">
        <f t="shared" si="236"/>
        <v/>
      </c>
      <c r="VJJ6" s="28" t="str">
        <f t="shared" si="236"/>
        <v/>
      </c>
      <c r="VJK6" s="28" t="str">
        <f t="shared" si="236"/>
        <v/>
      </c>
      <c r="VJL6" s="28" t="str">
        <f t="shared" si="236"/>
        <v/>
      </c>
      <c r="VJM6" s="28" t="str">
        <f t="shared" si="236"/>
        <v/>
      </c>
      <c r="VJN6" s="28" t="str">
        <f t="shared" si="236"/>
        <v/>
      </c>
      <c r="VJO6" s="28" t="str">
        <f t="shared" si="236"/>
        <v/>
      </c>
      <c r="VJP6" s="28" t="str">
        <f t="shared" si="236"/>
        <v/>
      </c>
      <c r="VJQ6" s="28" t="str">
        <f t="shared" si="236"/>
        <v/>
      </c>
      <c r="VJR6" s="28" t="str">
        <f t="shared" si="236"/>
        <v/>
      </c>
      <c r="VJS6" s="28" t="str">
        <f t="shared" si="236"/>
        <v/>
      </c>
      <c r="VJT6" s="28" t="str">
        <f t="shared" si="236"/>
        <v/>
      </c>
      <c r="VJU6" s="28" t="str">
        <f t="shared" si="236"/>
        <v/>
      </c>
      <c r="VJV6" s="28" t="str">
        <f t="shared" si="236"/>
        <v/>
      </c>
      <c r="VJW6" s="28" t="str">
        <f t="shared" si="236"/>
        <v/>
      </c>
      <c r="VJX6" s="28" t="str">
        <f t="shared" si="236"/>
        <v/>
      </c>
      <c r="VJY6" s="28" t="str">
        <f t="shared" si="236"/>
        <v/>
      </c>
      <c r="VJZ6" s="28" t="str">
        <f t="shared" si="236"/>
        <v/>
      </c>
      <c r="VKA6" s="28" t="str">
        <f t="shared" si="236"/>
        <v/>
      </c>
      <c r="VKB6" s="28" t="str">
        <f t="shared" si="236"/>
        <v/>
      </c>
      <c r="VKC6" s="28" t="str">
        <f t="shared" si="236"/>
        <v/>
      </c>
      <c r="VKD6" s="28" t="str">
        <f t="shared" si="236"/>
        <v/>
      </c>
      <c r="VKE6" s="28" t="str">
        <f t="shared" si="236"/>
        <v/>
      </c>
      <c r="VKF6" s="28" t="str">
        <f t="shared" si="236"/>
        <v/>
      </c>
      <c r="VKG6" s="28" t="str">
        <f t="shared" si="236"/>
        <v/>
      </c>
      <c r="VKH6" s="28" t="str">
        <f t="shared" si="236"/>
        <v/>
      </c>
      <c r="VKI6" s="28" t="str">
        <f t="shared" si="236"/>
        <v/>
      </c>
      <c r="VKJ6" s="28" t="str">
        <f t="shared" si="236"/>
        <v/>
      </c>
      <c r="VKK6" s="28" t="str">
        <f t="shared" si="236"/>
        <v/>
      </c>
      <c r="VKL6" s="28" t="str">
        <f t="shared" si="236"/>
        <v/>
      </c>
      <c r="VKM6" s="28" t="str">
        <f t="shared" ref="VKM6:VMX6" si="237">IF(VKM$4="","",VKM$4)</f>
        <v/>
      </c>
      <c r="VKN6" s="28" t="str">
        <f t="shared" si="237"/>
        <v/>
      </c>
      <c r="VKO6" s="28" t="str">
        <f t="shared" si="237"/>
        <v/>
      </c>
      <c r="VKP6" s="28" t="str">
        <f t="shared" si="237"/>
        <v/>
      </c>
      <c r="VKQ6" s="28" t="str">
        <f t="shared" si="237"/>
        <v/>
      </c>
      <c r="VKR6" s="28" t="str">
        <f t="shared" si="237"/>
        <v/>
      </c>
      <c r="VKS6" s="28" t="str">
        <f t="shared" si="237"/>
        <v/>
      </c>
      <c r="VKT6" s="28" t="str">
        <f t="shared" si="237"/>
        <v/>
      </c>
      <c r="VKU6" s="28" t="str">
        <f t="shared" si="237"/>
        <v/>
      </c>
      <c r="VKV6" s="28" t="str">
        <f t="shared" si="237"/>
        <v/>
      </c>
      <c r="VKW6" s="28" t="str">
        <f t="shared" si="237"/>
        <v/>
      </c>
      <c r="VKX6" s="28" t="str">
        <f t="shared" si="237"/>
        <v/>
      </c>
      <c r="VKY6" s="28" t="str">
        <f t="shared" si="237"/>
        <v/>
      </c>
      <c r="VKZ6" s="28" t="str">
        <f t="shared" si="237"/>
        <v/>
      </c>
      <c r="VLA6" s="28" t="str">
        <f t="shared" si="237"/>
        <v/>
      </c>
      <c r="VLB6" s="28" t="str">
        <f t="shared" si="237"/>
        <v/>
      </c>
      <c r="VLC6" s="28" t="str">
        <f t="shared" si="237"/>
        <v/>
      </c>
      <c r="VLD6" s="28" t="str">
        <f t="shared" si="237"/>
        <v/>
      </c>
      <c r="VLE6" s="28" t="str">
        <f t="shared" si="237"/>
        <v/>
      </c>
      <c r="VLF6" s="28" t="str">
        <f t="shared" si="237"/>
        <v/>
      </c>
      <c r="VLG6" s="28" t="str">
        <f t="shared" si="237"/>
        <v/>
      </c>
      <c r="VLH6" s="28" t="str">
        <f t="shared" si="237"/>
        <v/>
      </c>
      <c r="VLI6" s="28" t="str">
        <f t="shared" si="237"/>
        <v/>
      </c>
      <c r="VLJ6" s="28" t="str">
        <f t="shared" si="237"/>
        <v/>
      </c>
      <c r="VLK6" s="28" t="str">
        <f t="shared" si="237"/>
        <v/>
      </c>
      <c r="VLL6" s="28" t="str">
        <f t="shared" si="237"/>
        <v/>
      </c>
      <c r="VLM6" s="28" t="str">
        <f t="shared" si="237"/>
        <v/>
      </c>
      <c r="VLN6" s="28" t="str">
        <f t="shared" si="237"/>
        <v/>
      </c>
      <c r="VLO6" s="28" t="str">
        <f t="shared" si="237"/>
        <v/>
      </c>
      <c r="VLP6" s="28" t="str">
        <f t="shared" si="237"/>
        <v/>
      </c>
      <c r="VLQ6" s="28" t="str">
        <f t="shared" si="237"/>
        <v/>
      </c>
      <c r="VLR6" s="28" t="str">
        <f t="shared" si="237"/>
        <v/>
      </c>
      <c r="VLS6" s="28" t="str">
        <f t="shared" si="237"/>
        <v/>
      </c>
      <c r="VLT6" s="28" t="str">
        <f t="shared" si="237"/>
        <v/>
      </c>
      <c r="VLU6" s="28" t="str">
        <f t="shared" si="237"/>
        <v/>
      </c>
      <c r="VLV6" s="28" t="str">
        <f t="shared" si="237"/>
        <v/>
      </c>
      <c r="VLW6" s="28" t="str">
        <f t="shared" si="237"/>
        <v/>
      </c>
      <c r="VLX6" s="28" t="str">
        <f t="shared" si="237"/>
        <v/>
      </c>
      <c r="VLY6" s="28" t="str">
        <f t="shared" si="237"/>
        <v/>
      </c>
      <c r="VLZ6" s="28" t="str">
        <f t="shared" si="237"/>
        <v/>
      </c>
      <c r="VMA6" s="28" t="str">
        <f t="shared" si="237"/>
        <v/>
      </c>
      <c r="VMB6" s="28" t="str">
        <f t="shared" si="237"/>
        <v/>
      </c>
      <c r="VMC6" s="28" t="str">
        <f t="shared" si="237"/>
        <v/>
      </c>
      <c r="VMD6" s="28" t="str">
        <f t="shared" si="237"/>
        <v/>
      </c>
      <c r="VME6" s="28" t="str">
        <f t="shared" si="237"/>
        <v/>
      </c>
      <c r="VMF6" s="28" t="str">
        <f t="shared" si="237"/>
        <v/>
      </c>
      <c r="VMG6" s="28" t="str">
        <f t="shared" si="237"/>
        <v/>
      </c>
      <c r="VMH6" s="28" t="str">
        <f t="shared" si="237"/>
        <v/>
      </c>
      <c r="VMI6" s="28" t="str">
        <f t="shared" si="237"/>
        <v/>
      </c>
      <c r="VMJ6" s="28" t="str">
        <f t="shared" si="237"/>
        <v/>
      </c>
      <c r="VMK6" s="28" t="str">
        <f t="shared" si="237"/>
        <v/>
      </c>
      <c r="VML6" s="28" t="str">
        <f t="shared" si="237"/>
        <v/>
      </c>
      <c r="VMM6" s="28" t="str">
        <f t="shared" si="237"/>
        <v/>
      </c>
      <c r="VMN6" s="28" t="str">
        <f t="shared" si="237"/>
        <v/>
      </c>
      <c r="VMO6" s="28" t="str">
        <f t="shared" si="237"/>
        <v/>
      </c>
      <c r="VMP6" s="28" t="str">
        <f t="shared" si="237"/>
        <v/>
      </c>
      <c r="VMQ6" s="28" t="str">
        <f t="shared" si="237"/>
        <v/>
      </c>
      <c r="VMR6" s="28" t="str">
        <f t="shared" si="237"/>
        <v/>
      </c>
      <c r="VMS6" s="28" t="str">
        <f t="shared" si="237"/>
        <v/>
      </c>
      <c r="VMT6" s="28" t="str">
        <f t="shared" si="237"/>
        <v/>
      </c>
      <c r="VMU6" s="28" t="str">
        <f t="shared" si="237"/>
        <v/>
      </c>
      <c r="VMV6" s="28" t="str">
        <f t="shared" si="237"/>
        <v/>
      </c>
      <c r="VMW6" s="28" t="str">
        <f t="shared" si="237"/>
        <v/>
      </c>
      <c r="VMX6" s="28" t="str">
        <f t="shared" si="237"/>
        <v/>
      </c>
      <c r="VMY6" s="28" t="str">
        <f t="shared" ref="VMY6:VPJ6" si="238">IF(VMY$4="","",VMY$4)</f>
        <v/>
      </c>
      <c r="VMZ6" s="28" t="str">
        <f t="shared" si="238"/>
        <v/>
      </c>
      <c r="VNA6" s="28" t="str">
        <f t="shared" si="238"/>
        <v/>
      </c>
      <c r="VNB6" s="28" t="str">
        <f t="shared" si="238"/>
        <v/>
      </c>
      <c r="VNC6" s="28" t="str">
        <f t="shared" si="238"/>
        <v/>
      </c>
      <c r="VND6" s="28" t="str">
        <f t="shared" si="238"/>
        <v/>
      </c>
      <c r="VNE6" s="28" t="str">
        <f t="shared" si="238"/>
        <v/>
      </c>
      <c r="VNF6" s="28" t="str">
        <f t="shared" si="238"/>
        <v/>
      </c>
      <c r="VNG6" s="28" t="str">
        <f t="shared" si="238"/>
        <v/>
      </c>
      <c r="VNH6" s="28" t="str">
        <f t="shared" si="238"/>
        <v/>
      </c>
      <c r="VNI6" s="28" t="str">
        <f t="shared" si="238"/>
        <v/>
      </c>
      <c r="VNJ6" s="28" t="str">
        <f t="shared" si="238"/>
        <v/>
      </c>
      <c r="VNK6" s="28" t="str">
        <f t="shared" si="238"/>
        <v/>
      </c>
      <c r="VNL6" s="28" t="str">
        <f t="shared" si="238"/>
        <v/>
      </c>
      <c r="VNM6" s="28" t="str">
        <f t="shared" si="238"/>
        <v/>
      </c>
      <c r="VNN6" s="28" t="str">
        <f t="shared" si="238"/>
        <v/>
      </c>
      <c r="VNO6" s="28" t="str">
        <f t="shared" si="238"/>
        <v/>
      </c>
      <c r="VNP6" s="28" t="str">
        <f t="shared" si="238"/>
        <v/>
      </c>
      <c r="VNQ6" s="28" t="str">
        <f t="shared" si="238"/>
        <v/>
      </c>
      <c r="VNR6" s="28" t="str">
        <f t="shared" si="238"/>
        <v/>
      </c>
      <c r="VNS6" s="28" t="str">
        <f t="shared" si="238"/>
        <v/>
      </c>
      <c r="VNT6" s="28" t="str">
        <f t="shared" si="238"/>
        <v/>
      </c>
      <c r="VNU6" s="28" t="str">
        <f t="shared" si="238"/>
        <v/>
      </c>
      <c r="VNV6" s="28" t="str">
        <f t="shared" si="238"/>
        <v/>
      </c>
      <c r="VNW6" s="28" t="str">
        <f t="shared" si="238"/>
        <v/>
      </c>
      <c r="VNX6" s="28" t="str">
        <f t="shared" si="238"/>
        <v/>
      </c>
      <c r="VNY6" s="28" t="str">
        <f t="shared" si="238"/>
        <v/>
      </c>
      <c r="VNZ6" s="28" t="str">
        <f t="shared" si="238"/>
        <v/>
      </c>
      <c r="VOA6" s="28" t="str">
        <f t="shared" si="238"/>
        <v/>
      </c>
      <c r="VOB6" s="28" t="str">
        <f t="shared" si="238"/>
        <v/>
      </c>
      <c r="VOC6" s="28" t="str">
        <f t="shared" si="238"/>
        <v/>
      </c>
      <c r="VOD6" s="28" t="str">
        <f t="shared" si="238"/>
        <v/>
      </c>
      <c r="VOE6" s="28" t="str">
        <f t="shared" si="238"/>
        <v/>
      </c>
      <c r="VOF6" s="28" t="str">
        <f t="shared" si="238"/>
        <v/>
      </c>
      <c r="VOG6" s="28" t="str">
        <f t="shared" si="238"/>
        <v/>
      </c>
      <c r="VOH6" s="28" t="str">
        <f t="shared" si="238"/>
        <v/>
      </c>
      <c r="VOI6" s="28" t="str">
        <f t="shared" si="238"/>
        <v/>
      </c>
      <c r="VOJ6" s="28" t="str">
        <f t="shared" si="238"/>
        <v/>
      </c>
      <c r="VOK6" s="28" t="str">
        <f t="shared" si="238"/>
        <v/>
      </c>
      <c r="VOL6" s="28" t="str">
        <f t="shared" si="238"/>
        <v/>
      </c>
      <c r="VOM6" s="28" t="str">
        <f t="shared" si="238"/>
        <v/>
      </c>
      <c r="VON6" s="28" t="str">
        <f t="shared" si="238"/>
        <v/>
      </c>
      <c r="VOO6" s="28" t="str">
        <f t="shared" si="238"/>
        <v/>
      </c>
      <c r="VOP6" s="28" t="str">
        <f t="shared" si="238"/>
        <v/>
      </c>
      <c r="VOQ6" s="28" t="str">
        <f t="shared" si="238"/>
        <v/>
      </c>
      <c r="VOR6" s="28" t="str">
        <f t="shared" si="238"/>
        <v/>
      </c>
      <c r="VOS6" s="28" t="str">
        <f t="shared" si="238"/>
        <v/>
      </c>
      <c r="VOT6" s="28" t="str">
        <f t="shared" si="238"/>
        <v/>
      </c>
      <c r="VOU6" s="28" t="str">
        <f t="shared" si="238"/>
        <v/>
      </c>
      <c r="VOV6" s="28" t="str">
        <f t="shared" si="238"/>
        <v/>
      </c>
      <c r="VOW6" s="28" t="str">
        <f t="shared" si="238"/>
        <v/>
      </c>
      <c r="VOX6" s="28" t="str">
        <f t="shared" si="238"/>
        <v/>
      </c>
      <c r="VOY6" s="28" t="str">
        <f t="shared" si="238"/>
        <v/>
      </c>
      <c r="VOZ6" s="28" t="str">
        <f t="shared" si="238"/>
        <v/>
      </c>
      <c r="VPA6" s="28" t="str">
        <f t="shared" si="238"/>
        <v/>
      </c>
      <c r="VPB6" s="28" t="str">
        <f t="shared" si="238"/>
        <v/>
      </c>
      <c r="VPC6" s="28" t="str">
        <f t="shared" si="238"/>
        <v/>
      </c>
      <c r="VPD6" s="28" t="str">
        <f t="shared" si="238"/>
        <v/>
      </c>
      <c r="VPE6" s="28" t="str">
        <f t="shared" si="238"/>
        <v/>
      </c>
      <c r="VPF6" s="28" t="str">
        <f t="shared" si="238"/>
        <v/>
      </c>
      <c r="VPG6" s="28" t="str">
        <f t="shared" si="238"/>
        <v/>
      </c>
      <c r="VPH6" s="28" t="str">
        <f t="shared" si="238"/>
        <v/>
      </c>
      <c r="VPI6" s="28" t="str">
        <f t="shared" si="238"/>
        <v/>
      </c>
      <c r="VPJ6" s="28" t="str">
        <f t="shared" si="238"/>
        <v/>
      </c>
      <c r="VPK6" s="28" t="str">
        <f t="shared" ref="VPK6:VRV6" si="239">IF(VPK$4="","",VPK$4)</f>
        <v/>
      </c>
      <c r="VPL6" s="28" t="str">
        <f t="shared" si="239"/>
        <v/>
      </c>
      <c r="VPM6" s="28" t="str">
        <f t="shared" si="239"/>
        <v/>
      </c>
      <c r="VPN6" s="28" t="str">
        <f t="shared" si="239"/>
        <v/>
      </c>
      <c r="VPO6" s="28" t="str">
        <f t="shared" si="239"/>
        <v/>
      </c>
      <c r="VPP6" s="28" t="str">
        <f t="shared" si="239"/>
        <v/>
      </c>
      <c r="VPQ6" s="28" t="str">
        <f t="shared" si="239"/>
        <v/>
      </c>
      <c r="VPR6" s="28" t="str">
        <f t="shared" si="239"/>
        <v/>
      </c>
      <c r="VPS6" s="28" t="str">
        <f t="shared" si="239"/>
        <v/>
      </c>
      <c r="VPT6" s="28" t="str">
        <f t="shared" si="239"/>
        <v/>
      </c>
      <c r="VPU6" s="28" t="str">
        <f t="shared" si="239"/>
        <v/>
      </c>
      <c r="VPV6" s="28" t="str">
        <f t="shared" si="239"/>
        <v/>
      </c>
      <c r="VPW6" s="28" t="str">
        <f t="shared" si="239"/>
        <v/>
      </c>
      <c r="VPX6" s="28" t="str">
        <f t="shared" si="239"/>
        <v/>
      </c>
      <c r="VPY6" s="28" t="str">
        <f t="shared" si="239"/>
        <v/>
      </c>
      <c r="VPZ6" s="28" t="str">
        <f t="shared" si="239"/>
        <v/>
      </c>
      <c r="VQA6" s="28" t="str">
        <f t="shared" si="239"/>
        <v/>
      </c>
      <c r="VQB6" s="28" t="str">
        <f t="shared" si="239"/>
        <v/>
      </c>
      <c r="VQC6" s="28" t="str">
        <f t="shared" si="239"/>
        <v/>
      </c>
      <c r="VQD6" s="28" t="str">
        <f t="shared" si="239"/>
        <v/>
      </c>
      <c r="VQE6" s="28" t="str">
        <f t="shared" si="239"/>
        <v/>
      </c>
      <c r="VQF6" s="28" t="str">
        <f t="shared" si="239"/>
        <v/>
      </c>
      <c r="VQG6" s="28" t="str">
        <f t="shared" si="239"/>
        <v/>
      </c>
      <c r="VQH6" s="28" t="str">
        <f t="shared" si="239"/>
        <v/>
      </c>
      <c r="VQI6" s="28" t="str">
        <f t="shared" si="239"/>
        <v/>
      </c>
      <c r="VQJ6" s="28" t="str">
        <f t="shared" si="239"/>
        <v/>
      </c>
      <c r="VQK6" s="28" t="str">
        <f t="shared" si="239"/>
        <v/>
      </c>
      <c r="VQL6" s="28" t="str">
        <f t="shared" si="239"/>
        <v/>
      </c>
      <c r="VQM6" s="28" t="str">
        <f t="shared" si="239"/>
        <v/>
      </c>
      <c r="VQN6" s="28" t="str">
        <f t="shared" si="239"/>
        <v/>
      </c>
      <c r="VQO6" s="28" t="str">
        <f t="shared" si="239"/>
        <v/>
      </c>
      <c r="VQP6" s="28" t="str">
        <f t="shared" si="239"/>
        <v/>
      </c>
      <c r="VQQ6" s="28" t="str">
        <f t="shared" si="239"/>
        <v/>
      </c>
      <c r="VQR6" s="28" t="str">
        <f t="shared" si="239"/>
        <v/>
      </c>
      <c r="VQS6" s="28" t="str">
        <f t="shared" si="239"/>
        <v/>
      </c>
      <c r="VQT6" s="28" t="str">
        <f t="shared" si="239"/>
        <v/>
      </c>
      <c r="VQU6" s="28" t="str">
        <f t="shared" si="239"/>
        <v/>
      </c>
      <c r="VQV6" s="28" t="str">
        <f t="shared" si="239"/>
        <v/>
      </c>
      <c r="VQW6" s="28" t="str">
        <f t="shared" si="239"/>
        <v/>
      </c>
      <c r="VQX6" s="28" t="str">
        <f t="shared" si="239"/>
        <v/>
      </c>
      <c r="VQY6" s="28" t="str">
        <f t="shared" si="239"/>
        <v/>
      </c>
      <c r="VQZ6" s="28" t="str">
        <f t="shared" si="239"/>
        <v/>
      </c>
      <c r="VRA6" s="28" t="str">
        <f t="shared" si="239"/>
        <v/>
      </c>
      <c r="VRB6" s="28" t="str">
        <f t="shared" si="239"/>
        <v/>
      </c>
      <c r="VRC6" s="28" t="str">
        <f t="shared" si="239"/>
        <v/>
      </c>
      <c r="VRD6" s="28" t="str">
        <f t="shared" si="239"/>
        <v/>
      </c>
      <c r="VRE6" s="28" t="str">
        <f t="shared" si="239"/>
        <v/>
      </c>
      <c r="VRF6" s="28" t="str">
        <f t="shared" si="239"/>
        <v/>
      </c>
      <c r="VRG6" s="28" t="str">
        <f t="shared" si="239"/>
        <v/>
      </c>
      <c r="VRH6" s="28" t="str">
        <f t="shared" si="239"/>
        <v/>
      </c>
      <c r="VRI6" s="28" t="str">
        <f t="shared" si="239"/>
        <v/>
      </c>
      <c r="VRJ6" s="28" t="str">
        <f t="shared" si="239"/>
        <v/>
      </c>
      <c r="VRK6" s="28" t="str">
        <f t="shared" si="239"/>
        <v/>
      </c>
      <c r="VRL6" s="28" t="str">
        <f t="shared" si="239"/>
        <v/>
      </c>
      <c r="VRM6" s="28" t="str">
        <f t="shared" si="239"/>
        <v/>
      </c>
      <c r="VRN6" s="28" t="str">
        <f t="shared" si="239"/>
        <v/>
      </c>
      <c r="VRO6" s="28" t="str">
        <f t="shared" si="239"/>
        <v/>
      </c>
      <c r="VRP6" s="28" t="str">
        <f t="shared" si="239"/>
        <v/>
      </c>
      <c r="VRQ6" s="28" t="str">
        <f t="shared" si="239"/>
        <v/>
      </c>
      <c r="VRR6" s="28" t="str">
        <f t="shared" si="239"/>
        <v/>
      </c>
      <c r="VRS6" s="28" t="str">
        <f t="shared" si="239"/>
        <v/>
      </c>
      <c r="VRT6" s="28" t="str">
        <f t="shared" si="239"/>
        <v/>
      </c>
      <c r="VRU6" s="28" t="str">
        <f t="shared" si="239"/>
        <v/>
      </c>
      <c r="VRV6" s="28" t="str">
        <f t="shared" si="239"/>
        <v/>
      </c>
      <c r="VRW6" s="28" t="str">
        <f t="shared" ref="VRW6:VUH6" si="240">IF(VRW$4="","",VRW$4)</f>
        <v/>
      </c>
      <c r="VRX6" s="28" t="str">
        <f t="shared" si="240"/>
        <v/>
      </c>
      <c r="VRY6" s="28" t="str">
        <f t="shared" si="240"/>
        <v/>
      </c>
      <c r="VRZ6" s="28" t="str">
        <f t="shared" si="240"/>
        <v/>
      </c>
      <c r="VSA6" s="28" t="str">
        <f t="shared" si="240"/>
        <v/>
      </c>
      <c r="VSB6" s="28" t="str">
        <f t="shared" si="240"/>
        <v/>
      </c>
      <c r="VSC6" s="28" t="str">
        <f t="shared" si="240"/>
        <v/>
      </c>
      <c r="VSD6" s="28" t="str">
        <f t="shared" si="240"/>
        <v/>
      </c>
      <c r="VSE6" s="28" t="str">
        <f t="shared" si="240"/>
        <v/>
      </c>
      <c r="VSF6" s="28" t="str">
        <f t="shared" si="240"/>
        <v/>
      </c>
      <c r="VSG6" s="28" t="str">
        <f t="shared" si="240"/>
        <v/>
      </c>
      <c r="VSH6" s="28" t="str">
        <f t="shared" si="240"/>
        <v/>
      </c>
      <c r="VSI6" s="28" t="str">
        <f t="shared" si="240"/>
        <v/>
      </c>
      <c r="VSJ6" s="28" t="str">
        <f t="shared" si="240"/>
        <v/>
      </c>
      <c r="VSK6" s="28" t="str">
        <f t="shared" si="240"/>
        <v/>
      </c>
      <c r="VSL6" s="28" t="str">
        <f t="shared" si="240"/>
        <v/>
      </c>
      <c r="VSM6" s="28" t="str">
        <f t="shared" si="240"/>
        <v/>
      </c>
      <c r="VSN6" s="28" t="str">
        <f t="shared" si="240"/>
        <v/>
      </c>
      <c r="VSO6" s="28" t="str">
        <f t="shared" si="240"/>
        <v/>
      </c>
      <c r="VSP6" s="28" t="str">
        <f t="shared" si="240"/>
        <v/>
      </c>
      <c r="VSQ6" s="28" t="str">
        <f t="shared" si="240"/>
        <v/>
      </c>
      <c r="VSR6" s="28" t="str">
        <f t="shared" si="240"/>
        <v/>
      </c>
      <c r="VSS6" s="28" t="str">
        <f t="shared" si="240"/>
        <v/>
      </c>
      <c r="VST6" s="28" t="str">
        <f t="shared" si="240"/>
        <v/>
      </c>
      <c r="VSU6" s="28" t="str">
        <f t="shared" si="240"/>
        <v/>
      </c>
      <c r="VSV6" s="28" t="str">
        <f t="shared" si="240"/>
        <v/>
      </c>
      <c r="VSW6" s="28" t="str">
        <f t="shared" si="240"/>
        <v/>
      </c>
      <c r="VSX6" s="28" t="str">
        <f t="shared" si="240"/>
        <v/>
      </c>
      <c r="VSY6" s="28" t="str">
        <f t="shared" si="240"/>
        <v/>
      </c>
      <c r="VSZ6" s="28" t="str">
        <f t="shared" si="240"/>
        <v/>
      </c>
      <c r="VTA6" s="28" t="str">
        <f t="shared" si="240"/>
        <v/>
      </c>
      <c r="VTB6" s="28" t="str">
        <f t="shared" si="240"/>
        <v/>
      </c>
      <c r="VTC6" s="28" t="str">
        <f t="shared" si="240"/>
        <v/>
      </c>
      <c r="VTD6" s="28" t="str">
        <f t="shared" si="240"/>
        <v/>
      </c>
      <c r="VTE6" s="28" t="str">
        <f t="shared" si="240"/>
        <v/>
      </c>
      <c r="VTF6" s="28" t="str">
        <f t="shared" si="240"/>
        <v/>
      </c>
      <c r="VTG6" s="28" t="str">
        <f t="shared" si="240"/>
        <v/>
      </c>
      <c r="VTH6" s="28" t="str">
        <f t="shared" si="240"/>
        <v/>
      </c>
      <c r="VTI6" s="28" t="str">
        <f t="shared" si="240"/>
        <v/>
      </c>
      <c r="VTJ6" s="28" t="str">
        <f t="shared" si="240"/>
        <v/>
      </c>
      <c r="VTK6" s="28" t="str">
        <f t="shared" si="240"/>
        <v/>
      </c>
      <c r="VTL6" s="28" t="str">
        <f t="shared" si="240"/>
        <v/>
      </c>
      <c r="VTM6" s="28" t="str">
        <f t="shared" si="240"/>
        <v/>
      </c>
      <c r="VTN6" s="28" t="str">
        <f t="shared" si="240"/>
        <v/>
      </c>
      <c r="VTO6" s="28" t="str">
        <f t="shared" si="240"/>
        <v/>
      </c>
      <c r="VTP6" s="28" t="str">
        <f t="shared" si="240"/>
        <v/>
      </c>
      <c r="VTQ6" s="28" t="str">
        <f t="shared" si="240"/>
        <v/>
      </c>
      <c r="VTR6" s="28" t="str">
        <f t="shared" si="240"/>
        <v/>
      </c>
      <c r="VTS6" s="28" t="str">
        <f t="shared" si="240"/>
        <v/>
      </c>
      <c r="VTT6" s="28" t="str">
        <f t="shared" si="240"/>
        <v/>
      </c>
      <c r="VTU6" s="28" t="str">
        <f t="shared" si="240"/>
        <v/>
      </c>
      <c r="VTV6" s="28" t="str">
        <f t="shared" si="240"/>
        <v/>
      </c>
      <c r="VTW6" s="28" t="str">
        <f t="shared" si="240"/>
        <v/>
      </c>
      <c r="VTX6" s="28" t="str">
        <f t="shared" si="240"/>
        <v/>
      </c>
      <c r="VTY6" s="28" t="str">
        <f t="shared" si="240"/>
        <v/>
      </c>
      <c r="VTZ6" s="28" t="str">
        <f t="shared" si="240"/>
        <v/>
      </c>
      <c r="VUA6" s="28" t="str">
        <f t="shared" si="240"/>
        <v/>
      </c>
      <c r="VUB6" s="28" t="str">
        <f t="shared" si="240"/>
        <v/>
      </c>
      <c r="VUC6" s="28" t="str">
        <f t="shared" si="240"/>
        <v/>
      </c>
      <c r="VUD6" s="28" t="str">
        <f t="shared" si="240"/>
        <v/>
      </c>
      <c r="VUE6" s="28" t="str">
        <f t="shared" si="240"/>
        <v/>
      </c>
      <c r="VUF6" s="28" t="str">
        <f t="shared" si="240"/>
        <v/>
      </c>
      <c r="VUG6" s="28" t="str">
        <f t="shared" si="240"/>
        <v/>
      </c>
      <c r="VUH6" s="28" t="str">
        <f t="shared" si="240"/>
        <v/>
      </c>
      <c r="VUI6" s="28" t="str">
        <f t="shared" ref="VUI6:VWT6" si="241">IF(VUI$4="","",VUI$4)</f>
        <v/>
      </c>
      <c r="VUJ6" s="28" t="str">
        <f t="shared" si="241"/>
        <v/>
      </c>
      <c r="VUK6" s="28" t="str">
        <f t="shared" si="241"/>
        <v/>
      </c>
      <c r="VUL6" s="28" t="str">
        <f t="shared" si="241"/>
        <v/>
      </c>
      <c r="VUM6" s="28" t="str">
        <f t="shared" si="241"/>
        <v/>
      </c>
      <c r="VUN6" s="28" t="str">
        <f t="shared" si="241"/>
        <v/>
      </c>
      <c r="VUO6" s="28" t="str">
        <f t="shared" si="241"/>
        <v/>
      </c>
      <c r="VUP6" s="28" t="str">
        <f t="shared" si="241"/>
        <v/>
      </c>
      <c r="VUQ6" s="28" t="str">
        <f t="shared" si="241"/>
        <v/>
      </c>
      <c r="VUR6" s="28" t="str">
        <f t="shared" si="241"/>
        <v/>
      </c>
      <c r="VUS6" s="28" t="str">
        <f t="shared" si="241"/>
        <v/>
      </c>
      <c r="VUT6" s="28" t="str">
        <f t="shared" si="241"/>
        <v/>
      </c>
      <c r="VUU6" s="28" t="str">
        <f t="shared" si="241"/>
        <v/>
      </c>
      <c r="VUV6" s="28" t="str">
        <f t="shared" si="241"/>
        <v/>
      </c>
      <c r="VUW6" s="28" t="str">
        <f t="shared" si="241"/>
        <v/>
      </c>
      <c r="VUX6" s="28" t="str">
        <f t="shared" si="241"/>
        <v/>
      </c>
      <c r="VUY6" s="28" t="str">
        <f t="shared" si="241"/>
        <v/>
      </c>
      <c r="VUZ6" s="28" t="str">
        <f t="shared" si="241"/>
        <v/>
      </c>
      <c r="VVA6" s="28" t="str">
        <f t="shared" si="241"/>
        <v/>
      </c>
      <c r="VVB6" s="28" t="str">
        <f t="shared" si="241"/>
        <v/>
      </c>
      <c r="VVC6" s="28" t="str">
        <f t="shared" si="241"/>
        <v/>
      </c>
      <c r="VVD6" s="28" t="str">
        <f t="shared" si="241"/>
        <v/>
      </c>
      <c r="VVE6" s="28" t="str">
        <f t="shared" si="241"/>
        <v/>
      </c>
      <c r="VVF6" s="28" t="str">
        <f t="shared" si="241"/>
        <v/>
      </c>
      <c r="VVG6" s="28" t="str">
        <f t="shared" si="241"/>
        <v/>
      </c>
      <c r="VVH6" s="28" t="str">
        <f t="shared" si="241"/>
        <v/>
      </c>
      <c r="VVI6" s="28" t="str">
        <f t="shared" si="241"/>
        <v/>
      </c>
      <c r="VVJ6" s="28" t="str">
        <f t="shared" si="241"/>
        <v/>
      </c>
      <c r="VVK6" s="28" t="str">
        <f t="shared" si="241"/>
        <v/>
      </c>
      <c r="VVL6" s="28" t="str">
        <f t="shared" si="241"/>
        <v/>
      </c>
      <c r="VVM6" s="28" t="str">
        <f t="shared" si="241"/>
        <v/>
      </c>
      <c r="VVN6" s="28" t="str">
        <f t="shared" si="241"/>
        <v/>
      </c>
      <c r="VVO6" s="28" t="str">
        <f t="shared" si="241"/>
        <v/>
      </c>
      <c r="VVP6" s="28" t="str">
        <f t="shared" si="241"/>
        <v/>
      </c>
      <c r="VVQ6" s="28" t="str">
        <f t="shared" si="241"/>
        <v/>
      </c>
      <c r="VVR6" s="28" t="str">
        <f t="shared" si="241"/>
        <v/>
      </c>
      <c r="VVS6" s="28" t="str">
        <f t="shared" si="241"/>
        <v/>
      </c>
      <c r="VVT6" s="28" t="str">
        <f t="shared" si="241"/>
        <v/>
      </c>
      <c r="VVU6" s="28" t="str">
        <f t="shared" si="241"/>
        <v/>
      </c>
      <c r="VVV6" s="28" t="str">
        <f t="shared" si="241"/>
        <v/>
      </c>
      <c r="VVW6" s="28" t="str">
        <f t="shared" si="241"/>
        <v/>
      </c>
      <c r="VVX6" s="28" t="str">
        <f t="shared" si="241"/>
        <v/>
      </c>
      <c r="VVY6" s="28" t="str">
        <f t="shared" si="241"/>
        <v/>
      </c>
      <c r="VVZ6" s="28" t="str">
        <f t="shared" si="241"/>
        <v/>
      </c>
      <c r="VWA6" s="28" t="str">
        <f t="shared" si="241"/>
        <v/>
      </c>
      <c r="VWB6" s="28" t="str">
        <f t="shared" si="241"/>
        <v/>
      </c>
      <c r="VWC6" s="28" t="str">
        <f t="shared" si="241"/>
        <v/>
      </c>
      <c r="VWD6" s="28" t="str">
        <f t="shared" si="241"/>
        <v/>
      </c>
      <c r="VWE6" s="28" t="str">
        <f t="shared" si="241"/>
        <v/>
      </c>
      <c r="VWF6" s="28" t="str">
        <f t="shared" si="241"/>
        <v/>
      </c>
      <c r="VWG6" s="28" t="str">
        <f t="shared" si="241"/>
        <v/>
      </c>
      <c r="VWH6" s="28" t="str">
        <f t="shared" si="241"/>
        <v/>
      </c>
      <c r="VWI6" s="28" t="str">
        <f t="shared" si="241"/>
        <v/>
      </c>
      <c r="VWJ6" s="28" t="str">
        <f t="shared" si="241"/>
        <v/>
      </c>
      <c r="VWK6" s="28" t="str">
        <f t="shared" si="241"/>
        <v/>
      </c>
      <c r="VWL6" s="28" t="str">
        <f t="shared" si="241"/>
        <v/>
      </c>
      <c r="VWM6" s="28" t="str">
        <f t="shared" si="241"/>
        <v/>
      </c>
      <c r="VWN6" s="28" t="str">
        <f t="shared" si="241"/>
        <v/>
      </c>
      <c r="VWO6" s="28" t="str">
        <f t="shared" si="241"/>
        <v/>
      </c>
      <c r="VWP6" s="28" t="str">
        <f t="shared" si="241"/>
        <v/>
      </c>
      <c r="VWQ6" s="28" t="str">
        <f t="shared" si="241"/>
        <v/>
      </c>
      <c r="VWR6" s="28" t="str">
        <f t="shared" si="241"/>
        <v/>
      </c>
      <c r="VWS6" s="28" t="str">
        <f t="shared" si="241"/>
        <v/>
      </c>
      <c r="VWT6" s="28" t="str">
        <f t="shared" si="241"/>
        <v/>
      </c>
      <c r="VWU6" s="28" t="str">
        <f t="shared" ref="VWU6:VZF6" si="242">IF(VWU$4="","",VWU$4)</f>
        <v/>
      </c>
      <c r="VWV6" s="28" t="str">
        <f t="shared" si="242"/>
        <v/>
      </c>
      <c r="VWW6" s="28" t="str">
        <f t="shared" si="242"/>
        <v/>
      </c>
      <c r="VWX6" s="28" t="str">
        <f t="shared" si="242"/>
        <v/>
      </c>
      <c r="VWY6" s="28" t="str">
        <f t="shared" si="242"/>
        <v/>
      </c>
      <c r="VWZ6" s="28" t="str">
        <f t="shared" si="242"/>
        <v/>
      </c>
      <c r="VXA6" s="28" t="str">
        <f t="shared" si="242"/>
        <v/>
      </c>
      <c r="VXB6" s="28" t="str">
        <f t="shared" si="242"/>
        <v/>
      </c>
      <c r="VXC6" s="28" t="str">
        <f t="shared" si="242"/>
        <v/>
      </c>
      <c r="VXD6" s="28" t="str">
        <f t="shared" si="242"/>
        <v/>
      </c>
      <c r="VXE6" s="28" t="str">
        <f t="shared" si="242"/>
        <v/>
      </c>
      <c r="VXF6" s="28" t="str">
        <f t="shared" si="242"/>
        <v/>
      </c>
      <c r="VXG6" s="28" t="str">
        <f t="shared" si="242"/>
        <v/>
      </c>
      <c r="VXH6" s="28" t="str">
        <f t="shared" si="242"/>
        <v/>
      </c>
      <c r="VXI6" s="28" t="str">
        <f t="shared" si="242"/>
        <v/>
      </c>
      <c r="VXJ6" s="28" t="str">
        <f t="shared" si="242"/>
        <v/>
      </c>
      <c r="VXK6" s="28" t="str">
        <f t="shared" si="242"/>
        <v/>
      </c>
      <c r="VXL6" s="28" t="str">
        <f t="shared" si="242"/>
        <v/>
      </c>
      <c r="VXM6" s="28" t="str">
        <f t="shared" si="242"/>
        <v/>
      </c>
      <c r="VXN6" s="28" t="str">
        <f t="shared" si="242"/>
        <v/>
      </c>
      <c r="VXO6" s="28" t="str">
        <f t="shared" si="242"/>
        <v/>
      </c>
      <c r="VXP6" s="28" t="str">
        <f t="shared" si="242"/>
        <v/>
      </c>
      <c r="VXQ6" s="28" t="str">
        <f t="shared" si="242"/>
        <v/>
      </c>
      <c r="VXR6" s="28" t="str">
        <f t="shared" si="242"/>
        <v/>
      </c>
      <c r="VXS6" s="28" t="str">
        <f t="shared" si="242"/>
        <v/>
      </c>
      <c r="VXT6" s="28" t="str">
        <f t="shared" si="242"/>
        <v/>
      </c>
      <c r="VXU6" s="28" t="str">
        <f t="shared" si="242"/>
        <v/>
      </c>
      <c r="VXV6" s="28" t="str">
        <f t="shared" si="242"/>
        <v/>
      </c>
      <c r="VXW6" s="28" t="str">
        <f t="shared" si="242"/>
        <v/>
      </c>
      <c r="VXX6" s="28" t="str">
        <f t="shared" si="242"/>
        <v/>
      </c>
      <c r="VXY6" s="28" t="str">
        <f t="shared" si="242"/>
        <v/>
      </c>
      <c r="VXZ6" s="28" t="str">
        <f t="shared" si="242"/>
        <v/>
      </c>
      <c r="VYA6" s="28" t="str">
        <f t="shared" si="242"/>
        <v/>
      </c>
      <c r="VYB6" s="28" t="str">
        <f t="shared" si="242"/>
        <v/>
      </c>
      <c r="VYC6" s="28" t="str">
        <f t="shared" si="242"/>
        <v/>
      </c>
      <c r="VYD6" s="28" t="str">
        <f t="shared" si="242"/>
        <v/>
      </c>
      <c r="VYE6" s="28" t="str">
        <f t="shared" si="242"/>
        <v/>
      </c>
      <c r="VYF6" s="28" t="str">
        <f t="shared" si="242"/>
        <v/>
      </c>
      <c r="VYG6" s="28" t="str">
        <f t="shared" si="242"/>
        <v/>
      </c>
      <c r="VYH6" s="28" t="str">
        <f t="shared" si="242"/>
        <v/>
      </c>
      <c r="VYI6" s="28" t="str">
        <f t="shared" si="242"/>
        <v/>
      </c>
      <c r="VYJ6" s="28" t="str">
        <f t="shared" si="242"/>
        <v/>
      </c>
      <c r="VYK6" s="28" t="str">
        <f t="shared" si="242"/>
        <v/>
      </c>
      <c r="VYL6" s="28" t="str">
        <f t="shared" si="242"/>
        <v/>
      </c>
      <c r="VYM6" s="28" t="str">
        <f t="shared" si="242"/>
        <v/>
      </c>
      <c r="VYN6" s="28" t="str">
        <f t="shared" si="242"/>
        <v/>
      </c>
      <c r="VYO6" s="28" t="str">
        <f t="shared" si="242"/>
        <v/>
      </c>
      <c r="VYP6" s="28" t="str">
        <f t="shared" si="242"/>
        <v/>
      </c>
      <c r="VYQ6" s="28" t="str">
        <f t="shared" si="242"/>
        <v/>
      </c>
      <c r="VYR6" s="28" t="str">
        <f t="shared" si="242"/>
        <v/>
      </c>
      <c r="VYS6" s="28" t="str">
        <f t="shared" si="242"/>
        <v/>
      </c>
      <c r="VYT6" s="28" t="str">
        <f t="shared" si="242"/>
        <v/>
      </c>
      <c r="VYU6" s="28" t="str">
        <f t="shared" si="242"/>
        <v/>
      </c>
      <c r="VYV6" s="28" t="str">
        <f t="shared" si="242"/>
        <v/>
      </c>
      <c r="VYW6" s="28" t="str">
        <f t="shared" si="242"/>
        <v/>
      </c>
      <c r="VYX6" s="28" t="str">
        <f t="shared" si="242"/>
        <v/>
      </c>
      <c r="VYY6" s="28" t="str">
        <f t="shared" si="242"/>
        <v/>
      </c>
      <c r="VYZ6" s="28" t="str">
        <f t="shared" si="242"/>
        <v/>
      </c>
      <c r="VZA6" s="28" t="str">
        <f t="shared" si="242"/>
        <v/>
      </c>
      <c r="VZB6" s="28" t="str">
        <f t="shared" si="242"/>
        <v/>
      </c>
      <c r="VZC6" s="28" t="str">
        <f t="shared" si="242"/>
        <v/>
      </c>
      <c r="VZD6" s="28" t="str">
        <f t="shared" si="242"/>
        <v/>
      </c>
      <c r="VZE6" s="28" t="str">
        <f t="shared" si="242"/>
        <v/>
      </c>
      <c r="VZF6" s="28" t="str">
        <f t="shared" si="242"/>
        <v/>
      </c>
      <c r="VZG6" s="28" t="str">
        <f t="shared" ref="VZG6:WBR6" si="243">IF(VZG$4="","",VZG$4)</f>
        <v/>
      </c>
      <c r="VZH6" s="28" t="str">
        <f t="shared" si="243"/>
        <v/>
      </c>
      <c r="VZI6" s="28" t="str">
        <f t="shared" si="243"/>
        <v/>
      </c>
      <c r="VZJ6" s="28" t="str">
        <f t="shared" si="243"/>
        <v/>
      </c>
      <c r="VZK6" s="28" t="str">
        <f t="shared" si="243"/>
        <v/>
      </c>
      <c r="VZL6" s="28" t="str">
        <f t="shared" si="243"/>
        <v/>
      </c>
      <c r="VZM6" s="28" t="str">
        <f t="shared" si="243"/>
        <v/>
      </c>
      <c r="VZN6" s="28" t="str">
        <f t="shared" si="243"/>
        <v/>
      </c>
      <c r="VZO6" s="28" t="str">
        <f t="shared" si="243"/>
        <v/>
      </c>
      <c r="VZP6" s="28" t="str">
        <f t="shared" si="243"/>
        <v/>
      </c>
      <c r="VZQ6" s="28" t="str">
        <f t="shared" si="243"/>
        <v/>
      </c>
      <c r="VZR6" s="28" t="str">
        <f t="shared" si="243"/>
        <v/>
      </c>
      <c r="VZS6" s="28" t="str">
        <f t="shared" si="243"/>
        <v/>
      </c>
      <c r="VZT6" s="28" t="str">
        <f t="shared" si="243"/>
        <v/>
      </c>
      <c r="VZU6" s="28" t="str">
        <f t="shared" si="243"/>
        <v/>
      </c>
      <c r="VZV6" s="28" t="str">
        <f t="shared" si="243"/>
        <v/>
      </c>
      <c r="VZW6" s="28" t="str">
        <f t="shared" si="243"/>
        <v/>
      </c>
      <c r="VZX6" s="28" t="str">
        <f t="shared" si="243"/>
        <v/>
      </c>
      <c r="VZY6" s="28" t="str">
        <f t="shared" si="243"/>
        <v/>
      </c>
      <c r="VZZ6" s="28" t="str">
        <f t="shared" si="243"/>
        <v/>
      </c>
      <c r="WAA6" s="28" t="str">
        <f t="shared" si="243"/>
        <v/>
      </c>
      <c r="WAB6" s="28" t="str">
        <f t="shared" si="243"/>
        <v/>
      </c>
      <c r="WAC6" s="28" t="str">
        <f t="shared" si="243"/>
        <v/>
      </c>
      <c r="WAD6" s="28" t="str">
        <f t="shared" si="243"/>
        <v/>
      </c>
      <c r="WAE6" s="28" t="str">
        <f t="shared" si="243"/>
        <v/>
      </c>
      <c r="WAF6" s="28" t="str">
        <f t="shared" si="243"/>
        <v/>
      </c>
      <c r="WAG6" s="28" t="str">
        <f t="shared" si="243"/>
        <v/>
      </c>
      <c r="WAH6" s="28" t="str">
        <f t="shared" si="243"/>
        <v/>
      </c>
      <c r="WAI6" s="28" t="str">
        <f t="shared" si="243"/>
        <v/>
      </c>
      <c r="WAJ6" s="28" t="str">
        <f t="shared" si="243"/>
        <v/>
      </c>
      <c r="WAK6" s="28" t="str">
        <f t="shared" si="243"/>
        <v/>
      </c>
      <c r="WAL6" s="28" t="str">
        <f t="shared" si="243"/>
        <v/>
      </c>
      <c r="WAM6" s="28" t="str">
        <f t="shared" si="243"/>
        <v/>
      </c>
      <c r="WAN6" s="28" t="str">
        <f t="shared" si="243"/>
        <v/>
      </c>
      <c r="WAO6" s="28" t="str">
        <f t="shared" si="243"/>
        <v/>
      </c>
      <c r="WAP6" s="28" t="str">
        <f t="shared" si="243"/>
        <v/>
      </c>
      <c r="WAQ6" s="28" t="str">
        <f t="shared" si="243"/>
        <v/>
      </c>
      <c r="WAR6" s="28" t="str">
        <f t="shared" si="243"/>
        <v/>
      </c>
      <c r="WAS6" s="28" t="str">
        <f t="shared" si="243"/>
        <v/>
      </c>
      <c r="WAT6" s="28" t="str">
        <f t="shared" si="243"/>
        <v/>
      </c>
      <c r="WAU6" s="28" t="str">
        <f t="shared" si="243"/>
        <v/>
      </c>
      <c r="WAV6" s="28" t="str">
        <f t="shared" si="243"/>
        <v/>
      </c>
      <c r="WAW6" s="28" t="str">
        <f t="shared" si="243"/>
        <v/>
      </c>
      <c r="WAX6" s="28" t="str">
        <f t="shared" si="243"/>
        <v/>
      </c>
      <c r="WAY6" s="28" t="str">
        <f t="shared" si="243"/>
        <v/>
      </c>
      <c r="WAZ6" s="28" t="str">
        <f t="shared" si="243"/>
        <v/>
      </c>
      <c r="WBA6" s="28" t="str">
        <f t="shared" si="243"/>
        <v/>
      </c>
      <c r="WBB6" s="28" t="str">
        <f t="shared" si="243"/>
        <v/>
      </c>
      <c r="WBC6" s="28" t="str">
        <f t="shared" si="243"/>
        <v/>
      </c>
      <c r="WBD6" s="28" t="str">
        <f t="shared" si="243"/>
        <v/>
      </c>
      <c r="WBE6" s="28" t="str">
        <f t="shared" si="243"/>
        <v/>
      </c>
      <c r="WBF6" s="28" t="str">
        <f t="shared" si="243"/>
        <v/>
      </c>
      <c r="WBG6" s="28" t="str">
        <f t="shared" si="243"/>
        <v/>
      </c>
      <c r="WBH6" s="28" t="str">
        <f t="shared" si="243"/>
        <v/>
      </c>
      <c r="WBI6" s="28" t="str">
        <f t="shared" si="243"/>
        <v/>
      </c>
      <c r="WBJ6" s="28" t="str">
        <f t="shared" si="243"/>
        <v/>
      </c>
      <c r="WBK6" s="28" t="str">
        <f t="shared" si="243"/>
        <v/>
      </c>
      <c r="WBL6" s="28" t="str">
        <f t="shared" si="243"/>
        <v/>
      </c>
      <c r="WBM6" s="28" t="str">
        <f t="shared" si="243"/>
        <v/>
      </c>
      <c r="WBN6" s="28" t="str">
        <f t="shared" si="243"/>
        <v/>
      </c>
      <c r="WBO6" s="28" t="str">
        <f t="shared" si="243"/>
        <v/>
      </c>
      <c r="WBP6" s="28" t="str">
        <f t="shared" si="243"/>
        <v/>
      </c>
      <c r="WBQ6" s="28" t="str">
        <f t="shared" si="243"/>
        <v/>
      </c>
      <c r="WBR6" s="28" t="str">
        <f t="shared" si="243"/>
        <v/>
      </c>
      <c r="WBS6" s="28" t="str">
        <f t="shared" ref="WBS6:WED6" si="244">IF(WBS$4="","",WBS$4)</f>
        <v/>
      </c>
      <c r="WBT6" s="28" t="str">
        <f t="shared" si="244"/>
        <v/>
      </c>
      <c r="WBU6" s="28" t="str">
        <f t="shared" si="244"/>
        <v/>
      </c>
      <c r="WBV6" s="28" t="str">
        <f t="shared" si="244"/>
        <v/>
      </c>
      <c r="WBW6" s="28" t="str">
        <f t="shared" si="244"/>
        <v/>
      </c>
      <c r="WBX6" s="28" t="str">
        <f t="shared" si="244"/>
        <v/>
      </c>
      <c r="WBY6" s="28" t="str">
        <f t="shared" si="244"/>
        <v/>
      </c>
      <c r="WBZ6" s="28" t="str">
        <f t="shared" si="244"/>
        <v/>
      </c>
      <c r="WCA6" s="28" t="str">
        <f t="shared" si="244"/>
        <v/>
      </c>
      <c r="WCB6" s="28" t="str">
        <f t="shared" si="244"/>
        <v/>
      </c>
      <c r="WCC6" s="28" t="str">
        <f t="shared" si="244"/>
        <v/>
      </c>
      <c r="WCD6" s="28" t="str">
        <f t="shared" si="244"/>
        <v/>
      </c>
      <c r="WCE6" s="28" t="str">
        <f t="shared" si="244"/>
        <v/>
      </c>
      <c r="WCF6" s="28" t="str">
        <f t="shared" si="244"/>
        <v/>
      </c>
      <c r="WCG6" s="28" t="str">
        <f t="shared" si="244"/>
        <v/>
      </c>
      <c r="WCH6" s="28" t="str">
        <f t="shared" si="244"/>
        <v/>
      </c>
      <c r="WCI6" s="28" t="str">
        <f t="shared" si="244"/>
        <v/>
      </c>
      <c r="WCJ6" s="28" t="str">
        <f t="shared" si="244"/>
        <v/>
      </c>
      <c r="WCK6" s="28" t="str">
        <f t="shared" si="244"/>
        <v/>
      </c>
      <c r="WCL6" s="28" t="str">
        <f t="shared" si="244"/>
        <v/>
      </c>
      <c r="WCM6" s="28" t="str">
        <f t="shared" si="244"/>
        <v/>
      </c>
      <c r="WCN6" s="28" t="str">
        <f t="shared" si="244"/>
        <v/>
      </c>
      <c r="WCO6" s="28" t="str">
        <f t="shared" si="244"/>
        <v/>
      </c>
      <c r="WCP6" s="28" t="str">
        <f t="shared" si="244"/>
        <v/>
      </c>
      <c r="WCQ6" s="28" t="str">
        <f t="shared" si="244"/>
        <v/>
      </c>
      <c r="WCR6" s="28" t="str">
        <f t="shared" si="244"/>
        <v/>
      </c>
      <c r="WCS6" s="28" t="str">
        <f t="shared" si="244"/>
        <v/>
      </c>
      <c r="WCT6" s="28" t="str">
        <f t="shared" si="244"/>
        <v/>
      </c>
      <c r="WCU6" s="28" t="str">
        <f t="shared" si="244"/>
        <v/>
      </c>
      <c r="WCV6" s="28" t="str">
        <f t="shared" si="244"/>
        <v/>
      </c>
      <c r="WCW6" s="28" t="str">
        <f t="shared" si="244"/>
        <v/>
      </c>
      <c r="WCX6" s="28" t="str">
        <f t="shared" si="244"/>
        <v/>
      </c>
      <c r="WCY6" s="28" t="str">
        <f t="shared" si="244"/>
        <v/>
      </c>
      <c r="WCZ6" s="28" t="str">
        <f t="shared" si="244"/>
        <v/>
      </c>
      <c r="WDA6" s="28" t="str">
        <f t="shared" si="244"/>
        <v/>
      </c>
      <c r="WDB6" s="28" t="str">
        <f t="shared" si="244"/>
        <v/>
      </c>
      <c r="WDC6" s="28" t="str">
        <f t="shared" si="244"/>
        <v/>
      </c>
      <c r="WDD6" s="28" t="str">
        <f t="shared" si="244"/>
        <v/>
      </c>
      <c r="WDE6" s="28" t="str">
        <f t="shared" si="244"/>
        <v/>
      </c>
      <c r="WDF6" s="28" t="str">
        <f t="shared" si="244"/>
        <v/>
      </c>
      <c r="WDG6" s="28" t="str">
        <f t="shared" si="244"/>
        <v/>
      </c>
      <c r="WDH6" s="28" t="str">
        <f t="shared" si="244"/>
        <v/>
      </c>
      <c r="WDI6" s="28" t="str">
        <f t="shared" si="244"/>
        <v/>
      </c>
      <c r="WDJ6" s="28" t="str">
        <f t="shared" si="244"/>
        <v/>
      </c>
      <c r="WDK6" s="28" t="str">
        <f t="shared" si="244"/>
        <v/>
      </c>
      <c r="WDL6" s="28" t="str">
        <f t="shared" si="244"/>
        <v/>
      </c>
      <c r="WDM6" s="28" t="str">
        <f t="shared" si="244"/>
        <v/>
      </c>
      <c r="WDN6" s="28" t="str">
        <f t="shared" si="244"/>
        <v/>
      </c>
      <c r="WDO6" s="28" t="str">
        <f t="shared" si="244"/>
        <v/>
      </c>
      <c r="WDP6" s="28" t="str">
        <f t="shared" si="244"/>
        <v/>
      </c>
      <c r="WDQ6" s="28" t="str">
        <f t="shared" si="244"/>
        <v/>
      </c>
      <c r="WDR6" s="28" t="str">
        <f t="shared" si="244"/>
        <v/>
      </c>
      <c r="WDS6" s="28" t="str">
        <f t="shared" si="244"/>
        <v/>
      </c>
      <c r="WDT6" s="28" t="str">
        <f t="shared" si="244"/>
        <v/>
      </c>
      <c r="WDU6" s="28" t="str">
        <f t="shared" si="244"/>
        <v/>
      </c>
      <c r="WDV6" s="28" t="str">
        <f t="shared" si="244"/>
        <v/>
      </c>
      <c r="WDW6" s="28" t="str">
        <f t="shared" si="244"/>
        <v/>
      </c>
      <c r="WDX6" s="28" t="str">
        <f t="shared" si="244"/>
        <v/>
      </c>
      <c r="WDY6" s="28" t="str">
        <f t="shared" si="244"/>
        <v/>
      </c>
      <c r="WDZ6" s="28" t="str">
        <f t="shared" si="244"/>
        <v/>
      </c>
      <c r="WEA6" s="28" t="str">
        <f t="shared" si="244"/>
        <v/>
      </c>
      <c r="WEB6" s="28" t="str">
        <f t="shared" si="244"/>
        <v/>
      </c>
      <c r="WEC6" s="28" t="str">
        <f t="shared" si="244"/>
        <v/>
      </c>
      <c r="WED6" s="28" t="str">
        <f t="shared" si="244"/>
        <v/>
      </c>
      <c r="WEE6" s="28" t="str">
        <f t="shared" ref="WEE6:WGP6" si="245">IF(WEE$4="","",WEE$4)</f>
        <v/>
      </c>
      <c r="WEF6" s="28" t="str">
        <f t="shared" si="245"/>
        <v/>
      </c>
      <c r="WEG6" s="28" t="str">
        <f t="shared" si="245"/>
        <v/>
      </c>
      <c r="WEH6" s="28" t="str">
        <f t="shared" si="245"/>
        <v/>
      </c>
      <c r="WEI6" s="28" t="str">
        <f t="shared" si="245"/>
        <v/>
      </c>
      <c r="WEJ6" s="28" t="str">
        <f t="shared" si="245"/>
        <v/>
      </c>
      <c r="WEK6" s="28" t="str">
        <f t="shared" si="245"/>
        <v/>
      </c>
      <c r="WEL6" s="28" t="str">
        <f t="shared" si="245"/>
        <v/>
      </c>
      <c r="WEM6" s="28" t="str">
        <f t="shared" si="245"/>
        <v/>
      </c>
      <c r="WEN6" s="28" t="str">
        <f t="shared" si="245"/>
        <v/>
      </c>
      <c r="WEO6" s="28" t="str">
        <f t="shared" si="245"/>
        <v/>
      </c>
      <c r="WEP6" s="28" t="str">
        <f t="shared" si="245"/>
        <v/>
      </c>
      <c r="WEQ6" s="28" t="str">
        <f t="shared" si="245"/>
        <v/>
      </c>
      <c r="WER6" s="28" t="str">
        <f t="shared" si="245"/>
        <v/>
      </c>
      <c r="WES6" s="28" t="str">
        <f t="shared" si="245"/>
        <v/>
      </c>
      <c r="WET6" s="28" t="str">
        <f t="shared" si="245"/>
        <v/>
      </c>
      <c r="WEU6" s="28" t="str">
        <f t="shared" si="245"/>
        <v/>
      </c>
      <c r="WEV6" s="28" t="str">
        <f t="shared" si="245"/>
        <v/>
      </c>
      <c r="WEW6" s="28" t="str">
        <f t="shared" si="245"/>
        <v/>
      </c>
      <c r="WEX6" s="28" t="str">
        <f t="shared" si="245"/>
        <v/>
      </c>
      <c r="WEY6" s="28" t="str">
        <f t="shared" si="245"/>
        <v/>
      </c>
      <c r="WEZ6" s="28" t="str">
        <f t="shared" si="245"/>
        <v/>
      </c>
      <c r="WFA6" s="28" t="str">
        <f t="shared" si="245"/>
        <v/>
      </c>
      <c r="WFB6" s="28" t="str">
        <f t="shared" si="245"/>
        <v/>
      </c>
      <c r="WFC6" s="28" t="str">
        <f t="shared" si="245"/>
        <v/>
      </c>
      <c r="WFD6" s="28" t="str">
        <f t="shared" si="245"/>
        <v/>
      </c>
      <c r="WFE6" s="28" t="str">
        <f t="shared" si="245"/>
        <v/>
      </c>
      <c r="WFF6" s="28" t="str">
        <f t="shared" si="245"/>
        <v/>
      </c>
      <c r="WFG6" s="28" t="str">
        <f t="shared" si="245"/>
        <v/>
      </c>
      <c r="WFH6" s="28" t="str">
        <f t="shared" si="245"/>
        <v/>
      </c>
      <c r="WFI6" s="28" t="str">
        <f t="shared" si="245"/>
        <v/>
      </c>
      <c r="WFJ6" s="28" t="str">
        <f t="shared" si="245"/>
        <v/>
      </c>
      <c r="WFK6" s="28" t="str">
        <f t="shared" si="245"/>
        <v/>
      </c>
      <c r="WFL6" s="28" t="str">
        <f t="shared" si="245"/>
        <v/>
      </c>
      <c r="WFM6" s="28" t="str">
        <f t="shared" si="245"/>
        <v/>
      </c>
      <c r="WFN6" s="28" t="str">
        <f t="shared" si="245"/>
        <v/>
      </c>
      <c r="WFO6" s="28" t="str">
        <f t="shared" si="245"/>
        <v/>
      </c>
      <c r="WFP6" s="28" t="str">
        <f t="shared" si="245"/>
        <v/>
      </c>
      <c r="WFQ6" s="28" t="str">
        <f t="shared" si="245"/>
        <v/>
      </c>
      <c r="WFR6" s="28" t="str">
        <f t="shared" si="245"/>
        <v/>
      </c>
      <c r="WFS6" s="28" t="str">
        <f t="shared" si="245"/>
        <v/>
      </c>
      <c r="WFT6" s="28" t="str">
        <f t="shared" si="245"/>
        <v/>
      </c>
      <c r="WFU6" s="28" t="str">
        <f t="shared" si="245"/>
        <v/>
      </c>
      <c r="WFV6" s="28" t="str">
        <f t="shared" si="245"/>
        <v/>
      </c>
      <c r="WFW6" s="28" t="str">
        <f t="shared" si="245"/>
        <v/>
      </c>
      <c r="WFX6" s="28" t="str">
        <f t="shared" si="245"/>
        <v/>
      </c>
      <c r="WFY6" s="28" t="str">
        <f t="shared" si="245"/>
        <v/>
      </c>
      <c r="WFZ6" s="28" t="str">
        <f t="shared" si="245"/>
        <v/>
      </c>
      <c r="WGA6" s="28" t="str">
        <f t="shared" si="245"/>
        <v/>
      </c>
      <c r="WGB6" s="28" t="str">
        <f t="shared" si="245"/>
        <v/>
      </c>
      <c r="WGC6" s="28" t="str">
        <f t="shared" si="245"/>
        <v/>
      </c>
      <c r="WGD6" s="28" t="str">
        <f t="shared" si="245"/>
        <v/>
      </c>
      <c r="WGE6" s="28" t="str">
        <f t="shared" si="245"/>
        <v/>
      </c>
      <c r="WGF6" s="28" t="str">
        <f t="shared" si="245"/>
        <v/>
      </c>
      <c r="WGG6" s="28" t="str">
        <f t="shared" si="245"/>
        <v/>
      </c>
      <c r="WGH6" s="28" t="str">
        <f t="shared" si="245"/>
        <v/>
      </c>
      <c r="WGI6" s="28" t="str">
        <f t="shared" si="245"/>
        <v/>
      </c>
      <c r="WGJ6" s="28" t="str">
        <f t="shared" si="245"/>
        <v/>
      </c>
      <c r="WGK6" s="28" t="str">
        <f t="shared" si="245"/>
        <v/>
      </c>
      <c r="WGL6" s="28" t="str">
        <f t="shared" si="245"/>
        <v/>
      </c>
      <c r="WGM6" s="28" t="str">
        <f t="shared" si="245"/>
        <v/>
      </c>
      <c r="WGN6" s="28" t="str">
        <f t="shared" si="245"/>
        <v/>
      </c>
      <c r="WGO6" s="28" t="str">
        <f t="shared" si="245"/>
        <v/>
      </c>
      <c r="WGP6" s="28" t="str">
        <f t="shared" si="245"/>
        <v/>
      </c>
      <c r="WGQ6" s="28" t="str">
        <f t="shared" ref="WGQ6:WJB6" si="246">IF(WGQ$4="","",WGQ$4)</f>
        <v/>
      </c>
      <c r="WGR6" s="28" t="str">
        <f t="shared" si="246"/>
        <v/>
      </c>
      <c r="WGS6" s="28" t="str">
        <f t="shared" si="246"/>
        <v/>
      </c>
      <c r="WGT6" s="28" t="str">
        <f t="shared" si="246"/>
        <v/>
      </c>
      <c r="WGU6" s="28" t="str">
        <f t="shared" si="246"/>
        <v/>
      </c>
      <c r="WGV6" s="28" t="str">
        <f t="shared" si="246"/>
        <v/>
      </c>
      <c r="WGW6" s="28" t="str">
        <f t="shared" si="246"/>
        <v/>
      </c>
      <c r="WGX6" s="28" t="str">
        <f t="shared" si="246"/>
        <v/>
      </c>
      <c r="WGY6" s="28" t="str">
        <f t="shared" si="246"/>
        <v/>
      </c>
      <c r="WGZ6" s="28" t="str">
        <f t="shared" si="246"/>
        <v/>
      </c>
      <c r="WHA6" s="28" t="str">
        <f t="shared" si="246"/>
        <v/>
      </c>
      <c r="WHB6" s="28" t="str">
        <f t="shared" si="246"/>
        <v/>
      </c>
      <c r="WHC6" s="28" t="str">
        <f t="shared" si="246"/>
        <v/>
      </c>
      <c r="WHD6" s="28" t="str">
        <f t="shared" si="246"/>
        <v/>
      </c>
      <c r="WHE6" s="28" t="str">
        <f t="shared" si="246"/>
        <v/>
      </c>
      <c r="WHF6" s="28" t="str">
        <f t="shared" si="246"/>
        <v/>
      </c>
      <c r="WHG6" s="28" t="str">
        <f t="shared" si="246"/>
        <v/>
      </c>
      <c r="WHH6" s="28" t="str">
        <f t="shared" si="246"/>
        <v/>
      </c>
      <c r="WHI6" s="28" t="str">
        <f t="shared" si="246"/>
        <v/>
      </c>
      <c r="WHJ6" s="28" t="str">
        <f t="shared" si="246"/>
        <v/>
      </c>
      <c r="WHK6" s="28" t="str">
        <f t="shared" si="246"/>
        <v/>
      </c>
      <c r="WHL6" s="28" t="str">
        <f t="shared" si="246"/>
        <v/>
      </c>
      <c r="WHM6" s="28" t="str">
        <f t="shared" si="246"/>
        <v/>
      </c>
      <c r="WHN6" s="28" t="str">
        <f t="shared" si="246"/>
        <v/>
      </c>
      <c r="WHO6" s="28" t="str">
        <f t="shared" si="246"/>
        <v/>
      </c>
      <c r="WHP6" s="28" t="str">
        <f t="shared" si="246"/>
        <v/>
      </c>
      <c r="WHQ6" s="28" t="str">
        <f t="shared" si="246"/>
        <v/>
      </c>
      <c r="WHR6" s="28" t="str">
        <f t="shared" si="246"/>
        <v/>
      </c>
      <c r="WHS6" s="28" t="str">
        <f t="shared" si="246"/>
        <v/>
      </c>
      <c r="WHT6" s="28" t="str">
        <f t="shared" si="246"/>
        <v/>
      </c>
      <c r="WHU6" s="28" t="str">
        <f t="shared" si="246"/>
        <v/>
      </c>
      <c r="WHV6" s="28" t="str">
        <f t="shared" si="246"/>
        <v/>
      </c>
      <c r="WHW6" s="28" t="str">
        <f t="shared" si="246"/>
        <v/>
      </c>
      <c r="WHX6" s="28" t="str">
        <f t="shared" si="246"/>
        <v/>
      </c>
      <c r="WHY6" s="28" t="str">
        <f t="shared" si="246"/>
        <v/>
      </c>
      <c r="WHZ6" s="28" t="str">
        <f t="shared" si="246"/>
        <v/>
      </c>
      <c r="WIA6" s="28" t="str">
        <f t="shared" si="246"/>
        <v/>
      </c>
      <c r="WIB6" s="28" t="str">
        <f t="shared" si="246"/>
        <v/>
      </c>
      <c r="WIC6" s="28" t="str">
        <f t="shared" si="246"/>
        <v/>
      </c>
      <c r="WID6" s="28" t="str">
        <f t="shared" si="246"/>
        <v/>
      </c>
      <c r="WIE6" s="28" t="str">
        <f t="shared" si="246"/>
        <v/>
      </c>
      <c r="WIF6" s="28" t="str">
        <f t="shared" si="246"/>
        <v/>
      </c>
      <c r="WIG6" s="28" t="str">
        <f t="shared" si="246"/>
        <v/>
      </c>
      <c r="WIH6" s="28" t="str">
        <f t="shared" si="246"/>
        <v/>
      </c>
      <c r="WII6" s="28" t="str">
        <f t="shared" si="246"/>
        <v/>
      </c>
      <c r="WIJ6" s="28" t="str">
        <f t="shared" si="246"/>
        <v/>
      </c>
      <c r="WIK6" s="28" t="str">
        <f t="shared" si="246"/>
        <v/>
      </c>
      <c r="WIL6" s="28" t="str">
        <f t="shared" si="246"/>
        <v/>
      </c>
      <c r="WIM6" s="28" t="str">
        <f t="shared" si="246"/>
        <v/>
      </c>
      <c r="WIN6" s="28" t="str">
        <f t="shared" si="246"/>
        <v/>
      </c>
      <c r="WIO6" s="28" t="str">
        <f t="shared" si="246"/>
        <v/>
      </c>
      <c r="WIP6" s="28" t="str">
        <f t="shared" si="246"/>
        <v/>
      </c>
      <c r="WIQ6" s="28" t="str">
        <f t="shared" si="246"/>
        <v/>
      </c>
      <c r="WIR6" s="28" t="str">
        <f t="shared" si="246"/>
        <v/>
      </c>
      <c r="WIS6" s="28" t="str">
        <f t="shared" si="246"/>
        <v/>
      </c>
      <c r="WIT6" s="28" t="str">
        <f t="shared" si="246"/>
        <v/>
      </c>
      <c r="WIU6" s="28" t="str">
        <f t="shared" si="246"/>
        <v/>
      </c>
      <c r="WIV6" s="28" t="str">
        <f t="shared" si="246"/>
        <v/>
      </c>
      <c r="WIW6" s="28" t="str">
        <f t="shared" si="246"/>
        <v/>
      </c>
      <c r="WIX6" s="28" t="str">
        <f t="shared" si="246"/>
        <v/>
      </c>
      <c r="WIY6" s="28" t="str">
        <f t="shared" si="246"/>
        <v/>
      </c>
      <c r="WIZ6" s="28" t="str">
        <f t="shared" si="246"/>
        <v/>
      </c>
      <c r="WJA6" s="28" t="str">
        <f t="shared" si="246"/>
        <v/>
      </c>
      <c r="WJB6" s="28" t="str">
        <f t="shared" si="246"/>
        <v/>
      </c>
      <c r="WJC6" s="28" t="str">
        <f t="shared" ref="WJC6:WLN6" si="247">IF(WJC$4="","",WJC$4)</f>
        <v/>
      </c>
      <c r="WJD6" s="28" t="str">
        <f t="shared" si="247"/>
        <v/>
      </c>
      <c r="WJE6" s="28" t="str">
        <f t="shared" si="247"/>
        <v/>
      </c>
      <c r="WJF6" s="28" t="str">
        <f t="shared" si="247"/>
        <v/>
      </c>
      <c r="WJG6" s="28" t="str">
        <f t="shared" si="247"/>
        <v/>
      </c>
      <c r="WJH6" s="28" t="str">
        <f t="shared" si="247"/>
        <v/>
      </c>
      <c r="WJI6" s="28" t="str">
        <f t="shared" si="247"/>
        <v/>
      </c>
      <c r="WJJ6" s="28" t="str">
        <f t="shared" si="247"/>
        <v/>
      </c>
      <c r="WJK6" s="28" t="str">
        <f t="shared" si="247"/>
        <v/>
      </c>
      <c r="WJL6" s="28" t="str">
        <f t="shared" si="247"/>
        <v/>
      </c>
      <c r="WJM6" s="28" t="str">
        <f t="shared" si="247"/>
        <v/>
      </c>
      <c r="WJN6" s="28" t="str">
        <f t="shared" si="247"/>
        <v/>
      </c>
      <c r="WJO6" s="28" t="str">
        <f t="shared" si="247"/>
        <v/>
      </c>
      <c r="WJP6" s="28" t="str">
        <f t="shared" si="247"/>
        <v/>
      </c>
      <c r="WJQ6" s="28" t="str">
        <f t="shared" si="247"/>
        <v/>
      </c>
      <c r="WJR6" s="28" t="str">
        <f t="shared" si="247"/>
        <v/>
      </c>
      <c r="WJS6" s="28" t="str">
        <f t="shared" si="247"/>
        <v/>
      </c>
      <c r="WJT6" s="28" t="str">
        <f t="shared" si="247"/>
        <v/>
      </c>
      <c r="WJU6" s="28" t="str">
        <f t="shared" si="247"/>
        <v/>
      </c>
      <c r="WJV6" s="28" t="str">
        <f t="shared" si="247"/>
        <v/>
      </c>
      <c r="WJW6" s="28" t="str">
        <f t="shared" si="247"/>
        <v/>
      </c>
      <c r="WJX6" s="28" t="str">
        <f t="shared" si="247"/>
        <v/>
      </c>
      <c r="WJY6" s="28" t="str">
        <f t="shared" si="247"/>
        <v/>
      </c>
      <c r="WJZ6" s="28" t="str">
        <f t="shared" si="247"/>
        <v/>
      </c>
      <c r="WKA6" s="28" t="str">
        <f t="shared" si="247"/>
        <v/>
      </c>
      <c r="WKB6" s="28" t="str">
        <f t="shared" si="247"/>
        <v/>
      </c>
      <c r="WKC6" s="28" t="str">
        <f t="shared" si="247"/>
        <v/>
      </c>
      <c r="WKD6" s="28" t="str">
        <f t="shared" si="247"/>
        <v/>
      </c>
      <c r="WKE6" s="28" t="str">
        <f t="shared" si="247"/>
        <v/>
      </c>
      <c r="WKF6" s="28" t="str">
        <f t="shared" si="247"/>
        <v/>
      </c>
      <c r="WKG6" s="28" t="str">
        <f t="shared" si="247"/>
        <v/>
      </c>
      <c r="WKH6" s="28" t="str">
        <f t="shared" si="247"/>
        <v/>
      </c>
      <c r="WKI6" s="28" t="str">
        <f t="shared" si="247"/>
        <v/>
      </c>
      <c r="WKJ6" s="28" t="str">
        <f t="shared" si="247"/>
        <v/>
      </c>
      <c r="WKK6" s="28" t="str">
        <f t="shared" si="247"/>
        <v/>
      </c>
      <c r="WKL6" s="28" t="str">
        <f t="shared" si="247"/>
        <v/>
      </c>
      <c r="WKM6" s="28" t="str">
        <f t="shared" si="247"/>
        <v/>
      </c>
      <c r="WKN6" s="28" t="str">
        <f t="shared" si="247"/>
        <v/>
      </c>
      <c r="WKO6" s="28" t="str">
        <f t="shared" si="247"/>
        <v/>
      </c>
      <c r="WKP6" s="28" t="str">
        <f t="shared" si="247"/>
        <v/>
      </c>
      <c r="WKQ6" s="28" t="str">
        <f t="shared" si="247"/>
        <v/>
      </c>
      <c r="WKR6" s="28" t="str">
        <f t="shared" si="247"/>
        <v/>
      </c>
      <c r="WKS6" s="28" t="str">
        <f t="shared" si="247"/>
        <v/>
      </c>
      <c r="WKT6" s="28" t="str">
        <f t="shared" si="247"/>
        <v/>
      </c>
      <c r="WKU6" s="28" t="str">
        <f t="shared" si="247"/>
        <v/>
      </c>
      <c r="WKV6" s="28" t="str">
        <f t="shared" si="247"/>
        <v/>
      </c>
      <c r="WKW6" s="28" t="str">
        <f t="shared" si="247"/>
        <v/>
      </c>
      <c r="WKX6" s="28" t="str">
        <f t="shared" si="247"/>
        <v/>
      </c>
      <c r="WKY6" s="28" t="str">
        <f t="shared" si="247"/>
        <v/>
      </c>
      <c r="WKZ6" s="28" t="str">
        <f t="shared" si="247"/>
        <v/>
      </c>
      <c r="WLA6" s="28" t="str">
        <f t="shared" si="247"/>
        <v/>
      </c>
      <c r="WLB6" s="28" t="str">
        <f t="shared" si="247"/>
        <v/>
      </c>
      <c r="WLC6" s="28" t="str">
        <f t="shared" si="247"/>
        <v/>
      </c>
      <c r="WLD6" s="28" t="str">
        <f t="shared" si="247"/>
        <v/>
      </c>
      <c r="WLE6" s="28" t="str">
        <f t="shared" si="247"/>
        <v/>
      </c>
      <c r="WLF6" s="28" t="str">
        <f t="shared" si="247"/>
        <v/>
      </c>
      <c r="WLG6" s="28" t="str">
        <f t="shared" si="247"/>
        <v/>
      </c>
      <c r="WLH6" s="28" t="str">
        <f t="shared" si="247"/>
        <v/>
      </c>
      <c r="WLI6" s="28" t="str">
        <f t="shared" si="247"/>
        <v/>
      </c>
      <c r="WLJ6" s="28" t="str">
        <f t="shared" si="247"/>
        <v/>
      </c>
      <c r="WLK6" s="28" t="str">
        <f t="shared" si="247"/>
        <v/>
      </c>
      <c r="WLL6" s="28" t="str">
        <f t="shared" si="247"/>
        <v/>
      </c>
      <c r="WLM6" s="28" t="str">
        <f t="shared" si="247"/>
        <v/>
      </c>
      <c r="WLN6" s="28" t="str">
        <f t="shared" si="247"/>
        <v/>
      </c>
      <c r="WLO6" s="28" t="str">
        <f t="shared" ref="WLO6:WNZ6" si="248">IF(WLO$4="","",WLO$4)</f>
        <v/>
      </c>
      <c r="WLP6" s="28" t="str">
        <f t="shared" si="248"/>
        <v/>
      </c>
      <c r="WLQ6" s="28" t="str">
        <f t="shared" si="248"/>
        <v/>
      </c>
      <c r="WLR6" s="28" t="str">
        <f t="shared" si="248"/>
        <v/>
      </c>
      <c r="WLS6" s="28" t="str">
        <f t="shared" si="248"/>
        <v/>
      </c>
      <c r="WLT6" s="28" t="str">
        <f t="shared" si="248"/>
        <v/>
      </c>
      <c r="WLU6" s="28" t="str">
        <f t="shared" si="248"/>
        <v/>
      </c>
      <c r="WLV6" s="28" t="str">
        <f t="shared" si="248"/>
        <v/>
      </c>
      <c r="WLW6" s="28" t="str">
        <f t="shared" si="248"/>
        <v/>
      </c>
      <c r="WLX6" s="28" t="str">
        <f t="shared" si="248"/>
        <v/>
      </c>
      <c r="WLY6" s="28" t="str">
        <f t="shared" si="248"/>
        <v/>
      </c>
      <c r="WLZ6" s="28" t="str">
        <f t="shared" si="248"/>
        <v/>
      </c>
      <c r="WMA6" s="28" t="str">
        <f t="shared" si="248"/>
        <v/>
      </c>
      <c r="WMB6" s="28" t="str">
        <f t="shared" si="248"/>
        <v/>
      </c>
      <c r="WMC6" s="28" t="str">
        <f t="shared" si="248"/>
        <v/>
      </c>
      <c r="WMD6" s="28" t="str">
        <f t="shared" si="248"/>
        <v/>
      </c>
      <c r="WME6" s="28" t="str">
        <f t="shared" si="248"/>
        <v/>
      </c>
      <c r="WMF6" s="28" t="str">
        <f t="shared" si="248"/>
        <v/>
      </c>
      <c r="WMG6" s="28" t="str">
        <f t="shared" si="248"/>
        <v/>
      </c>
      <c r="WMH6" s="28" t="str">
        <f t="shared" si="248"/>
        <v/>
      </c>
      <c r="WMI6" s="28" t="str">
        <f t="shared" si="248"/>
        <v/>
      </c>
      <c r="WMJ6" s="28" t="str">
        <f t="shared" si="248"/>
        <v/>
      </c>
      <c r="WMK6" s="28" t="str">
        <f t="shared" si="248"/>
        <v/>
      </c>
      <c r="WML6" s="28" t="str">
        <f t="shared" si="248"/>
        <v/>
      </c>
      <c r="WMM6" s="28" t="str">
        <f t="shared" si="248"/>
        <v/>
      </c>
      <c r="WMN6" s="28" t="str">
        <f t="shared" si="248"/>
        <v/>
      </c>
      <c r="WMO6" s="28" t="str">
        <f t="shared" si="248"/>
        <v/>
      </c>
      <c r="WMP6" s="28" t="str">
        <f t="shared" si="248"/>
        <v/>
      </c>
      <c r="WMQ6" s="28" t="str">
        <f t="shared" si="248"/>
        <v/>
      </c>
      <c r="WMR6" s="28" t="str">
        <f t="shared" si="248"/>
        <v/>
      </c>
      <c r="WMS6" s="28" t="str">
        <f t="shared" si="248"/>
        <v/>
      </c>
      <c r="WMT6" s="28" t="str">
        <f t="shared" si="248"/>
        <v/>
      </c>
      <c r="WMU6" s="28" t="str">
        <f t="shared" si="248"/>
        <v/>
      </c>
      <c r="WMV6" s="28" t="str">
        <f t="shared" si="248"/>
        <v/>
      </c>
      <c r="WMW6" s="28" t="str">
        <f t="shared" si="248"/>
        <v/>
      </c>
      <c r="WMX6" s="28" t="str">
        <f t="shared" si="248"/>
        <v/>
      </c>
      <c r="WMY6" s="28" t="str">
        <f t="shared" si="248"/>
        <v/>
      </c>
      <c r="WMZ6" s="28" t="str">
        <f t="shared" si="248"/>
        <v/>
      </c>
      <c r="WNA6" s="28" t="str">
        <f t="shared" si="248"/>
        <v/>
      </c>
      <c r="WNB6" s="28" t="str">
        <f t="shared" si="248"/>
        <v/>
      </c>
      <c r="WNC6" s="28" t="str">
        <f t="shared" si="248"/>
        <v/>
      </c>
      <c r="WND6" s="28" t="str">
        <f t="shared" si="248"/>
        <v/>
      </c>
      <c r="WNE6" s="28" t="str">
        <f t="shared" si="248"/>
        <v/>
      </c>
      <c r="WNF6" s="28" t="str">
        <f t="shared" si="248"/>
        <v/>
      </c>
      <c r="WNG6" s="28" t="str">
        <f t="shared" si="248"/>
        <v/>
      </c>
      <c r="WNH6" s="28" t="str">
        <f t="shared" si="248"/>
        <v/>
      </c>
      <c r="WNI6" s="28" t="str">
        <f t="shared" si="248"/>
        <v/>
      </c>
      <c r="WNJ6" s="28" t="str">
        <f t="shared" si="248"/>
        <v/>
      </c>
      <c r="WNK6" s="28" t="str">
        <f t="shared" si="248"/>
        <v/>
      </c>
      <c r="WNL6" s="28" t="str">
        <f t="shared" si="248"/>
        <v/>
      </c>
      <c r="WNM6" s="28" t="str">
        <f t="shared" si="248"/>
        <v/>
      </c>
      <c r="WNN6" s="28" t="str">
        <f t="shared" si="248"/>
        <v/>
      </c>
      <c r="WNO6" s="28" t="str">
        <f t="shared" si="248"/>
        <v/>
      </c>
      <c r="WNP6" s="28" t="str">
        <f t="shared" si="248"/>
        <v/>
      </c>
      <c r="WNQ6" s="28" t="str">
        <f t="shared" si="248"/>
        <v/>
      </c>
      <c r="WNR6" s="28" t="str">
        <f t="shared" si="248"/>
        <v/>
      </c>
      <c r="WNS6" s="28" t="str">
        <f t="shared" si="248"/>
        <v/>
      </c>
      <c r="WNT6" s="28" t="str">
        <f t="shared" si="248"/>
        <v/>
      </c>
      <c r="WNU6" s="28" t="str">
        <f t="shared" si="248"/>
        <v/>
      </c>
      <c r="WNV6" s="28" t="str">
        <f t="shared" si="248"/>
        <v/>
      </c>
      <c r="WNW6" s="28" t="str">
        <f t="shared" si="248"/>
        <v/>
      </c>
      <c r="WNX6" s="28" t="str">
        <f t="shared" si="248"/>
        <v/>
      </c>
      <c r="WNY6" s="28" t="str">
        <f t="shared" si="248"/>
        <v/>
      </c>
      <c r="WNZ6" s="28" t="str">
        <f t="shared" si="248"/>
        <v/>
      </c>
      <c r="WOA6" s="28" t="str">
        <f t="shared" ref="WOA6:WQL6" si="249">IF(WOA$4="","",WOA$4)</f>
        <v/>
      </c>
      <c r="WOB6" s="28" t="str">
        <f t="shared" si="249"/>
        <v/>
      </c>
      <c r="WOC6" s="28" t="str">
        <f t="shared" si="249"/>
        <v/>
      </c>
      <c r="WOD6" s="28" t="str">
        <f t="shared" si="249"/>
        <v/>
      </c>
      <c r="WOE6" s="28" t="str">
        <f t="shared" si="249"/>
        <v/>
      </c>
      <c r="WOF6" s="28" t="str">
        <f t="shared" si="249"/>
        <v/>
      </c>
      <c r="WOG6" s="28" t="str">
        <f t="shared" si="249"/>
        <v/>
      </c>
      <c r="WOH6" s="28" t="str">
        <f t="shared" si="249"/>
        <v/>
      </c>
      <c r="WOI6" s="28" t="str">
        <f t="shared" si="249"/>
        <v/>
      </c>
      <c r="WOJ6" s="28" t="str">
        <f t="shared" si="249"/>
        <v/>
      </c>
      <c r="WOK6" s="28" t="str">
        <f t="shared" si="249"/>
        <v/>
      </c>
      <c r="WOL6" s="28" t="str">
        <f t="shared" si="249"/>
        <v/>
      </c>
      <c r="WOM6" s="28" t="str">
        <f t="shared" si="249"/>
        <v/>
      </c>
      <c r="WON6" s="28" t="str">
        <f t="shared" si="249"/>
        <v/>
      </c>
      <c r="WOO6" s="28" t="str">
        <f t="shared" si="249"/>
        <v/>
      </c>
      <c r="WOP6" s="28" t="str">
        <f t="shared" si="249"/>
        <v/>
      </c>
      <c r="WOQ6" s="28" t="str">
        <f t="shared" si="249"/>
        <v/>
      </c>
      <c r="WOR6" s="28" t="str">
        <f t="shared" si="249"/>
        <v/>
      </c>
      <c r="WOS6" s="28" t="str">
        <f t="shared" si="249"/>
        <v/>
      </c>
      <c r="WOT6" s="28" t="str">
        <f t="shared" si="249"/>
        <v/>
      </c>
      <c r="WOU6" s="28" t="str">
        <f t="shared" si="249"/>
        <v/>
      </c>
      <c r="WOV6" s="28" t="str">
        <f t="shared" si="249"/>
        <v/>
      </c>
      <c r="WOW6" s="28" t="str">
        <f t="shared" si="249"/>
        <v/>
      </c>
      <c r="WOX6" s="28" t="str">
        <f t="shared" si="249"/>
        <v/>
      </c>
      <c r="WOY6" s="28" t="str">
        <f t="shared" si="249"/>
        <v/>
      </c>
      <c r="WOZ6" s="28" t="str">
        <f t="shared" si="249"/>
        <v/>
      </c>
      <c r="WPA6" s="28" t="str">
        <f t="shared" si="249"/>
        <v/>
      </c>
      <c r="WPB6" s="28" t="str">
        <f t="shared" si="249"/>
        <v/>
      </c>
      <c r="WPC6" s="28" t="str">
        <f t="shared" si="249"/>
        <v/>
      </c>
      <c r="WPD6" s="28" t="str">
        <f t="shared" si="249"/>
        <v/>
      </c>
      <c r="WPE6" s="28" t="str">
        <f t="shared" si="249"/>
        <v/>
      </c>
      <c r="WPF6" s="28" t="str">
        <f t="shared" si="249"/>
        <v/>
      </c>
      <c r="WPG6" s="28" t="str">
        <f t="shared" si="249"/>
        <v/>
      </c>
      <c r="WPH6" s="28" t="str">
        <f t="shared" si="249"/>
        <v/>
      </c>
      <c r="WPI6" s="28" t="str">
        <f t="shared" si="249"/>
        <v/>
      </c>
      <c r="WPJ6" s="28" t="str">
        <f t="shared" si="249"/>
        <v/>
      </c>
      <c r="WPK6" s="28" t="str">
        <f t="shared" si="249"/>
        <v/>
      </c>
      <c r="WPL6" s="28" t="str">
        <f t="shared" si="249"/>
        <v/>
      </c>
      <c r="WPM6" s="28" t="str">
        <f t="shared" si="249"/>
        <v/>
      </c>
      <c r="WPN6" s="28" t="str">
        <f t="shared" si="249"/>
        <v/>
      </c>
      <c r="WPO6" s="28" t="str">
        <f t="shared" si="249"/>
        <v/>
      </c>
      <c r="WPP6" s="28" t="str">
        <f t="shared" si="249"/>
        <v/>
      </c>
      <c r="WPQ6" s="28" t="str">
        <f t="shared" si="249"/>
        <v/>
      </c>
      <c r="WPR6" s="28" t="str">
        <f t="shared" si="249"/>
        <v/>
      </c>
      <c r="WPS6" s="28" t="str">
        <f t="shared" si="249"/>
        <v/>
      </c>
      <c r="WPT6" s="28" t="str">
        <f t="shared" si="249"/>
        <v/>
      </c>
      <c r="WPU6" s="28" t="str">
        <f t="shared" si="249"/>
        <v/>
      </c>
      <c r="WPV6" s="28" t="str">
        <f t="shared" si="249"/>
        <v/>
      </c>
      <c r="WPW6" s="28" t="str">
        <f t="shared" si="249"/>
        <v/>
      </c>
      <c r="WPX6" s="28" t="str">
        <f t="shared" si="249"/>
        <v/>
      </c>
      <c r="WPY6" s="28" t="str">
        <f t="shared" si="249"/>
        <v/>
      </c>
      <c r="WPZ6" s="28" t="str">
        <f t="shared" si="249"/>
        <v/>
      </c>
      <c r="WQA6" s="28" t="str">
        <f t="shared" si="249"/>
        <v/>
      </c>
      <c r="WQB6" s="28" t="str">
        <f t="shared" si="249"/>
        <v/>
      </c>
      <c r="WQC6" s="28" t="str">
        <f t="shared" si="249"/>
        <v/>
      </c>
      <c r="WQD6" s="28" t="str">
        <f t="shared" si="249"/>
        <v/>
      </c>
      <c r="WQE6" s="28" t="str">
        <f t="shared" si="249"/>
        <v/>
      </c>
      <c r="WQF6" s="28" t="str">
        <f t="shared" si="249"/>
        <v/>
      </c>
      <c r="WQG6" s="28" t="str">
        <f t="shared" si="249"/>
        <v/>
      </c>
      <c r="WQH6" s="28" t="str">
        <f t="shared" si="249"/>
        <v/>
      </c>
      <c r="WQI6" s="28" t="str">
        <f t="shared" si="249"/>
        <v/>
      </c>
      <c r="WQJ6" s="28" t="str">
        <f t="shared" si="249"/>
        <v/>
      </c>
      <c r="WQK6" s="28" t="str">
        <f t="shared" si="249"/>
        <v/>
      </c>
      <c r="WQL6" s="28" t="str">
        <f t="shared" si="249"/>
        <v/>
      </c>
      <c r="WQM6" s="28" t="str">
        <f t="shared" ref="WQM6:WSX6" si="250">IF(WQM$4="","",WQM$4)</f>
        <v/>
      </c>
      <c r="WQN6" s="28" t="str">
        <f t="shared" si="250"/>
        <v/>
      </c>
      <c r="WQO6" s="28" t="str">
        <f t="shared" si="250"/>
        <v/>
      </c>
      <c r="WQP6" s="28" t="str">
        <f t="shared" si="250"/>
        <v/>
      </c>
      <c r="WQQ6" s="28" t="str">
        <f t="shared" si="250"/>
        <v/>
      </c>
      <c r="WQR6" s="28" t="str">
        <f t="shared" si="250"/>
        <v/>
      </c>
      <c r="WQS6" s="28" t="str">
        <f t="shared" si="250"/>
        <v/>
      </c>
      <c r="WQT6" s="28" t="str">
        <f t="shared" si="250"/>
        <v/>
      </c>
      <c r="WQU6" s="28" t="str">
        <f t="shared" si="250"/>
        <v/>
      </c>
      <c r="WQV6" s="28" t="str">
        <f t="shared" si="250"/>
        <v/>
      </c>
      <c r="WQW6" s="28" t="str">
        <f t="shared" si="250"/>
        <v/>
      </c>
      <c r="WQX6" s="28" t="str">
        <f t="shared" si="250"/>
        <v/>
      </c>
      <c r="WQY6" s="28" t="str">
        <f t="shared" si="250"/>
        <v/>
      </c>
      <c r="WQZ6" s="28" t="str">
        <f t="shared" si="250"/>
        <v/>
      </c>
      <c r="WRA6" s="28" t="str">
        <f t="shared" si="250"/>
        <v/>
      </c>
      <c r="WRB6" s="28" t="str">
        <f t="shared" si="250"/>
        <v/>
      </c>
      <c r="WRC6" s="28" t="str">
        <f t="shared" si="250"/>
        <v/>
      </c>
      <c r="WRD6" s="28" t="str">
        <f t="shared" si="250"/>
        <v/>
      </c>
      <c r="WRE6" s="28" t="str">
        <f t="shared" si="250"/>
        <v/>
      </c>
      <c r="WRF6" s="28" t="str">
        <f t="shared" si="250"/>
        <v/>
      </c>
      <c r="WRG6" s="28" t="str">
        <f t="shared" si="250"/>
        <v/>
      </c>
      <c r="WRH6" s="28" t="str">
        <f t="shared" si="250"/>
        <v/>
      </c>
      <c r="WRI6" s="28" t="str">
        <f t="shared" si="250"/>
        <v/>
      </c>
      <c r="WRJ6" s="28" t="str">
        <f t="shared" si="250"/>
        <v/>
      </c>
      <c r="WRK6" s="28" t="str">
        <f t="shared" si="250"/>
        <v/>
      </c>
      <c r="WRL6" s="28" t="str">
        <f t="shared" si="250"/>
        <v/>
      </c>
      <c r="WRM6" s="28" t="str">
        <f t="shared" si="250"/>
        <v/>
      </c>
      <c r="WRN6" s="28" t="str">
        <f t="shared" si="250"/>
        <v/>
      </c>
      <c r="WRO6" s="28" t="str">
        <f t="shared" si="250"/>
        <v/>
      </c>
      <c r="WRP6" s="28" t="str">
        <f t="shared" si="250"/>
        <v/>
      </c>
      <c r="WRQ6" s="28" t="str">
        <f t="shared" si="250"/>
        <v/>
      </c>
      <c r="WRR6" s="28" t="str">
        <f t="shared" si="250"/>
        <v/>
      </c>
      <c r="WRS6" s="28" t="str">
        <f t="shared" si="250"/>
        <v/>
      </c>
      <c r="WRT6" s="28" t="str">
        <f t="shared" si="250"/>
        <v/>
      </c>
      <c r="WRU6" s="28" t="str">
        <f t="shared" si="250"/>
        <v/>
      </c>
      <c r="WRV6" s="28" t="str">
        <f t="shared" si="250"/>
        <v/>
      </c>
      <c r="WRW6" s="28" t="str">
        <f t="shared" si="250"/>
        <v/>
      </c>
      <c r="WRX6" s="28" t="str">
        <f t="shared" si="250"/>
        <v/>
      </c>
      <c r="WRY6" s="28" t="str">
        <f t="shared" si="250"/>
        <v/>
      </c>
      <c r="WRZ6" s="28" t="str">
        <f t="shared" si="250"/>
        <v/>
      </c>
      <c r="WSA6" s="28" t="str">
        <f t="shared" si="250"/>
        <v/>
      </c>
      <c r="WSB6" s="28" t="str">
        <f t="shared" si="250"/>
        <v/>
      </c>
      <c r="WSC6" s="28" t="str">
        <f t="shared" si="250"/>
        <v/>
      </c>
      <c r="WSD6" s="28" t="str">
        <f t="shared" si="250"/>
        <v/>
      </c>
      <c r="WSE6" s="28" t="str">
        <f t="shared" si="250"/>
        <v/>
      </c>
      <c r="WSF6" s="28" t="str">
        <f t="shared" si="250"/>
        <v/>
      </c>
      <c r="WSG6" s="28" t="str">
        <f t="shared" si="250"/>
        <v/>
      </c>
      <c r="WSH6" s="28" t="str">
        <f t="shared" si="250"/>
        <v/>
      </c>
      <c r="WSI6" s="28" t="str">
        <f t="shared" si="250"/>
        <v/>
      </c>
      <c r="WSJ6" s="28" t="str">
        <f t="shared" si="250"/>
        <v/>
      </c>
      <c r="WSK6" s="28" t="str">
        <f t="shared" si="250"/>
        <v/>
      </c>
      <c r="WSL6" s="28" t="str">
        <f t="shared" si="250"/>
        <v/>
      </c>
      <c r="WSM6" s="28" t="str">
        <f t="shared" si="250"/>
        <v/>
      </c>
      <c r="WSN6" s="28" t="str">
        <f t="shared" si="250"/>
        <v/>
      </c>
      <c r="WSO6" s="28" t="str">
        <f t="shared" si="250"/>
        <v/>
      </c>
      <c r="WSP6" s="28" t="str">
        <f t="shared" si="250"/>
        <v/>
      </c>
      <c r="WSQ6" s="28" t="str">
        <f t="shared" si="250"/>
        <v/>
      </c>
      <c r="WSR6" s="28" t="str">
        <f t="shared" si="250"/>
        <v/>
      </c>
      <c r="WSS6" s="28" t="str">
        <f t="shared" si="250"/>
        <v/>
      </c>
      <c r="WST6" s="28" t="str">
        <f t="shared" si="250"/>
        <v/>
      </c>
      <c r="WSU6" s="28" t="str">
        <f t="shared" si="250"/>
        <v/>
      </c>
      <c r="WSV6" s="28" t="str">
        <f t="shared" si="250"/>
        <v/>
      </c>
      <c r="WSW6" s="28" t="str">
        <f t="shared" si="250"/>
        <v/>
      </c>
      <c r="WSX6" s="28" t="str">
        <f t="shared" si="250"/>
        <v/>
      </c>
      <c r="WSY6" s="28" t="str">
        <f t="shared" ref="WSY6:WVJ6" si="251">IF(WSY$4="","",WSY$4)</f>
        <v/>
      </c>
      <c r="WSZ6" s="28" t="str">
        <f t="shared" si="251"/>
        <v/>
      </c>
      <c r="WTA6" s="28" t="str">
        <f t="shared" si="251"/>
        <v/>
      </c>
      <c r="WTB6" s="28" t="str">
        <f t="shared" si="251"/>
        <v/>
      </c>
      <c r="WTC6" s="28" t="str">
        <f t="shared" si="251"/>
        <v/>
      </c>
      <c r="WTD6" s="28" t="str">
        <f t="shared" si="251"/>
        <v/>
      </c>
      <c r="WTE6" s="28" t="str">
        <f t="shared" si="251"/>
        <v/>
      </c>
      <c r="WTF6" s="28" t="str">
        <f t="shared" si="251"/>
        <v/>
      </c>
      <c r="WTG6" s="28" t="str">
        <f t="shared" si="251"/>
        <v/>
      </c>
      <c r="WTH6" s="28" t="str">
        <f t="shared" si="251"/>
        <v/>
      </c>
      <c r="WTI6" s="28" t="str">
        <f t="shared" si="251"/>
        <v/>
      </c>
      <c r="WTJ6" s="28" t="str">
        <f t="shared" si="251"/>
        <v/>
      </c>
      <c r="WTK6" s="28" t="str">
        <f t="shared" si="251"/>
        <v/>
      </c>
      <c r="WTL6" s="28" t="str">
        <f t="shared" si="251"/>
        <v/>
      </c>
      <c r="WTM6" s="28" t="str">
        <f t="shared" si="251"/>
        <v/>
      </c>
      <c r="WTN6" s="28" t="str">
        <f t="shared" si="251"/>
        <v/>
      </c>
      <c r="WTO6" s="28" t="str">
        <f t="shared" si="251"/>
        <v/>
      </c>
      <c r="WTP6" s="28" t="str">
        <f t="shared" si="251"/>
        <v/>
      </c>
      <c r="WTQ6" s="28" t="str">
        <f t="shared" si="251"/>
        <v/>
      </c>
      <c r="WTR6" s="28" t="str">
        <f t="shared" si="251"/>
        <v/>
      </c>
      <c r="WTS6" s="28" t="str">
        <f t="shared" si="251"/>
        <v/>
      </c>
      <c r="WTT6" s="28" t="str">
        <f t="shared" si="251"/>
        <v/>
      </c>
      <c r="WTU6" s="28" t="str">
        <f t="shared" si="251"/>
        <v/>
      </c>
      <c r="WTV6" s="28" t="str">
        <f t="shared" si="251"/>
        <v/>
      </c>
      <c r="WTW6" s="28" t="str">
        <f t="shared" si="251"/>
        <v/>
      </c>
      <c r="WTX6" s="28" t="str">
        <f t="shared" si="251"/>
        <v/>
      </c>
      <c r="WTY6" s="28" t="str">
        <f t="shared" si="251"/>
        <v/>
      </c>
      <c r="WTZ6" s="28" t="str">
        <f t="shared" si="251"/>
        <v/>
      </c>
      <c r="WUA6" s="28" t="str">
        <f t="shared" si="251"/>
        <v/>
      </c>
      <c r="WUB6" s="28" t="str">
        <f t="shared" si="251"/>
        <v/>
      </c>
      <c r="WUC6" s="28" t="str">
        <f t="shared" si="251"/>
        <v/>
      </c>
      <c r="WUD6" s="28" t="str">
        <f t="shared" si="251"/>
        <v/>
      </c>
      <c r="WUE6" s="28" t="str">
        <f t="shared" si="251"/>
        <v/>
      </c>
      <c r="WUF6" s="28" t="str">
        <f t="shared" si="251"/>
        <v/>
      </c>
      <c r="WUG6" s="28" t="str">
        <f t="shared" si="251"/>
        <v/>
      </c>
      <c r="WUH6" s="28" t="str">
        <f t="shared" si="251"/>
        <v/>
      </c>
      <c r="WUI6" s="28" t="str">
        <f t="shared" si="251"/>
        <v/>
      </c>
      <c r="WUJ6" s="28" t="str">
        <f t="shared" si="251"/>
        <v/>
      </c>
      <c r="WUK6" s="28" t="str">
        <f t="shared" si="251"/>
        <v/>
      </c>
      <c r="WUL6" s="28" t="str">
        <f t="shared" si="251"/>
        <v/>
      </c>
      <c r="WUM6" s="28" t="str">
        <f t="shared" si="251"/>
        <v/>
      </c>
      <c r="WUN6" s="28" t="str">
        <f t="shared" si="251"/>
        <v/>
      </c>
      <c r="WUO6" s="28" t="str">
        <f t="shared" si="251"/>
        <v/>
      </c>
      <c r="WUP6" s="28" t="str">
        <f t="shared" si="251"/>
        <v/>
      </c>
      <c r="WUQ6" s="28" t="str">
        <f t="shared" si="251"/>
        <v/>
      </c>
      <c r="WUR6" s="28" t="str">
        <f t="shared" si="251"/>
        <v/>
      </c>
      <c r="WUS6" s="28" t="str">
        <f t="shared" si="251"/>
        <v/>
      </c>
      <c r="WUT6" s="28" t="str">
        <f t="shared" si="251"/>
        <v/>
      </c>
      <c r="WUU6" s="28" t="str">
        <f t="shared" si="251"/>
        <v/>
      </c>
      <c r="WUV6" s="28" t="str">
        <f t="shared" si="251"/>
        <v/>
      </c>
      <c r="WUW6" s="28" t="str">
        <f t="shared" si="251"/>
        <v/>
      </c>
      <c r="WUX6" s="28" t="str">
        <f t="shared" si="251"/>
        <v/>
      </c>
      <c r="WUY6" s="28" t="str">
        <f t="shared" si="251"/>
        <v/>
      </c>
      <c r="WUZ6" s="28" t="str">
        <f t="shared" si="251"/>
        <v/>
      </c>
      <c r="WVA6" s="28" t="str">
        <f t="shared" si="251"/>
        <v/>
      </c>
      <c r="WVB6" s="28" t="str">
        <f t="shared" si="251"/>
        <v/>
      </c>
      <c r="WVC6" s="28" t="str">
        <f t="shared" si="251"/>
        <v/>
      </c>
      <c r="WVD6" s="28" t="str">
        <f t="shared" si="251"/>
        <v/>
      </c>
      <c r="WVE6" s="28" t="str">
        <f t="shared" si="251"/>
        <v/>
      </c>
      <c r="WVF6" s="28" t="str">
        <f t="shared" si="251"/>
        <v/>
      </c>
      <c r="WVG6" s="28" t="str">
        <f t="shared" si="251"/>
        <v/>
      </c>
      <c r="WVH6" s="28" t="str">
        <f t="shared" si="251"/>
        <v/>
      </c>
      <c r="WVI6" s="28" t="str">
        <f t="shared" si="251"/>
        <v/>
      </c>
      <c r="WVJ6" s="28" t="str">
        <f t="shared" si="251"/>
        <v/>
      </c>
      <c r="WVK6" s="28" t="str">
        <f t="shared" ref="WVK6:WXV6" si="252">IF(WVK$4="","",WVK$4)</f>
        <v/>
      </c>
      <c r="WVL6" s="28" t="str">
        <f t="shared" si="252"/>
        <v/>
      </c>
      <c r="WVM6" s="28" t="str">
        <f t="shared" si="252"/>
        <v/>
      </c>
      <c r="WVN6" s="28" t="str">
        <f t="shared" si="252"/>
        <v/>
      </c>
      <c r="WVO6" s="28" t="str">
        <f t="shared" si="252"/>
        <v/>
      </c>
      <c r="WVP6" s="28" t="str">
        <f t="shared" si="252"/>
        <v/>
      </c>
      <c r="WVQ6" s="28" t="str">
        <f t="shared" si="252"/>
        <v/>
      </c>
      <c r="WVR6" s="28" t="str">
        <f t="shared" si="252"/>
        <v/>
      </c>
      <c r="WVS6" s="28" t="str">
        <f t="shared" si="252"/>
        <v/>
      </c>
      <c r="WVT6" s="28" t="str">
        <f t="shared" si="252"/>
        <v/>
      </c>
      <c r="WVU6" s="28" t="str">
        <f t="shared" si="252"/>
        <v/>
      </c>
      <c r="WVV6" s="28" t="str">
        <f t="shared" si="252"/>
        <v/>
      </c>
      <c r="WVW6" s="28" t="str">
        <f t="shared" si="252"/>
        <v/>
      </c>
      <c r="WVX6" s="28" t="str">
        <f t="shared" si="252"/>
        <v/>
      </c>
      <c r="WVY6" s="28" t="str">
        <f t="shared" si="252"/>
        <v/>
      </c>
      <c r="WVZ6" s="28" t="str">
        <f t="shared" si="252"/>
        <v/>
      </c>
      <c r="WWA6" s="28" t="str">
        <f t="shared" si="252"/>
        <v/>
      </c>
      <c r="WWB6" s="28" t="str">
        <f t="shared" si="252"/>
        <v/>
      </c>
      <c r="WWC6" s="28" t="str">
        <f t="shared" si="252"/>
        <v/>
      </c>
      <c r="WWD6" s="28" t="str">
        <f t="shared" si="252"/>
        <v/>
      </c>
      <c r="WWE6" s="28" t="str">
        <f t="shared" si="252"/>
        <v/>
      </c>
      <c r="WWF6" s="28" t="str">
        <f t="shared" si="252"/>
        <v/>
      </c>
      <c r="WWG6" s="28" t="str">
        <f t="shared" si="252"/>
        <v/>
      </c>
      <c r="WWH6" s="28" t="str">
        <f t="shared" si="252"/>
        <v/>
      </c>
      <c r="WWI6" s="28" t="str">
        <f t="shared" si="252"/>
        <v/>
      </c>
      <c r="WWJ6" s="28" t="str">
        <f t="shared" si="252"/>
        <v/>
      </c>
      <c r="WWK6" s="28" t="str">
        <f t="shared" si="252"/>
        <v/>
      </c>
      <c r="WWL6" s="28" t="str">
        <f t="shared" si="252"/>
        <v/>
      </c>
      <c r="WWM6" s="28" t="str">
        <f t="shared" si="252"/>
        <v/>
      </c>
      <c r="WWN6" s="28" t="str">
        <f t="shared" si="252"/>
        <v/>
      </c>
      <c r="WWO6" s="28" t="str">
        <f t="shared" si="252"/>
        <v/>
      </c>
      <c r="WWP6" s="28" t="str">
        <f t="shared" si="252"/>
        <v/>
      </c>
      <c r="WWQ6" s="28" t="str">
        <f t="shared" si="252"/>
        <v/>
      </c>
      <c r="WWR6" s="28" t="str">
        <f t="shared" si="252"/>
        <v/>
      </c>
      <c r="WWS6" s="28" t="str">
        <f t="shared" si="252"/>
        <v/>
      </c>
      <c r="WWT6" s="28" t="str">
        <f t="shared" si="252"/>
        <v/>
      </c>
      <c r="WWU6" s="28" t="str">
        <f t="shared" si="252"/>
        <v/>
      </c>
      <c r="WWV6" s="28" t="str">
        <f t="shared" si="252"/>
        <v/>
      </c>
      <c r="WWW6" s="28" t="str">
        <f t="shared" si="252"/>
        <v/>
      </c>
      <c r="WWX6" s="28" t="str">
        <f t="shared" si="252"/>
        <v/>
      </c>
      <c r="WWY6" s="28" t="str">
        <f t="shared" si="252"/>
        <v/>
      </c>
      <c r="WWZ6" s="28" t="str">
        <f t="shared" si="252"/>
        <v/>
      </c>
      <c r="WXA6" s="28" t="str">
        <f t="shared" si="252"/>
        <v/>
      </c>
      <c r="WXB6" s="28" t="str">
        <f t="shared" si="252"/>
        <v/>
      </c>
      <c r="WXC6" s="28" t="str">
        <f t="shared" si="252"/>
        <v/>
      </c>
      <c r="WXD6" s="28" t="str">
        <f t="shared" si="252"/>
        <v/>
      </c>
      <c r="WXE6" s="28" t="str">
        <f t="shared" si="252"/>
        <v/>
      </c>
      <c r="WXF6" s="28" t="str">
        <f t="shared" si="252"/>
        <v/>
      </c>
      <c r="WXG6" s="28" t="str">
        <f t="shared" si="252"/>
        <v/>
      </c>
      <c r="WXH6" s="28" t="str">
        <f t="shared" si="252"/>
        <v/>
      </c>
      <c r="WXI6" s="28" t="str">
        <f t="shared" si="252"/>
        <v/>
      </c>
      <c r="WXJ6" s="28" t="str">
        <f t="shared" si="252"/>
        <v/>
      </c>
      <c r="WXK6" s="28" t="str">
        <f t="shared" si="252"/>
        <v/>
      </c>
      <c r="WXL6" s="28" t="str">
        <f t="shared" si="252"/>
        <v/>
      </c>
      <c r="WXM6" s="28" t="str">
        <f t="shared" si="252"/>
        <v/>
      </c>
      <c r="WXN6" s="28" t="str">
        <f t="shared" si="252"/>
        <v/>
      </c>
      <c r="WXO6" s="28" t="str">
        <f t="shared" si="252"/>
        <v/>
      </c>
      <c r="WXP6" s="28" t="str">
        <f t="shared" si="252"/>
        <v/>
      </c>
      <c r="WXQ6" s="28" t="str">
        <f t="shared" si="252"/>
        <v/>
      </c>
      <c r="WXR6" s="28" t="str">
        <f t="shared" si="252"/>
        <v/>
      </c>
      <c r="WXS6" s="28" t="str">
        <f t="shared" si="252"/>
        <v/>
      </c>
      <c r="WXT6" s="28" t="str">
        <f t="shared" si="252"/>
        <v/>
      </c>
      <c r="WXU6" s="28" t="str">
        <f t="shared" si="252"/>
        <v/>
      </c>
      <c r="WXV6" s="28" t="str">
        <f t="shared" si="252"/>
        <v/>
      </c>
      <c r="WXW6" s="28" t="str">
        <f t="shared" ref="WXW6:XAH6" si="253">IF(WXW$4="","",WXW$4)</f>
        <v/>
      </c>
      <c r="WXX6" s="28" t="str">
        <f t="shared" si="253"/>
        <v/>
      </c>
      <c r="WXY6" s="28" t="str">
        <f t="shared" si="253"/>
        <v/>
      </c>
      <c r="WXZ6" s="28" t="str">
        <f t="shared" si="253"/>
        <v/>
      </c>
      <c r="WYA6" s="28" t="str">
        <f t="shared" si="253"/>
        <v/>
      </c>
      <c r="WYB6" s="28" t="str">
        <f t="shared" si="253"/>
        <v/>
      </c>
      <c r="WYC6" s="28" t="str">
        <f t="shared" si="253"/>
        <v/>
      </c>
      <c r="WYD6" s="28" t="str">
        <f t="shared" si="253"/>
        <v/>
      </c>
      <c r="WYE6" s="28" t="str">
        <f t="shared" si="253"/>
        <v/>
      </c>
      <c r="WYF6" s="28" t="str">
        <f t="shared" si="253"/>
        <v/>
      </c>
      <c r="WYG6" s="28" t="str">
        <f t="shared" si="253"/>
        <v/>
      </c>
      <c r="WYH6" s="28" t="str">
        <f t="shared" si="253"/>
        <v/>
      </c>
      <c r="WYI6" s="28" t="str">
        <f t="shared" si="253"/>
        <v/>
      </c>
      <c r="WYJ6" s="28" t="str">
        <f t="shared" si="253"/>
        <v/>
      </c>
      <c r="WYK6" s="28" t="str">
        <f t="shared" si="253"/>
        <v/>
      </c>
      <c r="WYL6" s="28" t="str">
        <f t="shared" si="253"/>
        <v/>
      </c>
      <c r="WYM6" s="28" t="str">
        <f t="shared" si="253"/>
        <v/>
      </c>
      <c r="WYN6" s="28" t="str">
        <f t="shared" si="253"/>
        <v/>
      </c>
      <c r="WYO6" s="28" t="str">
        <f t="shared" si="253"/>
        <v/>
      </c>
      <c r="WYP6" s="28" t="str">
        <f t="shared" si="253"/>
        <v/>
      </c>
      <c r="WYQ6" s="28" t="str">
        <f t="shared" si="253"/>
        <v/>
      </c>
      <c r="WYR6" s="28" t="str">
        <f t="shared" si="253"/>
        <v/>
      </c>
      <c r="WYS6" s="28" t="str">
        <f t="shared" si="253"/>
        <v/>
      </c>
      <c r="WYT6" s="28" t="str">
        <f t="shared" si="253"/>
        <v/>
      </c>
      <c r="WYU6" s="28" t="str">
        <f t="shared" si="253"/>
        <v/>
      </c>
      <c r="WYV6" s="28" t="str">
        <f t="shared" si="253"/>
        <v/>
      </c>
      <c r="WYW6" s="28" t="str">
        <f t="shared" si="253"/>
        <v/>
      </c>
      <c r="WYX6" s="28" t="str">
        <f t="shared" si="253"/>
        <v/>
      </c>
      <c r="WYY6" s="28" t="str">
        <f t="shared" si="253"/>
        <v/>
      </c>
      <c r="WYZ6" s="28" t="str">
        <f t="shared" si="253"/>
        <v/>
      </c>
      <c r="WZA6" s="28" t="str">
        <f t="shared" si="253"/>
        <v/>
      </c>
      <c r="WZB6" s="28" t="str">
        <f t="shared" si="253"/>
        <v/>
      </c>
      <c r="WZC6" s="28" t="str">
        <f t="shared" si="253"/>
        <v/>
      </c>
      <c r="WZD6" s="28" t="str">
        <f t="shared" si="253"/>
        <v/>
      </c>
      <c r="WZE6" s="28" t="str">
        <f t="shared" si="253"/>
        <v/>
      </c>
      <c r="WZF6" s="28" t="str">
        <f t="shared" si="253"/>
        <v/>
      </c>
      <c r="WZG6" s="28" t="str">
        <f t="shared" si="253"/>
        <v/>
      </c>
      <c r="WZH6" s="28" t="str">
        <f t="shared" si="253"/>
        <v/>
      </c>
      <c r="WZI6" s="28" t="str">
        <f t="shared" si="253"/>
        <v/>
      </c>
      <c r="WZJ6" s="28" t="str">
        <f t="shared" si="253"/>
        <v/>
      </c>
      <c r="WZK6" s="28" t="str">
        <f t="shared" si="253"/>
        <v/>
      </c>
      <c r="WZL6" s="28" t="str">
        <f t="shared" si="253"/>
        <v/>
      </c>
      <c r="WZM6" s="28" t="str">
        <f t="shared" si="253"/>
        <v/>
      </c>
      <c r="WZN6" s="28" t="str">
        <f t="shared" si="253"/>
        <v/>
      </c>
      <c r="WZO6" s="28" t="str">
        <f t="shared" si="253"/>
        <v/>
      </c>
      <c r="WZP6" s="28" t="str">
        <f t="shared" si="253"/>
        <v/>
      </c>
      <c r="WZQ6" s="28" t="str">
        <f t="shared" si="253"/>
        <v/>
      </c>
      <c r="WZR6" s="28" t="str">
        <f t="shared" si="253"/>
        <v/>
      </c>
      <c r="WZS6" s="28" t="str">
        <f t="shared" si="253"/>
        <v/>
      </c>
      <c r="WZT6" s="28" t="str">
        <f t="shared" si="253"/>
        <v/>
      </c>
      <c r="WZU6" s="28" t="str">
        <f t="shared" si="253"/>
        <v/>
      </c>
      <c r="WZV6" s="28" t="str">
        <f t="shared" si="253"/>
        <v/>
      </c>
      <c r="WZW6" s="28" t="str">
        <f t="shared" si="253"/>
        <v/>
      </c>
      <c r="WZX6" s="28" t="str">
        <f t="shared" si="253"/>
        <v/>
      </c>
      <c r="WZY6" s="28" t="str">
        <f t="shared" si="253"/>
        <v/>
      </c>
      <c r="WZZ6" s="28" t="str">
        <f t="shared" si="253"/>
        <v/>
      </c>
      <c r="XAA6" s="28" t="str">
        <f t="shared" si="253"/>
        <v/>
      </c>
      <c r="XAB6" s="28" t="str">
        <f t="shared" si="253"/>
        <v/>
      </c>
      <c r="XAC6" s="28" t="str">
        <f t="shared" si="253"/>
        <v/>
      </c>
      <c r="XAD6" s="28" t="str">
        <f t="shared" si="253"/>
        <v/>
      </c>
      <c r="XAE6" s="28" t="str">
        <f t="shared" si="253"/>
        <v/>
      </c>
      <c r="XAF6" s="28" t="str">
        <f t="shared" si="253"/>
        <v/>
      </c>
      <c r="XAG6" s="28" t="str">
        <f t="shared" si="253"/>
        <v/>
      </c>
      <c r="XAH6" s="28" t="str">
        <f t="shared" si="253"/>
        <v/>
      </c>
      <c r="XAI6" s="28" t="str">
        <f t="shared" ref="XAI6:XCT6" si="254">IF(XAI$4="","",XAI$4)</f>
        <v/>
      </c>
      <c r="XAJ6" s="28" t="str">
        <f t="shared" si="254"/>
        <v/>
      </c>
      <c r="XAK6" s="28" t="str">
        <f t="shared" si="254"/>
        <v/>
      </c>
      <c r="XAL6" s="28" t="str">
        <f t="shared" si="254"/>
        <v/>
      </c>
      <c r="XAM6" s="28" t="str">
        <f t="shared" si="254"/>
        <v/>
      </c>
      <c r="XAN6" s="28" t="str">
        <f t="shared" si="254"/>
        <v/>
      </c>
      <c r="XAO6" s="28" t="str">
        <f t="shared" si="254"/>
        <v/>
      </c>
      <c r="XAP6" s="28" t="str">
        <f t="shared" si="254"/>
        <v/>
      </c>
      <c r="XAQ6" s="28" t="str">
        <f t="shared" si="254"/>
        <v/>
      </c>
      <c r="XAR6" s="28" t="str">
        <f t="shared" si="254"/>
        <v/>
      </c>
      <c r="XAS6" s="28" t="str">
        <f t="shared" si="254"/>
        <v/>
      </c>
      <c r="XAT6" s="28" t="str">
        <f t="shared" si="254"/>
        <v/>
      </c>
      <c r="XAU6" s="28" t="str">
        <f t="shared" si="254"/>
        <v/>
      </c>
      <c r="XAV6" s="28" t="str">
        <f t="shared" si="254"/>
        <v/>
      </c>
      <c r="XAW6" s="28" t="str">
        <f t="shared" si="254"/>
        <v/>
      </c>
      <c r="XAX6" s="28" t="str">
        <f t="shared" si="254"/>
        <v/>
      </c>
      <c r="XAY6" s="28" t="str">
        <f t="shared" si="254"/>
        <v/>
      </c>
      <c r="XAZ6" s="28" t="str">
        <f t="shared" si="254"/>
        <v/>
      </c>
      <c r="XBA6" s="28" t="str">
        <f t="shared" si="254"/>
        <v/>
      </c>
      <c r="XBB6" s="28" t="str">
        <f t="shared" si="254"/>
        <v/>
      </c>
      <c r="XBC6" s="28" t="str">
        <f t="shared" si="254"/>
        <v/>
      </c>
      <c r="XBD6" s="28" t="str">
        <f t="shared" si="254"/>
        <v/>
      </c>
      <c r="XBE6" s="28" t="str">
        <f t="shared" si="254"/>
        <v/>
      </c>
      <c r="XBF6" s="28" t="str">
        <f t="shared" si="254"/>
        <v/>
      </c>
      <c r="XBG6" s="28" t="str">
        <f t="shared" si="254"/>
        <v/>
      </c>
      <c r="XBH6" s="28" t="str">
        <f t="shared" si="254"/>
        <v/>
      </c>
      <c r="XBI6" s="28" t="str">
        <f t="shared" si="254"/>
        <v/>
      </c>
      <c r="XBJ6" s="28" t="str">
        <f t="shared" si="254"/>
        <v/>
      </c>
      <c r="XBK6" s="28" t="str">
        <f t="shared" si="254"/>
        <v/>
      </c>
      <c r="XBL6" s="28" t="str">
        <f t="shared" si="254"/>
        <v/>
      </c>
      <c r="XBM6" s="28" t="str">
        <f t="shared" si="254"/>
        <v/>
      </c>
      <c r="XBN6" s="28" t="str">
        <f t="shared" si="254"/>
        <v/>
      </c>
      <c r="XBO6" s="28" t="str">
        <f t="shared" si="254"/>
        <v/>
      </c>
      <c r="XBP6" s="28" t="str">
        <f t="shared" si="254"/>
        <v/>
      </c>
      <c r="XBQ6" s="28" t="str">
        <f t="shared" si="254"/>
        <v/>
      </c>
      <c r="XBR6" s="28" t="str">
        <f t="shared" si="254"/>
        <v/>
      </c>
      <c r="XBS6" s="28" t="str">
        <f t="shared" si="254"/>
        <v/>
      </c>
      <c r="XBT6" s="28" t="str">
        <f t="shared" si="254"/>
        <v/>
      </c>
      <c r="XBU6" s="28" t="str">
        <f t="shared" si="254"/>
        <v/>
      </c>
      <c r="XBV6" s="28" t="str">
        <f t="shared" si="254"/>
        <v/>
      </c>
      <c r="XBW6" s="28" t="str">
        <f t="shared" si="254"/>
        <v/>
      </c>
      <c r="XBX6" s="28" t="str">
        <f t="shared" si="254"/>
        <v/>
      </c>
      <c r="XBY6" s="28" t="str">
        <f t="shared" si="254"/>
        <v/>
      </c>
      <c r="XBZ6" s="28" t="str">
        <f t="shared" si="254"/>
        <v/>
      </c>
      <c r="XCA6" s="28" t="str">
        <f t="shared" si="254"/>
        <v/>
      </c>
      <c r="XCB6" s="28" t="str">
        <f t="shared" si="254"/>
        <v/>
      </c>
      <c r="XCC6" s="28" t="str">
        <f t="shared" si="254"/>
        <v/>
      </c>
      <c r="XCD6" s="28" t="str">
        <f t="shared" si="254"/>
        <v/>
      </c>
      <c r="XCE6" s="28" t="str">
        <f t="shared" si="254"/>
        <v/>
      </c>
      <c r="XCF6" s="28" t="str">
        <f t="shared" si="254"/>
        <v/>
      </c>
      <c r="XCG6" s="28" t="str">
        <f t="shared" si="254"/>
        <v/>
      </c>
      <c r="XCH6" s="28" t="str">
        <f t="shared" si="254"/>
        <v/>
      </c>
      <c r="XCI6" s="28" t="str">
        <f t="shared" si="254"/>
        <v/>
      </c>
      <c r="XCJ6" s="28" t="str">
        <f t="shared" si="254"/>
        <v/>
      </c>
      <c r="XCK6" s="28" t="str">
        <f t="shared" si="254"/>
        <v/>
      </c>
      <c r="XCL6" s="28" t="str">
        <f t="shared" si="254"/>
        <v/>
      </c>
      <c r="XCM6" s="28" t="str">
        <f t="shared" si="254"/>
        <v/>
      </c>
      <c r="XCN6" s="28" t="str">
        <f t="shared" si="254"/>
        <v/>
      </c>
      <c r="XCO6" s="28" t="str">
        <f t="shared" si="254"/>
        <v/>
      </c>
      <c r="XCP6" s="28" t="str">
        <f t="shared" si="254"/>
        <v/>
      </c>
      <c r="XCQ6" s="28" t="str">
        <f t="shared" si="254"/>
        <v/>
      </c>
      <c r="XCR6" s="28" t="str">
        <f t="shared" si="254"/>
        <v/>
      </c>
      <c r="XCS6" s="28" t="str">
        <f t="shared" si="254"/>
        <v/>
      </c>
      <c r="XCT6" s="28" t="str">
        <f t="shared" si="254"/>
        <v/>
      </c>
      <c r="XCU6" s="28" t="str">
        <f t="shared" ref="XCU6:XFD6" si="255">IF(XCU$4="","",XCU$4)</f>
        <v/>
      </c>
      <c r="XCV6" s="28" t="str">
        <f t="shared" si="255"/>
        <v/>
      </c>
      <c r="XCW6" s="28" t="str">
        <f t="shared" si="255"/>
        <v/>
      </c>
      <c r="XCX6" s="28" t="str">
        <f t="shared" si="255"/>
        <v/>
      </c>
      <c r="XCY6" s="28" t="str">
        <f t="shared" si="255"/>
        <v/>
      </c>
      <c r="XCZ6" s="28" t="str">
        <f t="shared" si="255"/>
        <v/>
      </c>
      <c r="XDA6" s="28" t="str">
        <f t="shared" si="255"/>
        <v/>
      </c>
      <c r="XDB6" s="28" t="str">
        <f t="shared" si="255"/>
        <v/>
      </c>
      <c r="XDC6" s="28" t="str">
        <f t="shared" si="255"/>
        <v/>
      </c>
      <c r="XDD6" s="28" t="str">
        <f t="shared" si="255"/>
        <v/>
      </c>
      <c r="XDE6" s="28" t="str">
        <f t="shared" si="255"/>
        <v/>
      </c>
      <c r="XDF6" s="28" t="str">
        <f t="shared" si="255"/>
        <v/>
      </c>
      <c r="XDG6" s="28" t="str">
        <f t="shared" si="255"/>
        <v/>
      </c>
      <c r="XDH6" s="28" t="str">
        <f t="shared" si="255"/>
        <v/>
      </c>
      <c r="XDI6" s="28" t="str">
        <f t="shared" si="255"/>
        <v/>
      </c>
      <c r="XDJ6" s="28" t="str">
        <f t="shared" si="255"/>
        <v/>
      </c>
      <c r="XDK6" s="28" t="str">
        <f t="shared" si="255"/>
        <v/>
      </c>
      <c r="XDL6" s="28" t="str">
        <f t="shared" si="255"/>
        <v/>
      </c>
      <c r="XDM6" s="28" t="str">
        <f t="shared" si="255"/>
        <v/>
      </c>
      <c r="XDN6" s="28" t="str">
        <f t="shared" si="255"/>
        <v/>
      </c>
      <c r="XDO6" s="28" t="str">
        <f t="shared" si="255"/>
        <v/>
      </c>
      <c r="XDP6" s="28" t="str">
        <f t="shared" si="255"/>
        <v/>
      </c>
      <c r="XDQ6" s="28" t="str">
        <f t="shared" si="255"/>
        <v/>
      </c>
      <c r="XDR6" s="28" t="str">
        <f t="shared" si="255"/>
        <v/>
      </c>
      <c r="XDS6" s="28" t="str">
        <f t="shared" si="255"/>
        <v/>
      </c>
      <c r="XDT6" s="28" t="str">
        <f t="shared" si="255"/>
        <v/>
      </c>
      <c r="XDU6" s="28" t="str">
        <f t="shared" si="255"/>
        <v/>
      </c>
      <c r="XDV6" s="28" t="str">
        <f t="shared" si="255"/>
        <v/>
      </c>
      <c r="XDW6" s="28" t="str">
        <f t="shared" si="255"/>
        <v/>
      </c>
      <c r="XDX6" s="28" t="str">
        <f t="shared" si="255"/>
        <v/>
      </c>
      <c r="XDY6" s="28" t="str">
        <f t="shared" si="255"/>
        <v/>
      </c>
      <c r="XDZ6" s="28" t="str">
        <f t="shared" si="255"/>
        <v/>
      </c>
      <c r="XEA6" s="28" t="str">
        <f t="shared" si="255"/>
        <v/>
      </c>
      <c r="XEB6" s="28" t="str">
        <f t="shared" si="255"/>
        <v/>
      </c>
      <c r="XEC6" s="28" t="str">
        <f t="shared" si="255"/>
        <v/>
      </c>
      <c r="XED6" s="28" t="str">
        <f t="shared" si="255"/>
        <v/>
      </c>
      <c r="XEE6" s="28" t="str">
        <f t="shared" si="255"/>
        <v/>
      </c>
      <c r="XEF6" s="28" t="str">
        <f t="shared" si="255"/>
        <v/>
      </c>
      <c r="XEG6" s="28" t="str">
        <f t="shared" si="255"/>
        <v/>
      </c>
      <c r="XEH6" s="28" t="str">
        <f t="shared" si="255"/>
        <v/>
      </c>
      <c r="XEI6" s="28" t="str">
        <f t="shared" si="255"/>
        <v/>
      </c>
      <c r="XEJ6" s="28" t="str">
        <f t="shared" si="255"/>
        <v/>
      </c>
      <c r="XEK6" s="28" t="str">
        <f t="shared" si="255"/>
        <v/>
      </c>
      <c r="XEL6" s="28" t="str">
        <f t="shared" si="255"/>
        <v/>
      </c>
      <c r="XEM6" s="28" t="str">
        <f t="shared" si="255"/>
        <v/>
      </c>
      <c r="XEN6" s="28" t="str">
        <f t="shared" si="255"/>
        <v/>
      </c>
      <c r="XEO6" s="28" t="str">
        <f t="shared" si="255"/>
        <v/>
      </c>
      <c r="XEP6" s="28" t="str">
        <f t="shared" si="255"/>
        <v/>
      </c>
      <c r="XEQ6" s="28" t="str">
        <f t="shared" si="255"/>
        <v/>
      </c>
      <c r="XER6" s="28" t="str">
        <f t="shared" si="255"/>
        <v/>
      </c>
      <c r="XES6" s="28" t="str">
        <f t="shared" si="255"/>
        <v/>
      </c>
      <c r="XET6" s="28" t="str">
        <f t="shared" si="255"/>
        <v/>
      </c>
      <c r="XEU6" s="28" t="str">
        <f t="shared" si="255"/>
        <v/>
      </c>
      <c r="XEV6" s="28" t="str">
        <f t="shared" si="255"/>
        <v/>
      </c>
      <c r="XEW6" s="28" t="str">
        <f t="shared" si="255"/>
        <v/>
      </c>
      <c r="XEX6" s="28" t="str">
        <f t="shared" si="255"/>
        <v/>
      </c>
      <c r="XEY6" s="28" t="str">
        <f t="shared" si="255"/>
        <v/>
      </c>
      <c r="XEZ6" s="28" t="str">
        <f t="shared" si="255"/>
        <v/>
      </c>
      <c r="XFA6" s="28" t="str">
        <f t="shared" si="255"/>
        <v/>
      </c>
      <c r="XFB6" s="28" t="str">
        <f t="shared" si="255"/>
        <v/>
      </c>
      <c r="XFC6" s="28" t="str">
        <f t="shared" si="255"/>
        <v/>
      </c>
      <c r="XFD6" s="28" t="str">
        <f t="shared" si="255"/>
        <v/>
      </c>
    </row>
    <row r="7" spans="1:16384" s="36" customFormat="1" outlineLevel="1">
      <c r="A7" s="7" t="s">
        <v>18</v>
      </c>
      <c r="C7" s="36">
        <v>1.2E-2</v>
      </c>
      <c r="D7" s="42"/>
      <c r="E7" s="294"/>
      <c r="F7" s="37"/>
      <c r="G7" s="37"/>
      <c r="H7" s="37"/>
      <c r="I7" s="37"/>
      <c r="J7" s="37"/>
    </row>
    <row r="8" spans="1:16384" s="36" customFormat="1" outlineLevel="1">
      <c r="A8" s="7" t="s">
        <v>14</v>
      </c>
      <c r="C8" s="36">
        <v>8.0000000000000002E-3</v>
      </c>
      <c r="D8" s="201">
        <f>Quarterly!K8</f>
        <v>-0.04</v>
      </c>
      <c r="E8" s="294"/>
      <c r="F8" s="37"/>
      <c r="G8" s="37"/>
      <c r="H8" s="37"/>
      <c r="I8" s="37"/>
      <c r="J8" s="37"/>
    </row>
    <row r="9" spans="1:16384" s="36" customFormat="1" outlineLevel="1">
      <c r="A9" s="7" t="s">
        <v>15</v>
      </c>
      <c r="C9" s="36">
        <v>1.4E-2</v>
      </c>
      <c r="D9" s="201">
        <f>Quarterly!K9</f>
        <v>-0.03</v>
      </c>
      <c r="E9" s="294"/>
      <c r="F9" s="37"/>
      <c r="G9" s="37"/>
      <c r="H9" s="37"/>
      <c r="I9" s="37"/>
      <c r="J9" s="37"/>
    </row>
    <row r="10" spans="1:16384" s="36" customFormat="1" outlineLevel="1">
      <c r="A10" s="7" t="s">
        <v>16</v>
      </c>
      <c r="C10" s="36">
        <v>1.4999999999999999E-2</v>
      </c>
      <c r="D10" s="201">
        <f>Quarterly!K10</f>
        <v>-0.01</v>
      </c>
      <c r="E10" s="294"/>
      <c r="F10" s="37"/>
      <c r="G10" s="37"/>
      <c r="H10" s="37"/>
      <c r="I10" s="37"/>
      <c r="J10" s="37"/>
    </row>
    <row r="11" spans="1:16384" s="36" customFormat="1" outlineLevel="1">
      <c r="A11" s="7" t="s">
        <v>17</v>
      </c>
      <c r="C11" s="36">
        <v>2.4E-2</v>
      </c>
      <c r="D11" s="201">
        <f>Quarterly!K11</f>
        <v>-0.03</v>
      </c>
      <c r="E11" s="294"/>
      <c r="F11" s="37"/>
      <c r="G11" s="37"/>
      <c r="H11" s="37"/>
      <c r="I11" s="37"/>
      <c r="J11" s="37"/>
    </row>
    <row r="13" spans="1:16384" s="28" customFormat="1">
      <c r="A13" s="5" t="s">
        <v>42</v>
      </c>
      <c r="B13" s="28" t="str">
        <f>IF(B$4="","",B$4)</f>
        <v>FY2017</v>
      </c>
      <c r="C13" s="28" t="str">
        <f t="shared" ref="C13:BN13" si="256">IF(C$4="","",C$4)</f>
        <v>FY2018</v>
      </c>
      <c r="D13" s="275" t="str">
        <f t="shared" si="256"/>
        <v>FY2019E</v>
      </c>
      <c r="E13" s="300" t="str">
        <f t="shared" si="256"/>
        <v>FY2019G</v>
      </c>
      <c r="F13" s="28" t="str">
        <f t="shared" si="256"/>
        <v/>
      </c>
      <c r="G13" s="28" t="str">
        <f t="shared" si="256"/>
        <v/>
      </c>
      <c r="H13" s="28" t="str">
        <f t="shared" si="256"/>
        <v/>
      </c>
      <c r="I13" s="28" t="str">
        <f t="shared" si="256"/>
        <v/>
      </c>
      <c r="J13" s="28" t="str">
        <f t="shared" si="256"/>
        <v/>
      </c>
      <c r="K13" s="28" t="str">
        <f t="shared" si="256"/>
        <v/>
      </c>
      <c r="L13" s="28" t="str">
        <f t="shared" si="256"/>
        <v/>
      </c>
      <c r="M13" s="28" t="str">
        <f t="shared" si="256"/>
        <v/>
      </c>
      <c r="N13" s="28" t="str">
        <f t="shared" si="256"/>
        <v/>
      </c>
      <c r="O13" s="28" t="str">
        <f t="shared" si="256"/>
        <v/>
      </c>
      <c r="P13" s="28" t="str">
        <f t="shared" si="256"/>
        <v/>
      </c>
      <c r="Q13" s="28" t="str">
        <f t="shared" si="256"/>
        <v/>
      </c>
      <c r="R13" s="28" t="str">
        <f t="shared" si="256"/>
        <v/>
      </c>
      <c r="S13" s="28" t="str">
        <f t="shared" si="256"/>
        <v/>
      </c>
      <c r="T13" s="28" t="str">
        <f t="shared" si="256"/>
        <v/>
      </c>
      <c r="U13" s="28" t="str">
        <f t="shared" si="256"/>
        <v/>
      </c>
      <c r="V13" s="28" t="str">
        <f t="shared" si="256"/>
        <v/>
      </c>
      <c r="W13" s="28" t="str">
        <f t="shared" si="256"/>
        <v/>
      </c>
      <c r="X13" s="28" t="str">
        <f t="shared" si="256"/>
        <v/>
      </c>
      <c r="Y13" s="28" t="str">
        <f t="shared" si="256"/>
        <v/>
      </c>
      <c r="Z13" s="28" t="str">
        <f t="shared" si="256"/>
        <v/>
      </c>
      <c r="AA13" s="28" t="str">
        <f t="shared" si="256"/>
        <v/>
      </c>
      <c r="AB13" s="28" t="str">
        <f t="shared" si="256"/>
        <v/>
      </c>
      <c r="AC13" s="28" t="str">
        <f t="shared" si="256"/>
        <v/>
      </c>
      <c r="AD13" s="28" t="str">
        <f t="shared" si="256"/>
        <v/>
      </c>
      <c r="AE13" s="28" t="str">
        <f t="shared" si="256"/>
        <v/>
      </c>
      <c r="AF13" s="28" t="str">
        <f t="shared" si="256"/>
        <v/>
      </c>
      <c r="AG13" s="28" t="str">
        <f t="shared" si="256"/>
        <v/>
      </c>
      <c r="AH13" s="28" t="str">
        <f t="shared" si="256"/>
        <v/>
      </c>
      <c r="AI13" s="28" t="str">
        <f t="shared" si="256"/>
        <v/>
      </c>
      <c r="AJ13" s="28" t="str">
        <f t="shared" si="256"/>
        <v/>
      </c>
      <c r="AK13" s="28" t="str">
        <f t="shared" si="256"/>
        <v/>
      </c>
      <c r="AL13" s="28" t="str">
        <f t="shared" si="256"/>
        <v/>
      </c>
      <c r="AM13" s="28" t="str">
        <f t="shared" si="256"/>
        <v/>
      </c>
      <c r="AN13" s="28" t="str">
        <f t="shared" si="256"/>
        <v/>
      </c>
      <c r="AO13" s="28" t="str">
        <f t="shared" si="256"/>
        <v/>
      </c>
      <c r="AP13" s="28" t="str">
        <f t="shared" si="256"/>
        <v/>
      </c>
      <c r="AQ13" s="28" t="str">
        <f t="shared" si="256"/>
        <v/>
      </c>
      <c r="AR13" s="28" t="str">
        <f t="shared" si="256"/>
        <v/>
      </c>
      <c r="AS13" s="28" t="str">
        <f t="shared" si="256"/>
        <v/>
      </c>
      <c r="AT13" s="28" t="str">
        <f t="shared" si="256"/>
        <v/>
      </c>
      <c r="AU13" s="28" t="str">
        <f t="shared" si="256"/>
        <v/>
      </c>
      <c r="AV13" s="28" t="str">
        <f t="shared" si="256"/>
        <v/>
      </c>
      <c r="AW13" s="28" t="str">
        <f t="shared" si="256"/>
        <v/>
      </c>
      <c r="AX13" s="28" t="str">
        <f t="shared" si="256"/>
        <v/>
      </c>
      <c r="AY13" s="28" t="str">
        <f t="shared" si="256"/>
        <v/>
      </c>
      <c r="AZ13" s="28" t="str">
        <f t="shared" si="256"/>
        <v/>
      </c>
      <c r="BA13" s="28" t="str">
        <f t="shared" si="256"/>
        <v/>
      </c>
      <c r="BB13" s="28" t="str">
        <f t="shared" si="256"/>
        <v/>
      </c>
      <c r="BC13" s="28" t="str">
        <f t="shared" si="256"/>
        <v/>
      </c>
      <c r="BD13" s="28" t="str">
        <f t="shared" si="256"/>
        <v/>
      </c>
      <c r="BE13" s="28" t="str">
        <f t="shared" si="256"/>
        <v/>
      </c>
      <c r="BF13" s="28" t="str">
        <f t="shared" si="256"/>
        <v/>
      </c>
      <c r="BG13" s="28" t="str">
        <f t="shared" si="256"/>
        <v/>
      </c>
      <c r="BH13" s="28" t="str">
        <f t="shared" si="256"/>
        <v/>
      </c>
      <c r="BI13" s="28" t="str">
        <f t="shared" si="256"/>
        <v/>
      </c>
      <c r="BJ13" s="28" t="str">
        <f t="shared" si="256"/>
        <v/>
      </c>
      <c r="BK13" s="28" t="str">
        <f t="shared" si="256"/>
        <v/>
      </c>
      <c r="BL13" s="28" t="str">
        <f t="shared" si="256"/>
        <v/>
      </c>
      <c r="BM13" s="28" t="str">
        <f t="shared" si="256"/>
        <v/>
      </c>
      <c r="BN13" s="28" t="str">
        <f t="shared" si="256"/>
        <v/>
      </c>
      <c r="BO13" s="28" t="str">
        <f t="shared" ref="BO13:DZ13" si="257">IF(BO$4="","",BO$4)</f>
        <v/>
      </c>
      <c r="BP13" s="28" t="str">
        <f t="shared" si="257"/>
        <v/>
      </c>
      <c r="BQ13" s="28" t="str">
        <f t="shared" si="257"/>
        <v/>
      </c>
      <c r="BR13" s="28" t="str">
        <f t="shared" si="257"/>
        <v/>
      </c>
      <c r="BS13" s="28" t="str">
        <f t="shared" si="257"/>
        <v/>
      </c>
      <c r="BT13" s="28" t="str">
        <f t="shared" si="257"/>
        <v/>
      </c>
      <c r="BU13" s="28" t="str">
        <f t="shared" si="257"/>
        <v/>
      </c>
      <c r="BV13" s="28" t="str">
        <f t="shared" si="257"/>
        <v/>
      </c>
      <c r="BW13" s="28" t="str">
        <f t="shared" si="257"/>
        <v/>
      </c>
      <c r="BX13" s="28" t="str">
        <f t="shared" si="257"/>
        <v/>
      </c>
      <c r="BY13" s="28" t="str">
        <f t="shared" si="257"/>
        <v/>
      </c>
      <c r="BZ13" s="28" t="str">
        <f t="shared" si="257"/>
        <v/>
      </c>
      <c r="CA13" s="28" t="str">
        <f t="shared" si="257"/>
        <v/>
      </c>
      <c r="CB13" s="28" t="str">
        <f t="shared" si="257"/>
        <v/>
      </c>
      <c r="CC13" s="28" t="str">
        <f t="shared" si="257"/>
        <v/>
      </c>
      <c r="CD13" s="28" t="str">
        <f t="shared" si="257"/>
        <v/>
      </c>
      <c r="CE13" s="28" t="str">
        <f t="shared" si="257"/>
        <v/>
      </c>
      <c r="CF13" s="28" t="str">
        <f t="shared" si="257"/>
        <v/>
      </c>
      <c r="CG13" s="28" t="str">
        <f t="shared" si="257"/>
        <v/>
      </c>
      <c r="CH13" s="28" t="str">
        <f t="shared" si="257"/>
        <v/>
      </c>
      <c r="CI13" s="28" t="str">
        <f t="shared" si="257"/>
        <v/>
      </c>
      <c r="CJ13" s="28" t="str">
        <f t="shared" si="257"/>
        <v/>
      </c>
      <c r="CK13" s="28" t="str">
        <f t="shared" si="257"/>
        <v/>
      </c>
      <c r="CL13" s="28" t="str">
        <f t="shared" si="257"/>
        <v/>
      </c>
      <c r="CM13" s="28" t="str">
        <f t="shared" si="257"/>
        <v/>
      </c>
      <c r="CN13" s="28" t="str">
        <f t="shared" si="257"/>
        <v/>
      </c>
      <c r="CO13" s="28" t="str">
        <f t="shared" si="257"/>
        <v/>
      </c>
      <c r="CP13" s="28" t="str">
        <f t="shared" si="257"/>
        <v/>
      </c>
      <c r="CQ13" s="28" t="str">
        <f t="shared" si="257"/>
        <v/>
      </c>
      <c r="CR13" s="28" t="str">
        <f t="shared" si="257"/>
        <v/>
      </c>
      <c r="CS13" s="28" t="str">
        <f t="shared" si="257"/>
        <v/>
      </c>
      <c r="CT13" s="28" t="str">
        <f t="shared" si="257"/>
        <v/>
      </c>
      <c r="CU13" s="28" t="str">
        <f t="shared" si="257"/>
        <v/>
      </c>
      <c r="CV13" s="28" t="str">
        <f t="shared" si="257"/>
        <v/>
      </c>
      <c r="CW13" s="28" t="str">
        <f t="shared" si="257"/>
        <v/>
      </c>
      <c r="CX13" s="28" t="str">
        <f t="shared" si="257"/>
        <v/>
      </c>
      <c r="CY13" s="28" t="str">
        <f t="shared" si="257"/>
        <v/>
      </c>
      <c r="CZ13" s="28" t="str">
        <f t="shared" si="257"/>
        <v/>
      </c>
      <c r="DA13" s="28" t="str">
        <f t="shared" si="257"/>
        <v/>
      </c>
      <c r="DB13" s="28" t="str">
        <f t="shared" si="257"/>
        <v/>
      </c>
      <c r="DC13" s="28" t="str">
        <f t="shared" si="257"/>
        <v/>
      </c>
      <c r="DD13" s="28" t="str">
        <f t="shared" si="257"/>
        <v/>
      </c>
      <c r="DE13" s="28" t="str">
        <f t="shared" si="257"/>
        <v/>
      </c>
      <c r="DF13" s="28" t="str">
        <f t="shared" si="257"/>
        <v/>
      </c>
      <c r="DG13" s="28" t="str">
        <f t="shared" si="257"/>
        <v/>
      </c>
      <c r="DH13" s="28" t="str">
        <f t="shared" si="257"/>
        <v/>
      </c>
      <c r="DI13" s="28" t="str">
        <f t="shared" si="257"/>
        <v/>
      </c>
      <c r="DJ13" s="28" t="str">
        <f t="shared" si="257"/>
        <v/>
      </c>
      <c r="DK13" s="28" t="str">
        <f t="shared" si="257"/>
        <v/>
      </c>
      <c r="DL13" s="28" t="str">
        <f t="shared" si="257"/>
        <v/>
      </c>
      <c r="DM13" s="28" t="str">
        <f t="shared" si="257"/>
        <v/>
      </c>
      <c r="DN13" s="28" t="str">
        <f t="shared" si="257"/>
        <v/>
      </c>
      <c r="DO13" s="28" t="str">
        <f t="shared" si="257"/>
        <v/>
      </c>
      <c r="DP13" s="28" t="str">
        <f t="shared" si="257"/>
        <v/>
      </c>
      <c r="DQ13" s="28" t="str">
        <f t="shared" si="257"/>
        <v/>
      </c>
      <c r="DR13" s="28" t="str">
        <f t="shared" si="257"/>
        <v/>
      </c>
      <c r="DS13" s="28" t="str">
        <f t="shared" si="257"/>
        <v/>
      </c>
      <c r="DT13" s="28" t="str">
        <f t="shared" si="257"/>
        <v/>
      </c>
      <c r="DU13" s="28" t="str">
        <f t="shared" si="257"/>
        <v/>
      </c>
      <c r="DV13" s="28" t="str">
        <f t="shared" si="257"/>
        <v/>
      </c>
      <c r="DW13" s="28" t="str">
        <f t="shared" si="257"/>
        <v/>
      </c>
      <c r="DX13" s="28" t="str">
        <f t="shared" si="257"/>
        <v/>
      </c>
      <c r="DY13" s="28" t="str">
        <f t="shared" si="257"/>
        <v/>
      </c>
      <c r="DZ13" s="28" t="str">
        <f t="shared" si="257"/>
        <v/>
      </c>
      <c r="EA13" s="28" t="str">
        <f t="shared" ref="EA13:GL13" si="258">IF(EA$4="","",EA$4)</f>
        <v/>
      </c>
      <c r="EB13" s="28" t="str">
        <f t="shared" si="258"/>
        <v/>
      </c>
      <c r="EC13" s="28" t="str">
        <f t="shared" si="258"/>
        <v/>
      </c>
      <c r="ED13" s="28" t="str">
        <f t="shared" si="258"/>
        <v/>
      </c>
      <c r="EE13" s="28" t="str">
        <f t="shared" si="258"/>
        <v/>
      </c>
      <c r="EF13" s="28" t="str">
        <f t="shared" si="258"/>
        <v/>
      </c>
      <c r="EG13" s="28" t="str">
        <f t="shared" si="258"/>
        <v/>
      </c>
      <c r="EH13" s="28" t="str">
        <f t="shared" si="258"/>
        <v/>
      </c>
      <c r="EI13" s="28" t="str">
        <f t="shared" si="258"/>
        <v/>
      </c>
      <c r="EJ13" s="28" t="str">
        <f t="shared" si="258"/>
        <v/>
      </c>
      <c r="EK13" s="28" t="str">
        <f t="shared" si="258"/>
        <v/>
      </c>
      <c r="EL13" s="28" t="str">
        <f t="shared" si="258"/>
        <v/>
      </c>
      <c r="EM13" s="28" t="str">
        <f t="shared" si="258"/>
        <v/>
      </c>
      <c r="EN13" s="28" t="str">
        <f t="shared" si="258"/>
        <v/>
      </c>
      <c r="EO13" s="28" t="str">
        <f t="shared" si="258"/>
        <v/>
      </c>
      <c r="EP13" s="28" t="str">
        <f t="shared" si="258"/>
        <v/>
      </c>
      <c r="EQ13" s="28" t="str">
        <f t="shared" si="258"/>
        <v/>
      </c>
      <c r="ER13" s="28" t="str">
        <f t="shared" si="258"/>
        <v/>
      </c>
      <c r="ES13" s="28" t="str">
        <f t="shared" si="258"/>
        <v/>
      </c>
      <c r="ET13" s="28" t="str">
        <f t="shared" si="258"/>
        <v/>
      </c>
      <c r="EU13" s="28" t="str">
        <f t="shared" si="258"/>
        <v/>
      </c>
      <c r="EV13" s="28" t="str">
        <f t="shared" si="258"/>
        <v/>
      </c>
      <c r="EW13" s="28" t="str">
        <f t="shared" si="258"/>
        <v/>
      </c>
      <c r="EX13" s="28" t="str">
        <f t="shared" si="258"/>
        <v/>
      </c>
      <c r="EY13" s="28" t="str">
        <f t="shared" si="258"/>
        <v/>
      </c>
      <c r="EZ13" s="28" t="str">
        <f t="shared" si="258"/>
        <v/>
      </c>
      <c r="FA13" s="28" t="str">
        <f t="shared" si="258"/>
        <v/>
      </c>
      <c r="FB13" s="28" t="str">
        <f t="shared" si="258"/>
        <v/>
      </c>
      <c r="FC13" s="28" t="str">
        <f t="shared" si="258"/>
        <v/>
      </c>
      <c r="FD13" s="28" t="str">
        <f t="shared" si="258"/>
        <v/>
      </c>
      <c r="FE13" s="28" t="str">
        <f t="shared" si="258"/>
        <v/>
      </c>
      <c r="FF13" s="28" t="str">
        <f t="shared" si="258"/>
        <v/>
      </c>
      <c r="FG13" s="28" t="str">
        <f t="shared" si="258"/>
        <v/>
      </c>
      <c r="FH13" s="28" t="str">
        <f t="shared" si="258"/>
        <v/>
      </c>
      <c r="FI13" s="28" t="str">
        <f t="shared" si="258"/>
        <v/>
      </c>
      <c r="FJ13" s="28" t="str">
        <f t="shared" si="258"/>
        <v/>
      </c>
      <c r="FK13" s="28" t="str">
        <f t="shared" si="258"/>
        <v/>
      </c>
      <c r="FL13" s="28" t="str">
        <f t="shared" si="258"/>
        <v/>
      </c>
      <c r="FM13" s="28" t="str">
        <f t="shared" si="258"/>
        <v/>
      </c>
      <c r="FN13" s="28" t="str">
        <f t="shared" si="258"/>
        <v/>
      </c>
      <c r="FO13" s="28" t="str">
        <f t="shared" si="258"/>
        <v/>
      </c>
      <c r="FP13" s="28" t="str">
        <f t="shared" si="258"/>
        <v/>
      </c>
      <c r="FQ13" s="28" t="str">
        <f t="shared" si="258"/>
        <v/>
      </c>
      <c r="FR13" s="28" t="str">
        <f t="shared" si="258"/>
        <v/>
      </c>
      <c r="FS13" s="28" t="str">
        <f t="shared" si="258"/>
        <v/>
      </c>
      <c r="FT13" s="28" t="str">
        <f t="shared" si="258"/>
        <v/>
      </c>
      <c r="FU13" s="28" t="str">
        <f t="shared" si="258"/>
        <v/>
      </c>
      <c r="FV13" s="28" t="str">
        <f t="shared" si="258"/>
        <v/>
      </c>
      <c r="FW13" s="28" t="str">
        <f t="shared" si="258"/>
        <v/>
      </c>
      <c r="FX13" s="28" t="str">
        <f t="shared" si="258"/>
        <v/>
      </c>
      <c r="FY13" s="28" t="str">
        <f t="shared" si="258"/>
        <v/>
      </c>
      <c r="FZ13" s="28" t="str">
        <f t="shared" si="258"/>
        <v/>
      </c>
      <c r="GA13" s="28" t="str">
        <f t="shared" si="258"/>
        <v/>
      </c>
      <c r="GB13" s="28" t="str">
        <f t="shared" si="258"/>
        <v/>
      </c>
      <c r="GC13" s="28" t="str">
        <f t="shared" si="258"/>
        <v/>
      </c>
      <c r="GD13" s="28" t="str">
        <f t="shared" si="258"/>
        <v/>
      </c>
      <c r="GE13" s="28" t="str">
        <f t="shared" si="258"/>
        <v/>
      </c>
      <c r="GF13" s="28" t="str">
        <f t="shared" si="258"/>
        <v/>
      </c>
      <c r="GG13" s="28" t="str">
        <f t="shared" si="258"/>
        <v/>
      </c>
      <c r="GH13" s="28" t="str">
        <f t="shared" si="258"/>
        <v/>
      </c>
      <c r="GI13" s="28" t="str">
        <f t="shared" si="258"/>
        <v/>
      </c>
      <c r="GJ13" s="28" t="str">
        <f t="shared" si="258"/>
        <v/>
      </c>
      <c r="GK13" s="28" t="str">
        <f t="shared" si="258"/>
        <v/>
      </c>
      <c r="GL13" s="28" t="str">
        <f t="shared" si="258"/>
        <v/>
      </c>
      <c r="GM13" s="28" t="str">
        <f t="shared" ref="GM13:IX13" si="259">IF(GM$4="","",GM$4)</f>
        <v/>
      </c>
      <c r="GN13" s="28" t="str">
        <f t="shared" si="259"/>
        <v/>
      </c>
      <c r="GO13" s="28" t="str">
        <f t="shared" si="259"/>
        <v/>
      </c>
      <c r="GP13" s="28" t="str">
        <f t="shared" si="259"/>
        <v/>
      </c>
      <c r="GQ13" s="28" t="str">
        <f t="shared" si="259"/>
        <v/>
      </c>
      <c r="GR13" s="28" t="str">
        <f t="shared" si="259"/>
        <v/>
      </c>
      <c r="GS13" s="28" t="str">
        <f t="shared" si="259"/>
        <v/>
      </c>
      <c r="GT13" s="28" t="str">
        <f t="shared" si="259"/>
        <v/>
      </c>
      <c r="GU13" s="28" t="str">
        <f t="shared" si="259"/>
        <v/>
      </c>
      <c r="GV13" s="28" t="str">
        <f t="shared" si="259"/>
        <v/>
      </c>
      <c r="GW13" s="28" t="str">
        <f t="shared" si="259"/>
        <v/>
      </c>
      <c r="GX13" s="28" t="str">
        <f t="shared" si="259"/>
        <v/>
      </c>
      <c r="GY13" s="28" t="str">
        <f t="shared" si="259"/>
        <v/>
      </c>
      <c r="GZ13" s="28" t="str">
        <f t="shared" si="259"/>
        <v/>
      </c>
      <c r="HA13" s="28" t="str">
        <f t="shared" si="259"/>
        <v/>
      </c>
      <c r="HB13" s="28" t="str">
        <f t="shared" si="259"/>
        <v/>
      </c>
      <c r="HC13" s="28" t="str">
        <f t="shared" si="259"/>
        <v/>
      </c>
      <c r="HD13" s="28" t="str">
        <f t="shared" si="259"/>
        <v/>
      </c>
      <c r="HE13" s="28" t="str">
        <f t="shared" si="259"/>
        <v/>
      </c>
      <c r="HF13" s="28" t="str">
        <f t="shared" si="259"/>
        <v/>
      </c>
      <c r="HG13" s="28" t="str">
        <f t="shared" si="259"/>
        <v/>
      </c>
      <c r="HH13" s="28" t="str">
        <f t="shared" si="259"/>
        <v/>
      </c>
      <c r="HI13" s="28" t="str">
        <f t="shared" si="259"/>
        <v/>
      </c>
      <c r="HJ13" s="28" t="str">
        <f t="shared" si="259"/>
        <v/>
      </c>
      <c r="HK13" s="28" t="str">
        <f t="shared" si="259"/>
        <v/>
      </c>
      <c r="HL13" s="28" t="str">
        <f t="shared" si="259"/>
        <v/>
      </c>
      <c r="HM13" s="28" t="str">
        <f t="shared" si="259"/>
        <v/>
      </c>
      <c r="HN13" s="28" t="str">
        <f t="shared" si="259"/>
        <v/>
      </c>
      <c r="HO13" s="28" t="str">
        <f t="shared" si="259"/>
        <v/>
      </c>
      <c r="HP13" s="28" t="str">
        <f t="shared" si="259"/>
        <v/>
      </c>
      <c r="HQ13" s="28" t="str">
        <f t="shared" si="259"/>
        <v/>
      </c>
      <c r="HR13" s="28" t="str">
        <f t="shared" si="259"/>
        <v/>
      </c>
      <c r="HS13" s="28" t="str">
        <f t="shared" si="259"/>
        <v/>
      </c>
      <c r="HT13" s="28" t="str">
        <f t="shared" si="259"/>
        <v/>
      </c>
      <c r="HU13" s="28" t="str">
        <f t="shared" si="259"/>
        <v/>
      </c>
      <c r="HV13" s="28" t="str">
        <f t="shared" si="259"/>
        <v/>
      </c>
      <c r="HW13" s="28" t="str">
        <f t="shared" si="259"/>
        <v/>
      </c>
      <c r="HX13" s="28" t="str">
        <f t="shared" si="259"/>
        <v/>
      </c>
      <c r="HY13" s="28" t="str">
        <f t="shared" si="259"/>
        <v/>
      </c>
      <c r="HZ13" s="28" t="str">
        <f t="shared" si="259"/>
        <v/>
      </c>
      <c r="IA13" s="28" t="str">
        <f t="shared" si="259"/>
        <v/>
      </c>
      <c r="IB13" s="28" t="str">
        <f t="shared" si="259"/>
        <v/>
      </c>
      <c r="IC13" s="28" t="str">
        <f t="shared" si="259"/>
        <v/>
      </c>
      <c r="ID13" s="28" t="str">
        <f t="shared" si="259"/>
        <v/>
      </c>
      <c r="IE13" s="28" t="str">
        <f t="shared" si="259"/>
        <v/>
      </c>
      <c r="IF13" s="28" t="str">
        <f t="shared" si="259"/>
        <v/>
      </c>
      <c r="IG13" s="28" t="str">
        <f t="shared" si="259"/>
        <v/>
      </c>
      <c r="IH13" s="28" t="str">
        <f t="shared" si="259"/>
        <v/>
      </c>
      <c r="II13" s="28" t="str">
        <f t="shared" si="259"/>
        <v/>
      </c>
      <c r="IJ13" s="28" t="str">
        <f t="shared" si="259"/>
        <v/>
      </c>
      <c r="IK13" s="28" t="str">
        <f t="shared" si="259"/>
        <v/>
      </c>
      <c r="IL13" s="28" t="str">
        <f t="shared" si="259"/>
        <v/>
      </c>
      <c r="IM13" s="28" t="str">
        <f t="shared" si="259"/>
        <v/>
      </c>
      <c r="IN13" s="28" t="str">
        <f t="shared" si="259"/>
        <v/>
      </c>
      <c r="IO13" s="28" t="str">
        <f t="shared" si="259"/>
        <v/>
      </c>
      <c r="IP13" s="28" t="str">
        <f t="shared" si="259"/>
        <v/>
      </c>
      <c r="IQ13" s="28" t="str">
        <f t="shared" si="259"/>
        <v/>
      </c>
      <c r="IR13" s="28" t="str">
        <f t="shared" si="259"/>
        <v/>
      </c>
      <c r="IS13" s="28" t="str">
        <f t="shared" si="259"/>
        <v/>
      </c>
      <c r="IT13" s="28" t="str">
        <f t="shared" si="259"/>
        <v/>
      </c>
      <c r="IU13" s="28" t="str">
        <f t="shared" si="259"/>
        <v/>
      </c>
      <c r="IV13" s="28" t="str">
        <f t="shared" si="259"/>
        <v/>
      </c>
      <c r="IW13" s="28" t="str">
        <f t="shared" si="259"/>
        <v/>
      </c>
      <c r="IX13" s="28" t="str">
        <f t="shared" si="259"/>
        <v/>
      </c>
      <c r="IY13" s="28" t="str">
        <f t="shared" ref="IY13:LJ13" si="260">IF(IY$4="","",IY$4)</f>
        <v/>
      </c>
      <c r="IZ13" s="28" t="str">
        <f t="shared" si="260"/>
        <v/>
      </c>
      <c r="JA13" s="28" t="str">
        <f t="shared" si="260"/>
        <v/>
      </c>
      <c r="JB13" s="28" t="str">
        <f t="shared" si="260"/>
        <v/>
      </c>
      <c r="JC13" s="28" t="str">
        <f t="shared" si="260"/>
        <v/>
      </c>
      <c r="JD13" s="28" t="str">
        <f t="shared" si="260"/>
        <v/>
      </c>
      <c r="JE13" s="28" t="str">
        <f t="shared" si="260"/>
        <v/>
      </c>
      <c r="JF13" s="28" t="str">
        <f t="shared" si="260"/>
        <v/>
      </c>
      <c r="JG13" s="28" t="str">
        <f t="shared" si="260"/>
        <v/>
      </c>
      <c r="JH13" s="28" t="str">
        <f t="shared" si="260"/>
        <v/>
      </c>
      <c r="JI13" s="28" t="str">
        <f t="shared" si="260"/>
        <v/>
      </c>
      <c r="JJ13" s="28" t="str">
        <f t="shared" si="260"/>
        <v/>
      </c>
      <c r="JK13" s="28" t="str">
        <f t="shared" si="260"/>
        <v/>
      </c>
      <c r="JL13" s="28" t="str">
        <f t="shared" si="260"/>
        <v/>
      </c>
      <c r="JM13" s="28" t="str">
        <f t="shared" si="260"/>
        <v/>
      </c>
      <c r="JN13" s="28" t="str">
        <f t="shared" si="260"/>
        <v/>
      </c>
      <c r="JO13" s="28" t="str">
        <f t="shared" si="260"/>
        <v/>
      </c>
      <c r="JP13" s="28" t="str">
        <f t="shared" si="260"/>
        <v/>
      </c>
      <c r="JQ13" s="28" t="str">
        <f t="shared" si="260"/>
        <v/>
      </c>
      <c r="JR13" s="28" t="str">
        <f t="shared" si="260"/>
        <v/>
      </c>
      <c r="JS13" s="28" t="str">
        <f t="shared" si="260"/>
        <v/>
      </c>
      <c r="JT13" s="28" t="str">
        <f t="shared" si="260"/>
        <v/>
      </c>
      <c r="JU13" s="28" t="str">
        <f t="shared" si="260"/>
        <v/>
      </c>
      <c r="JV13" s="28" t="str">
        <f t="shared" si="260"/>
        <v/>
      </c>
      <c r="JW13" s="28" t="str">
        <f t="shared" si="260"/>
        <v/>
      </c>
      <c r="JX13" s="28" t="str">
        <f t="shared" si="260"/>
        <v/>
      </c>
      <c r="JY13" s="28" t="str">
        <f t="shared" si="260"/>
        <v/>
      </c>
      <c r="JZ13" s="28" t="str">
        <f t="shared" si="260"/>
        <v/>
      </c>
      <c r="KA13" s="28" t="str">
        <f t="shared" si="260"/>
        <v/>
      </c>
      <c r="KB13" s="28" t="str">
        <f t="shared" si="260"/>
        <v/>
      </c>
      <c r="KC13" s="28" t="str">
        <f t="shared" si="260"/>
        <v/>
      </c>
      <c r="KD13" s="28" t="str">
        <f t="shared" si="260"/>
        <v/>
      </c>
      <c r="KE13" s="28" t="str">
        <f t="shared" si="260"/>
        <v/>
      </c>
      <c r="KF13" s="28" t="str">
        <f t="shared" si="260"/>
        <v/>
      </c>
      <c r="KG13" s="28" t="str">
        <f t="shared" si="260"/>
        <v/>
      </c>
      <c r="KH13" s="28" t="str">
        <f t="shared" si="260"/>
        <v/>
      </c>
      <c r="KI13" s="28" t="str">
        <f t="shared" si="260"/>
        <v/>
      </c>
      <c r="KJ13" s="28" t="str">
        <f t="shared" si="260"/>
        <v/>
      </c>
      <c r="KK13" s="28" t="str">
        <f t="shared" si="260"/>
        <v/>
      </c>
      <c r="KL13" s="28" t="str">
        <f t="shared" si="260"/>
        <v/>
      </c>
      <c r="KM13" s="28" t="str">
        <f t="shared" si="260"/>
        <v/>
      </c>
      <c r="KN13" s="28" t="str">
        <f t="shared" si="260"/>
        <v/>
      </c>
      <c r="KO13" s="28" t="str">
        <f t="shared" si="260"/>
        <v/>
      </c>
      <c r="KP13" s="28" t="str">
        <f t="shared" si="260"/>
        <v/>
      </c>
      <c r="KQ13" s="28" t="str">
        <f t="shared" si="260"/>
        <v/>
      </c>
      <c r="KR13" s="28" t="str">
        <f t="shared" si="260"/>
        <v/>
      </c>
      <c r="KS13" s="28" t="str">
        <f t="shared" si="260"/>
        <v/>
      </c>
      <c r="KT13" s="28" t="str">
        <f t="shared" si="260"/>
        <v/>
      </c>
      <c r="KU13" s="28" t="str">
        <f t="shared" si="260"/>
        <v/>
      </c>
      <c r="KV13" s="28" t="str">
        <f t="shared" si="260"/>
        <v/>
      </c>
      <c r="KW13" s="28" t="str">
        <f t="shared" si="260"/>
        <v/>
      </c>
      <c r="KX13" s="28" t="str">
        <f t="shared" si="260"/>
        <v/>
      </c>
      <c r="KY13" s="28" t="str">
        <f t="shared" si="260"/>
        <v/>
      </c>
      <c r="KZ13" s="28" t="str">
        <f t="shared" si="260"/>
        <v/>
      </c>
      <c r="LA13" s="28" t="str">
        <f t="shared" si="260"/>
        <v/>
      </c>
      <c r="LB13" s="28" t="str">
        <f t="shared" si="260"/>
        <v/>
      </c>
      <c r="LC13" s="28" t="str">
        <f t="shared" si="260"/>
        <v/>
      </c>
      <c r="LD13" s="28" t="str">
        <f t="shared" si="260"/>
        <v/>
      </c>
      <c r="LE13" s="28" t="str">
        <f t="shared" si="260"/>
        <v/>
      </c>
      <c r="LF13" s="28" t="str">
        <f t="shared" si="260"/>
        <v/>
      </c>
      <c r="LG13" s="28" t="str">
        <f t="shared" si="260"/>
        <v/>
      </c>
      <c r="LH13" s="28" t="str">
        <f t="shared" si="260"/>
        <v/>
      </c>
      <c r="LI13" s="28" t="str">
        <f t="shared" si="260"/>
        <v/>
      </c>
      <c r="LJ13" s="28" t="str">
        <f t="shared" si="260"/>
        <v/>
      </c>
      <c r="LK13" s="28" t="str">
        <f t="shared" ref="LK13:NV13" si="261">IF(LK$4="","",LK$4)</f>
        <v/>
      </c>
      <c r="LL13" s="28" t="str">
        <f t="shared" si="261"/>
        <v/>
      </c>
      <c r="LM13" s="28" t="str">
        <f t="shared" si="261"/>
        <v/>
      </c>
      <c r="LN13" s="28" t="str">
        <f t="shared" si="261"/>
        <v/>
      </c>
      <c r="LO13" s="28" t="str">
        <f t="shared" si="261"/>
        <v/>
      </c>
      <c r="LP13" s="28" t="str">
        <f t="shared" si="261"/>
        <v/>
      </c>
      <c r="LQ13" s="28" t="str">
        <f t="shared" si="261"/>
        <v/>
      </c>
      <c r="LR13" s="28" t="str">
        <f t="shared" si="261"/>
        <v/>
      </c>
      <c r="LS13" s="28" t="str">
        <f t="shared" si="261"/>
        <v/>
      </c>
      <c r="LT13" s="28" t="str">
        <f t="shared" si="261"/>
        <v/>
      </c>
      <c r="LU13" s="28" t="str">
        <f t="shared" si="261"/>
        <v/>
      </c>
      <c r="LV13" s="28" t="str">
        <f t="shared" si="261"/>
        <v/>
      </c>
      <c r="LW13" s="28" t="str">
        <f t="shared" si="261"/>
        <v/>
      </c>
      <c r="LX13" s="28" t="str">
        <f t="shared" si="261"/>
        <v/>
      </c>
      <c r="LY13" s="28" t="str">
        <f t="shared" si="261"/>
        <v/>
      </c>
      <c r="LZ13" s="28" t="str">
        <f t="shared" si="261"/>
        <v/>
      </c>
      <c r="MA13" s="28" t="str">
        <f t="shared" si="261"/>
        <v/>
      </c>
      <c r="MB13" s="28" t="str">
        <f t="shared" si="261"/>
        <v/>
      </c>
      <c r="MC13" s="28" t="str">
        <f t="shared" si="261"/>
        <v/>
      </c>
      <c r="MD13" s="28" t="str">
        <f t="shared" si="261"/>
        <v/>
      </c>
      <c r="ME13" s="28" t="str">
        <f t="shared" si="261"/>
        <v/>
      </c>
      <c r="MF13" s="28" t="str">
        <f t="shared" si="261"/>
        <v/>
      </c>
      <c r="MG13" s="28" t="str">
        <f t="shared" si="261"/>
        <v/>
      </c>
      <c r="MH13" s="28" t="str">
        <f t="shared" si="261"/>
        <v/>
      </c>
      <c r="MI13" s="28" t="str">
        <f t="shared" si="261"/>
        <v/>
      </c>
      <c r="MJ13" s="28" t="str">
        <f t="shared" si="261"/>
        <v/>
      </c>
      <c r="MK13" s="28" t="str">
        <f t="shared" si="261"/>
        <v/>
      </c>
      <c r="ML13" s="28" t="str">
        <f t="shared" si="261"/>
        <v/>
      </c>
      <c r="MM13" s="28" t="str">
        <f t="shared" si="261"/>
        <v/>
      </c>
      <c r="MN13" s="28" t="str">
        <f t="shared" si="261"/>
        <v/>
      </c>
      <c r="MO13" s="28" t="str">
        <f t="shared" si="261"/>
        <v/>
      </c>
      <c r="MP13" s="28" t="str">
        <f t="shared" si="261"/>
        <v/>
      </c>
      <c r="MQ13" s="28" t="str">
        <f t="shared" si="261"/>
        <v/>
      </c>
      <c r="MR13" s="28" t="str">
        <f t="shared" si="261"/>
        <v/>
      </c>
      <c r="MS13" s="28" t="str">
        <f t="shared" si="261"/>
        <v/>
      </c>
      <c r="MT13" s="28" t="str">
        <f t="shared" si="261"/>
        <v/>
      </c>
      <c r="MU13" s="28" t="str">
        <f t="shared" si="261"/>
        <v/>
      </c>
      <c r="MV13" s="28" t="str">
        <f t="shared" si="261"/>
        <v/>
      </c>
      <c r="MW13" s="28" t="str">
        <f t="shared" si="261"/>
        <v/>
      </c>
      <c r="MX13" s="28" t="str">
        <f t="shared" si="261"/>
        <v/>
      </c>
      <c r="MY13" s="28" t="str">
        <f t="shared" si="261"/>
        <v/>
      </c>
      <c r="MZ13" s="28" t="str">
        <f t="shared" si="261"/>
        <v/>
      </c>
      <c r="NA13" s="28" t="str">
        <f t="shared" si="261"/>
        <v/>
      </c>
      <c r="NB13" s="28" t="str">
        <f t="shared" si="261"/>
        <v/>
      </c>
      <c r="NC13" s="28" t="str">
        <f t="shared" si="261"/>
        <v/>
      </c>
      <c r="ND13" s="28" t="str">
        <f t="shared" si="261"/>
        <v/>
      </c>
      <c r="NE13" s="28" t="str">
        <f t="shared" si="261"/>
        <v/>
      </c>
      <c r="NF13" s="28" t="str">
        <f t="shared" si="261"/>
        <v/>
      </c>
      <c r="NG13" s="28" t="str">
        <f t="shared" si="261"/>
        <v/>
      </c>
      <c r="NH13" s="28" t="str">
        <f t="shared" si="261"/>
        <v/>
      </c>
      <c r="NI13" s="28" t="str">
        <f t="shared" si="261"/>
        <v/>
      </c>
      <c r="NJ13" s="28" t="str">
        <f t="shared" si="261"/>
        <v/>
      </c>
      <c r="NK13" s="28" t="str">
        <f t="shared" si="261"/>
        <v/>
      </c>
      <c r="NL13" s="28" t="str">
        <f t="shared" si="261"/>
        <v/>
      </c>
      <c r="NM13" s="28" t="str">
        <f t="shared" si="261"/>
        <v/>
      </c>
      <c r="NN13" s="28" t="str">
        <f t="shared" si="261"/>
        <v/>
      </c>
      <c r="NO13" s="28" t="str">
        <f t="shared" si="261"/>
        <v/>
      </c>
      <c r="NP13" s="28" t="str">
        <f t="shared" si="261"/>
        <v/>
      </c>
      <c r="NQ13" s="28" t="str">
        <f t="shared" si="261"/>
        <v/>
      </c>
      <c r="NR13" s="28" t="str">
        <f t="shared" si="261"/>
        <v/>
      </c>
      <c r="NS13" s="28" t="str">
        <f t="shared" si="261"/>
        <v/>
      </c>
      <c r="NT13" s="28" t="str">
        <f t="shared" si="261"/>
        <v/>
      </c>
      <c r="NU13" s="28" t="str">
        <f t="shared" si="261"/>
        <v/>
      </c>
      <c r="NV13" s="28" t="str">
        <f t="shared" si="261"/>
        <v/>
      </c>
      <c r="NW13" s="28" t="str">
        <f t="shared" ref="NW13:QH13" si="262">IF(NW$4="","",NW$4)</f>
        <v/>
      </c>
      <c r="NX13" s="28" t="str">
        <f t="shared" si="262"/>
        <v/>
      </c>
      <c r="NY13" s="28" t="str">
        <f t="shared" si="262"/>
        <v/>
      </c>
      <c r="NZ13" s="28" t="str">
        <f t="shared" si="262"/>
        <v/>
      </c>
      <c r="OA13" s="28" t="str">
        <f t="shared" si="262"/>
        <v/>
      </c>
      <c r="OB13" s="28" t="str">
        <f t="shared" si="262"/>
        <v/>
      </c>
      <c r="OC13" s="28" t="str">
        <f t="shared" si="262"/>
        <v/>
      </c>
      <c r="OD13" s="28" t="str">
        <f t="shared" si="262"/>
        <v/>
      </c>
      <c r="OE13" s="28" t="str">
        <f t="shared" si="262"/>
        <v/>
      </c>
      <c r="OF13" s="28" t="str">
        <f t="shared" si="262"/>
        <v/>
      </c>
      <c r="OG13" s="28" t="str">
        <f t="shared" si="262"/>
        <v/>
      </c>
      <c r="OH13" s="28" t="str">
        <f t="shared" si="262"/>
        <v/>
      </c>
      <c r="OI13" s="28" t="str">
        <f t="shared" si="262"/>
        <v/>
      </c>
      <c r="OJ13" s="28" t="str">
        <f t="shared" si="262"/>
        <v/>
      </c>
      <c r="OK13" s="28" t="str">
        <f t="shared" si="262"/>
        <v/>
      </c>
      <c r="OL13" s="28" t="str">
        <f t="shared" si="262"/>
        <v/>
      </c>
      <c r="OM13" s="28" t="str">
        <f t="shared" si="262"/>
        <v/>
      </c>
      <c r="ON13" s="28" t="str">
        <f t="shared" si="262"/>
        <v/>
      </c>
      <c r="OO13" s="28" t="str">
        <f t="shared" si="262"/>
        <v/>
      </c>
      <c r="OP13" s="28" t="str">
        <f t="shared" si="262"/>
        <v/>
      </c>
      <c r="OQ13" s="28" t="str">
        <f t="shared" si="262"/>
        <v/>
      </c>
      <c r="OR13" s="28" t="str">
        <f t="shared" si="262"/>
        <v/>
      </c>
      <c r="OS13" s="28" t="str">
        <f t="shared" si="262"/>
        <v/>
      </c>
      <c r="OT13" s="28" t="str">
        <f t="shared" si="262"/>
        <v/>
      </c>
      <c r="OU13" s="28" t="str">
        <f t="shared" si="262"/>
        <v/>
      </c>
      <c r="OV13" s="28" t="str">
        <f t="shared" si="262"/>
        <v/>
      </c>
      <c r="OW13" s="28" t="str">
        <f t="shared" si="262"/>
        <v/>
      </c>
      <c r="OX13" s="28" t="str">
        <f t="shared" si="262"/>
        <v/>
      </c>
      <c r="OY13" s="28" t="str">
        <f t="shared" si="262"/>
        <v/>
      </c>
      <c r="OZ13" s="28" t="str">
        <f t="shared" si="262"/>
        <v/>
      </c>
      <c r="PA13" s="28" t="str">
        <f t="shared" si="262"/>
        <v/>
      </c>
      <c r="PB13" s="28" t="str">
        <f t="shared" si="262"/>
        <v/>
      </c>
      <c r="PC13" s="28" t="str">
        <f t="shared" si="262"/>
        <v/>
      </c>
      <c r="PD13" s="28" t="str">
        <f t="shared" si="262"/>
        <v/>
      </c>
      <c r="PE13" s="28" t="str">
        <f t="shared" si="262"/>
        <v/>
      </c>
      <c r="PF13" s="28" t="str">
        <f t="shared" si="262"/>
        <v/>
      </c>
      <c r="PG13" s="28" t="str">
        <f t="shared" si="262"/>
        <v/>
      </c>
      <c r="PH13" s="28" t="str">
        <f t="shared" si="262"/>
        <v/>
      </c>
      <c r="PI13" s="28" t="str">
        <f t="shared" si="262"/>
        <v/>
      </c>
      <c r="PJ13" s="28" t="str">
        <f t="shared" si="262"/>
        <v/>
      </c>
      <c r="PK13" s="28" t="str">
        <f t="shared" si="262"/>
        <v/>
      </c>
      <c r="PL13" s="28" t="str">
        <f t="shared" si="262"/>
        <v/>
      </c>
      <c r="PM13" s="28" t="str">
        <f t="shared" si="262"/>
        <v/>
      </c>
      <c r="PN13" s="28" t="str">
        <f t="shared" si="262"/>
        <v/>
      </c>
      <c r="PO13" s="28" t="str">
        <f t="shared" si="262"/>
        <v/>
      </c>
      <c r="PP13" s="28" t="str">
        <f t="shared" si="262"/>
        <v/>
      </c>
      <c r="PQ13" s="28" t="str">
        <f t="shared" si="262"/>
        <v/>
      </c>
      <c r="PR13" s="28" t="str">
        <f t="shared" si="262"/>
        <v/>
      </c>
      <c r="PS13" s="28" t="str">
        <f t="shared" si="262"/>
        <v/>
      </c>
      <c r="PT13" s="28" t="str">
        <f t="shared" si="262"/>
        <v/>
      </c>
      <c r="PU13" s="28" t="str">
        <f t="shared" si="262"/>
        <v/>
      </c>
      <c r="PV13" s="28" t="str">
        <f t="shared" si="262"/>
        <v/>
      </c>
      <c r="PW13" s="28" t="str">
        <f t="shared" si="262"/>
        <v/>
      </c>
      <c r="PX13" s="28" t="str">
        <f t="shared" si="262"/>
        <v/>
      </c>
      <c r="PY13" s="28" t="str">
        <f t="shared" si="262"/>
        <v/>
      </c>
      <c r="PZ13" s="28" t="str">
        <f t="shared" si="262"/>
        <v/>
      </c>
      <c r="QA13" s="28" t="str">
        <f t="shared" si="262"/>
        <v/>
      </c>
      <c r="QB13" s="28" t="str">
        <f t="shared" si="262"/>
        <v/>
      </c>
      <c r="QC13" s="28" t="str">
        <f t="shared" si="262"/>
        <v/>
      </c>
      <c r="QD13" s="28" t="str">
        <f t="shared" si="262"/>
        <v/>
      </c>
      <c r="QE13" s="28" t="str">
        <f t="shared" si="262"/>
        <v/>
      </c>
      <c r="QF13" s="28" t="str">
        <f t="shared" si="262"/>
        <v/>
      </c>
      <c r="QG13" s="28" t="str">
        <f t="shared" si="262"/>
        <v/>
      </c>
      <c r="QH13" s="28" t="str">
        <f t="shared" si="262"/>
        <v/>
      </c>
      <c r="QI13" s="28" t="str">
        <f t="shared" ref="QI13:ST13" si="263">IF(QI$4="","",QI$4)</f>
        <v/>
      </c>
      <c r="QJ13" s="28" t="str">
        <f t="shared" si="263"/>
        <v/>
      </c>
      <c r="QK13" s="28" t="str">
        <f t="shared" si="263"/>
        <v/>
      </c>
      <c r="QL13" s="28" t="str">
        <f t="shared" si="263"/>
        <v/>
      </c>
      <c r="QM13" s="28" t="str">
        <f t="shared" si="263"/>
        <v/>
      </c>
      <c r="QN13" s="28" t="str">
        <f t="shared" si="263"/>
        <v/>
      </c>
      <c r="QO13" s="28" t="str">
        <f t="shared" si="263"/>
        <v/>
      </c>
      <c r="QP13" s="28" t="str">
        <f t="shared" si="263"/>
        <v/>
      </c>
      <c r="QQ13" s="28" t="str">
        <f t="shared" si="263"/>
        <v/>
      </c>
      <c r="QR13" s="28" t="str">
        <f t="shared" si="263"/>
        <v/>
      </c>
      <c r="QS13" s="28" t="str">
        <f t="shared" si="263"/>
        <v/>
      </c>
      <c r="QT13" s="28" t="str">
        <f t="shared" si="263"/>
        <v/>
      </c>
      <c r="QU13" s="28" t="str">
        <f t="shared" si="263"/>
        <v/>
      </c>
      <c r="QV13" s="28" t="str">
        <f t="shared" si="263"/>
        <v/>
      </c>
      <c r="QW13" s="28" t="str">
        <f t="shared" si="263"/>
        <v/>
      </c>
      <c r="QX13" s="28" t="str">
        <f t="shared" si="263"/>
        <v/>
      </c>
      <c r="QY13" s="28" t="str">
        <f t="shared" si="263"/>
        <v/>
      </c>
      <c r="QZ13" s="28" t="str">
        <f t="shared" si="263"/>
        <v/>
      </c>
      <c r="RA13" s="28" t="str">
        <f t="shared" si="263"/>
        <v/>
      </c>
      <c r="RB13" s="28" t="str">
        <f t="shared" si="263"/>
        <v/>
      </c>
      <c r="RC13" s="28" t="str">
        <f t="shared" si="263"/>
        <v/>
      </c>
      <c r="RD13" s="28" t="str">
        <f t="shared" si="263"/>
        <v/>
      </c>
      <c r="RE13" s="28" t="str">
        <f t="shared" si="263"/>
        <v/>
      </c>
      <c r="RF13" s="28" t="str">
        <f t="shared" si="263"/>
        <v/>
      </c>
      <c r="RG13" s="28" t="str">
        <f t="shared" si="263"/>
        <v/>
      </c>
      <c r="RH13" s="28" t="str">
        <f t="shared" si="263"/>
        <v/>
      </c>
      <c r="RI13" s="28" t="str">
        <f t="shared" si="263"/>
        <v/>
      </c>
      <c r="RJ13" s="28" t="str">
        <f t="shared" si="263"/>
        <v/>
      </c>
      <c r="RK13" s="28" t="str">
        <f t="shared" si="263"/>
        <v/>
      </c>
      <c r="RL13" s="28" t="str">
        <f t="shared" si="263"/>
        <v/>
      </c>
      <c r="RM13" s="28" t="str">
        <f t="shared" si="263"/>
        <v/>
      </c>
      <c r="RN13" s="28" t="str">
        <f t="shared" si="263"/>
        <v/>
      </c>
      <c r="RO13" s="28" t="str">
        <f t="shared" si="263"/>
        <v/>
      </c>
      <c r="RP13" s="28" t="str">
        <f t="shared" si="263"/>
        <v/>
      </c>
      <c r="RQ13" s="28" t="str">
        <f t="shared" si="263"/>
        <v/>
      </c>
      <c r="RR13" s="28" t="str">
        <f t="shared" si="263"/>
        <v/>
      </c>
      <c r="RS13" s="28" t="str">
        <f t="shared" si="263"/>
        <v/>
      </c>
      <c r="RT13" s="28" t="str">
        <f t="shared" si="263"/>
        <v/>
      </c>
      <c r="RU13" s="28" t="str">
        <f t="shared" si="263"/>
        <v/>
      </c>
      <c r="RV13" s="28" t="str">
        <f t="shared" si="263"/>
        <v/>
      </c>
      <c r="RW13" s="28" t="str">
        <f t="shared" si="263"/>
        <v/>
      </c>
      <c r="RX13" s="28" t="str">
        <f t="shared" si="263"/>
        <v/>
      </c>
      <c r="RY13" s="28" t="str">
        <f t="shared" si="263"/>
        <v/>
      </c>
      <c r="RZ13" s="28" t="str">
        <f t="shared" si="263"/>
        <v/>
      </c>
      <c r="SA13" s="28" t="str">
        <f t="shared" si="263"/>
        <v/>
      </c>
      <c r="SB13" s="28" t="str">
        <f t="shared" si="263"/>
        <v/>
      </c>
      <c r="SC13" s="28" t="str">
        <f t="shared" si="263"/>
        <v/>
      </c>
      <c r="SD13" s="28" t="str">
        <f t="shared" si="263"/>
        <v/>
      </c>
      <c r="SE13" s="28" t="str">
        <f t="shared" si="263"/>
        <v/>
      </c>
      <c r="SF13" s="28" t="str">
        <f t="shared" si="263"/>
        <v/>
      </c>
      <c r="SG13" s="28" t="str">
        <f t="shared" si="263"/>
        <v/>
      </c>
      <c r="SH13" s="28" t="str">
        <f t="shared" si="263"/>
        <v/>
      </c>
      <c r="SI13" s="28" t="str">
        <f t="shared" si="263"/>
        <v/>
      </c>
      <c r="SJ13" s="28" t="str">
        <f t="shared" si="263"/>
        <v/>
      </c>
      <c r="SK13" s="28" t="str">
        <f t="shared" si="263"/>
        <v/>
      </c>
      <c r="SL13" s="28" t="str">
        <f t="shared" si="263"/>
        <v/>
      </c>
      <c r="SM13" s="28" t="str">
        <f t="shared" si="263"/>
        <v/>
      </c>
      <c r="SN13" s="28" t="str">
        <f t="shared" si="263"/>
        <v/>
      </c>
      <c r="SO13" s="28" t="str">
        <f t="shared" si="263"/>
        <v/>
      </c>
      <c r="SP13" s="28" t="str">
        <f t="shared" si="263"/>
        <v/>
      </c>
      <c r="SQ13" s="28" t="str">
        <f t="shared" si="263"/>
        <v/>
      </c>
      <c r="SR13" s="28" t="str">
        <f t="shared" si="263"/>
        <v/>
      </c>
      <c r="SS13" s="28" t="str">
        <f t="shared" si="263"/>
        <v/>
      </c>
      <c r="ST13" s="28" t="str">
        <f t="shared" si="263"/>
        <v/>
      </c>
      <c r="SU13" s="28" t="str">
        <f t="shared" ref="SU13:VF13" si="264">IF(SU$4="","",SU$4)</f>
        <v/>
      </c>
      <c r="SV13" s="28" t="str">
        <f t="shared" si="264"/>
        <v/>
      </c>
      <c r="SW13" s="28" t="str">
        <f t="shared" si="264"/>
        <v/>
      </c>
      <c r="SX13" s="28" t="str">
        <f t="shared" si="264"/>
        <v/>
      </c>
      <c r="SY13" s="28" t="str">
        <f t="shared" si="264"/>
        <v/>
      </c>
      <c r="SZ13" s="28" t="str">
        <f t="shared" si="264"/>
        <v/>
      </c>
      <c r="TA13" s="28" t="str">
        <f t="shared" si="264"/>
        <v/>
      </c>
      <c r="TB13" s="28" t="str">
        <f t="shared" si="264"/>
        <v/>
      </c>
      <c r="TC13" s="28" t="str">
        <f t="shared" si="264"/>
        <v/>
      </c>
      <c r="TD13" s="28" t="str">
        <f t="shared" si="264"/>
        <v/>
      </c>
      <c r="TE13" s="28" t="str">
        <f t="shared" si="264"/>
        <v/>
      </c>
      <c r="TF13" s="28" t="str">
        <f t="shared" si="264"/>
        <v/>
      </c>
      <c r="TG13" s="28" t="str">
        <f t="shared" si="264"/>
        <v/>
      </c>
      <c r="TH13" s="28" t="str">
        <f t="shared" si="264"/>
        <v/>
      </c>
      <c r="TI13" s="28" t="str">
        <f t="shared" si="264"/>
        <v/>
      </c>
      <c r="TJ13" s="28" t="str">
        <f t="shared" si="264"/>
        <v/>
      </c>
      <c r="TK13" s="28" t="str">
        <f t="shared" si="264"/>
        <v/>
      </c>
      <c r="TL13" s="28" t="str">
        <f t="shared" si="264"/>
        <v/>
      </c>
      <c r="TM13" s="28" t="str">
        <f t="shared" si="264"/>
        <v/>
      </c>
      <c r="TN13" s="28" t="str">
        <f t="shared" si="264"/>
        <v/>
      </c>
      <c r="TO13" s="28" t="str">
        <f t="shared" si="264"/>
        <v/>
      </c>
      <c r="TP13" s="28" t="str">
        <f t="shared" si="264"/>
        <v/>
      </c>
      <c r="TQ13" s="28" t="str">
        <f t="shared" si="264"/>
        <v/>
      </c>
      <c r="TR13" s="28" t="str">
        <f t="shared" si="264"/>
        <v/>
      </c>
      <c r="TS13" s="28" t="str">
        <f t="shared" si="264"/>
        <v/>
      </c>
      <c r="TT13" s="28" t="str">
        <f t="shared" si="264"/>
        <v/>
      </c>
      <c r="TU13" s="28" t="str">
        <f t="shared" si="264"/>
        <v/>
      </c>
      <c r="TV13" s="28" t="str">
        <f t="shared" si="264"/>
        <v/>
      </c>
      <c r="TW13" s="28" t="str">
        <f t="shared" si="264"/>
        <v/>
      </c>
      <c r="TX13" s="28" t="str">
        <f t="shared" si="264"/>
        <v/>
      </c>
      <c r="TY13" s="28" t="str">
        <f t="shared" si="264"/>
        <v/>
      </c>
      <c r="TZ13" s="28" t="str">
        <f t="shared" si="264"/>
        <v/>
      </c>
      <c r="UA13" s="28" t="str">
        <f t="shared" si="264"/>
        <v/>
      </c>
      <c r="UB13" s="28" t="str">
        <f t="shared" si="264"/>
        <v/>
      </c>
      <c r="UC13" s="28" t="str">
        <f t="shared" si="264"/>
        <v/>
      </c>
      <c r="UD13" s="28" t="str">
        <f t="shared" si="264"/>
        <v/>
      </c>
      <c r="UE13" s="28" t="str">
        <f t="shared" si="264"/>
        <v/>
      </c>
      <c r="UF13" s="28" t="str">
        <f t="shared" si="264"/>
        <v/>
      </c>
      <c r="UG13" s="28" t="str">
        <f t="shared" si="264"/>
        <v/>
      </c>
      <c r="UH13" s="28" t="str">
        <f t="shared" si="264"/>
        <v/>
      </c>
      <c r="UI13" s="28" t="str">
        <f t="shared" si="264"/>
        <v/>
      </c>
      <c r="UJ13" s="28" t="str">
        <f t="shared" si="264"/>
        <v/>
      </c>
      <c r="UK13" s="28" t="str">
        <f t="shared" si="264"/>
        <v/>
      </c>
      <c r="UL13" s="28" t="str">
        <f t="shared" si="264"/>
        <v/>
      </c>
      <c r="UM13" s="28" t="str">
        <f t="shared" si="264"/>
        <v/>
      </c>
      <c r="UN13" s="28" t="str">
        <f t="shared" si="264"/>
        <v/>
      </c>
      <c r="UO13" s="28" t="str">
        <f t="shared" si="264"/>
        <v/>
      </c>
      <c r="UP13" s="28" t="str">
        <f t="shared" si="264"/>
        <v/>
      </c>
      <c r="UQ13" s="28" t="str">
        <f t="shared" si="264"/>
        <v/>
      </c>
      <c r="UR13" s="28" t="str">
        <f t="shared" si="264"/>
        <v/>
      </c>
      <c r="US13" s="28" t="str">
        <f t="shared" si="264"/>
        <v/>
      </c>
      <c r="UT13" s="28" t="str">
        <f t="shared" si="264"/>
        <v/>
      </c>
      <c r="UU13" s="28" t="str">
        <f t="shared" si="264"/>
        <v/>
      </c>
      <c r="UV13" s="28" t="str">
        <f t="shared" si="264"/>
        <v/>
      </c>
      <c r="UW13" s="28" t="str">
        <f t="shared" si="264"/>
        <v/>
      </c>
      <c r="UX13" s="28" t="str">
        <f t="shared" si="264"/>
        <v/>
      </c>
      <c r="UY13" s="28" t="str">
        <f t="shared" si="264"/>
        <v/>
      </c>
      <c r="UZ13" s="28" t="str">
        <f t="shared" si="264"/>
        <v/>
      </c>
      <c r="VA13" s="28" t="str">
        <f t="shared" si="264"/>
        <v/>
      </c>
      <c r="VB13" s="28" t="str">
        <f t="shared" si="264"/>
        <v/>
      </c>
      <c r="VC13" s="28" t="str">
        <f t="shared" si="264"/>
        <v/>
      </c>
      <c r="VD13" s="28" t="str">
        <f t="shared" si="264"/>
        <v/>
      </c>
      <c r="VE13" s="28" t="str">
        <f t="shared" si="264"/>
        <v/>
      </c>
      <c r="VF13" s="28" t="str">
        <f t="shared" si="264"/>
        <v/>
      </c>
      <c r="VG13" s="28" t="str">
        <f t="shared" ref="VG13:XR13" si="265">IF(VG$4="","",VG$4)</f>
        <v/>
      </c>
      <c r="VH13" s="28" t="str">
        <f t="shared" si="265"/>
        <v/>
      </c>
      <c r="VI13" s="28" t="str">
        <f t="shared" si="265"/>
        <v/>
      </c>
      <c r="VJ13" s="28" t="str">
        <f t="shared" si="265"/>
        <v/>
      </c>
      <c r="VK13" s="28" t="str">
        <f t="shared" si="265"/>
        <v/>
      </c>
      <c r="VL13" s="28" t="str">
        <f t="shared" si="265"/>
        <v/>
      </c>
      <c r="VM13" s="28" t="str">
        <f t="shared" si="265"/>
        <v/>
      </c>
      <c r="VN13" s="28" t="str">
        <f t="shared" si="265"/>
        <v/>
      </c>
      <c r="VO13" s="28" t="str">
        <f t="shared" si="265"/>
        <v/>
      </c>
      <c r="VP13" s="28" t="str">
        <f t="shared" si="265"/>
        <v/>
      </c>
      <c r="VQ13" s="28" t="str">
        <f t="shared" si="265"/>
        <v/>
      </c>
      <c r="VR13" s="28" t="str">
        <f t="shared" si="265"/>
        <v/>
      </c>
      <c r="VS13" s="28" t="str">
        <f t="shared" si="265"/>
        <v/>
      </c>
      <c r="VT13" s="28" t="str">
        <f t="shared" si="265"/>
        <v/>
      </c>
      <c r="VU13" s="28" t="str">
        <f t="shared" si="265"/>
        <v/>
      </c>
      <c r="VV13" s="28" t="str">
        <f t="shared" si="265"/>
        <v/>
      </c>
      <c r="VW13" s="28" t="str">
        <f t="shared" si="265"/>
        <v/>
      </c>
      <c r="VX13" s="28" t="str">
        <f t="shared" si="265"/>
        <v/>
      </c>
      <c r="VY13" s="28" t="str">
        <f t="shared" si="265"/>
        <v/>
      </c>
      <c r="VZ13" s="28" t="str">
        <f t="shared" si="265"/>
        <v/>
      </c>
      <c r="WA13" s="28" t="str">
        <f t="shared" si="265"/>
        <v/>
      </c>
      <c r="WB13" s="28" t="str">
        <f t="shared" si="265"/>
        <v/>
      </c>
      <c r="WC13" s="28" t="str">
        <f t="shared" si="265"/>
        <v/>
      </c>
      <c r="WD13" s="28" t="str">
        <f t="shared" si="265"/>
        <v/>
      </c>
      <c r="WE13" s="28" t="str">
        <f t="shared" si="265"/>
        <v/>
      </c>
      <c r="WF13" s="28" t="str">
        <f t="shared" si="265"/>
        <v/>
      </c>
      <c r="WG13" s="28" t="str">
        <f t="shared" si="265"/>
        <v/>
      </c>
      <c r="WH13" s="28" t="str">
        <f t="shared" si="265"/>
        <v/>
      </c>
      <c r="WI13" s="28" t="str">
        <f t="shared" si="265"/>
        <v/>
      </c>
      <c r="WJ13" s="28" t="str">
        <f t="shared" si="265"/>
        <v/>
      </c>
      <c r="WK13" s="28" t="str">
        <f t="shared" si="265"/>
        <v/>
      </c>
      <c r="WL13" s="28" t="str">
        <f t="shared" si="265"/>
        <v/>
      </c>
      <c r="WM13" s="28" t="str">
        <f t="shared" si="265"/>
        <v/>
      </c>
      <c r="WN13" s="28" t="str">
        <f t="shared" si="265"/>
        <v/>
      </c>
      <c r="WO13" s="28" t="str">
        <f t="shared" si="265"/>
        <v/>
      </c>
      <c r="WP13" s="28" t="str">
        <f t="shared" si="265"/>
        <v/>
      </c>
      <c r="WQ13" s="28" t="str">
        <f t="shared" si="265"/>
        <v/>
      </c>
      <c r="WR13" s="28" t="str">
        <f t="shared" si="265"/>
        <v/>
      </c>
      <c r="WS13" s="28" t="str">
        <f t="shared" si="265"/>
        <v/>
      </c>
      <c r="WT13" s="28" t="str">
        <f t="shared" si="265"/>
        <v/>
      </c>
      <c r="WU13" s="28" t="str">
        <f t="shared" si="265"/>
        <v/>
      </c>
      <c r="WV13" s="28" t="str">
        <f t="shared" si="265"/>
        <v/>
      </c>
      <c r="WW13" s="28" t="str">
        <f t="shared" si="265"/>
        <v/>
      </c>
      <c r="WX13" s="28" t="str">
        <f t="shared" si="265"/>
        <v/>
      </c>
      <c r="WY13" s="28" t="str">
        <f t="shared" si="265"/>
        <v/>
      </c>
      <c r="WZ13" s="28" t="str">
        <f t="shared" si="265"/>
        <v/>
      </c>
      <c r="XA13" s="28" t="str">
        <f t="shared" si="265"/>
        <v/>
      </c>
      <c r="XB13" s="28" t="str">
        <f t="shared" si="265"/>
        <v/>
      </c>
      <c r="XC13" s="28" t="str">
        <f t="shared" si="265"/>
        <v/>
      </c>
      <c r="XD13" s="28" t="str">
        <f t="shared" si="265"/>
        <v/>
      </c>
      <c r="XE13" s="28" t="str">
        <f t="shared" si="265"/>
        <v/>
      </c>
      <c r="XF13" s="28" t="str">
        <f t="shared" si="265"/>
        <v/>
      </c>
      <c r="XG13" s="28" t="str">
        <f t="shared" si="265"/>
        <v/>
      </c>
      <c r="XH13" s="28" t="str">
        <f t="shared" si="265"/>
        <v/>
      </c>
      <c r="XI13" s="28" t="str">
        <f t="shared" si="265"/>
        <v/>
      </c>
      <c r="XJ13" s="28" t="str">
        <f t="shared" si="265"/>
        <v/>
      </c>
      <c r="XK13" s="28" t="str">
        <f t="shared" si="265"/>
        <v/>
      </c>
      <c r="XL13" s="28" t="str">
        <f t="shared" si="265"/>
        <v/>
      </c>
      <c r="XM13" s="28" t="str">
        <f t="shared" si="265"/>
        <v/>
      </c>
      <c r="XN13" s="28" t="str">
        <f t="shared" si="265"/>
        <v/>
      </c>
      <c r="XO13" s="28" t="str">
        <f t="shared" si="265"/>
        <v/>
      </c>
      <c r="XP13" s="28" t="str">
        <f t="shared" si="265"/>
        <v/>
      </c>
      <c r="XQ13" s="28" t="str">
        <f t="shared" si="265"/>
        <v/>
      </c>
      <c r="XR13" s="28" t="str">
        <f t="shared" si="265"/>
        <v/>
      </c>
      <c r="XS13" s="28" t="str">
        <f t="shared" ref="XS13:AAD13" si="266">IF(XS$4="","",XS$4)</f>
        <v/>
      </c>
      <c r="XT13" s="28" t="str">
        <f t="shared" si="266"/>
        <v/>
      </c>
      <c r="XU13" s="28" t="str">
        <f t="shared" si="266"/>
        <v/>
      </c>
      <c r="XV13" s="28" t="str">
        <f t="shared" si="266"/>
        <v/>
      </c>
      <c r="XW13" s="28" t="str">
        <f t="shared" si="266"/>
        <v/>
      </c>
      <c r="XX13" s="28" t="str">
        <f t="shared" si="266"/>
        <v/>
      </c>
      <c r="XY13" s="28" t="str">
        <f t="shared" si="266"/>
        <v/>
      </c>
      <c r="XZ13" s="28" t="str">
        <f t="shared" si="266"/>
        <v/>
      </c>
      <c r="YA13" s="28" t="str">
        <f t="shared" si="266"/>
        <v/>
      </c>
      <c r="YB13" s="28" t="str">
        <f t="shared" si="266"/>
        <v/>
      </c>
      <c r="YC13" s="28" t="str">
        <f t="shared" si="266"/>
        <v/>
      </c>
      <c r="YD13" s="28" t="str">
        <f t="shared" si="266"/>
        <v/>
      </c>
      <c r="YE13" s="28" t="str">
        <f t="shared" si="266"/>
        <v/>
      </c>
      <c r="YF13" s="28" t="str">
        <f t="shared" si="266"/>
        <v/>
      </c>
      <c r="YG13" s="28" t="str">
        <f t="shared" si="266"/>
        <v/>
      </c>
      <c r="YH13" s="28" t="str">
        <f t="shared" si="266"/>
        <v/>
      </c>
      <c r="YI13" s="28" t="str">
        <f t="shared" si="266"/>
        <v/>
      </c>
      <c r="YJ13" s="28" t="str">
        <f t="shared" si="266"/>
        <v/>
      </c>
      <c r="YK13" s="28" t="str">
        <f t="shared" si="266"/>
        <v/>
      </c>
      <c r="YL13" s="28" t="str">
        <f t="shared" si="266"/>
        <v/>
      </c>
      <c r="YM13" s="28" t="str">
        <f t="shared" si="266"/>
        <v/>
      </c>
      <c r="YN13" s="28" t="str">
        <f t="shared" si="266"/>
        <v/>
      </c>
      <c r="YO13" s="28" t="str">
        <f t="shared" si="266"/>
        <v/>
      </c>
      <c r="YP13" s="28" t="str">
        <f t="shared" si="266"/>
        <v/>
      </c>
      <c r="YQ13" s="28" t="str">
        <f t="shared" si="266"/>
        <v/>
      </c>
      <c r="YR13" s="28" t="str">
        <f t="shared" si="266"/>
        <v/>
      </c>
      <c r="YS13" s="28" t="str">
        <f t="shared" si="266"/>
        <v/>
      </c>
      <c r="YT13" s="28" t="str">
        <f t="shared" si="266"/>
        <v/>
      </c>
      <c r="YU13" s="28" t="str">
        <f t="shared" si="266"/>
        <v/>
      </c>
      <c r="YV13" s="28" t="str">
        <f t="shared" si="266"/>
        <v/>
      </c>
      <c r="YW13" s="28" t="str">
        <f t="shared" si="266"/>
        <v/>
      </c>
      <c r="YX13" s="28" t="str">
        <f t="shared" si="266"/>
        <v/>
      </c>
      <c r="YY13" s="28" t="str">
        <f t="shared" si="266"/>
        <v/>
      </c>
      <c r="YZ13" s="28" t="str">
        <f t="shared" si="266"/>
        <v/>
      </c>
      <c r="ZA13" s="28" t="str">
        <f t="shared" si="266"/>
        <v/>
      </c>
      <c r="ZB13" s="28" t="str">
        <f t="shared" si="266"/>
        <v/>
      </c>
      <c r="ZC13" s="28" t="str">
        <f t="shared" si="266"/>
        <v/>
      </c>
      <c r="ZD13" s="28" t="str">
        <f t="shared" si="266"/>
        <v/>
      </c>
      <c r="ZE13" s="28" t="str">
        <f t="shared" si="266"/>
        <v/>
      </c>
      <c r="ZF13" s="28" t="str">
        <f t="shared" si="266"/>
        <v/>
      </c>
      <c r="ZG13" s="28" t="str">
        <f t="shared" si="266"/>
        <v/>
      </c>
      <c r="ZH13" s="28" t="str">
        <f t="shared" si="266"/>
        <v/>
      </c>
      <c r="ZI13" s="28" t="str">
        <f t="shared" si="266"/>
        <v/>
      </c>
      <c r="ZJ13" s="28" t="str">
        <f t="shared" si="266"/>
        <v/>
      </c>
      <c r="ZK13" s="28" t="str">
        <f t="shared" si="266"/>
        <v/>
      </c>
      <c r="ZL13" s="28" t="str">
        <f t="shared" si="266"/>
        <v/>
      </c>
      <c r="ZM13" s="28" t="str">
        <f t="shared" si="266"/>
        <v/>
      </c>
      <c r="ZN13" s="28" t="str">
        <f t="shared" si="266"/>
        <v/>
      </c>
      <c r="ZO13" s="28" t="str">
        <f t="shared" si="266"/>
        <v/>
      </c>
      <c r="ZP13" s="28" t="str">
        <f t="shared" si="266"/>
        <v/>
      </c>
      <c r="ZQ13" s="28" t="str">
        <f t="shared" si="266"/>
        <v/>
      </c>
      <c r="ZR13" s="28" t="str">
        <f t="shared" si="266"/>
        <v/>
      </c>
      <c r="ZS13" s="28" t="str">
        <f t="shared" si="266"/>
        <v/>
      </c>
      <c r="ZT13" s="28" t="str">
        <f t="shared" si="266"/>
        <v/>
      </c>
      <c r="ZU13" s="28" t="str">
        <f t="shared" si="266"/>
        <v/>
      </c>
      <c r="ZV13" s="28" t="str">
        <f t="shared" si="266"/>
        <v/>
      </c>
      <c r="ZW13" s="28" t="str">
        <f t="shared" si="266"/>
        <v/>
      </c>
      <c r="ZX13" s="28" t="str">
        <f t="shared" si="266"/>
        <v/>
      </c>
      <c r="ZY13" s="28" t="str">
        <f t="shared" si="266"/>
        <v/>
      </c>
      <c r="ZZ13" s="28" t="str">
        <f t="shared" si="266"/>
        <v/>
      </c>
      <c r="AAA13" s="28" t="str">
        <f t="shared" si="266"/>
        <v/>
      </c>
      <c r="AAB13" s="28" t="str">
        <f t="shared" si="266"/>
        <v/>
      </c>
      <c r="AAC13" s="28" t="str">
        <f t="shared" si="266"/>
        <v/>
      </c>
      <c r="AAD13" s="28" t="str">
        <f t="shared" si="266"/>
        <v/>
      </c>
      <c r="AAE13" s="28" t="str">
        <f t="shared" ref="AAE13:ACP13" si="267">IF(AAE$4="","",AAE$4)</f>
        <v/>
      </c>
      <c r="AAF13" s="28" t="str">
        <f t="shared" si="267"/>
        <v/>
      </c>
      <c r="AAG13" s="28" t="str">
        <f t="shared" si="267"/>
        <v/>
      </c>
      <c r="AAH13" s="28" t="str">
        <f t="shared" si="267"/>
        <v/>
      </c>
      <c r="AAI13" s="28" t="str">
        <f t="shared" si="267"/>
        <v/>
      </c>
      <c r="AAJ13" s="28" t="str">
        <f t="shared" si="267"/>
        <v/>
      </c>
      <c r="AAK13" s="28" t="str">
        <f t="shared" si="267"/>
        <v/>
      </c>
      <c r="AAL13" s="28" t="str">
        <f t="shared" si="267"/>
        <v/>
      </c>
      <c r="AAM13" s="28" t="str">
        <f t="shared" si="267"/>
        <v/>
      </c>
      <c r="AAN13" s="28" t="str">
        <f t="shared" si="267"/>
        <v/>
      </c>
      <c r="AAO13" s="28" t="str">
        <f t="shared" si="267"/>
        <v/>
      </c>
      <c r="AAP13" s="28" t="str">
        <f t="shared" si="267"/>
        <v/>
      </c>
      <c r="AAQ13" s="28" t="str">
        <f t="shared" si="267"/>
        <v/>
      </c>
      <c r="AAR13" s="28" t="str">
        <f t="shared" si="267"/>
        <v/>
      </c>
      <c r="AAS13" s="28" t="str">
        <f t="shared" si="267"/>
        <v/>
      </c>
      <c r="AAT13" s="28" t="str">
        <f t="shared" si="267"/>
        <v/>
      </c>
      <c r="AAU13" s="28" t="str">
        <f t="shared" si="267"/>
        <v/>
      </c>
      <c r="AAV13" s="28" t="str">
        <f t="shared" si="267"/>
        <v/>
      </c>
      <c r="AAW13" s="28" t="str">
        <f t="shared" si="267"/>
        <v/>
      </c>
      <c r="AAX13" s="28" t="str">
        <f t="shared" si="267"/>
        <v/>
      </c>
      <c r="AAY13" s="28" t="str">
        <f t="shared" si="267"/>
        <v/>
      </c>
      <c r="AAZ13" s="28" t="str">
        <f t="shared" si="267"/>
        <v/>
      </c>
      <c r="ABA13" s="28" t="str">
        <f t="shared" si="267"/>
        <v/>
      </c>
      <c r="ABB13" s="28" t="str">
        <f t="shared" si="267"/>
        <v/>
      </c>
      <c r="ABC13" s="28" t="str">
        <f t="shared" si="267"/>
        <v/>
      </c>
      <c r="ABD13" s="28" t="str">
        <f t="shared" si="267"/>
        <v/>
      </c>
      <c r="ABE13" s="28" t="str">
        <f t="shared" si="267"/>
        <v/>
      </c>
      <c r="ABF13" s="28" t="str">
        <f t="shared" si="267"/>
        <v/>
      </c>
      <c r="ABG13" s="28" t="str">
        <f t="shared" si="267"/>
        <v/>
      </c>
      <c r="ABH13" s="28" t="str">
        <f t="shared" si="267"/>
        <v/>
      </c>
      <c r="ABI13" s="28" t="str">
        <f t="shared" si="267"/>
        <v/>
      </c>
      <c r="ABJ13" s="28" t="str">
        <f t="shared" si="267"/>
        <v/>
      </c>
      <c r="ABK13" s="28" t="str">
        <f t="shared" si="267"/>
        <v/>
      </c>
      <c r="ABL13" s="28" t="str">
        <f t="shared" si="267"/>
        <v/>
      </c>
      <c r="ABM13" s="28" t="str">
        <f t="shared" si="267"/>
        <v/>
      </c>
      <c r="ABN13" s="28" t="str">
        <f t="shared" si="267"/>
        <v/>
      </c>
      <c r="ABO13" s="28" t="str">
        <f t="shared" si="267"/>
        <v/>
      </c>
      <c r="ABP13" s="28" t="str">
        <f t="shared" si="267"/>
        <v/>
      </c>
      <c r="ABQ13" s="28" t="str">
        <f t="shared" si="267"/>
        <v/>
      </c>
      <c r="ABR13" s="28" t="str">
        <f t="shared" si="267"/>
        <v/>
      </c>
      <c r="ABS13" s="28" t="str">
        <f t="shared" si="267"/>
        <v/>
      </c>
      <c r="ABT13" s="28" t="str">
        <f t="shared" si="267"/>
        <v/>
      </c>
      <c r="ABU13" s="28" t="str">
        <f t="shared" si="267"/>
        <v/>
      </c>
      <c r="ABV13" s="28" t="str">
        <f t="shared" si="267"/>
        <v/>
      </c>
      <c r="ABW13" s="28" t="str">
        <f t="shared" si="267"/>
        <v/>
      </c>
      <c r="ABX13" s="28" t="str">
        <f t="shared" si="267"/>
        <v/>
      </c>
      <c r="ABY13" s="28" t="str">
        <f t="shared" si="267"/>
        <v/>
      </c>
      <c r="ABZ13" s="28" t="str">
        <f t="shared" si="267"/>
        <v/>
      </c>
      <c r="ACA13" s="28" t="str">
        <f t="shared" si="267"/>
        <v/>
      </c>
      <c r="ACB13" s="28" t="str">
        <f t="shared" si="267"/>
        <v/>
      </c>
      <c r="ACC13" s="28" t="str">
        <f t="shared" si="267"/>
        <v/>
      </c>
      <c r="ACD13" s="28" t="str">
        <f t="shared" si="267"/>
        <v/>
      </c>
      <c r="ACE13" s="28" t="str">
        <f t="shared" si="267"/>
        <v/>
      </c>
      <c r="ACF13" s="28" t="str">
        <f t="shared" si="267"/>
        <v/>
      </c>
      <c r="ACG13" s="28" t="str">
        <f t="shared" si="267"/>
        <v/>
      </c>
      <c r="ACH13" s="28" t="str">
        <f t="shared" si="267"/>
        <v/>
      </c>
      <c r="ACI13" s="28" t="str">
        <f t="shared" si="267"/>
        <v/>
      </c>
      <c r="ACJ13" s="28" t="str">
        <f t="shared" si="267"/>
        <v/>
      </c>
      <c r="ACK13" s="28" t="str">
        <f t="shared" si="267"/>
        <v/>
      </c>
      <c r="ACL13" s="28" t="str">
        <f t="shared" si="267"/>
        <v/>
      </c>
      <c r="ACM13" s="28" t="str">
        <f t="shared" si="267"/>
        <v/>
      </c>
      <c r="ACN13" s="28" t="str">
        <f t="shared" si="267"/>
        <v/>
      </c>
      <c r="ACO13" s="28" t="str">
        <f t="shared" si="267"/>
        <v/>
      </c>
      <c r="ACP13" s="28" t="str">
        <f t="shared" si="267"/>
        <v/>
      </c>
      <c r="ACQ13" s="28" t="str">
        <f t="shared" ref="ACQ13:AFB13" si="268">IF(ACQ$4="","",ACQ$4)</f>
        <v/>
      </c>
      <c r="ACR13" s="28" t="str">
        <f t="shared" si="268"/>
        <v/>
      </c>
      <c r="ACS13" s="28" t="str">
        <f t="shared" si="268"/>
        <v/>
      </c>
      <c r="ACT13" s="28" t="str">
        <f t="shared" si="268"/>
        <v/>
      </c>
      <c r="ACU13" s="28" t="str">
        <f t="shared" si="268"/>
        <v/>
      </c>
      <c r="ACV13" s="28" t="str">
        <f t="shared" si="268"/>
        <v/>
      </c>
      <c r="ACW13" s="28" t="str">
        <f t="shared" si="268"/>
        <v/>
      </c>
      <c r="ACX13" s="28" t="str">
        <f t="shared" si="268"/>
        <v/>
      </c>
      <c r="ACY13" s="28" t="str">
        <f t="shared" si="268"/>
        <v/>
      </c>
      <c r="ACZ13" s="28" t="str">
        <f t="shared" si="268"/>
        <v/>
      </c>
      <c r="ADA13" s="28" t="str">
        <f t="shared" si="268"/>
        <v/>
      </c>
      <c r="ADB13" s="28" t="str">
        <f t="shared" si="268"/>
        <v/>
      </c>
      <c r="ADC13" s="28" t="str">
        <f t="shared" si="268"/>
        <v/>
      </c>
      <c r="ADD13" s="28" t="str">
        <f t="shared" si="268"/>
        <v/>
      </c>
      <c r="ADE13" s="28" t="str">
        <f t="shared" si="268"/>
        <v/>
      </c>
      <c r="ADF13" s="28" t="str">
        <f t="shared" si="268"/>
        <v/>
      </c>
      <c r="ADG13" s="28" t="str">
        <f t="shared" si="268"/>
        <v/>
      </c>
      <c r="ADH13" s="28" t="str">
        <f t="shared" si="268"/>
        <v/>
      </c>
      <c r="ADI13" s="28" t="str">
        <f t="shared" si="268"/>
        <v/>
      </c>
      <c r="ADJ13" s="28" t="str">
        <f t="shared" si="268"/>
        <v/>
      </c>
      <c r="ADK13" s="28" t="str">
        <f t="shared" si="268"/>
        <v/>
      </c>
      <c r="ADL13" s="28" t="str">
        <f t="shared" si="268"/>
        <v/>
      </c>
      <c r="ADM13" s="28" t="str">
        <f t="shared" si="268"/>
        <v/>
      </c>
      <c r="ADN13" s="28" t="str">
        <f t="shared" si="268"/>
        <v/>
      </c>
      <c r="ADO13" s="28" t="str">
        <f t="shared" si="268"/>
        <v/>
      </c>
      <c r="ADP13" s="28" t="str">
        <f t="shared" si="268"/>
        <v/>
      </c>
      <c r="ADQ13" s="28" t="str">
        <f t="shared" si="268"/>
        <v/>
      </c>
      <c r="ADR13" s="28" t="str">
        <f t="shared" si="268"/>
        <v/>
      </c>
      <c r="ADS13" s="28" t="str">
        <f t="shared" si="268"/>
        <v/>
      </c>
      <c r="ADT13" s="28" t="str">
        <f t="shared" si="268"/>
        <v/>
      </c>
      <c r="ADU13" s="28" t="str">
        <f t="shared" si="268"/>
        <v/>
      </c>
      <c r="ADV13" s="28" t="str">
        <f t="shared" si="268"/>
        <v/>
      </c>
      <c r="ADW13" s="28" t="str">
        <f t="shared" si="268"/>
        <v/>
      </c>
      <c r="ADX13" s="28" t="str">
        <f t="shared" si="268"/>
        <v/>
      </c>
      <c r="ADY13" s="28" t="str">
        <f t="shared" si="268"/>
        <v/>
      </c>
      <c r="ADZ13" s="28" t="str">
        <f t="shared" si="268"/>
        <v/>
      </c>
      <c r="AEA13" s="28" t="str">
        <f t="shared" si="268"/>
        <v/>
      </c>
      <c r="AEB13" s="28" t="str">
        <f t="shared" si="268"/>
        <v/>
      </c>
      <c r="AEC13" s="28" t="str">
        <f t="shared" si="268"/>
        <v/>
      </c>
      <c r="AED13" s="28" t="str">
        <f t="shared" si="268"/>
        <v/>
      </c>
      <c r="AEE13" s="28" t="str">
        <f t="shared" si="268"/>
        <v/>
      </c>
      <c r="AEF13" s="28" t="str">
        <f t="shared" si="268"/>
        <v/>
      </c>
      <c r="AEG13" s="28" t="str">
        <f t="shared" si="268"/>
        <v/>
      </c>
      <c r="AEH13" s="28" t="str">
        <f t="shared" si="268"/>
        <v/>
      </c>
      <c r="AEI13" s="28" t="str">
        <f t="shared" si="268"/>
        <v/>
      </c>
      <c r="AEJ13" s="28" t="str">
        <f t="shared" si="268"/>
        <v/>
      </c>
      <c r="AEK13" s="28" t="str">
        <f t="shared" si="268"/>
        <v/>
      </c>
      <c r="AEL13" s="28" t="str">
        <f t="shared" si="268"/>
        <v/>
      </c>
      <c r="AEM13" s="28" t="str">
        <f t="shared" si="268"/>
        <v/>
      </c>
      <c r="AEN13" s="28" t="str">
        <f t="shared" si="268"/>
        <v/>
      </c>
      <c r="AEO13" s="28" t="str">
        <f t="shared" si="268"/>
        <v/>
      </c>
      <c r="AEP13" s="28" t="str">
        <f t="shared" si="268"/>
        <v/>
      </c>
      <c r="AEQ13" s="28" t="str">
        <f t="shared" si="268"/>
        <v/>
      </c>
      <c r="AER13" s="28" t="str">
        <f t="shared" si="268"/>
        <v/>
      </c>
      <c r="AES13" s="28" t="str">
        <f t="shared" si="268"/>
        <v/>
      </c>
      <c r="AET13" s="28" t="str">
        <f t="shared" si="268"/>
        <v/>
      </c>
      <c r="AEU13" s="28" t="str">
        <f t="shared" si="268"/>
        <v/>
      </c>
      <c r="AEV13" s="28" t="str">
        <f t="shared" si="268"/>
        <v/>
      </c>
      <c r="AEW13" s="28" t="str">
        <f t="shared" si="268"/>
        <v/>
      </c>
      <c r="AEX13" s="28" t="str">
        <f t="shared" si="268"/>
        <v/>
      </c>
      <c r="AEY13" s="28" t="str">
        <f t="shared" si="268"/>
        <v/>
      </c>
      <c r="AEZ13" s="28" t="str">
        <f t="shared" si="268"/>
        <v/>
      </c>
      <c r="AFA13" s="28" t="str">
        <f t="shared" si="268"/>
        <v/>
      </c>
      <c r="AFB13" s="28" t="str">
        <f t="shared" si="268"/>
        <v/>
      </c>
      <c r="AFC13" s="28" t="str">
        <f t="shared" ref="AFC13:AHN13" si="269">IF(AFC$4="","",AFC$4)</f>
        <v/>
      </c>
      <c r="AFD13" s="28" t="str">
        <f t="shared" si="269"/>
        <v/>
      </c>
      <c r="AFE13" s="28" t="str">
        <f t="shared" si="269"/>
        <v/>
      </c>
      <c r="AFF13" s="28" t="str">
        <f t="shared" si="269"/>
        <v/>
      </c>
      <c r="AFG13" s="28" t="str">
        <f t="shared" si="269"/>
        <v/>
      </c>
      <c r="AFH13" s="28" t="str">
        <f t="shared" si="269"/>
        <v/>
      </c>
      <c r="AFI13" s="28" t="str">
        <f t="shared" si="269"/>
        <v/>
      </c>
      <c r="AFJ13" s="28" t="str">
        <f t="shared" si="269"/>
        <v/>
      </c>
      <c r="AFK13" s="28" t="str">
        <f t="shared" si="269"/>
        <v/>
      </c>
      <c r="AFL13" s="28" t="str">
        <f t="shared" si="269"/>
        <v/>
      </c>
      <c r="AFM13" s="28" t="str">
        <f t="shared" si="269"/>
        <v/>
      </c>
      <c r="AFN13" s="28" t="str">
        <f t="shared" si="269"/>
        <v/>
      </c>
      <c r="AFO13" s="28" t="str">
        <f t="shared" si="269"/>
        <v/>
      </c>
      <c r="AFP13" s="28" t="str">
        <f t="shared" si="269"/>
        <v/>
      </c>
      <c r="AFQ13" s="28" t="str">
        <f t="shared" si="269"/>
        <v/>
      </c>
      <c r="AFR13" s="28" t="str">
        <f t="shared" si="269"/>
        <v/>
      </c>
      <c r="AFS13" s="28" t="str">
        <f t="shared" si="269"/>
        <v/>
      </c>
      <c r="AFT13" s="28" t="str">
        <f t="shared" si="269"/>
        <v/>
      </c>
      <c r="AFU13" s="28" t="str">
        <f t="shared" si="269"/>
        <v/>
      </c>
      <c r="AFV13" s="28" t="str">
        <f t="shared" si="269"/>
        <v/>
      </c>
      <c r="AFW13" s="28" t="str">
        <f t="shared" si="269"/>
        <v/>
      </c>
      <c r="AFX13" s="28" t="str">
        <f t="shared" si="269"/>
        <v/>
      </c>
      <c r="AFY13" s="28" t="str">
        <f t="shared" si="269"/>
        <v/>
      </c>
      <c r="AFZ13" s="28" t="str">
        <f t="shared" si="269"/>
        <v/>
      </c>
      <c r="AGA13" s="28" t="str">
        <f t="shared" si="269"/>
        <v/>
      </c>
      <c r="AGB13" s="28" t="str">
        <f t="shared" si="269"/>
        <v/>
      </c>
      <c r="AGC13" s="28" t="str">
        <f t="shared" si="269"/>
        <v/>
      </c>
      <c r="AGD13" s="28" t="str">
        <f t="shared" si="269"/>
        <v/>
      </c>
      <c r="AGE13" s="28" t="str">
        <f t="shared" si="269"/>
        <v/>
      </c>
      <c r="AGF13" s="28" t="str">
        <f t="shared" si="269"/>
        <v/>
      </c>
      <c r="AGG13" s="28" t="str">
        <f t="shared" si="269"/>
        <v/>
      </c>
      <c r="AGH13" s="28" t="str">
        <f t="shared" si="269"/>
        <v/>
      </c>
      <c r="AGI13" s="28" t="str">
        <f t="shared" si="269"/>
        <v/>
      </c>
      <c r="AGJ13" s="28" t="str">
        <f t="shared" si="269"/>
        <v/>
      </c>
      <c r="AGK13" s="28" t="str">
        <f t="shared" si="269"/>
        <v/>
      </c>
      <c r="AGL13" s="28" t="str">
        <f t="shared" si="269"/>
        <v/>
      </c>
      <c r="AGM13" s="28" t="str">
        <f t="shared" si="269"/>
        <v/>
      </c>
      <c r="AGN13" s="28" t="str">
        <f t="shared" si="269"/>
        <v/>
      </c>
      <c r="AGO13" s="28" t="str">
        <f t="shared" si="269"/>
        <v/>
      </c>
      <c r="AGP13" s="28" t="str">
        <f t="shared" si="269"/>
        <v/>
      </c>
      <c r="AGQ13" s="28" t="str">
        <f t="shared" si="269"/>
        <v/>
      </c>
      <c r="AGR13" s="28" t="str">
        <f t="shared" si="269"/>
        <v/>
      </c>
      <c r="AGS13" s="28" t="str">
        <f t="shared" si="269"/>
        <v/>
      </c>
      <c r="AGT13" s="28" t="str">
        <f t="shared" si="269"/>
        <v/>
      </c>
      <c r="AGU13" s="28" t="str">
        <f t="shared" si="269"/>
        <v/>
      </c>
      <c r="AGV13" s="28" t="str">
        <f t="shared" si="269"/>
        <v/>
      </c>
      <c r="AGW13" s="28" t="str">
        <f t="shared" si="269"/>
        <v/>
      </c>
      <c r="AGX13" s="28" t="str">
        <f t="shared" si="269"/>
        <v/>
      </c>
      <c r="AGY13" s="28" t="str">
        <f t="shared" si="269"/>
        <v/>
      </c>
      <c r="AGZ13" s="28" t="str">
        <f t="shared" si="269"/>
        <v/>
      </c>
      <c r="AHA13" s="28" t="str">
        <f t="shared" si="269"/>
        <v/>
      </c>
      <c r="AHB13" s="28" t="str">
        <f t="shared" si="269"/>
        <v/>
      </c>
      <c r="AHC13" s="28" t="str">
        <f t="shared" si="269"/>
        <v/>
      </c>
      <c r="AHD13" s="28" t="str">
        <f t="shared" si="269"/>
        <v/>
      </c>
      <c r="AHE13" s="28" t="str">
        <f t="shared" si="269"/>
        <v/>
      </c>
      <c r="AHF13" s="28" t="str">
        <f t="shared" si="269"/>
        <v/>
      </c>
      <c r="AHG13" s="28" t="str">
        <f t="shared" si="269"/>
        <v/>
      </c>
      <c r="AHH13" s="28" t="str">
        <f t="shared" si="269"/>
        <v/>
      </c>
      <c r="AHI13" s="28" t="str">
        <f t="shared" si="269"/>
        <v/>
      </c>
      <c r="AHJ13" s="28" t="str">
        <f t="shared" si="269"/>
        <v/>
      </c>
      <c r="AHK13" s="28" t="str">
        <f t="shared" si="269"/>
        <v/>
      </c>
      <c r="AHL13" s="28" t="str">
        <f t="shared" si="269"/>
        <v/>
      </c>
      <c r="AHM13" s="28" t="str">
        <f t="shared" si="269"/>
        <v/>
      </c>
      <c r="AHN13" s="28" t="str">
        <f t="shared" si="269"/>
        <v/>
      </c>
      <c r="AHO13" s="28" t="str">
        <f t="shared" ref="AHO13:AJZ13" si="270">IF(AHO$4="","",AHO$4)</f>
        <v/>
      </c>
      <c r="AHP13" s="28" t="str">
        <f t="shared" si="270"/>
        <v/>
      </c>
      <c r="AHQ13" s="28" t="str">
        <f t="shared" si="270"/>
        <v/>
      </c>
      <c r="AHR13" s="28" t="str">
        <f t="shared" si="270"/>
        <v/>
      </c>
      <c r="AHS13" s="28" t="str">
        <f t="shared" si="270"/>
        <v/>
      </c>
      <c r="AHT13" s="28" t="str">
        <f t="shared" si="270"/>
        <v/>
      </c>
      <c r="AHU13" s="28" t="str">
        <f t="shared" si="270"/>
        <v/>
      </c>
      <c r="AHV13" s="28" t="str">
        <f t="shared" si="270"/>
        <v/>
      </c>
      <c r="AHW13" s="28" t="str">
        <f t="shared" si="270"/>
        <v/>
      </c>
      <c r="AHX13" s="28" t="str">
        <f t="shared" si="270"/>
        <v/>
      </c>
      <c r="AHY13" s="28" t="str">
        <f t="shared" si="270"/>
        <v/>
      </c>
      <c r="AHZ13" s="28" t="str">
        <f t="shared" si="270"/>
        <v/>
      </c>
      <c r="AIA13" s="28" t="str">
        <f t="shared" si="270"/>
        <v/>
      </c>
      <c r="AIB13" s="28" t="str">
        <f t="shared" si="270"/>
        <v/>
      </c>
      <c r="AIC13" s="28" t="str">
        <f t="shared" si="270"/>
        <v/>
      </c>
      <c r="AID13" s="28" t="str">
        <f t="shared" si="270"/>
        <v/>
      </c>
      <c r="AIE13" s="28" t="str">
        <f t="shared" si="270"/>
        <v/>
      </c>
      <c r="AIF13" s="28" t="str">
        <f t="shared" si="270"/>
        <v/>
      </c>
      <c r="AIG13" s="28" t="str">
        <f t="shared" si="270"/>
        <v/>
      </c>
      <c r="AIH13" s="28" t="str">
        <f t="shared" si="270"/>
        <v/>
      </c>
      <c r="AII13" s="28" t="str">
        <f t="shared" si="270"/>
        <v/>
      </c>
      <c r="AIJ13" s="28" t="str">
        <f t="shared" si="270"/>
        <v/>
      </c>
      <c r="AIK13" s="28" t="str">
        <f t="shared" si="270"/>
        <v/>
      </c>
      <c r="AIL13" s="28" t="str">
        <f t="shared" si="270"/>
        <v/>
      </c>
      <c r="AIM13" s="28" t="str">
        <f t="shared" si="270"/>
        <v/>
      </c>
      <c r="AIN13" s="28" t="str">
        <f t="shared" si="270"/>
        <v/>
      </c>
      <c r="AIO13" s="28" t="str">
        <f t="shared" si="270"/>
        <v/>
      </c>
      <c r="AIP13" s="28" t="str">
        <f t="shared" si="270"/>
        <v/>
      </c>
      <c r="AIQ13" s="28" t="str">
        <f t="shared" si="270"/>
        <v/>
      </c>
      <c r="AIR13" s="28" t="str">
        <f t="shared" si="270"/>
        <v/>
      </c>
      <c r="AIS13" s="28" t="str">
        <f t="shared" si="270"/>
        <v/>
      </c>
      <c r="AIT13" s="28" t="str">
        <f t="shared" si="270"/>
        <v/>
      </c>
      <c r="AIU13" s="28" t="str">
        <f t="shared" si="270"/>
        <v/>
      </c>
      <c r="AIV13" s="28" t="str">
        <f t="shared" si="270"/>
        <v/>
      </c>
      <c r="AIW13" s="28" t="str">
        <f t="shared" si="270"/>
        <v/>
      </c>
      <c r="AIX13" s="28" t="str">
        <f t="shared" si="270"/>
        <v/>
      </c>
      <c r="AIY13" s="28" t="str">
        <f t="shared" si="270"/>
        <v/>
      </c>
      <c r="AIZ13" s="28" t="str">
        <f t="shared" si="270"/>
        <v/>
      </c>
      <c r="AJA13" s="28" t="str">
        <f t="shared" si="270"/>
        <v/>
      </c>
      <c r="AJB13" s="28" t="str">
        <f t="shared" si="270"/>
        <v/>
      </c>
      <c r="AJC13" s="28" t="str">
        <f t="shared" si="270"/>
        <v/>
      </c>
      <c r="AJD13" s="28" t="str">
        <f t="shared" si="270"/>
        <v/>
      </c>
      <c r="AJE13" s="28" t="str">
        <f t="shared" si="270"/>
        <v/>
      </c>
      <c r="AJF13" s="28" t="str">
        <f t="shared" si="270"/>
        <v/>
      </c>
      <c r="AJG13" s="28" t="str">
        <f t="shared" si="270"/>
        <v/>
      </c>
      <c r="AJH13" s="28" t="str">
        <f t="shared" si="270"/>
        <v/>
      </c>
      <c r="AJI13" s="28" t="str">
        <f t="shared" si="270"/>
        <v/>
      </c>
      <c r="AJJ13" s="28" t="str">
        <f t="shared" si="270"/>
        <v/>
      </c>
      <c r="AJK13" s="28" t="str">
        <f t="shared" si="270"/>
        <v/>
      </c>
      <c r="AJL13" s="28" t="str">
        <f t="shared" si="270"/>
        <v/>
      </c>
      <c r="AJM13" s="28" t="str">
        <f t="shared" si="270"/>
        <v/>
      </c>
      <c r="AJN13" s="28" t="str">
        <f t="shared" si="270"/>
        <v/>
      </c>
      <c r="AJO13" s="28" t="str">
        <f t="shared" si="270"/>
        <v/>
      </c>
      <c r="AJP13" s="28" t="str">
        <f t="shared" si="270"/>
        <v/>
      </c>
      <c r="AJQ13" s="28" t="str">
        <f t="shared" si="270"/>
        <v/>
      </c>
      <c r="AJR13" s="28" t="str">
        <f t="shared" si="270"/>
        <v/>
      </c>
      <c r="AJS13" s="28" t="str">
        <f t="shared" si="270"/>
        <v/>
      </c>
      <c r="AJT13" s="28" t="str">
        <f t="shared" si="270"/>
        <v/>
      </c>
      <c r="AJU13" s="28" t="str">
        <f t="shared" si="270"/>
        <v/>
      </c>
      <c r="AJV13" s="28" t="str">
        <f t="shared" si="270"/>
        <v/>
      </c>
      <c r="AJW13" s="28" t="str">
        <f t="shared" si="270"/>
        <v/>
      </c>
      <c r="AJX13" s="28" t="str">
        <f t="shared" si="270"/>
        <v/>
      </c>
      <c r="AJY13" s="28" t="str">
        <f t="shared" si="270"/>
        <v/>
      </c>
      <c r="AJZ13" s="28" t="str">
        <f t="shared" si="270"/>
        <v/>
      </c>
      <c r="AKA13" s="28" t="str">
        <f t="shared" ref="AKA13:AML13" si="271">IF(AKA$4="","",AKA$4)</f>
        <v/>
      </c>
      <c r="AKB13" s="28" t="str">
        <f t="shared" si="271"/>
        <v/>
      </c>
      <c r="AKC13" s="28" t="str">
        <f t="shared" si="271"/>
        <v/>
      </c>
      <c r="AKD13" s="28" t="str">
        <f t="shared" si="271"/>
        <v/>
      </c>
      <c r="AKE13" s="28" t="str">
        <f t="shared" si="271"/>
        <v/>
      </c>
      <c r="AKF13" s="28" t="str">
        <f t="shared" si="271"/>
        <v/>
      </c>
      <c r="AKG13" s="28" t="str">
        <f t="shared" si="271"/>
        <v/>
      </c>
      <c r="AKH13" s="28" t="str">
        <f t="shared" si="271"/>
        <v/>
      </c>
      <c r="AKI13" s="28" t="str">
        <f t="shared" si="271"/>
        <v/>
      </c>
      <c r="AKJ13" s="28" t="str">
        <f t="shared" si="271"/>
        <v/>
      </c>
      <c r="AKK13" s="28" t="str">
        <f t="shared" si="271"/>
        <v/>
      </c>
      <c r="AKL13" s="28" t="str">
        <f t="shared" si="271"/>
        <v/>
      </c>
      <c r="AKM13" s="28" t="str">
        <f t="shared" si="271"/>
        <v/>
      </c>
      <c r="AKN13" s="28" t="str">
        <f t="shared" si="271"/>
        <v/>
      </c>
      <c r="AKO13" s="28" t="str">
        <f t="shared" si="271"/>
        <v/>
      </c>
      <c r="AKP13" s="28" t="str">
        <f t="shared" si="271"/>
        <v/>
      </c>
      <c r="AKQ13" s="28" t="str">
        <f t="shared" si="271"/>
        <v/>
      </c>
      <c r="AKR13" s="28" t="str">
        <f t="shared" si="271"/>
        <v/>
      </c>
      <c r="AKS13" s="28" t="str">
        <f t="shared" si="271"/>
        <v/>
      </c>
      <c r="AKT13" s="28" t="str">
        <f t="shared" si="271"/>
        <v/>
      </c>
      <c r="AKU13" s="28" t="str">
        <f t="shared" si="271"/>
        <v/>
      </c>
      <c r="AKV13" s="28" t="str">
        <f t="shared" si="271"/>
        <v/>
      </c>
      <c r="AKW13" s="28" t="str">
        <f t="shared" si="271"/>
        <v/>
      </c>
      <c r="AKX13" s="28" t="str">
        <f t="shared" si="271"/>
        <v/>
      </c>
      <c r="AKY13" s="28" t="str">
        <f t="shared" si="271"/>
        <v/>
      </c>
      <c r="AKZ13" s="28" t="str">
        <f t="shared" si="271"/>
        <v/>
      </c>
      <c r="ALA13" s="28" t="str">
        <f t="shared" si="271"/>
        <v/>
      </c>
      <c r="ALB13" s="28" t="str">
        <f t="shared" si="271"/>
        <v/>
      </c>
      <c r="ALC13" s="28" t="str">
        <f t="shared" si="271"/>
        <v/>
      </c>
      <c r="ALD13" s="28" t="str">
        <f t="shared" si="271"/>
        <v/>
      </c>
      <c r="ALE13" s="28" t="str">
        <f t="shared" si="271"/>
        <v/>
      </c>
      <c r="ALF13" s="28" t="str">
        <f t="shared" si="271"/>
        <v/>
      </c>
      <c r="ALG13" s="28" t="str">
        <f t="shared" si="271"/>
        <v/>
      </c>
      <c r="ALH13" s="28" t="str">
        <f t="shared" si="271"/>
        <v/>
      </c>
      <c r="ALI13" s="28" t="str">
        <f t="shared" si="271"/>
        <v/>
      </c>
      <c r="ALJ13" s="28" t="str">
        <f t="shared" si="271"/>
        <v/>
      </c>
      <c r="ALK13" s="28" t="str">
        <f t="shared" si="271"/>
        <v/>
      </c>
      <c r="ALL13" s="28" t="str">
        <f t="shared" si="271"/>
        <v/>
      </c>
      <c r="ALM13" s="28" t="str">
        <f t="shared" si="271"/>
        <v/>
      </c>
      <c r="ALN13" s="28" t="str">
        <f t="shared" si="271"/>
        <v/>
      </c>
      <c r="ALO13" s="28" t="str">
        <f t="shared" si="271"/>
        <v/>
      </c>
      <c r="ALP13" s="28" t="str">
        <f t="shared" si="271"/>
        <v/>
      </c>
      <c r="ALQ13" s="28" t="str">
        <f t="shared" si="271"/>
        <v/>
      </c>
      <c r="ALR13" s="28" t="str">
        <f t="shared" si="271"/>
        <v/>
      </c>
      <c r="ALS13" s="28" t="str">
        <f t="shared" si="271"/>
        <v/>
      </c>
      <c r="ALT13" s="28" t="str">
        <f t="shared" si="271"/>
        <v/>
      </c>
      <c r="ALU13" s="28" t="str">
        <f t="shared" si="271"/>
        <v/>
      </c>
      <c r="ALV13" s="28" t="str">
        <f t="shared" si="271"/>
        <v/>
      </c>
      <c r="ALW13" s="28" t="str">
        <f t="shared" si="271"/>
        <v/>
      </c>
      <c r="ALX13" s="28" t="str">
        <f t="shared" si="271"/>
        <v/>
      </c>
      <c r="ALY13" s="28" t="str">
        <f t="shared" si="271"/>
        <v/>
      </c>
      <c r="ALZ13" s="28" t="str">
        <f t="shared" si="271"/>
        <v/>
      </c>
      <c r="AMA13" s="28" t="str">
        <f t="shared" si="271"/>
        <v/>
      </c>
      <c r="AMB13" s="28" t="str">
        <f t="shared" si="271"/>
        <v/>
      </c>
      <c r="AMC13" s="28" t="str">
        <f t="shared" si="271"/>
        <v/>
      </c>
      <c r="AMD13" s="28" t="str">
        <f t="shared" si="271"/>
        <v/>
      </c>
      <c r="AME13" s="28" t="str">
        <f t="shared" si="271"/>
        <v/>
      </c>
      <c r="AMF13" s="28" t="str">
        <f t="shared" si="271"/>
        <v/>
      </c>
      <c r="AMG13" s="28" t="str">
        <f t="shared" si="271"/>
        <v/>
      </c>
      <c r="AMH13" s="28" t="str">
        <f t="shared" si="271"/>
        <v/>
      </c>
      <c r="AMI13" s="28" t="str">
        <f t="shared" si="271"/>
        <v/>
      </c>
      <c r="AMJ13" s="28" t="str">
        <f t="shared" si="271"/>
        <v/>
      </c>
      <c r="AMK13" s="28" t="str">
        <f t="shared" si="271"/>
        <v/>
      </c>
      <c r="AML13" s="28" t="str">
        <f t="shared" si="271"/>
        <v/>
      </c>
      <c r="AMM13" s="28" t="str">
        <f t="shared" ref="AMM13:AOX13" si="272">IF(AMM$4="","",AMM$4)</f>
        <v/>
      </c>
      <c r="AMN13" s="28" t="str">
        <f t="shared" si="272"/>
        <v/>
      </c>
      <c r="AMO13" s="28" t="str">
        <f t="shared" si="272"/>
        <v/>
      </c>
      <c r="AMP13" s="28" t="str">
        <f t="shared" si="272"/>
        <v/>
      </c>
      <c r="AMQ13" s="28" t="str">
        <f t="shared" si="272"/>
        <v/>
      </c>
      <c r="AMR13" s="28" t="str">
        <f t="shared" si="272"/>
        <v/>
      </c>
      <c r="AMS13" s="28" t="str">
        <f t="shared" si="272"/>
        <v/>
      </c>
      <c r="AMT13" s="28" t="str">
        <f t="shared" si="272"/>
        <v/>
      </c>
      <c r="AMU13" s="28" t="str">
        <f t="shared" si="272"/>
        <v/>
      </c>
      <c r="AMV13" s="28" t="str">
        <f t="shared" si="272"/>
        <v/>
      </c>
      <c r="AMW13" s="28" t="str">
        <f t="shared" si="272"/>
        <v/>
      </c>
      <c r="AMX13" s="28" t="str">
        <f t="shared" si="272"/>
        <v/>
      </c>
      <c r="AMY13" s="28" t="str">
        <f t="shared" si="272"/>
        <v/>
      </c>
      <c r="AMZ13" s="28" t="str">
        <f t="shared" si="272"/>
        <v/>
      </c>
      <c r="ANA13" s="28" t="str">
        <f t="shared" si="272"/>
        <v/>
      </c>
      <c r="ANB13" s="28" t="str">
        <f t="shared" si="272"/>
        <v/>
      </c>
      <c r="ANC13" s="28" t="str">
        <f t="shared" si="272"/>
        <v/>
      </c>
      <c r="AND13" s="28" t="str">
        <f t="shared" si="272"/>
        <v/>
      </c>
      <c r="ANE13" s="28" t="str">
        <f t="shared" si="272"/>
        <v/>
      </c>
      <c r="ANF13" s="28" t="str">
        <f t="shared" si="272"/>
        <v/>
      </c>
      <c r="ANG13" s="28" t="str">
        <f t="shared" si="272"/>
        <v/>
      </c>
      <c r="ANH13" s="28" t="str">
        <f t="shared" si="272"/>
        <v/>
      </c>
      <c r="ANI13" s="28" t="str">
        <f t="shared" si="272"/>
        <v/>
      </c>
      <c r="ANJ13" s="28" t="str">
        <f t="shared" si="272"/>
        <v/>
      </c>
      <c r="ANK13" s="28" t="str">
        <f t="shared" si="272"/>
        <v/>
      </c>
      <c r="ANL13" s="28" t="str">
        <f t="shared" si="272"/>
        <v/>
      </c>
      <c r="ANM13" s="28" t="str">
        <f t="shared" si="272"/>
        <v/>
      </c>
      <c r="ANN13" s="28" t="str">
        <f t="shared" si="272"/>
        <v/>
      </c>
      <c r="ANO13" s="28" t="str">
        <f t="shared" si="272"/>
        <v/>
      </c>
      <c r="ANP13" s="28" t="str">
        <f t="shared" si="272"/>
        <v/>
      </c>
      <c r="ANQ13" s="28" t="str">
        <f t="shared" si="272"/>
        <v/>
      </c>
      <c r="ANR13" s="28" t="str">
        <f t="shared" si="272"/>
        <v/>
      </c>
      <c r="ANS13" s="28" t="str">
        <f t="shared" si="272"/>
        <v/>
      </c>
      <c r="ANT13" s="28" t="str">
        <f t="shared" si="272"/>
        <v/>
      </c>
      <c r="ANU13" s="28" t="str">
        <f t="shared" si="272"/>
        <v/>
      </c>
      <c r="ANV13" s="28" t="str">
        <f t="shared" si="272"/>
        <v/>
      </c>
      <c r="ANW13" s="28" t="str">
        <f t="shared" si="272"/>
        <v/>
      </c>
      <c r="ANX13" s="28" t="str">
        <f t="shared" si="272"/>
        <v/>
      </c>
      <c r="ANY13" s="28" t="str">
        <f t="shared" si="272"/>
        <v/>
      </c>
      <c r="ANZ13" s="28" t="str">
        <f t="shared" si="272"/>
        <v/>
      </c>
      <c r="AOA13" s="28" t="str">
        <f t="shared" si="272"/>
        <v/>
      </c>
      <c r="AOB13" s="28" t="str">
        <f t="shared" si="272"/>
        <v/>
      </c>
      <c r="AOC13" s="28" t="str">
        <f t="shared" si="272"/>
        <v/>
      </c>
      <c r="AOD13" s="28" t="str">
        <f t="shared" si="272"/>
        <v/>
      </c>
      <c r="AOE13" s="28" t="str">
        <f t="shared" si="272"/>
        <v/>
      </c>
      <c r="AOF13" s="28" t="str">
        <f t="shared" si="272"/>
        <v/>
      </c>
      <c r="AOG13" s="28" t="str">
        <f t="shared" si="272"/>
        <v/>
      </c>
      <c r="AOH13" s="28" t="str">
        <f t="shared" si="272"/>
        <v/>
      </c>
      <c r="AOI13" s="28" t="str">
        <f t="shared" si="272"/>
        <v/>
      </c>
      <c r="AOJ13" s="28" t="str">
        <f t="shared" si="272"/>
        <v/>
      </c>
      <c r="AOK13" s="28" t="str">
        <f t="shared" si="272"/>
        <v/>
      </c>
      <c r="AOL13" s="28" t="str">
        <f t="shared" si="272"/>
        <v/>
      </c>
      <c r="AOM13" s="28" t="str">
        <f t="shared" si="272"/>
        <v/>
      </c>
      <c r="AON13" s="28" t="str">
        <f t="shared" si="272"/>
        <v/>
      </c>
      <c r="AOO13" s="28" t="str">
        <f t="shared" si="272"/>
        <v/>
      </c>
      <c r="AOP13" s="28" t="str">
        <f t="shared" si="272"/>
        <v/>
      </c>
      <c r="AOQ13" s="28" t="str">
        <f t="shared" si="272"/>
        <v/>
      </c>
      <c r="AOR13" s="28" t="str">
        <f t="shared" si="272"/>
        <v/>
      </c>
      <c r="AOS13" s="28" t="str">
        <f t="shared" si="272"/>
        <v/>
      </c>
      <c r="AOT13" s="28" t="str">
        <f t="shared" si="272"/>
        <v/>
      </c>
      <c r="AOU13" s="28" t="str">
        <f t="shared" si="272"/>
        <v/>
      </c>
      <c r="AOV13" s="28" t="str">
        <f t="shared" si="272"/>
        <v/>
      </c>
      <c r="AOW13" s="28" t="str">
        <f t="shared" si="272"/>
        <v/>
      </c>
      <c r="AOX13" s="28" t="str">
        <f t="shared" si="272"/>
        <v/>
      </c>
      <c r="AOY13" s="28" t="str">
        <f t="shared" ref="AOY13:ARJ13" si="273">IF(AOY$4="","",AOY$4)</f>
        <v/>
      </c>
      <c r="AOZ13" s="28" t="str">
        <f t="shared" si="273"/>
        <v/>
      </c>
      <c r="APA13" s="28" t="str">
        <f t="shared" si="273"/>
        <v/>
      </c>
      <c r="APB13" s="28" t="str">
        <f t="shared" si="273"/>
        <v/>
      </c>
      <c r="APC13" s="28" t="str">
        <f t="shared" si="273"/>
        <v/>
      </c>
      <c r="APD13" s="28" t="str">
        <f t="shared" si="273"/>
        <v/>
      </c>
      <c r="APE13" s="28" t="str">
        <f t="shared" si="273"/>
        <v/>
      </c>
      <c r="APF13" s="28" t="str">
        <f t="shared" si="273"/>
        <v/>
      </c>
      <c r="APG13" s="28" t="str">
        <f t="shared" si="273"/>
        <v/>
      </c>
      <c r="APH13" s="28" t="str">
        <f t="shared" si="273"/>
        <v/>
      </c>
      <c r="API13" s="28" t="str">
        <f t="shared" si="273"/>
        <v/>
      </c>
      <c r="APJ13" s="28" t="str">
        <f t="shared" si="273"/>
        <v/>
      </c>
      <c r="APK13" s="28" t="str">
        <f t="shared" si="273"/>
        <v/>
      </c>
      <c r="APL13" s="28" t="str">
        <f t="shared" si="273"/>
        <v/>
      </c>
      <c r="APM13" s="28" t="str">
        <f t="shared" si="273"/>
        <v/>
      </c>
      <c r="APN13" s="28" t="str">
        <f t="shared" si="273"/>
        <v/>
      </c>
      <c r="APO13" s="28" t="str">
        <f t="shared" si="273"/>
        <v/>
      </c>
      <c r="APP13" s="28" t="str">
        <f t="shared" si="273"/>
        <v/>
      </c>
      <c r="APQ13" s="28" t="str">
        <f t="shared" si="273"/>
        <v/>
      </c>
      <c r="APR13" s="28" t="str">
        <f t="shared" si="273"/>
        <v/>
      </c>
      <c r="APS13" s="28" t="str">
        <f t="shared" si="273"/>
        <v/>
      </c>
      <c r="APT13" s="28" t="str">
        <f t="shared" si="273"/>
        <v/>
      </c>
      <c r="APU13" s="28" t="str">
        <f t="shared" si="273"/>
        <v/>
      </c>
      <c r="APV13" s="28" t="str">
        <f t="shared" si="273"/>
        <v/>
      </c>
      <c r="APW13" s="28" t="str">
        <f t="shared" si="273"/>
        <v/>
      </c>
      <c r="APX13" s="28" t="str">
        <f t="shared" si="273"/>
        <v/>
      </c>
      <c r="APY13" s="28" t="str">
        <f t="shared" si="273"/>
        <v/>
      </c>
      <c r="APZ13" s="28" t="str">
        <f t="shared" si="273"/>
        <v/>
      </c>
      <c r="AQA13" s="28" t="str">
        <f t="shared" si="273"/>
        <v/>
      </c>
      <c r="AQB13" s="28" t="str">
        <f t="shared" si="273"/>
        <v/>
      </c>
      <c r="AQC13" s="28" t="str">
        <f t="shared" si="273"/>
        <v/>
      </c>
      <c r="AQD13" s="28" t="str">
        <f t="shared" si="273"/>
        <v/>
      </c>
      <c r="AQE13" s="28" t="str">
        <f t="shared" si="273"/>
        <v/>
      </c>
      <c r="AQF13" s="28" t="str">
        <f t="shared" si="273"/>
        <v/>
      </c>
      <c r="AQG13" s="28" t="str">
        <f t="shared" si="273"/>
        <v/>
      </c>
      <c r="AQH13" s="28" t="str">
        <f t="shared" si="273"/>
        <v/>
      </c>
      <c r="AQI13" s="28" t="str">
        <f t="shared" si="273"/>
        <v/>
      </c>
      <c r="AQJ13" s="28" t="str">
        <f t="shared" si="273"/>
        <v/>
      </c>
      <c r="AQK13" s="28" t="str">
        <f t="shared" si="273"/>
        <v/>
      </c>
      <c r="AQL13" s="28" t="str">
        <f t="shared" si="273"/>
        <v/>
      </c>
      <c r="AQM13" s="28" t="str">
        <f t="shared" si="273"/>
        <v/>
      </c>
      <c r="AQN13" s="28" t="str">
        <f t="shared" si="273"/>
        <v/>
      </c>
      <c r="AQO13" s="28" t="str">
        <f t="shared" si="273"/>
        <v/>
      </c>
      <c r="AQP13" s="28" t="str">
        <f t="shared" si="273"/>
        <v/>
      </c>
      <c r="AQQ13" s="28" t="str">
        <f t="shared" si="273"/>
        <v/>
      </c>
      <c r="AQR13" s="28" t="str">
        <f t="shared" si="273"/>
        <v/>
      </c>
      <c r="AQS13" s="28" t="str">
        <f t="shared" si="273"/>
        <v/>
      </c>
      <c r="AQT13" s="28" t="str">
        <f t="shared" si="273"/>
        <v/>
      </c>
      <c r="AQU13" s="28" t="str">
        <f t="shared" si="273"/>
        <v/>
      </c>
      <c r="AQV13" s="28" t="str">
        <f t="shared" si="273"/>
        <v/>
      </c>
      <c r="AQW13" s="28" t="str">
        <f t="shared" si="273"/>
        <v/>
      </c>
      <c r="AQX13" s="28" t="str">
        <f t="shared" si="273"/>
        <v/>
      </c>
      <c r="AQY13" s="28" t="str">
        <f t="shared" si="273"/>
        <v/>
      </c>
      <c r="AQZ13" s="28" t="str">
        <f t="shared" si="273"/>
        <v/>
      </c>
      <c r="ARA13" s="28" t="str">
        <f t="shared" si="273"/>
        <v/>
      </c>
      <c r="ARB13" s="28" t="str">
        <f t="shared" si="273"/>
        <v/>
      </c>
      <c r="ARC13" s="28" t="str">
        <f t="shared" si="273"/>
        <v/>
      </c>
      <c r="ARD13" s="28" t="str">
        <f t="shared" si="273"/>
        <v/>
      </c>
      <c r="ARE13" s="28" t="str">
        <f t="shared" si="273"/>
        <v/>
      </c>
      <c r="ARF13" s="28" t="str">
        <f t="shared" si="273"/>
        <v/>
      </c>
      <c r="ARG13" s="28" t="str">
        <f t="shared" si="273"/>
        <v/>
      </c>
      <c r="ARH13" s="28" t="str">
        <f t="shared" si="273"/>
        <v/>
      </c>
      <c r="ARI13" s="28" t="str">
        <f t="shared" si="273"/>
        <v/>
      </c>
      <c r="ARJ13" s="28" t="str">
        <f t="shared" si="273"/>
        <v/>
      </c>
      <c r="ARK13" s="28" t="str">
        <f t="shared" ref="ARK13:ATV13" si="274">IF(ARK$4="","",ARK$4)</f>
        <v/>
      </c>
      <c r="ARL13" s="28" t="str">
        <f t="shared" si="274"/>
        <v/>
      </c>
      <c r="ARM13" s="28" t="str">
        <f t="shared" si="274"/>
        <v/>
      </c>
      <c r="ARN13" s="28" t="str">
        <f t="shared" si="274"/>
        <v/>
      </c>
      <c r="ARO13" s="28" t="str">
        <f t="shared" si="274"/>
        <v/>
      </c>
      <c r="ARP13" s="28" t="str">
        <f t="shared" si="274"/>
        <v/>
      </c>
      <c r="ARQ13" s="28" t="str">
        <f t="shared" si="274"/>
        <v/>
      </c>
      <c r="ARR13" s="28" t="str">
        <f t="shared" si="274"/>
        <v/>
      </c>
      <c r="ARS13" s="28" t="str">
        <f t="shared" si="274"/>
        <v/>
      </c>
      <c r="ART13" s="28" t="str">
        <f t="shared" si="274"/>
        <v/>
      </c>
      <c r="ARU13" s="28" t="str">
        <f t="shared" si="274"/>
        <v/>
      </c>
      <c r="ARV13" s="28" t="str">
        <f t="shared" si="274"/>
        <v/>
      </c>
      <c r="ARW13" s="28" t="str">
        <f t="shared" si="274"/>
        <v/>
      </c>
      <c r="ARX13" s="28" t="str">
        <f t="shared" si="274"/>
        <v/>
      </c>
      <c r="ARY13" s="28" t="str">
        <f t="shared" si="274"/>
        <v/>
      </c>
      <c r="ARZ13" s="28" t="str">
        <f t="shared" si="274"/>
        <v/>
      </c>
      <c r="ASA13" s="28" t="str">
        <f t="shared" si="274"/>
        <v/>
      </c>
      <c r="ASB13" s="28" t="str">
        <f t="shared" si="274"/>
        <v/>
      </c>
      <c r="ASC13" s="28" t="str">
        <f t="shared" si="274"/>
        <v/>
      </c>
      <c r="ASD13" s="28" t="str">
        <f t="shared" si="274"/>
        <v/>
      </c>
      <c r="ASE13" s="28" t="str">
        <f t="shared" si="274"/>
        <v/>
      </c>
      <c r="ASF13" s="28" t="str">
        <f t="shared" si="274"/>
        <v/>
      </c>
      <c r="ASG13" s="28" t="str">
        <f t="shared" si="274"/>
        <v/>
      </c>
      <c r="ASH13" s="28" t="str">
        <f t="shared" si="274"/>
        <v/>
      </c>
      <c r="ASI13" s="28" t="str">
        <f t="shared" si="274"/>
        <v/>
      </c>
      <c r="ASJ13" s="28" t="str">
        <f t="shared" si="274"/>
        <v/>
      </c>
      <c r="ASK13" s="28" t="str">
        <f t="shared" si="274"/>
        <v/>
      </c>
      <c r="ASL13" s="28" t="str">
        <f t="shared" si="274"/>
        <v/>
      </c>
      <c r="ASM13" s="28" t="str">
        <f t="shared" si="274"/>
        <v/>
      </c>
      <c r="ASN13" s="28" t="str">
        <f t="shared" si="274"/>
        <v/>
      </c>
      <c r="ASO13" s="28" t="str">
        <f t="shared" si="274"/>
        <v/>
      </c>
      <c r="ASP13" s="28" t="str">
        <f t="shared" si="274"/>
        <v/>
      </c>
      <c r="ASQ13" s="28" t="str">
        <f t="shared" si="274"/>
        <v/>
      </c>
      <c r="ASR13" s="28" t="str">
        <f t="shared" si="274"/>
        <v/>
      </c>
      <c r="ASS13" s="28" t="str">
        <f t="shared" si="274"/>
        <v/>
      </c>
      <c r="AST13" s="28" t="str">
        <f t="shared" si="274"/>
        <v/>
      </c>
      <c r="ASU13" s="28" t="str">
        <f t="shared" si="274"/>
        <v/>
      </c>
      <c r="ASV13" s="28" t="str">
        <f t="shared" si="274"/>
        <v/>
      </c>
      <c r="ASW13" s="28" t="str">
        <f t="shared" si="274"/>
        <v/>
      </c>
      <c r="ASX13" s="28" t="str">
        <f t="shared" si="274"/>
        <v/>
      </c>
      <c r="ASY13" s="28" t="str">
        <f t="shared" si="274"/>
        <v/>
      </c>
      <c r="ASZ13" s="28" t="str">
        <f t="shared" si="274"/>
        <v/>
      </c>
      <c r="ATA13" s="28" t="str">
        <f t="shared" si="274"/>
        <v/>
      </c>
      <c r="ATB13" s="28" t="str">
        <f t="shared" si="274"/>
        <v/>
      </c>
      <c r="ATC13" s="28" t="str">
        <f t="shared" si="274"/>
        <v/>
      </c>
      <c r="ATD13" s="28" t="str">
        <f t="shared" si="274"/>
        <v/>
      </c>
      <c r="ATE13" s="28" t="str">
        <f t="shared" si="274"/>
        <v/>
      </c>
      <c r="ATF13" s="28" t="str">
        <f t="shared" si="274"/>
        <v/>
      </c>
      <c r="ATG13" s="28" t="str">
        <f t="shared" si="274"/>
        <v/>
      </c>
      <c r="ATH13" s="28" t="str">
        <f t="shared" si="274"/>
        <v/>
      </c>
      <c r="ATI13" s="28" t="str">
        <f t="shared" si="274"/>
        <v/>
      </c>
      <c r="ATJ13" s="28" t="str">
        <f t="shared" si="274"/>
        <v/>
      </c>
      <c r="ATK13" s="28" t="str">
        <f t="shared" si="274"/>
        <v/>
      </c>
      <c r="ATL13" s="28" t="str">
        <f t="shared" si="274"/>
        <v/>
      </c>
      <c r="ATM13" s="28" t="str">
        <f t="shared" si="274"/>
        <v/>
      </c>
      <c r="ATN13" s="28" t="str">
        <f t="shared" si="274"/>
        <v/>
      </c>
      <c r="ATO13" s="28" t="str">
        <f t="shared" si="274"/>
        <v/>
      </c>
      <c r="ATP13" s="28" t="str">
        <f t="shared" si="274"/>
        <v/>
      </c>
      <c r="ATQ13" s="28" t="str">
        <f t="shared" si="274"/>
        <v/>
      </c>
      <c r="ATR13" s="28" t="str">
        <f t="shared" si="274"/>
        <v/>
      </c>
      <c r="ATS13" s="28" t="str">
        <f t="shared" si="274"/>
        <v/>
      </c>
      <c r="ATT13" s="28" t="str">
        <f t="shared" si="274"/>
        <v/>
      </c>
      <c r="ATU13" s="28" t="str">
        <f t="shared" si="274"/>
        <v/>
      </c>
      <c r="ATV13" s="28" t="str">
        <f t="shared" si="274"/>
        <v/>
      </c>
      <c r="ATW13" s="28" t="str">
        <f t="shared" ref="ATW13:AWH13" si="275">IF(ATW$4="","",ATW$4)</f>
        <v/>
      </c>
      <c r="ATX13" s="28" t="str">
        <f t="shared" si="275"/>
        <v/>
      </c>
      <c r="ATY13" s="28" t="str">
        <f t="shared" si="275"/>
        <v/>
      </c>
      <c r="ATZ13" s="28" t="str">
        <f t="shared" si="275"/>
        <v/>
      </c>
      <c r="AUA13" s="28" t="str">
        <f t="shared" si="275"/>
        <v/>
      </c>
      <c r="AUB13" s="28" t="str">
        <f t="shared" si="275"/>
        <v/>
      </c>
      <c r="AUC13" s="28" t="str">
        <f t="shared" si="275"/>
        <v/>
      </c>
      <c r="AUD13" s="28" t="str">
        <f t="shared" si="275"/>
        <v/>
      </c>
      <c r="AUE13" s="28" t="str">
        <f t="shared" si="275"/>
        <v/>
      </c>
      <c r="AUF13" s="28" t="str">
        <f t="shared" si="275"/>
        <v/>
      </c>
      <c r="AUG13" s="28" t="str">
        <f t="shared" si="275"/>
        <v/>
      </c>
      <c r="AUH13" s="28" t="str">
        <f t="shared" si="275"/>
        <v/>
      </c>
      <c r="AUI13" s="28" t="str">
        <f t="shared" si="275"/>
        <v/>
      </c>
      <c r="AUJ13" s="28" t="str">
        <f t="shared" si="275"/>
        <v/>
      </c>
      <c r="AUK13" s="28" t="str">
        <f t="shared" si="275"/>
        <v/>
      </c>
      <c r="AUL13" s="28" t="str">
        <f t="shared" si="275"/>
        <v/>
      </c>
      <c r="AUM13" s="28" t="str">
        <f t="shared" si="275"/>
        <v/>
      </c>
      <c r="AUN13" s="28" t="str">
        <f t="shared" si="275"/>
        <v/>
      </c>
      <c r="AUO13" s="28" t="str">
        <f t="shared" si="275"/>
        <v/>
      </c>
      <c r="AUP13" s="28" t="str">
        <f t="shared" si="275"/>
        <v/>
      </c>
      <c r="AUQ13" s="28" t="str">
        <f t="shared" si="275"/>
        <v/>
      </c>
      <c r="AUR13" s="28" t="str">
        <f t="shared" si="275"/>
        <v/>
      </c>
      <c r="AUS13" s="28" t="str">
        <f t="shared" si="275"/>
        <v/>
      </c>
      <c r="AUT13" s="28" t="str">
        <f t="shared" si="275"/>
        <v/>
      </c>
      <c r="AUU13" s="28" t="str">
        <f t="shared" si="275"/>
        <v/>
      </c>
      <c r="AUV13" s="28" t="str">
        <f t="shared" si="275"/>
        <v/>
      </c>
      <c r="AUW13" s="28" t="str">
        <f t="shared" si="275"/>
        <v/>
      </c>
      <c r="AUX13" s="28" t="str">
        <f t="shared" si="275"/>
        <v/>
      </c>
      <c r="AUY13" s="28" t="str">
        <f t="shared" si="275"/>
        <v/>
      </c>
      <c r="AUZ13" s="28" t="str">
        <f t="shared" si="275"/>
        <v/>
      </c>
      <c r="AVA13" s="28" t="str">
        <f t="shared" si="275"/>
        <v/>
      </c>
      <c r="AVB13" s="28" t="str">
        <f t="shared" si="275"/>
        <v/>
      </c>
      <c r="AVC13" s="28" t="str">
        <f t="shared" si="275"/>
        <v/>
      </c>
      <c r="AVD13" s="28" t="str">
        <f t="shared" si="275"/>
        <v/>
      </c>
      <c r="AVE13" s="28" t="str">
        <f t="shared" si="275"/>
        <v/>
      </c>
      <c r="AVF13" s="28" t="str">
        <f t="shared" si="275"/>
        <v/>
      </c>
      <c r="AVG13" s="28" t="str">
        <f t="shared" si="275"/>
        <v/>
      </c>
      <c r="AVH13" s="28" t="str">
        <f t="shared" si="275"/>
        <v/>
      </c>
      <c r="AVI13" s="28" t="str">
        <f t="shared" si="275"/>
        <v/>
      </c>
      <c r="AVJ13" s="28" t="str">
        <f t="shared" si="275"/>
        <v/>
      </c>
      <c r="AVK13" s="28" t="str">
        <f t="shared" si="275"/>
        <v/>
      </c>
      <c r="AVL13" s="28" t="str">
        <f t="shared" si="275"/>
        <v/>
      </c>
      <c r="AVM13" s="28" t="str">
        <f t="shared" si="275"/>
        <v/>
      </c>
      <c r="AVN13" s="28" t="str">
        <f t="shared" si="275"/>
        <v/>
      </c>
      <c r="AVO13" s="28" t="str">
        <f t="shared" si="275"/>
        <v/>
      </c>
      <c r="AVP13" s="28" t="str">
        <f t="shared" si="275"/>
        <v/>
      </c>
      <c r="AVQ13" s="28" t="str">
        <f t="shared" si="275"/>
        <v/>
      </c>
      <c r="AVR13" s="28" t="str">
        <f t="shared" si="275"/>
        <v/>
      </c>
      <c r="AVS13" s="28" t="str">
        <f t="shared" si="275"/>
        <v/>
      </c>
      <c r="AVT13" s="28" t="str">
        <f t="shared" si="275"/>
        <v/>
      </c>
      <c r="AVU13" s="28" t="str">
        <f t="shared" si="275"/>
        <v/>
      </c>
      <c r="AVV13" s="28" t="str">
        <f t="shared" si="275"/>
        <v/>
      </c>
      <c r="AVW13" s="28" t="str">
        <f t="shared" si="275"/>
        <v/>
      </c>
      <c r="AVX13" s="28" t="str">
        <f t="shared" si="275"/>
        <v/>
      </c>
      <c r="AVY13" s="28" t="str">
        <f t="shared" si="275"/>
        <v/>
      </c>
      <c r="AVZ13" s="28" t="str">
        <f t="shared" si="275"/>
        <v/>
      </c>
      <c r="AWA13" s="28" t="str">
        <f t="shared" si="275"/>
        <v/>
      </c>
      <c r="AWB13" s="28" t="str">
        <f t="shared" si="275"/>
        <v/>
      </c>
      <c r="AWC13" s="28" t="str">
        <f t="shared" si="275"/>
        <v/>
      </c>
      <c r="AWD13" s="28" t="str">
        <f t="shared" si="275"/>
        <v/>
      </c>
      <c r="AWE13" s="28" t="str">
        <f t="shared" si="275"/>
        <v/>
      </c>
      <c r="AWF13" s="28" t="str">
        <f t="shared" si="275"/>
        <v/>
      </c>
      <c r="AWG13" s="28" t="str">
        <f t="shared" si="275"/>
        <v/>
      </c>
      <c r="AWH13" s="28" t="str">
        <f t="shared" si="275"/>
        <v/>
      </c>
      <c r="AWI13" s="28" t="str">
        <f t="shared" ref="AWI13:AYT13" si="276">IF(AWI$4="","",AWI$4)</f>
        <v/>
      </c>
      <c r="AWJ13" s="28" t="str">
        <f t="shared" si="276"/>
        <v/>
      </c>
      <c r="AWK13" s="28" t="str">
        <f t="shared" si="276"/>
        <v/>
      </c>
      <c r="AWL13" s="28" t="str">
        <f t="shared" si="276"/>
        <v/>
      </c>
      <c r="AWM13" s="28" t="str">
        <f t="shared" si="276"/>
        <v/>
      </c>
      <c r="AWN13" s="28" t="str">
        <f t="shared" si="276"/>
        <v/>
      </c>
      <c r="AWO13" s="28" t="str">
        <f t="shared" si="276"/>
        <v/>
      </c>
      <c r="AWP13" s="28" t="str">
        <f t="shared" si="276"/>
        <v/>
      </c>
      <c r="AWQ13" s="28" t="str">
        <f t="shared" si="276"/>
        <v/>
      </c>
      <c r="AWR13" s="28" t="str">
        <f t="shared" si="276"/>
        <v/>
      </c>
      <c r="AWS13" s="28" t="str">
        <f t="shared" si="276"/>
        <v/>
      </c>
      <c r="AWT13" s="28" t="str">
        <f t="shared" si="276"/>
        <v/>
      </c>
      <c r="AWU13" s="28" t="str">
        <f t="shared" si="276"/>
        <v/>
      </c>
      <c r="AWV13" s="28" t="str">
        <f t="shared" si="276"/>
        <v/>
      </c>
      <c r="AWW13" s="28" t="str">
        <f t="shared" si="276"/>
        <v/>
      </c>
      <c r="AWX13" s="28" t="str">
        <f t="shared" si="276"/>
        <v/>
      </c>
      <c r="AWY13" s="28" t="str">
        <f t="shared" si="276"/>
        <v/>
      </c>
      <c r="AWZ13" s="28" t="str">
        <f t="shared" si="276"/>
        <v/>
      </c>
      <c r="AXA13" s="28" t="str">
        <f t="shared" si="276"/>
        <v/>
      </c>
      <c r="AXB13" s="28" t="str">
        <f t="shared" si="276"/>
        <v/>
      </c>
      <c r="AXC13" s="28" t="str">
        <f t="shared" si="276"/>
        <v/>
      </c>
      <c r="AXD13" s="28" t="str">
        <f t="shared" si="276"/>
        <v/>
      </c>
      <c r="AXE13" s="28" t="str">
        <f t="shared" si="276"/>
        <v/>
      </c>
      <c r="AXF13" s="28" t="str">
        <f t="shared" si="276"/>
        <v/>
      </c>
      <c r="AXG13" s="28" t="str">
        <f t="shared" si="276"/>
        <v/>
      </c>
      <c r="AXH13" s="28" t="str">
        <f t="shared" si="276"/>
        <v/>
      </c>
      <c r="AXI13" s="28" t="str">
        <f t="shared" si="276"/>
        <v/>
      </c>
      <c r="AXJ13" s="28" t="str">
        <f t="shared" si="276"/>
        <v/>
      </c>
      <c r="AXK13" s="28" t="str">
        <f t="shared" si="276"/>
        <v/>
      </c>
      <c r="AXL13" s="28" t="str">
        <f t="shared" si="276"/>
        <v/>
      </c>
      <c r="AXM13" s="28" t="str">
        <f t="shared" si="276"/>
        <v/>
      </c>
      <c r="AXN13" s="28" t="str">
        <f t="shared" si="276"/>
        <v/>
      </c>
      <c r="AXO13" s="28" t="str">
        <f t="shared" si="276"/>
        <v/>
      </c>
      <c r="AXP13" s="28" t="str">
        <f t="shared" si="276"/>
        <v/>
      </c>
      <c r="AXQ13" s="28" t="str">
        <f t="shared" si="276"/>
        <v/>
      </c>
      <c r="AXR13" s="28" t="str">
        <f t="shared" si="276"/>
        <v/>
      </c>
      <c r="AXS13" s="28" t="str">
        <f t="shared" si="276"/>
        <v/>
      </c>
      <c r="AXT13" s="28" t="str">
        <f t="shared" si="276"/>
        <v/>
      </c>
      <c r="AXU13" s="28" t="str">
        <f t="shared" si="276"/>
        <v/>
      </c>
      <c r="AXV13" s="28" t="str">
        <f t="shared" si="276"/>
        <v/>
      </c>
      <c r="AXW13" s="28" t="str">
        <f t="shared" si="276"/>
        <v/>
      </c>
      <c r="AXX13" s="28" t="str">
        <f t="shared" si="276"/>
        <v/>
      </c>
      <c r="AXY13" s="28" t="str">
        <f t="shared" si="276"/>
        <v/>
      </c>
      <c r="AXZ13" s="28" t="str">
        <f t="shared" si="276"/>
        <v/>
      </c>
      <c r="AYA13" s="28" t="str">
        <f t="shared" si="276"/>
        <v/>
      </c>
      <c r="AYB13" s="28" t="str">
        <f t="shared" si="276"/>
        <v/>
      </c>
      <c r="AYC13" s="28" t="str">
        <f t="shared" si="276"/>
        <v/>
      </c>
      <c r="AYD13" s="28" t="str">
        <f t="shared" si="276"/>
        <v/>
      </c>
      <c r="AYE13" s="28" t="str">
        <f t="shared" si="276"/>
        <v/>
      </c>
      <c r="AYF13" s="28" t="str">
        <f t="shared" si="276"/>
        <v/>
      </c>
      <c r="AYG13" s="28" t="str">
        <f t="shared" si="276"/>
        <v/>
      </c>
      <c r="AYH13" s="28" t="str">
        <f t="shared" si="276"/>
        <v/>
      </c>
      <c r="AYI13" s="28" t="str">
        <f t="shared" si="276"/>
        <v/>
      </c>
      <c r="AYJ13" s="28" t="str">
        <f t="shared" si="276"/>
        <v/>
      </c>
      <c r="AYK13" s="28" t="str">
        <f t="shared" si="276"/>
        <v/>
      </c>
      <c r="AYL13" s="28" t="str">
        <f t="shared" si="276"/>
        <v/>
      </c>
      <c r="AYM13" s="28" t="str">
        <f t="shared" si="276"/>
        <v/>
      </c>
      <c r="AYN13" s="28" t="str">
        <f t="shared" si="276"/>
        <v/>
      </c>
      <c r="AYO13" s="28" t="str">
        <f t="shared" si="276"/>
        <v/>
      </c>
      <c r="AYP13" s="28" t="str">
        <f t="shared" si="276"/>
        <v/>
      </c>
      <c r="AYQ13" s="28" t="str">
        <f t="shared" si="276"/>
        <v/>
      </c>
      <c r="AYR13" s="28" t="str">
        <f t="shared" si="276"/>
        <v/>
      </c>
      <c r="AYS13" s="28" t="str">
        <f t="shared" si="276"/>
        <v/>
      </c>
      <c r="AYT13" s="28" t="str">
        <f t="shared" si="276"/>
        <v/>
      </c>
      <c r="AYU13" s="28" t="str">
        <f t="shared" ref="AYU13:BBF13" si="277">IF(AYU$4="","",AYU$4)</f>
        <v/>
      </c>
      <c r="AYV13" s="28" t="str">
        <f t="shared" si="277"/>
        <v/>
      </c>
      <c r="AYW13" s="28" t="str">
        <f t="shared" si="277"/>
        <v/>
      </c>
      <c r="AYX13" s="28" t="str">
        <f t="shared" si="277"/>
        <v/>
      </c>
      <c r="AYY13" s="28" t="str">
        <f t="shared" si="277"/>
        <v/>
      </c>
      <c r="AYZ13" s="28" t="str">
        <f t="shared" si="277"/>
        <v/>
      </c>
      <c r="AZA13" s="28" t="str">
        <f t="shared" si="277"/>
        <v/>
      </c>
      <c r="AZB13" s="28" t="str">
        <f t="shared" si="277"/>
        <v/>
      </c>
      <c r="AZC13" s="28" t="str">
        <f t="shared" si="277"/>
        <v/>
      </c>
      <c r="AZD13" s="28" t="str">
        <f t="shared" si="277"/>
        <v/>
      </c>
      <c r="AZE13" s="28" t="str">
        <f t="shared" si="277"/>
        <v/>
      </c>
      <c r="AZF13" s="28" t="str">
        <f t="shared" si="277"/>
        <v/>
      </c>
      <c r="AZG13" s="28" t="str">
        <f t="shared" si="277"/>
        <v/>
      </c>
      <c r="AZH13" s="28" t="str">
        <f t="shared" si="277"/>
        <v/>
      </c>
      <c r="AZI13" s="28" t="str">
        <f t="shared" si="277"/>
        <v/>
      </c>
      <c r="AZJ13" s="28" t="str">
        <f t="shared" si="277"/>
        <v/>
      </c>
      <c r="AZK13" s="28" t="str">
        <f t="shared" si="277"/>
        <v/>
      </c>
      <c r="AZL13" s="28" t="str">
        <f t="shared" si="277"/>
        <v/>
      </c>
      <c r="AZM13" s="28" t="str">
        <f t="shared" si="277"/>
        <v/>
      </c>
      <c r="AZN13" s="28" t="str">
        <f t="shared" si="277"/>
        <v/>
      </c>
      <c r="AZO13" s="28" t="str">
        <f t="shared" si="277"/>
        <v/>
      </c>
      <c r="AZP13" s="28" t="str">
        <f t="shared" si="277"/>
        <v/>
      </c>
      <c r="AZQ13" s="28" t="str">
        <f t="shared" si="277"/>
        <v/>
      </c>
      <c r="AZR13" s="28" t="str">
        <f t="shared" si="277"/>
        <v/>
      </c>
      <c r="AZS13" s="28" t="str">
        <f t="shared" si="277"/>
        <v/>
      </c>
      <c r="AZT13" s="28" t="str">
        <f t="shared" si="277"/>
        <v/>
      </c>
      <c r="AZU13" s="28" t="str">
        <f t="shared" si="277"/>
        <v/>
      </c>
      <c r="AZV13" s="28" t="str">
        <f t="shared" si="277"/>
        <v/>
      </c>
      <c r="AZW13" s="28" t="str">
        <f t="shared" si="277"/>
        <v/>
      </c>
      <c r="AZX13" s="28" t="str">
        <f t="shared" si="277"/>
        <v/>
      </c>
      <c r="AZY13" s="28" t="str">
        <f t="shared" si="277"/>
        <v/>
      </c>
      <c r="AZZ13" s="28" t="str">
        <f t="shared" si="277"/>
        <v/>
      </c>
      <c r="BAA13" s="28" t="str">
        <f t="shared" si="277"/>
        <v/>
      </c>
      <c r="BAB13" s="28" t="str">
        <f t="shared" si="277"/>
        <v/>
      </c>
      <c r="BAC13" s="28" t="str">
        <f t="shared" si="277"/>
        <v/>
      </c>
      <c r="BAD13" s="28" t="str">
        <f t="shared" si="277"/>
        <v/>
      </c>
      <c r="BAE13" s="28" t="str">
        <f t="shared" si="277"/>
        <v/>
      </c>
      <c r="BAF13" s="28" t="str">
        <f t="shared" si="277"/>
        <v/>
      </c>
      <c r="BAG13" s="28" t="str">
        <f t="shared" si="277"/>
        <v/>
      </c>
      <c r="BAH13" s="28" t="str">
        <f t="shared" si="277"/>
        <v/>
      </c>
      <c r="BAI13" s="28" t="str">
        <f t="shared" si="277"/>
        <v/>
      </c>
      <c r="BAJ13" s="28" t="str">
        <f t="shared" si="277"/>
        <v/>
      </c>
      <c r="BAK13" s="28" t="str">
        <f t="shared" si="277"/>
        <v/>
      </c>
      <c r="BAL13" s="28" t="str">
        <f t="shared" si="277"/>
        <v/>
      </c>
      <c r="BAM13" s="28" t="str">
        <f t="shared" si="277"/>
        <v/>
      </c>
      <c r="BAN13" s="28" t="str">
        <f t="shared" si="277"/>
        <v/>
      </c>
      <c r="BAO13" s="28" t="str">
        <f t="shared" si="277"/>
        <v/>
      </c>
      <c r="BAP13" s="28" t="str">
        <f t="shared" si="277"/>
        <v/>
      </c>
      <c r="BAQ13" s="28" t="str">
        <f t="shared" si="277"/>
        <v/>
      </c>
      <c r="BAR13" s="28" t="str">
        <f t="shared" si="277"/>
        <v/>
      </c>
      <c r="BAS13" s="28" t="str">
        <f t="shared" si="277"/>
        <v/>
      </c>
      <c r="BAT13" s="28" t="str">
        <f t="shared" si="277"/>
        <v/>
      </c>
      <c r="BAU13" s="28" t="str">
        <f t="shared" si="277"/>
        <v/>
      </c>
      <c r="BAV13" s="28" t="str">
        <f t="shared" si="277"/>
        <v/>
      </c>
      <c r="BAW13" s="28" t="str">
        <f t="shared" si="277"/>
        <v/>
      </c>
      <c r="BAX13" s="28" t="str">
        <f t="shared" si="277"/>
        <v/>
      </c>
      <c r="BAY13" s="28" t="str">
        <f t="shared" si="277"/>
        <v/>
      </c>
      <c r="BAZ13" s="28" t="str">
        <f t="shared" si="277"/>
        <v/>
      </c>
      <c r="BBA13" s="28" t="str">
        <f t="shared" si="277"/>
        <v/>
      </c>
      <c r="BBB13" s="28" t="str">
        <f t="shared" si="277"/>
        <v/>
      </c>
      <c r="BBC13" s="28" t="str">
        <f t="shared" si="277"/>
        <v/>
      </c>
      <c r="BBD13" s="28" t="str">
        <f t="shared" si="277"/>
        <v/>
      </c>
      <c r="BBE13" s="28" t="str">
        <f t="shared" si="277"/>
        <v/>
      </c>
      <c r="BBF13" s="28" t="str">
        <f t="shared" si="277"/>
        <v/>
      </c>
      <c r="BBG13" s="28" t="str">
        <f t="shared" ref="BBG13:BDR13" si="278">IF(BBG$4="","",BBG$4)</f>
        <v/>
      </c>
      <c r="BBH13" s="28" t="str">
        <f t="shared" si="278"/>
        <v/>
      </c>
      <c r="BBI13" s="28" t="str">
        <f t="shared" si="278"/>
        <v/>
      </c>
      <c r="BBJ13" s="28" t="str">
        <f t="shared" si="278"/>
        <v/>
      </c>
      <c r="BBK13" s="28" t="str">
        <f t="shared" si="278"/>
        <v/>
      </c>
      <c r="BBL13" s="28" t="str">
        <f t="shared" si="278"/>
        <v/>
      </c>
      <c r="BBM13" s="28" t="str">
        <f t="shared" si="278"/>
        <v/>
      </c>
      <c r="BBN13" s="28" t="str">
        <f t="shared" si="278"/>
        <v/>
      </c>
      <c r="BBO13" s="28" t="str">
        <f t="shared" si="278"/>
        <v/>
      </c>
      <c r="BBP13" s="28" t="str">
        <f t="shared" si="278"/>
        <v/>
      </c>
      <c r="BBQ13" s="28" t="str">
        <f t="shared" si="278"/>
        <v/>
      </c>
      <c r="BBR13" s="28" t="str">
        <f t="shared" si="278"/>
        <v/>
      </c>
      <c r="BBS13" s="28" t="str">
        <f t="shared" si="278"/>
        <v/>
      </c>
      <c r="BBT13" s="28" t="str">
        <f t="shared" si="278"/>
        <v/>
      </c>
      <c r="BBU13" s="28" t="str">
        <f t="shared" si="278"/>
        <v/>
      </c>
      <c r="BBV13" s="28" t="str">
        <f t="shared" si="278"/>
        <v/>
      </c>
      <c r="BBW13" s="28" t="str">
        <f t="shared" si="278"/>
        <v/>
      </c>
      <c r="BBX13" s="28" t="str">
        <f t="shared" si="278"/>
        <v/>
      </c>
      <c r="BBY13" s="28" t="str">
        <f t="shared" si="278"/>
        <v/>
      </c>
      <c r="BBZ13" s="28" t="str">
        <f t="shared" si="278"/>
        <v/>
      </c>
      <c r="BCA13" s="28" t="str">
        <f t="shared" si="278"/>
        <v/>
      </c>
      <c r="BCB13" s="28" t="str">
        <f t="shared" si="278"/>
        <v/>
      </c>
      <c r="BCC13" s="28" t="str">
        <f t="shared" si="278"/>
        <v/>
      </c>
      <c r="BCD13" s="28" t="str">
        <f t="shared" si="278"/>
        <v/>
      </c>
      <c r="BCE13" s="28" t="str">
        <f t="shared" si="278"/>
        <v/>
      </c>
      <c r="BCF13" s="28" t="str">
        <f t="shared" si="278"/>
        <v/>
      </c>
      <c r="BCG13" s="28" t="str">
        <f t="shared" si="278"/>
        <v/>
      </c>
      <c r="BCH13" s="28" t="str">
        <f t="shared" si="278"/>
        <v/>
      </c>
      <c r="BCI13" s="28" t="str">
        <f t="shared" si="278"/>
        <v/>
      </c>
      <c r="BCJ13" s="28" t="str">
        <f t="shared" si="278"/>
        <v/>
      </c>
      <c r="BCK13" s="28" t="str">
        <f t="shared" si="278"/>
        <v/>
      </c>
      <c r="BCL13" s="28" t="str">
        <f t="shared" si="278"/>
        <v/>
      </c>
      <c r="BCM13" s="28" t="str">
        <f t="shared" si="278"/>
        <v/>
      </c>
      <c r="BCN13" s="28" t="str">
        <f t="shared" si="278"/>
        <v/>
      </c>
      <c r="BCO13" s="28" t="str">
        <f t="shared" si="278"/>
        <v/>
      </c>
      <c r="BCP13" s="28" t="str">
        <f t="shared" si="278"/>
        <v/>
      </c>
      <c r="BCQ13" s="28" t="str">
        <f t="shared" si="278"/>
        <v/>
      </c>
      <c r="BCR13" s="28" t="str">
        <f t="shared" si="278"/>
        <v/>
      </c>
      <c r="BCS13" s="28" t="str">
        <f t="shared" si="278"/>
        <v/>
      </c>
      <c r="BCT13" s="28" t="str">
        <f t="shared" si="278"/>
        <v/>
      </c>
      <c r="BCU13" s="28" t="str">
        <f t="shared" si="278"/>
        <v/>
      </c>
      <c r="BCV13" s="28" t="str">
        <f t="shared" si="278"/>
        <v/>
      </c>
      <c r="BCW13" s="28" t="str">
        <f t="shared" si="278"/>
        <v/>
      </c>
      <c r="BCX13" s="28" t="str">
        <f t="shared" si="278"/>
        <v/>
      </c>
      <c r="BCY13" s="28" t="str">
        <f t="shared" si="278"/>
        <v/>
      </c>
      <c r="BCZ13" s="28" t="str">
        <f t="shared" si="278"/>
        <v/>
      </c>
      <c r="BDA13" s="28" t="str">
        <f t="shared" si="278"/>
        <v/>
      </c>
      <c r="BDB13" s="28" t="str">
        <f t="shared" si="278"/>
        <v/>
      </c>
      <c r="BDC13" s="28" t="str">
        <f t="shared" si="278"/>
        <v/>
      </c>
      <c r="BDD13" s="28" t="str">
        <f t="shared" si="278"/>
        <v/>
      </c>
      <c r="BDE13" s="28" t="str">
        <f t="shared" si="278"/>
        <v/>
      </c>
      <c r="BDF13" s="28" t="str">
        <f t="shared" si="278"/>
        <v/>
      </c>
      <c r="BDG13" s="28" t="str">
        <f t="shared" si="278"/>
        <v/>
      </c>
      <c r="BDH13" s="28" t="str">
        <f t="shared" si="278"/>
        <v/>
      </c>
      <c r="BDI13" s="28" t="str">
        <f t="shared" si="278"/>
        <v/>
      </c>
      <c r="BDJ13" s="28" t="str">
        <f t="shared" si="278"/>
        <v/>
      </c>
      <c r="BDK13" s="28" t="str">
        <f t="shared" si="278"/>
        <v/>
      </c>
      <c r="BDL13" s="28" t="str">
        <f t="shared" si="278"/>
        <v/>
      </c>
      <c r="BDM13" s="28" t="str">
        <f t="shared" si="278"/>
        <v/>
      </c>
      <c r="BDN13" s="28" t="str">
        <f t="shared" si="278"/>
        <v/>
      </c>
      <c r="BDO13" s="28" t="str">
        <f t="shared" si="278"/>
        <v/>
      </c>
      <c r="BDP13" s="28" t="str">
        <f t="shared" si="278"/>
        <v/>
      </c>
      <c r="BDQ13" s="28" t="str">
        <f t="shared" si="278"/>
        <v/>
      </c>
      <c r="BDR13" s="28" t="str">
        <f t="shared" si="278"/>
        <v/>
      </c>
      <c r="BDS13" s="28" t="str">
        <f t="shared" ref="BDS13:BGD13" si="279">IF(BDS$4="","",BDS$4)</f>
        <v/>
      </c>
      <c r="BDT13" s="28" t="str">
        <f t="shared" si="279"/>
        <v/>
      </c>
      <c r="BDU13" s="28" t="str">
        <f t="shared" si="279"/>
        <v/>
      </c>
      <c r="BDV13" s="28" t="str">
        <f t="shared" si="279"/>
        <v/>
      </c>
      <c r="BDW13" s="28" t="str">
        <f t="shared" si="279"/>
        <v/>
      </c>
      <c r="BDX13" s="28" t="str">
        <f t="shared" si="279"/>
        <v/>
      </c>
      <c r="BDY13" s="28" t="str">
        <f t="shared" si="279"/>
        <v/>
      </c>
      <c r="BDZ13" s="28" t="str">
        <f t="shared" si="279"/>
        <v/>
      </c>
      <c r="BEA13" s="28" t="str">
        <f t="shared" si="279"/>
        <v/>
      </c>
      <c r="BEB13" s="28" t="str">
        <f t="shared" si="279"/>
        <v/>
      </c>
      <c r="BEC13" s="28" t="str">
        <f t="shared" si="279"/>
        <v/>
      </c>
      <c r="BED13" s="28" t="str">
        <f t="shared" si="279"/>
        <v/>
      </c>
      <c r="BEE13" s="28" t="str">
        <f t="shared" si="279"/>
        <v/>
      </c>
      <c r="BEF13" s="28" t="str">
        <f t="shared" si="279"/>
        <v/>
      </c>
      <c r="BEG13" s="28" t="str">
        <f t="shared" si="279"/>
        <v/>
      </c>
      <c r="BEH13" s="28" t="str">
        <f t="shared" si="279"/>
        <v/>
      </c>
      <c r="BEI13" s="28" t="str">
        <f t="shared" si="279"/>
        <v/>
      </c>
      <c r="BEJ13" s="28" t="str">
        <f t="shared" si="279"/>
        <v/>
      </c>
      <c r="BEK13" s="28" t="str">
        <f t="shared" si="279"/>
        <v/>
      </c>
      <c r="BEL13" s="28" t="str">
        <f t="shared" si="279"/>
        <v/>
      </c>
      <c r="BEM13" s="28" t="str">
        <f t="shared" si="279"/>
        <v/>
      </c>
      <c r="BEN13" s="28" t="str">
        <f t="shared" si="279"/>
        <v/>
      </c>
      <c r="BEO13" s="28" t="str">
        <f t="shared" si="279"/>
        <v/>
      </c>
      <c r="BEP13" s="28" t="str">
        <f t="shared" si="279"/>
        <v/>
      </c>
      <c r="BEQ13" s="28" t="str">
        <f t="shared" si="279"/>
        <v/>
      </c>
      <c r="BER13" s="28" t="str">
        <f t="shared" si="279"/>
        <v/>
      </c>
      <c r="BES13" s="28" t="str">
        <f t="shared" si="279"/>
        <v/>
      </c>
      <c r="BET13" s="28" t="str">
        <f t="shared" si="279"/>
        <v/>
      </c>
      <c r="BEU13" s="28" t="str">
        <f t="shared" si="279"/>
        <v/>
      </c>
      <c r="BEV13" s="28" t="str">
        <f t="shared" si="279"/>
        <v/>
      </c>
      <c r="BEW13" s="28" t="str">
        <f t="shared" si="279"/>
        <v/>
      </c>
      <c r="BEX13" s="28" t="str">
        <f t="shared" si="279"/>
        <v/>
      </c>
      <c r="BEY13" s="28" t="str">
        <f t="shared" si="279"/>
        <v/>
      </c>
      <c r="BEZ13" s="28" t="str">
        <f t="shared" si="279"/>
        <v/>
      </c>
      <c r="BFA13" s="28" t="str">
        <f t="shared" si="279"/>
        <v/>
      </c>
      <c r="BFB13" s="28" t="str">
        <f t="shared" si="279"/>
        <v/>
      </c>
      <c r="BFC13" s="28" t="str">
        <f t="shared" si="279"/>
        <v/>
      </c>
      <c r="BFD13" s="28" t="str">
        <f t="shared" si="279"/>
        <v/>
      </c>
      <c r="BFE13" s="28" t="str">
        <f t="shared" si="279"/>
        <v/>
      </c>
      <c r="BFF13" s="28" t="str">
        <f t="shared" si="279"/>
        <v/>
      </c>
      <c r="BFG13" s="28" t="str">
        <f t="shared" si="279"/>
        <v/>
      </c>
      <c r="BFH13" s="28" t="str">
        <f t="shared" si="279"/>
        <v/>
      </c>
      <c r="BFI13" s="28" t="str">
        <f t="shared" si="279"/>
        <v/>
      </c>
      <c r="BFJ13" s="28" t="str">
        <f t="shared" si="279"/>
        <v/>
      </c>
      <c r="BFK13" s="28" t="str">
        <f t="shared" si="279"/>
        <v/>
      </c>
      <c r="BFL13" s="28" t="str">
        <f t="shared" si="279"/>
        <v/>
      </c>
      <c r="BFM13" s="28" t="str">
        <f t="shared" si="279"/>
        <v/>
      </c>
      <c r="BFN13" s="28" t="str">
        <f t="shared" si="279"/>
        <v/>
      </c>
      <c r="BFO13" s="28" t="str">
        <f t="shared" si="279"/>
        <v/>
      </c>
      <c r="BFP13" s="28" t="str">
        <f t="shared" si="279"/>
        <v/>
      </c>
      <c r="BFQ13" s="28" t="str">
        <f t="shared" si="279"/>
        <v/>
      </c>
      <c r="BFR13" s="28" t="str">
        <f t="shared" si="279"/>
        <v/>
      </c>
      <c r="BFS13" s="28" t="str">
        <f t="shared" si="279"/>
        <v/>
      </c>
      <c r="BFT13" s="28" t="str">
        <f t="shared" si="279"/>
        <v/>
      </c>
      <c r="BFU13" s="28" t="str">
        <f t="shared" si="279"/>
        <v/>
      </c>
      <c r="BFV13" s="28" t="str">
        <f t="shared" si="279"/>
        <v/>
      </c>
      <c r="BFW13" s="28" t="str">
        <f t="shared" si="279"/>
        <v/>
      </c>
      <c r="BFX13" s="28" t="str">
        <f t="shared" si="279"/>
        <v/>
      </c>
      <c r="BFY13" s="28" t="str">
        <f t="shared" si="279"/>
        <v/>
      </c>
      <c r="BFZ13" s="28" t="str">
        <f t="shared" si="279"/>
        <v/>
      </c>
      <c r="BGA13" s="28" t="str">
        <f t="shared" si="279"/>
        <v/>
      </c>
      <c r="BGB13" s="28" t="str">
        <f t="shared" si="279"/>
        <v/>
      </c>
      <c r="BGC13" s="28" t="str">
        <f t="shared" si="279"/>
        <v/>
      </c>
      <c r="BGD13" s="28" t="str">
        <f t="shared" si="279"/>
        <v/>
      </c>
      <c r="BGE13" s="28" t="str">
        <f t="shared" ref="BGE13:BIP13" si="280">IF(BGE$4="","",BGE$4)</f>
        <v/>
      </c>
      <c r="BGF13" s="28" t="str">
        <f t="shared" si="280"/>
        <v/>
      </c>
      <c r="BGG13" s="28" t="str">
        <f t="shared" si="280"/>
        <v/>
      </c>
      <c r="BGH13" s="28" t="str">
        <f t="shared" si="280"/>
        <v/>
      </c>
      <c r="BGI13" s="28" t="str">
        <f t="shared" si="280"/>
        <v/>
      </c>
      <c r="BGJ13" s="28" t="str">
        <f t="shared" si="280"/>
        <v/>
      </c>
      <c r="BGK13" s="28" t="str">
        <f t="shared" si="280"/>
        <v/>
      </c>
      <c r="BGL13" s="28" t="str">
        <f t="shared" si="280"/>
        <v/>
      </c>
      <c r="BGM13" s="28" t="str">
        <f t="shared" si="280"/>
        <v/>
      </c>
      <c r="BGN13" s="28" t="str">
        <f t="shared" si="280"/>
        <v/>
      </c>
      <c r="BGO13" s="28" t="str">
        <f t="shared" si="280"/>
        <v/>
      </c>
      <c r="BGP13" s="28" t="str">
        <f t="shared" si="280"/>
        <v/>
      </c>
      <c r="BGQ13" s="28" t="str">
        <f t="shared" si="280"/>
        <v/>
      </c>
      <c r="BGR13" s="28" t="str">
        <f t="shared" si="280"/>
        <v/>
      </c>
      <c r="BGS13" s="28" t="str">
        <f t="shared" si="280"/>
        <v/>
      </c>
      <c r="BGT13" s="28" t="str">
        <f t="shared" si="280"/>
        <v/>
      </c>
      <c r="BGU13" s="28" t="str">
        <f t="shared" si="280"/>
        <v/>
      </c>
      <c r="BGV13" s="28" t="str">
        <f t="shared" si="280"/>
        <v/>
      </c>
      <c r="BGW13" s="28" t="str">
        <f t="shared" si="280"/>
        <v/>
      </c>
      <c r="BGX13" s="28" t="str">
        <f t="shared" si="280"/>
        <v/>
      </c>
      <c r="BGY13" s="28" t="str">
        <f t="shared" si="280"/>
        <v/>
      </c>
      <c r="BGZ13" s="28" t="str">
        <f t="shared" si="280"/>
        <v/>
      </c>
      <c r="BHA13" s="28" t="str">
        <f t="shared" si="280"/>
        <v/>
      </c>
      <c r="BHB13" s="28" t="str">
        <f t="shared" si="280"/>
        <v/>
      </c>
      <c r="BHC13" s="28" t="str">
        <f t="shared" si="280"/>
        <v/>
      </c>
      <c r="BHD13" s="28" t="str">
        <f t="shared" si="280"/>
        <v/>
      </c>
      <c r="BHE13" s="28" t="str">
        <f t="shared" si="280"/>
        <v/>
      </c>
      <c r="BHF13" s="28" t="str">
        <f t="shared" si="280"/>
        <v/>
      </c>
      <c r="BHG13" s="28" t="str">
        <f t="shared" si="280"/>
        <v/>
      </c>
      <c r="BHH13" s="28" t="str">
        <f t="shared" si="280"/>
        <v/>
      </c>
      <c r="BHI13" s="28" t="str">
        <f t="shared" si="280"/>
        <v/>
      </c>
      <c r="BHJ13" s="28" t="str">
        <f t="shared" si="280"/>
        <v/>
      </c>
      <c r="BHK13" s="28" t="str">
        <f t="shared" si="280"/>
        <v/>
      </c>
      <c r="BHL13" s="28" t="str">
        <f t="shared" si="280"/>
        <v/>
      </c>
      <c r="BHM13" s="28" t="str">
        <f t="shared" si="280"/>
        <v/>
      </c>
      <c r="BHN13" s="28" t="str">
        <f t="shared" si="280"/>
        <v/>
      </c>
      <c r="BHO13" s="28" t="str">
        <f t="shared" si="280"/>
        <v/>
      </c>
      <c r="BHP13" s="28" t="str">
        <f t="shared" si="280"/>
        <v/>
      </c>
      <c r="BHQ13" s="28" t="str">
        <f t="shared" si="280"/>
        <v/>
      </c>
      <c r="BHR13" s="28" t="str">
        <f t="shared" si="280"/>
        <v/>
      </c>
      <c r="BHS13" s="28" t="str">
        <f t="shared" si="280"/>
        <v/>
      </c>
      <c r="BHT13" s="28" t="str">
        <f t="shared" si="280"/>
        <v/>
      </c>
      <c r="BHU13" s="28" t="str">
        <f t="shared" si="280"/>
        <v/>
      </c>
      <c r="BHV13" s="28" t="str">
        <f t="shared" si="280"/>
        <v/>
      </c>
      <c r="BHW13" s="28" t="str">
        <f t="shared" si="280"/>
        <v/>
      </c>
      <c r="BHX13" s="28" t="str">
        <f t="shared" si="280"/>
        <v/>
      </c>
      <c r="BHY13" s="28" t="str">
        <f t="shared" si="280"/>
        <v/>
      </c>
      <c r="BHZ13" s="28" t="str">
        <f t="shared" si="280"/>
        <v/>
      </c>
      <c r="BIA13" s="28" t="str">
        <f t="shared" si="280"/>
        <v/>
      </c>
      <c r="BIB13" s="28" t="str">
        <f t="shared" si="280"/>
        <v/>
      </c>
      <c r="BIC13" s="28" t="str">
        <f t="shared" si="280"/>
        <v/>
      </c>
      <c r="BID13" s="28" t="str">
        <f t="shared" si="280"/>
        <v/>
      </c>
      <c r="BIE13" s="28" t="str">
        <f t="shared" si="280"/>
        <v/>
      </c>
      <c r="BIF13" s="28" t="str">
        <f t="shared" si="280"/>
        <v/>
      </c>
      <c r="BIG13" s="28" t="str">
        <f t="shared" si="280"/>
        <v/>
      </c>
      <c r="BIH13" s="28" t="str">
        <f t="shared" si="280"/>
        <v/>
      </c>
      <c r="BII13" s="28" t="str">
        <f t="shared" si="280"/>
        <v/>
      </c>
      <c r="BIJ13" s="28" t="str">
        <f t="shared" si="280"/>
        <v/>
      </c>
      <c r="BIK13" s="28" t="str">
        <f t="shared" si="280"/>
        <v/>
      </c>
      <c r="BIL13" s="28" t="str">
        <f t="shared" si="280"/>
        <v/>
      </c>
      <c r="BIM13" s="28" t="str">
        <f t="shared" si="280"/>
        <v/>
      </c>
      <c r="BIN13" s="28" t="str">
        <f t="shared" si="280"/>
        <v/>
      </c>
      <c r="BIO13" s="28" t="str">
        <f t="shared" si="280"/>
        <v/>
      </c>
      <c r="BIP13" s="28" t="str">
        <f t="shared" si="280"/>
        <v/>
      </c>
      <c r="BIQ13" s="28" t="str">
        <f t="shared" ref="BIQ13:BLB13" si="281">IF(BIQ$4="","",BIQ$4)</f>
        <v/>
      </c>
      <c r="BIR13" s="28" t="str">
        <f t="shared" si="281"/>
        <v/>
      </c>
      <c r="BIS13" s="28" t="str">
        <f t="shared" si="281"/>
        <v/>
      </c>
      <c r="BIT13" s="28" t="str">
        <f t="shared" si="281"/>
        <v/>
      </c>
      <c r="BIU13" s="28" t="str">
        <f t="shared" si="281"/>
        <v/>
      </c>
      <c r="BIV13" s="28" t="str">
        <f t="shared" si="281"/>
        <v/>
      </c>
      <c r="BIW13" s="28" t="str">
        <f t="shared" si="281"/>
        <v/>
      </c>
      <c r="BIX13" s="28" t="str">
        <f t="shared" si="281"/>
        <v/>
      </c>
      <c r="BIY13" s="28" t="str">
        <f t="shared" si="281"/>
        <v/>
      </c>
      <c r="BIZ13" s="28" t="str">
        <f t="shared" si="281"/>
        <v/>
      </c>
      <c r="BJA13" s="28" t="str">
        <f t="shared" si="281"/>
        <v/>
      </c>
      <c r="BJB13" s="28" t="str">
        <f t="shared" si="281"/>
        <v/>
      </c>
      <c r="BJC13" s="28" t="str">
        <f t="shared" si="281"/>
        <v/>
      </c>
      <c r="BJD13" s="28" t="str">
        <f t="shared" si="281"/>
        <v/>
      </c>
      <c r="BJE13" s="28" t="str">
        <f t="shared" si="281"/>
        <v/>
      </c>
      <c r="BJF13" s="28" t="str">
        <f t="shared" si="281"/>
        <v/>
      </c>
      <c r="BJG13" s="28" t="str">
        <f t="shared" si="281"/>
        <v/>
      </c>
      <c r="BJH13" s="28" t="str">
        <f t="shared" si="281"/>
        <v/>
      </c>
      <c r="BJI13" s="28" t="str">
        <f t="shared" si="281"/>
        <v/>
      </c>
      <c r="BJJ13" s="28" t="str">
        <f t="shared" si="281"/>
        <v/>
      </c>
      <c r="BJK13" s="28" t="str">
        <f t="shared" si="281"/>
        <v/>
      </c>
      <c r="BJL13" s="28" t="str">
        <f t="shared" si="281"/>
        <v/>
      </c>
      <c r="BJM13" s="28" t="str">
        <f t="shared" si="281"/>
        <v/>
      </c>
      <c r="BJN13" s="28" t="str">
        <f t="shared" si="281"/>
        <v/>
      </c>
      <c r="BJO13" s="28" t="str">
        <f t="shared" si="281"/>
        <v/>
      </c>
      <c r="BJP13" s="28" t="str">
        <f t="shared" si="281"/>
        <v/>
      </c>
      <c r="BJQ13" s="28" t="str">
        <f t="shared" si="281"/>
        <v/>
      </c>
      <c r="BJR13" s="28" t="str">
        <f t="shared" si="281"/>
        <v/>
      </c>
      <c r="BJS13" s="28" t="str">
        <f t="shared" si="281"/>
        <v/>
      </c>
      <c r="BJT13" s="28" t="str">
        <f t="shared" si="281"/>
        <v/>
      </c>
      <c r="BJU13" s="28" t="str">
        <f t="shared" si="281"/>
        <v/>
      </c>
      <c r="BJV13" s="28" t="str">
        <f t="shared" si="281"/>
        <v/>
      </c>
      <c r="BJW13" s="28" t="str">
        <f t="shared" si="281"/>
        <v/>
      </c>
      <c r="BJX13" s="28" t="str">
        <f t="shared" si="281"/>
        <v/>
      </c>
      <c r="BJY13" s="28" t="str">
        <f t="shared" si="281"/>
        <v/>
      </c>
      <c r="BJZ13" s="28" t="str">
        <f t="shared" si="281"/>
        <v/>
      </c>
      <c r="BKA13" s="28" t="str">
        <f t="shared" si="281"/>
        <v/>
      </c>
      <c r="BKB13" s="28" t="str">
        <f t="shared" si="281"/>
        <v/>
      </c>
      <c r="BKC13" s="28" t="str">
        <f t="shared" si="281"/>
        <v/>
      </c>
      <c r="BKD13" s="28" t="str">
        <f t="shared" si="281"/>
        <v/>
      </c>
      <c r="BKE13" s="28" t="str">
        <f t="shared" si="281"/>
        <v/>
      </c>
      <c r="BKF13" s="28" t="str">
        <f t="shared" si="281"/>
        <v/>
      </c>
      <c r="BKG13" s="28" t="str">
        <f t="shared" si="281"/>
        <v/>
      </c>
      <c r="BKH13" s="28" t="str">
        <f t="shared" si="281"/>
        <v/>
      </c>
      <c r="BKI13" s="28" t="str">
        <f t="shared" si="281"/>
        <v/>
      </c>
      <c r="BKJ13" s="28" t="str">
        <f t="shared" si="281"/>
        <v/>
      </c>
      <c r="BKK13" s="28" t="str">
        <f t="shared" si="281"/>
        <v/>
      </c>
      <c r="BKL13" s="28" t="str">
        <f t="shared" si="281"/>
        <v/>
      </c>
      <c r="BKM13" s="28" t="str">
        <f t="shared" si="281"/>
        <v/>
      </c>
      <c r="BKN13" s="28" t="str">
        <f t="shared" si="281"/>
        <v/>
      </c>
      <c r="BKO13" s="28" t="str">
        <f t="shared" si="281"/>
        <v/>
      </c>
      <c r="BKP13" s="28" t="str">
        <f t="shared" si="281"/>
        <v/>
      </c>
      <c r="BKQ13" s="28" t="str">
        <f t="shared" si="281"/>
        <v/>
      </c>
      <c r="BKR13" s="28" t="str">
        <f t="shared" si="281"/>
        <v/>
      </c>
      <c r="BKS13" s="28" t="str">
        <f t="shared" si="281"/>
        <v/>
      </c>
      <c r="BKT13" s="28" t="str">
        <f t="shared" si="281"/>
        <v/>
      </c>
      <c r="BKU13" s="28" t="str">
        <f t="shared" si="281"/>
        <v/>
      </c>
      <c r="BKV13" s="28" t="str">
        <f t="shared" si="281"/>
        <v/>
      </c>
      <c r="BKW13" s="28" t="str">
        <f t="shared" si="281"/>
        <v/>
      </c>
      <c r="BKX13" s="28" t="str">
        <f t="shared" si="281"/>
        <v/>
      </c>
      <c r="BKY13" s="28" t="str">
        <f t="shared" si="281"/>
        <v/>
      </c>
      <c r="BKZ13" s="28" t="str">
        <f t="shared" si="281"/>
        <v/>
      </c>
      <c r="BLA13" s="28" t="str">
        <f t="shared" si="281"/>
        <v/>
      </c>
      <c r="BLB13" s="28" t="str">
        <f t="shared" si="281"/>
        <v/>
      </c>
      <c r="BLC13" s="28" t="str">
        <f t="shared" ref="BLC13:BNN13" si="282">IF(BLC$4="","",BLC$4)</f>
        <v/>
      </c>
      <c r="BLD13" s="28" t="str">
        <f t="shared" si="282"/>
        <v/>
      </c>
      <c r="BLE13" s="28" t="str">
        <f t="shared" si="282"/>
        <v/>
      </c>
      <c r="BLF13" s="28" t="str">
        <f t="shared" si="282"/>
        <v/>
      </c>
      <c r="BLG13" s="28" t="str">
        <f t="shared" si="282"/>
        <v/>
      </c>
      <c r="BLH13" s="28" t="str">
        <f t="shared" si="282"/>
        <v/>
      </c>
      <c r="BLI13" s="28" t="str">
        <f t="shared" si="282"/>
        <v/>
      </c>
      <c r="BLJ13" s="28" t="str">
        <f t="shared" si="282"/>
        <v/>
      </c>
      <c r="BLK13" s="28" t="str">
        <f t="shared" si="282"/>
        <v/>
      </c>
      <c r="BLL13" s="28" t="str">
        <f t="shared" si="282"/>
        <v/>
      </c>
      <c r="BLM13" s="28" t="str">
        <f t="shared" si="282"/>
        <v/>
      </c>
      <c r="BLN13" s="28" t="str">
        <f t="shared" si="282"/>
        <v/>
      </c>
      <c r="BLO13" s="28" t="str">
        <f t="shared" si="282"/>
        <v/>
      </c>
      <c r="BLP13" s="28" t="str">
        <f t="shared" si="282"/>
        <v/>
      </c>
      <c r="BLQ13" s="28" t="str">
        <f t="shared" si="282"/>
        <v/>
      </c>
      <c r="BLR13" s="28" t="str">
        <f t="shared" si="282"/>
        <v/>
      </c>
      <c r="BLS13" s="28" t="str">
        <f t="shared" si="282"/>
        <v/>
      </c>
      <c r="BLT13" s="28" t="str">
        <f t="shared" si="282"/>
        <v/>
      </c>
      <c r="BLU13" s="28" t="str">
        <f t="shared" si="282"/>
        <v/>
      </c>
      <c r="BLV13" s="28" t="str">
        <f t="shared" si="282"/>
        <v/>
      </c>
      <c r="BLW13" s="28" t="str">
        <f t="shared" si="282"/>
        <v/>
      </c>
      <c r="BLX13" s="28" t="str">
        <f t="shared" si="282"/>
        <v/>
      </c>
      <c r="BLY13" s="28" t="str">
        <f t="shared" si="282"/>
        <v/>
      </c>
      <c r="BLZ13" s="28" t="str">
        <f t="shared" si="282"/>
        <v/>
      </c>
      <c r="BMA13" s="28" t="str">
        <f t="shared" si="282"/>
        <v/>
      </c>
      <c r="BMB13" s="28" t="str">
        <f t="shared" si="282"/>
        <v/>
      </c>
      <c r="BMC13" s="28" t="str">
        <f t="shared" si="282"/>
        <v/>
      </c>
      <c r="BMD13" s="28" t="str">
        <f t="shared" si="282"/>
        <v/>
      </c>
      <c r="BME13" s="28" t="str">
        <f t="shared" si="282"/>
        <v/>
      </c>
      <c r="BMF13" s="28" t="str">
        <f t="shared" si="282"/>
        <v/>
      </c>
      <c r="BMG13" s="28" t="str">
        <f t="shared" si="282"/>
        <v/>
      </c>
      <c r="BMH13" s="28" t="str">
        <f t="shared" si="282"/>
        <v/>
      </c>
      <c r="BMI13" s="28" t="str">
        <f t="shared" si="282"/>
        <v/>
      </c>
      <c r="BMJ13" s="28" t="str">
        <f t="shared" si="282"/>
        <v/>
      </c>
      <c r="BMK13" s="28" t="str">
        <f t="shared" si="282"/>
        <v/>
      </c>
      <c r="BML13" s="28" t="str">
        <f t="shared" si="282"/>
        <v/>
      </c>
      <c r="BMM13" s="28" t="str">
        <f t="shared" si="282"/>
        <v/>
      </c>
      <c r="BMN13" s="28" t="str">
        <f t="shared" si="282"/>
        <v/>
      </c>
      <c r="BMO13" s="28" t="str">
        <f t="shared" si="282"/>
        <v/>
      </c>
      <c r="BMP13" s="28" t="str">
        <f t="shared" si="282"/>
        <v/>
      </c>
      <c r="BMQ13" s="28" t="str">
        <f t="shared" si="282"/>
        <v/>
      </c>
      <c r="BMR13" s="28" t="str">
        <f t="shared" si="282"/>
        <v/>
      </c>
      <c r="BMS13" s="28" t="str">
        <f t="shared" si="282"/>
        <v/>
      </c>
      <c r="BMT13" s="28" t="str">
        <f t="shared" si="282"/>
        <v/>
      </c>
      <c r="BMU13" s="28" t="str">
        <f t="shared" si="282"/>
        <v/>
      </c>
      <c r="BMV13" s="28" t="str">
        <f t="shared" si="282"/>
        <v/>
      </c>
      <c r="BMW13" s="28" t="str">
        <f t="shared" si="282"/>
        <v/>
      </c>
      <c r="BMX13" s="28" t="str">
        <f t="shared" si="282"/>
        <v/>
      </c>
      <c r="BMY13" s="28" t="str">
        <f t="shared" si="282"/>
        <v/>
      </c>
      <c r="BMZ13" s="28" t="str">
        <f t="shared" si="282"/>
        <v/>
      </c>
      <c r="BNA13" s="28" t="str">
        <f t="shared" si="282"/>
        <v/>
      </c>
      <c r="BNB13" s="28" t="str">
        <f t="shared" si="282"/>
        <v/>
      </c>
      <c r="BNC13" s="28" t="str">
        <f t="shared" si="282"/>
        <v/>
      </c>
      <c r="BND13" s="28" t="str">
        <f t="shared" si="282"/>
        <v/>
      </c>
      <c r="BNE13" s="28" t="str">
        <f t="shared" si="282"/>
        <v/>
      </c>
      <c r="BNF13" s="28" t="str">
        <f t="shared" si="282"/>
        <v/>
      </c>
      <c r="BNG13" s="28" t="str">
        <f t="shared" si="282"/>
        <v/>
      </c>
      <c r="BNH13" s="28" t="str">
        <f t="shared" si="282"/>
        <v/>
      </c>
      <c r="BNI13" s="28" t="str">
        <f t="shared" si="282"/>
        <v/>
      </c>
      <c r="BNJ13" s="28" t="str">
        <f t="shared" si="282"/>
        <v/>
      </c>
      <c r="BNK13" s="28" t="str">
        <f t="shared" si="282"/>
        <v/>
      </c>
      <c r="BNL13" s="28" t="str">
        <f t="shared" si="282"/>
        <v/>
      </c>
      <c r="BNM13" s="28" t="str">
        <f t="shared" si="282"/>
        <v/>
      </c>
      <c r="BNN13" s="28" t="str">
        <f t="shared" si="282"/>
        <v/>
      </c>
      <c r="BNO13" s="28" t="str">
        <f t="shared" ref="BNO13:BPZ13" si="283">IF(BNO$4="","",BNO$4)</f>
        <v/>
      </c>
      <c r="BNP13" s="28" t="str">
        <f t="shared" si="283"/>
        <v/>
      </c>
      <c r="BNQ13" s="28" t="str">
        <f t="shared" si="283"/>
        <v/>
      </c>
      <c r="BNR13" s="28" t="str">
        <f t="shared" si="283"/>
        <v/>
      </c>
      <c r="BNS13" s="28" t="str">
        <f t="shared" si="283"/>
        <v/>
      </c>
      <c r="BNT13" s="28" t="str">
        <f t="shared" si="283"/>
        <v/>
      </c>
      <c r="BNU13" s="28" t="str">
        <f t="shared" si="283"/>
        <v/>
      </c>
      <c r="BNV13" s="28" t="str">
        <f t="shared" si="283"/>
        <v/>
      </c>
      <c r="BNW13" s="28" t="str">
        <f t="shared" si="283"/>
        <v/>
      </c>
      <c r="BNX13" s="28" t="str">
        <f t="shared" si="283"/>
        <v/>
      </c>
      <c r="BNY13" s="28" t="str">
        <f t="shared" si="283"/>
        <v/>
      </c>
      <c r="BNZ13" s="28" t="str">
        <f t="shared" si="283"/>
        <v/>
      </c>
      <c r="BOA13" s="28" t="str">
        <f t="shared" si="283"/>
        <v/>
      </c>
      <c r="BOB13" s="28" t="str">
        <f t="shared" si="283"/>
        <v/>
      </c>
      <c r="BOC13" s="28" t="str">
        <f t="shared" si="283"/>
        <v/>
      </c>
      <c r="BOD13" s="28" t="str">
        <f t="shared" si="283"/>
        <v/>
      </c>
      <c r="BOE13" s="28" t="str">
        <f t="shared" si="283"/>
        <v/>
      </c>
      <c r="BOF13" s="28" t="str">
        <f t="shared" si="283"/>
        <v/>
      </c>
      <c r="BOG13" s="28" t="str">
        <f t="shared" si="283"/>
        <v/>
      </c>
      <c r="BOH13" s="28" t="str">
        <f t="shared" si="283"/>
        <v/>
      </c>
      <c r="BOI13" s="28" t="str">
        <f t="shared" si="283"/>
        <v/>
      </c>
      <c r="BOJ13" s="28" t="str">
        <f t="shared" si="283"/>
        <v/>
      </c>
      <c r="BOK13" s="28" t="str">
        <f t="shared" si="283"/>
        <v/>
      </c>
      <c r="BOL13" s="28" t="str">
        <f t="shared" si="283"/>
        <v/>
      </c>
      <c r="BOM13" s="28" t="str">
        <f t="shared" si="283"/>
        <v/>
      </c>
      <c r="BON13" s="28" t="str">
        <f t="shared" si="283"/>
        <v/>
      </c>
      <c r="BOO13" s="28" t="str">
        <f t="shared" si="283"/>
        <v/>
      </c>
      <c r="BOP13" s="28" t="str">
        <f t="shared" si="283"/>
        <v/>
      </c>
      <c r="BOQ13" s="28" t="str">
        <f t="shared" si="283"/>
        <v/>
      </c>
      <c r="BOR13" s="28" t="str">
        <f t="shared" si="283"/>
        <v/>
      </c>
      <c r="BOS13" s="28" t="str">
        <f t="shared" si="283"/>
        <v/>
      </c>
      <c r="BOT13" s="28" t="str">
        <f t="shared" si="283"/>
        <v/>
      </c>
      <c r="BOU13" s="28" t="str">
        <f t="shared" si="283"/>
        <v/>
      </c>
      <c r="BOV13" s="28" t="str">
        <f t="shared" si="283"/>
        <v/>
      </c>
      <c r="BOW13" s="28" t="str">
        <f t="shared" si="283"/>
        <v/>
      </c>
      <c r="BOX13" s="28" t="str">
        <f t="shared" si="283"/>
        <v/>
      </c>
      <c r="BOY13" s="28" t="str">
        <f t="shared" si="283"/>
        <v/>
      </c>
      <c r="BOZ13" s="28" t="str">
        <f t="shared" si="283"/>
        <v/>
      </c>
      <c r="BPA13" s="28" t="str">
        <f t="shared" si="283"/>
        <v/>
      </c>
      <c r="BPB13" s="28" t="str">
        <f t="shared" si="283"/>
        <v/>
      </c>
      <c r="BPC13" s="28" t="str">
        <f t="shared" si="283"/>
        <v/>
      </c>
      <c r="BPD13" s="28" t="str">
        <f t="shared" si="283"/>
        <v/>
      </c>
      <c r="BPE13" s="28" t="str">
        <f t="shared" si="283"/>
        <v/>
      </c>
      <c r="BPF13" s="28" t="str">
        <f t="shared" si="283"/>
        <v/>
      </c>
      <c r="BPG13" s="28" t="str">
        <f t="shared" si="283"/>
        <v/>
      </c>
      <c r="BPH13" s="28" t="str">
        <f t="shared" si="283"/>
        <v/>
      </c>
      <c r="BPI13" s="28" t="str">
        <f t="shared" si="283"/>
        <v/>
      </c>
      <c r="BPJ13" s="28" t="str">
        <f t="shared" si="283"/>
        <v/>
      </c>
      <c r="BPK13" s="28" t="str">
        <f t="shared" si="283"/>
        <v/>
      </c>
      <c r="BPL13" s="28" t="str">
        <f t="shared" si="283"/>
        <v/>
      </c>
      <c r="BPM13" s="28" t="str">
        <f t="shared" si="283"/>
        <v/>
      </c>
      <c r="BPN13" s="28" t="str">
        <f t="shared" si="283"/>
        <v/>
      </c>
      <c r="BPO13" s="28" t="str">
        <f t="shared" si="283"/>
        <v/>
      </c>
      <c r="BPP13" s="28" t="str">
        <f t="shared" si="283"/>
        <v/>
      </c>
      <c r="BPQ13" s="28" t="str">
        <f t="shared" si="283"/>
        <v/>
      </c>
      <c r="BPR13" s="28" t="str">
        <f t="shared" si="283"/>
        <v/>
      </c>
      <c r="BPS13" s="28" t="str">
        <f t="shared" si="283"/>
        <v/>
      </c>
      <c r="BPT13" s="28" t="str">
        <f t="shared" si="283"/>
        <v/>
      </c>
      <c r="BPU13" s="28" t="str">
        <f t="shared" si="283"/>
        <v/>
      </c>
      <c r="BPV13" s="28" t="str">
        <f t="shared" si="283"/>
        <v/>
      </c>
      <c r="BPW13" s="28" t="str">
        <f t="shared" si="283"/>
        <v/>
      </c>
      <c r="BPX13" s="28" t="str">
        <f t="shared" si="283"/>
        <v/>
      </c>
      <c r="BPY13" s="28" t="str">
        <f t="shared" si="283"/>
        <v/>
      </c>
      <c r="BPZ13" s="28" t="str">
        <f t="shared" si="283"/>
        <v/>
      </c>
      <c r="BQA13" s="28" t="str">
        <f t="shared" ref="BQA13:BSL13" si="284">IF(BQA$4="","",BQA$4)</f>
        <v/>
      </c>
      <c r="BQB13" s="28" t="str">
        <f t="shared" si="284"/>
        <v/>
      </c>
      <c r="BQC13" s="28" t="str">
        <f t="shared" si="284"/>
        <v/>
      </c>
      <c r="BQD13" s="28" t="str">
        <f t="shared" si="284"/>
        <v/>
      </c>
      <c r="BQE13" s="28" t="str">
        <f t="shared" si="284"/>
        <v/>
      </c>
      <c r="BQF13" s="28" t="str">
        <f t="shared" si="284"/>
        <v/>
      </c>
      <c r="BQG13" s="28" t="str">
        <f t="shared" si="284"/>
        <v/>
      </c>
      <c r="BQH13" s="28" t="str">
        <f t="shared" si="284"/>
        <v/>
      </c>
      <c r="BQI13" s="28" t="str">
        <f t="shared" si="284"/>
        <v/>
      </c>
      <c r="BQJ13" s="28" t="str">
        <f t="shared" si="284"/>
        <v/>
      </c>
      <c r="BQK13" s="28" t="str">
        <f t="shared" si="284"/>
        <v/>
      </c>
      <c r="BQL13" s="28" t="str">
        <f t="shared" si="284"/>
        <v/>
      </c>
      <c r="BQM13" s="28" t="str">
        <f t="shared" si="284"/>
        <v/>
      </c>
      <c r="BQN13" s="28" t="str">
        <f t="shared" si="284"/>
        <v/>
      </c>
      <c r="BQO13" s="28" t="str">
        <f t="shared" si="284"/>
        <v/>
      </c>
      <c r="BQP13" s="28" t="str">
        <f t="shared" si="284"/>
        <v/>
      </c>
      <c r="BQQ13" s="28" t="str">
        <f t="shared" si="284"/>
        <v/>
      </c>
      <c r="BQR13" s="28" t="str">
        <f t="shared" si="284"/>
        <v/>
      </c>
      <c r="BQS13" s="28" t="str">
        <f t="shared" si="284"/>
        <v/>
      </c>
      <c r="BQT13" s="28" t="str">
        <f t="shared" si="284"/>
        <v/>
      </c>
      <c r="BQU13" s="28" t="str">
        <f t="shared" si="284"/>
        <v/>
      </c>
      <c r="BQV13" s="28" t="str">
        <f t="shared" si="284"/>
        <v/>
      </c>
      <c r="BQW13" s="28" t="str">
        <f t="shared" si="284"/>
        <v/>
      </c>
      <c r="BQX13" s="28" t="str">
        <f t="shared" si="284"/>
        <v/>
      </c>
      <c r="BQY13" s="28" t="str">
        <f t="shared" si="284"/>
        <v/>
      </c>
      <c r="BQZ13" s="28" t="str">
        <f t="shared" si="284"/>
        <v/>
      </c>
      <c r="BRA13" s="28" t="str">
        <f t="shared" si="284"/>
        <v/>
      </c>
      <c r="BRB13" s="28" t="str">
        <f t="shared" si="284"/>
        <v/>
      </c>
      <c r="BRC13" s="28" t="str">
        <f t="shared" si="284"/>
        <v/>
      </c>
      <c r="BRD13" s="28" t="str">
        <f t="shared" si="284"/>
        <v/>
      </c>
      <c r="BRE13" s="28" t="str">
        <f t="shared" si="284"/>
        <v/>
      </c>
      <c r="BRF13" s="28" t="str">
        <f t="shared" si="284"/>
        <v/>
      </c>
      <c r="BRG13" s="28" t="str">
        <f t="shared" si="284"/>
        <v/>
      </c>
      <c r="BRH13" s="28" t="str">
        <f t="shared" si="284"/>
        <v/>
      </c>
      <c r="BRI13" s="28" t="str">
        <f t="shared" si="284"/>
        <v/>
      </c>
      <c r="BRJ13" s="28" t="str">
        <f t="shared" si="284"/>
        <v/>
      </c>
      <c r="BRK13" s="28" t="str">
        <f t="shared" si="284"/>
        <v/>
      </c>
      <c r="BRL13" s="28" t="str">
        <f t="shared" si="284"/>
        <v/>
      </c>
      <c r="BRM13" s="28" t="str">
        <f t="shared" si="284"/>
        <v/>
      </c>
      <c r="BRN13" s="28" t="str">
        <f t="shared" si="284"/>
        <v/>
      </c>
      <c r="BRO13" s="28" t="str">
        <f t="shared" si="284"/>
        <v/>
      </c>
      <c r="BRP13" s="28" t="str">
        <f t="shared" si="284"/>
        <v/>
      </c>
      <c r="BRQ13" s="28" t="str">
        <f t="shared" si="284"/>
        <v/>
      </c>
      <c r="BRR13" s="28" t="str">
        <f t="shared" si="284"/>
        <v/>
      </c>
      <c r="BRS13" s="28" t="str">
        <f t="shared" si="284"/>
        <v/>
      </c>
      <c r="BRT13" s="28" t="str">
        <f t="shared" si="284"/>
        <v/>
      </c>
      <c r="BRU13" s="28" t="str">
        <f t="shared" si="284"/>
        <v/>
      </c>
      <c r="BRV13" s="28" t="str">
        <f t="shared" si="284"/>
        <v/>
      </c>
      <c r="BRW13" s="28" t="str">
        <f t="shared" si="284"/>
        <v/>
      </c>
      <c r="BRX13" s="28" t="str">
        <f t="shared" si="284"/>
        <v/>
      </c>
      <c r="BRY13" s="28" t="str">
        <f t="shared" si="284"/>
        <v/>
      </c>
      <c r="BRZ13" s="28" t="str">
        <f t="shared" si="284"/>
        <v/>
      </c>
      <c r="BSA13" s="28" t="str">
        <f t="shared" si="284"/>
        <v/>
      </c>
      <c r="BSB13" s="28" t="str">
        <f t="shared" si="284"/>
        <v/>
      </c>
      <c r="BSC13" s="28" t="str">
        <f t="shared" si="284"/>
        <v/>
      </c>
      <c r="BSD13" s="28" t="str">
        <f t="shared" si="284"/>
        <v/>
      </c>
      <c r="BSE13" s="28" t="str">
        <f t="shared" si="284"/>
        <v/>
      </c>
      <c r="BSF13" s="28" t="str">
        <f t="shared" si="284"/>
        <v/>
      </c>
      <c r="BSG13" s="28" t="str">
        <f t="shared" si="284"/>
        <v/>
      </c>
      <c r="BSH13" s="28" t="str">
        <f t="shared" si="284"/>
        <v/>
      </c>
      <c r="BSI13" s="28" t="str">
        <f t="shared" si="284"/>
        <v/>
      </c>
      <c r="BSJ13" s="28" t="str">
        <f t="shared" si="284"/>
        <v/>
      </c>
      <c r="BSK13" s="28" t="str">
        <f t="shared" si="284"/>
        <v/>
      </c>
      <c r="BSL13" s="28" t="str">
        <f t="shared" si="284"/>
        <v/>
      </c>
      <c r="BSM13" s="28" t="str">
        <f t="shared" ref="BSM13:BUX13" si="285">IF(BSM$4="","",BSM$4)</f>
        <v/>
      </c>
      <c r="BSN13" s="28" t="str">
        <f t="shared" si="285"/>
        <v/>
      </c>
      <c r="BSO13" s="28" t="str">
        <f t="shared" si="285"/>
        <v/>
      </c>
      <c r="BSP13" s="28" t="str">
        <f t="shared" si="285"/>
        <v/>
      </c>
      <c r="BSQ13" s="28" t="str">
        <f t="shared" si="285"/>
        <v/>
      </c>
      <c r="BSR13" s="28" t="str">
        <f t="shared" si="285"/>
        <v/>
      </c>
      <c r="BSS13" s="28" t="str">
        <f t="shared" si="285"/>
        <v/>
      </c>
      <c r="BST13" s="28" t="str">
        <f t="shared" si="285"/>
        <v/>
      </c>
      <c r="BSU13" s="28" t="str">
        <f t="shared" si="285"/>
        <v/>
      </c>
      <c r="BSV13" s="28" t="str">
        <f t="shared" si="285"/>
        <v/>
      </c>
      <c r="BSW13" s="28" t="str">
        <f t="shared" si="285"/>
        <v/>
      </c>
      <c r="BSX13" s="28" t="str">
        <f t="shared" si="285"/>
        <v/>
      </c>
      <c r="BSY13" s="28" t="str">
        <f t="shared" si="285"/>
        <v/>
      </c>
      <c r="BSZ13" s="28" t="str">
        <f t="shared" si="285"/>
        <v/>
      </c>
      <c r="BTA13" s="28" t="str">
        <f t="shared" si="285"/>
        <v/>
      </c>
      <c r="BTB13" s="28" t="str">
        <f t="shared" si="285"/>
        <v/>
      </c>
      <c r="BTC13" s="28" t="str">
        <f t="shared" si="285"/>
        <v/>
      </c>
      <c r="BTD13" s="28" t="str">
        <f t="shared" si="285"/>
        <v/>
      </c>
      <c r="BTE13" s="28" t="str">
        <f t="shared" si="285"/>
        <v/>
      </c>
      <c r="BTF13" s="28" t="str">
        <f t="shared" si="285"/>
        <v/>
      </c>
      <c r="BTG13" s="28" t="str">
        <f t="shared" si="285"/>
        <v/>
      </c>
      <c r="BTH13" s="28" t="str">
        <f t="shared" si="285"/>
        <v/>
      </c>
      <c r="BTI13" s="28" t="str">
        <f t="shared" si="285"/>
        <v/>
      </c>
      <c r="BTJ13" s="28" t="str">
        <f t="shared" si="285"/>
        <v/>
      </c>
      <c r="BTK13" s="28" t="str">
        <f t="shared" si="285"/>
        <v/>
      </c>
      <c r="BTL13" s="28" t="str">
        <f t="shared" si="285"/>
        <v/>
      </c>
      <c r="BTM13" s="28" t="str">
        <f t="shared" si="285"/>
        <v/>
      </c>
      <c r="BTN13" s="28" t="str">
        <f t="shared" si="285"/>
        <v/>
      </c>
      <c r="BTO13" s="28" t="str">
        <f t="shared" si="285"/>
        <v/>
      </c>
      <c r="BTP13" s="28" t="str">
        <f t="shared" si="285"/>
        <v/>
      </c>
      <c r="BTQ13" s="28" t="str">
        <f t="shared" si="285"/>
        <v/>
      </c>
      <c r="BTR13" s="28" t="str">
        <f t="shared" si="285"/>
        <v/>
      </c>
      <c r="BTS13" s="28" t="str">
        <f t="shared" si="285"/>
        <v/>
      </c>
      <c r="BTT13" s="28" t="str">
        <f t="shared" si="285"/>
        <v/>
      </c>
      <c r="BTU13" s="28" t="str">
        <f t="shared" si="285"/>
        <v/>
      </c>
      <c r="BTV13" s="28" t="str">
        <f t="shared" si="285"/>
        <v/>
      </c>
      <c r="BTW13" s="28" t="str">
        <f t="shared" si="285"/>
        <v/>
      </c>
      <c r="BTX13" s="28" t="str">
        <f t="shared" si="285"/>
        <v/>
      </c>
      <c r="BTY13" s="28" t="str">
        <f t="shared" si="285"/>
        <v/>
      </c>
      <c r="BTZ13" s="28" t="str">
        <f t="shared" si="285"/>
        <v/>
      </c>
      <c r="BUA13" s="28" t="str">
        <f t="shared" si="285"/>
        <v/>
      </c>
      <c r="BUB13" s="28" t="str">
        <f t="shared" si="285"/>
        <v/>
      </c>
      <c r="BUC13" s="28" t="str">
        <f t="shared" si="285"/>
        <v/>
      </c>
      <c r="BUD13" s="28" t="str">
        <f t="shared" si="285"/>
        <v/>
      </c>
      <c r="BUE13" s="28" t="str">
        <f t="shared" si="285"/>
        <v/>
      </c>
      <c r="BUF13" s="28" t="str">
        <f t="shared" si="285"/>
        <v/>
      </c>
      <c r="BUG13" s="28" t="str">
        <f t="shared" si="285"/>
        <v/>
      </c>
      <c r="BUH13" s="28" t="str">
        <f t="shared" si="285"/>
        <v/>
      </c>
      <c r="BUI13" s="28" t="str">
        <f t="shared" si="285"/>
        <v/>
      </c>
      <c r="BUJ13" s="28" t="str">
        <f t="shared" si="285"/>
        <v/>
      </c>
      <c r="BUK13" s="28" t="str">
        <f t="shared" si="285"/>
        <v/>
      </c>
      <c r="BUL13" s="28" t="str">
        <f t="shared" si="285"/>
        <v/>
      </c>
      <c r="BUM13" s="28" t="str">
        <f t="shared" si="285"/>
        <v/>
      </c>
      <c r="BUN13" s="28" t="str">
        <f t="shared" si="285"/>
        <v/>
      </c>
      <c r="BUO13" s="28" t="str">
        <f t="shared" si="285"/>
        <v/>
      </c>
      <c r="BUP13" s="28" t="str">
        <f t="shared" si="285"/>
        <v/>
      </c>
      <c r="BUQ13" s="28" t="str">
        <f t="shared" si="285"/>
        <v/>
      </c>
      <c r="BUR13" s="28" t="str">
        <f t="shared" si="285"/>
        <v/>
      </c>
      <c r="BUS13" s="28" t="str">
        <f t="shared" si="285"/>
        <v/>
      </c>
      <c r="BUT13" s="28" t="str">
        <f t="shared" si="285"/>
        <v/>
      </c>
      <c r="BUU13" s="28" t="str">
        <f t="shared" si="285"/>
        <v/>
      </c>
      <c r="BUV13" s="28" t="str">
        <f t="shared" si="285"/>
        <v/>
      </c>
      <c r="BUW13" s="28" t="str">
        <f t="shared" si="285"/>
        <v/>
      </c>
      <c r="BUX13" s="28" t="str">
        <f t="shared" si="285"/>
        <v/>
      </c>
      <c r="BUY13" s="28" t="str">
        <f t="shared" ref="BUY13:BXJ13" si="286">IF(BUY$4="","",BUY$4)</f>
        <v/>
      </c>
      <c r="BUZ13" s="28" t="str">
        <f t="shared" si="286"/>
        <v/>
      </c>
      <c r="BVA13" s="28" t="str">
        <f t="shared" si="286"/>
        <v/>
      </c>
      <c r="BVB13" s="28" t="str">
        <f t="shared" si="286"/>
        <v/>
      </c>
      <c r="BVC13" s="28" t="str">
        <f t="shared" si="286"/>
        <v/>
      </c>
      <c r="BVD13" s="28" t="str">
        <f t="shared" si="286"/>
        <v/>
      </c>
      <c r="BVE13" s="28" t="str">
        <f t="shared" si="286"/>
        <v/>
      </c>
      <c r="BVF13" s="28" t="str">
        <f t="shared" si="286"/>
        <v/>
      </c>
      <c r="BVG13" s="28" t="str">
        <f t="shared" si="286"/>
        <v/>
      </c>
      <c r="BVH13" s="28" t="str">
        <f t="shared" si="286"/>
        <v/>
      </c>
      <c r="BVI13" s="28" t="str">
        <f t="shared" si="286"/>
        <v/>
      </c>
      <c r="BVJ13" s="28" t="str">
        <f t="shared" si="286"/>
        <v/>
      </c>
      <c r="BVK13" s="28" t="str">
        <f t="shared" si="286"/>
        <v/>
      </c>
      <c r="BVL13" s="28" t="str">
        <f t="shared" si="286"/>
        <v/>
      </c>
      <c r="BVM13" s="28" t="str">
        <f t="shared" si="286"/>
        <v/>
      </c>
      <c r="BVN13" s="28" t="str">
        <f t="shared" si="286"/>
        <v/>
      </c>
      <c r="BVO13" s="28" t="str">
        <f t="shared" si="286"/>
        <v/>
      </c>
      <c r="BVP13" s="28" t="str">
        <f t="shared" si="286"/>
        <v/>
      </c>
      <c r="BVQ13" s="28" t="str">
        <f t="shared" si="286"/>
        <v/>
      </c>
      <c r="BVR13" s="28" t="str">
        <f t="shared" si="286"/>
        <v/>
      </c>
      <c r="BVS13" s="28" t="str">
        <f t="shared" si="286"/>
        <v/>
      </c>
      <c r="BVT13" s="28" t="str">
        <f t="shared" si="286"/>
        <v/>
      </c>
      <c r="BVU13" s="28" t="str">
        <f t="shared" si="286"/>
        <v/>
      </c>
      <c r="BVV13" s="28" t="str">
        <f t="shared" si="286"/>
        <v/>
      </c>
      <c r="BVW13" s="28" t="str">
        <f t="shared" si="286"/>
        <v/>
      </c>
      <c r="BVX13" s="28" t="str">
        <f t="shared" si="286"/>
        <v/>
      </c>
      <c r="BVY13" s="28" t="str">
        <f t="shared" si="286"/>
        <v/>
      </c>
      <c r="BVZ13" s="28" t="str">
        <f t="shared" si="286"/>
        <v/>
      </c>
      <c r="BWA13" s="28" t="str">
        <f t="shared" si="286"/>
        <v/>
      </c>
      <c r="BWB13" s="28" t="str">
        <f t="shared" si="286"/>
        <v/>
      </c>
      <c r="BWC13" s="28" t="str">
        <f t="shared" si="286"/>
        <v/>
      </c>
      <c r="BWD13" s="28" t="str">
        <f t="shared" si="286"/>
        <v/>
      </c>
      <c r="BWE13" s="28" t="str">
        <f t="shared" si="286"/>
        <v/>
      </c>
      <c r="BWF13" s="28" t="str">
        <f t="shared" si="286"/>
        <v/>
      </c>
      <c r="BWG13" s="28" t="str">
        <f t="shared" si="286"/>
        <v/>
      </c>
      <c r="BWH13" s="28" t="str">
        <f t="shared" si="286"/>
        <v/>
      </c>
      <c r="BWI13" s="28" t="str">
        <f t="shared" si="286"/>
        <v/>
      </c>
      <c r="BWJ13" s="28" t="str">
        <f t="shared" si="286"/>
        <v/>
      </c>
      <c r="BWK13" s="28" t="str">
        <f t="shared" si="286"/>
        <v/>
      </c>
      <c r="BWL13" s="28" t="str">
        <f t="shared" si="286"/>
        <v/>
      </c>
      <c r="BWM13" s="28" t="str">
        <f t="shared" si="286"/>
        <v/>
      </c>
      <c r="BWN13" s="28" t="str">
        <f t="shared" si="286"/>
        <v/>
      </c>
      <c r="BWO13" s="28" t="str">
        <f t="shared" si="286"/>
        <v/>
      </c>
      <c r="BWP13" s="28" t="str">
        <f t="shared" si="286"/>
        <v/>
      </c>
      <c r="BWQ13" s="28" t="str">
        <f t="shared" si="286"/>
        <v/>
      </c>
      <c r="BWR13" s="28" t="str">
        <f t="shared" si="286"/>
        <v/>
      </c>
      <c r="BWS13" s="28" t="str">
        <f t="shared" si="286"/>
        <v/>
      </c>
      <c r="BWT13" s="28" t="str">
        <f t="shared" si="286"/>
        <v/>
      </c>
      <c r="BWU13" s="28" t="str">
        <f t="shared" si="286"/>
        <v/>
      </c>
      <c r="BWV13" s="28" t="str">
        <f t="shared" si="286"/>
        <v/>
      </c>
      <c r="BWW13" s="28" t="str">
        <f t="shared" si="286"/>
        <v/>
      </c>
      <c r="BWX13" s="28" t="str">
        <f t="shared" si="286"/>
        <v/>
      </c>
      <c r="BWY13" s="28" t="str">
        <f t="shared" si="286"/>
        <v/>
      </c>
      <c r="BWZ13" s="28" t="str">
        <f t="shared" si="286"/>
        <v/>
      </c>
      <c r="BXA13" s="28" t="str">
        <f t="shared" si="286"/>
        <v/>
      </c>
      <c r="BXB13" s="28" t="str">
        <f t="shared" si="286"/>
        <v/>
      </c>
      <c r="BXC13" s="28" t="str">
        <f t="shared" si="286"/>
        <v/>
      </c>
      <c r="BXD13" s="28" t="str">
        <f t="shared" si="286"/>
        <v/>
      </c>
      <c r="BXE13" s="28" t="str">
        <f t="shared" si="286"/>
        <v/>
      </c>
      <c r="BXF13" s="28" t="str">
        <f t="shared" si="286"/>
        <v/>
      </c>
      <c r="BXG13" s="28" t="str">
        <f t="shared" si="286"/>
        <v/>
      </c>
      <c r="BXH13" s="28" t="str">
        <f t="shared" si="286"/>
        <v/>
      </c>
      <c r="BXI13" s="28" t="str">
        <f t="shared" si="286"/>
        <v/>
      </c>
      <c r="BXJ13" s="28" t="str">
        <f t="shared" si="286"/>
        <v/>
      </c>
      <c r="BXK13" s="28" t="str">
        <f t="shared" ref="BXK13:BZV13" si="287">IF(BXK$4="","",BXK$4)</f>
        <v/>
      </c>
      <c r="BXL13" s="28" t="str">
        <f t="shared" si="287"/>
        <v/>
      </c>
      <c r="BXM13" s="28" t="str">
        <f t="shared" si="287"/>
        <v/>
      </c>
      <c r="BXN13" s="28" t="str">
        <f t="shared" si="287"/>
        <v/>
      </c>
      <c r="BXO13" s="28" t="str">
        <f t="shared" si="287"/>
        <v/>
      </c>
      <c r="BXP13" s="28" t="str">
        <f t="shared" si="287"/>
        <v/>
      </c>
      <c r="BXQ13" s="28" t="str">
        <f t="shared" si="287"/>
        <v/>
      </c>
      <c r="BXR13" s="28" t="str">
        <f t="shared" si="287"/>
        <v/>
      </c>
      <c r="BXS13" s="28" t="str">
        <f t="shared" si="287"/>
        <v/>
      </c>
      <c r="BXT13" s="28" t="str">
        <f t="shared" si="287"/>
        <v/>
      </c>
      <c r="BXU13" s="28" t="str">
        <f t="shared" si="287"/>
        <v/>
      </c>
      <c r="BXV13" s="28" t="str">
        <f t="shared" si="287"/>
        <v/>
      </c>
      <c r="BXW13" s="28" t="str">
        <f t="shared" si="287"/>
        <v/>
      </c>
      <c r="BXX13" s="28" t="str">
        <f t="shared" si="287"/>
        <v/>
      </c>
      <c r="BXY13" s="28" t="str">
        <f t="shared" si="287"/>
        <v/>
      </c>
      <c r="BXZ13" s="28" t="str">
        <f t="shared" si="287"/>
        <v/>
      </c>
      <c r="BYA13" s="28" t="str">
        <f t="shared" si="287"/>
        <v/>
      </c>
      <c r="BYB13" s="28" t="str">
        <f t="shared" si="287"/>
        <v/>
      </c>
      <c r="BYC13" s="28" t="str">
        <f t="shared" si="287"/>
        <v/>
      </c>
      <c r="BYD13" s="28" t="str">
        <f t="shared" si="287"/>
        <v/>
      </c>
      <c r="BYE13" s="28" t="str">
        <f t="shared" si="287"/>
        <v/>
      </c>
      <c r="BYF13" s="28" t="str">
        <f t="shared" si="287"/>
        <v/>
      </c>
      <c r="BYG13" s="28" t="str">
        <f t="shared" si="287"/>
        <v/>
      </c>
      <c r="BYH13" s="28" t="str">
        <f t="shared" si="287"/>
        <v/>
      </c>
      <c r="BYI13" s="28" t="str">
        <f t="shared" si="287"/>
        <v/>
      </c>
      <c r="BYJ13" s="28" t="str">
        <f t="shared" si="287"/>
        <v/>
      </c>
      <c r="BYK13" s="28" t="str">
        <f t="shared" si="287"/>
        <v/>
      </c>
      <c r="BYL13" s="28" t="str">
        <f t="shared" si="287"/>
        <v/>
      </c>
      <c r="BYM13" s="28" t="str">
        <f t="shared" si="287"/>
        <v/>
      </c>
      <c r="BYN13" s="28" t="str">
        <f t="shared" si="287"/>
        <v/>
      </c>
      <c r="BYO13" s="28" t="str">
        <f t="shared" si="287"/>
        <v/>
      </c>
      <c r="BYP13" s="28" t="str">
        <f t="shared" si="287"/>
        <v/>
      </c>
      <c r="BYQ13" s="28" t="str">
        <f t="shared" si="287"/>
        <v/>
      </c>
      <c r="BYR13" s="28" t="str">
        <f t="shared" si="287"/>
        <v/>
      </c>
      <c r="BYS13" s="28" t="str">
        <f t="shared" si="287"/>
        <v/>
      </c>
      <c r="BYT13" s="28" t="str">
        <f t="shared" si="287"/>
        <v/>
      </c>
      <c r="BYU13" s="28" t="str">
        <f t="shared" si="287"/>
        <v/>
      </c>
      <c r="BYV13" s="28" t="str">
        <f t="shared" si="287"/>
        <v/>
      </c>
      <c r="BYW13" s="28" t="str">
        <f t="shared" si="287"/>
        <v/>
      </c>
      <c r="BYX13" s="28" t="str">
        <f t="shared" si="287"/>
        <v/>
      </c>
      <c r="BYY13" s="28" t="str">
        <f t="shared" si="287"/>
        <v/>
      </c>
      <c r="BYZ13" s="28" t="str">
        <f t="shared" si="287"/>
        <v/>
      </c>
      <c r="BZA13" s="28" t="str">
        <f t="shared" si="287"/>
        <v/>
      </c>
      <c r="BZB13" s="28" t="str">
        <f t="shared" si="287"/>
        <v/>
      </c>
      <c r="BZC13" s="28" t="str">
        <f t="shared" si="287"/>
        <v/>
      </c>
      <c r="BZD13" s="28" t="str">
        <f t="shared" si="287"/>
        <v/>
      </c>
      <c r="BZE13" s="28" t="str">
        <f t="shared" si="287"/>
        <v/>
      </c>
      <c r="BZF13" s="28" t="str">
        <f t="shared" si="287"/>
        <v/>
      </c>
      <c r="BZG13" s="28" t="str">
        <f t="shared" si="287"/>
        <v/>
      </c>
      <c r="BZH13" s="28" t="str">
        <f t="shared" si="287"/>
        <v/>
      </c>
      <c r="BZI13" s="28" t="str">
        <f t="shared" si="287"/>
        <v/>
      </c>
      <c r="BZJ13" s="28" t="str">
        <f t="shared" si="287"/>
        <v/>
      </c>
      <c r="BZK13" s="28" t="str">
        <f t="shared" si="287"/>
        <v/>
      </c>
      <c r="BZL13" s="28" t="str">
        <f t="shared" si="287"/>
        <v/>
      </c>
      <c r="BZM13" s="28" t="str">
        <f t="shared" si="287"/>
        <v/>
      </c>
      <c r="BZN13" s="28" t="str">
        <f t="shared" si="287"/>
        <v/>
      </c>
      <c r="BZO13" s="28" t="str">
        <f t="shared" si="287"/>
        <v/>
      </c>
      <c r="BZP13" s="28" t="str">
        <f t="shared" si="287"/>
        <v/>
      </c>
      <c r="BZQ13" s="28" t="str">
        <f t="shared" si="287"/>
        <v/>
      </c>
      <c r="BZR13" s="28" t="str">
        <f t="shared" si="287"/>
        <v/>
      </c>
      <c r="BZS13" s="28" t="str">
        <f t="shared" si="287"/>
        <v/>
      </c>
      <c r="BZT13" s="28" t="str">
        <f t="shared" si="287"/>
        <v/>
      </c>
      <c r="BZU13" s="28" t="str">
        <f t="shared" si="287"/>
        <v/>
      </c>
      <c r="BZV13" s="28" t="str">
        <f t="shared" si="287"/>
        <v/>
      </c>
      <c r="BZW13" s="28" t="str">
        <f t="shared" ref="BZW13:CCH13" si="288">IF(BZW$4="","",BZW$4)</f>
        <v/>
      </c>
      <c r="BZX13" s="28" t="str">
        <f t="shared" si="288"/>
        <v/>
      </c>
      <c r="BZY13" s="28" t="str">
        <f t="shared" si="288"/>
        <v/>
      </c>
      <c r="BZZ13" s="28" t="str">
        <f t="shared" si="288"/>
        <v/>
      </c>
      <c r="CAA13" s="28" t="str">
        <f t="shared" si="288"/>
        <v/>
      </c>
      <c r="CAB13" s="28" t="str">
        <f t="shared" si="288"/>
        <v/>
      </c>
      <c r="CAC13" s="28" t="str">
        <f t="shared" si="288"/>
        <v/>
      </c>
      <c r="CAD13" s="28" t="str">
        <f t="shared" si="288"/>
        <v/>
      </c>
      <c r="CAE13" s="28" t="str">
        <f t="shared" si="288"/>
        <v/>
      </c>
      <c r="CAF13" s="28" t="str">
        <f t="shared" si="288"/>
        <v/>
      </c>
      <c r="CAG13" s="28" t="str">
        <f t="shared" si="288"/>
        <v/>
      </c>
      <c r="CAH13" s="28" t="str">
        <f t="shared" si="288"/>
        <v/>
      </c>
      <c r="CAI13" s="28" t="str">
        <f t="shared" si="288"/>
        <v/>
      </c>
      <c r="CAJ13" s="28" t="str">
        <f t="shared" si="288"/>
        <v/>
      </c>
      <c r="CAK13" s="28" t="str">
        <f t="shared" si="288"/>
        <v/>
      </c>
      <c r="CAL13" s="28" t="str">
        <f t="shared" si="288"/>
        <v/>
      </c>
      <c r="CAM13" s="28" t="str">
        <f t="shared" si="288"/>
        <v/>
      </c>
      <c r="CAN13" s="28" t="str">
        <f t="shared" si="288"/>
        <v/>
      </c>
      <c r="CAO13" s="28" t="str">
        <f t="shared" si="288"/>
        <v/>
      </c>
      <c r="CAP13" s="28" t="str">
        <f t="shared" si="288"/>
        <v/>
      </c>
      <c r="CAQ13" s="28" t="str">
        <f t="shared" si="288"/>
        <v/>
      </c>
      <c r="CAR13" s="28" t="str">
        <f t="shared" si="288"/>
        <v/>
      </c>
      <c r="CAS13" s="28" t="str">
        <f t="shared" si="288"/>
        <v/>
      </c>
      <c r="CAT13" s="28" t="str">
        <f t="shared" si="288"/>
        <v/>
      </c>
      <c r="CAU13" s="28" t="str">
        <f t="shared" si="288"/>
        <v/>
      </c>
      <c r="CAV13" s="28" t="str">
        <f t="shared" si="288"/>
        <v/>
      </c>
      <c r="CAW13" s="28" t="str">
        <f t="shared" si="288"/>
        <v/>
      </c>
      <c r="CAX13" s="28" t="str">
        <f t="shared" si="288"/>
        <v/>
      </c>
      <c r="CAY13" s="28" t="str">
        <f t="shared" si="288"/>
        <v/>
      </c>
      <c r="CAZ13" s="28" t="str">
        <f t="shared" si="288"/>
        <v/>
      </c>
      <c r="CBA13" s="28" t="str">
        <f t="shared" si="288"/>
        <v/>
      </c>
      <c r="CBB13" s="28" t="str">
        <f t="shared" si="288"/>
        <v/>
      </c>
      <c r="CBC13" s="28" t="str">
        <f t="shared" si="288"/>
        <v/>
      </c>
      <c r="CBD13" s="28" t="str">
        <f t="shared" si="288"/>
        <v/>
      </c>
      <c r="CBE13" s="28" t="str">
        <f t="shared" si="288"/>
        <v/>
      </c>
      <c r="CBF13" s="28" t="str">
        <f t="shared" si="288"/>
        <v/>
      </c>
      <c r="CBG13" s="28" t="str">
        <f t="shared" si="288"/>
        <v/>
      </c>
      <c r="CBH13" s="28" t="str">
        <f t="shared" si="288"/>
        <v/>
      </c>
      <c r="CBI13" s="28" t="str">
        <f t="shared" si="288"/>
        <v/>
      </c>
      <c r="CBJ13" s="28" t="str">
        <f t="shared" si="288"/>
        <v/>
      </c>
      <c r="CBK13" s="28" t="str">
        <f t="shared" si="288"/>
        <v/>
      </c>
      <c r="CBL13" s="28" t="str">
        <f t="shared" si="288"/>
        <v/>
      </c>
      <c r="CBM13" s="28" t="str">
        <f t="shared" si="288"/>
        <v/>
      </c>
      <c r="CBN13" s="28" t="str">
        <f t="shared" si="288"/>
        <v/>
      </c>
      <c r="CBO13" s="28" t="str">
        <f t="shared" si="288"/>
        <v/>
      </c>
      <c r="CBP13" s="28" t="str">
        <f t="shared" si="288"/>
        <v/>
      </c>
      <c r="CBQ13" s="28" t="str">
        <f t="shared" si="288"/>
        <v/>
      </c>
      <c r="CBR13" s="28" t="str">
        <f t="shared" si="288"/>
        <v/>
      </c>
      <c r="CBS13" s="28" t="str">
        <f t="shared" si="288"/>
        <v/>
      </c>
      <c r="CBT13" s="28" t="str">
        <f t="shared" si="288"/>
        <v/>
      </c>
      <c r="CBU13" s="28" t="str">
        <f t="shared" si="288"/>
        <v/>
      </c>
      <c r="CBV13" s="28" t="str">
        <f t="shared" si="288"/>
        <v/>
      </c>
      <c r="CBW13" s="28" t="str">
        <f t="shared" si="288"/>
        <v/>
      </c>
      <c r="CBX13" s="28" t="str">
        <f t="shared" si="288"/>
        <v/>
      </c>
      <c r="CBY13" s="28" t="str">
        <f t="shared" si="288"/>
        <v/>
      </c>
      <c r="CBZ13" s="28" t="str">
        <f t="shared" si="288"/>
        <v/>
      </c>
      <c r="CCA13" s="28" t="str">
        <f t="shared" si="288"/>
        <v/>
      </c>
      <c r="CCB13" s="28" t="str">
        <f t="shared" si="288"/>
        <v/>
      </c>
      <c r="CCC13" s="28" t="str">
        <f t="shared" si="288"/>
        <v/>
      </c>
      <c r="CCD13" s="28" t="str">
        <f t="shared" si="288"/>
        <v/>
      </c>
      <c r="CCE13" s="28" t="str">
        <f t="shared" si="288"/>
        <v/>
      </c>
      <c r="CCF13" s="28" t="str">
        <f t="shared" si="288"/>
        <v/>
      </c>
      <c r="CCG13" s="28" t="str">
        <f t="shared" si="288"/>
        <v/>
      </c>
      <c r="CCH13" s="28" t="str">
        <f t="shared" si="288"/>
        <v/>
      </c>
      <c r="CCI13" s="28" t="str">
        <f t="shared" ref="CCI13:CET13" si="289">IF(CCI$4="","",CCI$4)</f>
        <v/>
      </c>
      <c r="CCJ13" s="28" t="str">
        <f t="shared" si="289"/>
        <v/>
      </c>
      <c r="CCK13" s="28" t="str">
        <f t="shared" si="289"/>
        <v/>
      </c>
      <c r="CCL13" s="28" t="str">
        <f t="shared" si="289"/>
        <v/>
      </c>
      <c r="CCM13" s="28" t="str">
        <f t="shared" si="289"/>
        <v/>
      </c>
      <c r="CCN13" s="28" t="str">
        <f t="shared" si="289"/>
        <v/>
      </c>
      <c r="CCO13" s="28" t="str">
        <f t="shared" si="289"/>
        <v/>
      </c>
      <c r="CCP13" s="28" t="str">
        <f t="shared" si="289"/>
        <v/>
      </c>
      <c r="CCQ13" s="28" t="str">
        <f t="shared" si="289"/>
        <v/>
      </c>
      <c r="CCR13" s="28" t="str">
        <f t="shared" si="289"/>
        <v/>
      </c>
      <c r="CCS13" s="28" t="str">
        <f t="shared" si="289"/>
        <v/>
      </c>
      <c r="CCT13" s="28" t="str">
        <f t="shared" si="289"/>
        <v/>
      </c>
      <c r="CCU13" s="28" t="str">
        <f t="shared" si="289"/>
        <v/>
      </c>
      <c r="CCV13" s="28" t="str">
        <f t="shared" si="289"/>
        <v/>
      </c>
      <c r="CCW13" s="28" t="str">
        <f t="shared" si="289"/>
        <v/>
      </c>
      <c r="CCX13" s="28" t="str">
        <f t="shared" si="289"/>
        <v/>
      </c>
      <c r="CCY13" s="28" t="str">
        <f t="shared" si="289"/>
        <v/>
      </c>
      <c r="CCZ13" s="28" t="str">
        <f t="shared" si="289"/>
        <v/>
      </c>
      <c r="CDA13" s="28" t="str">
        <f t="shared" si="289"/>
        <v/>
      </c>
      <c r="CDB13" s="28" t="str">
        <f t="shared" si="289"/>
        <v/>
      </c>
      <c r="CDC13" s="28" t="str">
        <f t="shared" si="289"/>
        <v/>
      </c>
      <c r="CDD13" s="28" t="str">
        <f t="shared" si="289"/>
        <v/>
      </c>
      <c r="CDE13" s="28" t="str">
        <f t="shared" si="289"/>
        <v/>
      </c>
      <c r="CDF13" s="28" t="str">
        <f t="shared" si="289"/>
        <v/>
      </c>
      <c r="CDG13" s="28" t="str">
        <f t="shared" si="289"/>
        <v/>
      </c>
      <c r="CDH13" s="28" t="str">
        <f t="shared" si="289"/>
        <v/>
      </c>
      <c r="CDI13" s="28" t="str">
        <f t="shared" si="289"/>
        <v/>
      </c>
      <c r="CDJ13" s="28" t="str">
        <f t="shared" si="289"/>
        <v/>
      </c>
      <c r="CDK13" s="28" t="str">
        <f t="shared" si="289"/>
        <v/>
      </c>
      <c r="CDL13" s="28" t="str">
        <f t="shared" si="289"/>
        <v/>
      </c>
      <c r="CDM13" s="28" t="str">
        <f t="shared" si="289"/>
        <v/>
      </c>
      <c r="CDN13" s="28" t="str">
        <f t="shared" si="289"/>
        <v/>
      </c>
      <c r="CDO13" s="28" t="str">
        <f t="shared" si="289"/>
        <v/>
      </c>
      <c r="CDP13" s="28" t="str">
        <f t="shared" si="289"/>
        <v/>
      </c>
      <c r="CDQ13" s="28" t="str">
        <f t="shared" si="289"/>
        <v/>
      </c>
      <c r="CDR13" s="28" t="str">
        <f t="shared" si="289"/>
        <v/>
      </c>
      <c r="CDS13" s="28" t="str">
        <f t="shared" si="289"/>
        <v/>
      </c>
      <c r="CDT13" s="28" t="str">
        <f t="shared" si="289"/>
        <v/>
      </c>
      <c r="CDU13" s="28" t="str">
        <f t="shared" si="289"/>
        <v/>
      </c>
      <c r="CDV13" s="28" t="str">
        <f t="shared" si="289"/>
        <v/>
      </c>
      <c r="CDW13" s="28" t="str">
        <f t="shared" si="289"/>
        <v/>
      </c>
      <c r="CDX13" s="28" t="str">
        <f t="shared" si="289"/>
        <v/>
      </c>
      <c r="CDY13" s="28" t="str">
        <f t="shared" si="289"/>
        <v/>
      </c>
      <c r="CDZ13" s="28" t="str">
        <f t="shared" si="289"/>
        <v/>
      </c>
      <c r="CEA13" s="28" t="str">
        <f t="shared" si="289"/>
        <v/>
      </c>
      <c r="CEB13" s="28" t="str">
        <f t="shared" si="289"/>
        <v/>
      </c>
      <c r="CEC13" s="28" t="str">
        <f t="shared" si="289"/>
        <v/>
      </c>
      <c r="CED13" s="28" t="str">
        <f t="shared" si="289"/>
        <v/>
      </c>
      <c r="CEE13" s="28" t="str">
        <f t="shared" si="289"/>
        <v/>
      </c>
      <c r="CEF13" s="28" t="str">
        <f t="shared" si="289"/>
        <v/>
      </c>
      <c r="CEG13" s="28" t="str">
        <f t="shared" si="289"/>
        <v/>
      </c>
      <c r="CEH13" s="28" t="str">
        <f t="shared" si="289"/>
        <v/>
      </c>
      <c r="CEI13" s="28" t="str">
        <f t="shared" si="289"/>
        <v/>
      </c>
      <c r="CEJ13" s="28" t="str">
        <f t="shared" si="289"/>
        <v/>
      </c>
      <c r="CEK13" s="28" t="str">
        <f t="shared" si="289"/>
        <v/>
      </c>
      <c r="CEL13" s="28" t="str">
        <f t="shared" si="289"/>
        <v/>
      </c>
      <c r="CEM13" s="28" t="str">
        <f t="shared" si="289"/>
        <v/>
      </c>
      <c r="CEN13" s="28" t="str">
        <f t="shared" si="289"/>
        <v/>
      </c>
      <c r="CEO13" s="28" t="str">
        <f t="shared" si="289"/>
        <v/>
      </c>
      <c r="CEP13" s="28" t="str">
        <f t="shared" si="289"/>
        <v/>
      </c>
      <c r="CEQ13" s="28" t="str">
        <f t="shared" si="289"/>
        <v/>
      </c>
      <c r="CER13" s="28" t="str">
        <f t="shared" si="289"/>
        <v/>
      </c>
      <c r="CES13" s="28" t="str">
        <f t="shared" si="289"/>
        <v/>
      </c>
      <c r="CET13" s="28" t="str">
        <f t="shared" si="289"/>
        <v/>
      </c>
      <c r="CEU13" s="28" t="str">
        <f t="shared" ref="CEU13:CHF13" si="290">IF(CEU$4="","",CEU$4)</f>
        <v/>
      </c>
      <c r="CEV13" s="28" t="str">
        <f t="shared" si="290"/>
        <v/>
      </c>
      <c r="CEW13" s="28" t="str">
        <f t="shared" si="290"/>
        <v/>
      </c>
      <c r="CEX13" s="28" t="str">
        <f t="shared" si="290"/>
        <v/>
      </c>
      <c r="CEY13" s="28" t="str">
        <f t="shared" si="290"/>
        <v/>
      </c>
      <c r="CEZ13" s="28" t="str">
        <f t="shared" si="290"/>
        <v/>
      </c>
      <c r="CFA13" s="28" t="str">
        <f t="shared" si="290"/>
        <v/>
      </c>
      <c r="CFB13" s="28" t="str">
        <f t="shared" si="290"/>
        <v/>
      </c>
      <c r="CFC13" s="28" t="str">
        <f t="shared" si="290"/>
        <v/>
      </c>
      <c r="CFD13" s="28" t="str">
        <f t="shared" si="290"/>
        <v/>
      </c>
      <c r="CFE13" s="28" t="str">
        <f t="shared" si="290"/>
        <v/>
      </c>
      <c r="CFF13" s="28" t="str">
        <f t="shared" si="290"/>
        <v/>
      </c>
      <c r="CFG13" s="28" t="str">
        <f t="shared" si="290"/>
        <v/>
      </c>
      <c r="CFH13" s="28" t="str">
        <f t="shared" si="290"/>
        <v/>
      </c>
      <c r="CFI13" s="28" t="str">
        <f t="shared" si="290"/>
        <v/>
      </c>
      <c r="CFJ13" s="28" t="str">
        <f t="shared" si="290"/>
        <v/>
      </c>
      <c r="CFK13" s="28" t="str">
        <f t="shared" si="290"/>
        <v/>
      </c>
      <c r="CFL13" s="28" t="str">
        <f t="shared" si="290"/>
        <v/>
      </c>
      <c r="CFM13" s="28" t="str">
        <f t="shared" si="290"/>
        <v/>
      </c>
      <c r="CFN13" s="28" t="str">
        <f t="shared" si="290"/>
        <v/>
      </c>
      <c r="CFO13" s="28" t="str">
        <f t="shared" si="290"/>
        <v/>
      </c>
      <c r="CFP13" s="28" t="str">
        <f t="shared" si="290"/>
        <v/>
      </c>
      <c r="CFQ13" s="28" t="str">
        <f t="shared" si="290"/>
        <v/>
      </c>
      <c r="CFR13" s="28" t="str">
        <f t="shared" si="290"/>
        <v/>
      </c>
      <c r="CFS13" s="28" t="str">
        <f t="shared" si="290"/>
        <v/>
      </c>
      <c r="CFT13" s="28" t="str">
        <f t="shared" si="290"/>
        <v/>
      </c>
      <c r="CFU13" s="28" t="str">
        <f t="shared" si="290"/>
        <v/>
      </c>
      <c r="CFV13" s="28" t="str">
        <f t="shared" si="290"/>
        <v/>
      </c>
      <c r="CFW13" s="28" t="str">
        <f t="shared" si="290"/>
        <v/>
      </c>
      <c r="CFX13" s="28" t="str">
        <f t="shared" si="290"/>
        <v/>
      </c>
      <c r="CFY13" s="28" t="str">
        <f t="shared" si="290"/>
        <v/>
      </c>
      <c r="CFZ13" s="28" t="str">
        <f t="shared" si="290"/>
        <v/>
      </c>
      <c r="CGA13" s="28" t="str">
        <f t="shared" si="290"/>
        <v/>
      </c>
      <c r="CGB13" s="28" t="str">
        <f t="shared" si="290"/>
        <v/>
      </c>
      <c r="CGC13" s="28" t="str">
        <f t="shared" si="290"/>
        <v/>
      </c>
      <c r="CGD13" s="28" t="str">
        <f t="shared" si="290"/>
        <v/>
      </c>
      <c r="CGE13" s="28" t="str">
        <f t="shared" si="290"/>
        <v/>
      </c>
      <c r="CGF13" s="28" t="str">
        <f t="shared" si="290"/>
        <v/>
      </c>
      <c r="CGG13" s="28" t="str">
        <f t="shared" si="290"/>
        <v/>
      </c>
      <c r="CGH13" s="28" t="str">
        <f t="shared" si="290"/>
        <v/>
      </c>
      <c r="CGI13" s="28" t="str">
        <f t="shared" si="290"/>
        <v/>
      </c>
      <c r="CGJ13" s="28" t="str">
        <f t="shared" si="290"/>
        <v/>
      </c>
      <c r="CGK13" s="28" t="str">
        <f t="shared" si="290"/>
        <v/>
      </c>
      <c r="CGL13" s="28" t="str">
        <f t="shared" si="290"/>
        <v/>
      </c>
      <c r="CGM13" s="28" t="str">
        <f t="shared" si="290"/>
        <v/>
      </c>
      <c r="CGN13" s="28" t="str">
        <f t="shared" si="290"/>
        <v/>
      </c>
      <c r="CGO13" s="28" t="str">
        <f t="shared" si="290"/>
        <v/>
      </c>
      <c r="CGP13" s="28" t="str">
        <f t="shared" si="290"/>
        <v/>
      </c>
      <c r="CGQ13" s="28" t="str">
        <f t="shared" si="290"/>
        <v/>
      </c>
      <c r="CGR13" s="28" t="str">
        <f t="shared" si="290"/>
        <v/>
      </c>
      <c r="CGS13" s="28" t="str">
        <f t="shared" si="290"/>
        <v/>
      </c>
      <c r="CGT13" s="28" t="str">
        <f t="shared" si="290"/>
        <v/>
      </c>
      <c r="CGU13" s="28" t="str">
        <f t="shared" si="290"/>
        <v/>
      </c>
      <c r="CGV13" s="28" t="str">
        <f t="shared" si="290"/>
        <v/>
      </c>
      <c r="CGW13" s="28" t="str">
        <f t="shared" si="290"/>
        <v/>
      </c>
      <c r="CGX13" s="28" t="str">
        <f t="shared" si="290"/>
        <v/>
      </c>
      <c r="CGY13" s="28" t="str">
        <f t="shared" si="290"/>
        <v/>
      </c>
      <c r="CGZ13" s="28" t="str">
        <f t="shared" si="290"/>
        <v/>
      </c>
      <c r="CHA13" s="28" t="str">
        <f t="shared" si="290"/>
        <v/>
      </c>
      <c r="CHB13" s="28" t="str">
        <f t="shared" si="290"/>
        <v/>
      </c>
      <c r="CHC13" s="28" t="str">
        <f t="shared" si="290"/>
        <v/>
      </c>
      <c r="CHD13" s="28" t="str">
        <f t="shared" si="290"/>
        <v/>
      </c>
      <c r="CHE13" s="28" t="str">
        <f t="shared" si="290"/>
        <v/>
      </c>
      <c r="CHF13" s="28" t="str">
        <f t="shared" si="290"/>
        <v/>
      </c>
      <c r="CHG13" s="28" t="str">
        <f t="shared" ref="CHG13:CJR13" si="291">IF(CHG$4="","",CHG$4)</f>
        <v/>
      </c>
      <c r="CHH13" s="28" t="str">
        <f t="shared" si="291"/>
        <v/>
      </c>
      <c r="CHI13" s="28" t="str">
        <f t="shared" si="291"/>
        <v/>
      </c>
      <c r="CHJ13" s="28" t="str">
        <f t="shared" si="291"/>
        <v/>
      </c>
      <c r="CHK13" s="28" t="str">
        <f t="shared" si="291"/>
        <v/>
      </c>
      <c r="CHL13" s="28" t="str">
        <f t="shared" si="291"/>
        <v/>
      </c>
      <c r="CHM13" s="28" t="str">
        <f t="shared" si="291"/>
        <v/>
      </c>
      <c r="CHN13" s="28" t="str">
        <f t="shared" si="291"/>
        <v/>
      </c>
      <c r="CHO13" s="28" t="str">
        <f t="shared" si="291"/>
        <v/>
      </c>
      <c r="CHP13" s="28" t="str">
        <f t="shared" si="291"/>
        <v/>
      </c>
      <c r="CHQ13" s="28" t="str">
        <f t="shared" si="291"/>
        <v/>
      </c>
      <c r="CHR13" s="28" t="str">
        <f t="shared" si="291"/>
        <v/>
      </c>
      <c r="CHS13" s="28" t="str">
        <f t="shared" si="291"/>
        <v/>
      </c>
      <c r="CHT13" s="28" t="str">
        <f t="shared" si="291"/>
        <v/>
      </c>
      <c r="CHU13" s="28" t="str">
        <f t="shared" si="291"/>
        <v/>
      </c>
      <c r="CHV13" s="28" t="str">
        <f t="shared" si="291"/>
        <v/>
      </c>
      <c r="CHW13" s="28" t="str">
        <f t="shared" si="291"/>
        <v/>
      </c>
      <c r="CHX13" s="28" t="str">
        <f t="shared" si="291"/>
        <v/>
      </c>
      <c r="CHY13" s="28" t="str">
        <f t="shared" si="291"/>
        <v/>
      </c>
      <c r="CHZ13" s="28" t="str">
        <f t="shared" si="291"/>
        <v/>
      </c>
      <c r="CIA13" s="28" t="str">
        <f t="shared" si="291"/>
        <v/>
      </c>
      <c r="CIB13" s="28" t="str">
        <f t="shared" si="291"/>
        <v/>
      </c>
      <c r="CIC13" s="28" t="str">
        <f t="shared" si="291"/>
        <v/>
      </c>
      <c r="CID13" s="28" t="str">
        <f t="shared" si="291"/>
        <v/>
      </c>
      <c r="CIE13" s="28" t="str">
        <f t="shared" si="291"/>
        <v/>
      </c>
      <c r="CIF13" s="28" t="str">
        <f t="shared" si="291"/>
        <v/>
      </c>
      <c r="CIG13" s="28" t="str">
        <f t="shared" si="291"/>
        <v/>
      </c>
      <c r="CIH13" s="28" t="str">
        <f t="shared" si="291"/>
        <v/>
      </c>
      <c r="CII13" s="28" t="str">
        <f t="shared" si="291"/>
        <v/>
      </c>
      <c r="CIJ13" s="28" t="str">
        <f t="shared" si="291"/>
        <v/>
      </c>
      <c r="CIK13" s="28" t="str">
        <f t="shared" si="291"/>
        <v/>
      </c>
      <c r="CIL13" s="28" t="str">
        <f t="shared" si="291"/>
        <v/>
      </c>
      <c r="CIM13" s="28" t="str">
        <f t="shared" si="291"/>
        <v/>
      </c>
      <c r="CIN13" s="28" t="str">
        <f t="shared" si="291"/>
        <v/>
      </c>
      <c r="CIO13" s="28" t="str">
        <f t="shared" si="291"/>
        <v/>
      </c>
      <c r="CIP13" s="28" t="str">
        <f t="shared" si="291"/>
        <v/>
      </c>
      <c r="CIQ13" s="28" t="str">
        <f t="shared" si="291"/>
        <v/>
      </c>
      <c r="CIR13" s="28" t="str">
        <f t="shared" si="291"/>
        <v/>
      </c>
      <c r="CIS13" s="28" t="str">
        <f t="shared" si="291"/>
        <v/>
      </c>
      <c r="CIT13" s="28" t="str">
        <f t="shared" si="291"/>
        <v/>
      </c>
      <c r="CIU13" s="28" t="str">
        <f t="shared" si="291"/>
        <v/>
      </c>
      <c r="CIV13" s="28" t="str">
        <f t="shared" si="291"/>
        <v/>
      </c>
      <c r="CIW13" s="28" t="str">
        <f t="shared" si="291"/>
        <v/>
      </c>
      <c r="CIX13" s="28" t="str">
        <f t="shared" si="291"/>
        <v/>
      </c>
      <c r="CIY13" s="28" t="str">
        <f t="shared" si="291"/>
        <v/>
      </c>
      <c r="CIZ13" s="28" t="str">
        <f t="shared" si="291"/>
        <v/>
      </c>
      <c r="CJA13" s="28" t="str">
        <f t="shared" si="291"/>
        <v/>
      </c>
      <c r="CJB13" s="28" t="str">
        <f t="shared" si="291"/>
        <v/>
      </c>
      <c r="CJC13" s="28" t="str">
        <f t="shared" si="291"/>
        <v/>
      </c>
      <c r="CJD13" s="28" t="str">
        <f t="shared" si="291"/>
        <v/>
      </c>
      <c r="CJE13" s="28" t="str">
        <f t="shared" si="291"/>
        <v/>
      </c>
      <c r="CJF13" s="28" t="str">
        <f t="shared" si="291"/>
        <v/>
      </c>
      <c r="CJG13" s="28" t="str">
        <f t="shared" si="291"/>
        <v/>
      </c>
      <c r="CJH13" s="28" t="str">
        <f t="shared" si="291"/>
        <v/>
      </c>
      <c r="CJI13" s="28" t="str">
        <f t="shared" si="291"/>
        <v/>
      </c>
      <c r="CJJ13" s="28" t="str">
        <f t="shared" si="291"/>
        <v/>
      </c>
      <c r="CJK13" s="28" t="str">
        <f t="shared" si="291"/>
        <v/>
      </c>
      <c r="CJL13" s="28" t="str">
        <f t="shared" si="291"/>
        <v/>
      </c>
      <c r="CJM13" s="28" t="str">
        <f t="shared" si="291"/>
        <v/>
      </c>
      <c r="CJN13" s="28" t="str">
        <f t="shared" si="291"/>
        <v/>
      </c>
      <c r="CJO13" s="28" t="str">
        <f t="shared" si="291"/>
        <v/>
      </c>
      <c r="CJP13" s="28" t="str">
        <f t="shared" si="291"/>
        <v/>
      </c>
      <c r="CJQ13" s="28" t="str">
        <f t="shared" si="291"/>
        <v/>
      </c>
      <c r="CJR13" s="28" t="str">
        <f t="shared" si="291"/>
        <v/>
      </c>
      <c r="CJS13" s="28" t="str">
        <f t="shared" ref="CJS13:CMD13" si="292">IF(CJS$4="","",CJS$4)</f>
        <v/>
      </c>
      <c r="CJT13" s="28" t="str">
        <f t="shared" si="292"/>
        <v/>
      </c>
      <c r="CJU13" s="28" t="str">
        <f t="shared" si="292"/>
        <v/>
      </c>
      <c r="CJV13" s="28" t="str">
        <f t="shared" si="292"/>
        <v/>
      </c>
      <c r="CJW13" s="28" t="str">
        <f t="shared" si="292"/>
        <v/>
      </c>
      <c r="CJX13" s="28" t="str">
        <f t="shared" si="292"/>
        <v/>
      </c>
      <c r="CJY13" s="28" t="str">
        <f t="shared" si="292"/>
        <v/>
      </c>
      <c r="CJZ13" s="28" t="str">
        <f t="shared" si="292"/>
        <v/>
      </c>
      <c r="CKA13" s="28" t="str">
        <f t="shared" si="292"/>
        <v/>
      </c>
      <c r="CKB13" s="28" t="str">
        <f t="shared" si="292"/>
        <v/>
      </c>
      <c r="CKC13" s="28" t="str">
        <f t="shared" si="292"/>
        <v/>
      </c>
      <c r="CKD13" s="28" t="str">
        <f t="shared" si="292"/>
        <v/>
      </c>
      <c r="CKE13" s="28" t="str">
        <f t="shared" si="292"/>
        <v/>
      </c>
      <c r="CKF13" s="28" t="str">
        <f t="shared" si="292"/>
        <v/>
      </c>
      <c r="CKG13" s="28" t="str">
        <f t="shared" si="292"/>
        <v/>
      </c>
      <c r="CKH13" s="28" t="str">
        <f t="shared" si="292"/>
        <v/>
      </c>
      <c r="CKI13" s="28" t="str">
        <f t="shared" si="292"/>
        <v/>
      </c>
      <c r="CKJ13" s="28" t="str">
        <f t="shared" si="292"/>
        <v/>
      </c>
      <c r="CKK13" s="28" t="str">
        <f t="shared" si="292"/>
        <v/>
      </c>
      <c r="CKL13" s="28" t="str">
        <f t="shared" si="292"/>
        <v/>
      </c>
      <c r="CKM13" s="28" t="str">
        <f t="shared" si="292"/>
        <v/>
      </c>
      <c r="CKN13" s="28" t="str">
        <f t="shared" si="292"/>
        <v/>
      </c>
      <c r="CKO13" s="28" t="str">
        <f t="shared" si="292"/>
        <v/>
      </c>
      <c r="CKP13" s="28" t="str">
        <f t="shared" si="292"/>
        <v/>
      </c>
      <c r="CKQ13" s="28" t="str">
        <f t="shared" si="292"/>
        <v/>
      </c>
      <c r="CKR13" s="28" t="str">
        <f t="shared" si="292"/>
        <v/>
      </c>
      <c r="CKS13" s="28" t="str">
        <f t="shared" si="292"/>
        <v/>
      </c>
      <c r="CKT13" s="28" t="str">
        <f t="shared" si="292"/>
        <v/>
      </c>
      <c r="CKU13" s="28" t="str">
        <f t="shared" si="292"/>
        <v/>
      </c>
      <c r="CKV13" s="28" t="str">
        <f t="shared" si="292"/>
        <v/>
      </c>
      <c r="CKW13" s="28" t="str">
        <f t="shared" si="292"/>
        <v/>
      </c>
      <c r="CKX13" s="28" t="str">
        <f t="shared" si="292"/>
        <v/>
      </c>
      <c r="CKY13" s="28" t="str">
        <f t="shared" si="292"/>
        <v/>
      </c>
      <c r="CKZ13" s="28" t="str">
        <f t="shared" si="292"/>
        <v/>
      </c>
      <c r="CLA13" s="28" t="str">
        <f t="shared" si="292"/>
        <v/>
      </c>
      <c r="CLB13" s="28" t="str">
        <f t="shared" si="292"/>
        <v/>
      </c>
      <c r="CLC13" s="28" t="str">
        <f t="shared" si="292"/>
        <v/>
      </c>
      <c r="CLD13" s="28" t="str">
        <f t="shared" si="292"/>
        <v/>
      </c>
      <c r="CLE13" s="28" t="str">
        <f t="shared" si="292"/>
        <v/>
      </c>
      <c r="CLF13" s="28" t="str">
        <f t="shared" si="292"/>
        <v/>
      </c>
      <c r="CLG13" s="28" t="str">
        <f t="shared" si="292"/>
        <v/>
      </c>
      <c r="CLH13" s="28" t="str">
        <f t="shared" si="292"/>
        <v/>
      </c>
      <c r="CLI13" s="28" t="str">
        <f t="shared" si="292"/>
        <v/>
      </c>
      <c r="CLJ13" s="28" t="str">
        <f t="shared" si="292"/>
        <v/>
      </c>
      <c r="CLK13" s="28" t="str">
        <f t="shared" si="292"/>
        <v/>
      </c>
      <c r="CLL13" s="28" t="str">
        <f t="shared" si="292"/>
        <v/>
      </c>
      <c r="CLM13" s="28" t="str">
        <f t="shared" si="292"/>
        <v/>
      </c>
      <c r="CLN13" s="28" t="str">
        <f t="shared" si="292"/>
        <v/>
      </c>
      <c r="CLO13" s="28" t="str">
        <f t="shared" si="292"/>
        <v/>
      </c>
      <c r="CLP13" s="28" t="str">
        <f t="shared" si="292"/>
        <v/>
      </c>
      <c r="CLQ13" s="28" t="str">
        <f t="shared" si="292"/>
        <v/>
      </c>
      <c r="CLR13" s="28" t="str">
        <f t="shared" si="292"/>
        <v/>
      </c>
      <c r="CLS13" s="28" t="str">
        <f t="shared" si="292"/>
        <v/>
      </c>
      <c r="CLT13" s="28" t="str">
        <f t="shared" si="292"/>
        <v/>
      </c>
      <c r="CLU13" s="28" t="str">
        <f t="shared" si="292"/>
        <v/>
      </c>
      <c r="CLV13" s="28" t="str">
        <f t="shared" si="292"/>
        <v/>
      </c>
      <c r="CLW13" s="28" t="str">
        <f t="shared" si="292"/>
        <v/>
      </c>
      <c r="CLX13" s="28" t="str">
        <f t="shared" si="292"/>
        <v/>
      </c>
      <c r="CLY13" s="28" t="str">
        <f t="shared" si="292"/>
        <v/>
      </c>
      <c r="CLZ13" s="28" t="str">
        <f t="shared" si="292"/>
        <v/>
      </c>
      <c r="CMA13" s="28" t="str">
        <f t="shared" si="292"/>
        <v/>
      </c>
      <c r="CMB13" s="28" t="str">
        <f t="shared" si="292"/>
        <v/>
      </c>
      <c r="CMC13" s="28" t="str">
        <f t="shared" si="292"/>
        <v/>
      </c>
      <c r="CMD13" s="28" t="str">
        <f t="shared" si="292"/>
        <v/>
      </c>
      <c r="CME13" s="28" t="str">
        <f t="shared" ref="CME13:COP13" si="293">IF(CME$4="","",CME$4)</f>
        <v/>
      </c>
      <c r="CMF13" s="28" t="str">
        <f t="shared" si="293"/>
        <v/>
      </c>
      <c r="CMG13" s="28" t="str">
        <f t="shared" si="293"/>
        <v/>
      </c>
      <c r="CMH13" s="28" t="str">
        <f t="shared" si="293"/>
        <v/>
      </c>
      <c r="CMI13" s="28" t="str">
        <f t="shared" si="293"/>
        <v/>
      </c>
      <c r="CMJ13" s="28" t="str">
        <f t="shared" si="293"/>
        <v/>
      </c>
      <c r="CMK13" s="28" t="str">
        <f t="shared" si="293"/>
        <v/>
      </c>
      <c r="CML13" s="28" t="str">
        <f t="shared" si="293"/>
        <v/>
      </c>
      <c r="CMM13" s="28" t="str">
        <f t="shared" si="293"/>
        <v/>
      </c>
      <c r="CMN13" s="28" t="str">
        <f t="shared" si="293"/>
        <v/>
      </c>
      <c r="CMO13" s="28" t="str">
        <f t="shared" si="293"/>
        <v/>
      </c>
      <c r="CMP13" s="28" t="str">
        <f t="shared" si="293"/>
        <v/>
      </c>
      <c r="CMQ13" s="28" t="str">
        <f t="shared" si="293"/>
        <v/>
      </c>
      <c r="CMR13" s="28" t="str">
        <f t="shared" si="293"/>
        <v/>
      </c>
      <c r="CMS13" s="28" t="str">
        <f t="shared" si="293"/>
        <v/>
      </c>
      <c r="CMT13" s="28" t="str">
        <f t="shared" si="293"/>
        <v/>
      </c>
      <c r="CMU13" s="28" t="str">
        <f t="shared" si="293"/>
        <v/>
      </c>
      <c r="CMV13" s="28" t="str">
        <f t="shared" si="293"/>
        <v/>
      </c>
      <c r="CMW13" s="28" t="str">
        <f t="shared" si="293"/>
        <v/>
      </c>
      <c r="CMX13" s="28" t="str">
        <f t="shared" si="293"/>
        <v/>
      </c>
      <c r="CMY13" s="28" t="str">
        <f t="shared" si="293"/>
        <v/>
      </c>
      <c r="CMZ13" s="28" t="str">
        <f t="shared" si="293"/>
        <v/>
      </c>
      <c r="CNA13" s="28" t="str">
        <f t="shared" si="293"/>
        <v/>
      </c>
      <c r="CNB13" s="28" t="str">
        <f t="shared" si="293"/>
        <v/>
      </c>
      <c r="CNC13" s="28" t="str">
        <f t="shared" si="293"/>
        <v/>
      </c>
      <c r="CND13" s="28" t="str">
        <f t="shared" si="293"/>
        <v/>
      </c>
      <c r="CNE13" s="28" t="str">
        <f t="shared" si="293"/>
        <v/>
      </c>
      <c r="CNF13" s="28" t="str">
        <f t="shared" si="293"/>
        <v/>
      </c>
      <c r="CNG13" s="28" t="str">
        <f t="shared" si="293"/>
        <v/>
      </c>
      <c r="CNH13" s="28" t="str">
        <f t="shared" si="293"/>
        <v/>
      </c>
      <c r="CNI13" s="28" t="str">
        <f t="shared" si="293"/>
        <v/>
      </c>
      <c r="CNJ13" s="28" t="str">
        <f t="shared" si="293"/>
        <v/>
      </c>
      <c r="CNK13" s="28" t="str">
        <f t="shared" si="293"/>
        <v/>
      </c>
      <c r="CNL13" s="28" t="str">
        <f t="shared" si="293"/>
        <v/>
      </c>
      <c r="CNM13" s="28" t="str">
        <f t="shared" si="293"/>
        <v/>
      </c>
      <c r="CNN13" s="28" t="str">
        <f t="shared" si="293"/>
        <v/>
      </c>
      <c r="CNO13" s="28" t="str">
        <f t="shared" si="293"/>
        <v/>
      </c>
      <c r="CNP13" s="28" t="str">
        <f t="shared" si="293"/>
        <v/>
      </c>
      <c r="CNQ13" s="28" t="str">
        <f t="shared" si="293"/>
        <v/>
      </c>
      <c r="CNR13" s="28" t="str">
        <f t="shared" si="293"/>
        <v/>
      </c>
      <c r="CNS13" s="28" t="str">
        <f t="shared" si="293"/>
        <v/>
      </c>
      <c r="CNT13" s="28" t="str">
        <f t="shared" si="293"/>
        <v/>
      </c>
      <c r="CNU13" s="28" t="str">
        <f t="shared" si="293"/>
        <v/>
      </c>
      <c r="CNV13" s="28" t="str">
        <f t="shared" si="293"/>
        <v/>
      </c>
      <c r="CNW13" s="28" t="str">
        <f t="shared" si="293"/>
        <v/>
      </c>
      <c r="CNX13" s="28" t="str">
        <f t="shared" si="293"/>
        <v/>
      </c>
      <c r="CNY13" s="28" t="str">
        <f t="shared" si="293"/>
        <v/>
      </c>
      <c r="CNZ13" s="28" t="str">
        <f t="shared" si="293"/>
        <v/>
      </c>
      <c r="COA13" s="28" t="str">
        <f t="shared" si="293"/>
        <v/>
      </c>
      <c r="COB13" s="28" t="str">
        <f t="shared" si="293"/>
        <v/>
      </c>
      <c r="COC13" s="28" t="str">
        <f t="shared" si="293"/>
        <v/>
      </c>
      <c r="COD13" s="28" t="str">
        <f t="shared" si="293"/>
        <v/>
      </c>
      <c r="COE13" s="28" t="str">
        <f t="shared" si="293"/>
        <v/>
      </c>
      <c r="COF13" s="28" t="str">
        <f t="shared" si="293"/>
        <v/>
      </c>
      <c r="COG13" s="28" t="str">
        <f t="shared" si="293"/>
        <v/>
      </c>
      <c r="COH13" s="28" t="str">
        <f t="shared" si="293"/>
        <v/>
      </c>
      <c r="COI13" s="28" t="str">
        <f t="shared" si="293"/>
        <v/>
      </c>
      <c r="COJ13" s="28" t="str">
        <f t="shared" si="293"/>
        <v/>
      </c>
      <c r="COK13" s="28" t="str">
        <f t="shared" si="293"/>
        <v/>
      </c>
      <c r="COL13" s="28" t="str">
        <f t="shared" si="293"/>
        <v/>
      </c>
      <c r="COM13" s="28" t="str">
        <f t="shared" si="293"/>
        <v/>
      </c>
      <c r="CON13" s="28" t="str">
        <f t="shared" si="293"/>
        <v/>
      </c>
      <c r="COO13" s="28" t="str">
        <f t="shared" si="293"/>
        <v/>
      </c>
      <c r="COP13" s="28" t="str">
        <f t="shared" si="293"/>
        <v/>
      </c>
      <c r="COQ13" s="28" t="str">
        <f t="shared" ref="COQ13:CRB13" si="294">IF(COQ$4="","",COQ$4)</f>
        <v/>
      </c>
      <c r="COR13" s="28" t="str">
        <f t="shared" si="294"/>
        <v/>
      </c>
      <c r="COS13" s="28" t="str">
        <f t="shared" si="294"/>
        <v/>
      </c>
      <c r="COT13" s="28" t="str">
        <f t="shared" si="294"/>
        <v/>
      </c>
      <c r="COU13" s="28" t="str">
        <f t="shared" si="294"/>
        <v/>
      </c>
      <c r="COV13" s="28" t="str">
        <f t="shared" si="294"/>
        <v/>
      </c>
      <c r="COW13" s="28" t="str">
        <f t="shared" si="294"/>
        <v/>
      </c>
      <c r="COX13" s="28" t="str">
        <f t="shared" si="294"/>
        <v/>
      </c>
      <c r="COY13" s="28" t="str">
        <f t="shared" si="294"/>
        <v/>
      </c>
      <c r="COZ13" s="28" t="str">
        <f t="shared" si="294"/>
        <v/>
      </c>
      <c r="CPA13" s="28" t="str">
        <f t="shared" si="294"/>
        <v/>
      </c>
      <c r="CPB13" s="28" t="str">
        <f t="shared" si="294"/>
        <v/>
      </c>
      <c r="CPC13" s="28" t="str">
        <f t="shared" si="294"/>
        <v/>
      </c>
      <c r="CPD13" s="28" t="str">
        <f t="shared" si="294"/>
        <v/>
      </c>
      <c r="CPE13" s="28" t="str">
        <f t="shared" si="294"/>
        <v/>
      </c>
      <c r="CPF13" s="28" t="str">
        <f t="shared" si="294"/>
        <v/>
      </c>
      <c r="CPG13" s="28" t="str">
        <f t="shared" si="294"/>
        <v/>
      </c>
      <c r="CPH13" s="28" t="str">
        <f t="shared" si="294"/>
        <v/>
      </c>
      <c r="CPI13" s="28" t="str">
        <f t="shared" si="294"/>
        <v/>
      </c>
      <c r="CPJ13" s="28" t="str">
        <f t="shared" si="294"/>
        <v/>
      </c>
      <c r="CPK13" s="28" t="str">
        <f t="shared" si="294"/>
        <v/>
      </c>
      <c r="CPL13" s="28" t="str">
        <f t="shared" si="294"/>
        <v/>
      </c>
      <c r="CPM13" s="28" t="str">
        <f t="shared" si="294"/>
        <v/>
      </c>
      <c r="CPN13" s="28" t="str">
        <f t="shared" si="294"/>
        <v/>
      </c>
      <c r="CPO13" s="28" t="str">
        <f t="shared" si="294"/>
        <v/>
      </c>
      <c r="CPP13" s="28" t="str">
        <f t="shared" si="294"/>
        <v/>
      </c>
      <c r="CPQ13" s="28" t="str">
        <f t="shared" si="294"/>
        <v/>
      </c>
      <c r="CPR13" s="28" t="str">
        <f t="shared" si="294"/>
        <v/>
      </c>
      <c r="CPS13" s="28" t="str">
        <f t="shared" si="294"/>
        <v/>
      </c>
      <c r="CPT13" s="28" t="str">
        <f t="shared" si="294"/>
        <v/>
      </c>
      <c r="CPU13" s="28" t="str">
        <f t="shared" si="294"/>
        <v/>
      </c>
      <c r="CPV13" s="28" t="str">
        <f t="shared" si="294"/>
        <v/>
      </c>
      <c r="CPW13" s="28" t="str">
        <f t="shared" si="294"/>
        <v/>
      </c>
      <c r="CPX13" s="28" t="str">
        <f t="shared" si="294"/>
        <v/>
      </c>
      <c r="CPY13" s="28" t="str">
        <f t="shared" si="294"/>
        <v/>
      </c>
      <c r="CPZ13" s="28" t="str">
        <f t="shared" si="294"/>
        <v/>
      </c>
      <c r="CQA13" s="28" t="str">
        <f t="shared" si="294"/>
        <v/>
      </c>
      <c r="CQB13" s="28" t="str">
        <f t="shared" si="294"/>
        <v/>
      </c>
      <c r="CQC13" s="28" t="str">
        <f t="shared" si="294"/>
        <v/>
      </c>
      <c r="CQD13" s="28" t="str">
        <f t="shared" si="294"/>
        <v/>
      </c>
      <c r="CQE13" s="28" t="str">
        <f t="shared" si="294"/>
        <v/>
      </c>
      <c r="CQF13" s="28" t="str">
        <f t="shared" si="294"/>
        <v/>
      </c>
      <c r="CQG13" s="28" t="str">
        <f t="shared" si="294"/>
        <v/>
      </c>
      <c r="CQH13" s="28" t="str">
        <f t="shared" si="294"/>
        <v/>
      </c>
      <c r="CQI13" s="28" t="str">
        <f t="shared" si="294"/>
        <v/>
      </c>
      <c r="CQJ13" s="28" t="str">
        <f t="shared" si="294"/>
        <v/>
      </c>
      <c r="CQK13" s="28" t="str">
        <f t="shared" si="294"/>
        <v/>
      </c>
      <c r="CQL13" s="28" t="str">
        <f t="shared" si="294"/>
        <v/>
      </c>
      <c r="CQM13" s="28" t="str">
        <f t="shared" si="294"/>
        <v/>
      </c>
      <c r="CQN13" s="28" t="str">
        <f t="shared" si="294"/>
        <v/>
      </c>
      <c r="CQO13" s="28" t="str">
        <f t="shared" si="294"/>
        <v/>
      </c>
      <c r="CQP13" s="28" t="str">
        <f t="shared" si="294"/>
        <v/>
      </c>
      <c r="CQQ13" s="28" t="str">
        <f t="shared" si="294"/>
        <v/>
      </c>
      <c r="CQR13" s="28" t="str">
        <f t="shared" si="294"/>
        <v/>
      </c>
      <c r="CQS13" s="28" t="str">
        <f t="shared" si="294"/>
        <v/>
      </c>
      <c r="CQT13" s="28" t="str">
        <f t="shared" si="294"/>
        <v/>
      </c>
      <c r="CQU13" s="28" t="str">
        <f t="shared" si="294"/>
        <v/>
      </c>
      <c r="CQV13" s="28" t="str">
        <f t="shared" si="294"/>
        <v/>
      </c>
      <c r="CQW13" s="28" t="str">
        <f t="shared" si="294"/>
        <v/>
      </c>
      <c r="CQX13" s="28" t="str">
        <f t="shared" si="294"/>
        <v/>
      </c>
      <c r="CQY13" s="28" t="str">
        <f t="shared" si="294"/>
        <v/>
      </c>
      <c r="CQZ13" s="28" t="str">
        <f t="shared" si="294"/>
        <v/>
      </c>
      <c r="CRA13" s="28" t="str">
        <f t="shared" si="294"/>
        <v/>
      </c>
      <c r="CRB13" s="28" t="str">
        <f t="shared" si="294"/>
        <v/>
      </c>
      <c r="CRC13" s="28" t="str">
        <f t="shared" ref="CRC13:CTN13" si="295">IF(CRC$4="","",CRC$4)</f>
        <v/>
      </c>
      <c r="CRD13" s="28" t="str">
        <f t="shared" si="295"/>
        <v/>
      </c>
      <c r="CRE13" s="28" t="str">
        <f t="shared" si="295"/>
        <v/>
      </c>
      <c r="CRF13" s="28" t="str">
        <f t="shared" si="295"/>
        <v/>
      </c>
      <c r="CRG13" s="28" t="str">
        <f t="shared" si="295"/>
        <v/>
      </c>
      <c r="CRH13" s="28" t="str">
        <f t="shared" si="295"/>
        <v/>
      </c>
      <c r="CRI13" s="28" t="str">
        <f t="shared" si="295"/>
        <v/>
      </c>
      <c r="CRJ13" s="28" t="str">
        <f t="shared" si="295"/>
        <v/>
      </c>
      <c r="CRK13" s="28" t="str">
        <f t="shared" si="295"/>
        <v/>
      </c>
      <c r="CRL13" s="28" t="str">
        <f t="shared" si="295"/>
        <v/>
      </c>
      <c r="CRM13" s="28" t="str">
        <f t="shared" si="295"/>
        <v/>
      </c>
      <c r="CRN13" s="28" t="str">
        <f t="shared" si="295"/>
        <v/>
      </c>
      <c r="CRO13" s="28" t="str">
        <f t="shared" si="295"/>
        <v/>
      </c>
      <c r="CRP13" s="28" t="str">
        <f t="shared" si="295"/>
        <v/>
      </c>
      <c r="CRQ13" s="28" t="str">
        <f t="shared" si="295"/>
        <v/>
      </c>
      <c r="CRR13" s="28" t="str">
        <f t="shared" si="295"/>
        <v/>
      </c>
      <c r="CRS13" s="28" t="str">
        <f t="shared" si="295"/>
        <v/>
      </c>
      <c r="CRT13" s="28" t="str">
        <f t="shared" si="295"/>
        <v/>
      </c>
      <c r="CRU13" s="28" t="str">
        <f t="shared" si="295"/>
        <v/>
      </c>
      <c r="CRV13" s="28" t="str">
        <f t="shared" si="295"/>
        <v/>
      </c>
      <c r="CRW13" s="28" t="str">
        <f t="shared" si="295"/>
        <v/>
      </c>
      <c r="CRX13" s="28" t="str">
        <f t="shared" si="295"/>
        <v/>
      </c>
      <c r="CRY13" s="28" t="str">
        <f t="shared" si="295"/>
        <v/>
      </c>
      <c r="CRZ13" s="28" t="str">
        <f t="shared" si="295"/>
        <v/>
      </c>
      <c r="CSA13" s="28" t="str">
        <f t="shared" si="295"/>
        <v/>
      </c>
      <c r="CSB13" s="28" t="str">
        <f t="shared" si="295"/>
        <v/>
      </c>
      <c r="CSC13" s="28" t="str">
        <f t="shared" si="295"/>
        <v/>
      </c>
      <c r="CSD13" s="28" t="str">
        <f t="shared" si="295"/>
        <v/>
      </c>
      <c r="CSE13" s="28" t="str">
        <f t="shared" si="295"/>
        <v/>
      </c>
      <c r="CSF13" s="28" t="str">
        <f t="shared" si="295"/>
        <v/>
      </c>
      <c r="CSG13" s="28" t="str">
        <f t="shared" si="295"/>
        <v/>
      </c>
      <c r="CSH13" s="28" t="str">
        <f t="shared" si="295"/>
        <v/>
      </c>
      <c r="CSI13" s="28" t="str">
        <f t="shared" si="295"/>
        <v/>
      </c>
      <c r="CSJ13" s="28" t="str">
        <f t="shared" si="295"/>
        <v/>
      </c>
      <c r="CSK13" s="28" t="str">
        <f t="shared" si="295"/>
        <v/>
      </c>
      <c r="CSL13" s="28" t="str">
        <f t="shared" si="295"/>
        <v/>
      </c>
      <c r="CSM13" s="28" t="str">
        <f t="shared" si="295"/>
        <v/>
      </c>
      <c r="CSN13" s="28" t="str">
        <f t="shared" si="295"/>
        <v/>
      </c>
      <c r="CSO13" s="28" t="str">
        <f t="shared" si="295"/>
        <v/>
      </c>
      <c r="CSP13" s="28" t="str">
        <f t="shared" si="295"/>
        <v/>
      </c>
      <c r="CSQ13" s="28" t="str">
        <f t="shared" si="295"/>
        <v/>
      </c>
      <c r="CSR13" s="28" t="str">
        <f t="shared" si="295"/>
        <v/>
      </c>
      <c r="CSS13" s="28" t="str">
        <f t="shared" si="295"/>
        <v/>
      </c>
      <c r="CST13" s="28" t="str">
        <f t="shared" si="295"/>
        <v/>
      </c>
      <c r="CSU13" s="28" t="str">
        <f t="shared" si="295"/>
        <v/>
      </c>
      <c r="CSV13" s="28" t="str">
        <f t="shared" si="295"/>
        <v/>
      </c>
      <c r="CSW13" s="28" t="str">
        <f t="shared" si="295"/>
        <v/>
      </c>
      <c r="CSX13" s="28" t="str">
        <f t="shared" si="295"/>
        <v/>
      </c>
      <c r="CSY13" s="28" t="str">
        <f t="shared" si="295"/>
        <v/>
      </c>
      <c r="CSZ13" s="28" t="str">
        <f t="shared" si="295"/>
        <v/>
      </c>
      <c r="CTA13" s="28" t="str">
        <f t="shared" si="295"/>
        <v/>
      </c>
      <c r="CTB13" s="28" t="str">
        <f t="shared" si="295"/>
        <v/>
      </c>
      <c r="CTC13" s="28" t="str">
        <f t="shared" si="295"/>
        <v/>
      </c>
      <c r="CTD13" s="28" t="str">
        <f t="shared" si="295"/>
        <v/>
      </c>
      <c r="CTE13" s="28" t="str">
        <f t="shared" si="295"/>
        <v/>
      </c>
      <c r="CTF13" s="28" t="str">
        <f t="shared" si="295"/>
        <v/>
      </c>
      <c r="CTG13" s="28" t="str">
        <f t="shared" si="295"/>
        <v/>
      </c>
      <c r="CTH13" s="28" t="str">
        <f t="shared" si="295"/>
        <v/>
      </c>
      <c r="CTI13" s="28" t="str">
        <f t="shared" si="295"/>
        <v/>
      </c>
      <c r="CTJ13" s="28" t="str">
        <f t="shared" si="295"/>
        <v/>
      </c>
      <c r="CTK13" s="28" t="str">
        <f t="shared" si="295"/>
        <v/>
      </c>
      <c r="CTL13" s="28" t="str">
        <f t="shared" si="295"/>
        <v/>
      </c>
      <c r="CTM13" s="28" t="str">
        <f t="shared" si="295"/>
        <v/>
      </c>
      <c r="CTN13" s="28" t="str">
        <f t="shared" si="295"/>
        <v/>
      </c>
      <c r="CTO13" s="28" t="str">
        <f t="shared" ref="CTO13:CVZ13" si="296">IF(CTO$4="","",CTO$4)</f>
        <v/>
      </c>
      <c r="CTP13" s="28" t="str">
        <f t="shared" si="296"/>
        <v/>
      </c>
      <c r="CTQ13" s="28" t="str">
        <f t="shared" si="296"/>
        <v/>
      </c>
      <c r="CTR13" s="28" t="str">
        <f t="shared" si="296"/>
        <v/>
      </c>
      <c r="CTS13" s="28" t="str">
        <f t="shared" si="296"/>
        <v/>
      </c>
      <c r="CTT13" s="28" t="str">
        <f t="shared" si="296"/>
        <v/>
      </c>
      <c r="CTU13" s="28" t="str">
        <f t="shared" si="296"/>
        <v/>
      </c>
      <c r="CTV13" s="28" t="str">
        <f t="shared" si="296"/>
        <v/>
      </c>
      <c r="CTW13" s="28" t="str">
        <f t="shared" si="296"/>
        <v/>
      </c>
      <c r="CTX13" s="28" t="str">
        <f t="shared" si="296"/>
        <v/>
      </c>
      <c r="CTY13" s="28" t="str">
        <f t="shared" si="296"/>
        <v/>
      </c>
      <c r="CTZ13" s="28" t="str">
        <f t="shared" si="296"/>
        <v/>
      </c>
      <c r="CUA13" s="28" t="str">
        <f t="shared" si="296"/>
        <v/>
      </c>
      <c r="CUB13" s="28" t="str">
        <f t="shared" si="296"/>
        <v/>
      </c>
      <c r="CUC13" s="28" t="str">
        <f t="shared" si="296"/>
        <v/>
      </c>
      <c r="CUD13" s="28" t="str">
        <f t="shared" si="296"/>
        <v/>
      </c>
      <c r="CUE13" s="28" t="str">
        <f t="shared" si="296"/>
        <v/>
      </c>
      <c r="CUF13" s="28" t="str">
        <f t="shared" si="296"/>
        <v/>
      </c>
      <c r="CUG13" s="28" t="str">
        <f t="shared" si="296"/>
        <v/>
      </c>
      <c r="CUH13" s="28" t="str">
        <f t="shared" si="296"/>
        <v/>
      </c>
      <c r="CUI13" s="28" t="str">
        <f t="shared" si="296"/>
        <v/>
      </c>
      <c r="CUJ13" s="28" t="str">
        <f t="shared" si="296"/>
        <v/>
      </c>
      <c r="CUK13" s="28" t="str">
        <f t="shared" si="296"/>
        <v/>
      </c>
      <c r="CUL13" s="28" t="str">
        <f t="shared" si="296"/>
        <v/>
      </c>
      <c r="CUM13" s="28" t="str">
        <f t="shared" si="296"/>
        <v/>
      </c>
      <c r="CUN13" s="28" t="str">
        <f t="shared" si="296"/>
        <v/>
      </c>
      <c r="CUO13" s="28" t="str">
        <f t="shared" si="296"/>
        <v/>
      </c>
      <c r="CUP13" s="28" t="str">
        <f t="shared" si="296"/>
        <v/>
      </c>
      <c r="CUQ13" s="28" t="str">
        <f t="shared" si="296"/>
        <v/>
      </c>
      <c r="CUR13" s="28" t="str">
        <f t="shared" si="296"/>
        <v/>
      </c>
      <c r="CUS13" s="28" t="str">
        <f t="shared" si="296"/>
        <v/>
      </c>
      <c r="CUT13" s="28" t="str">
        <f t="shared" si="296"/>
        <v/>
      </c>
      <c r="CUU13" s="28" t="str">
        <f t="shared" si="296"/>
        <v/>
      </c>
      <c r="CUV13" s="28" t="str">
        <f t="shared" si="296"/>
        <v/>
      </c>
      <c r="CUW13" s="28" t="str">
        <f t="shared" si="296"/>
        <v/>
      </c>
      <c r="CUX13" s="28" t="str">
        <f t="shared" si="296"/>
        <v/>
      </c>
      <c r="CUY13" s="28" t="str">
        <f t="shared" si="296"/>
        <v/>
      </c>
      <c r="CUZ13" s="28" t="str">
        <f t="shared" si="296"/>
        <v/>
      </c>
      <c r="CVA13" s="28" t="str">
        <f t="shared" si="296"/>
        <v/>
      </c>
      <c r="CVB13" s="28" t="str">
        <f t="shared" si="296"/>
        <v/>
      </c>
      <c r="CVC13" s="28" t="str">
        <f t="shared" si="296"/>
        <v/>
      </c>
      <c r="CVD13" s="28" t="str">
        <f t="shared" si="296"/>
        <v/>
      </c>
      <c r="CVE13" s="28" t="str">
        <f t="shared" si="296"/>
        <v/>
      </c>
      <c r="CVF13" s="28" t="str">
        <f t="shared" si="296"/>
        <v/>
      </c>
      <c r="CVG13" s="28" t="str">
        <f t="shared" si="296"/>
        <v/>
      </c>
      <c r="CVH13" s="28" t="str">
        <f t="shared" si="296"/>
        <v/>
      </c>
      <c r="CVI13" s="28" t="str">
        <f t="shared" si="296"/>
        <v/>
      </c>
      <c r="CVJ13" s="28" t="str">
        <f t="shared" si="296"/>
        <v/>
      </c>
      <c r="CVK13" s="28" t="str">
        <f t="shared" si="296"/>
        <v/>
      </c>
      <c r="CVL13" s="28" t="str">
        <f t="shared" si="296"/>
        <v/>
      </c>
      <c r="CVM13" s="28" t="str">
        <f t="shared" si="296"/>
        <v/>
      </c>
      <c r="CVN13" s="28" t="str">
        <f t="shared" si="296"/>
        <v/>
      </c>
      <c r="CVO13" s="28" t="str">
        <f t="shared" si="296"/>
        <v/>
      </c>
      <c r="CVP13" s="28" t="str">
        <f t="shared" si="296"/>
        <v/>
      </c>
      <c r="CVQ13" s="28" t="str">
        <f t="shared" si="296"/>
        <v/>
      </c>
      <c r="CVR13" s="28" t="str">
        <f t="shared" si="296"/>
        <v/>
      </c>
      <c r="CVS13" s="28" t="str">
        <f t="shared" si="296"/>
        <v/>
      </c>
      <c r="CVT13" s="28" t="str">
        <f t="shared" si="296"/>
        <v/>
      </c>
      <c r="CVU13" s="28" t="str">
        <f t="shared" si="296"/>
        <v/>
      </c>
      <c r="CVV13" s="28" t="str">
        <f t="shared" si="296"/>
        <v/>
      </c>
      <c r="CVW13" s="28" t="str">
        <f t="shared" si="296"/>
        <v/>
      </c>
      <c r="CVX13" s="28" t="str">
        <f t="shared" si="296"/>
        <v/>
      </c>
      <c r="CVY13" s="28" t="str">
        <f t="shared" si="296"/>
        <v/>
      </c>
      <c r="CVZ13" s="28" t="str">
        <f t="shared" si="296"/>
        <v/>
      </c>
      <c r="CWA13" s="28" t="str">
        <f t="shared" ref="CWA13:CYL13" si="297">IF(CWA$4="","",CWA$4)</f>
        <v/>
      </c>
      <c r="CWB13" s="28" t="str">
        <f t="shared" si="297"/>
        <v/>
      </c>
      <c r="CWC13" s="28" t="str">
        <f t="shared" si="297"/>
        <v/>
      </c>
      <c r="CWD13" s="28" t="str">
        <f t="shared" si="297"/>
        <v/>
      </c>
      <c r="CWE13" s="28" t="str">
        <f t="shared" si="297"/>
        <v/>
      </c>
      <c r="CWF13" s="28" t="str">
        <f t="shared" si="297"/>
        <v/>
      </c>
      <c r="CWG13" s="28" t="str">
        <f t="shared" si="297"/>
        <v/>
      </c>
      <c r="CWH13" s="28" t="str">
        <f t="shared" si="297"/>
        <v/>
      </c>
      <c r="CWI13" s="28" t="str">
        <f t="shared" si="297"/>
        <v/>
      </c>
      <c r="CWJ13" s="28" t="str">
        <f t="shared" si="297"/>
        <v/>
      </c>
      <c r="CWK13" s="28" t="str">
        <f t="shared" si="297"/>
        <v/>
      </c>
      <c r="CWL13" s="28" t="str">
        <f t="shared" si="297"/>
        <v/>
      </c>
      <c r="CWM13" s="28" t="str">
        <f t="shared" si="297"/>
        <v/>
      </c>
      <c r="CWN13" s="28" t="str">
        <f t="shared" si="297"/>
        <v/>
      </c>
      <c r="CWO13" s="28" t="str">
        <f t="shared" si="297"/>
        <v/>
      </c>
      <c r="CWP13" s="28" t="str">
        <f t="shared" si="297"/>
        <v/>
      </c>
      <c r="CWQ13" s="28" t="str">
        <f t="shared" si="297"/>
        <v/>
      </c>
      <c r="CWR13" s="28" t="str">
        <f t="shared" si="297"/>
        <v/>
      </c>
      <c r="CWS13" s="28" t="str">
        <f t="shared" si="297"/>
        <v/>
      </c>
      <c r="CWT13" s="28" t="str">
        <f t="shared" si="297"/>
        <v/>
      </c>
      <c r="CWU13" s="28" t="str">
        <f t="shared" si="297"/>
        <v/>
      </c>
      <c r="CWV13" s="28" t="str">
        <f t="shared" si="297"/>
        <v/>
      </c>
      <c r="CWW13" s="28" t="str">
        <f t="shared" si="297"/>
        <v/>
      </c>
      <c r="CWX13" s="28" t="str">
        <f t="shared" si="297"/>
        <v/>
      </c>
      <c r="CWY13" s="28" t="str">
        <f t="shared" si="297"/>
        <v/>
      </c>
      <c r="CWZ13" s="28" t="str">
        <f t="shared" si="297"/>
        <v/>
      </c>
      <c r="CXA13" s="28" t="str">
        <f t="shared" si="297"/>
        <v/>
      </c>
      <c r="CXB13" s="28" t="str">
        <f t="shared" si="297"/>
        <v/>
      </c>
      <c r="CXC13" s="28" t="str">
        <f t="shared" si="297"/>
        <v/>
      </c>
      <c r="CXD13" s="28" t="str">
        <f t="shared" si="297"/>
        <v/>
      </c>
      <c r="CXE13" s="28" t="str">
        <f t="shared" si="297"/>
        <v/>
      </c>
      <c r="CXF13" s="28" t="str">
        <f t="shared" si="297"/>
        <v/>
      </c>
      <c r="CXG13" s="28" t="str">
        <f t="shared" si="297"/>
        <v/>
      </c>
      <c r="CXH13" s="28" t="str">
        <f t="shared" si="297"/>
        <v/>
      </c>
      <c r="CXI13" s="28" t="str">
        <f t="shared" si="297"/>
        <v/>
      </c>
      <c r="CXJ13" s="28" t="str">
        <f t="shared" si="297"/>
        <v/>
      </c>
      <c r="CXK13" s="28" t="str">
        <f t="shared" si="297"/>
        <v/>
      </c>
      <c r="CXL13" s="28" t="str">
        <f t="shared" si="297"/>
        <v/>
      </c>
      <c r="CXM13" s="28" t="str">
        <f t="shared" si="297"/>
        <v/>
      </c>
      <c r="CXN13" s="28" t="str">
        <f t="shared" si="297"/>
        <v/>
      </c>
      <c r="CXO13" s="28" t="str">
        <f t="shared" si="297"/>
        <v/>
      </c>
      <c r="CXP13" s="28" t="str">
        <f t="shared" si="297"/>
        <v/>
      </c>
      <c r="CXQ13" s="28" t="str">
        <f t="shared" si="297"/>
        <v/>
      </c>
      <c r="CXR13" s="28" t="str">
        <f t="shared" si="297"/>
        <v/>
      </c>
      <c r="CXS13" s="28" t="str">
        <f t="shared" si="297"/>
        <v/>
      </c>
      <c r="CXT13" s="28" t="str">
        <f t="shared" si="297"/>
        <v/>
      </c>
      <c r="CXU13" s="28" t="str">
        <f t="shared" si="297"/>
        <v/>
      </c>
      <c r="CXV13" s="28" t="str">
        <f t="shared" si="297"/>
        <v/>
      </c>
      <c r="CXW13" s="28" t="str">
        <f t="shared" si="297"/>
        <v/>
      </c>
      <c r="CXX13" s="28" t="str">
        <f t="shared" si="297"/>
        <v/>
      </c>
      <c r="CXY13" s="28" t="str">
        <f t="shared" si="297"/>
        <v/>
      </c>
      <c r="CXZ13" s="28" t="str">
        <f t="shared" si="297"/>
        <v/>
      </c>
      <c r="CYA13" s="28" t="str">
        <f t="shared" si="297"/>
        <v/>
      </c>
      <c r="CYB13" s="28" t="str">
        <f t="shared" si="297"/>
        <v/>
      </c>
      <c r="CYC13" s="28" t="str">
        <f t="shared" si="297"/>
        <v/>
      </c>
      <c r="CYD13" s="28" t="str">
        <f t="shared" si="297"/>
        <v/>
      </c>
      <c r="CYE13" s="28" t="str">
        <f t="shared" si="297"/>
        <v/>
      </c>
      <c r="CYF13" s="28" t="str">
        <f t="shared" si="297"/>
        <v/>
      </c>
      <c r="CYG13" s="28" t="str">
        <f t="shared" si="297"/>
        <v/>
      </c>
      <c r="CYH13" s="28" t="str">
        <f t="shared" si="297"/>
        <v/>
      </c>
      <c r="CYI13" s="28" t="str">
        <f t="shared" si="297"/>
        <v/>
      </c>
      <c r="CYJ13" s="28" t="str">
        <f t="shared" si="297"/>
        <v/>
      </c>
      <c r="CYK13" s="28" t="str">
        <f t="shared" si="297"/>
        <v/>
      </c>
      <c r="CYL13" s="28" t="str">
        <f t="shared" si="297"/>
        <v/>
      </c>
      <c r="CYM13" s="28" t="str">
        <f t="shared" ref="CYM13:DAX13" si="298">IF(CYM$4="","",CYM$4)</f>
        <v/>
      </c>
      <c r="CYN13" s="28" t="str">
        <f t="shared" si="298"/>
        <v/>
      </c>
      <c r="CYO13" s="28" t="str">
        <f t="shared" si="298"/>
        <v/>
      </c>
      <c r="CYP13" s="28" t="str">
        <f t="shared" si="298"/>
        <v/>
      </c>
      <c r="CYQ13" s="28" t="str">
        <f t="shared" si="298"/>
        <v/>
      </c>
      <c r="CYR13" s="28" t="str">
        <f t="shared" si="298"/>
        <v/>
      </c>
      <c r="CYS13" s="28" t="str">
        <f t="shared" si="298"/>
        <v/>
      </c>
      <c r="CYT13" s="28" t="str">
        <f t="shared" si="298"/>
        <v/>
      </c>
      <c r="CYU13" s="28" t="str">
        <f t="shared" si="298"/>
        <v/>
      </c>
      <c r="CYV13" s="28" t="str">
        <f t="shared" si="298"/>
        <v/>
      </c>
      <c r="CYW13" s="28" t="str">
        <f t="shared" si="298"/>
        <v/>
      </c>
      <c r="CYX13" s="28" t="str">
        <f t="shared" si="298"/>
        <v/>
      </c>
      <c r="CYY13" s="28" t="str">
        <f t="shared" si="298"/>
        <v/>
      </c>
      <c r="CYZ13" s="28" t="str">
        <f t="shared" si="298"/>
        <v/>
      </c>
      <c r="CZA13" s="28" t="str">
        <f t="shared" si="298"/>
        <v/>
      </c>
      <c r="CZB13" s="28" t="str">
        <f t="shared" si="298"/>
        <v/>
      </c>
      <c r="CZC13" s="28" t="str">
        <f t="shared" si="298"/>
        <v/>
      </c>
      <c r="CZD13" s="28" t="str">
        <f t="shared" si="298"/>
        <v/>
      </c>
      <c r="CZE13" s="28" t="str">
        <f t="shared" si="298"/>
        <v/>
      </c>
      <c r="CZF13" s="28" t="str">
        <f t="shared" si="298"/>
        <v/>
      </c>
      <c r="CZG13" s="28" t="str">
        <f t="shared" si="298"/>
        <v/>
      </c>
      <c r="CZH13" s="28" t="str">
        <f t="shared" si="298"/>
        <v/>
      </c>
      <c r="CZI13" s="28" t="str">
        <f t="shared" si="298"/>
        <v/>
      </c>
      <c r="CZJ13" s="28" t="str">
        <f t="shared" si="298"/>
        <v/>
      </c>
      <c r="CZK13" s="28" t="str">
        <f t="shared" si="298"/>
        <v/>
      </c>
      <c r="CZL13" s="28" t="str">
        <f t="shared" si="298"/>
        <v/>
      </c>
      <c r="CZM13" s="28" t="str">
        <f t="shared" si="298"/>
        <v/>
      </c>
      <c r="CZN13" s="28" t="str">
        <f t="shared" si="298"/>
        <v/>
      </c>
      <c r="CZO13" s="28" t="str">
        <f t="shared" si="298"/>
        <v/>
      </c>
      <c r="CZP13" s="28" t="str">
        <f t="shared" si="298"/>
        <v/>
      </c>
      <c r="CZQ13" s="28" t="str">
        <f t="shared" si="298"/>
        <v/>
      </c>
      <c r="CZR13" s="28" t="str">
        <f t="shared" si="298"/>
        <v/>
      </c>
      <c r="CZS13" s="28" t="str">
        <f t="shared" si="298"/>
        <v/>
      </c>
      <c r="CZT13" s="28" t="str">
        <f t="shared" si="298"/>
        <v/>
      </c>
      <c r="CZU13" s="28" t="str">
        <f t="shared" si="298"/>
        <v/>
      </c>
      <c r="CZV13" s="28" t="str">
        <f t="shared" si="298"/>
        <v/>
      </c>
      <c r="CZW13" s="28" t="str">
        <f t="shared" si="298"/>
        <v/>
      </c>
      <c r="CZX13" s="28" t="str">
        <f t="shared" si="298"/>
        <v/>
      </c>
      <c r="CZY13" s="28" t="str">
        <f t="shared" si="298"/>
        <v/>
      </c>
      <c r="CZZ13" s="28" t="str">
        <f t="shared" si="298"/>
        <v/>
      </c>
      <c r="DAA13" s="28" t="str">
        <f t="shared" si="298"/>
        <v/>
      </c>
      <c r="DAB13" s="28" t="str">
        <f t="shared" si="298"/>
        <v/>
      </c>
      <c r="DAC13" s="28" t="str">
        <f t="shared" si="298"/>
        <v/>
      </c>
      <c r="DAD13" s="28" t="str">
        <f t="shared" si="298"/>
        <v/>
      </c>
      <c r="DAE13" s="28" t="str">
        <f t="shared" si="298"/>
        <v/>
      </c>
      <c r="DAF13" s="28" t="str">
        <f t="shared" si="298"/>
        <v/>
      </c>
      <c r="DAG13" s="28" t="str">
        <f t="shared" si="298"/>
        <v/>
      </c>
      <c r="DAH13" s="28" t="str">
        <f t="shared" si="298"/>
        <v/>
      </c>
      <c r="DAI13" s="28" t="str">
        <f t="shared" si="298"/>
        <v/>
      </c>
      <c r="DAJ13" s="28" t="str">
        <f t="shared" si="298"/>
        <v/>
      </c>
      <c r="DAK13" s="28" t="str">
        <f t="shared" si="298"/>
        <v/>
      </c>
      <c r="DAL13" s="28" t="str">
        <f t="shared" si="298"/>
        <v/>
      </c>
      <c r="DAM13" s="28" t="str">
        <f t="shared" si="298"/>
        <v/>
      </c>
      <c r="DAN13" s="28" t="str">
        <f t="shared" si="298"/>
        <v/>
      </c>
      <c r="DAO13" s="28" t="str">
        <f t="shared" si="298"/>
        <v/>
      </c>
      <c r="DAP13" s="28" t="str">
        <f t="shared" si="298"/>
        <v/>
      </c>
      <c r="DAQ13" s="28" t="str">
        <f t="shared" si="298"/>
        <v/>
      </c>
      <c r="DAR13" s="28" t="str">
        <f t="shared" si="298"/>
        <v/>
      </c>
      <c r="DAS13" s="28" t="str">
        <f t="shared" si="298"/>
        <v/>
      </c>
      <c r="DAT13" s="28" t="str">
        <f t="shared" si="298"/>
        <v/>
      </c>
      <c r="DAU13" s="28" t="str">
        <f t="shared" si="298"/>
        <v/>
      </c>
      <c r="DAV13" s="28" t="str">
        <f t="shared" si="298"/>
        <v/>
      </c>
      <c r="DAW13" s="28" t="str">
        <f t="shared" si="298"/>
        <v/>
      </c>
      <c r="DAX13" s="28" t="str">
        <f t="shared" si="298"/>
        <v/>
      </c>
      <c r="DAY13" s="28" t="str">
        <f t="shared" ref="DAY13:DDJ13" si="299">IF(DAY$4="","",DAY$4)</f>
        <v/>
      </c>
      <c r="DAZ13" s="28" t="str">
        <f t="shared" si="299"/>
        <v/>
      </c>
      <c r="DBA13" s="28" t="str">
        <f t="shared" si="299"/>
        <v/>
      </c>
      <c r="DBB13" s="28" t="str">
        <f t="shared" si="299"/>
        <v/>
      </c>
      <c r="DBC13" s="28" t="str">
        <f t="shared" si="299"/>
        <v/>
      </c>
      <c r="DBD13" s="28" t="str">
        <f t="shared" si="299"/>
        <v/>
      </c>
      <c r="DBE13" s="28" t="str">
        <f t="shared" si="299"/>
        <v/>
      </c>
      <c r="DBF13" s="28" t="str">
        <f t="shared" si="299"/>
        <v/>
      </c>
      <c r="DBG13" s="28" t="str">
        <f t="shared" si="299"/>
        <v/>
      </c>
      <c r="DBH13" s="28" t="str">
        <f t="shared" si="299"/>
        <v/>
      </c>
      <c r="DBI13" s="28" t="str">
        <f t="shared" si="299"/>
        <v/>
      </c>
      <c r="DBJ13" s="28" t="str">
        <f t="shared" si="299"/>
        <v/>
      </c>
      <c r="DBK13" s="28" t="str">
        <f t="shared" si="299"/>
        <v/>
      </c>
      <c r="DBL13" s="28" t="str">
        <f t="shared" si="299"/>
        <v/>
      </c>
      <c r="DBM13" s="28" t="str">
        <f t="shared" si="299"/>
        <v/>
      </c>
      <c r="DBN13" s="28" t="str">
        <f t="shared" si="299"/>
        <v/>
      </c>
      <c r="DBO13" s="28" t="str">
        <f t="shared" si="299"/>
        <v/>
      </c>
      <c r="DBP13" s="28" t="str">
        <f t="shared" si="299"/>
        <v/>
      </c>
      <c r="DBQ13" s="28" t="str">
        <f t="shared" si="299"/>
        <v/>
      </c>
      <c r="DBR13" s="28" t="str">
        <f t="shared" si="299"/>
        <v/>
      </c>
      <c r="DBS13" s="28" t="str">
        <f t="shared" si="299"/>
        <v/>
      </c>
      <c r="DBT13" s="28" t="str">
        <f t="shared" si="299"/>
        <v/>
      </c>
      <c r="DBU13" s="28" t="str">
        <f t="shared" si="299"/>
        <v/>
      </c>
      <c r="DBV13" s="28" t="str">
        <f t="shared" si="299"/>
        <v/>
      </c>
      <c r="DBW13" s="28" t="str">
        <f t="shared" si="299"/>
        <v/>
      </c>
      <c r="DBX13" s="28" t="str">
        <f t="shared" si="299"/>
        <v/>
      </c>
      <c r="DBY13" s="28" t="str">
        <f t="shared" si="299"/>
        <v/>
      </c>
      <c r="DBZ13" s="28" t="str">
        <f t="shared" si="299"/>
        <v/>
      </c>
      <c r="DCA13" s="28" t="str">
        <f t="shared" si="299"/>
        <v/>
      </c>
      <c r="DCB13" s="28" t="str">
        <f t="shared" si="299"/>
        <v/>
      </c>
      <c r="DCC13" s="28" t="str">
        <f t="shared" si="299"/>
        <v/>
      </c>
      <c r="DCD13" s="28" t="str">
        <f t="shared" si="299"/>
        <v/>
      </c>
      <c r="DCE13" s="28" t="str">
        <f t="shared" si="299"/>
        <v/>
      </c>
      <c r="DCF13" s="28" t="str">
        <f t="shared" si="299"/>
        <v/>
      </c>
      <c r="DCG13" s="28" t="str">
        <f t="shared" si="299"/>
        <v/>
      </c>
      <c r="DCH13" s="28" t="str">
        <f t="shared" si="299"/>
        <v/>
      </c>
      <c r="DCI13" s="28" t="str">
        <f t="shared" si="299"/>
        <v/>
      </c>
      <c r="DCJ13" s="28" t="str">
        <f t="shared" si="299"/>
        <v/>
      </c>
      <c r="DCK13" s="28" t="str">
        <f t="shared" si="299"/>
        <v/>
      </c>
      <c r="DCL13" s="28" t="str">
        <f t="shared" si="299"/>
        <v/>
      </c>
      <c r="DCM13" s="28" t="str">
        <f t="shared" si="299"/>
        <v/>
      </c>
      <c r="DCN13" s="28" t="str">
        <f t="shared" si="299"/>
        <v/>
      </c>
      <c r="DCO13" s="28" t="str">
        <f t="shared" si="299"/>
        <v/>
      </c>
      <c r="DCP13" s="28" t="str">
        <f t="shared" si="299"/>
        <v/>
      </c>
      <c r="DCQ13" s="28" t="str">
        <f t="shared" si="299"/>
        <v/>
      </c>
      <c r="DCR13" s="28" t="str">
        <f t="shared" si="299"/>
        <v/>
      </c>
      <c r="DCS13" s="28" t="str">
        <f t="shared" si="299"/>
        <v/>
      </c>
      <c r="DCT13" s="28" t="str">
        <f t="shared" si="299"/>
        <v/>
      </c>
      <c r="DCU13" s="28" t="str">
        <f t="shared" si="299"/>
        <v/>
      </c>
      <c r="DCV13" s="28" t="str">
        <f t="shared" si="299"/>
        <v/>
      </c>
      <c r="DCW13" s="28" t="str">
        <f t="shared" si="299"/>
        <v/>
      </c>
      <c r="DCX13" s="28" t="str">
        <f t="shared" si="299"/>
        <v/>
      </c>
      <c r="DCY13" s="28" t="str">
        <f t="shared" si="299"/>
        <v/>
      </c>
      <c r="DCZ13" s="28" t="str">
        <f t="shared" si="299"/>
        <v/>
      </c>
      <c r="DDA13" s="28" t="str">
        <f t="shared" si="299"/>
        <v/>
      </c>
      <c r="DDB13" s="28" t="str">
        <f t="shared" si="299"/>
        <v/>
      </c>
      <c r="DDC13" s="28" t="str">
        <f t="shared" si="299"/>
        <v/>
      </c>
      <c r="DDD13" s="28" t="str">
        <f t="shared" si="299"/>
        <v/>
      </c>
      <c r="DDE13" s="28" t="str">
        <f t="shared" si="299"/>
        <v/>
      </c>
      <c r="DDF13" s="28" t="str">
        <f t="shared" si="299"/>
        <v/>
      </c>
      <c r="DDG13" s="28" t="str">
        <f t="shared" si="299"/>
        <v/>
      </c>
      <c r="DDH13" s="28" t="str">
        <f t="shared" si="299"/>
        <v/>
      </c>
      <c r="DDI13" s="28" t="str">
        <f t="shared" si="299"/>
        <v/>
      </c>
      <c r="DDJ13" s="28" t="str">
        <f t="shared" si="299"/>
        <v/>
      </c>
      <c r="DDK13" s="28" t="str">
        <f t="shared" ref="DDK13:DFV13" si="300">IF(DDK$4="","",DDK$4)</f>
        <v/>
      </c>
      <c r="DDL13" s="28" t="str">
        <f t="shared" si="300"/>
        <v/>
      </c>
      <c r="DDM13" s="28" t="str">
        <f t="shared" si="300"/>
        <v/>
      </c>
      <c r="DDN13" s="28" t="str">
        <f t="shared" si="300"/>
        <v/>
      </c>
      <c r="DDO13" s="28" t="str">
        <f t="shared" si="300"/>
        <v/>
      </c>
      <c r="DDP13" s="28" t="str">
        <f t="shared" si="300"/>
        <v/>
      </c>
      <c r="DDQ13" s="28" t="str">
        <f t="shared" si="300"/>
        <v/>
      </c>
      <c r="DDR13" s="28" t="str">
        <f t="shared" si="300"/>
        <v/>
      </c>
      <c r="DDS13" s="28" t="str">
        <f t="shared" si="300"/>
        <v/>
      </c>
      <c r="DDT13" s="28" t="str">
        <f t="shared" si="300"/>
        <v/>
      </c>
      <c r="DDU13" s="28" t="str">
        <f t="shared" si="300"/>
        <v/>
      </c>
      <c r="DDV13" s="28" t="str">
        <f t="shared" si="300"/>
        <v/>
      </c>
      <c r="DDW13" s="28" t="str">
        <f t="shared" si="300"/>
        <v/>
      </c>
      <c r="DDX13" s="28" t="str">
        <f t="shared" si="300"/>
        <v/>
      </c>
      <c r="DDY13" s="28" t="str">
        <f t="shared" si="300"/>
        <v/>
      </c>
      <c r="DDZ13" s="28" t="str">
        <f t="shared" si="300"/>
        <v/>
      </c>
      <c r="DEA13" s="28" t="str">
        <f t="shared" si="300"/>
        <v/>
      </c>
      <c r="DEB13" s="28" t="str">
        <f t="shared" si="300"/>
        <v/>
      </c>
      <c r="DEC13" s="28" t="str">
        <f t="shared" si="300"/>
        <v/>
      </c>
      <c r="DED13" s="28" t="str">
        <f t="shared" si="300"/>
        <v/>
      </c>
      <c r="DEE13" s="28" t="str">
        <f t="shared" si="300"/>
        <v/>
      </c>
      <c r="DEF13" s="28" t="str">
        <f t="shared" si="300"/>
        <v/>
      </c>
      <c r="DEG13" s="28" t="str">
        <f t="shared" si="300"/>
        <v/>
      </c>
      <c r="DEH13" s="28" t="str">
        <f t="shared" si="300"/>
        <v/>
      </c>
      <c r="DEI13" s="28" t="str">
        <f t="shared" si="300"/>
        <v/>
      </c>
      <c r="DEJ13" s="28" t="str">
        <f t="shared" si="300"/>
        <v/>
      </c>
      <c r="DEK13" s="28" t="str">
        <f t="shared" si="300"/>
        <v/>
      </c>
      <c r="DEL13" s="28" t="str">
        <f t="shared" si="300"/>
        <v/>
      </c>
      <c r="DEM13" s="28" t="str">
        <f t="shared" si="300"/>
        <v/>
      </c>
      <c r="DEN13" s="28" t="str">
        <f t="shared" si="300"/>
        <v/>
      </c>
      <c r="DEO13" s="28" t="str">
        <f t="shared" si="300"/>
        <v/>
      </c>
      <c r="DEP13" s="28" t="str">
        <f t="shared" si="300"/>
        <v/>
      </c>
      <c r="DEQ13" s="28" t="str">
        <f t="shared" si="300"/>
        <v/>
      </c>
      <c r="DER13" s="28" t="str">
        <f t="shared" si="300"/>
        <v/>
      </c>
      <c r="DES13" s="28" t="str">
        <f t="shared" si="300"/>
        <v/>
      </c>
      <c r="DET13" s="28" t="str">
        <f t="shared" si="300"/>
        <v/>
      </c>
      <c r="DEU13" s="28" t="str">
        <f t="shared" si="300"/>
        <v/>
      </c>
      <c r="DEV13" s="28" t="str">
        <f t="shared" si="300"/>
        <v/>
      </c>
      <c r="DEW13" s="28" t="str">
        <f t="shared" si="300"/>
        <v/>
      </c>
      <c r="DEX13" s="28" t="str">
        <f t="shared" si="300"/>
        <v/>
      </c>
      <c r="DEY13" s="28" t="str">
        <f t="shared" si="300"/>
        <v/>
      </c>
      <c r="DEZ13" s="28" t="str">
        <f t="shared" si="300"/>
        <v/>
      </c>
      <c r="DFA13" s="28" t="str">
        <f t="shared" si="300"/>
        <v/>
      </c>
      <c r="DFB13" s="28" t="str">
        <f t="shared" si="300"/>
        <v/>
      </c>
      <c r="DFC13" s="28" t="str">
        <f t="shared" si="300"/>
        <v/>
      </c>
      <c r="DFD13" s="28" t="str">
        <f t="shared" si="300"/>
        <v/>
      </c>
      <c r="DFE13" s="28" t="str">
        <f t="shared" si="300"/>
        <v/>
      </c>
      <c r="DFF13" s="28" t="str">
        <f t="shared" si="300"/>
        <v/>
      </c>
      <c r="DFG13" s="28" t="str">
        <f t="shared" si="300"/>
        <v/>
      </c>
      <c r="DFH13" s="28" t="str">
        <f t="shared" si="300"/>
        <v/>
      </c>
      <c r="DFI13" s="28" t="str">
        <f t="shared" si="300"/>
        <v/>
      </c>
      <c r="DFJ13" s="28" t="str">
        <f t="shared" si="300"/>
        <v/>
      </c>
      <c r="DFK13" s="28" t="str">
        <f t="shared" si="300"/>
        <v/>
      </c>
      <c r="DFL13" s="28" t="str">
        <f t="shared" si="300"/>
        <v/>
      </c>
      <c r="DFM13" s="28" t="str">
        <f t="shared" si="300"/>
        <v/>
      </c>
      <c r="DFN13" s="28" t="str">
        <f t="shared" si="300"/>
        <v/>
      </c>
      <c r="DFO13" s="28" t="str">
        <f t="shared" si="300"/>
        <v/>
      </c>
      <c r="DFP13" s="28" t="str">
        <f t="shared" si="300"/>
        <v/>
      </c>
      <c r="DFQ13" s="28" t="str">
        <f t="shared" si="300"/>
        <v/>
      </c>
      <c r="DFR13" s="28" t="str">
        <f t="shared" si="300"/>
        <v/>
      </c>
      <c r="DFS13" s="28" t="str">
        <f t="shared" si="300"/>
        <v/>
      </c>
      <c r="DFT13" s="28" t="str">
        <f t="shared" si="300"/>
        <v/>
      </c>
      <c r="DFU13" s="28" t="str">
        <f t="shared" si="300"/>
        <v/>
      </c>
      <c r="DFV13" s="28" t="str">
        <f t="shared" si="300"/>
        <v/>
      </c>
      <c r="DFW13" s="28" t="str">
        <f t="shared" ref="DFW13:DIH13" si="301">IF(DFW$4="","",DFW$4)</f>
        <v/>
      </c>
      <c r="DFX13" s="28" t="str">
        <f t="shared" si="301"/>
        <v/>
      </c>
      <c r="DFY13" s="28" t="str">
        <f t="shared" si="301"/>
        <v/>
      </c>
      <c r="DFZ13" s="28" t="str">
        <f t="shared" si="301"/>
        <v/>
      </c>
      <c r="DGA13" s="28" t="str">
        <f t="shared" si="301"/>
        <v/>
      </c>
      <c r="DGB13" s="28" t="str">
        <f t="shared" si="301"/>
        <v/>
      </c>
      <c r="DGC13" s="28" t="str">
        <f t="shared" si="301"/>
        <v/>
      </c>
      <c r="DGD13" s="28" t="str">
        <f t="shared" si="301"/>
        <v/>
      </c>
      <c r="DGE13" s="28" t="str">
        <f t="shared" si="301"/>
        <v/>
      </c>
      <c r="DGF13" s="28" t="str">
        <f t="shared" si="301"/>
        <v/>
      </c>
      <c r="DGG13" s="28" t="str">
        <f t="shared" si="301"/>
        <v/>
      </c>
      <c r="DGH13" s="28" t="str">
        <f t="shared" si="301"/>
        <v/>
      </c>
      <c r="DGI13" s="28" t="str">
        <f t="shared" si="301"/>
        <v/>
      </c>
      <c r="DGJ13" s="28" t="str">
        <f t="shared" si="301"/>
        <v/>
      </c>
      <c r="DGK13" s="28" t="str">
        <f t="shared" si="301"/>
        <v/>
      </c>
      <c r="DGL13" s="28" t="str">
        <f t="shared" si="301"/>
        <v/>
      </c>
      <c r="DGM13" s="28" t="str">
        <f t="shared" si="301"/>
        <v/>
      </c>
      <c r="DGN13" s="28" t="str">
        <f t="shared" si="301"/>
        <v/>
      </c>
      <c r="DGO13" s="28" t="str">
        <f t="shared" si="301"/>
        <v/>
      </c>
      <c r="DGP13" s="28" t="str">
        <f t="shared" si="301"/>
        <v/>
      </c>
      <c r="DGQ13" s="28" t="str">
        <f t="shared" si="301"/>
        <v/>
      </c>
      <c r="DGR13" s="28" t="str">
        <f t="shared" si="301"/>
        <v/>
      </c>
      <c r="DGS13" s="28" t="str">
        <f t="shared" si="301"/>
        <v/>
      </c>
      <c r="DGT13" s="28" t="str">
        <f t="shared" si="301"/>
        <v/>
      </c>
      <c r="DGU13" s="28" t="str">
        <f t="shared" si="301"/>
        <v/>
      </c>
      <c r="DGV13" s="28" t="str">
        <f t="shared" si="301"/>
        <v/>
      </c>
      <c r="DGW13" s="28" t="str">
        <f t="shared" si="301"/>
        <v/>
      </c>
      <c r="DGX13" s="28" t="str">
        <f t="shared" si="301"/>
        <v/>
      </c>
      <c r="DGY13" s="28" t="str">
        <f t="shared" si="301"/>
        <v/>
      </c>
      <c r="DGZ13" s="28" t="str">
        <f t="shared" si="301"/>
        <v/>
      </c>
      <c r="DHA13" s="28" t="str">
        <f t="shared" si="301"/>
        <v/>
      </c>
      <c r="DHB13" s="28" t="str">
        <f t="shared" si="301"/>
        <v/>
      </c>
      <c r="DHC13" s="28" t="str">
        <f t="shared" si="301"/>
        <v/>
      </c>
      <c r="DHD13" s="28" t="str">
        <f t="shared" si="301"/>
        <v/>
      </c>
      <c r="DHE13" s="28" t="str">
        <f t="shared" si="301"/>
        <v/>
      </c>
      <c r="DHF13" s="28" t="str">
        <f t="shared" si="301"/>
        <v/>
      </c>
      <c r="DHG13" s="28" t="str">
        <f t="shared" si="301"/>
        <v/>
      </c>
      <c r="DHH13" s="28" t="str">
        <f t="shared" si="301"/>
        <v/>
      </c>
      <c r="DHI13" s="28" t="str">
        <f t="shared" si="301"/>
        <v/>
      </c>
      <c r="DHJ13" s="28" t="str">
        <f t="shared" si="301"/>
        <v/>
      </c>
      <c r="DHK13" s="28" t="str">
        <f t="shared" si="301"/>
        <v/>
      </c>
      <c r="DHL13" s="28" t="str">
        <f t="shared" si="301"/>
        <v/>
      </c>
      <c r="DHM13" s="28" t="str">
        <f t="shared" si="301"/>
        <v/>
      </c>
      <c r="DHN13" s="28" t="str">
        <f t="shared" si="301"/>
        <v/>
      </c>
      <c r="DHO13" s="28" t="str">
        <f t="shared" si="301"/>
        <v/>
      </c>
      <c r="DHP13" s="28" t="str">
        <f t="shared" si="301"/>
        <v/>
      </c>
      <c r="DHQ13" s="28" t="str">
        <f t="shared" si="301"/>
        <v/>
      </c>
      <c r="DHR13" s="28" t="str">
        <f t="shared" si="301"/>
        <v/>
      </c>
      <c r="DHS13" s="28" t="str">
        <f t="shared" si="301"/>
        <v/>
      </c>
      <c r="DHT13" s="28" t="str">
        <f t="shared" si="301"/>
        <v/>
      </c>
      <c r="DHU13" s="28" t="str">
        <f t="shared" si="301"/>
        <v/>
      </c>
      <c r="DHV13" s="28" t="str">
        <f t="shared" si="301"/>
        <v/>
      </c>
      <c r="DHW13" s="28" t="str">
        <f t="shared" si="301"/>
        <v/>
      </c>
      <c r="DHX13" s="28" t="str">
        <f t="shared" si="301"/>
        <v/>
      </c>
      <c r="DHY13" s="28" t="str">
        <f t="shared" si="301"/>
        <v/>
      </c>
      <c r="DHZ13" s="28" t="str">
        <f t="shared" si="301"/>
        <v/>
      </c>
      <c r="DIA13" s="28" t="str">
        <f t="shared" si="301"/>
        <v/>
      </c>
      <c r="DIB13" s="28" t="str">
        <f t="shared" si="301"/>
        <v/>
      </c>
      <c r="DIC13" s="28" t="str">
        <f t="shared" si="301"/>
        <v/>
      </c>
      <c r="DID13" s="28" t="str">
        <f t="shared" si="301"/>
        <v/>
      </c>
      <c r="DIE13" s="28" t="str">
        <f t="shared" si="301"/>
        <v/>
      </c>
      <c r="DIF13" s="28" t="str">
        <f t="shared" si="301"/>
        <v/>
      </c>
      <c r="DIG13" s="28" t="str">
        <f t="shared" si="301"/>
        <v/>
      </c>
      <c r="DIH13" s="28" t="str">
        <f t="shared" si="301"/>
        <v/>
      </c>
      <c r="DII13" s="28" t="str">
        <f t="shared" ref="DII13:DKT13" si="302">IF(DII$4="","",DII$4)</f>
        <v/>
      </c>
      <c r="DIJ13" s="28" t="str">
        <f t="shared" si="302"/>
        <v/>
      </c>
      <c r="DIK13" s="28" t="str">
        <f t="shared" si="302"/>
        <v/>
      </c>
      <c r="DIL13" s="28" t="str">
        <f t="shared" si="302"/>
        <v/>
      </c>
      <c r="DIM13" s="28" t="str">
        <f t="shared" si="302"/>
        <v/>
      </c>
      <c r="DIN13" s="28" t="str">
        <f t="shared" si="302"/>
        <v/>
      </c>
      <c r="DIO13" s="28" t="str">
        <f t="shared" si="302"/>
        <v/>
      </c>
      <c r="DIP13" s="28" t="str">
        <f t="shared" si="302"/>
        <v/>
      </c>
      <c r="DIQ13" s="28" t="str">
        <f t="shared" si="302"/>
        <v/>
      </c>
      <c r="DIR13" s="28" t="str">
        <f t="shared" si="302"/>
        <v/>
      </c>
      <c r="DIS13" s="28" t="str">
        <f t="shared" si="302"/>
        <v/>
      </c>
      <c r="DIT13" s="28" t="str">
        <f t="shared" si="302"/>
        <v/>
      </c>
      <c r="DIU13" s="28" t="str">
        <f t="shared" si="302"/>
        <v/>
      </c>
      <c r="DIV13" s="28" t="str">
        <f t="shared" si="302"/>
        <v/>
      </c>
      <c r="DIW13" s="28" t="str">
        <f t="shared" si="302"/>
        <v/>
      </c>
      <c r="DIX13" s="28" t="str">
        <f t="shared" si="302"/>
        <v/>
      </c>
      <c r="DIY13" s="28" t="str">
        <f t="shared" si="302"/>
        <v/>
      </c>
      <c r="DIZ13" s="28" t="str">
        <f t="shared" si="302"/>
        <v/>
      </c>
      <c r="DJA13" s="28" t="str">
        <f t="shared" si="302"/>
        <v/>
      </c>
      <c r="DJB13" s="28" t="str">
        <f t="shared" si="302"/>
        <v/>
      </c>
      <c r="DJC13" s="28" t="str">
        <f t="shared" si="302"/>
        <v/>
      </c>
      <c r="DJD13" s="28" t="str">
        <f t="shared" si="302"/>
        <v/>
      </c>
      <c r="DJE13" s="28" t="str">
        <f t="shared" si="302"/>
        <v/>
      </c>
      <c r="DJF13" s="28" t="str">
        <f t="shared" si="302"/>
        <v/>
      </c>
      <c r="DJG13" s="28" t="str">
        <f t="shared" si="302"/>
        <v/>
      </c>
      <c r="DJH13" s="28" t="str">
        <f t="shared" si="302"/>
        <v/>
      </c>
      <c r="DJI13" s="28" t="str">
        <f t="shared" si="302"/>
        <v/>
      </c>
      <c r="DJJ13" s="28" t="str">
        <f t="shared" si="302"/>
        <v/>
      </c>
      <c r="DJK13" s="28" t="str">
        <f t="shared" si="302"/>
        <v/>
      </c>
      <c r="DJL13" s="28" t="str">
        <f t="shared" si="302"/>
        <v/>
      </c>
      <c r="DJM13" s="28" t="str">
        <f t="shared" si="302"/>
        <v/>
      </c>
      <c r="DJN13" s="28" t="str">
        <f t="shared" si="302"/>
        <v/>
      </c>
      <c r="DJO13" s="28" t="str">
        <f t="shared" si="302"/>
        <v/>
      </c>
      <c r="DJP13" s="28" t="str">
        <f t="shared" si="302"/>
        <v/>
      </c>
      <c r="DJQ13" s="28" t="str">
        <f t="shared" si="302"/>
        <v/>
      </c>
      <c r="DJR13" s="28" t="str">
        <f t="shared" si="302"/>
        <v/>
      </c>
      <c r="DJS13" s="28" t="str">
        <f t="shared" si="302"/>
        <v/>
      </c>
      <c r="DJT13" s="28" t="str">
        <f t="shared" si="302"/>
        <v/>
      </c>
      <c r="DJU13" s="28" t="str">
        <f t="shared" si="302"/>
        <v/>
      </c>
      <c r="DJV13" s="28" t="str">
        <f t="shared" si="302"/>
        <v/>
      </c>
      <c r="DJW13" s="28" t="str">
        <f t="shared" si="302"/>
        <v/>
      </c>
      <c r="DJX13" s="28" t="str">
        <f t="shared" si="302"/>
        <v/>
      </c>
      <c r="DJY13" s="28" t="str">
        <f t="shared" si="302"/>
        <v/>
      </c>
      <c r="DJZ13" s="28" t="str">
        <f t="shared" si="302"/>
        <v/>
      </c>
      <c r="DKA13" s="28" t="str">
        <f t="shared" si="302"/>
        <v/>
      </c>
      <c r="DKB13" s="28" t="str">
        <f t="shared" si="302"/>
        <v/>
      </c>
      <c r="DKC13" s="28" t="str">
        <f t="shared" si="302"/>
        <v/>
      </c>
      <c r="DKD13" s="28" t="str">
        <f t="shared" si="302"/>
        <v/>
      </c>
      <c r="DKE13" s="28" t="str">
        <f t="shared" si="302"/>
        <v/>
      </c>
      <c r="DKF13" s="28" t="str">
        <f t="shared" si="302"/>
        <v/>
      </c>
      <c r="DKG13" s="28" t="str">
        <f t="shared" si="302"/>
        <v/>
      </c>
      <c r="DKH13" s="28" t="str">
        <f t="shared" si="302"/>
        <v/>
      </c>
      <c r="DKI13" s="28" t="str">
        <f t="shared" si="302"/>
        <v/>
      </c>
      <c r="DKJ13" s="28" t="str">
        <f t="shared" si="302"/>
        <v/>
      </c>
      <c r="DKK13" s="28" t="str">
        <f t="shared" si="302"/>
        <v/>
      </c>
      <c r="DKL13" s="28" t="str">
        <f t="shared" si="302"/>
        <v/>
      </c>
      <c r="DKM13" s="28" t="str">
        <f t="shared" si="302"/>
        <v/>
      </c>
      <c r="DKN13" s="28" t="str">
        <f t="shared" si="302"/>
        <v/>
      </c>
      <c r="DKO13" s="28" t="str">
        <f t="shared" si="302"/>
        <v/>
      </c>
      <c r="DKP13" s="28" t="str">
        <f t="shared" si="302"/>
        <v/>
      </c>
      <c r="DKQ13" s="28" t="str">
        <f t="shared" si="302"/>
        <v/>
      </c>
      <c r="DKR13" s="28" t="str">
        <f t="shared" si="302"/>
        <v/>
      </c>
      <c r="DKS13" s="28" t="str">
        <f t="shared" si="302"/>
        <v/>
      </c>
      <c r="DKT13" s="28" t="str">
        <f t="shared" si="302"/>
        <v/>
      </c>
      <c r="DKU13" s="28" t="str">
        <f t="shared" ref="DKU13:DNF13" si="303">IF(DKU$4="","",DKU$4)</f>
        <v/>
      </c>
      <c r="DKV13" s="28" t="str">
        <f t="shared" si="303"/>
        <v/>
      </c>
      <c r="DKW13" s="28" t="str">
        <f t="shared" si="303"/>
        <v/>
      </c>
      <c r="DKX13" s="28" t="str">
        <f t="shared" si="303"/>
        <v/>
      </c>
      <c r="DKY13" s="28" t="str">
        <f t="shared" si="303"/>
        <v/>
      </c>
      <c r="DKZ13" s="28" t="str">
        <f t="shared" si="303"/>
        <v/>
      </c>
      <c r="DLA13" s="28" t="str">
        <f t="shared" si="303"/>
        <v/>
      </c>
      <c r="DLB13" s="28" t="str">
        <f t="shared" si="303"/>
        <v/>
      </c>
      <c r="DLC13" s="28" t="str">
        <f t="shared" si="303"/>
        <v/>
      </c>
      <c r="DLD13" s="28" t="str">
        <f t="shared" si="303"/>
        <v/>
      </c>
      <c r="DLE13" s="28" t="str">
        <f t="shared" si="303"/>
        <v/>
      </c>
      <c r="DLF13" s="28" t="str">
        <f t="shared" si="303"/>
        <v/>
      </c>
      <c r="DLG13" s="28" t="str">
        <f t="shared" si="303"/>
        <v/>
      </c>
      <c r="DLH13" s="28" t="str">
        <f t="shared" si="303"/>
        <v/>
      </c>
      <c r="DLI13" s="28" t="str">
        <f t="shared" si="303"/>
        <v/>
      </c>
      <c r="DLJ13" s="28" t="str">
        <f t="shared" si="303"/>
        <v/>
      </c>
      <c r="DLK13" s="28" t="str">
        <f t="shared" si="303"/>
        <v/>
      </c>
      <c r="DLL13" s="28" t="str">
        <f t="shared" si="303"/>
        <v/>
      </c>
      <c r="DLM13" s="28" t="str">
        <f t="shared" si="303"/>
        <v/>
      </c>
      <c r="DLN13" s="28" t="str">
        <f t="shared" si="303"/>
        <v/>
      </c>
      <c r="DLO13" s="28" t="str">
        <f t="shared" si="303"/>
        <v/>
      </c>
      <c r="DLP13" s="28" t="str">
        <f t="shared" si="303"/>
        <v/>
      </c>
      <c r="DLQ13" s="28" t="str">
        <f t="shared" si="303"/>
        <v/>
      </c>
      <c r="DLR13" s="28" t="str">
        <f t="shared" si="303"/>
        <v/>
      </c>
      <c r="DLS13" s="28" t="str">
        <f t="shared" si="303"/>
        <v/>
      </c>
      <c r="DLT13" s="28" t="str">
        <f t="shared" si="303"/>
        <v/>
      </c>
      <c r="DLU13" s="28" t="str">
        <f t="shared" si="303"/>
        <v/>
      </c>
      <c r="DLV13" s="28" t="str">
        <f t="shared" si="303"/>
        <v/>
      </c>
      <c r="DLW13" s="28" t="str">
        <f t="shared" si="303"/>
        <v/>
      </c>
      <c r="DLX13" s="28" t="str">
        <f t="shared" si="303"/>
        <v/>
      </c>
      <c r="DLY13" s="28" t="str">
        <f t="shared" si="303"/>
        <v/>
      </c>
      <c r="DLZ13" s="28" t="str">
        <f t="shared" si="303"/>
        <v/>
      </c>
      <c r="DMA13" s="28" t="str">
        <f t="shared" si="303"/>
        <v/>
      </c>
      <c r="DMB13" s="28" t="str">
        <f t="shared" si="303"/>
        <v/>
      </c>
      <c r="DMC13" s="28" t="str">
        <f t="shared" si="303"/>
        <v/>
      </c>
      <c r="DMD13" s="28" t="str">
        <f t="shared" si="303"/>
        <v/>
      </c>
      <c r="DME13" s="28" t="str">
        <f t="shared" si="303"/>
        <v/>
      </c>
      <c r="DMF13" s="28" t="str">
        <f t="shared" si="303"/>
        <v/>
      </c>
      <c r="DMG13" s="28" t="str">
        <f t="shared" si="303"/>
        <v/>
      </c>
      <c r="DMH13" s="28" t="str">
        <f t="shared" si="303"/>
        <v/>
      </c>
      <c r="DMI13" s="28" t="str">
        <f t="shared" si="303"/>
        <v/>
      </c>
      <c r="DMJ13" s="28" t="str">
        <f t="shared" si="303"/>
        <v/>
      </c>
      <c r="DMK13" s="28" t="str">
        <f t="shared" si="303"/>
        <v/>
      </c>
      <c r="DML13" s="28" t="str">
        <f t="shared" si="303"/>
        <v/>
      </c>
      <c r="DMM13" s="28" t="str">
        <f t="shared" si="303"/>
        <v/>
      </c>
      <c r="DMN13" s="28" t="str">
        <f t="shared" si="303"/>
        <v/>
      </c>
      <c r="DMO13" s="28" t="str">
        <f t="shared" si="303"/>
        <v/>
      </c>
      <c r="DMP13" s="28" t="str">
        <f t="shared" si="303"/>
        <v/>
      </c>
      <c r="DMQ13" s="28" t="str">
        <f t="shared" si="303"/>
        <v/>
      </c>
      <c r="DMR13" s="28" t="str">
        <f t="shared" si="303"/>
        <v/>
      </c>
      <c r="DMS13" s="28" t="str">
        <f t="shared" si="303"/>
        <v/>
      </c>
      <c r="DMT13" s="28" t="str">
        <f t="shared" si="303"/>
        <v/>
      </c>
      <c r="DMU13" s="28" t="str">
        <f t="shared" si="303"/>
        <v/>
      </c>
      <c r="DMV13" s="28" t="str">
        <f t="shared" si="303"/>
        <v/>
      </c>
      <c r="DMW13" s="28" t="str">
        <f t="shared" si="303"/>
        <v/>
      </c>
      <c r="DMX13" s="28" t="str">
        <f t="shared" si="303"/>
        <v/>
      </c>
      <c r="DMY13" s="28" t="str">
        <f t="shared" si="303"/>
        <v/>
      </c>
      <c r="DMZ13" s="28" t="str">
        <f t="shared" si="303"/>
        <v/>
      </c>
      <c r="DNA13" s="28" t="str">
        <f t="shared" si="303"/>
        <v/>
      </c>
      <c r="DNB13" s="28" t="str">
        <f t="shared" si="303"/>
        <v/>
      </c>
      <c r="DNC13" s="28" t="str">
        <f t="shared" si="303"/>
        <v/>
      </c>
      <c r="DND13" s="28" t="str">
        <f t="shared" si="303"/>
        <v/>
      </c>
      <c r="DNE13" s="28" t="str">
        <f t="shared" si="303"/>
        <v/>
      </c>
      <c r="DNF13" s="28" t="str">
        <f t="shared" si="303"/>
        <v/>
      </c>
      <c r="DNG13" s="28" t="str">
        <f t="shared" ref="DNG13:DPR13" si="304">IF(DNG$4="","",DNG$4)</f>
        <v/>
      </c>
      <c r="DNH13" s="28" t="str">
        <f t="shared" si="304"/>
        <v/>
      </c>
      <c r="DNI13" s="28" t="str">
        <f t="shared" si="304"/>
        <v/>
      </c>
      <c r="DNJ13" s="28" t="str">
        <f t="shared" si="304"/>
        <v/>
      </c>
      <c r="DNK13" s="28" t="str">
        <f t="shared" si="304"/>
        <v/>
      </c>
      <c r="DNL13" s="28" t="str">
        <f t="shared" si="304"/>
        <v/>
      </c>
      <c r="DNM13" s="28" t="str">
        <f t="shared" si="304"/>
        <v/>
      </c>
      <c r="DNN13" s="28" t="str">
        <f t="shared" si="304"/>
        <v/>
      </c>
      <c r="DNO13" s="28" t="str">
        <f t="shared" si="304"/>
        <v/>
      </c>
      <c r="DNP13" s="28" t="str">
        <f t="shared" si="304"/>
        <v/>
      </c>
      <c r="DNQ13" s="28" t="str">
        <f t="shared" si="304"/>
        <v/>
      </c>
      <c r="DNR13" s="28" t="str">
        <f t="shared" si="304"/>
        <v/>
      </c>
      <c r="DNS13" s="28" t="str">
        <f t="shared" si="304"/>
        <v/>
      </c>
      <c r="DNT13" s="28" t="str">
        <f t="shared" si="304"/>
        <v/>
      </c>
      <c r="DNU13" s="28" t="str">
        <f t="shared" si="304"/>
        <v/>
      </c>
      <c r="DNV13" s="28" t="str">
        <f t="shared" si="304"/>
        <v/>
      </c>
      <c r="DNW13" s="28" t="str">
        <f t="shared" si="304"/>
        <v/>
      </c>
      <c r="DNX13" s="28" t="str">
        <f t="shared" si="304"/>
        <v/>
      </c>
      <c r="DNY13" s="28" t="str">
        <f t="shared" si="304"/>
        <v/>
      </c>
      <c r="DNZ13" s="28" t="str">
        <f t="shared" si="304"/>
        <v/>
      </c>
      <c r="DOA13" s="28" t="str">
        <f t="shared" si="304"/>
        <v/>
      </c>
      <c r="DOB13" s="28" t="str">
        <f t="shared" si="304"/>
        <v/>
      </c>
      <c r="DOC13" s="28" t="str">
        <f t="shared" si="304"/>
        <v/>
      </c>
      <c r="DOD13" s="28" t="str">
        <f t="shared" si="304"/>
        <v/>
      </c>
      <c r="DOE13" s="28" t="str">
        <f t="shared" si="304"/>
        <v/>
      </c>
      <c r="DOF13" s="28" t="str">
        <f t="shared" si="304"/>
        <v/>
      </c>
      <c r="DOG13" s="28" t="str">
        <f t="shared" si="304"/>
        <v/>
      </c>
      <c r="DOH13" s="28" t="str">
        <f t="shared" si="304"/>
        <v/>
      </c>
      <c r="DOI13" s="28" t="str">
        <f t="shared" si="304"/>
        <v/>
      </c>
      <c r="DOJ13" s="28" t="str">
        <f t="shared" si="304"/>
        <v/>
      </c>
      <c r="DOK13" s="28" t="str">
        <f t="shared" si="304"/>
        <v/>
      </c>
      <c r="DOL13" s="28" t="str">
        <f t="shared" si="304"/>
        <v/>
      </c>
      <c r="DOM13" s="28" t="str">
        <f t="shared" si="304"/>
        <v/>
      </c>
      <c r="DON13" s="28" t="str">
        <f t="shared" si="304"/>
        <v/>
      </c>
      <c r="DOO13" s="28" t="str">
        <f t="shared" si="304"/>
        <v/>
      </c>
      <c r="DOP13" s="28" t="str">
        <f t="shared" si="304"/>
        <v/>
      </c>
      <c r="DOQ13" s="28" t="str">
        <f t="shared" si="304"/>
        <v/>
      </c>
      <c r="DOR13" s="28" t="str">
        <f t="shared" si="304"/>
        <v/>
      </c>
      <c r="DOS13" s="28" t="str">
        <f t="shared" si="304"/>
        <v/>
      </c>
      <c r="DOT13" s="28" t="str">
        <f t="shared" si="304"/>
        <v/>
      </c>
      <c r="DOU13" s="28" t="str">
        <f t="shared" si="304"/>
        <v/>
      </c>
      <c r="DOV13" s="28" t="str">
        <f t="shared" si="304"/>
        <v/>
      </c>
      <c r="DOW13" s="28" t="str">
        <f t="shared" si="304"/>
        <v/>
      </c>
      <c r="DOX13" s="28" t="str">
        <f t="shared" si="304"/>
        <v/>
      </c>
      <c r="DOY13" s="28" t="str">
        <f t="shared" si="304"/>
        <v/>
      </c>
      <c r="DOZ13" s="28" t="str">
        <f t="shared" si="304"/>
        <v/>
      </c>
      <c r="DPA13" s="28" t="str">
        <f t="shared" si="304"/>
        <v/>
      </c>
      <c r="DPB13" s="28" t="str">
        <f t="shared" si="304"/>
        <v/>
      </c>
      <c r="DPC13" s="28" t="str">
        <f t="shared" si="304"/>
        <v/>
      </c>
      <c r="DPD13" s="28" t="str">
        <f t="shared" si="304"/>
        <v/>
      </c>
      <c r="DPE13" s="28" t="str">
        <f t="shared" si="304"/>
        <v/>
      </c>
      <c r="DPF13" s="28" t="str">
        <f t="shared" si="304"/>
        <v/>
      </c>
      <c r="DPG13" s="28" t="str">
        <f t="shared" si="304"/>
        <v/>
      </c>
      <c r="DPH13" s="28" t="str">
        <f t="shared" si="304"/>
        <v/>
      </c>
      <c r="DPI13" s="28" t="str">
        <f t="shared" si="304"/>
        <v/>
      </c>
      <c r="DPJ13" s="28" t="str">
        <f t="shared" si="304"/>
        <v/>
      </c>
      <c r="DPK13" s="28" t="str">
        <f t="shared" si="304"/>
        <v/>
      </c>
      <c r="DPL13" s="28" t="str">
        <f t="shared" si="304"/>
        <v/>
      </c>
      <c r="DPM13" s="28" t="str">
        <f t="shared" si="304"/>
        <v/>
      </c>
      <c r="DPN13" s="28" t="str">
        <f t="shared" si="304"/>
        <v/>
      </c>
      <c r="DPO13" s="28" t="str">
        <f t="shared" si="304"/>
        <v/>
      </c>
      <c r="DPP13" s="28" t="str">
        <f t="shared" si="304"/>
        <v/>
      </c>
      <c r="DPQ13" s="28" t="str">
        <f t="shared" si="304"/>
        <v/>
      </c>
      <c r="DPR13" s="28" t="str">
        <f t="shared" si="304"/>
        <v/>
      </c>
      <c r="DPS13" s="28" t="str">
        <f t="shared" ref="DPS13:DSD13" si="305">IF(DPS$4="","",DPS$4)</f>
        <v/>
      </c>
      <c r="DPT13" s="28" t="str">
        <f t="shared" si="305"/>
        <v/>
      </c>
      <c r="DPU13" s="28" t="str">
        <f t="shared" si="305"/>
        <v/>
      </c>
      <c r="DPV13" s="28" t="str">
        <f t="shared" si="305"/>
        <v/>
      </c>
      <c r="DPW13" s="28" t="str">
        <f t="shared" si="305"/>
        <v/>
      </c>
      <c r="DPX13" s="28" t="str">
        <f t="shared" si="305"/>
        <v/>
      </c>
      <c r="DPY13" s="28" t="str">
        <f t="shared" si="305"/>
        <v/>
      </c>
      <c r="DPZ13" s="28" t="str">
        <f t="shared" si="305"/>
        <v/>
      </c>
      <c r="DQA13" s="28" t="str">
        <f t="shared" si="305"/>
        <v/>
      </c>
      <c r="DQB13" s="28" t="str">
        <f t="shared" si="305"/>
        <v/>
      </c>
      <c r="DQC13" s="28" t="str">
        <f t="shared" si="305"/>
        <v/>
      </c>
      <c r="DQD13" s="28" t="str">
        <f t="shared" si="305"/>
        <v/>
      </c>
      <c r="DQE13" s="28" t="str">
        <f t="shared" si="305"/>
        <v/>
      </c>
      <c r="DQF13" s="28" t="str">
        <f t="shared" si="305"/>
        <v/>
      </c>
      <c r="DQG13" s="28" t="str">
        <f t="shared" si="305"/>
        <v/>
      </c>
      <c r="DQH13" s="28" t="str">
        <f t="shared" si="305"/>
        <v/>
      </c>
      <c r="DQI13" s="28" t="str">
        <f t="shared" si="305"/>
        <v/>
      </c>
      <c r="DQJ13" s="28" t="str">
        <f t="shared" si="305"/>
        <v/>
      </c>
      <c r="DQK13" s="28" t="str">
        <f t="shared" si="305"/>
        <v/>
      </c>
      <c r="DQL13" s="28" t="str">
        <f t="shared" si="305"/>
        <v/>
      </c>
      <c r="DQM13" s="28" t="str">
        <f t="shared" si="305"/>
        <v/>
      </c>
      <c r="DQN13" s="28" t="str">
        <f t="shared" si="305"/>
        <v/>
      </c>
      <c r="DQO13" s="28" t="str">
        <f t="shared" si="305"/>
        <v/>
      </c>
      <c r="DQP13" s="28" t="str">
        <f t="shared" si="305"/>
        <v/>
      </c>
      <c r="DQQ13" s="28" t="str">
        <f t="shared" si="305"/>
        <v/>
      </c>
      <c r="DQR13" s="28" t="str">
        <f t="shared" si="305"/>
        <v/>
      </c>
      <c r="DQS13" s="28" t="str">
        <f t="shared" si="305"/>
        <v/>
      </c>
      <c r="DQT13" s="28" t="str">
        <f t="shared" si="305"/>
        <v/>
      </c>
      <c r="DQU13" s="28" t="str">
        <f t="shared" si="305"/>
        <v/>
      </c>
      <c r="DQV13" s="28" t="str">
        <f t="shared" si="305"/>
        <v/>
      </c>
      <c r="DQW13" s="28" t="str">
        <f t="shared" si="305"/>
        <v/>
      </c>
      <c r="DQX13" s="28" t="str">
        <f t="shared" si="305"/>
        <v/>
      </c>
      <c r="DQY13" s="28" t="str">
        <f t="shared" si="305"/>
        <v/>
      </c>
      <c r="DQZ13" s="28" t="str">
        <f t="shared" si="305"/>
        <v/>
      </c>
      <c r="DRA13" s="28" t="str">
        <f t="shared" si="305"/>
        <v/>
      </c>
      <c r="DRB13" s="28" t="str">
        <f t="shared" si="305"/>
        <v/>
      </c>
      <c r="DRC13" s="28" t="str">
        <f t="shared" si="305"/>
        <v/>
      </c>
      <c r="DRD13" s="28" t="str">
        <f t="shared" si="305"/>
        <v/>
      </c>
      <c r="DRE13" s="28" t="str">
        <f t="shared" si="305"/>
        <v/>
      </c>
      <c r="DRF13" s="28" t="str">
        <f t="shared" si="305"/>
        <v/>
      </c>
      <c r="DRG13" s="28" t="str">
        <f t="shared" si="305"/>
        <v/>
      </c>
      <c r="DRH13" s="28" t="str">
        <f t="shared" si="305"/>
        <v/>
      </c>
      <c r="DRI13" s="28" t="str">
        <f t="shared" si="305"/>
        <v/>
      </c>
      <c r="DRJ13" s="28" t="str">
        <f t="shared" si="305"/>
        <v/>
      </c>
      <c r="DRK13" s="28" t="str">
        <f t="shared" si="305"/>
        <v/>
      </c>
      <c r="DRL13" s="28" t="str">
        <f t="shared" si="305"/>
        <v/>
      </c>
      <c r="DRM13" s="28" t="str">
        <f t="shared" si="305"/>
        <v/>
      </c>
      <c r="DRN13" s="28" t="str">
        <f t="shared" si="305"/>
        <v/>
      </c>
      <c r="DRO13" s="28" t="str">
        <f t="shared" si="305"/>
        <v/>
      </c>
      <c r="DRP13" s="28" t="str">
        <f t="shared" si="305"/>
        <v/>
      </c>
      <c r="DRQ13" s="28" t="str">
        <f t="shared" si="305"/>
        <v/>
      </c>
      <c r="DRR13" s="28" t="str">
        <f t="shared" si="305"/>
        <v/>
      </c>
      <c r="DRS13" s="28" t="str">
        <f t="shared" si="305"/>
        <v/>
      </c>
      <c r="DRT13" s="28" t="str">
        <f t="shared" si="305"/>
        <v/>
      </c>
      <c r="DRU13" s="28" t="str">
        <f t="shared" si="305"/>
        <v/>
      </c>
      <c r="DRV13" s="28" t="str">
        <f t="shared" si="305"/>
        <v/>
      </c>
      <c r="DRW13" s="28" t="str">
        <f t="shared" si="305"/>
        <v/>
      </c>
      <c r="DRX13" s="28" t="str">
        <f t="shared" si="305"/>
        <v/>
      </c>
      <c r="DRY13" s="28" t="str">
        <f t="shared" si="305"/>
        <v/>
      </c>
      <c r="DRZ13" s="28" t="str">
        <f t="shared" si="305"/>
        <v/>
      </c>
      <c r="DSA13" s="28" t="str">
        <f t="shared" si="305"/>
        <v/>
      </c>
      <c r="DSB13" s="28" t="str">
        <f t="shared" si="305"/>
        <v/>
      </c>
      <c r="DSC13" s="28" t="str">
        <f t="shared" si="305"/>
        <v/>
      </c>
      <c r="DSD13" s="28" t="str">
        <f t="shared" si="305"/>
        <v/>
      </c>
      <c r="DSE13" s="28" t="str">
        <f t="shared" ref="DSE13:DUP13" si="306">IF(DSE$4="","",DSE$4)</f>
        <v/>
      </c>
      <c r="DSF13" s="28" t="str">
        <f t="shared" si="306"/>
        <v/>
      </c>
      <c r="DSG13" s="28" t="str">
        <f t="shared" si="306"/>
        <v/>
      </c>
      <c r="DSH13" s="28" t="str">
        <f t="shared" si="306"/>
        <v/>
      </c>
      <c r="DSI13" s="28" t="str">
        <f t="shared" si="306"/>
        <v/>
      </c>
      <c r="DSJ13" s="28" t="str">
        <f t="shared" si="306"/>
        <v/>
      </c>
      <c r="DSK13" s="28" t="str">
        <f t="shared" si="306"/>
        <v/>
      </c>
      <c r="DSL13" s="28" t="str">
        <f t="shared" si="306"/>
        <v/>
      </c>
      <c r="DSM13" s="28" t="str">
        <f t="shared" si="306"/>
        <v/>
      </c>
      <c r="DSN13" s="28" t="str">
        <f t="shared" si="306"/>
        <v/>
      </c>
      <c r="DSO13" s="28" t="str">
        <f t="shared" si="306"/>
        <v/>
      </c>
      <c r="DSP13" s="28" t="str">
        <f t="shared" si="306"/>
        <v/>
      </c>
      <c r="DSQ13" s="28" t="str">
        <f t="shared" si="306"/>
        <v/>
      </c>
      <c r="DSR13" s="28" t="str">
        <f t="shared" si="306"/>
        <v/>
      </c>
      <c r="DSS13" s="28" t="str">
        <f t="shared" si="306"/>
        <v/>
      </c>
      <c r="DST13" s="28" t="str">
        <f t="shared" si="306"/>
        <v/>
      </c>
      <c r="DSU13" s="28" t="str">
        <f t="shared" si="306"/>
        <v/>
      </c>
      <c r="DSV13" s="28" t="str">
        <f t="shared" si="306"/>
        <v/>
      </c>
      <c r="DSW13" s="28" t="str">
        <f t="shared" si="306"/>
        <v/>
      </c>
      <c r="DSX13" s="28" t="str">
        <f t="shared" si="306"/>
        <v/>
      </c>
      <c r="DSY13" s="28" t="str">
        <f t="shared" si="306"/>
        <v/>
      </c>
      <c r="DSZ13" s="28" t="str">
        <f t="shared" si="306"/>
        <v/>
      </c>
      <c r="DTA13" s="28" t="str">
        <f t="shared" si="306"/>
        <v/>
      </c>
      <c r="DTB13" s="28" t="str">
        <f t="shared" si="306"/>
        <v/>
      </c>
      <c r="DTC13" s="28" t="str">
        <f t="shared" si="306"/>
        <v/>
      </c>
      <c r="DTD13" s="28" t="str">
        <f t="shared" si="306"/>
        <v/>
      </c>
      <c r="DTE13" s="28" t="str">
        <f t="shared" si="306"/>
        <v/>
      </c>
      <c r="DTF13" s="28" t="str">
        <f t="shared" si="306"/>
        <v/>
      </c>
      <c r="DTG13" s="28" t="str">
        <f t="shared" si="306"/>
        <v/>
      </c>
      <c r="DTH13" s="28" t="str">
        <f t="shared" si="306"/>
        <v/>
      </c>
      <c r="DTI13" s="28" t="str">
        <f t="shared" si="306"/>
        <v/>
      </c>
      <c r="DTJ13" s="28" t="str">
        <f t="shared" si="306"/>
        <v/>
      </c>
      <c r="DTK13" s="28" t="str">
        <f t="shared" si="306"/>
        <v/>
      </c>
      <c r="DTL13" s="28" t="str">
        <f t="shared" si="306"/>
        <v/>
      </c>
      <c r="DTM13" s="28" t="str">
        <f t="shared" si="306"/>
        <v/>
      </c>
      <c r="DTN13" s="28" t="str">
        <f t="shared" si="306"/>
        <v/>
      </c>
      <c r="DTO13" s="28" t="str">
        <f t="shared" si="306"/>
        <v/>
      </c>
      <c r="DTP13" s="28" t="str">
        <f t="shared" si="306"/>
        <v/>
      </c>
      <c r="DTQ13" s="28" t="str">
        <f t="shared" si="306"/>
        <v/>
      </c>
      <c r="DTR13" s="28" t="str">
        <f t="shared" si="306"/>
        <v/>
      </c>
      <c r="DTS13" s="28" t="str">
        <f t="shared" si="306"/>
        <v/>
      </c>
      <c r="DTT13" s="28" t="str">
        <f t="shared" si="306"/>
        <v/>
      </c>
      <c r="DTU13" s="28" t="str">
        <f t="shared" si="306"/>
        <v/>
      </c>
      <c r="DTV13" s="28" t="str">
        <f t="shared" si="306"/>
        <v/>
      </c>
      <c r="DTW13" s="28" t="str">
        <f t="shared" si="306"/>
        <v/>
      </c>
      <c r="DTX13" s="28" t="str">
        <f t="shared" si="306"/>
        <v/>
      </c>
      <c r="DTY13" s="28" t="str">
        <f t="shared" si="306"/>
        <v/>
      </c>
      <c r="DTZ13" s="28" t="str">
        <f t="shared" si="306"/>
        <v/>
      </c>
      <c r="DUA13" s="28" t="str">
        <f t="shared" si="306"/>
        <v/>
      </c>
      <c r="DUB13" s="28" t="str">
        <f t="shared" si="306"/>
        <v/>
      </c>
      <c r="DUC13" s="28" t="str">
        <f t="shared" si="306"/>
        <v/>
      </c>
      <c r="DUD13" s="28" t="str">
        <f t="shared" si="306"/>
        <v/>
      </c>
      <c r="DUE13" s="28" t="str">
        <f t="shared" si="306"/>
        <v/>
      </c>
      <c r="DUF13" s="28" t="str">
        <f t="shared" si="306"/>
        <v/>
      </c>
      <c r="DUG13" s="28" t="str">
        <f t="shared" si="306"/>
        <v/>
      </c>
      <c r="DUH13" s="28" t="str">
        <f t="shared" si="306"/>
        <v/>
      </c>
      <c r="DUI13" s="28" t="str">
        <f t="shared" si="306"/>
        <v/>
      </c>
      <c r="DUJ13" s="28" t="str">
        <f t="shared" si="306"/>
        <v/>
      </c>
      <c r="DUK13" s="28" t="str">
        <f t="shared" si="306"/>
        <v/>
      </c>
      <c r="DUL13" s="28" t="str">
        <f t="shared" si="306"/>
        <v/>
      </c>
      <c r="DUM13" s="28" t="str">
        <f t="shared" si="306"/>
        <v/>
      </c>
      <c r="DUN13" s="28" t="str">
        <f t="shared" si="306"/>
        <v/>
      </c>
      <c r="DUO13" s="28" t="str">
        <f t="shared" si="306"/>
        <v/>
      </c>
      <c r="DUP13" s="28" t="str">
        <f t="shared" si="306"/>
        <v/>
      </c>
      <c r="DUQ13" s="28" t="str">
        <f t="shared" ref="DUQ13:DXB13" si="307">IF(DUQ$4="","",DUQ$4)</f>
        <v/>
      </c>
      <c r="DUR13" s="28" t="str">
        <f t="shared" si="307"/>
        <v/>
      </c>
      <c r="DUS13" s="28" t="str">
        <f t="shared" si="307"/>
        <v/>
      </c>
      <c r="DUT13" s="28" t="str">
        <f t="shared" si="307"/>
        <v/>
      </c>
      <c r="DUU13" s="28" t="str">
        <f t="shared" si="307"/>
        <v/>
      </c>
      <c r="DUV13" s="28" t="str">
        <f t="shared" si="307"/>
        <v/>
      </c>
      <c r="DUW13" s="28" t="str">
        <f t="shared" si="307"/>
        <v/>
      </c>
      <c r="DUX13" s="28" t="str">
        <f t="shared" si="307"/>
        <v/>
      </c>
      <c r="DUY13" s="28" t="str">
        <f t="shared" si="307"/>
        <v/>
      </c>
      <c r="DUZ13" s="28" t="str">
        <f t="shared" si="307"/>
        <v/>
      </c>
      <c r="DVA13" s="28" t="str">
        <f t="shared" si="307"/>
        <v/>
      </c>
      <c r="DVB13" s="28" t="str">
        <f t="shared" si="307"/>
        <v/>
      </c>
      <c r="DVC13" s="28" t="str">
        <f t="shared" si="307"/>
        <v/>
      </c>
      <c r="DVD13" s="28" t="str">
        <f t="shared" si="307"/>
        <v/>
      </c>
      <c r="DVE13" s="28" t="str">
        <f t="shared" si="307"/>
        <v/>
      </c>
      <c r="DVF13" s="28" t="str">
        <f t="shared" si="307"/>
        <v/>
      </c>
      <c r="DVG13" s="28" t="str">
        <f t="shared" si="307"/>
        <v/>
      </c>
      <c r="DVH13" s="28" t="str">
        <f t="shared" si="307"/>
        <v/>
      </c>
      <c r="DVI13" s="28" t="str">
        <f t="shared" si="307"/>
        <v/>
      </c>
      <c r="DVJ13" s="28" t="str">
        <f t="shared" si="307"/>
        <v/>
      </c>
      <c r="DVK13" s="28" t="str">
        <f t="shared" si="307"/>
        <v/>
      </c>
      <c r="DVL13" s="28" t="str">
        <f t="shared" si="307"/>
        <v/>
      </c>
      <c r="DVM13" s="28" t="str">
        <f t="shared" si="307"/>
        <v/>
      </c>
      <c r="DVN13" s="28" t="str">
        <f t="shared" si="307"/>
        <v/>
      </c>
      <c r="DVO13" s="28" t="str">
        <f t="shared" si="307"/>
        <v/>
      </c>
      <c r="DVP13" s="28" t="str">
        <f t="shared" si="307"/>
        <v/>
      </c>
      <c r="DVQ13" s="28" t="str">
        <f t="shared" si="307"/>
        <v/>
      </c>
      <c r="DVR13" s="28" t="str">
        <f t="shared" si="307"/>
        <v/>
      </c>
      <c r="DVS13" s="28" t="str">
        <f t="shared" si="307"/>
        <v/>
      </c>
      <c r="DVT13" s="28" t="str">
        <f t="shared" si="307"/>
        <v/>
      </c>
      <c r="DVU13" s="28" t="str">
        <f t="shared" si="307"/>
        <v/>
      </c>
      <c r="DVV13" s="28" t="str">
        <f t="shared" si="307"/>
        <v/>
      </c>
      <c r="DVW13" s="28" t="str">
        <f t="shared" si="307"/>
        <v/>
      </c>
      <c r="DVX13" s="28" t="str">
        <f t="shared" si="307"/>
        <v/>
      </c>
      <c r="DVY13" s="28" t="str">
        <f t="shared" si="307"/>
        <v/>
      </c>
      <c r="DVZ13" s="28" t="str">
        <f t="shared" si="307"/>
        <v/>
      </c>
      <c r="DWA13" s="28" t="str">
        <f t="shared" si="307"/>
        <v/>
      </c>
      <c r="DWB13" s="28" t="str">
        <f t="shared" si="307"/>
        <v/>
      </c>
      <c r="DWC13" s="28" t="str">
        <f t="shared" si="307"/>
        <v/>
      </c>
      <c r="DWD13" s="28" t="str">
        <f t="shared" si="307"/>
        <v/>
      </c>
      <c r="DWE13" s="28" t="str">
        <f t="shared" si="307"/>
        <v/>
      </c>
      <c r="DWF13" s="28" t="str">
        <f t="shared" si="307"/>
        <v/>
      </c>
      <c r="DWG13" s="28" t="str">
        <f t="shared" si="307"/>
        <v/>
      </c>
      <c r="DWH13" s="28" t="str">
        <f t="shared" si="307"/>
        <v/>
      </c>
      <c r="DWI13" s="28" t="str">
        <f t="shared" si="307"/>
        <v/>
      </c>
      <c r="DWJ13" s="28" t="str">
        <f t="shared" si="307"/>
        <v/>
      </c>
      <c r="DWK13" s="28" t="str">
        <f t="shared" si="307"/>
        <v/>
      </c>
      <c r="DWL13" s="28" t="str">
        <f t="shared" si="307"/>
        <v/>
      </c>
      <c r="DWM13" s="28" t="str">
        <f t="shared" si="307"/>
        <v/>
      </c>
      <c r="DWN13" s="28" t="str">
        <f t="shared" si="307"/>
        <v/>
      </c>
      <c r="DWO13" s="28" t="str">
        <f t="shared" si="307"/>
        <v/>
      </c>
      <c r="DWP13" s="28" t="str">
        <f t="shared" si="307"/>
        <v/>
      </c>
      <c r="DWQ13" s="28" t="str">
        <f t="shared" si="307"/>
        <v/>
      </c>
      <c r="DWR13" s="28" t="str">
        <f t="shared" si="307"/>
        <v/>
      </c>
      <c r="DWS13" s="28" t="str">
        <f t="shared" si="307"/>
        <v/>
      </c>
      <c r="DWT13" s="28" t="str">
        <f t="shared" si="307"/>
        <v/>
      </c>
      <c r="DWU13" s="28" t="str">
        <f t="shared" si="307"/>
        <v/>
      </c>
      <c r="DWV13" s="28" t="str">
        <f t="shared" si="307"/>
        <v/>
      </c>
      <c r="DWW13" s="28" t="str">
        <f t="shared" si="307"/>
        <v/>
      </c>
      <c r="DWX13" s="28" t="str">
        <f t="shared" si="307"/>
        <v/>
      </c>
      <c r="DWY13" s="28" t="str">
        <f t="shared" si="307"/>
        <v/>
      </c>
      <c r="DWZ13" s="28" t="str">
        <f t="shared" si="307"/>
        <v/>
      </c>
      <c r="DXA13" s="28" t="str">
        <f t="shared" si="307"/>
        <v/>
      </c>
      <c r="DXB13" s="28" t="str">
        <f t="shared" si="307"/>
        <v/>
      </c>
      <c r="DXC13" s="28" t="str">
        <f t="shared" ref="DXC13:DZN13" si="308">IF(DXC$4="","",DXC$4)</f>
        <v/>
      </c>
      <c r="DXD13" s="28" t="str">
        <f t="shared" si="308"/>
        <v/>
      </c>
      <c r="DXE13" s="28" t="str">
        <f t="shared" si="308"/>
        <v/>
      </c>
      <c r="DXF13" s="28" t="str">
        <f t="shared" si="308"/>
        <v/>
      </c>
      <c r="DXG13" s="28" t="str">
        <f t="shared" si="308"/>
        <v/>
      </c>
      <c r="DXH13" s="28" t="str">
        <f t="shared" si="308"/>
        <v/>
      </c>
      <c r="DXI13" s="28" t="str">
        <f t="shared" si="308"/>
        <v/>
      </c>
      <c r="DXJ13" s="28" t="str">
        <f t="shared" si="308"/>
        <v/>
      </c>
      <c r="DXK13" s="28" t="str">
        <f t="shared" si="308"/>
        <v/>
      </c>
      <c r="DXL13" s="28" t="str">
        <f t="shared" si="308"/>
        <v/>
      </c>
      <c r="DXM13" s="28" t="str">
        <f t="shared" si="308"/>
        <v/>
      </c>
      <c r="DXN13" s="28" t="str">
        <f t="shared" si="308"/>
        <v/>
      </c>
      <c r="DXO13" s="28" t="str">
        <f t="shared" si="308"/>
        <v/>
      </c>
      <c r="DXP13" s="28" t="str">
        <f t="shared" si="308"/>
        <v/>
      </c>
      <c r="DXQ13" s="28" t="str">
        <f t="shared" si="308"/>
        <v/>
      </c>
      <c r="DXR13" s="28" t="str">
        <f t="shared" si="308"/>
        <v/>
      </c>
      <c r="DXS13" s="28" t="str">
        <f t="shared" si="308"/>
        <v/>
      </c>
      <c r="DXT13" s="28" t="str">
        <f t="shared" si="308"/>
        <v/>
      </c>
      <c r="DXU13" s="28" t="str">
        <f t="shared" si="308"/>
        <v/>
      </c>
      <c r="DXV13" s="28" t="str">
        <f t="shared" si="308"/>
        <v/>
      </c>
      <c r="DXW13" s="28" t="str">
        <f t="shared" si="308"/>
        <v/>
      </c>
      <c r="DXX13" s="28" t="str">
        <f t="shared" si="308"/>
        <v/>
      </c>
      <c r="DXY13" s="28" t="str">
        <f t="shared" si="308"/>
        <v/>
      </c>
      <c r="DXZ13" s="28" t="str">
        <f t="shared" si="308"/>
        <v/>
      </c>
      <c r="DYA13" s="28" t="str">
        <f t="shared" si="308"/>
        <v/>
      </c>
      <c r="DYB13" s="28" t="str">
        <f t="shared" si="308"/>
        <v/>
      </c>
      <c r="DYC13" s="28" t="str">
        <f t="shared" si="308"/>
        <v/>
      </c>
      <c r="DYD13" s="28" t="str">
        <f t="shared" si="308"/>
        <v/>
      </c>
      <c r="DYE13" s="28" t="str">
        <f t="shared" si="308"/>
        <v/>
      </c>
      <c r="DYF13" s="28" t="str">
        <f t="shared" si="308"/>
        <v/>
      </c>
      <c r="DYG13" s="28" t="str">
        <f t="shared" si="308"/>
        <v/>
      </c>
      <c r="DYH13" s="28" t="str">
        <f t="shared" si="308"/>
        <v/>
      </c>
      <c r="DYI13" s="28" t="str">
        <f t="shared" si="308"/>
        <v/>
      </c>
      <c r="DYJ13" s="28" t="str">
        <f t="shared" si="308"/>
        <v/>
      </c>
      <c r="DYK13" s="28" t="str">
        <f t="shared" si="308"/>
        <v/>
      </c>
      <c r="DYL13" s="28" t="str">
        <f t="shared" si="308"/>
        <v/>
      </c>
      <c r="DYM13" s="28" t="str">
        <f t="shared" si="308"/>
        <v/>
      </c>
      <c r="DYN13" s="28" t="str">
        <f t="shared" si="308"/>
        <v/>
      </c>
      <c r="DYO13" s="28" t="str">
        <f t="shared" si="308"/>
        <v/>
      </c>
      <c r="DYP13" s="28" t="str">
        <f t="shared" si="308"/>
        <v/>
      </c>
      <c r="DYQ13" s="28" t="str">
        <f t="shared" si="308"/>
        <v/>
      </c>
      <c r="DYR13" s="28" t="str">
        <f t="shared" si="308"/>
        <v/>
      </c>
      <c r="DYS13" s="28" t="str">
        <f t="shared" si="308"/>
        <v/>
      </c>
      <c r="DYT13" s="28" t="str">
        <f t="shared" si="308"/>
        <v/>
      </c>
      <c r="DYU13" s="28" t="str">
        <f t="shared" si="308"/>
        <v/>
      </c>
      <c r="DYV13" s="28" t="str">
        <f t="shared" si="308"/>
        <v/>
      </c>
      <c r="DYW13" s="28" t="str">
        <f t="shared" si="308"/>
        <v/>
      </c>
      <c r="DYX13" s="28" t="str">
        <f t="shared" si="308"/>
        <v/>
      </c>
      <c r="DYY13" s="28" t="str">
        <f t="shared" si="308"/>
        <v/>
      </c>
      <c r="DYZ13" s="28" t="str">
        <f t="shared" si="308"/>
        <v/>
      </c>
      <c r="DZA13" s="28" t="str">
        <f t="shared" si="308"/>
        <v/>
      </c>
      <c r="DZB13" s="28" t="str">
        <f t="shared" si="308"/>
        <v/>
      </c>
      <c r="DZC13" s="28" t="str">
        <f t="shared" si="308"/>
        <v/>
      </c>
      <c r="DZD13" s="28" t="str">
        <f t="shared" si="308"/>
        <v/>
      </c>
      <c r="DZE13" s="28" t="str">
        <f t="shared" si="308"/>
        <v/>
      </c>
      <c r="DZF13" s="28" t="str">
        <f t="shared" si="308"/>
        <v/>
      </c>
      <c r="DZG13" s="28" t="str">
        <f t="shared" si="308"/>
        <v/>
      </c>
      <c r="DZH13" s="28" t="str">
        <f t="shared" si="308"/>
        <v/>
      </c>
      <c r="DZI13" s="28" t="str">
        <f t="shared" si="308"/>
        <v/>
      </c>
      <c r="DZJ13" s="28" t="str">
        <f t="shared" si="308"/>
        <v/>
      </c>
      <c r="DZK13" s="28" t="str">
        <f t="shared" si="308"/>
        <v/>
      </c>
      <c r="DZL13" s="28" t="str">
        <f t="shared" si="308"/>
        <v/>
      </c>
      <c r="DZM13" s="28" t="str">
        <f t="shared" si="308"/>
        <v/>
      </c>
      <c r="DZN13" s="28" t="str">
        <f t="shared" si="308"/>
        <v/>
      </c>
      <c r="DZO13" s="28" t="str">
        <f t="shared" ref="DZO13:EBZ13" si="309">IF(DZO$4="","",DZO$4)</f>
        <v/>
      </c>
      <c r="DZP13" s="28" t="str">
        <f t="shared" si="309"/>
        <v/>
      </c>
      <c r="DZQ13" s="28" t="str">
        <f t="shared" si="309"/>
        <v/>
      </c>
      <c r="DZR13" s="28" t="str">
        <f t="shared" si="309"/>
        <v/>
      </c>
      <c r="DZS13" s="28" t="str">
        <f t="shared" si="309"/>
        <v/>
      </c>
      <c r="DZT13" s="28" t="str">
        <f t="shared" si="309"/>
        <v/>
      </c>
      <c r="DZU13" s="28" t="str">
        <f t="shared" si="309"/>
        <v/>
      </c>
      <c r="DZV13" s="28" t="str">
        <f t="shared" si="309"/>
        <v/>
      </c>
      <c r="DZW13" s="28" t="str">
        <f t="shared" si="309"/>
        <v/>
      </c>
      <c r="DZX13" s="28" t="str">
        <f t="shared" si="309"/>
        <v/>
      </c>
      <c r="DZY13" s="28" t="str">
        <f t="shared" si="309"/>
        <v/>
      </c>
      <c r="DZZ13" s="28" t="str">
        <f t="shared" si="309"/>
        <v/>
      </c>
      <c r="EAA13" s="28" t="str">
        <f t="shared" si="309"/>
        <v/>
      </c>
      <c r="EAB13" s="28" t="str">
        <f t="shared" si="309"/>
        <v/>
      </c>
      <c r="EAC13" s="28" t="str">
        <f t="shared" si="309"/>
        <v/>
      </c>
      <c r="EAD13" s="28" t="str">
        <f t="shared" si="309"/>
        <v/>
      </c>
      <c r="EAE13" s="28" t="str">
        <f t="shared" si="309"/>
        <v/>
      </c>
      <c r="EAF13" s="28" t="str">
        <f t="shared" si="309"/>
        <v/>
      </c>
      <c r="EAG13" s="28" t="str">
        <f t="shared" si="309"/>
        <v/>
      </c>
      <c r="EAH13" s="28" t="str">
        <f t="shared" si="309"/>
        <v/>
      </c>
      <c r="EAI13" s="28" t="str">
        <f t="shared" si="309"/>
        <v/>
      </c>
      <c r="EAJ13" s="28" t="str">
        <f t="shared" si="309"/>
        <v/>
      </c>
      <c r="EAK13" s="28" t="str">
        <f t="shared" si="309"/>
        <v/>
      </c>
      <c r="EAL13" s="28" t="str">
        <f t="shared" si="309"/>
        <v/>
      </c>
      <c r="EAM13" s="28" t="str">
        <f t="shared" si="309"/>
        <v/>
      </c>
      <c r="EAN13" s="28" t="str">
        <f t="shared" si="309"/>
        <v/>
      </c>
      <c r="EAO13" s="28" t="str">
        <f t="shared" si="309"/>
        <v/>
      </c>
      <c r="EAP13" s="28" t="str">
        <f t="shared" si="309"/>
        <v/>
      </c>
      <c r="EAQ13" s="28" t="str">
        <f t="shared" si="309"/>
        <v/>
      </c>
      <c r="EAR13" s="28" t="str">
        <f t="shared" si="309"/>
        <v/>
      </c>
      <c r="EAS13" s="28" t="str">
        <f t="shared" si="309"/>
        <v/>
      </c>
      <c r="EAT13" s="28" t="str">
        <f t="shared" si="309"/>
        <v/>
      </c>
      <c r="EAU13" s="28" t="str">
        <f t="shared" si="309"/>
        <v/>
      </c>
      <c r="EAV13" s="28" t="str">
        <f t="shared" si="309"/>
        <v/>
      </c>
      <c r="EAW13" s="28" t="str">
        <f t="shared" si="309"/>
        <v/>
      </c>
      <c r="EAX13" s="28" t="str">
        <f t="shared" si="309"/>
        <v/>
      </c>
      <c r="EAY13" s="28" t="str">
        <f t="shared" si="309"/>
        <v/>
      </c>
      <c r="EAZ13" s="28" t="str">
        <f t="shared" si="309"/>
        <v/>
      </c>
      <c r="EBA13" s="28" t="str">
        <f t="shared" si="309"/>
        <v/>
      </c>
      <c r="EBB13" s="28" t="str">
        <f t="shared" si="309"/>
        <v/>
      </c>
      <c r="EBC13" s="28" t="str">
        <f t="shared" si="309"/>
        <v/>
      </c>
      <c r="EBD13" s="28" t="str">
        <f t="shared" si="309"/>
        <v/>
      </c>
      <c r="EBE13" s="28" t="str">
        <f t="shared" si="309"/>
        <v/>
      </c>
      <c r="EBF13" s="28" t="str">
        <f t="shared" si="309"/>
        <v/>
      </c>
      <c r="EBG13" s="28" t="str">
        <f t="shared" si="309"/>
        <v/>
      </c>
      <c r="EBH13" s="28" t="str">
        <f t="shared" si="309"/>
        <v/>
      </c>
      <c r="EBI13" s="28" t="str">
        <f t="shared" si="309"/>
        <v/>
      </c>
      <c r="EBJ13" s="28" t="str">
        <f t="shared" si="309"/>
        <v/>
      </c>
      <c r="EBK13" s="28" t="str">
        <f t="shared" si="309"/>
        <v/>
      </c>
      <c r="EBL13" s="28" t="str">
        <f t="shared" si="309"/>
        <v/>
      </c>
      <c r="EBM13" s="28" t="str">
        <f t="shared" si="309"/>
        <v/>
      </c>
      <c r="EBN13" s="28" t="str">
        <f t="shared" si="309"/>
        <v/>
      </c>
      <c r="EBO13" s="28" t="str">
        <f t="shared" si="309"/>
        <v/>
      </c>
      <c r="EBP13" s="28" t="str">
        <f t="shared" si="309"/>
        <v/>
      </c>
      <c r="EBQ13" s="28" t="str">
        <f t="shared" si="309"/>
        <v/>
      </c>
      <c r="EBR13" s="28" t="str">
        <f t="shared" si="309"/>
        <v/>
      </c>
      <c r="EBS13" s="28" t="str">
        <f t="shared" si="309"/>
        <v/>
      </c>
      <c r="EBT13" s="28" t="str">
        <f t="shared" si="309"/>
        <v/>
      </c>
      <c r="EBU13" s="28" t="str">
        <f t="shared" si="309"/>
        <v/>
      </c>
      <c r="EBV13" s="28" t="str">
        <f t="shared" si="309"/>
        <v/>
      </c>
      <c r="EBW13" s="28" t="str">
        <f t="shared" si="309"/>
        <v/>
      </c>
      <c r="EBX13" s="28" t="str">
        <f t="shared" si="309"/>
        <v/>
      </c>
      <c r="EBY13" s="28" t="str">
        <f t="shared" si="309"/>
        <v/>
      </c>
      <c r="EBZ13" s="28" t="str">
        <f t="shared" si="309"/>
        <v/>
      </c>
      <c r="ECA13" s="28" t="str">
        <f t="shared" ref="ECA13:EEL13" si="310">IF(ECA$4="","",ECA$4)</f>
        <v/>
      </c>
      <c r="ECB13" s="28" t="str">
        <f t="shared" si="310"/>
        <v/>
      </c>
      <c r="ECC13" s="28" t="str">
        <f t="shared" si="310"/>
        <v/>
      </c>
      <c r="ECD13" s="28" t="str">
        <f t="shared" si="310"/>
        <v/>
      </c>
      <c r="ECE13" s="28" t="str">
        <f t="shared" si="310"/>
        <v/>
      </c>
      <c r="ECF13" s="28" t="str">
        <f t="shared" si="310"/>
        <v/>
      </c>
      <c r="ECG13" s="28" t="str">
        <f t="shared" si="310"/>
        <v/>
      </c>
      <c r="ECH13" s="28" t="str">
        <f t="shared" si="310"/>
        <v/>
      </c>
      <c r="ECI13" s="28" t="str">
        <f t="shared" si="310"/>
        <v/>
      </c>
      <c r="ECJ13" s="28" t="str">
        <f t="shared" si="310"/>
        <v/>
      </c>
      <c r="ECK13" s="28" t="str">
        <f t="shared" si="310"/>
        <v/>
      </c>
      <c r="ECL13" s="28" t="str">
        <f t="shared" si="310"/>
        <v/>
      </c>
      <c r="ECM13" s="28" t="str">
        <f t="shared" si="310"/>
        <v/>
      </c>
      <c r="ECN13" s="28" t="str">
        <f t="shared" si="310"/>
        <v/>
      </c>
      <c r="ECO13" s="28" t="str">
        <f t="shared" si="310"/>
        <v/>
      </c>
      <c r="ECP13" s="28" t="str">
        <f t="shared" si="310"/>
        <v/>
      </c>
      <c r="ECQ13" s="28" t="str">
        <f t="shared" si="310"/>
        <v/>
      </c>
      <c r="ECR13" s="28" t="str">
        <f t="shared" si="310"/>
        <v/>
      </c>
      <c r="ECS13" s="28" t="str">
        <f t="shared" si="310"/>
        <v/>
      </c>
      <c r="ECT13" s="28" t="str">
        <f t="shared" si="310"/>
        <v/>
      </c>
      <c r="ECU13" s="28" t="str">
        <f t="shared" si="310"/>
        <v/>
      </c>
      <c r="ECV13" s="28" t="str">
        <f t="shared" si="310"/>
        <v/>
      </c>
      <c r="ECW13" s="28" t="str">
        <f t="shared" si="310"/>
        <v/>
      </c>
      <c r="ECX13" s="28" t="str">
        <f t="shared" si="310"/>
        <v/>
      </c>
      <c r="ECY13" s="28" t="str">
        <f t="shared" si="310"/>
        <v/>
      </c>
      <c r="ECZ13" s="28" t="str">
        <f t="shared" si="310"/>
        <v/>
      </c>
      <c r="EDA13" s="28" t="str">
        <f t="shared" si="310"/>
        <v/>
      </c>
      <c r="EDB13" s="28" t="str">
        <f t="shared" si="310"/>
        <v/>
      </c>
      <c r="EDC13" s="28" t="str">
        <f t="shared" si="310"/>
        <v/>
      </c>
      <c r="EDD13" s="28" t="str">
        <f t="shared" si="310"/>
        <v/>
      </c>
      <c r="EDE13" s="28" t="str">
        <f t="shared" si="310"/>
        <v/>
      </c>
      <c r="EDF13" s="28" t="str">
        <f t="shared" si="310"/>
        <v/>
      </c>
      <c r="EDG13" s="28" t="str">
        <f t="shared" si="310"/>
        <v/>
      </c>
      <c r="EDH13" s="28" t="str">
        <f t="shared" si="310"/>
        <v/>
      </c>
      <c r="EDI13" s="28" t="str">
        <f t="shared" si="310"/>
        <v/>
      </c>
      <c r="EDJ13" s="28" t="str">
        <f t="shared" si="310"/>
        <v/>
      </c>
      <c r="EDK13" s="28" t="str">
        <f t="shared" si="310"/>
        <v/>
      </c>
      <c r="EDL13" s="28" t="str">
        <f t="shared" si="310"/>
        <v/>
      </c>
      <c r="EDM13" s="28" t="str">
        <f t="shared" si="310"/>
        <v/>
      </c>
      <c r="EDN13" s="28" t="str">
        <f t="shared" si="310"/>
        <v/>
      </c>
      <c r="EDO13" s="28" t="str">
        <f t="shared" si="310"/>
        <v/>
      </c>
      <c r="EDP13" s="28" t="str">
        <f t="shared" si="310"/>
        <v/>
      </c>
      <c r="EDQ13" s="28" t="str">
        <f t="shared" si="310"/>
        <v/>
      </c>
      <c r="EDR13" s="28" t="str">
        <f t="shared" si="310"/>
        <v/>
      </c>
      <c r="EDS13" s="28" t="str">
        <f t="shared" si="310"/>
        <v/>
      </c>
      <c r="EDT13" s="28" t="str">
        <f t="shared" si="310"/>
        <v/>
      </c>
      <c r="EDU13" s="28" t="str">
        <f t="shared" si="310"/>
        <v/>
      </c>
      <c r="EDV13" s="28" t="str">
        <f t="shared" si="310"/>
        <v/>
      </c>
      <c r="EDW13" s="28" t="str">
        <f t="shared" si="310"/>
        <v/>
      </c>
      <c r="EDX13" s="28" t="str">
        <f t="shared" si="310"/>
        <v/>
      </c>
      <c r="EDY13" s="28" t="str">
        <f t="shared" si="310"/>
        <v/>
      </c>
      <c r="EDZ13" s="28" t="str">
        <f t="shared" si="310"/>
        <v/>
      </c>
      <c r="EEA13" s="28" t="str">
        <f t="shared" si="310"/>
        <v/>
      </c>
      <c r="EEB13" s="28" t="str">
        <f t="shared" si="310"/>
        <v/>
      </c>
      <c r="EEC13" s="28" t="str">
        <f t="shared" si="310"/>
        <v/>
      </c>
      <c r="EED13" s="28" t="str">
        <f t="shared" si="310"/>
        <v/>
      </c>
      <c r="EEE13" s="28" t="str">
        <f t="shared" si="310"/>
        <v/>
      </c>
      <c r="EEF13" s="28" t="str">
        <f t="shared" si="310"/>
        <v/>
      </c>
      <c r="EEG13" s="28" t="str">
        <f t="shared" si="310"/>
        <v/>
      </c>
      <c r="EEH13" s="28" t="str">
        <f t="shared" si="310"/>
        <v/>
      </c>
      <c r="EEI13" s="28" t="str">
        <f t="shared" si="310"/>
        <v/>
      </c>
      <c r="EEJ13" s="28" t="str">
        <f t="shared" si="310"/>
        <v/>
      </c>
      <c r="EEK13" s="28" t="str">
        <f t="shared" si="310"/>
        <v/>
      </c>
      <c r="EEL13" s="28" t="str">
        <f t="shared" si="310"/>
        <v/>
      </c>
      <c r="EEM13" s="28" t="str">
        <f t="shared" ref="EEM13:EGX13" si="311">IF(EEM$4="","",EEM$4)</f>
        <v/>
      </c>
      <c r="EEN13" s="28" t="str">
        <f t="shared" si="311"/>
        <v/>
      </c>
      <c r="EEO13" s="28" t="str">
        <f t="shared" si="311"/>
        <v/>
      </c>
      <c r="EEP13" s="28" t="str">
        <f t="shared" si="311"/>
        <v/>
      </c>
      <c r="EEQ13" s="28" t="str">
        <f t="shared" si="311"/>
        <v/>
      </c>
      <c r="EER13" s="28" t="str">
        <f t="shared" si="311"/>
        <v/>
      </c>
      <c r="EES13" s="28" t="str">
        <f t="shared" si="311"/>
        <v/>
      </c>
      <c r="EET13" s="28" t="str">
        <f t="shared" si="311"/>
        <v/>
      </c>
      <c r="EEU13" s="28" t="str">
        <f t="shared" si="311"/>
        <v/>
      </c>
      <c r="EEV13" s="28" t="str">
        <f t="shared" si="311"/>
        <v/>
      </c>
      <c r="EEW13" s="28" t="str">
        <f t="shared" si="311"/>
        <v/>
      </c>
      <c r="EEX13" s="28" t="str">
        <f t="shared" si="311"/>
        <v/>
      </c>
      <c r="EEY13" s="28" t="str">
        <f t="shared" si="311"/>
        <v/>
      </c>
      <c r="EEZ13" s="28" t="str">
        <f t="shared" si="311"/>
        <v/>
      </c>
      <c r="EFA13" s="28" t="str">
        <f t="shared" si="311"/>
        <v/>
      </c>
      <c r="EFB13" s="28" t="str">
        <f t="shared" si="311"/>
        <v/>
      </c>
      <c r="EFC13" s="28" t="str">
        <f t="shared" si="311"/>
        <v/>
      </c>
      <c r="EFD13" s="28" t="str">
        <f t="shared" si="311"/>
        <v/>
      </c>
      <c r="EFE13" s="28" t="str">
        <f t="shared" si="311"/>
        <v/>
      </c>
      <c r="EFF13" s="28" t="str">
        <f t="shared" si="311"/>
        <v/>
      </c>
      <c r="EFG13" s="28" t="str">
        <f t="shared" si="311"/>
        <v/>
      </c>
      <c r="EFH13" s="28" t="str">
        <f t="shared" si="311"/>
        <v/>
      </c>
      <c r="EFI13" s="28" t="str">
        <f t="shared" si="311"/>
        <v/>
      </c>
      <c r="EFJ13" s="28" t="str">
        <f t="shared" si="311"/>
        <v/>
      </c>
      <c r="EFK13" s="28" t="str">
        <f t="shared" si="311"/>
        <v/>
      </c>
      <c r="EFL13" s="28" t="str">
        <f t="shared" si="311"/>
        <v/>
      </c>
      <c r="EFM13" s="28" t="str">
        <f t="shared" si="311"/>
        <v/>
      </c>
      <c r="EFN13" s="28" t="str">
        <f t="shared" si="311"/>
        <v/>
      </c>
      <c r="EFO13" s="28" t="str">
        <f t="shared" si="311"/>
        <v/>
      </c>
      <c r="EFP13" s="28" t="str">
        <f t="shared" si="311"/>
        <v/>
      </c>
      <c r="EFQ13" s="28" t="str">
        <f t="shared" si="311"/>
        <v/>
      </c>
      <c r="EFR13" s="28" t="str">
        <f t="shared" si="311"/>
        <v/>
      </c>
      <c r="EFS13" s="28" t="str">
        <f t="shared" si="311"/>
        <v/>
      </c>
      <c r="EFT13" s="28" t="str">
        <f t="shared" si="311"/>
        <v/>
      </c>
      <c r="EFU13" s="28" t="str">
        <f t="shared" si="311"/>
        <v/>
      </c>
      <c r="EFV13" s="28" t="str">
        <f t="shared" si="311"/>
        <v/>
      </c>
      <c r="EFW13" s="28" t="str">
        <f t="shared" si="311"/>
        <v/>
      </c>
      <c r="EFX13" s="28" t="str">
        <f t="shared" si="311"/>
        <v/>
      </c>
      <c r="EFY13" s="28" t="str">
        <f t="shared" si="311"/>
        <v/>
      </c>
      <c r="EFZ13" s="28" t="str">
        <f t="shared" si="311"/>
        <v/>
      </c>
      <c r="EGA13" s="28" t="str">
        <f t="shared" si="311"/>
        <v/>
      </c>
      <c r="EGB13" s="28" t="str">
        <f t="shared" si="311"/>
        <v/>
      </c>
      <c r="EGC13" s="28" t="str">
        <f t="shared" si="311"/>
        <v/>
      </c>
      <c r="EGD13" s="28" t="str">
        <f t="shared" si="311"/>
        <v/>
      </c>
      <c r="EGE13" s="28" t="str">
        <f t="shared" si="311"/>
        <v/>
      </c>
      <c r="EGF13" s="28" t="str">
        <f t="shared" si="311"/>
        <v/>
      </c>
      <c r="EGG13" s="28" t="str">
        <f t="shared" si="311"/>
        <v/>
      </c>
      <c r="EGH13" s="28" t="str">
        <f t="shared" si="311"/>
        <v/>
      </c>
      <c r="EGI13" s="28" t="str">
        <f t="shared" si="311"/>
        <v/>
      </c>
      <c r="EGJ13" s="28" t="str">
        <f t="shared" si="311"/>
        <v/>
      </c>
      <c r="EGK13" s="28" t="str">
        <f t="shared" si="311"/>
        <v/>
      </c>
      <c r="EGL13" s="28" t="str">
        <f t="shared" si="311"/>
        <v/>
      </c>
      <c r="EGM13" s="28" t="str">
        <f t="shared" si="311"/>
        <v/>
      </c>
      <c r="EGN13" s="28" t="str">
        <f t="shared" si="311"/>
        <v/>
      </c>
      <c r="EGO13" s="28" t="str">
        <f t="shared" si="311"/>
        <v/>
      </c>
      <c r="EGP13" s="28" t="str">
        <f t="shared" si="311"/>
        <v/>
      </c>
      <c r="EGQ13" s="28" t="str">
        <f t="shared" si="311"/>
        <v/>
      </c>
      <c r="EGR13" s="28" t="str">
        <f t="shared" si="311"/>
        <v/>
      </c>
      <c r="EGS13" s="28" t="str">
        <f t="shared" si="311"/>
        <v/>
      </c>
      <c r="EGT13" s="28" t="str">
        <f t="shared" si="311"/>
        <v/>
      </c>
      <c r="EGU13" s="28" t="str">
        <f t="shared" si="311"/>
        <v/>
      </c>
      <c r="EGV13" s="28" t="str">
        <f t="shared" si="311"/>
        <v/>
      </c>
      <c r="EGW13" s="28" t="str">
        <f t="shared" si="311"/>
        <v/>
      </c>
      <c r="EGX13" s="28" t="str">
        <f t="shared" si="311"/>
        <v/>
      </c>
      <c r="EGY13" s="28" t="str">
        <f t="shared" ref="EGY13:EJJ13" si="312">IF(EGY$4="","",EGY$4)</f>
        <v/>
      </c>
      <c r="EGZ13" s="28" t="str">
        <f t="shared" si="312"/>
        <v/>
      </c>
      <c r="EHA13" s="28" t="str">
        <f t="shared" si="312"/>
        <v/>
      </c>
      <c r="EHB13" s="28" t="str">
        <f t="shared" si="312"/>
        <v/>
      </c>
      <c r="EHC13" s="28" t="str">
        <f t="shared" si="312"/>
        <v/>
      </c>
      <c r="EHD13" s="28" t="str">
        <f t="shared" si="312"/>
        <v/>
      </c>
      <c r="EHE13" s="28" t="str">
        <f t="shared" si="312"/>
        <v/>
      </c>
      <c r="EHF13" s="28" t="str">
        <f t="shared" si="312"/>
        <v/>
      </c>
      <c r="EHG13" s="28" t="str">
        <f t="shared" si="312"/>
        <v/>
      </c>
      <c r="EHH13" s="28" t="str">
        <f t="shared" si="312"/>
        <v/>
      </c>
      <c r="EHI13" s="28" t="str">
        <f t="shared" si="312"/>
        <v/>
      </c>
      <c r="EHJ13" s="28" t="str">
        <f t="shared" si="312"/>
        <v/>
      </c>
      <c r="EHK13" s="28" t="str">
        <f t="shared" si="312"/>
        <v/>
      </c>
      <c r="EHL13" s="28" t="str">
        <f t="shared" si="312"/>
        <v/>
      </c>
      <c r="EHM13" s="28" t="str">
        <f t="shared" si="312"/>
        <v/>
      </c>
      <c r="EHN13" s="28" t="str">
        <f t="shared" si="312"/>
        <v/>
      </c>
      <c r="EHO13" s="28" t="str">
        <f t="shared" si="312"/>
        <v/>
      </c>
      <c r="EHP13" s="28" t="str">
        <f t="shared" si="312"/>
        <v/>
      </c>
      <c r="EHQ13" s="28" t="str">
        <f t="shared" si="312"/>
        <v/>
      </c>
      <c r="EHR13" s="28" t="str">
        <f t="shared" si="312"/>
        <v/>
      </c>
      <c r="EHS13" s="28" t="str">
        <f t="shared" si="312"/>
        <v/>
      </c>
      <c r="EHT13" s="28" t="str">
        <f t="shared" si="312"/>
        <v/>
      </c>
      <c r="EHU13" s="28" t="str">
        <f t="shared" si="312"/>
        <v/>
      </c>
      <c r="EHV13" s="28" t="str">
        <f t="shared" si="312"/>
        <v/>
      </c>
      <c r="EHW13" s="28" t="str">
        <f t="shared" si="312"/>
        <v/>
      </c>
      <c r="EHX13" s="28" t="str">
        <f t="shared" si="312"/>
        <v/>
      </c>
      <c r="EHY13" s="28" t="str">
        <f t="shared" si="312"/>
        <v/>
      </c>
      <c r="EHZ13" s="28" t="str">
        <f t="shared" si="312"/>
        <v/>
      </c>
      <c r="EIA13" s="28" t="str">
        <f t="shared" si="312"/>
        <v/>
      </c>
      <c r="EIB13" s="28" t="str">
        <f t="shared" si="312"/>
        <v/>
      </c>
      <c r="EIC13" s="28" t="str">
        <f t="shared" si="312"/>
        <v/>
      </c>
      <c r="EID13" s="28" t="str">
        <f t="shared" si="312"/>
        <v/>
      </c>
      <c r="EIE13" s="28" t="str">
        <f t="shared" si="312"/>
        <v/>
      </c>
      <c r="EIF13" s="28" t="str">
        <f t="shared" si="312"/>
        <v/>
      </c>
      <c r="EIG13" s="28" t="str">
        <f t="shared" si="312"/>
        <v/>
      </c>
      <c r="EIH13" s="28" t="str">
        <f t="shared" si="312"/>
        <v/>
      </c>
      <c r="EII13" s="28" t="str">
        <f t="shared" si="312"/>
        <v/>
      </c>
      <c r="EIJ13" s="28" t="str">
        <f t="shared" si="312"/>
        <v/>
      </c>
      <c r="EIK13" s="28" t="str">
        <f t="shared" si="312"/>
        <v/>
      </c>
      <c r="EIL13" s="28" t="str">
        <f t="shared" si="312"/>
        <v/>
      </c>
      <c r="EIM13" s="28" t="str">
        <f t="shared" si="312"/>
        <v/>
      </c>
      <c r="EIN13" s="28" t="str">
        <f t="shared" si="312"/>
        <v/>
      </c>
      <c r="EIO13" s="28" t="str">
        <f t="shared" si="312"/>
        <v/>
      </c>
      <c r="EIP13" s="28" t="str">
        <f t="shared" si="312"/>
        <v/>
      </c>
      <c r="EIQ13" s="28" t="str">
        <f t="shared" si="312"/>
        <v/>
      </c>
      <c r="EIR13" s="28" t="str">
        <f t="shared" si="312"/>
        <v/>
      </c>
      <c r="EIS13" s="28" t="str">
        <f t="shared" si="312"/>
        <v/>
      </c>
      <c r="EIT13" s="28" t="str">
        <f t="shared" si="312"/>
        <v/>
      </c>
      <c r="EIU13" s="28" t="str">
        <f t="shared" si="312"/>
        <v/>
      </c>
      <c r="EIV13" s="28" t="str">
        <f t="shared" si="312"/>
        <v/>
      </c>
      <c r="EIW13" s="28" t="str">
        <f t="shared" si="312"/>
        <v/>
      </c>
      <c r="EIX13" s="28" t="str">
        <f t="shared" si="312"/>
        <v/>
      </c>
      <c r="EIY13" s="28" t="str">
        <f t="shared" si="312"/>
        <v/>
      </c>
      <c r="EIZ13" s="28" t="str">
        <f t="shared" si="312"/>
        <v/>
      </c>
      <c r="EJA13" s="28" t="str">
        <f t="shared" si="312"/>
        <v/>
      </c>
      <c r="EJB13" s="28" t="str">
        <f t="shared" si="312"/>
        <v/>
      </c>
      <c r="EJC13" s="28" t="str">
        <f t="shared" si="312"/>
        <v/>
      </c>
      <c r="EJD13" s="28" t="str">
        <f t="shared" si="312"/>
        <v/>
      </c>
      <c r="EJE13" s="28" t="str">
        <f t="shared" si="312"/>
        <v/>
      </c>
      <c r="EJF13" s="28" t="str">
        <f t="shared" si="312"/>
        <v/>
      </c>
      <c r="EJG13" s="28" t="str">
        <f t="shared" si="312"/>
        <v/>
      </c>
      <c r="EJH13" s="28" t="str">
        <f t="shared" si="312"/>
        <v/>
      </c>
      <c r="EJI13" s="28" t="str">
        <f t="shared" si="312"/>
        <v/>
      </c>
      <c r="EJJ13" s="28" t="str">
        <f t="shared" si="312"/>
        <v/>
      </c>
      <c r="EJK13" s="28" t="str">
        <f t="shared" ref="EJK13:ELV13" si="313">IF(EJK$4="","",EJK$4)</f>
        <v/>
      </c>
      <c r="EJL13" s="28" t="str">
        <f t="shared" si="313"/>
        <v/>
      </c>
      <c r="EJM13" s="28" t="str">
        <f t="shared" si="313"/>
        <v/>
      </c>
      <c r="EJN13" s="28" t="str">
        <f t="shared" si="313"/>
        <v/>
      </c>
      <c r="EJO13" s="28" t="str">
        <f t="shared" si="313"/>
        <v/>
      </c>
      <c r="EJP13" s="28" t="str">
        <f t="shared" si="313"/>
        <v/>
      </c>
      <c r="EJQ13" s="28" t="str">
        <f t="shared" si="313"/>
        <v/>
      </c>
      <c r="EJR13" s="28" t="str">
        <f t="shared" si="313"/>
        <v/>
      </c>
      <c r="EJS13" s="28" t="str">
        <f t="shared" si="313"/>
        <v/>
      </c>
      <c r="EJT13" s="28" t="str">
        <f t="shared" si="313"/>
        <v/>
      </c>
      <c r="EJU13" s="28" t="str">
        <f t="shared" si="313"/>
        <v/>
      </c>
      <c r="EJV13" s="28" t="str">
        <f t="shared" si="313"/>
        <v/>
      </c>
      <c r="EJW13" s="28" t="str">
        <f t="shared" si="313"/>
        <v/>
      </c>
      <c r="EJX13" s="28" t="str">
        <f t="shared" si="313"/>
        <v/>
      </c>
      <c r="EJY13" s="28" t="str">
        <f t="shared" si="313"/>
        <v/>
      </c>
      <c r="EJZ13" s="28" t="str">
        <f t="shared" si="313"/>
        <v/>
      </c>
      <c r="EKA13" s="28" t="str">
        <f t="shared" si="313"/>
        <v/>
      </c>
      <c r="EKB13" s="28" t="str">
        <f t="shared" si="313"/>
        <v/>
      </c>
      <c r="EKC13" s="28" t="str">
        <f t="shared" si="313"/>
        <v/>
      </c>
      <c r="EKD13" s="28" t="str">
        <f t="shared" si="313"/>
        <v/>
      </c>
      <c r="EKE13" s="28" t="str">
        <f t="shared" si="313"/>
        <v/>
      </c>
      <c r="EKF13" s="28" t="str">
        <f t="shared" si="313"/>
        <v/>
      </c>
      <c r="EKG13" s="28" t="str">
        <f t="shared" si="313"/>
        <v/>
      </c>
      <c r="EKH13" s="28" t="str">
        <f t="shared" si="313"/>
        <v/>
      </c>
      <c r="EKI13" s="28" t="str">
        <f t="shared" si="313"/>
        <v/>
      </c>
      <c r="EKJ13" s="28" t="str">
        <f t="shared" si="313"/>
        <v/>
      </c>
      <c r="EKK13" s="28" t="str">
        <f t="shared" si="313"/>
        <v/>
      </c>
      <c r="EKL13" s="28" t="str">
        <f t="shared" si="313"/>
        <v/>
      </c>
      <c r="EKM13" s="28" t="str">
        <f t="shared" si="313"/>
        <v/>
      </c>
      <c r="EKN13" s="28" t="str">
        <f t="shared" si="313"/>
        <v/>
      </c>
      <c r="EKO13" s="28" t="str">
        <f t="shared" si="313"/>
        <v/>
      </c>
      <c r="EKP13" s="28" t="str">
        <f t="shared" si="313"/>
        <v/>
      </c>
      <c r="EKQ13" s="28" t="str">
        <f t="shared" si="313"/>
        <v/>
      </c>
      <c r="EKR13" s="28" t="str">
        <f t="shared" si="313"/>
        <v/>
      </c>
      <c r="EKS13" s="28" t="str">
        <f t="shared" si="313"/>
        <v/>
      </c>
      <c r="EKT13" s="28" t="str">
        <f t="shared" si="313"/>
        <v/>
      </c>
      <c r="EKU13" s="28" t="str">
        <f t="shared" si="313"/>
        <v/>
      </c>
      <c r="EKV13" s="28" t="str">
        <f t="shared" si="313"/>
        <v/>
      </c>
      <c r="EKW13" s="28" t="str">
        <f t="shared" si="313"/>
        <v/>
      </c>
      <c r="EKX13" s="28" t="str">
        <f t="shared" si="313"/>
        <v/>
      </c>
      <c r="EKY13" s="28" t="str">
        <f t="shared" si="313"/>
        <v/>
      </c>
      <c r="EKZ13" s="28" t="str">
        <f t="shared" si="313"/>
        <v/>
      </c>
      <c r="ELA13" s="28" t="str">
        <f t="shared" si="313"/>
        <v/>
      </c>
      <c r="ELB13" s="28" t="str">
        <f t="shared" si="313"/>
        <v/>
      </c>
      <c r="ELC13" s="28" t="str">
        <f t="shared" si="313"/>
        <v/>
      </c>
      <c r="ELD13" s="28" t="str">
        <f t="shared" si="313"/>
        <v/>
      </c>
      <c r="ELE13" s="28" t="str">
        <f t="shared" si="313"/>
        <v/>
      </c>
      <c r="ELF13" s="28" t="str">
        <f t="shared" si="313"/>
        <v/>
      </c>
      <c r="ELG13" s="28" t="str">
        <f t="shared" si="313"/>
        <v/>
      </c>
      <c r="ELH13" s="28" t="str">
        <f t="shared" si="313"/>
        <v/>
      </c>
      <c r="ELI13" s="28" t="str">
        <f t="shared" si="313"/>
        <v/>
      </c>
      <c r="ELJ13" s="28" t="str">
        <f t="shared" si="313"/>
        <v/>
      </c>
      <c r="ELK13" s="28" t="str">
        <f t="shared" si="313"/>
        <v/>
      </c>
      <c r="ELL13" s="28" t="str">
        <f t="shared" si="313"/>
        <v/>
      </c>
      <c r="ELM13" s="28" t="str">
        <f t="shared" si="313"/>
        <v/>
      </c>
      <c r="ELN13" s="28" t="str">
        <f t="shared" si="313"/>
        <v/>
      </c>
      <c r="ELO13" s="28" t="str">
        <f t="shared" si="313"/>
        <v/>
      </c>
      <c r="ELP13" s="28" t="str">
        <f t="shared" si="313"/>
        <v/>
      </c>
      <c r="ELQ13" s="28" t="str">
        <f t="shared" si="313"/>
        <v/>
      </c>
      <c r="ELR13" s="28" t="str">
        <f t="shared" si="313"/>
        <v/>
      </c>
      <c r="ELS13" s="28" t="str">
        <f t="shared" si="313"/>
        <v/>
      </c>
      <c r="ELT13" s="28" t="str">
        <f t="shared" si="313"/>
        <v/>
      </c>
      <c r="ELU13" s="28" t="str">
        <f t="shared" si="313"/>
        <v/>
      </c>
      <c r="ELV13" s="28" t="str">
        <f t="shared" si="313"/>
        <v/>
      </c>
      <c r="ELW13" s="28" t="str">
        <f t="shared" ref="ELW13:EOH13" si="314">IF(ELW$4="","",ELW$4)</f>
        <v/>
      </c>
      <c r="ELX13" s="28" t="str">
        <f t="shared" si="314"/>
        <v/>
      </c>
      <c r="ELY13" s="28" t="str">
        <f t="shared" si="314"/>
        <v/>
      </c>
      <c r="ELZ13" s="28" t="str">
        <f t="shared" si="314"/>
        <v/>
      </c>
      <c r="EMA13" s="28" t="str">
        <f t="shared" si="314"/>
        <v/>
      </c>
      <c r="EMB13" s="28" t="str">
        <f t="shared" si="314"/>
        <v/>
      </c>
      <c r="EMC13" s="28" t="str">
        <f t="shared" si="314"/>
        <v/>
      </c>
      <c r="EMD13" s="28" t="str">
        <f t="shared" si="314"/>
        <v/>
      </c>
      <c r="EME13" s="28" t="str">
        <f t="shared" si="314"/>
        <v/>
      </c>
      <c r="EMF13" s="28" t="str">
        <f t="shared" si="314"/>
        <v/>
      </c>
      <c r="EMG13" s="28" t="str">
        <f t="shared" si="314"/>
        <v/>
      </c>
      <c r="EMH13" s="28" t="str">
        <f t="shared" si="314"/>
        <v/>
      </c>
      <c r="EMI13" s="28" t="str">
        <f t="shared" si="314"/>
        <v/>
      </c>
      <c r="EMJ13" s="28" t="str">
        <f t="shared" si="314"/>
        <v/>
      </c>
      <c r="EMK13" s="28" t="str">
        <f t="shared" si="314"/>
        <v/>
      </c>
      <c r="EML13" s="28" t="str">
        <f t="shared" si="314"/>
        <v/>
      </c>
      <c r="EMM13" s="28" t="str">
        <f t="shared" si="314"/>
        <v/>
      </c>
      <c r="EMN13" s="28" t="str">
        <f t="shared" si="314"/>
        <v/>
      </c>
      <c r="EMO13" s="28" t="str">
        <f t="shared" si="314"/>
        <v/>
      </c>
      <c r="EMP13" s="28" t="str">
        <f t="shared" si="314"/>
        <v/>
      </c>
      <c r="EMQ13" s="28" t="str">
        <f t="shared" si="314"/>
        <v/>
      </c>
      <c r="EMR13" s="28" t="str">
        <f t="shared" si="314"/>
        <v/>
      </c>
      <c r="EMS13" s="28" t="str">
        <f t="shared" si="314"/>
        <v/>
      </c>
      <c r="EMT13" s="28" t="str">
        <f t="shared" si="314"/>
        <v/>
      </c>
      <c r="EMU13" s="28" t="str">
        <f t="shared" si="314"/>
        <v/>
      </c>
      <c r="EMV13" s="28" t="str">
        <f t="shared" si="314"/>
        <v/>
      </c>
      <c r="EMW13" s="28" t="str">
        <f t="shared" si="314"/>
        <v/>
      </c>
      <c r="EMX13" s="28" t="str">
        <f t="shared" si="314"/>
        <v/>
      </c>
      <c r="EMY13" s="28" t="str">
        <f t="shared" si="314"/>
        <v/>
      </c>
      <c r="EMZ13" s="28" t="str">
        <f t="shared" si="314"/>
        <v/>
      </c>
      <c r="ENA13" s="28" t="str">
        <f t="shared" si="314"/>
        <v/>
      </c>
      <c r="ENB13" s="28" t="str">
        <f t="shared" si="314"/>
        <v/>
      </c>
      <c r="ENC13" s="28" t="str">
        <f t="shared" si="314"/>
        <v/>
      </c>
      <c r="END13" s="28" t="str">
        <f t="shared" si="314"/>
        <v/>
      </c>
      <c r="ENE13" s="28" t="str">
        <f t="shared" si="314"/>
        <v/>
      </c>
      <c r="ENF13" s="28" t="str">
        <f t="shared" si="314"/>
        <v/>
      </c>
      <c r="ENG13" s="28" t="str">
        <f t="shared" si="314"/>
        <v/>
      </c>
      <c r="ENH13" s="28" t="str">
        <f t="shared" si="314"/>
        <v/>
      </c>
      <c r="ENI13" s="28" t="str">
        <f t="shared" si="314"/>
        <v/>
      </c>
      <c r="ENJ13" s="28" t="str">
        <f t="shared" si="314"/>
        <v/>
      </c>
      <c r="ENK13" s="28" t="str">
        <f t="shared" si="314"/>
        <v/>
      </c>
      <c r="ENL13" s="28" t="str">
        <f t="shared" si="314"/>
        <v/>
      </c>
      <c r="ENM13" s="28" t="str">
        <f t="shared" si="314"/>
        <v/>
      </c>
      <c r="ENN13" s="28" t="str">
        <f t="shared" si="314"/>
        <v/>
      </c>
      <c r="ENO13" s="28" t="str">
        <f t="shared" si="314"/>
        <v/>
      </c>
      <c r="ENP13" s="28" t="str">
        <f t="shared" si="314"/>
        <v/>
      </c>
      <c r="ENQ13" s="28" t="str">
        <f t="shared" si="314"/>
        <v/>
      </c>
      <c r="ENR13" s="28" t="str">
        <f t="shared" si="314"/>
        <v/>
      </c>
      <c r="ENS13" s="28" t="str">
        <f t="shared" si="314"/>
        <v/>
      </c>
      <c r="ENT13" s="28" t="str">
        <f t="shared" si="314"/>
        <v/>
      </c>
      <c r="ENU13" s="28" t="str">
        <f t="shared" si="314"/>
        <v/>
      </c>
      <c r="ENV13" s="28" t="str">
        <f t="shared" si="314"/>
        <v/>
      </c>
      <c r="ENW13" s="28" t="str">
        <f t="shared" si="314"/>
        <v/>
      </c>
      <c r="ENX13" s="28" t="str">
        <f t="shared" si="314"/>
        <v/>
      </c>
      <c r="ENY13" s="28" t="str">
        <f t="shared" si="314"/>
        <v/>
      </c>
      <c r="ENZ13" s="28" t="str">
        <f t="shared" si="314"/>
        <v/>
      </c>
      <c r="EOA13" s="28" t="str">
        <f t="shared" si="314"/>
        <v/>
      </c>
      <c r="EOB13" s="28" t="str">
        <f t="shared" si="314"/>
        <v/>
      </c>
      <c r="EOC13" s="28" t="str">
        <f t="shared" si="314"/>
        <v/>
      </c>
      <c r="EOD13" s="28" t="str">
        <f t="shared" si="314"/>
        <v/>
      </c>
      <c r="EOE13" s="28" t="str">
        <f t="shared" si="314"/>
        <v/>
      </c>
      <c r="EOF13" s="28" t="str">
        <f t="shared" si="314"/>
        <v/>
      </c>
      <c r="EOG13" s="28" t="str">
        <f t="shared" si="314"/>
        <v/>
      </c>
      <c r="EOH13" s="28" t="str">
        <f t="shared" si="314"/>
        <v/>
      </c>
      <c r="EOI13" s="28" t="str">
        <f t="shared" ref="EOI13:EQT13" si="315">IF(EOI$4="","",EOI$4)</f>
        <v/>
      </c>
      <c r="EOJ13" s="28" t="str">
        <f t="shared" si="315"/>
        <v/>
      </c>
      <c r="EOK13" s="28" t="str">
        <f t="shared" si="315"/>
        <v/>
      </c>
      <c r="EOL13" s="28" t="str">
        <f t="shared" si="315"/>
        <v/>
      </c>
      <c r="EOM13" s="28" t="str">
        <f t="shared" si="315"/>
        <v/>
      </c>
      <c r="EON13" s="28" t="str">
        <f t="shared" si="315"/>
        <v/>
      </c>
      <c r="EOO13" s="28" t="str">
        <f t="shared" si="315"/>
        <v/>
      </c>
      <c r="EOP13" s="28" t="str">
        <f t="shared" si="315"/>
        <v/>
      </c>
      <c r="EOQ13" s="28" t="str">
        <f t="shared" si="315"/>
        <v/>
      </c>
      <c r="EOR13" s="28" t="str">
        <f t="shared" si="315"/>
        <v/>
      </c>
      <c r="EOS13" s="28" t="str">
        <f t="shared" si="315"/>
        <v/>
      </c>
      <c r="EOT13" s="28" t="str">
        <f t="shared" si="315"/>
        <v/>
      </c>
      <c r="EOU13" s="28" t="str">
        <f t="shared" si="315"/>
        <v/>
      </c>
      <c r="EOV13" s="28" t="str">
        <f t="shared" si="315"/>
        <v/>
      </c>
      <c r="EOW13" s="28" t="str">
        <f t="shared" si="315"/>
        <v/>
      </c>
      <c r="EOX13" s="28" t="str">
        <f t="shared" si="315"/>
        <v/>
      </c>
      <c r="EOY13" s="28" t="str">
        <f t="shared" si="315"/>
        <v/>
      </c>
      <c r="EOZ13" s="28" t="str">
        <f t="shared" si="315"/>
        <v/>
      </c>
      <c r="EPA13" s="28" t="str">
        <f t="shared" si="315"/>
        <v/>
      </c>
      <c r="EPB13" s="28" t="str">
        <f t="shared" si="315"/>
        <v/>
      </c>
      <c r="EPC13" s="28" t="str">
        <f t="shared" si="315"/>
        <v/>
      </c>
      <c r="EPD13" s="28" t="str">
        <f t="shared" si="315"/>
        <v/>
      </c>
      <c r="EPE13" s="28" t="str">
        <f t="shared" si="315"/>
        <v/>
      </c>
      <c r="EPF13" s="28" t="str">
        <f t="shared" si="315"/>
        <v/>
      </c>
      <c r="EPG13" s="28" t="str">
        <f t="shared" si="315"/>
        <v/>
      </c>
      <c r="EPH13" s="28" t="str">
        <f t="shared" si="315"/>
        <v/>
      </c>
      <c r="EPI13" s="28" t="str">
        <f t="shared" si="315"/>
        <v/>
      </c>
      <c r="EPJ13" s="28" t="str">
        <f t="shared" si="315"/>
        <v/>
      </c>
      <c r="EPK13" s="28" t="str">
        <f t="shared" si="315"/>
        <v/>
      </c>
      <c r="EPL13" s="28" t="str">
        <f t="shared" si="315"/>
        <v/>
      </c>
      <c r="EPM13" s="28" t="str">
        <f t="shared" si="315"/>
        <v/>
      </c>
      <c r="EPN13" s="28" t="str">
        <f t="shared" si="315"/>
        <v/>
      </c>
      <c r="EPO13" s="28" t="str">
        <f t="shared" si="315"/>
        <v/>
      </c>
      <c r="EPP13" s="28" t="str">
        <f t="shared" si="315"/>
        <v/>
      </c>
      <c r="EPQ13" s="28" t="str">
        <f t="shared" si="315"/>
        <v/>
      </c>
      <c r="EPR13" s="28" t="str">
        <f t="shared" si="315"/>
        <v/>
      </c>
      <c r="EPS13" s="28" t="str">
        <f t="shared" si="315"/>
        <v/>
      </c>
      <c r="EPT13" s="28" t="str">
        <f t="shared" si="315"/>
        <v/>
      </c>
      <c r="EPU13" s="28" t="str">
        <f t="shared" si="315"/>
        <v/>
      </c>
      <c r="EPV13" s="28" t="str">
        <f t="shared" si="315"/>
        <v/>
      </c>
      <c r="EPW13" s="28" t="str">
        <f t="shared" si="315"/>
        <v/>
      </c>
      <c r="EPX13" s="28" t="str">
        <f t="shared" si="315"/>
        <v/>
      </c>
      <c r="EPY13" s="28" t="str">
        <f t="shared" si="315"/>
        <v/>
      </c>
      <c r="EPZ13" s="28" t="str">
        <f t="shared" si="315"/>
        <v/>
      </c>
      <c r="EQA13" s="28" t="str">
        <f t="shared" si="315"/>
        <v/>
      </c>
      <c r="EQB13" s="28" t="str">
        <f t="shared" si="315"/>
        <v/>
      </c>
      <c r="EQC13" s="28" t="str">
        <f t="shared" si="315"/>
        <v/>
      </c>
      <c r="EQD13" s="28" t="str">
        <f t="shared" si="315"/>
        <v/>
      </c>
      <c r="EQE13" s="28" t="str">
        <f t="shared" si="315"/>
        <v/>
      </c>
      <c r="EQF13" s="28" t="str">
        <f t="shared" si="315"/>
        <v/>
      </c>
      <c r="EQG13" s="28" t="str">
        <f t="shared" si="315"/>
        <v/>
      </c>
      <c r="EQH13" s="28" t="str">
        <f t="shared" si="315"/>
        <v/>
      </c>
      <c r="EQI13" s="28" t="str">
        <f t="shared" si="315"/>
        <v/>
      </c>
      <c r="EQJ13" s="28" t="str">
        <f t="shared" si="315"/>
        <v/>
      </c>
      <c r="EQK13" s="28" t="str">
        <f t="shared" si="315"/>
        <v/>
      </c>
      <c r="EQL13" s="28" t="str">
        <f t="shared" si="315"/>
        <v/>
      </c>
      <c r="EQM13" s="28" t="str">
        <f t="shared" si="315"/>
        <v/>
      </c>
      <c r="EQN13" s="28" t="str">
        <f t="shared" si="315"/>
        <v/>
      </c>
      <c r="EQO13" s="28" t="str">
        <f t="shared" si="315"/>
        <v/>
      </c>
      <c r="EQP13" s="28" t="str">
        <f t="shared" si="315"/>
        <v/>
      </c>
      <c r="EQQ13" s="28" t="str">
        <f t="shared" si="315"/>
        <v/>
      </c>
      <c r="EQR13" s="28" t="str">
        <f t="shared" si="315"/>
        <v/>
      </c>
      <c r="EQS13" s="28" t="str">
        <f t="shared" si="315"/>
        <v/>
      </c>
      <c r="EQT13" s="28" t="str">
        <f t="shared" si="315"/>
        <v/>
      </c>
      <c r="EQU13" s="28" t="str">
        <f t="shared" ref="EQU13:ETF13" si="316">IF(EQU$4="","",EQU$4)</f>
        <v/>
      </c>
      <c r="EQV13" s="28" t="str">
        <f t="shared" si="316"/>
        <v/>
      </c>
      <c r="EQW13" s="28" t="str">
        <f t="shared" si="316"/>
        <v/>
      </c>
      <c r="EQX13" s="28" t="str">
        <f t="shared" si="316"/>
        <v/>
      </c>
      <c r="EQY13" s="28" t="str">
        <f t="shared" si="316"/>
        <v/>
      </c>
      <c r="EQZ13" s="28" t="str">
        <f t="shared" si="316"/>
        <v/>
      </c>
      <c r="ERA13" s="28" t="str">
        <f t="shared" si="316"/>
        <v/>
      </c>
      <c r="ERB13" s="28" t="str">
        <f t="shared" si="316"/>
        <v/>
      </c>
      <c r="ERC13" s="28" t="str">
        <f t="shared" si="316"/>
        <v/>
      </c>
      <c r="ERD13" s="28" t="str">
        <f t="shared" si="316"/>
        <v/>
      </c>
      <c r="ERE13" s="28" t="str">
        <f t="shared" si="316"/>
        <v/>
      </c>
      <c r="ERF13" s="28" t="str">
        <f t="shared" si="316"/>
        <v/>
      </c>
      <c r="ERG13" s="28" t="str">
        <f t="shared" si="316"/>
        <v/>
      </c>
      <c r="ERH13" s="28" t="str">
        <f t="shared" si="316"/>
        <v/>
      </c>
      <c r="ERI13" s="28" t="str">
        <f t="shared" si="316"/>
        <v/>
      </c>
      <c r="ERJ13" s="28" t="str">
        <f t="shared" si="316"/>
        <v/>
      </c>
      <c r="ERK13" s="28" t="str">
        <f t="shared" si="316"/>
        <v/>
      </c>
      <c r="ERL13" s="28" t="str">
        <f t="shared" si="316"/>
        <v/>
      </c>
      <c r="ERM13" s="28" t="str">
        <f t="shared" si="316"/>
        <v/>
      </c>
      <c r="ERN13" s="28" t="str">
        <f t="shared" si="316"/>
        <v/>
      </c>
      <c r="ERO13" s="28" t="str">
        <f t="shared" si="316"/>
        <v/>
      </c>
      <c r="ERP13" s="28" t="str">
        <f t="shared" si="316"/>
        <v/>
      </c>
      <c r="ERQ13" s="28" t="str">
        <f t="shared" si="316"/>
        <v/>
      </c>
      <c r="ERR13" s="28" t="str">
        <f t="shared" si="316"/>
        <v/>
      </c>
      <c r="ERS13" s="28" t="str">
        <f t="shared" si="316"/>
        <v/>
      </c>
      <c r="ERT13" s="28" t="str">
        <f t="shared" si="316"/>
        <v/>
      </c>
      <c r="ERU13" s="28" t="str">
        <f t="shared" si="316"/>
        <v/>
      </c>
      <c r="ERV13" s="28" t="str">
        <f t="shared" si="316"/>
        <v/>
      </c>
      <c r="ERW13" s="28" t="str">
        <f t="shared" si="316"/>
        <v/>
      </c>
      <c r="ERX13" s="28" t="str">
        <f t="shared" si="316"/>
        <v/>
      </c>
      <c r="ERY13" s="28" t="str">
        <f t="shared" si="316"/>
        <v/>
      </c>
      <c r="ERZ13" s="28" t="str">
        <f t="shared" si="316"/>
        <v/>
      </c>
      <c r="ESA13" s="28" t="str">
        <f t="shared" si="316"/>
        <v/>
      </c>
      <c r="ESB13" s="28" t="str">
        <f t="shared" si="316"/>
        <v/>
      </c>
      <c r="ESC13" s="28" t="str">
        <f t="shared" si="316"/>
        <v/>
      </c>
      <c r="ESD13" s="28" t="str">
        <f t="shared" si="316"/>
        <v/>
      </c>
      <c r="ESE13" s="28" t="str">
        <f t="shared" si="316"/>
        <v/>
      </c>
      <c r="ESF13" s="28" t="str">
        <f t="shared" si="316"/>
        <v/>
      </c>
      <c r="ESG13" s="28" t="str">
        <f t="shared" si="316"/>
        <v/>
      </c>
      <c r="ESH13" s="28" t="str">
        <f t="shared" si="316"/>
        <v/>
      </c>
      <c r="ESI13" s="28" t="str">
        <f t="shared" si="316"/>
        <v/>
      </c>
      <c r="ESJ13" s="28" t="str">
        <f t="shared" si="316"/>
        <v/>
      </c>
      <c r="ESK13" s="28" t="str">
        <f t="shared" si="316"/>
        <v/>
      </c>
      <c r="ESL13" s="28" t="str">
        <f t="shared" si="316"/>
        <v/>
      </c>
      <c r="ESM13" s="28" t="str">
        <f t="shared" si="316"/>
        <v/>
      </c>
      <c r="ESN13" s="28" t="str">
        <f t="shared" si="316"/>
        <v/>
      </c>
      <c r="ESO13" s="28" t="str">
        <f t="shared" si="316"/>
        <v/>
      </c>
      <c r="ESP13" s="28" t="str">
        <f t="shared" si="316"/>
        <v/>
      </c>
      <c r="ESQ13" s="28" t="str">
        <f t="shared" si="316"/>
        <v/>
      </c>
      <c r="ESR13" s="28" t="str">
        <f t="shared" si="316"/>
        <v/>
      </c>
      <c r="ESS13" s="28" t="str">
        <f t="shared" si="316"/>
        <v/>
      </c>
      <c r="EST13" s="28" t="str">
        <f t="shared" si="316"/>
        <v/>
      </c>
      <c r="ESU13" s="28" t="str">
        <f t="shared" si="316"/>
        <v/>
      </c>
      <c r="ESV13" s="28" t="str">
        <f t="shared" si="316"/>
        <v/>
      </c>
      <c r="ESW13" s="28" t="str">
        <f t="shared" si="316"/>
        <v/>
      </c>
      <c r="ESX13" s="28" t="str">
        <f t="shared" si="316"/>
        <v/>
      </c>
      <c r="ESY13" s="28" t="str">
        <f t="shared" si="316"/>
        <v/>
      </c>
      <c r="ESZ13" s="28" t="str">
        <f t="shared" si="316"/>
        <v/>
      </c>
      <c r="ETA13" s="28" t="str">
        <f t="shared" si="316"/>
        <v/>
      </c>
      <c r="ETB13" s="28" t="str">
        <f t="shared" si="316"/>
        <v/>
      </c>
      <c r="ETC13" s="28" t="str">
        <f t="shared" si="316"/>
        <v/>
      </c>
      <c r="ETD13" s="28" t="str">
        <f t="shared" si="316"/>
        <v/>
      </c>
      <c r="ETE13" s="28" t="str">
        <f t="shared" si="316"/>
        <v/>
      </c>
      <c r="ETF13" s="28" t="str">
        <f t="shared" si="316"/>
        <v/>
      </c>
      <c r="ETG13" s="28" t="str">
        <f t="shared" ref="ETG13:EVR13" si="317">IF(ETG$4="","",ETG$4)</f>
        <v/>
      </c>
      <c r="ETH13" s="28" t="str">
        <f t="shared" si="317"/>
        <v/>
      </c>
      <c r="ETI13" s="28" t="str">
        <f t="shared" si="317"/>
        <v/>
      </c>
      <c r="ETJ13" s="28" t="str">
        <f t="shared" si="317"/>
        <v/>
      </c>
      <c r="ETK13" s="28" t="str">
        <f t="shared" si="317"/>
        <v/>
      </c>
      <c r="ETL13" s="28" t="str">
        <f t="shared" si="317"/>
        <v/>
      </c>
      <c r="ETM13" s="28" t="str">
        <f t="shared" si="317"/>
        <v/>
      </c>
      <c r="ETN13" s="28" t="str">
        <f t="shared" si="317"/>
        <v/>
      </c>
      <c r="ETO13" s="28" t="str">
        <f t="shared" si="317"/>
        <v/>
      </c>
      <c r="ETP13" s="28" t="str">
        <f t="shared" si="317"/>
        <v/>
      </c>
      <c r="ETQ13" s="28" t="str">
        <f t="shared" si="317"/>
        <v/>
      </c>
      <c r="ETR13" s="28" t="str">
        <f t="shared" si="317"/>
        <v/>
      </c>
      <c r="ETS13" s="28" t="str">
        <f t="shared" si="317"/>
        <v/>
      </c>
      <c r="ETT13" s="28" t="str">
        <f t="shared" si="317"/>
        <v/>
      </c>
      <c r="ETU13" s="28" t="str">
        <f t="shared" si="317"/>
        <v/>
      </c>
      <c r="ETV13" s="28" t="str">
        <f t="shared" si="317"/>
        <v/>
      </c>
      <c r="ETW13" s="28" t="str">
        <f t="shared" si="317"/>
        <v/>
      </c>
      <c r="ETX13" s="28" t="str">
        <f t="shared" si="317"/>
        <v/>
      </c>
      <c r="ETY13" s="28" t="str">
        <f t="shared" si="317"/>
        <v/>
      </c>
      <c r="ETZ13" s="28" t="str">
        <f t="shared" si="317"/>
        <v/>
      </c>
      <c r="EUA13" s="28" t="str">
        <f t="shared" si="317"/>
        <v/>
      </c>
      <c r="EUB13" s="28" t="str">
        <f t="shared" si="317"/>
        <v/>
      </c>
      <c r="EUC13" s="28" t="str">
        <f t="shared" si="317"/>
        <v/>
      </c>
      <c r="EUD13" s="28" t="str">
        <f t="shared" si="317"/>
        <v/>
      </c>
      <c r="EUE13" s="28" t="str">
        <f t="shared" si="317"/>
        <v/>
      </c>
      <c r="EUF13" s="28" t="str">
        <f t="shared" si="317"/>
        <v/>
      </c>
      <c r="EUG13" s="28" t="str">
        <f t="shared" si="317"/>
        <v/>
      </c>
      <c r="EUH13" s="28" t="str">
        <f t="shared" si="317"/>
        <v/>
      </c>
      <c r="EUI13" s="28" t="str">
        <f t="shared" si="317"/>
        <v/>
      </c>
      <c r="EUJ13" s="28" t="str">
        <f t="shared" si="317"/>
        <v/>
      </c>
      <c r="EUK13" s="28" t="str">
        <f t="shared" si="317"/>
        <v/>
      </c>
      <c r="EUL13" s="28" t="str">
        <f t="shared" si="317"/>
        <v/>
      </c>
      <c r="EUM13" s="28" t="str">
        <f t="shared" si="317"/>
        <v/>
      </c>
      <c r="EUN13" s="28" t="str">
        <f t="shared" si="317"/>
        <v/>
      </c>
      <c r="EUO13" s="28" t="str">
        <f t="shared" si="317"/>
        <v/>
      </c>
      <c r="EUP13" s="28" t="str">
        <f t="shared" si="317"/>
        <v/>
      </c>
      <c r="EUQ13" s="28" t="str">
        <f t="shared" si="317"/>
        <v/>
      </c>
      <c r="EUR13" s="28" t="str">
        <f t="shared" si="317"/>
        <v/>
      </c>
      <c r="EUS13" s="28" t="str">
        <f t="shared" si="317"/>
        <v/>
      </c>
      <c r="EUT13" s="28" t="str">
        <f t="shared" si="317"/>
        <v/>
      </c>
      <c r="EUU13" s="28" t="str">
        <f t="shared" si="317"/>
        <v/>
      </c>
      <c r="EUV13" s="28" t="str">
        <f t="shared" si="317"/>
        <v/>
      </c>
      <c r="EUW13" s="28" t="str">
        <f t="shared" si="317"/>
        <v/>
      </c>
      <c r="EUX13" s="28" t="str">
        <f t="shared" si="317"/>
        <v/>
      </c>
      <c r="EUY13" s="28" t="str">
        <f t="shared" si="317"/>
        <v/>
      </c>
      <c r="EUZ13" s="28" t="str">
        <f t="shared" si="317"/>
        <v/>
      </c>
      <c r="EVA13" s="28" t="str">
        <f t="shared" si="317"/>
        <v/>
      </c>
      <c r="EVB13" s="28" t="str">
        <f t="shared" si="317"/>
        <v/>
      </c>
      <c r="EVC13" s="28" t="str">
        <f t="shared" si="317"/>
        <v/>
      </c>
      <c r="EVD13" s="28" t="str">
        <f t="shared" si="317"/>
        <v/>
      </c>
      <c r="EVE13" s="28" t="str">
        <f t="shared" si="317"/>
        <v/>
      </c>
      <c r="EVF13" s="28" t="str">
        <f t="shared" si="317"/>
        <v/>
      </c>
      <c r="EVG13" s="28" t="str">
        <f t="shared" si="317"/>
        <v/>
      </c>
      <c r="EVH13" s="28" t="str">
        <f t="shared" si="317"/>
        <v/>
      </c>
      <c r="EVI13" s="28" t="str">
        <f t="shared" si="317"/>
        <v/>
      </c>
      <c r="EVJ13" s="28" t="str">
        <f t="shared" si="317"/>
        <v/>
      </c>
      <c r="EVK13" s="28" t="str">
        <f t="shared" si="317"/>
        <v/>
      </c>
      <c r="EVL13" s="28" t="str">
        <f t="shared" si="317"/>
        <v/>
      </c>
      <c r="EVM13" s="28" t="str">
        <f t="shared" si="317"/>
        <v/>
      </c>
      <c r="EVN13" s="28" t="str">
        <f t="shared" si="317"/>
        <v/>
      </c>
      <c r="EVO13" s="28" t="str">
        <f t="shared" si="317"/>
        <v/>
      </c>
      <c r="EVP13" s="28" t="str">
        <f t="shared" si="317"/>
        <v/>
      </c>
      <c r="EVQ13" s="28" t="str">
        <f t="shared" si="317"/>
        <v/>
      </c>
      <c r="EVR13" s="28" t="str">
        <f t="shared" si="317"/>
        <v/>
      </c>
      <c r="EVS13" s="28" t="str">
        <f t="shared" ref="EVS13:EYD13" si="318">IF(EVS$4="","",EVS$4)</f>
        <v/>
      </c>
      <c r="EVT13" s="28" t="str">
        <f t="shared" si="318"/>
        <v/>
      </c>
      <c r="EVU13" s="28" t="str">
        <f t="shared" si="318"/>
        <v/>
      </c>
      <c r="EVV13" s="28" t="str">
        <f t="shared" si="318"/>
        <v/>
      </c>
      <c r="EVW13" s="28" t="str">
        <f t="shared" si="318"/>
        <v/>
      </c>
      <c r="EVX13" s="28" t="str">
        <f t="shared" si="318"/>
        <v/>
      </c>
      <c r="EVY13" s="28" t="str">
        <f t="shared" si="318"/>
        <v/>
      </c>
      <c r="EVZ13" s="28" t="str">
        <f t="shared" si="318"/>
        <v/>
      </c>
      <c r="EWA13" s="28" t="str">
        <f t="shared" si="318"/>
        <v/>
      </c>
      <c r="EWB13" s="28" t="str">
        <f t="shared" si="318"/>
        <v/>
      </c>
      <c r="EWC13" s="28" t="str">
        <f t="shared" si="318"/>
        <v/>
      </c>
      <c r="EWD13" s="28" t="str">
        <f t="shared" si="318"/>
        <v/>
      </c>
      <c r="EWE13" s="28" t="str">
        <f t="shared" si="318"/>
        <v/>
      </c>
      <c r="EWF13" s="28" t="str">
        <f t="shared" si="318"/>
        <v/>
      </c>
      <c r="EWG13" s="28" t="str">
        <f t="shared" si="318"/>
        <v/>
      </c>
      <c r="EWH13" s="28" t="str">
        <f t="shared" si="318"/>
        <v/>
      </c>
      <c r="EWI13" s="28" t="str">
        <f t="shared" si="318"/>
        <v/>
      </c>
      <c r="EWJ13" s="28" t="str">
        <f t="shared" si="318"/>
        <v/>
      </c>
      <c r="EWK13" s="28" t="str">
        <f t="shared" si="318"/>
        <v/>
      </c>
      <c r="EWL13" s="28" t="str">
        <f t="shared" si="318"/>
        <v/>
      </c>
      <c r="EWM13" s="28" t="str">
        <f t="shared" si="318"/>
        <v/>
      </c>
      <c r="EWN13" s="28" t="str">
        <f t="shared" si="318"/>
        <v/>
      </c>
      <c r="EWO13" s="28" t="str">
        <f t="shared" si="318"/>
        <v/>
      </c>
      <c r="EWP13" s="28" t="str">
        <f t="shared" si="318"/>
        <v/>
      </c>
      <c r="EWQ13" s="28" t="str">
        <f t="shared" si="318"/>
        <v/>
      </c>
      <c r="EWR13" s="28" t="str">
        <f t="shared" si="318"/>
        <v/>
      </c>
      <c r="EWS13" s="28" t="str">
        <f t="shared" si="318"/>
        <v/>
      </c>
      <c r="EWT13" s="28" t="str">
        <f t="shared" si="318"/>
        <v/>
      </c>
      <c r="EWU13" s="28" t="str">
        <f t="shared" si="318"/>
        <v/>
      </c>
      <c r="EWV13" s="28" t="str">
        <f t="shared" si="318"/>
        <v/>
      </c>
      <c r="EWW13" s="28" t="str">
        <f t="shared" si="318"/>
        <v/>
      </c>
      <c r="EWX13" s="28" t="str">
        <f t="shared" si="318"/>
        <v/>
      </c>
      <c r="EWY13" s="28" t="str">
        <f t="shared" si="318"/>
        <v/>
      </c>
      <c r="EWZ13" s="28" t="str">
        <f t="shared" si="318"/>
        <v/>
      </c>
      <c r="EXA13" s="28" t="str">
        <f t="shared" si="318"/>
        <v/>
      </c>
      <c r="EXB13" s="28" t="str">
        <f t="shared" si="318"/>
        <v/>
      </c>
      <c r="EXC13" s="28" t="str">
        <f t="shared" si="318"/>
        <v/>
      </c>
      <c r="EXD13" s="28" t="str">
        <f t="shared" si="318"/>
        <v/>
      </c>
      <c r="EXE13" s="28" t="str">
        <f t="shared" si="318"/>
        <v/>
      </c>
      <c r="EXF13" s="28" t="str">
        <f t="shared" si="318"/>
        <v/>
      </c>
      <c r="EXG13" s="28" t="str">
        <f t="shared" si="318"/>
        <v/>
      </c>
      <c r="EXH13" s="28" t="str">
        <f t="shared" si="318"/>
        <v/>
      </c>
      <c r="EXI13" s="28" t="str">
        <f t="shared" si="318"/>
        <v/>
      </c>
      <c r="EXJ13" s="28" t="str">
        <f t="shared" si="318"/>
        <v/>
      </c>
      <c r="EXK13" s="28" t="str">
        <f t="shared" si="318"/>
        <v/>
      </c>
      <c r="EXL13" s="28" t="str">
        <f t="shared" si="318"/>
        <v/>
      </c>
      <c r="EXM13" s="28" t="str">
        <f t="shared" si="318"/>
        <v/>
      </c>
      <c r="EXN13" s="28" t="str">
        <f t="shared" si="318"/>
        <v/>
      </c>
      <c r="EXO13" s="28" t="str">
        <f t="shared" si="318"/>
        <v/>
      </c>
      <c r="EXP13" s="28" t="str">
        <f t="shared" si="318"/>
        <v/>
      </c>
      <c r="EXQ13" s="28" t="str">
        <f t="shared" si="318"/>
        <v/>
      </c>
      <c r="EXR13" s="28" t="str">
        <f t="shared" si="318"/>
        <v/>
      </c>
      <c r="EXS13" s="28" t="str">
        <f t="shared" si="318"/>
        <v/>
      </c>
      <c r="EXT13" s="28" t="str">
        <f t="shared" si="318"/>
        <v/>
      </c>
      <c r="EXU13" s="28" t="str">
        <f t="shared" si="318"/>
        <v/>
      </c>
      <c r="EXV13" s="28" t="str">
        <f t="shared" si="318"/>
        <v/>
      </c>
      <c r="EXW13" s="28" t="str">
        <f t="shared" si="318"/>
        <v/>
      </c>
      <c r="EXX13" s="28" t="str">
        <f t="shared" si="318"/>
        <v/>
      </c>
      <c r="EXY13" s="28" t="str">
        <f t="shared" si="318"/>
        <v/>
      </c>
      <c r="EXZ13" s="28" t="str">
        <f t="shared" si="318"/>
        <v/>
      </c>
      <c r="EYA13" s="28" t="str">
        <f t="shared" si="318"/>
        <v/>
      </c>
      <c r="EYB13" s="28" t="str">
        <f t="shared" si="318"/>
        <v/>
      </c>
      <c r="EYC13" s="28" t="str">
        <f t="shared" si="318"/>
        <v/>
      </c>
      <c r="EYD13" s="28" t="str">
        <f t="shared" si="318"/>
        <v/>
      </c>
      <c r="EYE13" s="28" t="str">
        <f t="shared" ref="EYE13:FAP13" si="319">IF(EYE$4="","",EYE$4)</f>
        <v/>
      </c>
      <c r="EYF13" s="28" t="str">
        <f t="shared" si="319"/>
        <v/>
      </c>
      <c r="EYG13" s="28" t="str">
        <f t="shared" si="319"/>
        <v/>
      </c>
      <c r="EYH13" s="28" t="str">
        <f t="shared" si="319"/>
        <v/>
      </c>
      <c r="EYI13" s="28" t="str">
        <f t="shared" si="319"/>
        <v/>
      </c>
      <c r="EYJ13" s="28" t="str">
        <f t="shared" si="319"/>
        <v/>
      </c>
      <c r="EYK13" s="28" t="str">
        <f t="shared" si="319"/>
        <v/>
      </c>
      <c r="EYL13" s="28" t="str">
        <f t="shared" si="319"/>
        <v/>
      </c>
      <c r="EYM13" s="28" t="str">
        <f t="shared" si="319"/>
        <v/>
      </c>
      <c r="EYN13" s="28" t="str">
        <f t="shared" si="319"/>
        <v/>
      </c>
      <c r="EYO13" s="28" t="str">
        <f t="shared" si="319"/>
        <v/>
      </c>
      <c r="EYP13" s="28" t="str">
        <f t="shared" si="319"/>
        <v/>
      </c>
      <c r="EYQ13" s="28" t="str">
        <f t="shared" si="319"/>
        <v/>
      </c>
      <c r="EYR13" s="28" t="str">
        <f t="shared" si="319"/>
        <v/>
      </c>
      <c r="EYS13" s="28" t="str">
        <f t="shared" si="319"/>
        <v/>
      </c>
      <c r="EYT13" s="28" t="str">
        <f t="shared" si="319"/>
        <v/>
      </c>
      <c r="EYU13" s="28" t="str">
        <f t="shared" si="319"/>
        <v/>
      </c>
      <c r="EYV13" s="28" t="str">
        <f t="shared" si="319"/>
        <v/>
      </c>
      <c r="EYW13" s="28" t="str">
        <f t="shared" si="319"/>
        <v/>
      </c>
      <c r="EYX13" s="28" t="str">
        <f t="shared" si="319"/>
        <v/>
      </c>
      <c r="EYY13" s="28" t="str">
        <f t="shared" si="319"/>
        <v/>
      </c>
      <c r="EYZ13" s="28" t="str">
        <f t="shared" si="319"/>
        <v/>
      </c>
      <c r="EZA13" s="28" t="str">
        <f t="shared" si="319"/>
        <v/>
      </c>
      <c r="EZB13" s="28" t="str">
        <f t="shared" si="319"/>
        <v/>
      </c>
      <c r="EZC13" s="28" t="str">
        <f t="shared" si="319"/>
        <v/>
      </c>
      <c r="EZD13" s="28" t="str">
        <f t="shared" si="319"/>
        <v/>
      </c>
      <c r="EZE13" s="28" t="str">
        <f t="shared" si="319"/>
        <v/>
      </c>
      <c r="EZF13" s="28" t="str">
        <f t="shared" si="319"/>
        <v/>
      </c>
      <c r="EZG13" s="28" t="str">
        <f t="shared" si="319"/>
        <v/>
      </c>
      <c r="EZH13" s="28" t="str">
        <f t="shared" si="319"/>
        <v/>
      </c>
      <c r="EZI13" s="28" t="str">
        <f t="shared" si="319"/>
        <v/>
      </c>
      <c r="EZJ13" s="28" t="str">
        <f t="shared" si="319"/>
        <v/>
      </c>
      <c r="EZK13" s="28" t="str">
        <f t="shared" si="319"/>
        <v/>
      </c>
      <c r="EZL13" s="28" t="str">
        <f t="shared" si="319"/>
        <v/>
      </c>
      <c r="EZM13" s="28" t="str">
        <f t="shared" si="319"/>
        <v/>
      </c>
      <c r="EZN13" s="28" t="str">
        <f t="shared" si="319"/>
        <v/>
      </c>
      <c r="EZO13" s="28" t="str">
        <f t="shared" si="319"/>
        <v/>
      </c>
      <c r="EZP13" s="28" t="str">
        <f t="shared" si="319"/>
        <v/>
      </c>
      <c r="EZQ13" s="28" t="str">
        <f t="shared" si="319"/>
        <v/>
      </c>
      <c r="EZR13" s="28" t="str">
        <f t="shared" si="319"/>
        <v/>
      </c>
      <c r="EZS13" s="28" t="str">
        <f t="shared" si="319"/>
        <v/>
      </c>
      <c r="EZT13" s="28" t="str">
        <f t="shared" si="319"/>
        <v/>
      </c>
      <c r="EZU13" s="28" t="str">
        <f t="shared" si="319"/>
        <v/>
      </c>
      <c r="EZV13" s="28" t="str">
        <f t="shared" si="319"/>
        <v/>
      </c>
      <c r="EZW13" s="28" t="str">
        <f t="shared" si="319"/>
        <v/>
      </c>
      <c r="EZX13" s="28" t="str">
        <f t="shared" si="319"/>
        <v/>
      </c>
      <c r="EZY13" s="28" t="str">
        <f t="shared" si="319"/>
        <v/>
      </c>
      <c r="EZZ13" s="28" t="str">
        <f t="shared" si="319"/>
        <v/>
      </c>
      <c r="FAA13" s="28" t="str">
        <f t="shared" si="319"/>
        <v/>
      </c>
      <c r="FAB13" s="28" t="str">
        <f t="shared" si="319"/>
        <v/>
      </c>
      <c r="FAC13" s="28" t="str">
        <f t="shared" si="319"/>
        <v/>
      </c>
      <c r="FAD13" s="28" t="str">
        <f t="shared" si="319"/>
        <v/>
      </c>
      <c r="FAE13" s="28" t="str">
        <f t="shared" si="319"/>
        <v/>
      </c>
      <c r="FAF13" s="28" t="str">
        <f t="shared" si="319"/>
        <v/>
      </c>
      <c r="FAG13" s="28" t="str">
        <f t="shared" si="319"/>
        <v/>
      </c>
      <c r="FAH13" s="28" t="str">
        <f t="shared" si="319"/>
        <v/>
      </c>
      <c r="FAI13" s="28" t="str">
        <f t="shared" si="319"/>
        <v/>
      </c>
      <c r="FAJ13" s="28" t="str">
        <f t="shared" si="319"/>
        <v/>
      </c>
      <c r="FAK13" s="28" t="str">
        <f t="shared" si="319"/>
        <v/>
      </c>
      <c r="FAL13" s="28" t="str">
        <f t="shared" si="319"/>
        <v/>
      </c>
      <c r="FAM13" s="28" t="str">
        <f t="shared" si="319"/>
        <v/>
      </c>
      <c r="FAN13" s="28" t="str">
        <f t="shared" si="319"/>
        <v/>
      </c>
      <c r="FAO13" s="28" t="str">
        <f t="shared" si="319"/>
        <v/>
      </c>
      <c r="FAP13" s="28" t="str">
        <f t="shared" si="319"/>
        <v/>
      </c>
      <c r="FAQ13" s="28" t="str">
        <f t="shared" ref="FAQ13:FDB13" si="320">IF(FAQ$4="","",FAQ$4)</f>
        <v/>
      </c>
      <c r="FAR13" s="28" t="str">
        <f t="shared" si="320"/>
        <v/>
      </c>
      <c r="FAS13" s="28" t="str">
        <f t="shared" si="320"/>
        <v/>
      </c>
      <c r="FAT13" s="28" t="str">
        <f t="shared" si="320"/>
        <v/>
      </c>
      <c r="FAU13" s="28" t="str">
        <f t="shared" si="320"/>
        <v/>
      </c>
      <c r="FAV13" s="28" t="str">
        <f t="shared" si="320"/>
        <v/>
      </c>
      <c r="FAW13" s="28" t="str">
        <f t="shared" si="320"/>
        <v/>
      </c>
      <c r="FAX13" s="28" t="str">
        <f t="shared" si="320"/>
        <v/>
      </c>
      <c r="FAY13" s="28" t="str">
        <f t="shared" si="320"/>
        <v/>
      </c>
      <c r="FAZ13" s="28" t="str">
        <f t="shared" si="320"/>
        <v/>
      </c>
      <c r="FBA13" s="28" t="str">
        <f t="shared" si="320"/>
        <v/>
      </c>
      <c r="FBB13" s="28" t="str">
        <f t="shared" si="320"/>
        <v/>
      </c>
      <c r="FBC13" s="28" t="str">
        <f t="shared" si="320"/>
        <v/>
      </c>
      <c r="FBD13" s="28" t="str">
        <f t="shared" si="320"/>
        <v/>
      </c>
      <c r="FBE13" s="28" t="str">
        <f t="shared" si="320"/>
        <v/>
      </c>
      <c r="FBF13" s="28" t="str">
        <f t="shared" si="320"/>
        <v/>
      </c>
      <c r="FBG13" s="28" t="str">
        <f t="shared" si="320"/>
        <v/>
      </c>
      <c r="FBH13" s="28" t="str">
        <f t="shared" si="320"/>
        <v/>
      </c>
      <c r="FBI13" s="28" t="str">
        <f t="shared" si="320"/>
        <v/>
      </c>
      <c r="FBJ13" s="28" t="str">
        <f t="shared" si="320"/>
        <v/>
      </c>
      <c r="FBK13" s="28" t="str">
        <f t="shared" si="320"/>
        <v/>
      </c>
      <c r="FBL13" s="28" t="str">
        <f t="shared" si="320"/>
        <v/>
      </c>
      <c r="FBM13" s="28" t="str">
        <f t="shared" si="320"/>
        <v/>
      </c>
      <c r="FBN13" s="28" t="str">
        <f t="shared" si="320"/>
        <v/>
      </c>
      <c r="FBO13" s="28" t="str">
        <f t="shared" si="320"/>
        <v/>
      </c>
      <c r="FBP13" s="28" t="str">
        <f t="shared" si="320"/>
        <v/>
      </c>
      <c r="FBQ13" s="28" t="str">
        <f t="shared" si="320"/>
        <v/>
      </c>
      <c r="FBR13" s="28" t="str">
        <f t="shared" si="320"/>
        <v/>
      </c>
      <c r="FBS13" s="28" t="str">
        <f t="shared" si="320"/>
        <v/>
      </c>
      <c r="FBT13" s="28" t="str">
        <f t="shared" si="320"/>
        <v/>
      </c>
      <c r="FBU13" s="28" t="str">
        <f t="shared" si="320"/>
        <v/>
      </c>
      <c r="FBV13" s="28" t="str">
        <f t="shared" si="320"/>
        <v/>
      </c>
      <c r="FBW13" s="28" t="str">
        <f t="shared" si="320"/>
        <v/>
      </c>
      <c r="FBX13" s="28" t="str">
        <f t="shared" si="320"/>
        <v/>
      </c>
      <c r="FBY13" s="28" t="str">
        <f t="shared" si="320"/>
        <v/>
      </c>
      <c r="FBZ13" s="28" t="str">
        <f t="shared" si="320"/>
        <v/>
      </c>
      <c r="FCA13" s="28" t="str">
        <f t="shared" si="320"/>
        <v/>
      </c>
      <c r="FCB13" s="28" t="str">
        <f t="shared" si="320"/>
        <v/>
      </c>
      <c r="FCC13" s="28" t="str">
        <f t="shared" si="320"/>
        <v/>
      </c>
      <c r="FCD13" s="28" t="str">
        <f t="shared" si="320"/>
        <v/>
      </c>
      <c r="FCE13" s="28" t="str">
        <f t="shared" si="320"/>
        <v/>
      </c>
      <c r="FCF13" s="28" t="str">
        <f t="shared" si="320"/>
        <v/>
      </c>
      <c r="FCG13" s="28" t="str">
        <f t="shared" si="320"/>
        <v/>
      </c>
      <c r="FCH13" s="28" t="str">
        <f t="shared" si="320"/>
        <v/>
      </c>
      <c r="FCI13" s="28" t="str">
        <f t="shared" si="320"/>
        <v/>
      </c>
      <c r="FCJ13" s="28" t="str">
        <f t="shared" si="320"/>
        <v/>
      </c>
      <c r="FCK13" s="28" t="str">
        <f t="shared" si="320"/>
        <v/>
      </c>
      <c r="FCL13" s="28" t="str">
        <f t="shared" si="320"/>
        <v/>
      </c>
      <c r="FCM13" s="28" t="str">
        <f t="shared" si="320"/>
        <v/>
      </c>
      <c r="FCN13" s="28" t="str">
        <f t="shared" si="320"/>
        <v/>
      </c>
      <c r="FCO13" s="28" t="str">
        <f t="shared" si="320"/>
        <v/>
      </c>
      <c r="FCP13" s="28" t="str">
        <f t="shared" si="320"/>
        <v/>
      </c>
      <c r="FCQ13" s="28" t="str">
        <f t="shared" si="320"/>
        <v/>
      </c>
      <c r="FCR13" s="28" t="str">
        <f t="shared" si="320"/>
        <v/>
      </c>
      <c r="FCS13" s="28" t="str">
        <f t="shared" si="320"/>
        <v/>
      </c>
      <c r="FCT13" s="28" t="str">
        <f t="shared" si="320"/>
        <v/>
      </c>
      <c r="FCU13" s="28" t="str">
        <f t="shared" si="320"/>
        <v/>
      </c>
      <c r="FCV13" s="28" t="str">
        <f t="shared" si="320"/>
        <v/>
      </c>
      <c r="FCW13" s="28" t="str">
        <f t="shared" si="320"/>
        <v/>
      </c>
      <c r="FCX13" s="28" t="str">
        <f t="shared" si="320"/>
        <v/>
      </c>
      <c r="FCY13" s="28" t="str">
        <f t="shared" si="320"/>
        <v/>
      </c>
      <c r="FCZ13" s="28" t="str">
        <f t="shared" si="320"/>
        <v/>
      </c>
      <c r="FDA13" s="28" t="str">
        <f t="shared" si="320"/>
        <v/>
      </c>
      <c r="FDB13" s="28" t="str">
        <f t="shared" si="320"/>
        <v/>
      </c>
      <c r="FDC13" s="28" t="str">
        <f t="shared" ref="FDC13:FFN13" si="321">IF(FDC$4="","",FDC$4)</f>
        <v/>
      </c>
      <c r="FDD13" s="28" t="str">
        <f t="shared" si="321"/>
        <v/>
      </c>
      <c r="FDE13" s="28" t="str">
        <f t="shared" si="321"/>
        <v/>
      </c>
      <c r="FDF13" s="28" t="str">
        <f t="shared" si="321"/>
        <v/>
      </c>
      <c r="FDG13" s="28" t="str">
        <f t="shared" si="321"/>
        <v/>
      </c>
      <c r="FDH13" s="28" t="str">
        <f t="shared" si="321"/>
        <v/>
      </c>
      <c r="FDI13" s="28" t="str">
        <f t="shared" si="321"/>
        <v/>
      </c>
      <c r="FDJ13" s="28" t="str">
        <f t="shared" si="321"/>
        <v/>
      </c>
      <c r="FDK13" s="28" t="str">
        <f t="shared" si="321"/>
        <v/>
      </c>
      <c r="FDL13" s="28" t="str">
        <f t="shared" si="321"/>
        <v/>
      </c>
      <c r="FDM13" s="28" t="str">
        <f t="shared" si="321"/>
        <v/>
      </c>
      <c r="FDN13" s="28" t="str">
        <f t="shared" si="321"/>
        <v/>
      </c>
      <c r="FDO13" s="28" t="str">
        <f t="shared" si="321"/>
        <v/>
      </c>
      <c r="FDP13" s="28" t="str">
        <f t="shared" si="321"/>
        <v/>
      </c>
      <c r="FDQ13" s="28" t="str">
        <f t="shared" si="321"/>
        <v/>
      </c>
      <c r="FDR13" s="28" t="str">
        <f t="shared" si="321"/>
        <v/>
      </c>
      <c r="FDS13" s="28" t="str">
        <f t="shared" si="321"/>
        <v/>
      </c>
      <c r="FDT13" s="28" t="str">
        <f t="shared" si="321"/>
        <v/>
      </c>
      <c r="FDU13" s="28" t="str">
        <f t="shared" si="321"/>
        <v/>
      </c>
      <c r="FDV13" s="28" t="str">
        <f t="shared" si="321"/>
        <v/>
      </c>
      <c r="FDW13" s="28" t="str">
        <f t="shared" si="321"/>
        <v/>
      </c>
      <c r="FDX13" s="28" t="str">
        <f t="shared" si="321"/>
        <v/>
      </c>
      <c r="FDY13" s="28" t="str">
        <f t="shared" si="321"/>
        <v/>
      </c>
      <c r="FDZ13" s="28" t="str">
        <f t="shared" si="321"/>
        <v/>
      </c>
      <c r="FEA13" s="28" t="str">
        <f t="shared" si="321"/>
        <v/>
      </c>
      <c r="FEB13" s="28" t="str">
        <f t="shared" si="321"/>
        <v/>
      </c>
      <c r="FEC13" s="28" t="str">
        <f t="shared" si="321"/>
        <v/>
      </c>
      <c r="FED13" s="28" t="str">
        <f t="shared" si="321"/>
        <v/>
      </c>
      <c r="FEE13" s="28" t="str">
        <f t="shared" si="321"/>
        <v/>
      </c>
      <c r="FEF13" s="28" t="str">
        <f t="shared" si="321"/>
        <v/>
      </c>
      <c r="FEG13" s="28" t="str">
        <f t="shared" si="321"/>
        <v/>
      </c>
      <c r="FEH13" s="28" t="str">
        <f t="shared" si="321"/>
        <v/>
      </c>
      <c r="FEI13" s="28" t="str">
        <f t="shared" si="321"/>
        <v/>
      </c>
      <c r="FEJ13" s="28" t="str">
        <f t="shared" si="321"/>
        <v/>
      </c>
      <c r="FEK13" s="28" t="str">
        <f t="shared" si="321"/>
        <v/>
      </c>
      <c r="FEL13" s="28" t="str">
        <f t="shared" si="321"/>
        <v/>
      </c>
      <c r="FEM13" s="28" t="str">
        <f t="shared" si="321"/>
        <v/>
      </c>
      <c r="FEN13" s="28" t="str">
        <f t="shared" si="321"/>
        <v/>
      </c>
      <c r="FEO13" s="28" t="str">
        <f t="shared" si="321"/>
        <v/>
      </c>
      <c r="FEP13" s="28" t="str">
        <f t="shared" si="321"/>
        <v/>
      </c>
      <c r="FEQ13" s="28" t="str">
        <f t="shared" si="321"/>
        <v/>
      </c>
      <c r="FER13" s="28" t="str">
        <f t="shared" si="321"/>
        <v/>
      </c>
      <c r="FES13" s="28" t="str">
        <f t="shared" si="321"/>
        <v/>
      </c>
      <c r="FET13" s="28" t="str">
        <f t="shared" si="321"/>
        <v/>
      </c>
      <c r="FEU13" s="28" t="str">
        <f t="shared" si="321"/>
        <v/>
      </c>
      <c r="FEV13" s="28" t="str">
        <f t="shared" si="321"/>
        <v/>
      </c>
      <c r="FEW13" s="28" t="str">
        <f t="shared" si="321"/>
        <v/>
      </c>
      <c r="FEX13" s="28" t="str">
        <f t="shared" si="321"/>
        <v/>
      </c>
      <c r="FEY13" s="28" t="str">
        <f t="shared" si="321"/>
        <v/>
      </c>
      <c r="FEZ13" s="28" t="str">
        <f t="shared" si="321"/>
        <v/>
      </c>
      <c r="FFA13" s="28" t="str">
        <f t="shared" si="321"/>
        <v/>
      </c>
      <c r="FFB13" s="28" t="str">
        <f t="shared" si="321"/>
        <v/>
      </c>
      <c r="FFC13" s="28" t="str">
        <f t="shared" si="321"/>
        <v/>
      </c>
      <c r="FFD13" s="28" t="str">
        <f t="shared" si="321"/>
        <v/>
      </c>
      <c r="FFE13" s="28" t="str">
        <f t="shared" si="321"/>
        <v/>
      </c>
      <c r="FFF13" s="28" t="str">
        <f t="shared" si="321"/>
        <v/>
      </c>
      <c r="FFG13" s="28" t="str">
        <f t="shared" si="321"/>
        <v/>
      </c>
      <c r="FFH13" s="28" t="str">
        <f t="shared" si="321"/>
        <v/>
      </c>
      <c r="FFI13" s="28" t="str">
        <f t="shared" si="321"/>
        <v/>
      </c>
      <c r="FFJ13" s="28" t="str">
        <f t="shared" si="321"/>
        <v/>
      </c>
      <c r="FFK13" s="28" t="str">
        <f t="shared" si="321"/>
        <v/>
      </c>
      <c r="FFL13" s="28" t="str">
        <f t="shared" si="321"/>
        <v/>
      </c>
      <c r="FFM13" s="28" t="str">
        <f t="shared" si="321"/>
        <v/>
      </c>
      <c r="FFN13" s="28" t="str">
        <f t="shared" si="321"/>
        <v/>
      </c>
      <c r="FFO13" s="28" t="str">
        <f t="shared" ref="FFO13:FHZ13" si="322">IF(FFO$4="","",FFO$4)</f>
        <v/>
      </c>
      <c r="FFP13" s="28" t="str">
        <f t="shared" si="322"/>
        <v/>
      </c>
      <c r="FFQ13" s="28" t="str">
        <f t="shared" si="322"/>
        <v/>
      </c>
      <c r="FFR13" s="28" t="str">
        <f t="shared" si="322"/>
        <v/>
      </c>
      <c r="FFS13" s="28" t="str">
        <f t="shared" si="322"/>
        <v/>
      </c>
      <c r="FFT13" s="28" t="str">
        <f t="shared" si="322"/>
        <v/>
      </c>
      <c r="FFU13" s="28" t="str">
        <f t="shared" si="322"/>
        <v/>
      </c>
      <c r="FFV13" s="28" t="str">
        <f t="shared" si="322"/>
        <v/>
      </c>
      <c r="FFW13" s="28" t="str">
        <f t="shared" si="322"/>
        <v/>
      </c>
      <c r="FFX13" s="28" t="str">
        <f t="shared" si="322"/>
        <v/>
      </c>
      <c r="FFY13" s="28" t="str">
        <f t="shared" si="322"/>
        <v/>
      </c>
      <c r="FFZ13" s="28" t="str">
        <f t="shared" si="322"/>
        <v/>
      </c>
      <c r="FGA13" s="28" t="str">
        <f t="shared" si="322"/>
        <v/>
      </c>
      <c r="FGB13" s="28" t="str">
        <f t="shared" si="322"/>
        <v/>
      </c>
      <c r="FGC13" s="28" t="str">
        <f t="shared" si="322"/>
        <v/>
      </c>
      <c r="FGD13" s="28" t="str">
        <f t="shared" si="322"/>
        <v/>
      </c>
      <c r="FGE13" s="28" t="str">
        <f t="shared" si="322"/>
        <v/>
      </c>
      <c r="FGF13" s="28" t="str">
        <f t="shared" si="322"/>
        <v/>
      </c>
      <c r="FGG13" s="28" t="str">
        <f t="shared" si="322"/>
        <v/>
      </c>
      <c r="FGH13" s="28" t="str">
        <f t="shared" si="322"/>
        <v/>
      </c>
      <c r="FGI13" s="28" t="str">
        <f t="shared" si="322"/>
        <v/>
      </c>
      <c r="FGJ13" s="28" t="str">
        <f t="shared" si="322"/>
        <v/>
      </c>
      <c r="FGK13" s="28" t="str">
        <f t="shared" si="322"/>
        <v/>
      </c>
      <c r="FGL13" s="28" t="str">
        <f t="shared" si="322"/>
        <v/>
      </c>
      <c r="FGM13" s="28" t="str">
        <f t="shared" si="322"/>
        <v/>
      </c>
      <c r="FGN13" s="28" t="str">
        <f t="shared" si="322"/>
        <v/>
      </c>
      <c r="FGO13" s="28" t="str">
        <f t="shared" si="322"/>
        <v/>
      </c>
      <c r="FGP13" s="28" t="str">
        <f t="shared" si="322"/>
        <v/>
      </c>
      <c r="FGQ13" s="28" t="str">
        <f t="shared" si="322"/>
        <v/>
      </c>
      <c r="FGR13" s="28" t="str">
        <f t="shared" si="322"/>
        <v/>
      </c>
      <c r="FGS13" s="28" t="str">
        <f t="shared" si="322"/>
        <v/>
      </c>
      <c r="FGT13" s="28" t="str">
        <f t="shared" si="322"/>
        <v/>
      </c>
      <c r="FGU13" s="28" t="str">
        <f t="shared" si="322"/>
        <v/>
      </c>
      <c r="FGV13" s="28" t="str">
        <f t="shared" si="322"/>
        <v/>
      </c>
      <c r="FGW13" s="28" t="str">
        <f t="shared" si="322"/>
        <v/>
      </c>
      <c r="FGX13" s="28" t="str">
        <f t="shared" si="322"/>
        <v/>
      </c>
      <c r="FGY13" s="28" t="str">
        <f t="shared" si="322"/>
        <v/>
      </c>
      <c r="FGZ13" s="28" t="str">
        <f t="shared" si="322"/>
        <v/>
      </c>
      <c r="FHA13" s="28" t="str">
        <f t="shared" si="322"/>
        <v/>
      </c>
      <c r="FHB13" s="28" t="str">
        <f t="shared" si="322"/>
        <v/>
      </c>
      <c r="FHC13" s="28" t="str">
        <f t="shared" si="322"/>
        <v/>
      </c>
      <c r="FHD13" s="28" t="str">
        <f t="shared" si="322"/>
        <v/>
      </c>
      <c r="FHE13" s="28" t="str">
        <f t="shared" si="322"/>
        <v/>
      </c>
      <c r="FHF13" s="28" t="str">
        <f t="shared" si="322"/>
        <v/>
      </c>
      <c r="FHG13" s="28" t="str">
        <f t="shared" si="322"/>
        <v/>
      </c>
      <c r="FHH13" s="28" t="str">
        <f t="shared" si="322"/>
        <v/>
      </c>
      <c r="FHI13" s="28" t="str">
        <f t="shared" si="322"/>
        <v/>
      </c>
      <c r="FHJ13" s="28" t="str">
        <f t="shared" si="322"/>
        <v/>
      </c>
      <c r="FHK13" s="28" t="str">
        <f t="shared" si="322"/>
        <v/>
      </c>
      <c r="FHL13" s="28" t="str">
        <f t="shared" si="322"/>
        <v/>
      </c>
      <c r="FHM13" s="28" t="str">
        <f t="shared" si="322"/>
        <v/>
      </c>
      <c r="FHN13" s="28" t="str">
        <f t="shared" si="322"/>
        <v/>
      </c>
      <c r="FHO13" s="28" t="str">
        <f t="shared" si="322"/>
        <v/>
      </c>
      <c r="FHP13" s="28" t="str">
        <f t="shared" si="322"/>
        <v/>
      </c>
      <c r="FHQ13" s="28" t="str">
        <f t="shared" si="322"/>
        <v/>
      </c>
      <c r="FHR13" s="28" t="str">
        <f t="shared" si="322"/>
        <v/>
      </c>
      <c r="FHS13" s="28" t="str">
        <f t="shared" si="322"/>
        <v/>
      </c>
      <c r="FHT13" s="28" t="str">
        <f t="shared" si="322"/>
        <v/>
      </c>
      <c r="FHU13" s="28" t="str">
        <f t="shared" si="322"/>
        <v/>
      </c>
      <c r="FHV13" s="28" t="str">
        <f t="shared" si="322"/>
        <v/>
      </c>
      <c r="FHW13" s="28" t="str">
        <f t="shared" si="322"/>
        <v/>
      </c>
      <c r="FHX13" s="28" t="str">
        <f t="shared" si="322"/>
        <v/>
      </c>
      <c r="FHY13" s="28" t="str">
        <f t="shared" si="322"/>
        <v/>
      </c>
      <c r="FHZ13" s="28" t="str">
        <f t="shared" si="322"/>
        <v/>
      </c>
      <c r="FIA13" s="28" t="str">
        <f t="shared" ref="FIA13:FKL13" si="323">IF(FIA$4="","",FIA$4)</f>
        <v/>
      </c>
      <c r="FIB13" s="28" t="str">
        <f t="shared" si="323"/>
        <v/>
      </c>
      <c r="FIC13" s="28" t="str">
        <f t="shared" si="323"/>
        <v/>
      </c>
      <c r="FID13" s="28" t="str">
        <f t="shared" si="323"/>
        <v/>
      </c>
      <c r="FIE13" s="28" t="str">
        <f t="shared" si="323"/>
        <v/>
      </c>
      <c r="FIF13" s="28" t="str">
        <f t="shared" si="323"/>
        <v/>
      </c>
      <c r="FIG13" s="28" t="str">
        <f t="shared" si="323"/>
        <v/>
      </c>
      <c r="FIH13" s="28" t="str">
        <f t="shared" si="323"/>
        <v/>
      </c>
      <c r="FII13" s="28" t="str">
        <f t="shared" si="323"/>
        <v/>
      </c>
      <c r="FIJ13" s="28" t="str">
        <f t="shared" si="323"/>
        <v/>
      </c>
      <c r="FIK13" s="28" t="str">
        <f t="shared" si="323"/>
        <v/>
      </c>
      <c r="FIL13" s="28" t="str">
        <f t="shared" si="323"/>
        <v/>
      </c>
      <c r="FIM13" s="28" t="str">
        <f t="shared" si="323"/>
        <v/>
      </c>
      <c r="FIN13" s="28" t="str">
        <f t="shared" si="323"/>
        <v/>
      </c>
      <c r="FIO13" s="28" t="str">
        <f t="shared" si="323"/>
        <v/>
      </c>
      <c r="FIP13" s="28" t="str">
        <f t="shared" si="323"/>
        <v/>
      </c>
      <c r="FIQ13" s="28" t="str">
        <f t="shared" si="323"/>
        <v/>
      </c>
      <c r="FIR13" s="28" t="str">
        <f t="shared" si="323"/>
        <v/>
      </c>
      <c r="FIS13" s="28" t="str">
        <f t="shared" si="323"/>
        <v/>
      </c>
      <c r="FIT13" s="28" t="str">
        <f t="shared" si="323"/>
        <v/>
      </c>
      <c r="FIU13" s="28" t="str">
        <f t="shared" si="323"/>
        <v/>
      </c>
      <c r="FIV13" s="28" t="str">
        <f t="shared" si="323"/>
        <v/>
      </c>
      <c r="FIW13" s="28" t="str">
        <f t="shared" si="323"/>
        <v/>
      </c>
      <c r="FIX13" s="28" t="str">
        <f t="shared" si="323"/>
        <v/>
      </c>
      <c r="FIY13" s="28" t="str">
        <f t="shared" si="323"/>
        <v/>
      </c>
      <c r="FIZ13" s="28" t="str">
        <f t="shared" si="323"/>
        <v/>
      </c>
      <c r="FJA13" s="28" t="str">
        <f t="shared" si="323"/>
        <v/>
      </c>
      <c r="FJB13" s="28" t="str">
        <f t="shared" si="323"/>
        <v/>
      </c>
      <c r="FJC13" s="28" t="str">
        <f t="shared" si="323"/>
        <v/>
      </c>
      <c r="FJD13" s="28" t="str">
        <f t="shared" si="323"/>
        <v/>
      </c>
      <c r="FJE13" s="28" t="str">
        <f t="shared" si="323"/>
        <v/>
      </c>
      <c r="FJF13" s="28" t="str">
        <f t="shared" si="323"/>
        <v/>
      </c>
      <c r="FJG13" s="28" t="str">
        <f t="shared" si="323"/>
        <v/>
      </c>
      <c r="FJH13" s="28" t="str">
        <f t="shared" si="323"/>
        <v/>
      </c>
      <c r="FJI13" s="28" t="str">
        <f t="shared" si="323"/>
        <v/>
      </c>
      <c r="FJJ13" s="28" t="str">
        <f t="shared" si="323"/>
        <v/>
      </c>
      <c r="FJK13" s="28" t="str">
        <f t="shared" si="323"/>
        <v/>
      </c>
      <c r="FJL13" s="28" t="str">
        <f t="shared" si="323"/>
        <v/>
      </c>
      <c r="FJM13" s="28" t="str">
        <f t="shared" si="323"/>
        <v/>
      </c>
      <c r="FJN13" s="28" t="str">
        <f t="shared" si="323"/>
        <v/>
      </c>
      <c r="FJO13" s="28" t="str">
        <f t="shared" si="323"/>
        <v/>
      </c>
      <c r="FJP13" s="28" t="str">
        <f t="shared" si="323"/>
        <v/>
      </c>
      <c r="FJQ13" s="28" t="str">
        <f t="shared" si="323"/>
        <v/>
      </c>
      <c r="FJR13" s="28" t="str">
        <f t="shared" si="323"/>
        <v/>
      </c>
      <c r="FJS13" s="28" t="str">
        <f t="shared" si="323"/>
        <v/>
      </c>
      <c r="FJT13" s="28" t="str">
        <f t="shared" si="323"/>
        <v/>
      </c>
      <c r="FJU13" s="28" t="str">
        <f t="shared" si="323"/>
        <v/>
      </c>
      <c r="FJV13" s="28" t="str">
        <f t="shared" si="323"/>
        <v/>
      </c>
      <c r="FJW13" s="28" t="str">
        <f t="shared" si="323"/>
        <v/>
      </c>
      <c r="FJX13" s="28" t="str">
        <f t="shared" si="323"/>
        <v/>
      </c>
      <c r="FJY13" s="28" t="str">
        <f t="shared" si="323"/>
        <v/>
      </c>
      <c r="FJZ13" s="28" t="str">
        <f t="shared" si="323"/>
        <v/>
      </c>
      <c r="FKA13" s="28" t="str">
        <f t="shared" si="323"/>
        <v/>
      </c>
      <c r="FKB13" s="28" t="str">
        <f t="shared" si="323"/>
        <v/>
      </c>
      <c r="FKC13" s="28" t="str">
        <f t="shared" si="323"/>
        <v/>
      </c>
      <c r="FKD13" s="28" t="str">
        <f t="shared" si="323"/>
        <v/>
      </c>
      <c r="FKE13" s="28" t="str">
        <f t="shared" si="323"/>
        <v/>
      </c>
      <c r="FKF13" s="28" t="str">
        <f t="shared" si="323"/>
        <v/>
      </c>
      <c r="FKG13" s="28" t="str">
        <f t="shared" si="323"/>
        <v/>
      </c>
      <c r="FKH13" s="28" t="str">
        <f t="shared" si="323"/>
        <v/>
      </c>
      <c r="FKI13" s="28" t="str">
        <f t="shared" si="323"/>
        <v/>
      </c>
      <c r="FKJ13" s="28" t="str">
        <f t="shared" si="323"/>
        <v/>
      </c>
      <c r="FKK13" s="28" t="str">
        <f t="shared" si="323"/>
        <v/>
      </c>
      <c r="FKL13" s="28" t="str">
        <f t="shared" si="323"/>
        <v/>
      </c>
      <c r="FKM13" s="28" t="str">
        <f t="shared" ref="FKM13:FMX13" si="324">IF(FKM$4="","",FKM$4)</f>
        <v/>
      </c>
      <c r="FKN13" s="28" t="str">
        <f t="shared" si="324"/>
        <v/>
      </c>
      <c r="FKO13" s="28" t="str">
        <f t="shared" si="324"/>
        <v/>
      </c>
      <c r="FKP13" s="28" t="str">
        <f t="shared" si="324"/>
        <v/>
      </c>
      <c r="FKQ13" s="28" t="str">
        <f t="shared" si="324"/>
        <v/>
      </c>
      <c r="FKR13" s="28" t="str">
        <f t="shared" si="324"/>
        <v/>
      </c>
      <c r="FKS13" s="28" t="str">
        <f t="shared" si="324"/>
        <v/>
      </c>
      <c r="FKT13" s="28" t="str">
        <f t="shared" si="324"/>
        <v/>
      </c>
      <c r="FKU13" s="28" t="str">
        <f t="shared" si="324"/>
        <v/>
      </c>
      <c r="FKV13" s="28" t="str">
        <f t="shared" si="324"/>
        <v/>
      </c>
      <c r="FKW13" s="28" t="str">
        <f t="shared" si="324"/>
        <v/>
      </c>
      <c r="FKX13" s="28" t="str">
        <f t="shared" si="324"/>
        <v/>
      </c>
      <c r="FKY13" s="28" t="str">
        <f t="shared" si="324"/>
        <v/>
      </c>
      <c r="FKZ13" s="28" t="str">
        <f t="shared" si="324"/>
        <v/>
      </c>
      <c r="FLA13" s="28" t="str">
        <f t="shared" si="324"/>
        <v/>
      </c>
      <c r="FLB13" s="28" t="str">
        <f t="shared" si="324"/>
        <v/>
      </c>
      <c r="FLC13" s="28" t="str">
        <f t="shared" si="324"/>
        <v/>
      </c>
      <c r="FLD13" s="28" t="str">
        <f t="shared" si="324"/>
        <v/>
      </c>
      <c r="FLE13" s="28" t="str">
        <f t="shared" si="324"/>
        <v/>
      </c>
      <c r="FLF13" s="28" t="str">
        <f t="shared" si="324"/>
        <v/>
      </c>
      <c r="FLG13" s="28" t="str">
        <f t="shared" si="324"/>
        <v/>
      </c>
      <c r="FLH13" s="28" t="str">
        <f t="shared" si="324"/>
        <v/>
      </c>
      <c r="FLI13" s="28" t="str">
        <f t="shared" si="324"/>
        <v/>
      </c>
      <c r="FLJ13" s="28" t="str">
        <f t="shared" si="324"/>
        <v/>
      </c>
      <c r="FLK13" s="28" t="str">
        <f t="shared" si="324"/>
        <v/>
      </c>
      <c r="FLL13" s="28" t="str">
        <f t="shared" si="324"/>
        <v/>
      </c>
      <c r="FLM13" s="28" t="str">
        <f t="shared" si="324"/>
        <v/>
      </c>
      <c r="FLN13" s="28" t="str">
        <f t="shared" si="324"/>
        <v/>
      </c>
      <c r="FLO13" s="28" t="str">
        <f t="shared" si="324"/>
        <v/>
      </c>
      <c r="FLP13" s="28" t="str">
        <f t="shared" si="324"/>
        <v/>
      </c>
      <c r="FLQ13" s="28" t="str">
        <f t="shared" si="324"/>
        <v/>
      </c>
      <c r="FLR13" s="28" t="str">
        <f t="shared" si="324"/>
        <v/>
      </c>
      <c r="FLS13" s="28" t="str">
        <f t="shared" si="324"/>
        <v/>
      </c>
      <c r="FLT13" s="28" t="str">
        <f t="shared" si="324"/>
        <v/>
      </c>
      <c r="FLU13" s="28" t="str">
        <f t="shared" si="324"/>
        <v/>
      </c>
      <c r="FLV13" s="28" t="str">
        <f t="shared" si="324"/>
        <v/>
      </c>
      <c r="FLW13" s="28" t="str">
        <f t="shared" si="324"/>
        <v/>
      </c>
      <c r="FLX13" s="28" t="str">
        <f t="shared" si="324"/>
        <v/>
      </c>
      <c r="FLY13" s="28" t="str">
        <f t="shared" si="324"/>
        <v/>
      </c>
      <c r="FLZ13" s="28" t="str">
        <f t="shared" si="324"/>
        <v/>
      </c>
      <c r="FMA13" s="28" t="str">
        <f t="shared" si="324"/>
        <v/>
      </c>
      <c r="FMB13" s="28" t="str">
        <f t="shared" si="324"/>
        <v/>
      </c>
      <c r="FMC13" s="28" t="str">
        <f t="shared" si="324"/>
        <v/>
      </c>
      <c r="FMD13" s="28" t="str">
        <f t="shared" si="324"/>
        <v/>
      </c>
      <c r="FME13" s="28" t="str">
        <f t="shared" si="324"/>
        <v/>
      </c>
      <c r="FMF13" s="28" t="str">
        <f t="shared" si="324"/>
        <v/>
      </c>
      <c r="FMG13" s="28" t="str">
        <f t="shared" si="324"/>
        <v/>
      </c>
      <c r="FMH13" s="28" t="str">
        <f t="shared" si="324"/>
        <v/>
      </c>
      <c r="FMI13" s="28" t="str">
        <f t="shared" si="324"/>
        <v/>
      </c>
      <c r="FMJ13" s="28" t="str">
        <f t="shared" si="324"/>
        <v/>
      </c>
      <c r="FMK13" s="28" t="str">
        <f t="shared" si="324"/>
        <v/>
      </c>
      <c r="FML13" s="28" t="str">
        <f t="shared" si="324"/>
        <v/>
      </c>
      <c r="FMM13" s="28" t="str">
        <f t="shared" si="324"/>
        <v/>
      </c>
      <c r="FMN13" s="28" t="str">
        <f t="shared" si="324"/>
        <v/>
      </c>
      <c r="FMO13" s="28" t="str">
        <f t="shared" si="324"/>
        <v/>
      </c>
      <c r="FMP13" s="28" t="str">
        <f t="shared" si="324"/>
        <v/>
      </c>
      <c r="FMQ13" s="28" t="str">
        <f t="shared" si="324"/>
        <v/>
      </c>
      <c r="FMR13" s="28" t="str">
        <f t="shared" si="324"/>
        <v/>
      </c>
      <c r="FMS13" s="28" t="str">
        <f t="shared" si="324"/>
        <v/>
      </c>
      <c r="FMT13" s="28" t="str">
        <f t="shared" si="324"/>
        <v/>
      </c>
      <c r="FMU13" s="28" t="str">
        <f t="shared" si="324"/>
        <v/>
      </c>
      <c r="FMV13" s="28" t="str">
        <f t="shared" si="324"/>
        <v/>
      </c>
      <c r="FMW13" s="28" t="str">
        <f t="shared" si="324"/>
        <v/>
      </c>
      <c r="FMX13" s="28" t="str">
        <f t="shared" si="324"/>
        <v/>
      </c>
      <c r="FMY13" s="28" t="str">
        <f t="shared" ref="FMY13:FPJ13" si="325">IF(FMY$4="","",FMY$4)</f>
        <v/>
      </c>
      <c r="FMZ13" s="28" t="str">
        <f t="shared" si="325"/>
        <v/>
      </c>
      <c r="FNA13" s="28" t="str">
        <f t="shared" si="325"/>
        <v/>
      </c>
      <c r="FNB13" s="28" t="str">
        <f t="shared" si="325"/>
        <v/>
      </c>
      <c r="FNC13" s="28" t="str">
        <f t="shared" si="325"/>
        <v/>
      </c>
      <c r="FND13" s="28" t="str">
        <f t="shared" si="325"/>
        <v/>
      </c>
      <c r="FNE13" s="28" t="str">
        <f t="shared" si="325"/>
        <v/>
      </c>
      <c r="FNF13" s="28" t="str">
        <f t="shared" si="325"/>
        <v/>
      </c>
      <c r="FNG13" s="28" t="str">
        <f t="shared" si="325"/>
        <v/>
      </c>
      <c r="FNH13" s="28" t="str">
        <f t="shared" si="325"/>
        <v/>
      </c>
      <c r="FNI13" s="28" t="str">
        <f t="shared" si="325"/>
        <v/>
      </c>
      <c r="FNJ13" s="28" t="str">
        <f t="shared" si="325"/>
        <v/>
      </c>
      <c r="FNK13" s="28" t="str">
        <f t="shared" si="325"/>
        <v/>
      </c>
      <c r="FNL13" s="28" t="str">
        <f t="shared" si="325"/>
        <v/>
      </c>
      <c r="FNM13" s="28" t="str">
        <f t="shared" si="325"/>
        <v/>
      </c>
      <c r="FNN13" s="28" t="str">
        <f t="shared" si="325"/>
        <v/>
      </c>
      <c r="FNO13" s="28" t="str">
        <f t="shared" si="325"/>
        <v/>
      </c>
      <c r="FNP13" s="28" t="str">
        <f t="shared" si="325"/>
        <v/>
      </c>
      <c r="FNQ13" s="28" t="str">
        <f t="shared" si="325"/>
        <v/>
      </c>
      <c r="FNR13" s="28" t="str">
        <f t="shared" si="325"/>
        <v/>
      </c>
      <c r="FNS13" s="28" t="str">
        <f t="shared" si="325"/>
        <v/>
      </c>
      <c r="FNT13" s="28" t="str">
        <f t="shared" si="325"/>
        <v/>
      </c>
      <c r="FNU13" s="28" t="str">
        <f t="shared" si="325"/>
        <v/>
      </c>
      <c r="FNV13" s="28" t="str">
        <f t="shared" si="325"/>
        <v/>
      </c>
      <c r="FNW13" s="28" t="str">
        <f t="shared" si="325"/>
        <v/>
      </c>
      <c r="FNX13" s="28" t="str">
        <f t="shared" si="325"/>
        <v/>
      </c>
      <c r="FNY13" s="28" t="str">
        <f t="shared" si="325"/>
        <v/>
      </c>
      <c r="FNZ13" s="28" t="str">
        <f t="shared" si="325"/>
        <v/>
      </c>
      <c r="FOA13" s="28" t="str">
        <f t="shared" si="325"/>
        <v/>
      </c>
      <c r="FOB13" s="28" t="str">
        <f t="shared" si="325"/>
        <v/>
      </c>
      <c r="FOC13" s="28" t="str">
        <f t="shared" si="325"/>
        <v/>
      </c>
      <c r="FOD13" s="28" t="str">
        <f t="shared" si="325"/>
        <v/>
      </c>
      <c r="FOE13" s="28" t="str">
        <f t="shared" si="325"/>
        <v/>
      </c>
      <c r="FOF13" s="28" t="str">
        <f t="shared" si="325"/>
        <v/>
      </c>
      <c r="FOG13" s="28" t="str">
        <f t="shared" si="325"/>
        <v/>
      </c>
      <c r="FOH13" s="28" t="str">
        <f t="shared" si="325"/>
        <v/>
      </c>
      <c r="FOI13" s="28" t="str">
        <f t="shared" si="325"/>
        <v/>
      </c>
      <c r="FOJ13" s="28" t="str">
        <f t="shared" si="325"/>
        <v/>
      </c>
      <c r="FOK13" s="28" t="str">
        <f t="shared" si="325"/>
        <v/>
      </c>
      <c r="FOL13" s="28" t="str">
        <f t="shared" si="325"/>
        <v/>
      </c>
      <c r="FOM13" s="28" t="str">
        <f t="shared" si="325"/>
        <v/>
      </c>
      <c r="FON13" s="28" t="str">
        <f t="shared" si="325"/>
        <v/>
      </c>
      <c r="FOO13" s="28" t="str">
        <f t="shared" si="325"/>
        <v/>
      </c>
      <c r="FOP13" s="28" t="str">
        <f t="shared" si="325"/>
        <v/>
      </c>
      <c r="FOQ13" s="28" t="str">
        <f t="shared" si="325"/>
        <v/>
      </c>
      <c r="FOR13" s="28" t="str">
        <f t="shared" si="325"/>
        <v/>
      </c>
      <c r="FOS13" s="28" t="str">
        <f t="shared" si="325"/>
        <v/>
      </c>
      <c r="FOT13" s="28" t="str">
        <f t="shared" si="325"/>
        <v/>
      </c>
      <c r="FOU13" s="28" t="str">
        <f t="shared" si="325"/>
        <v/>
      </c>
      <c r="FOV13" s="28" t="str">
        <f t="shared" si="325"/>
        <v/>
      </c>
      <c r="FOW13" s="28" t="str">
        <f t="shared" si="325"/>
        <v/>
      </c>
      <c r="FOX13" s="28" t="str">
        <f t="shared" si="325"/>
        <v/>
      </c>
      <c r="FOY13" s="28" t="str">
        <f t="shared" si="325"/>
        <v/>
      </c>
      <c r="FOZ13" s="28" t="str">
        <f t="shared" si="325"/>
        <v/>
      </c>
      <c r="FPA13" s="28" t="str">
        <f t="shared" si="325"/>
        <v/>
      </c>
      <c r="FPB13" s="28" t="str">
        <f t="shared" si="325"/>
        <v/>
      </c>
      <c r="FPC13" s="28" t="str">
        <f t="shared" si="325"/>
        <v/>
      </c>
      <c r="FPD13" s="28" t="str">
        <f t="shared" si="325"/>
        <v/>
      </c>
      <c r="FPE13" s="28" t="str">
        <f t="shared" si="325"/>
        <v/>
      </c>
      <c r="FPF13" s="28" t="str">
        <f t="shared" si="325"/>
        <v/>
      </c>
      <c r="FPG13" s="28" t="str">
        <f t="shared" si="325"/>
        <v/>
      </c>
      <c r="FPH13" s="28" t="str">
        <f t="shared" si="325"/>
        <v/>
      </c>
      <c r="FPI13" s="28" t="str">
        <f t="shared" si="325"/>
        <v/>
      </c>
      <c r="FPJ13" s="28" t="str">
        <f t="shared" si="325"/>
        <v/>
      </c>
      <c r="FPK13" s="28" t="str">
        <f t="shared" ref="FPK13:FRV13" si="326">IF(FPK$4="","",FPK$4)</f>
        <v/>
      </c>
      <c r="FPL13" s="28" t="str">
        <f t="shared" si="326"/>
        <v/>
      </c>
      <c r="FPM13" s="28" t="str">
        <f t="shared" si="326"/>
        <v/>
      </c>
      <c r="FPN13" s="28" t="str">
        <f t="shared" si="326"/>
        <v/>
      </c>
      <c r="FPO13" s="28" t="str">
        <f t="shared" si="326"/>
        <v/>
      </c>
      <c r="FPP13" s="28" t="str">
        <f t="shared" si="326"/>
        <v/>
      </c>
      <c r="FPQ13" s="28" t="str">
        <f t="shared" si="326"/>
        <v/>
      </c>
      <c r="FPR13" s="28" t="str">
        <f t="shared" si="326"/>
        <v/>
      </c>
      <c r="FPS13" s="28" t="str">
        <f t="shared" si="326"/>
        <v/>
      </c>
      <c r="FPT13" s="28" t="str">
        <f t="shared" si="326"/>
        <v/>
      </c>
      <c r="FPU13" s="28" t="str">
        <f t="shared" si="326"/>
        <v/>
      </c>
      <c r="FPV13" s="28" t="str">
        <f t="shared" si="326"/>
        <v/>
      </c>
      <c r="FPW13" s="28" t="str">
        <f t="shared" si="326"/>
        <v/>
      </c>
      <c r="FPX13" s="28" t="str">
        <f t="shared" si="326"/>
        <v/>
      </c>
      <c r="FPY13" s="28" t="str">
        <f t="shared" si="326"/>
        <v/>
      </c>
      <c r="FPZ13" s="28" t="str">
        <f t="shared" si="326"/>
        <v/>
      </c>
      <c r="FQA13" s="28" t="str">
        <f t="shared" si="326"/>
        <v/>
      </c>
      <c r="FQB13" s="28" t="str">
        <f t="shared" si="326"/>
        <v/>
      </c>
      <c r="FQC13" s="28" t="str">
        <f t="shared" si="326"/>
        <v/>
      </c>
      <c r="FQD13" s="28" t="str">
        <f t="shared" si="326"/>
        <v/>
      </c>
      <c r="FQE13" s="28" t="str">
        <f t="shared" si="326"/>
        <v/>
      </c>
      <c r="FQF13" s="28" t="str">
        <f t="shared" si="326"/>
        <v/>
      </c>
      <c r="FQG13" s="28" t="str">
        <f t="shared" si="326"/>
        <v/>
      </c>
      <c r="FQH13" s="28" t="str">
        <f t="shared" si="326"/>
        <v/>
      </c>
      <c r="FQI13" s="28" t="str">
        <f t="shared" si="326"/>
        <v/>
      </c>
      <c r="FQJ13" s="28" t="str">
        <f t="shared" si="326"/>
        <v/>
      </c>
      <c r="FQK13" s="28" t="str">
        <f t="shared" si="326"/>
        <v/>
      </c>
      <c r="FQL13" s="28" t="str">
        <f t="shared" si="326"/>
        <v/>
      </c>
      <c r="FQM13" s="28" t="str">
        <f t="shared" si="326"/>
        <v/>
      </c>
      <c r="FQN13" s="28" t="str">
        <f t="shared" si="326"/>
        <v/>
      </c>
      <c r="FQO13" s="28" t="str">
        <f t="shared" si="326"/>
        <v/>
      </c>
      <c r="FQP13" s="28" t="str">
        <f t="shared" si="326"/>
        <v/>
      </c>
      <c r="FQQ13" s="28" t="str">
        <f t="shared" si="326"/>
        <v/>
      </c>
      <c r="FQR13" s="28" t="str">
        <f t="shared" si="326"/>
        <v/>
      </c>
      <c r="FQS13" s="28" t="str">
        <f t="shared" si="326"/>
        <v/>
      </c>
      <c r="FQT13" s="28" t="str">
        <f t="shared" si="326"/>
        <v/>
      </c>
      <c r="FQU13" s="28" t="str">
        <f t="shared" si="326"/>
        <v/>
      </c>
      <c r="FQV13" s="28" t="str">
        <f t="shared" si="326"/>
        <v/>
      </c>
      <c r="FQW13" s="28" t="str">
        <f t="shared" si="326"/>
        <v/>
      </c>
      <c r="FQX13" s="28" t="str">
        <f t="shared" si="326"/>
        <v/>
      </c>
      <c r="FQY13" s="28" t="str">
        <f t="shared" si="326"/>
        <v/>
      </c>
      <c r="FQZ13" s="28" t="str">
        <f t="shared" si="326"/>
        <v/>
      </c>
      <c r="FRA13" s="28" t="str">
        <f t="shared" si="326"/>
        <v/>
      </c>
      <c r="FRB13" s="28" t="str">
        <f t="shared" si="326"/>
        <v/>
      </c>
      <c r="FRC13" s="28" t="str">
        <f t="shared" si="326"/>
        <v/>
      </c>
      <c r="FRD13" s="28" t="str">
        <f t="shared" si="326"/>
        <v/>
      </c>
      <c r="FRE13" s="28" t="str">
        <f t="shared" si="326"/>
        <v/>
      </c>
      <c r="FRF13" s="28" t="str">
        <f t="shared" si="326"/>
        <v/>
      </c>
      <c r="FRG13" s="28" t="str">
        <f t="shared" si="326"/>
        <v/>
      </c>
      <c r="FRH13" s="28" t="str">
        <f t="shared" si="326"/>
        <v/>
      </c>
      <c r="FRI13" s="28" t="str">
        <f t="shared" si="326"/>
        <v/>
      </c>
      <c r="FRJ13" s="28" t="str">
        <f t="shared" si="326"/>
        <v/>
      </c>
      <c r="FRK13" s="28" t="str">
        <f t="shared" si="326"/>
        <v/>
      </c>
      <c r="FRL13" s="28" t="str">
        <f t="shared" si="326"/>
        <v/>
      </c>
      <c r="FRM13" s="28" t="str">
        <f t="shared" si="326"/>
        <v/>
      </c>
      <c r="FRN13" s="28" t="str">
        <f t="shared" si="326"/>
        <v/>
      </c>
      <c r="FRO13" s="28" t="str">
        <f t="shared" si="326"/>
        <v/>
      </c>
      <c r="FRP13" s="28" t="str">
        <f t="shared" si="326"/>
        <v/>
      </c>
      <c r="FRQ13" s="28" t="str">
        <f t="shared" si="326"/>
        <v/>
      </c>
      <c r="FRR13" s="28" t="str">
        <f t="shared" si="326"/>
        <v/>
      </c>
      <c r="FRS13" s="28" t="str">
        <f t="shared" si="326"/>
        <v/>
      </c>
      <c r="FRT13" s="28" t="str">
        <f t="shared" si="326"/>
        <v/>
      </c>
      <c r="FRU13" s="28" t="str">
        <f t="shared" si="326"/>
        <v/>
      </c>
      <c r="FRV13" s="28" t="str">
        <f t="shared" si="326"/>
        <v/>
      </c>
      <c r="FRW13" s="28" t="str">
        <f t="shared" ref="FRW13:FUH13" si="327">IF(FRW$4="","",FRW$4)</f>
        <v/>
      </c>
      <c r="FRX13" s="28" t="str">
        <f t="shared" si="327"/>
        <v/>
      </c>
      <c r="FRY13" s="28" t="str">
        <f t="shared" si="327"/>
        <v/>
      </c>
      <c r="FRZ13" s="28" t="str">
        <f t="shared" si="327"/>
        <v/>
      </c>
      <c r="FSA13" s="28" t="str">
        <f t="shared" si="327"/>
        <v/>
      </c>
      <c r="FSB13" s="28" t="str">
        <f t="shared" si="327"/>
        <v/>
      </c>
      <c r="FSC13" s="28" t="str">
        <f t="shared" si="327"/>
        <v/>
      </c>
      <c r="FSD13" s="28" t="str">
        <f t="shared" si="327"/>
        <v/>
      </c>
      <c r="FSE13" s="28" t="str">
        <f t="shared" si="327"/>
        <v/>
      </c>
      <c r="FSF13" s="28" t="str">
        <f t="shared" si="327"/>
        <v/>
      </c>
      <c r="FSG13" s="28" t="str">
        <f t="shared" si="327"/>
        <v/>
      </c>
      <c r="FSH13" s="28" t="str">
        <f t="shared" si="327"/>
        <v/>
      </c>
      <c r="FSI13" s="28" t="str">
        <f t="shared" si="327"/>
        <v/>
      </c>
      <c r="FSJ13" s="28" t="str">
        <f t="shared" si="327"/>
        <v/>
      </c>
      <c r="FSK13" s="28" t="str">
        <f t="shared" si="327"/>
        <v/>
      </c>
      <c r="FSL13" s="28" t="str">
        <f t="shared" si="327"/>
        <v/>
      </c>
      <c r="FSM13" s="28" t="str">
        <f t="shared" si="327"/>
        <v/>
      </c>
      <c r="FSN13" s="28" t="str">
        <f t="shared" si="327"/>
        <v/>
      </c>
      <c r="FSO13" s="28" t="str">
        <f t="shared" si="327"/>
        <v/>
      </c>
      <c r="FSP13" s="28" t="str">
        <f t="shared" si="327"/>
        <v/>
      </c>
      <c r="FSQ13" s="28" t="str">
        <f t="shared" si="327"/>
        <v/>
      </c>
      <c r="FSR13" s="28" t="str">
        <f t="shared" si="327"/>
        <v/>
      </c>
      <c r="FSS13" s="28" t="str">
        <f t="shared" si="327"/>
        <v/>
      </c>
      <c r="FST13" s="28" t="str">
        <f t="shared" si="327"/>
        <v/>
      </c>
      <c r="FSU13" s="28" t="str">
        <f t="shared" si="327"/>
        <v/>
      </c>
      <c r="FSV13" s="28" t="str">
        <f t="shared" si="327"/>
        <v/>
      </c>
      <c r="FSW13" s="28" t="str">
        <f t="shared" si="327"/>
        <v/>
      </c>
      <c r="FSX13" s="28" t="str">
        <f t="shared" si="327"/>
        <v/>
      </c>
      <c r="FSY13" s="28" t="str">
        <f t="shared" si="327"/>
        <v/>
      </c>
      <c r="FSZ13" s="28" t="str">
        <f t="shared" si="327"/>
        <v/>
      </c>
      <c r="FTA13" s="28" t="str">
        <f t="shared" si="327"/>
        <v/>
      </c>
      <c r="FTB13" s="28" t="str">
        <f t="shared" si="327"/>
        <v/>
      </c>
      <c r="FTC13" s="28" t="str">
        <f t="shared" si="327"/>
        <v/>
      </c>
      <c r="FTD13" s="28" t="str">
        <f t="shared" si="327"/>
        <v/>
      </c>
      <c r="FTE13" s="28" t="str">
        <f t="shared" si="327"/>
        <v/>
      </c>
      <c r="FTF13" s="28" t="str">
        <f t="shared" si="327"/>
        <v/>
      </c>
      <c r="FTG13" s="28" t="str">
        <f t="shared" si="327"/>
        <v/>
      </c>
      <c r="FTH13" s="28" t="str">
        <f t="shared" si="327"/>
        <v/>
      </c>
      <c r="FTI13" s="28" t="str">
        <f t="shared" si="327"/>
        <v/>
      </c>
      <c r="FTJ13" s="28" t="str">
        <f t="shared" si="327"/>
        <v/>
      </c>
      <c r="FTK13" s="28" t="str">
        <f t="shared" si="327"/>
        <v/>
      </c>
      <c r="FTL13" s="28" t="str">
        <f t="shared" si="327"/>
        <v/>
      </c>
      <c r="FTM13" s="28" t="str">
        <f t="shared" si="327"/>
        <v/>
      </c>
      <c r="FTN13" s="28" t="str">
        <f t="shared" si="327"/>
        <v/>
      </c>
      <c r="FTO13" s="28" t="str">
        <f t="shared" si="327"/>
        <v/>
      </c>
      <c r="FTP13" s="28" t="str">
        <f t="shared" si="327"/>
        <v/>
      </c>
      <c r="FTQ13" s="28" t="str">
        <f t="shared" si="327"/>
        <v/>
      </c>
      <c r="FTR13" s="28" t="str">
        <f t="shared" si="327"/>
        <v/>
      </c>
      <c r="FTS13" s="28" t="str">
        <f t="shared" si="327"/>
        <v/>
      </c>
      <c r="FTT13" s="28" t="str">
        <f t="shared" si="327"/>
        <v/>
      </c>
      <c r="FTU13" s="28" t="str">
        <f t="shared" si="327"/>
        <v/>
      </c>
      <c r="FTV13" s="28" t="str">
        <f t="shared" si="327"/>
        <v/>
      </c>
      <c r="FTW13" s="28" t="str">
        <f t="shared" si="327"/>
        <v/>
      </c>
      <c r="FTX13" s="28" t="str">
        <f t="shared" si="327"/>
        <v/>
      </c>
      <c r="FTY13" s="28" t="str">
        <f t="shared" si="327"/>
        <v/>
      </c>
      <c r="FTZ13" s="28" t="str">
        <f t="shared" si="327"/>
        <v/>
      </c>
      <c r="FUA13" s="28" t="str">
        <f t="shared" si="327"/>
        <v/>
      </c>
      <c r="FUB13" s="28" t="str">
        <f t="shared" si="327"/>
        <v/>
      </c>
      <c r="FUC13" s="28" t="str">
        <f t="shared" si="327"/>
        <v/>
      </c>
      <c r="FUD13" s="28" t="str">
        <f t="shared" si="327"/>
        <v/>
      </c>
      <c r="FUE13" s="28" t="str">
        <f t="shared" si="327"/>
        <v/>
      </c>
      <c r="FUF13" s="28" t="str">
        <f t="shared" si="327"/>
        <v/>
      </c>
      <c r="FUG13" s="28" t="str">
        <f t="shared" si="327"/>
        <v/>
      </c>
      <c r="FUH13" s="28" t="str">
        <f t="shared" si="327"/>
        <v/>
      </c>
      <c r="FUI13" s="28" t="str">
        <f t="shared" ref="FUI13:FWT13" si="328">IF(FUI$4="","",FUI$4)</f>
        <v/>
      </c>
      <c r="FUJ13" s="28" t="str">
        <f t="shared" si="328"/>
        <v/>
      </c>
      <c r="FUK13" s="28" t="str">
        <f t="shared" si="328"/>
        <v/>
      </c>
      <c r="FUL13" s="28" t="str">
        <f t="shared" si="328"/>
        <v/>
      </c>
      <c r="FUM13" s="28" t="str">
        <f t="shared" si="328"/>
        <v/>
      </c>
      <c r="FUN13" s="28" t="str">
        <f t="shared" si="328"/>
        <v/>
      </c>
      <c r="FUO13" s="28" t="str">
        <f t="shared" si="328"/>
        <v/>
      </c>
      <c r="FUP13" s="28" t="str">
        <f t="shared" si="328"/>
        <v/>
      </c>
      <c r="FUQ13" s="28" t="str">
        <f t="shared" si="328"/>
        <v/>
      </c>
      <c r="FUR13" s="28" t="str">
        <f t="shared" si="328"/>
        <v/>
      </c>
      <c r="FUS13" s="28" t="str">
        <f t="shared" si="328"/>
        <v/>
      </c>
      <c r="FUT13" s="28" t="str">
        <f t="shared" si="328"/>
        <v/>
      </c>
      <c r="FUU13" s="28" t="str">
        <f t="shared" si="328"/>
        <v/>
      </c>
      <c r="FUV13" s="28" t="str">
        <f t="shared" si="328"/>
        <v/>
      </c>
      <c r="FUW13" s="28" t="str">
        <f t="shared" si="328"/>
        <v/>
      </c>
      <c r="FUX13" s="28" t="str">
        <f t="shared" si="328"/>
        <v/>
      </c>
      <c r="FUY13" s="28" t="str">
        <f t="shared" si="328"/>
        <v/>
      </c>
      <c r="FUZ13" s="28" t="str">
        <f t="shared" si="328"/>
        <v/>
      </c>
      <c r="FVA13" s="28" t="str">
        <f t="shared" si="328"/>
        <v/>
      </c>
      <c r="FVB13" s="28" t="str">
        <f t="shared" si="328"/>
        <v/>
      </c>
      <c r="FVC13" s="28" t="str">
        <f t="shared" si="328"/>
        <v/>
      </c>
      <c r="FVD13" s="28" t="str">
        <f t="shared" si="328"/>
        <v/>
      </c>
      <c r="FVE13" s="28" t="str">
        <f t="shared" si="328"/>
        <v/>
      </c>
      <c r="FVF13" s="28" t="str">
        <f t="shared" si="328"/>
        <v/>
      </c>
      <c r="FVG13" s="28" t="str">
        <f t="shared" si="328"/>
        <v/>
      </c>
      <c r="FVH13" s="28" t="str">
        <f t="shared" si="328"/>
        <v/>
      </c>
      <c r="FVI13" s="28" t="str">
        <f t="shared" si="328"/>
        <v/>
      </c>
      <c r="FVJ13" s="28" t="str">
        <f t="shared" si="328"/>
        <v/>
      </c>
      <c r="FVK13" s="28" t="str">
        <f t="shared" si="328"/>
        <v/>
      </c>
      <c r="FVL13" s="28" t="str">
        <f t="shared" si="328"/>
        <v/>
      </c>
      <c r="FVM13" s="28" t="str">
        <f t="shared" si="328"/>
        <v/>
      </c>
      <c r="FVN13" s="28" t="str">
        <f t="shared" si="328"/>
        <v/>
      </c>
      <c r="FVO13" s="28" t="str">
        <f t="shared" si="328"/>
        <v/>
      </c>
      <c r="FVP13" s="28" t="str">
        <f t="shared" si="328"/>
        <v/>
      </c>
      <c r="FVQ13" s="28" t="str">
        <f t="shared" si="328"/>
        <v/>
      </c>
      <c r="FVR13" s="28" t="str">
        <f t="shared" si="328"/>
        <v/>
      </c>
      <c r="FVS13" s="28" t="str">
        <f t="shared" si="328"/>
        <v/>
      </c>
      <c r="FVT13" s="28" t="str">
        <f t="shared" si="328"/>
        <v/>
      </c>
      <c r="FVU13" s="28" t="str">
        <f t="shared" si="328"/>
        <v/>
      </c>
      <c r="FVV13" s="28" t="str">
        <f t="shared" si="328"/>
        <v/>
      </c>
      <c r="FVW13" s="28" t="str">
        <f t="shared" si="328"/>
        <v/>
      </c>
      <c r="FVX13" s="28" t="str">
        <f t="shared" si="328"/>
        <v/>
      </c>
      <c r="FVY13" s="28" t="str">
        <f t="shared" si="328"/>
        <v/>
      </c>
      <c r="FVZ13" s="28" t="str">
        <f t="shared" si="328"/>
        <v/>
      </c>
      <c r="FWA13" s="28" t="str">
        <f t="shared" si="328"/>
        <v/>
      </c>
      <c r="FWB13" s="28" t="str">
        <f t="shared" si="328"/>
        <v/>
      </c>
      <c r="FWC13" s="28" t="str">
        <f t="shared" si="328"/>
        <v/>
      </c>
      <c r="FWD13" s="28" t="str">
        <f t="shared" si="328"/>
        <v/>
      </c>
      <c r="FWE13" s="28" t="str">
        <f t="shared" si="328"/>
        <v/>
      </c>
      <c r="FWF13" s="28" t="str">
        <f t="shared" si="328"/>
        <v/>
      </c>
      <c r="FWG13" s="28" t="str">
        <f t="shared" si="328"/>
        <v/>
      </c>
      <c r="FWH13" s="28" t="str">
        <f t="shared" si="328"/>
        <v/>
      </c>
      <c r="FWI13" s="28" t="str">
        <f t="shared" si="328"/>
        <v/>
      </c>
      <c r="FWJ13" s="28" t="str">
        <f t="shared" si="328"/>
        <v/>
      </c>
      <c r="FWK13" s="28" t="str">
        <f t="shared" si="328"/>
        <v/>
      </c>
      <c r="FWL13" s="28" t="str">
        <f t="shared" si="328"/>
        <v/>
      </c>
      <c r="FWM13" s="28" t="str">
        <f t="shared" si="328"/>
        <v/>
      </c>
      <c r="FWN13" s="28" t="str">
        <f t="shared" si="328"/>
        <v/>
      </c>
      <c r="FWO13" s="28" t="str">
        <f t="shared" si="328"/>
        <v/>
      </c>
      <c r="FWP13" s="28" t="str">
        <f t="shared" si="328"/>
        <v/>
      </c>
      <c r="FWQ13" s="28" t="str">
        <f t="shared" si="328"/>
        <v/>
      </c>
      <c r="FWR13" s="28" t="str">
        <f t="shared" si="328"/>
        <v/>
      </c>
      <c r="FWS13" s="28" t="str">
        <f t="shared" si="328"/>
        <v/>
      </c>
      <c r="FWT13" s="28" t="str">
        <f t="shared" si="328"/>
        <v/>
      </c>
      <c r="FWU13" s="28" t="str">
        <f t="shared" ref="FWU13:FZF13" si="329">IF(FWU$4="","",FWU$4)</f>
        <v/>
      </c>
      <c r="FWV13" s="28" t="str">
        <f t="shared" si="329"/>
        <v/>
      </c>
      <c r="FWW13" s="28" t="str">
        <f t="shared" si="329"/>
        <v/>
      </c>
      <c r="FWX13" s="28" t="str">
        <f t="shared" si="329"/>
        <v/>
      </c>
      <c r="FWY13" s="28" t="str">
        <f t="shared" si="329"/>
        <v/>
      </c>
      <c r="FWZ13" s="28" t="str">
        <f t="shared" si="329"/>
        <v/>
      </c>
      <c r="FXA13" s="28" t="str">
        <f t="shared" si="329"/>
        <v/>
      </c>
      <c r="FXB13" s="28" t="str">
        <f t="shared" si="329"/>
        <v/>
      </c>
      <c r="FXC13" s="28" t="str">
        <f t="shared" si="329"/>
        <v/>
      </c>
      <c r="FXD13" s="28" t="str">
        <f t="shared" si="329"/>
        <v/>
      </c>
      <c r="FXE13" s="28" t="str">
        <f t="shared" si="329"/>
        <v/>
      </c>
      <c r="FXF13" s="28" t="str">
        <f t="shared" si="329"/>
        <v/>
      </c>
      <c r="FXG13" s="28" t="str">
        <f t="shared" si="329"/>
        <v/>
      </c>
      <c r="FXH13" s="28" t="str">
        <f t="shared" si="329"/>
        <v/>
      </c>
      <c r="FXI13" s="28" t="str">
        <f t="shared" si="329"/>
        <v/>
      </c>
      <c r="FXJ13" s="28" t="str">
        <f t="shared" si="329"/>
        <v/>
      </c>
      <c r="FXK13" s="28" t="str">
        <f t="shared" si="329"/>
        <v/>
      </c>
      <c r="FXL13" s="28" t="str">
        <f t="shared" si="329"/>
        <v/>
      </c>
      <c r="FXM13" s="28" t="str">
        <f t="shared" si="329"/>
        <v/>
      </c>
      <c r="FXN13" s="28" t="str">
        <f t="shared" si="329"/>
        <v/>
      </c>
      <c r="FXO13" s="28" t="str">
        <f t="shared" si="329"/>
        <v/>
      </c>
      <c r="FXP13" s="28" t="str">
        <f t="shared" si="329"/>
        <v/>
      </c>
      <c r="FXQ13" s="28" t="str">
        <f t="shared" si="329"/>
        <v/>
      </c>
      <c r="FXR13" s="28" t="str">
        <f t="shared" si="329"/>
        <v/>
      </c>
      <c r="FXS13" s="28" t="str">
        <f t="shared" si="329"/>
        <v/>
      </c>
      <c r="FXT13" s="28" t="str">
        <f t="shared" si="329"/>
        <v/>
      </c>
      <c r="FXU13" s="28" t="str">
        <f t="shared" si="329"/>
        <v/>
      </c>
      <c r="FXV13" s="28" t="str">
        <f t="shared" si="329"/>
        <v/>
      </c>
      <c r="FXW13" s="28" t="str">
        <f t="shared" si="329"/>
        <v/>
      </c>
      <c r="FXX13" s="28" t="str">
        <f t="shared" si="329"/>
        <v/>
      </c>
      <c r="FXY13" s="28" t="str">
        <f t="shared" si="329"/>
        <v/>
      </c>
      <c r="FXZ13" s="28" t="str">
        <f t="shared" si="329"/>
        <v/>
      </c>
      <c r="FYA13" s="28" t="str">
        <f t="shared" si="329"/>
        <v/>
      </c>
      <c r="FYB13" s="28" t="str">
        <f t="shared" si="329"/>
        <v/>
      </c>
      <c r="FYC13" s="28" t="str">
        <f t="shared" si="329"/>
        <v/>
      </c>
      <c r="FYD13" s="28" t="str">
        <f t="shared" si="329"/>
        <v/>
      </c>
      <c r="FYE13" s="28" t="str">
        <f t="shared" si="329"/>
        <v/>
      </c>
      <c r="FYF13" s="28" t="str">
        <f t="shared" si="329"/>
        <v/>
      </c>
      <c r="FYG13" s="28" t="str">
        <f t="shared" si="329"/>
        <v/>
      </c>
      <c r="FYH13" s="28" t="str">
        <f t="shared" si="329"/>
        <v/>
      </c>
      <c r="FYI13" s="28" t="str">
        <f t="shared" si="329"/>
        <v/>
      </c>
      <c r="FYJ13" s="28" t="str">
        <f t="shared" si="329"/>
        <v/>
      </c>
      <c r="FYK13" s="28" t="str">
        <f t="shared" si="329"/>
        <v/>
      </c>
      <c r="FYL13" s="28" t="str">
        <f t="shared" si="329"/>
        <v/>
      </c>
      <c r="FYM13" s="28" t="str">
        <f t="shared" si="329"/>
        <v/>
      </c>
      <c r="FYN13" s="28" t="str">
        <f t="shared" si="329"/>
        <v/>
      </c>
      <c r="FYO13" s="28" t="str">
        <f t="shared" si="329"/>
        <v/>
      </c>
      <c r="FYP13" s="28" t="str">
        <f t="shared" si="329"/>
        <v/>
      </c>
      <c r="FYQ13" s="28" t="str">
        <f t="shared" si="329"/>
        <v/>
      </c>
      <c r="FYR13" s="28" t="str">
        <f t="shared" si="329"/>
        <v/>
      </c>
      <c r="FYS13" s="28" t="str">
        <f t="shared" si="329"/>
        <v/>
      </c>
      <c r="FYT13" s="28" t="str">
        <f t="shared" si="329"/>
        <v/>
      </c>
      <c r="FYU13" s="28" t="str">
        <f t="shared" si="329"/>
        <v/>
      </c>
      <c r="FYV13" s="28" t="str">
        <f t="shared" si="329"/>
        <v/>
      </c>
      <c r="FYW13" s="28" t="str">
        <f t="shared" si="329"/>
        <v/>
      </c>
      <c r="FYX13" s="28" t="str">
        <f t="shared" si="329"/>
        <v/>
      </c>
      <c r="FYY13" s="28" t="str">
        <f t="shared" si="329"/>
        <v/>
      </c>
      <c r="FYZ13" s="28" t="str">
        <f t="shared" si="329"/>
        <v/>
      </c>
      <c r="FZA13" s="28" t="str">
        <f t="shared" si="329"/>
        <v/>
      </c>
      <c r="FZB13" s="28" t="str">
        <f t="shared" si="329"/>
        <v/>
      </c>
      <c r="FZC13" s="28" t="str">
        <f t="shared" si="329"/>
        <v/>
      </c>
      <c r="FZD13" s="28" t="str">
        <f t="shared" si="329"/>
        <v/>
      </c>
      <c r="FZE13" s="28" t="str">
        <f t="shared" si="329"/>
        <v/>
      </c>
      <c r="FZF13" s="28" t="str">
        <f t="shared" si="329"/>
        <v/>
      </c>
      <c r="FZG13" s="28" t="str">
        <f t="shared" ref="FZG13:GBR13" si="330">IF(FZG$4="","",FZG$4)</f>
        <v/>
      </c>
      <c r="FZH13" s="28" t="str">
        <f t="shared" si="330"/>
        <v/>
      </c>
      <c r="FZI13" s="28" t="str">
        <f t="shared" si="330"/>
        <v/>
      </c>
      <c r="FZJ13" s="28" t="str">
        <f t="shared" si="330"/>
        <v/>
      </c>
      <c r="FZK13" s="28" t="str">
        <f t="shared" si="330"/>
        <v/>
      </c>
      <c r="FZL13" s="28" t="str">
        <f t="shared" si="330"/>
        <v/>
      </c>
      <c r="FZM13" s="28" t="str">
        <f t="shared" si="330"/>
        <v/>
      </c>
      <c r="FZN13" s="28" t="str">
        <f t="shared" si="330"/>
        <v/>
      </c>
      <c r="FZO13" s="28" t="str">
        <f t="shared" si="330"/>
        <v/>
      </c>
      <c r="FZP13" s="28" t="str">
        <f t="shared" si="330"/>
        <v/>
      </c>
      <c r="FZQ13" s="28" t="str">
        <f t="shared" si="330"/>
        <v/>
      </c>
      <c r="FZR13" s="28" t="str">
        <f t="shared" si="330"/>
        <v/>
      </c>
      <c r="FZS13" s="28" t="str">
        <f t="shared" si="330"/>
        <v/>
      </c>
      <c r="FZT13" s="28" t="str">
        <f t="shared" si="330"/>
        <v/>
      </c>
      <c r="FZU13" s="28" t="str">
        <f t="shared" si="330"/>
        <v/>
      </c>
      <c r="FZV13" s="28" t="str">
        <f t="shared" si="330"/>
        <v/>
      </c>
      <c r="FZW13" s="28" t="str">
        <f t="shared" si="330"/>
        <v/>
      </c>
      <c r="FZX13" s="28" t="str">
        <f t="shared" si="330"/>
        <v/>
      </c>
      <c r="FZY13" s="28" t="str">
        <f t="shared" si="330"/>
        <v/>
      </c>
      <c r="FZZ13" s="28" t="str">
        <f t="shared" si="330"/>
        <v/>
      </c>
      <c r="GAA13" s="28" t="str">
        <f t="shared" si="330"/>
        <v/>
      </c>
      <c r="GAB13" s="28" t="str">
        <f t="shared" si="330"/>
        <v/>
      </c>
      <c r="GAC13" s="28" t="str">
        <f t="shared" si="330"/>
        <v/>
      </c>
      <c r="GAD13" s="28" t="str">
        <f t="shared" si="330"/>
        <v/>
      </c>
      <c r="GAE13" s="28" t="str">
        <f t="shared" si="330"/>
        <v/>
      </c>
      <c r="GAF13" s="28" t="str">
        <f t="shared" si="330"/>
        <v/>
      </c>
      <c r="GAG13" s="28" t="str">
        <f t="shared" si="330"/>
        <v/>
      </c>
      <c r="GAH13" s="28" t="str">
        <f t="shared" si="330"/>
        <v/>
      </c>
      <c r="GAI13" s="28" t="str">
        <f t="shared" si="330"/>
        <v/>
      </c>
      <c r="GAJ13" s="28" t="str">
        <f t="shared" si="330"/>
        <v/>
      </c>
      <c r="GAK13" s="28" t="str">
        <f t="shared" si="330"/>
        <v/>
      </c>
      <c r="GAL13" s="28" t="str">
        <f t="shared" si="330"/>
        <v/>
      </c>
      <c r="GAM13" s="28" t="str">
        <f t="shared" si="330"/>
        <v/>
      </c>
      <c r="GAN13" s="28" t="str">
        <f t="shared" si="330"/>
        <v/>
      </c>
      <c r="GAO13" s="28" t="str">
        <f t="shared" si="330"/>
        <v/>
      </c>
      <c r="GAP13" s="28" t="str">
        <f t="shared" si="330"/>
        <v/>
      </c>
      <c r="GAQ13" s="28" t="str">
        <f t="shared" si="330"/>
        <v/>
      </c>
      <c r="GAR13" s="28" t="str">
        <f t="shared" si="330"/>
        <v/>
      </c>
      <c r="GAS13" s="28" t="str">
        <f t="shared" si="330"/>
        <v/>
      </c>
      <c r="GAT13" s="28" t="str">
        <f t="shared" si="330"/>
        <v/>
      </c>
      <c r="GAU13" s="28" t="str">
        <f t="shared" si="330"/>
        <v/>
      </c>
      <c r="GAV13" s="28" t="str">
        <f t="shared" si="330"/>
        <v/>
      </c>
      <c r="GAW13" s="28" t="str">
        <f t="shared" si="330"/>
        <v/>
      </c>
      <c r="GAX13" s="28" t="str">
        <f t="shared" si="330"/>
        <v/>
      </c>
      <c r="GAY13" s="28" t="str">
        <f t="shared" si="330"/>
        <v/>
      </c>
      <c r="GAZ13" s="28" t="str">
        <f t="shared" si="330"/>
        <v/>
      </c>
      <c r="GBA13" s="28" t="str">
        <f t="shared" si="330"/>
        <v/>
      </c>
      <c r="GBB13" s="28" t="str">
        <f t="shared" si="330"/>
        <v/>
      </c>
      <c r="GBC13" s="28" t="str">
        <f t="shared" si="330"/>
        <v/>
      </c>
      <c r="GBD13" s="28" t="str">
        <f t="shared" si="330"/>
        <v/>
      </c>
      <c r="GBE13" s="28" t="str">
        <f t="shared" si="330"/>
        <v/>
      </c>
      <c r="GBF13" s="28" t="str">
        <f t="shared" si="330"/>
        <v/>
      </c>
      <c r="GBG13" s="28" t="str">
        <f t="shared" si="330"/>
        <v/>
      </c>
      <c r="GBH13" s="28" t="str">
        <f t="shared" si="330"/>
        <v/>
      </c>
      <c r="GBI13" s="28" t="str">
        <f t="shared" si="330"/>
        <v/>
      </c>
      <c r="GBJ13" s="28" t="str">
        <f t="shared" si="330"/>
        <v/>
      </c>
      <c r="GBK13" s="28" t="str">
        <f t="shared" si="330"/>
        <v/>
      </c>
      <c r="GBL13" s="28" t="str">
        <f t="shared" si="330"/>
        <v/>
      </c>
      <c r="GBM13" s="28" t="str">
        <f t="shared" si="330"/>
        <v/>
      </c>
      <c r="GBN13" s="28" t="str">
        <f t="shared" si="330"/>
        <v/>
      </c>
      <c r="GBO13" s="28" t="str">
        <f t="shared" si="330"/>
        <v/>
      </c>
      <c r="GBP13" s="28" t="str">
        <f t="shared" si="330"/>
        <v/>
      </c>
      <c r="GBQ13" s="28" t="str">
        <f t="shared" si="330"/>
        <v/>
      </c>
      <c r="GBR13" s="28" t="str">
        <f t="shared" si="330"/>
        <v/>
      </c>
      <c r="GBS13" s="28" t="str">
        <f t="shared" ref="GBS13:GED13" si="331">IF(GBS$4="","",GBS$4)</f>
        <v/>
      </c>
      <c r="GBT13" s="28" t="str">
        <f t="shared" si="331"/>
        <v/>
      </c>
      <c r="GBU13" s="28" t="str">
        <f t="shared" si="331"/>
        <v/>
      </c>
      <c r="GBV13" s="28" t="str">
        <f t="shared" si="331"/>
        <v/>
      </c>
      <c r="GBW13" s="28" t="str">
        <f t="shared" si="331"/>
        <v/>
      </c>
      <c r="GBX13" s="28" t="str">
        <f t="shared" si="331"/>
        <v/>
      </c>
      <c r="GBY13" s="28" t="str">
        <f t="shared" si="331"/>
        <v/>
      </c>
      <c r="GBZ13" s="28" t="str">
        <f t="shared" si="331"/>
        <v/>
      </c>
      <c r="GCA13" s="28" t="str">
        <f t="shared" si="331"/>
        <v/>
      </c>
      <c r="GCB13" s="28" t="str">
        <f t="shared" si="331"/>
        <v/>
      </c>
      <c r="GCC13" s="28" t="str">
        <f t="shared" si="331"/>
        <v/>
      </c>
      <c r="GCD13" s="28" t="str">
        <f t="shared" si="331"/>
        <v/>
      </c>
      <c r="GCE13" s="28" t="str">
        <f t="shared" si="331"/>
        <v/>
      </c>
      <c r="GCF13" s="28" t="str">
        <f t="shared" si="331"/>
        <v/>
      </c>
      <c r="GCG13" s="28" t="str">
        <f t="shared" si="331"/>
        <v/>
      </c>
      <c r="GCH13" s="28" t="str">
        <f t="shared" si="331"/>
        <v/>
      </c>
      <c r="GCI13" s="28" t="str">
        <f t="shared" si="331"/>
        <v/>
      </c>
      <c r="GCJ13" s="28" t="str">
        <f t="shared" si="331"/>
        <v/>
      </c>
      <c r="GCK13" s="28" t="str">
        <f t="shared" si="331"/>
        <v/>
      </c>
      <c r="GCL13" s="28" t="str">
        <f t="shared" si="331"/>
        <v/>
      </c>
      <c r="GCM13" s="28" t="str">
        <f t="shared" si="331"/>
        <v/>
      </c>
      <c r="GCN13" s="28" t="str">
        <f t="shared" si="331"/>
        <v/>
      </c>
      <c r="GCO13" s="28" t="str">
        <f t="shared" si="331"/>
        <v/>
      </c>
      <c r="GCP13" s="28" t="str">
        <f t="shared" si="331"/>
        <v/>
      </c>
      <c r="GCQ13" s="28" t="str">
        <f t="shared" si="331"/>
        <v/>
      </c>
      <c r="GCR13" s="28" t="str">
        <f t="shared" si="331"/>
        <v/>
      </c>
      <c r="GCS13" s="28" t="str">
        <f t="shared" si="331"/>
        <v/>
      </c>
      <c r="GCT13" s="28" t="str">
        <f t="shared" si="331"/>
        <v/>
      </c>
      <c r="GCU13" s="28" t="str">
        <f t="shared" si="331"/>
        <v/>
      </c>
      <c r="GCV13" s="28" t="str">
        <f t="shared" si="331"/>
        <v/>
      </c>
      <c r="GCW13" s="28" t="str">
        <f t="shared" si="331"/>
        <v/>
      </c>
      <c r="GCX13" s="28" t="str">
        <f t="shared" si="331"/>
        <v/>
      </c>
      <c r="GCY13" s="28" t="str">
        <f t="shared" si="331"/>
        <v/>
      </c>
      <c r="GCZ13" s="28" t="str">
        <f t="shared" si="331"/>
        <v/>
      </c>
      <c r="GDA13" s="28" t="str">
        <f t="shared" si="331"/>
        <v/>
      </c>
      <c r="GDB13" s="28" t="str">
        <f t="shared" si="331"/>
        <v/>
      </c>
      <c r="GDC13" s="28" t="str">
        <f t="shared" si="331"/>
        <v/>
      </c>
      <c r="GDD13" s="28" t="str">
        <f t="shared" si="331"/>
        <v/>
      </c>
      <c r="GDE13" s="28" t="str">
        <f t="shared" si="331"/>
        <v/>
      </c>
      <c r="GDF13" s="28" t="str">
        <f t="shared" si="331"/>
        <v/>
      </c>
      <c r="GDG13" s="28" t="str">
        <f t="shared" si="331"/>
        <v/>
      </c>
      <c r="GDH13" s="28" t="str">
        <f t="shared" si="331"/>
        <v/>
      </c>
      <c r="GDI13" s="28" t="str">
        <f t="shared" si="331"/>
        <v/>
      </c>
      <c r="GDJ13" s="28" t="str">
        <f t="shared" si="331"/>
        <v/>
      </c>
      <c r="GDK13" s="28" t="str">
        <f t="shared" si="331"/>
        <v/>
      </c>
      <c r="GDL13" s="28" t="str">
        <f t="shared" si="331"/>
        <v/>
      </c>
      <c r="GDM13" s="28" t="str">
        <f t="shared" si="331"/>
        <v/>
      </c>
      <c r="GDN13" s="28" t="str">
        <f t="shared" si="331"/>
        <v/>
      </c>
      <c r="GDO13" s="28" t="str">
        <f t="shared" si="331"/>
        <v/>
      </c>
      <c r="GDP13" s="28" t="str">
        <f t="shared" si="331"/>
        <v/>
      </c>
      <c r="GDQ13" s="28" t="str">
        <f t="shared" si="331"/>
        <v/>
      </c>
      <c r="GDR13" s="28" t="str">
        <f t="shared" si="331"/>
        <v/>
      </c>
      <c r="GDS13" s="28" t="str">
        <f t="shared" si="331"/>
        <v/>
      </c>
      <c r="GDT13" s="28" t="str">
        <f t="shared" si="331"/>
        <v/>
      </c>
      <c r="GDU13" s="28" t="str">
        <f t="shared" si="331"/>
        <v/>
      </c>
      <c r="GDV13" s="28" t="str">
        <f t="shared" si="331"/>
        <v/>
      </c>
      <c r="GDW13" s="28" t="str">
        <f t="shared" si="331"/>
        <v/>
      </c>
      <c r="GDX13" s="28" t="str">
        <f t="shared" si="331"/>
        <v/>
      </c>
      <c r="GDY13" s="28" t="str">
        <f t="shared" si="331"/>
        <v/>
      </c>
      <c r="GDZ13" s="28" t="str">
        <f t="shared" si="331"/>
        <v/>
      </c>
      <c r="GEA13" s="28" t="str">
        <f t="shared" si="331"/>
        <v/>
      </c>
      <c r="GEB13" s="28" t="str">
        <f t="shared" si="331"/>
        <v/>
      </c>
      <c r="GEC13" s="28" t="str">
        <f t="shared" si="331"/>
        <v/>
      </c>
      <c r="GED13" s="28" t="str">
        <f t="shared" si="331"/>
        <v/>
      </c>
      <c r="GEE13" s="28" t="str">
        <f t="shared" ref="GEE13:GGP13" si="332">IF(GEE$4="","",GEE$4)</f>
        <v/>
      </c>
      <c r="GEF13" s="28" t="str">
        <f t="shared" si="332"/>
        <v/>
      </c>
      <c r="GEG13" s="28" t="str">
        <f t="shared" si="332"/>
        <v/>
      </c>
      <c r="GEH13" s="28" t="str">
        <f t="shared" si="332"/>
        <v/>
      </c>
      <c r="GEI13" s="28" t="str">
        <f t="shared" si="332"/>
        <v/>
      </c>
      <c r="GEJ13" s="28" t="str">
        <f t="shared" si="332"/>
        <v/>
      </c>
      <c r="GEK13" s="28" t="str">
        <f t="shared" si="332"/>
        <v/>
      </c>
      <c r="GEL13" s="28" t="str">
        <f t="shared" si="332"/>
        <v/>
      </c>
      <c r="GEM13" s="28" t="str">
        <f t="shared" si="332"/>
        <v/>
      </c>
      <c r="GEN13" s="28" t="str">
        <f t="shared" si="332"/>
        <v/>
      </c>
      <c r="GEO13" s="28" t="str">
        <f t="shared" si="332"/>
        <v/>
      </c>
      <c r="GEP13" s="28" t="str">
        <f t="shared" si="332"/>
        <v/>
      </c>
      <c r="GEQ13" s="28" t="str">
        <f t="shared" si="332"/>
        <v/>
      </c>
      <c r="GER13" s="28" t="str">
        <f t="shared" si="332"/>
        <v/>
      </c>
      <c r="GES13" s="28" t="str">
        <f t="shared" si="332"/>
        <v/>
      </c>
      <c r="GET13" s="28" t="str">
        <f t="shared" si="332"/>
        <v/>
      </c>
      <c r="GEU13" s="28" t="str">
        <f t="shared" si="332"/>
        <v/>
      </c>
      <c r="GEV13" s="28" t="str">
        <f t="shared" si="332"/>
        <v/>
      </c>
      <c r="GEW13" s="28" t="str">
        <f t="shared" si="332"/>
        <v/>
      </c>
      <c r="GEX13" s="28" t="str">
        <f t="shared" si="332"/>
        <v/>
      </c>
      <c r="GEY13" s="28" t="str">
        <f t="shared" si="332"/>
        <v/>
      </c>
      <c r="GEZ13" s="28" t="str">
        <f t="shared" si="332"/>
        <v/>
      </c>
      <c r="GFA13" s="28" t="str">
        <f t="shared" si="332"/>
        <v/>
      </c>
      <c r="GFB13" s="28" t="str">
        <f t="shared" si="332"/>
        <v/>
      </c>
      <c r="GFC13" s="28" t="str">
        <f t="shared" si="332"/>
        <v/>
      </c>
      <c r="GFD13" s="28" t="str">
        <f t="shared" si="332"/>
        <v/>
      </c>
      <c r="GFE13" s="28" t="str">
        <f t="shared" si="332"/>
        <v/>
      </c>
      <c r="GFF13" s="28" t="str">
        <f t="shared" si="332"/>
        <v/>
      </c>
      <c r="GFG13" s="28" t="str">
        <f t="shared" si="332"/>
        <v/>
      </c>
      <c r="GFH13" s="28" t="str">
        <f t="shared" si="332"/>
        <v/>
      </c>
      <c r="GFI13" s="28" t="str">
        <f t="shared" si="332"/>
        <v/>
      </c>
      <c r="GFJ13" s="28" t="str">
        <f t="shared" si="332"/>
        <v/>
      </c>
      <c r="GFK13" s="28" t="str">
        <f t="shared" si="332"/>
        <v/>
      </c>
      <c r="GFL13" s="28" t="str">
        <f t="shared" si="332"/>
        <v/>
      </c>
      <c r="GFM13" s="28" t="str">
        <f t="shared" si="332"/>
        <v/>
      </c>
      <c r="GFN13" s="28" t="str">
        <f t="shared" si="332"/>
        <v/>
      </c>
      <c r="GFO13" s="28" t="str">
        <f t="shared" si="332"/>
        <v/>
      </c>
      <c r="GFP13" s="28" t="str">
        <f t="shared" si="332"/>
        <v/>
      </c>
      <c r="GFQ13" s="28" t="str">
        <f t="shared" si="332"/>
        <v/>
      </c>
      <c r="GFR13" s="28" t="str">
        <f t="shared" si="332"/>
        <v/>
      </c>
      <c r="GFS13" s="28" t="str">
        <f t="shared" si="332"/>
        <v/>
      </c>
      <c r="GFT13" s="28" t="str">
        <f t="shared" si="332"/>
        <v/>
      </c>
      <c r="GFU13" s="28" t="str">
        <f t="shared" si="332"/>
        <v/>
      </c>
      <c r="GFV13" s="28" t="str">
        <f t="shared" si="332"/>
        <v/>
      </c>
      <c r="GFW13" s="28" t="str">
        <f t="shared" si="332"/>
        <v/>
      </c>
      <c r="GFX13" s="28" t="str">
        <f t="shared" si="332"/>
        <v/>
      </c>
      <c r="GFY13" s="28" t="str">
        <f t="shared" si="332"/>
        <v/>
      </c>
      <c r="GFZ13" s="28" t="str">
        <f t="shared" si="332"/>
        <v/>
      </c>
      <c r="GGA13" s="28" t="str">
        <f t="shared" si="332"/>
        <v/>
      </c>
      <c r="GGB13" s="28" t="str">
        <f t="shared" si="332"/>
        <v/>
      </c>
      <c r="GGC13" s="28" t="str">
        <f t="shared" si="332"/>
        <v/>
      </c>
      <c r="GGD13" s="28" t="str">
        <f t="shared" si="332"/>
        <v/>
      </c>
      <c r="GGE13" s="28" t="str">
        <f t="shared" si="332"/>
        <v/>
      </c>
      <c r="GGF13" s="28" t="str">
        <f t="shared" si="332"/>
        <v/>
      </c>
      <c r="GGG13" s="28" t="str">
        <f t="shared" si="332"/>
        <v/>
      </c>
      <c r="GGH13" s="28" t="str">
        <f t="shared" si="332"/>
        <v/>
      </c>
      <c r="GGI13" s="28" t="str">
        <f t="shared" si="332"/>
        <v/>
      </c>
      <c r="GGJ13" s="28" t="str">
        <f t="shared" si="332"/>
        <v/>
      </c>
      <c r="GGK13" s="28" t="str">
        <f t="shared" si="332"/>
        <v/>
      </c>
      <c r="GGL13" s="28" t="str">
        <f t="shared" si="332"/>
        <v/>
      </c>
      <c r="GGM13" s="28" t="str">
        <f t="shared" si="332"/>
        <v/>
      </c>
      <c r="GGN13" s="28" t="str">
        <f t="shared" si="332"/>
        <v/>
      </c>
      <c r="GGO13" s="28" t="str">
        <f t="shared" si="332"/>
        <v/>
      </c>
      <c r="GGP13" s="28" t="str">
        <f t="shared" si="332"/>
        <v/>
      </c>
      <c r="GGQ13" s="28" t="str">
        <f t="shared" ref="GGQ13:GJB13" si="333">IF(GGQ$4="","",GGQ$4)</f>
        <v/>
      </c>
      <c r="GGR13" s="28" t="str">
        <f t="shared" si="333"/>
        <v/>
      </c>
      <c r="GGS13" s="28" t="str">
        <f t="shared" si="333"/>
        <v/>
      </c>
      <c r="GGT13" s="28" t="str">
        <f t="shared" si="333"/>
        <v/>
      </c>
      <c r="GGU13" s="28" t="str">
        <f t="shared" si="333"/>
        <v/>
      </c>
      <c r="GGV13" s="28" t="str">
        <f t="shared" si="333"/>
        <v/>
      </c>
      <c r="GGW13" s="28" t="str">
        <f t="shared" si="333"/>
        <v/>
      </c>
      <c r="GGX13" s="28" t="str">
        <f t="shared" si="333"/>
        <v/>
      </c>
      <c r="GGY13" s="28" t="str">
        <f t="shared" si="333"/>
        <v/>
      </c>
      <c r="GGZ13" s="28" t="str">
        <f t="shared" si="333"/>
        <v/>
      </c>
      <c r="GHA13" s="28" t="str">
        <f t="shared" si="333"/>
        <v/>
      </c>
      <c r="GHB13" s="28" t="str">
        <f t="shared" si="333"/>
        <v/>
      </c>
      <c r="GHC13" s="28" t="str">
        <f t="shared" si="333"/>
        <v/>
      </c>
      <c r="GHD13" s="28" t="str">
        <f t="shared" si="333"/>
        <v/>
      </c>
      <c r="GHE13" s="28" t="str">
        <f t="shared" si="333"/>
        <v/>
      </c>
      <c r="GHF13" s="28" t="str">
        <f t="shared" si="333"/>
        <v/>
      </c>
      <c r="GHG13" s="28" t="str">
        <f t="shared" si="333"/>
        <v/>
      </c>
      <c r="GHH13" s="28" t="str">
        <f t="shared" si="333"/>
        <v/>
      </c>
      <c r="GHI13" s="28" t="str">
        <f t="shared" si="333"/>
        <v/>
      </c>
      <c r="GHJ13" s="28" t="str">
        <f t="shared" si="333"/>
        <v/>
      </c>
      <c r="GHK13" s="28" t="str">
        <f t="shared" si="333"/>
        <v/>
      </c>
      <c r="GHL13" s="28" t="str">
        <f t="shared" si="333"/>
        <v/>
      </c>
      <c r="GHM13" s="28" t="str">
        <f t="shared" si="333"/>
        <v/>
      </c>
      <c r="GHN13" s="28" t="str">
        <f t="shared" si="333"/>
        <v/>
      </c>
      <c r="GHO13" s="28" t="str">
        <f t="shared" si="333"/>
        <v/>
      </c>
      <c r="GHP13" s="28" t="str">
        <f t="shared" si="333"/>
        <v/>
      </c>
      <c r="GHQ13" s="28" t="str">
        <f t="shared" si="333"/>
        <v/>
      </c>
      <c r="GHR13" s="28" t="str">
        <f t="shared" si="333"/>
        <v/>
      </c>
      <c r="GHS13" s="28" t="str">
        <f t="shared" si="333"/>
        <v/>
      </c>
      <c r="GHT13" s="28" t="str">
        <f t="shared" si="333"/>
        <v/>
      </c>
      <c r="GHU13" s="28" t="str">
        <f t="shared" si="333"/>
        <v/>
      </c>
      <c r="GHV13" s="28" t="str">
        <f t="shared" si="333"/>
        <v/>
      </c>
      <c r="GHW13" s="28" t="str">
        <f t="shared" si="333"/>
        <v/>
      </c>
      <c r="GHX13" s="28" t="str">
        <f t="shared" si="333"/>
        <v/>
      </c>
      <c r="GHY13" s="28" t="str">
        <f t="shared" si="333"/>
        <v/>
      </c>
      <c r="GHZ13" s="28" t="str">
        <f t="shared" si="333"/>
        <v/>
      </c>
      <c r="GIA13" s="28" t="str">
        <f t="shared" si="333"/>
        <v/>
      </c>
      <c r="GIB13" s="28" t="str">
        <f t="shared" si="333"/>
        <v/>
      </c>
      <c r="GIC13" s="28" t="str">
        <f t="shared" si="333"/>
        <v/>
      </c>
      <c r="GID13" s="28" t="str">
        <f t="shared" si="333"/>
        <v/>
      </c>
      <c r="GIE13" s="28" t="str">
        <f t="shared" si="333"/>
        <v/>
      </c>
      <c r="GIF13" s="28" t="str">
        <f t="shared" si="333"/>
        <v/>
      </c>
      <c r="GIG13" s="28" t="str">
        <f t="shared" si="333"/>
        <v/>
      </c>
      <c r="GIH13" s="28" t="str">
        <f t="shared" si="333"/>
        <v/>
      </c>
      <c r="GII13" s="28" t="str">
        <f t="shared" si="333"/>
        <v/>
      </c>
      <c r="GIJ13" s="28" t="str">
        <f t="shared" si="333"/>
        <v/>
      </c>
      <c r="GIK13" s="28" t="str">
        <f t="shared" si="333"/>
        <v/>
      </c>
      <c r="GIL13" s="28" t="str">
        <f t="shared" si="333"/>
        <v/>
      </c>
      <c r="GIM13" s="28" t="str">
        <f t="shared" si="333"/>
        <v/>
      </c>
      <c r="GIN13" s="28" t="str">
        <f t="shared" si="333"/>
        <v/>
      </c>
      <c r="GIO13" s="28" t="str">
        <f t="shared" si="333"/>
        <v/>
      </c>
      <c r="GIP13" s="28" t="str">
        <f t="shared" si="333"/>
        <v/>
      </c>
      <c r="GIQ13" s="28" t="str">
        <f t="shared" si="333"/>
        <v/>
      </c>
      <c r="GIR13" s="28" t="str">
        <f t="shared" si="333"/>
        <v/>
      </c>
      <c r="GIS13" s="28" t="str">
        <f t="shared" si="333"/>
        <v/>
      </c>
      <c r="GIT13" s="28" t="str">
        <f t="shared" si="333"/>
        <v/>
      </c>
      <c r="GIU13" s="28" t="str">
        <f t="shared" si="333"/>
        <v/>
      </c>
      <c r="GIV13" s="28" t="str">
        <f t="shared" si="333"/>
        <v/>
      </c>
      <c r="GIW13" s="28" t="str">
        <f t="shared" si="333"/>
        <v/>
      </c>
      <c r="GIX13" s="28" t="str">
        <f t="shared" si="333"/>
        <v/>
      </c>
      <c r="GIY13" s="28" t="str">
        <f t="shared" si="333"/>
        <v/>
      </c>
      <c r="GIZ13" s="28" t="str">
        <f t="shared" si="333"/>
        <v/>
      </c>
      <c r="GJA13" s="28" t="str">
        <f t="shared" si="333"/>
        <v/>
      </c>
      <c r="GJB13" s="28" t="str">
        <f t="shared" si="333"/>
        <v/>
      </c>
      <c r="GJC13" s="28" t="str">
        <f t="shared" ref="GJC13:GLN13" si="334">IF(GJC$4="","",GJC$4)</f>
        <v/>
      </c>
      <c r="GJD13" s="28" t="str">
        <f t="shared" si="334"/>
        <v/>
      </c>
      <c r="GJE13" s="28" t="str">
        <f t="shared" si="334"/>
        <v/>
      </c>
      <c r="GJF13" s="28" t="str">
        <f t="shared" si="334"/>
        <v/>
      </c>
      <c r="GJG13" s="28" t="str">
        <f t="shared" si="334"/>
        <v/>
      </c>
      <c r="GJH13" s="28" t="str">
        <f t="shared" si="334"/>
        <v/>
      </c>
      <c r="GJI13" s="28" t="str">
        <f t="shared" si="334"/>
        <v/>
      </c>
      <c r="GJJ13" s="28" t="str">
        <f t="shared" si="334"/>
        <v/>
      </c>
      <c r="GJK13" s="28" t="str">
        <f t="shared" si="334"/>
        <v/>
      </c>
      <c r="GJL13" s="28" t="str">
        <f t="shared" si="334"/>
        <v/>
      </c>
      <c r="GJM13" s="28" t="str">
        <f t="shared" si="334"/>
        <v/>
      </c>
      <c r="GJN13" s="28" t="str">
        <f t="shared" si="334"/>
        <v/>
      </c>
      <c r="GJO13" s="28" t="str">
        <f t="shared" si="334"/>
        <v/>
      </c>
      <c r="GJP13" s="28" t="str">
        <f t="shared" si="334"/>
        <v/>
      </c>
      <c r="GJQ13" s="28" t="str">
        <f t="shared" si="334"/>
        <v/>
      </c>
      <c r="GJR13" s="28" t="str">
        <f t="shared" si="334"/>
        <v/>
      </c>
      <c r="GJS13" s="28" t="str">
        <f t="shared" si="334"/>
        <v/>
      </c>
      <c r="GJT13" s="28" t="str">
        <f t="shared" si="334"/>
        <v/>
      </c>
      <c r="GJU13" s="28" t="str">
        <f t="shared" si="334"/>
        <v/>
      </c>
      <c r="GJV13" s="28" t="str">
        <f t="shared" si="334"/>
        <v/>
      </c>
      <c r="GJW13" s="28" t="str">
        <f t="shared" si="334"/>
        <v/>
      </c>
      <c r="GJX13" s="28" t="str">
        <f t="shared" si="334"/>
        <v/>
      </c>
      <c r="GJY13" s="28" t="str">
        <f t="shared" si="334"/>
        <v/>
      </c>
      <c r="GJZ13" s="28" t="str">
        <f t="shared" si="334"/>
        <v/>
      </c>
      <c r="GKA13" s="28" t="str">
        <f t="shared" si="334"/>
        <v/>
      </c>
      <c r="GKB13" s="28" t="str">
        <f t="shared" si="334"/>
        <v/>
      </c>
      <c r="GKC13" s="28" t="str">
        <f t="shared" si="334"/>
        <v/>
      </c>
      <c r="GKD13" s="28" t="str">
        <f t="shared" si="334"/>
        <v/>
      </c>
      <c r="GKE13" s="28" t="str">
        <f t="shared" si="334"/>
        <v/>
      </c>
      <c r="GKF13" s="28" t="str">
        <f t="shared" si="334"/>
        <v/>
      </c>
      <c r="GKG13" s="28" t="str">
        <f t="shared" si="334"/>
        <v/>
      </c>
      <c r="GKH13" s="28" t="str">
        <f t="shared" si="334"/>
        <v/>
      </c>
      <c r="GKI13" s="28" t="str">
        <f t="shared" si="334"/>
        <v/>
      </c>
      <c r="GKJ13" s="28" t="str">
        <f t="shared" si="334"/>
        <v/>
      </c>
      <c r="GKK13" s="28" t="str">
        <f t="shared" si="334"/>
        <v/>
      </c>
      <c r="GKL13" s="28" t="str">
        <f t="shared" si="334"/>
        <v/>
      </c>
      <c r="GKM13" s="28" t="str">
        <f t="shared" si="334"/>
        <v/>
      </c>
      <c r="GKN13" s="28" t="str">
        <f t="shared" si="334"/>
        <v/>
      </c>
      <c r="GKO13" s="28" t="str">
        <f t="shared" si="334"/>
        <v/>
      </c>
      <c r="GKP13" s="28" t="str">
        <f t="shared" si="334"/>
        <v/>
      </c>
      <c r="GKQ13" s="28" t="str">
        <f t="shared" si="334"/>
        <v/>
      </c>
      <c r="GKR13" s="28" t="str">
        <f t="shared" si="334"/>
        <v/>
      </c>
      <c r="GKS13" s="28" t="str">
        <f t="shared" si="334"/>
        <v/>
      </c>
      <c r="GKT13" s="28" t="str">
        <f t="shared" si="334"/>
        <v/>
      </c>
      <c r="GKU13" s="28" t="str">
        <f t="shared" si="334"/>
        <v/>
      </c>
      <c r="GKV13" s="28" t="str">
        <f t="shared" si="334"/>
        <v/>
      </c>
      <c r="GKW13" s="28" t="str">
        <f t="shared" si="334"/>
        <v/>
      </c>
      <c r="GKX13" s="28" t="str">
        <f t="shared" si="334"/>
        <v/>
      </c>
      <c r="GKY13" s="28" t="str">
        <f t="shared" si="334"/>
        <v/>
      </c>
      <c r="GKZ13" s="28" t="str">
        <f t="shared" si="334"/>
        <v/>
      </c>
      <c r="GLA13" s="28" t="str">
        <f t="shared" si="334"/>
        <v/>
      </c>
      <c r="GLB13" s="28" t="str">
        <f t="shared" si="334"/>
        <v/>
      </c>
      <c r="GLC13" s="28" t="str">
        <f t="shared" si="334"/>
        <v/>
      </c>
      <c r="GLD13" s="28" t="str">
        <f t="shared" si="334"/>
        <v/>
      </c>
      <c r="GLE13" s="28" t="str">
        <f t="shared" si="334"/>
        <v/>
      </c>
      <c r="GLF13" s="28" t="str">
        <f t="shared" si="334"/>
        <v/>
      </c>
      <c r="GLG13" s="28" t="str">
        <f t="shared" si="334"/>
        <v/>
      </c>
      <c r="GLH13" s="28" t="str">
        <f t="shared" si="334"/>
        <v/>
      </c>
      <c r="GLI13" s="28" t="str">
        <f t="shared" si="334"/>
        <v/>
      </c>
      <c r="GLJ13" s="28" t="str">
        <f t="shared" si="334"/>
        <v/>
      </c>
      <c r="GLK13" s="28" t="str">
        <f t="shared" si="334"/>
        <v/>
      </c>
      <c r="GLL13" s="28" t="str">
        <f t="shared" si="334"/>
        <v/>
      </c>
      <c r="GLM13" s="28" t="str">
        <f t="shared" si="334"/>
        <v/>
      </c>
      <c r="GLN13" s="28" t="str">
        <f t="shared" si="334"/>
        <v/>
      </c>
      <c r="GLO13" s="28" t="str">
        <f t="shared" ref="GLO13:GNZ13" si="335">IF(GLO$4="","",GLO$4)</f>
        <v/>
      </c>
      <c r="GLP13" s="28" t="str">
        <f t="shared" si="335"/>
        <v/>
      </c>
      <c r="GLQ13" s="28" t="str">
        <f t="shared" si="335"/>
        <v/>
      </c>
      <c r="GLR13" s="28" t="str">
        <f t="shared" si="335"/>
        <v/>
      </c>
      <c r="GLS13" s="28" t="str">
        <f t="shared" si="335"/>
        <v/>
      </c>
      <c r="GLT13" s="28" t="str">
        <f t="shared" si="335"/>
        <v/>
      </c>
      <c r="GLU13" s="28" t="str">
        <f t="shared" si="335"/>
        <v/>
      </c>
      <c r="GLV13" s="28" t="str">
        <f t="shared" si="335"/>
        <v/>
      </c>
      <c r="GLW13" s="28" t="str">
        <f t="shared" si="335"/>
        <v/>
      </c>
      <c r="GLX13" s="28" t="str">
        <f t="shared" si="335"/>
        <v/>
      </c>
      <c r="GLY13" s="28" t="str">
        <f t="shared" si="335"/>
        <v/>
      </c>
      <c r="GLZ13" s="28" t="str">
        <f t="shared" si="335"/>
        <v/>
      </c>
      <c r="GMA13" s="28" t="str">
        <f t="shared" si="335"/>
        <v/>
      </c>
      <c r="GMB13" s="28" t="str">
        <f t="shared" si="335"/>
        <v/>
      </c>
      <c r="GMC13" s="28" t="str">
        <f t="shared" si="335"/>
        <v/>
      </c>
      <c r="GMD13" s="28" t="str">
        <f t="shared" si="335"/>
        <v/>
      </c>
      <c r="GME13" s="28" t="str">
        <f t="shared" si="335"/>
        <v/>
      </c>
      <c r="GMF13" s="28" t="str">
        <f t="shared" si="335"/>
        <v/>
      </c>
      <c r="GMG13" s="28" t="str">
        <f t="shared" si="335"/>
        <v/>
      </c>
      <c r="GMH13" s="28" t="str">
        <f t="shared" si="335"/>
        <v/>
      </c>
      <c r="GMI13" s="28" t="str">
        <f t="shared" si="335"/>
        <v/>
      </c>
      <c r="GMJ13" s="28" t="str">
        <f t="shared" si="335"/>
        <v/>
      </c>
      <c r="GMK13" s="28" t="str">
        <f t="shared" si="335"/>
        <v/>
      </c>
      <c r="GML13" s="28" t="str">
        <f t="shared" si="335"/>
        <v/>
      </c>
      <c r="GMM13" s="28" t="str">
        <f t="shared" si="335"/>
        <v/>
      </c>
      <c r="GMN13" s="28" t="str">
        <f t="shared" si="335"/>
        <v/>
      </c>
      <c r="GMO13" s="28" t="str">
        <f t="shared" si="335"/>
        <v/>
      </c>
      <c r="GMP13" s="28" t="str">
        <f t="shared" si="335"/>
        <v/>
      </c>
      <c r="GMQ13" s="28" t="str">
        <f t="shared" si="335"/>
        <v/>
      </c>
      <c r="GMR13" s="28" t="str">
        <f t="shared" si="335"/>
        <v/>
      </c>
      <c r="GMS13" s="28" t="str">
        <f t="shared" si="335"/>
        <v/>
      </c>
      <c r="GMT13" s="28" t="str">
        <f t="shared" si="335"/>
        <v/>
      </c>
      <c r="GMU13" s="28" t="str">
        <f t="shared" si="335"/>
        <v/>
      </c>
      <c r="GMV13" s="28" t="str">
        <f t="shared" si="335"/>
        <v/>
      </c>
      <c r="GMW13" s="28" t="str">
        <f t="shared" si="335"/>
        <v/>
      </c>
      <c r="GMX13" s="28" t="str">
        <f t="shared" si="335"/>
        <v/>
      </c>
      <c r="GMY13" s="28" t="str">
        <f t="shared" si="335"/>
        <v/>
      </c>
      <c r="GMZ13" s="28" t="str">
        <f t="shared" si="335"/>
        <v/>
      </c>
      <c r="GNA13" s="28" t="str">
        <f t="shared" si="335"/>
        <v/>
      </c>
      <c r="GNB13" s="28" t="str">
        <f t="shared" si="335"/>
        <v/>
      </c>
      <c r="GNC13" s="28" t="str">
        <f t="shared" si="335"/>
        <v/>
      </c>
      <c r="GND13" s="28" t="str">
        <f t="shared" si="335"/>
        <v/>
      </c>
      <c r="GNE13" s="28" t="str">
        <f t="shared" si="335"/>
        <v/>
      </c>
      <c r="GNF13" s="28" t="str">
        <f t="shared" si="335"/>
        <v/>
      </c>
      <c r="GNG13" s="28" t="str">
        <f t="shared" si="335"/>
        <v/>
      </c>
      <c r="GNH13" s="28" t="str">
        <f t="shared" si="335"/>
        <v/>
      </c>
      <c r="GNI13" s="28" t="str">
        <f t="shared" si="335"/>
        <v/>
      </c>
      <c r="GNJ13" s="28" t="str">
        <f t="shared" si="335"/>
        <v/>
      </c>
      <c r="GNK13" s="28" t="str">
        <f t="shared" si="335"/>
        <v/>
      </c>
      <c r="GNL13" s="28" t="str">
        <f t="shared" si="335"/>
        <v/>
      </c>
      <c r="GNM13" s="28" t="str">
        <f t="shared" si="335"/>
        <v/>
      </c>
      <c r="GNN13" s="28" t="str">
        <f t="shared" si="335"/>
        <v/>
      </c>
      <c r="GNO13" s="28" t="str">
        <f t="shared" si="335"/>
        <v/>
      </c>
      <c r="GNP13" s="28" t="str">
        <f t="shared" si="335"/>
        <v/>
      </c>
      <c r="GNQ13" s="28" t="str">
        <f t="shared" si="335"/>
        <v/>
      </c>
      <c r="GNR13" s="28" t="str">
        <f t="shared" si="335"/>
        <v/>
      </c>
      <c r="GNS13" s="28" t="str">
        <f t="shared" si="335"/>
        <v/>
      </c>
      <c r="GNT13" s="28" t="str">
        <f t="shared" si="335"/>
        <v/>
      </c>
      <c r="GNU13" s="28" t="str">
        <f t="shared" si="335"/>
        <v/>
      </c>
      <c r="GNV13" s="28" t="str">
        <f t="shared" si="335"/>
        <v/>
      </c>
      <c r="GNW13" s="28" t="str">
        <f t="shared" si="335"/>
        <v/>
      </c>
      <c r="GNX13" s="28" t="str">
        <f t="shared" si="335"/>
        <v/>
      </c>
      <c r="GNY13" s="28" t="str">
        <f t="shared" si="335"/>
        <v/>
      </c>
      <c r="GNZ13" s="28" t="str">
        <f t="shared" si="335"/>
        <v/>
      </c>
      <c r="GOA13" s="28" t="str">
        <f t="shared" ref="GOA13:GQL13" si="336">IF(GOA$4="","",GOA$4)</f>
        <v/>
      </c>
      <c r="GOB13" s="28" t="str">
        <f t="shared" si="336"/>
        <v/>
      </c>
      <c r="GOC13" s="28" t="str">
        <f t="shared" si="336"/>
        <v/>
      </c>
      <c r="GOD13" s="28" t="str">
        <f t="shared" si="336"/>
        <v/>
      </c>
      <c r="GOE13" s="28" t="str">
        <f t="shared" si="336"/>
        <v/>
      </c>
      <c r="GOF13" s="28" t="str">
        <f t="shared" si="336"/>
        <v/>
      </c>
      <c r="GOG13" s="28" t="str">
        <f t="shared" si="336"/>
        <v/>
      </c>
      <c r="GOH13" s="28" t="str">
        <f t="shared" si="336"/>
        <v/>
      </c>
      <c r="GOI13" s="28" t="str">
        <f t="shared" si="336"/>
        <v/>
      </c>
      <c r="GOJ13" s="28" t="str">
        <f t="shared" si="336"/>
        <v/>
      </c>
      <c r="GOK13" s="28" t="str">
        <f t="shared" si="336"/>
        <v/>
      </c>
      <c r="GOL13" s="28" t="str">
        <f t="shared" si="336"/>
        <v/>
      </c>
      <c r="GOM13" s="28" t="str">
        <f t="shared" si="336"/>
        <v/>
      </c>
      <c r="GON13" s="28" t="str">
        <f t="shared" si="336"/>
        <v/>
      </c>
      <c r="GOO13" s="28" t="str">
        <f t="shared" si="336"/>
        <v/>
      </c>
      <c r="GOP13" s="28" t="str">
        <f t="shared" si="336"/>
        <v/>
      </c>
      <c r="GOQ13" s="28" t="str">
        <f t="shared" si="336"/>
        <v/>
      </c>
      <c r="GOR13" s="28" t="str">
        <f t="shared" si="336"/>
        <v/>
      </c>
      <c r="GOS13" s="28" t="str">
        <f t="shared" si="336"/>
        <v/>
      </c>
      <c r="GOT13" s="28" t="str">
        <f t="shared" si="336"/>
        <v/>
      </c>
      <c r="GOU13" s="28" t="str">
        <f t="shared" si="336"/>
        <v/>
      </c>
      <c r="GOV13" s="28" t="str">
        <f t="shared" si="336"/>
        <v/>
      </c>
      <c r="GOW13" s="28" t="str">
        <f t="shared" si="336"/>
        <v/>
      </c>
      <c r="GOX13" s="28" t="str">
        <f t="shared" si="336"/>
        <v/>
      </c>
      <c r="GOY13" s="28" t="str">
        <f t="shared" si="336"/>
        <v/>
      </c>
      <c r="GOZ13" s="28" t="str">
        <f t="shared" si="336"/>
        <v/>
      </c>
      <c r="GPA13" s="28" t="str">
        <f t="shared" si="336"/>
        <v/>
      </c>
      <c r="GPB13" s="28" t="str">
        <f t="shared" si="336"/>
        <v/>
      </c>
      <c r="GPC13" s="28" t="str">
        <f t="shared" si="336"/>
        <v/>
      </c>
      <c r="GPD13" s="28" t="str">
        <f t="shared" si="336"/>
        <v/>
      </c>
      <c r="GPE13" s="28" t="str">
        <f t="shared" si="336"/>
        <v/>
      </c>
      <c r="GPF13" s="28" t="str">
        <f t="shared" si="336"/>
        <v/>
      </c>
      <c r="GPG13" s="28" t="str">
        <f t="shared" si="336"/>
        <v/>
      </c>
      <c r="GPH13" s="28" t="str">
        <f t="shared" si="336"/>
        <v/>
      </c>
      <c r="GPI13" s="28" t="str">
        <f t="shared" si="336"/>
        <v/>
      </c>
      <c r="GPJ13" s="28" t="str">
        <f t="shared" si="336"/>
        <v/>
      </c>
      <c r="GPK13" s="28" t="str">
        <f t="shared" si="336"/>
        <v/>
      </c>
      <c r="GPL13" s="28" t="str">
        <f t="shared" si="336"/>
        <v/>
      </c>
      <c r="GPM13" s="28" t="str">
        <f t="shared" si="336"/>
        <v/>
      </c>
      <c r="GPN13" s="28" t="str">
        <f t="shared" si="336"/>
        <v/>
      </c>
      <c r="GPO13" s="28" t="str">
        <f t="shared" si="336"/>
        <v/>
      </c>
      <c r="GPP13" s="28" t="str">
        <f t="shared" si="336"/>
        <v/>
      </c>
      <c r="GPQ13" s="28" t="str">
        <f t="shared" si="336"/>
        <v/>
      </c>
      <c r="GPR13" s="28" t="str">
        <f t="shared" si="336"/>
        <v/>
      </c>
      <c r="GPS13" s="28" t="str">
        <f t="shared" si="336"/>
        <v/>
      </c>
      <c r="GPT13" s="28" t="str">
        <f t="shared" si="336"/>
        <v/>
      </c>
      <c r="GPU13" s="28" t="str">
        <f t="shared" si="336"/>
        <v/>
      </c>
      <c r="GPV13" s="28" t="str">
        <f t="shared" si="336"/>
        <v/>
      </c>
      <c r="GPW13" s="28" t="str">
        <f t="shared" si="336"/>
        <v/>
      </c>
      <c r="GPX13" s="28" t="str">
        <f t="shared" si="336"/>
        <v/>
      </c>
      <c r="GPY13" s="28" t="str">
        <f t="shared" si="336"/>
        <v/>
      </c>
      <c r="GPZ13" s="28" t="str">
        <f t="shared" si="336"/>
        <v/>
      </c>
      <c r="GQA13" s="28" t="str">
        <f t="shared" si="336"/>
        <v/>
      </c>
      <c r="GQB13" s="28" t="str">
        <f t="shared" si="336"/>
        <v/>
      </c>
      <c r="GQC13" s="28" t="str">
        <f t="shared" si="336"/>
        <v/>
      </c>
      <c r="GQD13" s="28" t="str">
        <f t="shared" si="336"/>
        <v/>
      </c>
      <c r="GQE13" s="28" t="str">
        <f t="shared" si="336"/>
        <v/>
      </c>
      <c r="GQF13" s="28" t="str">
        <f t="shared" si="336"/>
        <v/>
      </c>
      <c r="GQG13" s="28" t="str">
        <f t="shared" si="336"/>
        <v/>
      </c>
      <c r="GQH13" s="28" t="str">
        <f t="shared" si="336"/>
        <v/>
      </c>
      <c r="GQI13" s="28" t="str">
        <f t="shared" si="336"/>
        <v/>
      </c>
      <c r="GQJ13" s="28" t="str">
        <f t="shared" si="336"/>
        <v/>
      </c>
      <c r="GQK13" s="28" t="str">
        <f t="shared" si="336"/>
        <v/>
      </c>
      <c r="GQL13" s="28" t="str">
        <f t="shared" si="336"/>
        <v/>
      </c>
      <c r="GQM13" s="28" t="str">
        <f t="shared" ref="GQM13:GSX13" si="337">IF(GQM$4="","",GQM$4)</f>
        <v/>
      </c>
      <c r="GQN13" s="28" t="str">
        <f t="shared" si="337"/>
        <v/>
      </c>
      <c r="GQO13" s="28" t="str">
        <f t="shared" si="337"/>
        <v/>
      </c>
      <c r="GQP13" s="28" t="str">
        <f t="shared" si="337"/>
        <v/>
      </c>
      <c r="GQQ13" s="28" t="str">
        <f t="shared" si="337"/>
        <v/>
      </c>
      <c r="GQR13" s="28" t="str">
        <f t="shared" si="337"/>
        <v/>
      </c>
      <c r="GQS13" s="28" t="str">
        <f t="shared" si="337"/>
        <v/>
      </c>
      <c r="GQT13" s="28" t="str">
        <f t="shared" si="337"/>
        <v/>
      </c>
      <c r="GQU13" s="28" t="str">
        <f t="shared" si="337"/>
        <v/>
      </c>
      <c r="GQV13" s="28" t="str">
        <f t="shared" si="337"/>
        <v/>
      </c>
      <c r="GQW13" s="28" t="str">
        <f t="shared" si="337"/>
        <v/>
      </c>
      <c r="GQX13" s="28" t="str">
        <f t="shared" si="337"/>
        <v/>
      </c>
      <c r="GQY13" s="28" t="str">
        <f t="shared" si="337"/>
        <v/>
      </c>
      <c r="GQZ13" s="28" t="str">
        <f t="shared" si="337"/>
        <v/>
      </c>
      <c r="GRA13" s="28" t="str">
        <f t="shared" si="337"/>
        <v/>
      </c>
      <c r="GRB13" s="28" t="str">
        <f t="shared" si="337"/>
        <v/>
      </c>
      <c r="GRC13" s="28" t="str">
        <f t="shared" si="337"/>
        <v/>
      </c>
      <c r="GRD13" s="28" t="str">
        <f t="shared" si="337"/>
        <v/>
      </c>
      <c r="GRE13" s="28" t="str">
        <f t="shared" si="337"/>
        <v/>
      </c>
      <c r="GRF13" s="28" t="str">
        <f t="shared" si="337"/>
        <v/>
      </c>
      <c r="GRG13" s="28" t="str">
        <f t="shared" si="337"/>
        <v/>
      </c>
      <c r="GRH13" s="28" t="str">
        <f t="shared" si="337"/>
        <v/>
      </c>
      <c r="GRI13" s="28" t="str">
        <f t="shared" si="337"/>
        <v/>
      </c>
      <c r="GRJ13" s="28" t="str">
        <f t="shared" si="337"/>
        <v/>
      </c>
      <c r="GRK13" s="28" t="str">
        <f t="shared" si="337"/>
        <v/>
      </c>
      <c r="GRL13" s="28" t="str">
        <f t="shared" si="337"/>
        <v/>
      </c>
      <c r="GRM13" s="28" t="str">
        <f t="shared" si="337"/>
        <v/>
      </c>
      <c r="GRN13" s="28" t="str">
        <f t="shared" si="337"/>
        <v/>
      </c>
      <c r="GRO13" s="28" t="str">
        <f t="shared" si="337"/>
        <v/>
      </c>
      <c r="GRP13" s="28" t="str">
        <f t="shared" si="337"/>
        <v/>
      </c>
      <c r="GRQ13" s="28" t="str">
        <f t="shared" si="337"/>
        <v/>
      </c>
      <c r="GRR13" s="28" t="str">
        <f t="shared" si="337"/>
        <v/>
      </c>
      <c r="GRS13" s="28" t="str">
        <f t="shared" si="337"/>
        <v/>
      </c>
      <c r="GRT13" s="28" t="str">
        <f t="shared" si="337"/>
        <v/>
      </c>
      <c r="GRU13" s="28" t="str">
        <f t="shared" si="337"/>
        <v/>
      </c>
      <c r="GRV13" s="28" t="str">
        <f t="shared" si="337"/>
        <v/>
      </c>
      <c r="GRW13" s="28" t="str">
        <f t="shared" si="337"/>
        <v/>
      </c>
      <c r="GRX13" s="28" t="str">
        <f t="shared" si="337"/>
        <v/>
      </c>
      <c r="GRY13" s="28" t="str">
        <f t="shared" si="337"/>
        <v/>
      </c>
      <c r="GRZ13" s="28" t="str">
        <f t="shared" si="337"/>
        <v/>
      </c>
      <c r="GSA13" s="28" t="str">
        <f t="shared" si="337"/>
        <v/>
      </c>
      <c r="GSB13" s="28" t="str">
        <f t="shared" si="337"/>
        <v/>
      </c>
      <c r="GSC13" s="28" t="str">
        <f t="shared" si="337"/>
        <v/>
      </c>
      <c r="GSD13" s="28" t="str">
        <f t="shared" si="337"/>
        <v/>
      </c>
      <c r="GSE13" s="28" t="str">
        <f t="shared" si="337"/>
        <v/>
      </c>
      <c r="GSF13" s="28" t="str">
        <f t="shared" si="337"/>
        <v/>
      </c>
      <c r="GSG13" s="28" t="str">
        <f t="shared" si="337"/>
        <v/>
      </c>
      <c r="GSH13" s="28" t="str">
        <f t="shared" si="337"/>
        <v/>
      </c>
      <c r="GSI13" s="28" t="str">
        <f t="shared" si="337"/>
        <v/>
      </c>
      <c r="GSJ13" s="28" t="str">
        <f t="shared" si="337"/>
        <v/>
      </c>
      <c r="GSK13" s="28" t="str">
        <f t="shared" si="337"/>
        <v/>
      </c>
      <c r="GSL13" s="28" t="str">
        <f t="shared" si="337"/>
        <v/>
      </c>
      <c r="GSM13" s="28" t="str">
        <f t="shared" si="337"/>
        <v/>
      </c>
      <c r="GSN13" s="28" t="str">
        <f t="shared" si="337"/>
        <v/>
      </c>
      <c r="GSO13" s="28" t="str">
        <f t="shared" si="337"/>
        <v/>
      </c>
      <c r="GSP13" s="28" t="str">
        <f t="shared" si="337"/>
        <v/>
      </c>
      <c r="GSQ13" s="28" t="str">
        <f t="shared" si="337"/>
        <v/>
      </c>
      <c r="GSR13" s="28" t="str">
        <f t="shared" si="337"/>
        <v/>
      </c>
      <c r="GSS13" s="28" t="str">
        <f t="shared" si="337"/>
        <v/>
      </c>
      <c r="GST13" s="28" t="str">
        <f t="shared" si="337"/>
        <v/>
      </c>
      <c r="GSU13" s="28" t="str">
        <f t="shared" si="337"/>
        <v/>
      </c>
      <c r="GSV13" s="28" t="str">
        <f t="shared" si="337"/>
        <v/>
      </c>
      <c r="GSW13" s="28" t="str">
        <f t="shared" si="337"/>
        <v/>
      </c>
      <c r="GSX13" s="28" t="str">
        <f t="shared" si="337"/>
        <v/>
      </c>
      <c r="GSY13" s="28" t="str">
        <f t="shared" ref="GSY13:GVJ13" si="338">IF(GSY$4="","",GSY$4)</f>
        <v/>
      </c>
      <c r="GSZ13" s="28" t="str">
        <f t="shared" si="338"/>
        <v/>
      </c>
      <c r="GTA13" s="28" t="str">
        <f t="shared" si="338"/>
        <v/>
      </c>
      <c r="GTB13" s="28" t="str">
        <f t="shared" si="338"/>
        <v/>
      </c>
      <c r="GTC13" s="28" t="str">
        <f t="shared" si="338"/>
        <v/>
      </c>
      <c r="GTD13" s="28" t="str">
        <f t="shared" si="338"/>
        <v/>
      </c>
      <c r="GTE13" s="28" t="str">
        <f t="shared" si="338"/>
        <v/>
      </c>
      <c r="GTF13" s="28" t="str">
        <f t="shared" si="338"/>
        <v/>
      </c>
      <c r="GTG13" s="28" t="str">
        <f t="shared" si="338"/>
        <v/>
      </c>
      <c r="GTH13" s="28" t="str">
        <f t="shared" si="338"/>
        <v/>
      </c>
      <c r="GTI13" s="28" t="str">
        <f t="shared" si="338"/>
        <v/>
      </c>
      <c r="GTJ13" s="28" t="str">
        <f t="shared" si="338"/>
        <v/>
      </c>
      <c r="GTK13" s="28" t="str">
        <f t="shared" si="338"/>
        <v/>
      </c>
      <c r="GTL13" s="28" t="str">
        <f t="shared" si="338"/>
        <v/>
      </c>
      <c r="GTM13" s="28" t="str">
        <f t="shared" si="338"/>
        <v/>
      </c>
      <c r="GTN13" s="28" t="str">
        <f t="shared" si="338"/>
        <v/>
      </c>
      <c r="GTO13" s="28" t="str">
        <f t="shared" si="338"/>
        <v/>
      </c>
      <c r="GTP13" s="28" t="str">
        <f t="shared" si="338"/>
        <v/>
      </c>
      <c r="GTQ13" s="28" t="str">
        <f t="shared" si="338"/>
        <v/>
      </c>
      <c r="GTR13" s="28" t="str">
        <f t="shared" si="338"/>
        <v/>
      </c>
      <c r="GTS13" s="28" t="str">
        <f t="shared" si="338"/>
        <v/>
      </c>
      <c r="GTT13" s="28" t="str">
        <f t="shared" si="338"/>
        <v/>
      </c>
      <c r="GTU13" s="28" t="str">
        <f t="shared" si="338"/>
        <v/>
      </c>
      <c r="GTV13" s="28" t="str">
        <f t="shared" si="338"/>
        <v/>
      </c>
      <c r="GTW13" s="28" t="str">
        <f t="shared" si="338"/>
        <v/>
      </c>
      <c r="GTX13" s="28" t="str">
        <f t="shared" si="338"/>
        <v/>
      </c>
      <c r="GTY13" s="28" t="str">
        <f t="shared" si="338"/>
        <v/>
      </c>
      <c r="GTZ13" s="28" t="str">
        <f t="shared" si="338"/>
        <v/>
      </c>
      <c r="GUA13" s="28" t="str">
        <f t="shared" si="338"/>
        <v/>
      </c>
      <c r="GUB13" s="28" t="str">
        <f t="shared" si="338"/>
        <v/>
      </c>
      <c r="GUC13" s="28" t="str">
        <f t="shared" si="338"/>
        <v/>
      </c>
      <c r="GUD13" s="28" t="str">
        <f t="shared" si="338"/>
        <v/>
      </c>
      <c r="GUE13" s="28" t="str">
        <f t="shared" si="338"/>
        <v/>
      </c>
      <c r="GUF13" s="28" t="str">
        <f t="shared" si="338"/>
        <v/>
      </c>
      <c r="GUG13" s="28" t="str">
        <f t="shared" si="338"/>
        <v/>
      </c>
      <c r="GUH13" s="28" t="str">
        <f t="shared" si="338"/>
        <v/>
      </c>
      <c r="GUI13" s="28" t="str">
        <f t="shared" si="338"/>
        <v/>
      </c>
      <c r="GUJ13" s="28" t="str">
        <f t="shared" si="338"/>
        <v/>
      </c>
      <c r="GUK13" s="28" t="str">
        <f t="shared" si="338"/>
        <v/>
      </c>
      <c r="GUL13" s="28" t="str">
        <f t="shared" si="338"/>
        <v/>
      </c>
      <c r="GUM13" s="28" t="str">
        <f t="shared" si="338"/>
        <v/>
      </c>
      <c r="GUN13" s="28" t="str">
        <f t="shared" si="338"/>
        <v/>
      </c>
      <c r="GUO13" s="28" t="str">
        <f t="shared" si="338"/>
        <v/>
      </c>
      <c r="GUP13" s="28" t="str">
        <f t="shared" si="338"/>
        <v/>
      </c>
      <c r="GUQ13" s="28" t="str">
        <f t="shared" si="338"/>
        <v/>
      </c>
      <c r="GUR13" s="28" t="str">
        <f t="shared" si="338"/>
        <v/>
      </c>
      <c r="GUS13" s="28" t="str">
        <f t="shared" si="338"/>
        <v/>
      </c>
      <c r="GUT13" s="28" t="str">
        <f t="shared" si="338"/>
        <v/>
      </c>
      <c r="GUU13" s="28" t="str">
        <f t="shared" si="338"/>
        <v/>
      </c>
      <c r="GUV13" s="28" t="str">
        <f t="shared" si="338"/>
        <v/>
      </c>
      <c r="GUW13" s="28" t="str">
        <f t="shared" si="338"/>
        <v/>
      </c>
      <c r="GUX13" s="28" t="str">
        <f t="shared" si="338"/>
        <v/>
      </c>
      <c r="GUY13" s="28" t="str">
        <f t="shared" si="338"/>
        <v/>
      </c>
      <c r="GUZ13" s="28" t="str">
        <f t="shared" si="338"/>
        <v/>
      </c>
      <c r="GVA13" s="28" t="str">
        <f t="shared" si="338"/>
        <v/>
      </c>
      <c r="GVB13" s="28" t="str">
        <f t="shared" si="338"/>
        <v/>
      </c>
      <c r="GVC13" s="28" t="str">
        <f t="shared" si="338"/>
        <v/>
      </c>
      <c r="GVD13" s="28" t="str">
        <f t="shared" si="338"/>
        <v/>
      </c>
      <c r="GVE13" s="28" t="str">
        <f t="shared" si="338"/>
        <v/>
      </c>
      <c r="GVF13" s="28" t="str">
        <f t="shared" si="338"/>
        <v/>
      </c>
      <c r="GVG13" s="28" t="str">
        <f t="shared" si="338"/>
        <v/>
      </c>
      <c r="GVH13" s="28" t="str">
        <f t="shared" si="338"/>
        <v/>
      </c>
      <c r="GVI13" s="28" t="str">
        <f t="shared" si="338"/>
        <v/>
      </c>
      <c r="GVJ13" s="28" t="str">
        <f t="shared" si="338"/>
        <v/>
      </c>
      <c r="GVK13" s="28" t="str">
        <f t="shared" ref="GVK13:GXV13" si="339">IF(GVK$4="","",GVK$4)</f>
        <v/>
      </c>
      <c r="GVL13" s="28" t="str">
        <f t="shared" si="339"/>
        <v/>
      </c>
      <c r="GVM13" s="28" t="str">
        <f t="shared" si="339"/>
        <v/>
      </c>
      <c r="GVN13" s="28" t="str">
        <f t="shared" si="339"/>
        <v/>
      </c>
      <c r="GVO13" s="28" t="str">
        <f t="shared" si="339"/>
        <v/>
      </c>
      <c r="GVP13" s="28" t="str">
        <f t="shared" si="339"/>
        <v/>
      </c>
      <c r="GVQ13" s="28" t="str">
        <f t="shared" si="339"/>
        <v/>
      </c>
      <c r="GVR13" s="28" t="str">
        <f t="shared" si="339"/>
        <v/>
      </c>
      <c r="GVS13" s="28" t="str">
        <f t="shared" si="339"/>
        <v/>
      </c>
      <c r="GVT13" s="28" t="str">
        <f t="shared" si="339"/>
        <v/>
      </c>
      <c r="GVU13" s="28" t="str">
        <f t="shared" si="339"/>
        <v/>
      </c>
      <c r="GVV13" s="28" t="str">
        <f t="shared" si="339"/>
        <v/>
      </c>
      <c r="GVW13" s="28" t="str">
        <f t="shared" si="339"/>
        <v/>
      </c>
      <c r="GVX13" s="28" t="str">
        <f t="shared" si="339"/>
        <v/>
      </c>
      <c r="GVY13" s="28" t="str">
        <f t="shared" si="339"/>
        <v/>
      </c>
      <c r="GVZ13" s="28" t="str">
        <f t="shared" si="339"/>
        <v/>
      </c>
      <c r="GWA13" s="28" t="str">
        <f t="shared" si="339"/>
        <v/>
      </c>
      <c r="GWB13" s="28" t="str">
        <f t="shared" si="339"/>
        <v/>
      </c>
      <c r="GWC13" s="28" t="str">
        <f t="shared" si="339"/>
        <v/>
      </c>
      <c r="GWD13" s="28" t="str">
        <f t="shared" si="339"/>
        <v/>
      </c>
      <c r="GWE13" s="28" t="str">
        <f t="shared" si="339"/>
        <v/>
      </c>
      <c r="GWF13" s="28" t="str">
        <f t="shared" si="339"/>
        <v/>
      </c>
      <c r="GWG13" s="28" t="str">
        <f t="shared" si="339"/>
        <v/>
      </c>
      <c r="GWH13" s="28" t="str">
        <f t="shared" si="339"/>
        <v/>
      </c>
      <c r="GWI13" s="28" t="str">
        <f t="shared" si="339"/>
        <v/>
      </c>
      <c r="GWJ13" s="28" t="str">
        <f t="shared" si="339"/>
        <v/>
      </c>
      <c r="GWK13" s="28" t="str">
        <f t="shared" si="339"/>
        <v/>
      </c>
      <c r="GWL13" s="28" t="str">
        <f t="shared" si="339"/>
        <v/>
      </c>
      <c r="GWM13" s="28" t="str">
        <f t="shared" si="339"/>
        <v/>
      </c>
      <c r="GWN13" s="28" t="str">
        <f t="shared" si="339"/>
        <v/>
      </c>
      <c r="GWO13" s="28" t="str">
        <f t="shared" si="339"/>
        <v/>
      </c>
      <c r="GWP13" s="28" t="str">
        <f t="shared" si="339"/>
        <v/>
      </c>
      <c r="GWQ13" s="28" t="str">
        <f t="shared" si="339"/>
        <v/>
      </c>
      <c r="GWR13" s="28" t="str">
        <f t="shared" si="339"/>
        <v/>
      </c>
      <c r="GWS13" s="28" t="str">
        <f t="shared" si="339"/>
        <v/>
      </c>
      <c r="GWT13" s="28" t="str">
        <f t="shared" si="339"/>
        <v/>
      </c>
      <c r="GWU13" s="28" t="str">
        <f t="shared" si="339"/>
        <v/>
      </c>
      <c r="GWV13" s="28" t="str">
        <f t="shared" si="339"/>
        <v/>
      </c>
      <c r="GWW13" s="28" t="str">
        <f t="shared" si="339"/>
        <v/>
      </c>
      <c r="GWX13" s="28" t="str">
        <f t="shared" si="339"/>
        <v/>
      </c>
      <c r="GWY13" s="28" t="str">
        <f t="shared" si="339"/>
        <v/>
      </c>
      <c r="GWZ13" s="28" t="str">
        <f t="shared" si="339"/>
        <v/>
      </c>
      <c r="GXA13" s="28" t="str">
        <f t="shared" si="339"/>
        <v/>
      </c>
      <c r="GXB13" s="28" t="str">
        <f t="shared" si="339"/>
        <v/>
      </c>
      <c r="GXC13" s="28" t="str">
        <f t="shared" si="339"/>
        <v/>
      </c>
      <c r="GXD13" s="28" t="str">
        <f t="shared" si="339"/>
        <v/>
      </c>
      <c r="GXE13" s="28" t="str">
        <f t="shared" si="339"/>
        <v/>
      </c>
      <c r="GXF13" s="28" t="str">
        <f t="shared" si="339"/>
        <v/>
      </c>
      <c r="GXG13" s="28" t="str">
        <f t="shared" si="339"/>
        <v/>
      </c>
      <c r="GXH13" s="28" t="str">
        <f t="shared" si="339"/>
        <v/>
      </c>
      <c r="GXI13" s="28" t="str">
        <f t="shared" si="339"/>
        <v/>
      </c>
      <c r="GXJ13" s="28" t="str">
        <f t="shared" si="339"/>
        <v/>
      </c>
      <c r="GXK13" s="28" t="str">
        <f t="shared" si="339"/>
        <v/>
      </c>
      <c r="GXL13" s="28" t="str">
        <f t="shared" si="339"/>
        <v/>
      </c>
      <c r="GXM13" s="28" t="str">
        <f t="shared" si="339"/>
        <v/>
      </c>
      <c r="GXN13" s="28" t="str">
        <f t="shared" si="339"/>
        <v/>
      </c>
      <c r="GXO13" s="28" t="str">
        <f t="shared" si="339"/>
        <v/>
      </c>
      <c r="GXP13" s="28" t="str">
        <f t="shared" si="339"/>
        <v/>
      </c>
      <c r="GXQ13" s="28" t="str">
        <f t="shared" si="339"/>
        <v/>
      </c>
      <c r="GXR13" s="28" t="str">
        <f t="shared" si="339"/>
        <v/>
      </c>
      <c r="GXS13" s="28" t="str">
        <f t="shared" si="339"/>
        <v/>
      </c>
      <c r="GXT13" s="28" t="str">
        <f t="shared" si="339"/>
        <v/>
      </c>
      <c r="GXU13" s="28" t="str">
        <f t="shared" si="339"/>
        <v/>
      </c>
      <c r="GXV13" s="28" t="str">
        <f t="shared" si="339"/>
        <v/>
      </c>
      <c r="GXW13" s="28" t="str">
        <f t="shared" ref="GXW13:HAH13" si="340">IF(GXW$4="","",GXW$4)</f>
        <v/>
      </c>
      <c r="GXX13" s="28" t="str">
        <f t="shared" si="340"/>
        <v/>
      </c>
      <c r="GXY13" s="28" t="str">
        <f t="shared" si="340"/>
        <v/>
      </c>
      <c r="GXZ13" s="28" t="str">
        <f t="shared" si="340"/>
        <v/>
      </c>
      <c r="GYA13" s="28" t="str">
        <f t="shared" si="340"/>
        <v/>
      </c>
      <c r="GYB13" s="28" t="str">
        <f t="shared" si="340"/>
        <v/>
      </c>
      <c r="GYC13" s="28" t="str">
        <f t="shared" si="340"/>
        <v/>
      </c>
      <c r="GYD13" s="28" t="str">
        <f t="shared" si="340"/>
        <v/>
      </c>
      <c r="GYE13" s="28" t="str">
        <f t="shared" si="340"/>
        <v/>
      </c>
      <c r="GYF13" s="28" t="str">
        <f t="shared" si="340"/>
        <v/>
      </c>
      <c r="GYG13" s="28" t="str">
        <f t="shared" si="340"/>
        <v/>
      </c>
      <c r="GYH13" s="28" t="str">
        <f t="shared" si="340"/>
        <v/>
      </c>
      <c r="GYI13" s="28" t="str">
        <f t="shared" si="340"/>
        <v/>
      </c>
      <c r="GYJ13" s="28" t="str">
        <f t="shared" si="340"/>
        <v/>
      </c>
      <c r="GYK13" s="28" t="str">
        <f t="shared" si="340"/>
        <v/>
      </c>
      <c r="GYL13" s="28" t="str">
        <f t="shared" si="340"/>
        <v/>
      </c>
      <c r="GYM13" s="28" t="str">
        <f t="shared" si="340"/>
        <v/>
      </c>
      <c r="GYN13" s="28" t="str">
        <f t="shared" si="340"/>
        <v/>
      </c>
      <c r="GYO13" s="28" t="str">
        <f t="shared" si="340"/>
        <v/>
      </c>
      <c r="GYP13" s="28" t="str">
        <f t="shared" si="340"/>
        <v/>
      </c>
      <c r="GYQ13" s="28" t="str">
        <f t="shared" si="340"/>
        <v/>
      </c>
      <c r="GYR13" s="28" t="str">
        <f t="shared" si="340"/>
        <v/>
      </c>
      <c r="GYS13" s="28" t="str">
        <f t="shared" si="340"/>
        <v/>
      </c>
      <c r="GYT13" s="28" t="str">
        <f t="shared" si="340"/>
        <v/>
      </c>
      <c r="GYU13" s="28" t="str">
        <f t="shared" si="340"/>
        <v/>
      </c>
      <c r="GYV13" s="28" t="str">
        <f t="shared" si="340"/>
        <v/>
      </c>
      <c r="GYW13" s="28" t="str">
        <f t="shared" si="340"/>
        <v/>
      </c>
      <c r="GYX13" s="28" t="str">
        <f t="shared" si="340"/>
        <v/>
      </c>
      <c r="GYY13" s="28" t="str">
        <f t="shared" si="340"/>
        <v/>
      </c>
      <c r="GYZ13" s="28" t="str">
        <f t="shared" si="340"/>
        <v/>
      </c>
      <c r="GZA13" s="28" t="str">
        <f t="shared" si="340"/>
        <v/>
      </c>
      <c r="GZB13" s="28" t="str">
        <f t="shared" si="340"/>
        <v/>
      </c>
      <c r="GZC13" s="28" t="str">
        <f t="shared" si="340"/>
        <v/>
      </c>
      <c r="GZD13" s="28" t="str">
        <f t="shared" si="340"/>
        <v/>
      </c>
      <c r="GZE13" s="28" t="str">
        <f t="shared" si="340"/>
        <v/>
      </c>
      <c r="GZF13" s="28" t="str">
        <f t="shared" si="340"/>
        <v/>
      </c>
      <c r="GZG13" s="28" t="str">
        <f t="shared" si="340"/>
        <v/>
      </c>
      <c r="GZH13" s="28" t="str">
        <f t="shared" si="340"/>
        <v/>
      </c>
      <c r="GZI13" s="28" t="str">
        <f t="shared" si="340"/>
        <v/>
      </c>
      <c r="GZJ13" s="28" t="str">
        <f t="shared" si="340"/>
        <v/>
      </c>
      <c r="GZK13" s="28" t="str">
        <f t="shared" si="340"/>
        <v/>
      </c>
      <c r="GZL13" s="28" t="str">
        <f t="shared" si="340"/>
        <v/>
      </c>
      <c r="GZM13" s="28" t="str">
        <f t="shared" si="340"/>
        <v/>
      </c>
      <c r="GZN13" s="28" t="str">
        <f t="shared" si="340"/>
        <v/>
      </c>
      <c r="GZO13" s="28" t="str">
        <f t="shared" si="340"/>
        <v/>
      </c>
      <c r="GZP13" s="28" t="str">
        <f t="shared" si="340"/>
        <v/>
      </c>
      <c r="GZQ13" s="28" t="str">
        <f t="shared" si="340"/>
        <v/>
      </c>
      <c r="GZR13" s="28" t="str">
        <f t="shared" si="340"/>
        <v/>
      </c>
      <c r="GZS13" s="28" t="str">
        <f t="shared" si="340"/>
        <v/>
      </c>
      <c r="GZT13" s="28" t="str">
        <f t="shared" si="340"/>
        <v/>
      </c>
      <c r="GZU13" s="28" t="str">
        <f t="shared" si="340"/>
        <v/>
      </c>
      <c r="GZV13" s="28" t="str">
        <f t="shared" si="340"/>
        <v/>
      </c>
      <c r="GZW13" s="28" t="str">
        <f t="shared" si="340"/>
        <v/>
      </c>
      <c r="GZX13" s="28" t="str">
        <f t="shared" si="340"/>
        <v/>
      </c>
      <c r="GZY13" s="28" t="str">
        <f t="shared" si="340"/>
        <v/>
      </c>
      <c r="GZZ13" s="28" t="str">
        <f t="shared" si="340"/>
        <v/>
      </c>
      <c r="HAA13" s="28" t="str">
        <f t="shared" si="340"/>
        <v/>
      </c>
      <c r="HAB13" s="28" t="str">
        <f t="shared" si="340"/>
        <v/>
      </c>
      <c r="HAC13" s="28" t="str">
        <f t="shared" si="340"/>
        <v/>
      </c>
      <c r="HAD13" s="28" t="str">
        <f t="shared" si="340"/>
        <v/>
      </c>
      <c r="HAE13" s="28" t="str">
        <f t="shared" si="340"/>
        <v/>
      </c>
      <c r="HAF13" s="28" t="str">
        <f t="shared" si="340"/>
        <v/>
      </c>
      <c r="HAG13" s="28" t="str">
        <f t="shared" si="340"/>
        <v/>
      </c>
      <c r="HAH13" s="28" t="str">
        <f t="shared" si="340"/>
        <v/>
      </c>
      <c r="HAI13" s="28" t="str">
        <f t="shared" ref="HAI13:HCT13" si="341">IF(HAI$4="","",HAI$4)</f>
        <v/>
      </c>
      <c r="HAJ13" s="28" t="str">
        <f t="shared" si="341"/>
        <v/>
      </c>
      <c r="HAK13" s="28" t="str">
        <f t="shared" si="341"/>
        <v/>
      </c>
      <c r="HAL13" s="28" t="str">
        <f t="shared" si="341"/>
        <v/>
      </c>
      <c r="HAM13" s="28" t="str">
        <f t="shared" si="341"/>
        <v/>
      </c>
      <c r="HAN13" s="28" t="str">
        <f t="shared" si="341"/>
        <v/>
      </c>
      <c r="HAO13" s="28" t="str">
        <f t="shared" si="341"/>
        <v/>
      </c>
      <c r="HAP13" s="28" t="str">
        <f t="shared" si="341"/>
        <v/>
      </c>
      <c r="HAQ13" s="28" t="str">
        <f t="shared" si="341"/>
        <v/>
      </c>
      <c r="HAR13" s="28" t="str">
        <f t="shared" si="341"/>
        <v/>
      </c>
      <c r="HAS13" s="28" t="str">
        <f t="shared" si="341"/>
        <v/>
      </c>
      <c r="HAT13" s="28" t="str">
        <f t="shared" si="341"/>
        <v/>
      </c>
      <c r="HAU13" s="28" t="str">
        <f t="shared" si="341"/>
        <v/>
      </c>
      <c r="HAV13" s="28" t="str">
        <f t="shared" si="341"/>
        <v/>
      </c>
      <c r="HAW13" s="28" t="str">
        <f t="shared" si="341"/>
        <v/>
      </c>
      <c r="HAX13" s="28" t="str">
        <f t="shared" si="341"/>
        <v/>
      </c>
      <c r="HAY13" s="28" t="str">
        <f t="shared" si="341"/>
        <v/>
      </c>
      <c r="HAZ13" s="28" t="str">
        <f t="shared" si="341"/>
        <v/>
      </c>
      <c r="HBA13" s="28" t="str">
        <f t="shared" si="341"/>
        <v/>
      </c>
      <c r="HBB13" s="28" t="str">
        <f t="shared" si="341"/>
        <v/>
      </c>
      <c r="HBC13" s="28" t="str">
        <f t="shared" si="341"/>
        <v/>
      </c>
      <c r="HBD13" s="28" t="str">
        <f t="shared" si="341"/>
        <v/>
      </c>
      <c r="HBE13" s="28" t="str">
        <f t="shared" si="341"/>
        <v/>
      </c>
      <c r="HBF13" s="28" t="str">
        <f t="shared" si="341"/>
        <v/>
      </c>
      <c r="HBG13" s="28" t="str">
        <f t="shared" si="341"/>
        <v/>
      </c>
      <c r="HBH13" s="28" t="str">
        <f t="shared" si="341"/>
        <v/>
      </c>
      <c r="HBI13" s="28" t="str">
        <f t="shared" si="341"/>
        <v/>
      </c>
      <c r="HBJ13" s="28" t="str">
        <f t="shared" si="341"/>
        <v/>
      </c>
      <c r="HBK13" s="28" t="str">
        <f t="shared" si="341"/>
        <v/>
      </c>
      <c r="HBL13" s="28" t="str">
        <f t="shared" si="341"/>
        <v/>
      </c>
      <c r="HBM13" s="28" t="str">
        <f t="shared" si="341"/>
        <v/>
      </c>
      <c r="HBN13" s="28" t="str">
        <f t="shared" si="341"/>
        <v/>
      </c>
      <c r="HBO13" s="28" t="str">
        <f t="shared" si="341"/>
        <v/>
      </c>
      <c r="HBP13" s="28" t="str">
        <f t="shared" si="341"/>
        <v/>
      </c>
      <c r="HBQ13" s="28" t="str">
        <f t="shared" si="341"/>
        <v/>
      </c>
      <c r="HBR13" s="28" t="str">
        <f t="shared" si="341"/>
        <v/>
      </c>
      <c r="HBS13" s="28" t="str">
        <f t="shared" si="341"/>
        <v/>
      </c>
      <c r="HBT13" s="28" t="str">
        <f t="shared" si="341"/>
        <v/>
      </c>
      <c r="HBU13" s="28" t="str">
        <f t="shared" si="341"/>
        <v/>
      </c>
      <c r="HBV13" s="28" t="str">
        <f t="shared" si="341"/>
        <v/>
      </c>
      <c r="HBW13" s="28" t="str">
        <f t="shared" si="341"/>
        <v/>
      </c>
      <c r="HBX13" s="28" t="str">
        <f t="shared" si="341"/>
        <v/>
      </c>
      <c r="HBY13" s="28" t="str">
        <f t="shared" si="341"/>
        <v/>
      </c>
      <c r="HBZ13" s="28" t="str">
        <f t="shared" si="341"/>
        <v/>
      </c>
      <c r="HCA13" s="28" t="str">
        <f t="shared" si="341"/>
        <v/>
      </c>
      <c r="HCB13" s="28" t="str">
        <f t="shared" si="341"/>
        <v/>
      </c>
      <c r="HCC13" s="28" t="str">
        <f t="shared" si="341"/>
        <v/>
      </c>
      <c r="HCD13" s="28" t="str">
        <f t="shared" si="341"/>
        <v/>
      </c>
      <c r="HCE13" s="28" t="str">
        <f t="shared" si="341"/>
        <v/>
      </c>
      <c r="HCF13" s="28" t="str">
        <f t="shared" si="341"/>
        <v/>
      </c>
      <c r="HCG13" s="28" t="str">
        <f t="shared" si="341"/>
        <v/>
      </c>
      <c r="HCH13" s="28" t="str">
        <f t="shared" si="341"/>
        <v/>
      </c>
      <c r="HCI13" s="28" t="str">
        <f t="shared" si="341"/>
        <v/>
      </c>
      <c r="HCJ13" s="28" t="str">
        <f t="shared" si="341"/>
        <v/>
      </c>
      <c r="HCK13" s="28" t="str">
        <f t="shared" si="341"/>
        <v/>
      </c>
      <c r="HCL13" s="28" t="str">
        <f t="shared" si="341"/>
        <v/>
      </c>
      <c r="HCM13" s="28" t="str">
        <f t="shared" si="341"/>
        <v/>
      </c>
      <c r="HCN13" s="28" t="str">
        <f t="shared" si="341"/>
        <v/>
      </c>
      <c r="HCO13" s="28" t="str">
        <f t="shared" si="341"/>
        <v/>
      </c>
      <c r="HCP13" s="28" t="str">
        <f t="shared" si="341"/>
        <v/>
      </c>
      <c r="HCQ13" s="28" t="str">
        <f t="shared" si="341"/>
        <v/>
      </c>
      <c r="HCR13" s="28" t="str">
        <f t="shared" si="341"/>
        <v/>
      </c>
      <c r="HCS13" s="28" t="str">
        <f t="shared" si="341"/>
        <v/>
      </c>
      <c r="HCT13" s="28" t="str">
        <f t="shared" si="341"/>
        <v/>
      </c>
      <c r="HCU13" s="28" t="str">
        <f t="shared" ref="HCU13:HFF13" si="342">IF(HCU$4="","",HCU$4)</f>
        <v/>
      </c>
      <c r="HCV13" s="28" t="str">
        <f t="shared" si="342"/>
        <v/>
      </c>
      <c r="HCW13" s="28" t="str">
        <f t="shared" si="342"/>
        <v/>
      </c>
      <c r="HCX13" s="28" t="str">
        <f t="shared" si="342"/>
        <v/>
      </c>
      <c r="HCY13" s="28" t="str">
        <f t="shared" si="342"/>
        <v/>
      </c>
      <c r="HCZ13" s="28" t="str">
        <f t="shared" si="342"/>
        <v/>
      </c>
      <c r="HDA13" s="28" t="str">
        <f t="shared" si="342"/>
        <v/>
      </c>
      <c r="HDB13" s="28" t="str">
        <f t="shared" si="342"/>
        <v/>
      </c>
      <c r="HDC13" s="28" t="str">
        <f t="shared" si="342"/>
        <v/>
      </c>
      <c r="HDD13" s="28" t="str">
        <f t="shared" si="342"/>
        <v/>
      </c>
      <c r="HDE13" s="28" t="str">
        <f t="shared" si="342"/>
        <v/>
      </c>
      <c r="HDF13" s="28" t="str">
        <f t="shared" si="342"/>
        <v/>
      </c>
      <c r="HDG13" s="28" t="str">
        <f t="shared" si="342"/>
        <v/>
      </c>
      <c r="HDH13" s="28" t="str">
        <f t="shared" si="342"/>
        <v/>
      </c>
      <c r="HDI13" s="28" t="str">
        <f t="shared" si="342"/>
        <v/>
      </c>
      <c r="HDJ13" s="28" t="str">
        <f t="shared" si="342"/>
        <v/>
      </c>
      <c r="HDK13" s="28" t="str">
        <f t="shared" si="342"/>
        <v/>
      </c>
      <c r="HDL13" s="28" t="str">
        <f t="shared" si="342"/>
        <v/>
      </c>
      <c r="HDM13" s="28" t="str">
        <f t="shared" si="342"/>
        <v/>
      </c>
      <c r="HDN13" s="28" t="str">
        <f t="shared" si="342"/>
        <v/>
      </c>
      <c r="HDO13" s="28" t="str">
        <f t="shared" si="342"/>
        <v/>
      </c>
      <c r="HDP13" s="28" t="str">
        <f t="shared" si="342"/>
        <v/>
      </c>
      <c r="HDQ13" s="28" t="str">
        <f t="shared" si="342"/>
        <v/>
      </c>
      <c r="HDR13" s="28" t="str">
        <f t="shared" si="342"/>
        <v/>
      </c>
      <c r="HDS13" s="28" t="str">
        <f t="shared" si="342"/>
        <v/>
      </c>
      <c r="HDT13" s="28" t="str">
        <f t="shared" si="342"/>
        <v/>
      </c>
      <c r="HDU13" s="28" t="str">
        <f t="shared" si="342"/>
        <v/>
      </c>
      <c r="HDV13" s="28" t="str">
        <f t="shared" si="342"/>
        <v/>
      </c>
      <c r="HDW13" s="28" t="str">
        <f t="shared" si="342"/>
        <v/>
      </c>
      <c r="HDX13" s="28" t="str">
        <f t="shared" si="342"/>
        <v/>
      </c>
      <c r="HDY13" s="28" t="str">
        <f t="shared" si="342"/>
        <v/>
      </c>
      <c r="HDZ13" s="28" t="str">
        <f t="shared" si="342"/>
        <v/>
      </c>
      <c r="HEA13" s="28" t="str">
        <f t="shared" si="342"/>
        <v/>
      </c>
      <c r="HEB13" s="28" t="str">
        <f t="shared" si="342"/>
        <v/>
      </c>
      <c r="HEC13" s="28" t="str">
        <f t="shared" si="342"/>
        <v/>
      </c>
      <c r="HED13" s="28" t="str">
        <f t="shared" si="342"/>
        <v/>
      </c>
      <c r="HEE13" s="28" t="str">
        <f t="shared" si="342"/>
        <v/>
      </c>
      <c r="HEF13" s="28" t="str">
        <f t="shared" si="342"/>
        <v/>
      </c>
      <c r="HEG13" s="28" t="str">
        <f t="shared" si="342"/>
        <v/>
      </c>
      <c r="HEH13" s="28" t="str">
        <f t="shared" si="342"/>
        <v/>
      </c>
      <c r="HEI13" s="28" t="str">
        <f t="shared" si="342"/>
        <v/>
      </c>
      <c r="HEJ13" s="28" t="str">
        <f t="shared" si="342"/>
        <v/>
      </c>
      <c r="HEK13" s="28" t="str">
        <f t="shared" si="342"/>
        <v/>
      </c>
      <c r="HEL13" s="28" t="str">
        <f t="shared" si="342"/>
        <v/>
      </c>
      <c r="HEM13" s="28" t="str">
        <f t="shared" si="342"/>
        <v/>
      </c>
      <c r="HEN13" s="28" t="str">
        <f t="shared" si="342"/>
        <v/>
      </c>
      <c r="HEO13" s="28" t="str">
        <f t="shared" si="342"/>
        <v/>
      </c>
      <c r="HEP13" s="28" t="str">
        <f t="shared" si="342"/>
        <v/>
      </c>
      <c r="HEQ13" s="28" t="str">
        <f t="shared" si="342"/>
        <v/>
      </c>
      <c r="HER13" s="28" t="str">
        <f t="shared" si="342"/>
        <v/>
      </c>
      <c r="HES13" s="28" t="str">
        <f t="shared" si="342"/>
        <v/>
      </c>
      <c r="HET13" s="28" t="str">
        <f t="shared" si="342"/>
        <v/>
      </c>
      <c r="HEU13" s="28" t="str">
        <f t="shared" si="342"/>
        <v/>
      </c>
      <c r="HEV13" s="28" t="str">
        <f t="shared" si="342"/>
        <v/>
      </c>
      <c r="HEW13" s="28" t="str">
        <f t="shared" si="342"/>
        <v/>
      </c>
      <c r="HEX13" s="28" t="str">
        <f t="shared" si="342"/>
        <v/>
      </c>
      <c r="HEY13" s="28" t="str">
        <f t="shared" si="342"/>
        <v/>
      </c>
      <c r="HEZ13" s="28" t="str">
        <f t="shared" si="342"/>
        <v/>
      </c>
      <c r="HFA13" s="28" t="str">
        <f t="shared" si="342"/>
        <v/>
      </c>
      <c r="HFB13" s="28" t="str">
        <f t="shared" si="342"/>
        <v/>
      </c>
      <c r="HFC13" s="28" t="str">
        <f t="shared" si="342"/>
        <v/>
      </c>
      <c r="HFD13" s="28" t="str">
        <f t="shared" si="342"/>
        <v/>
      </c>
      <c r="HFE13" s="28" t="str">
        <f t="shared" si="342"/>
        <v/>
      </c>
      <c r="HFF13" s="28" t="str">
        <f t="shared" si="342"/>
        <v/>
      </c>
      <c r="HFG13" s="28" t="str">
        <f t="shared" ref="HFG13:HHR13" si="343">IF(HFG$4="","",HFG$4)</f>
        <v/>
      </c>
      <c r="HFH13" s="28" t="str">
        <f t="shared" si="343"/>
        <v/>
      </c>
      <c r="HFI13" s="28" t="str">
        <f t="shared" si="343"/>
        <v/>
      </c>
      <c r="HFJ13" s="28" t="str">
        <f t="shared" si="343"/>
        <v/>
      </c>
      <c r="HFK13" s="28" t="str">
        <f t="shared" si="343"/>
        <v/>
      </c>
      <c r="HFL13" s="28" t="str">
        <f t="shared" si="343"/>
        <v/>
      </c>
      <c r="HFM13" s="28" t="str">
        <f t="shared" si="343"/>
        <v/>
      </c>
      <c r="HFN13" s="28" t="str">
        <f t="shared" si="343"/>
        <v/>
      </c>
      <c r="HFO13" s="28" t="str">
        <f t="shared" si="343"/>
        <v/>
      </c>
      <c r="HFP13" s="28" t="str">
        <f t="shared" si="343"/>
        <v/>
      </c>
      <c r="HFQ13" s="28" t="str">
        <f t="shared" si="343"/>
        <v/>
      </c>
      <c r="HFR13" s="28" t="str">
        <f t="shared" si="343"/>
        <v/>
      </c>
      <c r="HFS13" s="28" t="str">
        <f t="shared" si="343"/>
        <v/>
      </c>
      <c r="HFT13" s="28" t="str">
        <f t="shared" si="343"/>
        <v/>
      </c>
      <c r="HFU13" s="28" t="str">
        <f t="shared" si="343"/>
        <v/>
      </c>
      <c r="HFV13" s="28" t="str">
        <f t="shared" si="343"/>
        <v/>
      </c>
      <c r="HFW13" s="28" t="str">
        <f t="shared" si="343"/>
        <v/>
      </c>
      <c r="HFX13" s="28" t="str">
        <f t="shared" si="343"/>
        <v/>
      </c>
      <c r="HFY13" s="28" t="str">
        <f t="shared" si="343"/>
        <v/>
      </c>
      <c r="HFZ13" s="28" t="str">
        <f t="shared" si="343"/>
        <v/>
      </c>
      <c r="HGA13" s="28" t="str">
        <f t="shared" si="343"/>
        <v/>
      </c>
      <c r="HGB13" s="28" t="str">
        <f t="shared" si="343"/>
        <v/>
      </c>
      <c r="HGC13" s="28" t="str">
        <f t="shared" si="343"/>
        <v/>
      </c>
      <c r="HGD13" s="28" t="str">
        <f t="shared" si="343"/>
        <v/>
      </c>
      <c r="HGE13" s="28" t="str">
        <f t="shared" si="343"/>
        <v/>
      </c>
      <c r="HGF13" s="28" t="str">
        <f t="shared" si="343"/>
        <v/>
      </c>
      <c r="HGG13" s="28" t="str">
        <f t="shared" si="343"/>
        <v/>
      </c>
      <c r="HGH13" s="28" t="str">
        <f t="shared" si="343"/>
        <v/>
      </c>
      <c r="HGI13" s="28" t="str">
        <f t="shared" si="343"/>
        <v/>
      </c>
      <c r="HGJ13" s="28" t="str">
        <f t="shared" si="343"/>
        <v/>
      </c>
      <c r="HGK13" s="28" t="str">
        <f t="shared" si="343"/>
        <v/>
      </c>
      <c r="HGL13" s="28" t="str">
        <f t="shared" si="343"/>
        <v/>
      </c>
      <c r="HGM13" s="28" t="str">
        <f t="shared" si="343"/>
        <v/>
      </c>
      <c r="HGN13" s="28" t="str">
        <f t="shared" si="343"/>
        <v/>
      </c>
      <c r="HGO13" s="28" t="str">
        <f t="shared" si="343"/>
        <v/>
      </c>
      <c r="HGP13" s="28" t="str">
        <f t="shared" si="343"/>
        <v/>
      </c>
      <c r="HGQ13" s="28" t="str">
        <f t="shared" si="343"/>
        <v/>
      </c>
      <c r="HGR13" s="28" t="str">
        <f t="shared" si="343"/>
        <v/>
      </c>
      <c r="HGS13" s="28" t="str">
        <f t="shared" si="343"/>
        <v/>
      </c>
      <c r="HGT13" s="28" t="str">
        <f t="shared" si="343"/>
        <v/>
      </c>
      <c r="HGU13" s="28" t="str">
        <f t="shared" si="343"/>
        <v/>
      </c>
      <c r="HGV13" s="28" t="str">
        <f t="shared" si="343"/>
        <v/>
      </c>
      <c r="HGW13" s="28" t="str">
        <f t="shared" si="343"/>
        <v/>
      </c>
      <c r="HGX13" s="28" t="str">
        <f t="shared" si="343"/>
        <v/>
      </c>
      <c r="HGY13" s="28" t="str">
        <f t="shared" si="343"/>
        <v/>
      </c>
      <c r="HGZ13" s="28" t="str">
        <f t="shared" si="343"/>
        <v/>
      </c>
      <c r="HHA13" s="28" t="str">
        <f t="shared" si="343"/>
        <v/>
      </c>
      <c r="HHB13" s="28" t="str">
        <f t="shared" si="343"/>
        <v/>
      </c>
      <c r="HHC13" s="28" t="str">
        <f t="shared" si="343"/>
        <v/>
      </c>
      <c r="HHD13" s="28" t="str">
        <f t="shared" si="343"/>
        <v/>
      </c>
      <c r="HHE13" s="28" t="str">
        <f t="shared" si="343"/>
        <v/>
      </c>
      <c r="HHF13" s="28" t="str">
        <f t="shared" si="343"/>
        <v/>
      </c>
      <c r="HHG13" s="28" t="str">
        <f t="shared" si="343"/>
        <v/>
      </c>
      <c r="HHH13" s="28" t="str">
        <f t="shared" si="343"/>
        <v/>
      </c>
      <c r="HHI13" s="28" t="str">
        <f t="shared" si="343"/>
        <v/>
      </c>
      <c r="HHJ13" s="28" t="str">
        <f t="shared" si="343"/>
        <v/>
      </c>
      <c r="HHK13" s="28" t="str">
        <f t="shared" si="343"/>
        <v/>
      </c>
      <c r="HHL13" s="28" t="str">
        <f t="shared" si="343"/>
        <v/>
      </c>
      <c r="HHM13" s="28" t="str">
        <f t="shared" si="343"/>
        <v/>
      </c>
      <c r="HHN13" s="28" t="str">
        <f t="shared" si="343"/>
        <v/>
      </c>
      <c r="HHO13" s="28" t="str">
        <f t="shared" si="343"/>
        <v/>
      </c>
      <c r="HHP13" s="28" t="str">
        <f t="shared" si="343"/>
        <v/>
      </c>
      <c r="HHQ13" s="28" t="str">
        <f t="shared" si="343"/>
        <v/>
      </c>
      <c r="HHR13" s="28" t="str">
        <f t="shared" si="343"/>
        <v/>
      </c>
      <c r="HHS13" s="28" t="str">
        <f t="shared" ref="HHS13:HKD13" si="344">IF(HHS$4="","",HHS$4)</f>
        <v/>
      </c>
      <c r="HHT13" s="28" t="str">
        <f t="shared" si="344"/>
        <v/>
      </c>
      <c r="HHU13" s="28" t="str">
        <f t="shared" si="344"/>
        <v/>
      </c>
      <c r="HHV13" s="28" t="str">
        <f t="shared" si="344"/>
        <v/>
      </c>
      <c r="HHW13" s="28" t="str">
        <f t="shared" si="344"/>
        <v/>
      </c>
      <c r="HHX13" s="28" t="str">
        <f t="shared" si="344"/>
        <v/>
      </c>
      <c r="HHY13" s="28" t="str">
        <f t="shared" si="344"/>
        <v/>
      </c>
      <c r="HHZ13" s="28" t="str">
        <f t="shared" si="344"/>
        <v/>
      </c>
      <c r="HIA13" s="28" t="str">
        <f t="shared" si="344"/>
        <v/>
      </c>
      <c r="HIB13" s="28" t="str">
        <f t="shared" si="344"/>
        <v/>
      </c>
      <c r="HIC13" s="28" t="str">
        <f t="shared" si="344"/>
        <v/>
      </c>
      <c r="HID13" s="28" t="str">
        <f t="shared" si="344"/>
        <v/>
      </c>
      <c r="HIE13" s="28" t="str">
        <f t="shared" si="344"/>
        <v/>
      </c>
      <c r="HIF13" s="28" t="str">
        <f t="shared" si="344"/>
        <v/>
      </c>
      <c r="HIG13" s="28" t="str">
        <f t="shared" si="344"/>
        <v/>
      </c>
      <c r="HIH13" s="28" t="str">
        <f t="shared" si="344"/>
        <v/>
      </c>
      <c r="HII13" s="28" t="str">
        <f t="shared" si="344"/>
        <v/>
      </c>
      <c r="HIJ13" s="28" t="str">
        <f t="shared" si="344"/>
        <v/>
      </c>
      <c r="HIK13" s="28" t="str">
        <f t="shared" si="344"/>
        <v/>
      </c>
      <c r="HIL13" s="28" t="str">
        <f t="shared" si="344"/>
        <v/>
      </c>
      <c r="HIM13" s="28" t="str">
        <f t="shared" si="344"/>
        <v/>
      </c>
      <c r="HIN13" s="28" t="str">
        <f t="shared" si="344"/>
        <v/>
      </c>
      <c r="HIO13" s="28" t="str">
        <f t="shared" si="344"/>
        <v/>
      </c>
      <c r="HIP13" s="28" t="str">
        <f t="shared" si="344"/>
        <v/>
      </c>
      <c r="HIQ13" s="28" t="str">
        <f t="shared" si="344"/>
        <v/>
      </c>
      <c r="HIR13" s="28" t="str">
        <f t="shared" si="344"/>
        <v/>
      </c>
      <c r="HIS13" s="28" t="str">
        <f t="shared" si="344"/>
        <v/>
      </c>
      <c r="HIT13" s="28" t="str">
        <f t="shared" si="344"/>
        <v/>
      </c>
      <c r="HIU13" s="28" t="str">
        <f t="shared" si="344"/>
        <v/>
      </c>
      <c r="HIV13" s="28" t="str">
        <f t="shared" si="344"/>
        <v/>
      </c>
      <c r="HIW13" s="28" t="str">
        <f t="shared" si="344"/>
        <v/>
      </c>
      <c r="HIX13" s="28" t="str">
        <f t="shared" si="344"/>
        <v/>
      </c>
      <c r="HIY13" s="28" t="str">
        <f t="shared" si="344"/>
        <v/>
      </c>
      <c r="HIZ13" s="28" t="str">
        <f t="shared" si="344"/>
        <v/>
      </c>
      <c r="HJA13" s="28" t="str">
        <f t="shared" si="344"/>
        <v/>
      </c>
      <c r="HJB13" s="28" t="str">
        <f t="shared" si="344"/>
        <v/>
      </c>
      <c r="HJC13" s="28" t="str">
        <f t="shared" si="344"/>
        <v/>
      </c>
      <c r="HJD13" s="28" t="str">
        <f t="shared" si="344"/>
        <v/>
      </c>
      <c r="HJE13" s="28" t="str">
        <f t="shared" si="344"/>
        <v/>
      </c>
      <c r="HJF13" s="28" t="str">
        <f t="shared" si="344"/>
        <v/>
      </c>
      <c r="HJG13" s="28" t="str">
        <f t="shared" si="344"/>
        <v/>
      </c>
      <c r="HJH13" s="28" t="str">
        <f t="shared" si="344"/>
        <v/>
      </c>
      <c r="HJI13" s="28" t="str">
        <f t="shared" si="344"/>
        <v/>
      </c>
      <c r="HJJ13" s="28" t="str">
        <f t="shared" si="344"/>
        <v/>
      </c>
      <c r="HJK13" s="28" t="str">
        <f t="shared" si="344"/>
        <v/>
      </c>
      <c r="HJL13" s="28" t="str">
        <f t="shared" si="344"/>
        <v/>
      </c>
      <c r="HJM13" s="28" t="str">
        <f t="shared" si="344"/>
        <v/>
      </c>
      <c r="HJN13" s="28" t="str">
        <f t="shared" si="344"/>
        <v/>
      </c>
      <c r="HJO13" s="28" t="str">
        <f t="shared" si="344"/>
        <v/>
      </c>
      <c r="HJP13" s="28" t="str">
        <f t="shared" si="344"/>
        <v/>
      </c>
      <c r="HJQ13" s="28" t="str">
        <f t="shared" si="344"/>
        <v/>
      </c>
      <c r="HJR13" s="28" t="str">
        <f t="shared" si="344"/>
        <v/>
      </c>
      <c r="HJS13" s="28" t="str">
        <f t="shared" si="344"/>
        <v/>
      </c>
      <c r="HJT13" s="28" t="str">
        <f t="shared" si="344"/>
        <v/>
      </c>
      <c r="HJU13" s="28" t="str">
        <f t="shared" si="344"/>
        <v/>
      </c>
      <c r="HJV13" s="28" t="str">
        <f t="shared" si="344"/>
        <v/>
      </c>
      <c r="HJW13" s="28" t="str">
        <f t="shared" si="344"/>
        <v/>
      </c>
      <c r="HJX13" s="28" t="str">
        <f t="shared" si="344"/>
        <v/>
      </c>
      <c r="HJY13" s="28" t="str">
        <f t="shared" si="344"/>
        <v/>
      </c>
      <c r="HJZ13" s="28" t="str">
        <f t="shared" si="344"/>
        <v/>
      </c>
      <c r="HKA13" s="28" t="str">
        <f t="shared" si="344"/>
        <v/>
      </c>
      <c r="HKB13" s="28" t="str">
        <f t="shared" si="344"/>
        <v/>
      </c>
      <c r="HKC13" s="28" t="str">
        <f t="shared" si="344"/>
        <v/>
      </c>
      <c r="HKD13" s="28" t="str">
        <f t="shared" si="344"/>
        <v/>
      </c>
      <c r="HKE13" s="28" t="str">
        <f t="shared" ref="HKE13:HMP13" si="345">IF(HKE$4="","",HKE$4)</f>
        <v/>
      </c>
      <c r="HKF13" s="28" t="str">
        <f t="shared" si="345"/>
        <v/>
      </c>
      <c r="HKG13" s="28" t="str">
        <f t="shared" si="345"/>
        <v/>
      </c>
      <c r="HKH13" s="28" t="str">
        <f t="shared" si="345"/>
        <v/>
      </c>
      <c r="HKI13" s="28" t="str">
        <f t="shared" si="345"/>
        <v/>
      </c>
      <c r="HKJ13" s="28" t="str">
        <f t="shared" si="345"/>
        <v/>
      </c>
      <c r="HKK13" s="28" t="str">
        <f t="shared" si="345"/>
        <v/>
      </c>
      <c r="HKL13" s="28" t="str">
        <f t="shared" si="345"/>
        <v/>
      </c>
      <c r="HKM13" s="28" t="str">
        <f t="shared" si="345"/>
        <v/>
      </c>
      <c r="HKN13" s="28" t="str">
        <f t="shared" si="345"/>
        <v/>
      </c>
      <c r="HKO13" s="28" t="str">
        <f t="shared" si="345"/>
        <v/>
      </c>
      <c r="HKP13" s="28" t="str">
        <f t="shared" si="345"/>
        <v/>
      </c>
      <c r="HKQ13" s="28" t="str">
        <f t="shared" si="345"/>
        <v/>
      </c>
      <c r="HKR13" s="28" t="str">
        <f t="shared" si="345"/>
        <v/>
      </c>
      <c r="HKS13" s="28" t="str">
        <f t="shared" si="345"/>
        <v/>
      </c>
      <c r="HKT13" s="28" t="str">
        <f t="shared" si="345"/>
        <v/>
      </c>
      <c r="HKU13" s="28" t="str">
        <f t="shared" si="345"/>
        <v/>
      </c>
      <c r="HKV13" s="28" t="str">
        <f t="shared" si="345"/>
        <v/>
      </c>
      <c r="HKW13" s="28" t="str">
        <f t="shared" si="345"/>
        <v/>
      </c>
      <c r="HKX13" s="28" t="str">
        <f t="shared" si="345"/>
        <v/>
      </c>
      <c r="HKY13" s="28" t="str">
        <f t="shared" si="345"/>
        <v/>
      </c>
      <c r="HKZ13" s="28" t="str">
        <f t="shared" si="345"/>
        <v/>
      </c>
      <c r="HLA13" s="28" t="str">
        <f t="shared" si="345"/>
        <v/>
      </c>
      <c r="HLB13" s="28" t="str">
        <f t="shared" si="345"/>
        <v/>
      </c>
      <c r="HLC13" s="28" t="str">
        <f t="shared" si="345"/>
        <v/>
      </c>
      <c r="HLD13" s="28" t="str">
        <f t="shared" si="345"/>
        <v/>
      </c>
      <c r="HLE13" s="28" t="str">
        <f t="shared" si="345"/>
        <v/>
      </c>
      <c r="HLF13" s="28" t="str">
        <f t="shared" si="345"/>
        <v/>
      </c>
      <c r="HLG13" s="28" t="str">
        <f t="shared" si="345"/>
        <v/>
      </c>
      <c r="HLH13" s="28" t="str">
        <f t="shared" si="345"/>
        <v/>
      </c>
      <c r="HLI13" s="28" t="str">
        <f t="shared" si="345"/>
        <v/>
      </c>
      <c r="HLJ13" s="28" t="str">
        <f t="shared" si="345"/>
        <v/>
      </c>
      <c r="HLK13" s="28" t="str">
        <f t="shared" si="345"/>
        <v/>
      </c>
      <c r="HLL13" s="28" t="str">
        <f t="shared" si="345"/>
        <v/>
      </c>
      <c r="HLM13" s="28" t="str">
        <f t="shared" si="345"/>
        <v/>
      </c>
      <c r="HLN13" s="28" t="str">
        <f t="shared" si="345"/>
        <v/>
      </c>
      <c r="HLO13" s="28" t="str">
        <f t="shared" si="345"/>
        <v/>
      </c>
      <c r="HLP13" s="28" t="str">
        <f t="shared" si="345"/>
        <v/>
      </c>
      <c r="HLQ13" s="28" t="str">
        <f t="shared" si="345"/>
        <v/>
      </c>
      <c r="HLR13" s="28" t="str">
        <f t="shared" si="345"/>
        <v/>
      </c>
      <c r="HLS13" s="28" t="str">
        <f t="shared" si="345"/>
        <v/>
      </c>
      <c r="HLT13" s="28" t="str">
        <f t="shared" si="345"/>
        <v/>
      </c>
      <c r="HLU13" s="28" t="str">
        <f t="shared" si="345"/>
        <v/>
      </c>
      <c r="HLV13" s="28" t="str">
        <f t="shared" si="345"/>
        <v/>
      </c>
      <c r="HLW13" s="28" t="str">
        <f t="shared" si="345"/>
        <v/>
      </c>
      <c r="HLX13" s="28" t="str">
        <f t="shared" si="345"/>
        <v/>
      </c>
      <c r="HLY13" s="28" t="str">
        <f t="shared" si="345"/>
        <v/>
      </c>
      <c r="HLZ13" s="28" t="str">
        <f t="shared" si="345"/>
        <v/>
      </c>
      <c r="HMA13" s="28" t="str">
        <f t="shared" si="345"/>
        <v/>
      </c>
      <c r="HMB13" s="28" t="str">
        <f t="shared" si="345"/>
        <v/>
      </c>
      <c r="HMC13" s="28" t="str">
        <f t="shared" si="345"/>
        <v/>
      </c>
      <c r="HMD13" s="28" t="str">
        <f t="shared" si="345"/>
        <v/>
      </c>
      <c r="HME13" s="28" t="str">
        <f t="shared" si="345"/>
        <v/>
      </c>
      <c r="HMF13" s="28" t="str">
        <f t="shared" si="345"/>
        <v/>
      </c>
      <c r="HMG13" s="28" t="str">
        <f t="shared" si="345"/>
        <v/>
      </c>
      <c r="HMH13" s="28" t="str">
        <f t="shared" si="345"/>
        <v/>
      </c>
      <c r="HMI13" s="28" t="str">
        <f t="shared" si="345"/>
        <v/>
      </c>
      <c r="HMJ13" s="28" t="str">
        <f t="shared" si="345"/>
        <v/>
      </c>
      <c r="HMK13" s="28" t="str">
        <f t="shared" si="345"/>
        <v/>
      </c>
      <c r="HML13" s="28" t="str">
        <f t="shared" si="345"/>
        <v/>
      </c>
      <c r="HMM13" s="28" t="str">
        <f t="shared" si="345"/>
        <v/>
      </c>
      <c r="HMN13" s="28" t="str">
        <f t="shared" si="345"/>
        <v/>
      </c>
      <c r="HMO13" s="28" t="str">
        <f t="shared" si="345"/>
        <v/>
      </c>
      <c r="HMP13" s="28" t="str">
        <f t="shared" si="345"/>
        <v/>
      </c>
      <c r="HMQ13" s="28" t="str">
        <f t="shared" ref="HMQ13:HPB13" si="346">IF(HMQ$4="","",HMQ$4)</f>
        <v/>
      </c>
      <c r="HMR13" s="28" t="str">
        <f t="shared" si="346"/>
        <v/>
      </c>
      <c r="HMS13" s="28" t="str">
        <f t="shared" si="346"/>
        <v/>
      </c>
      <c r="HMT13" s="28" t="str">
        <f t="shared" si="346"/>
        <v/>
      </c>
      <c r="HMU13" s="28" t="str">
        <f t="shared" si="346"/>
        <v/>
      </c>
      <c r="HMV13" s="28" t="str">
        <f t="shared" si="346"/>
        <v/>
      </c>
      <c r="HMW13" s="28" t="str">
        <f t="shared" si="346"/>
        <v/>
      </c>
      <c r="HMX13" s="28" t="str">
        <f t="shared" si="346"/>
        <v/>
      </c>
      <c r="HMY13" s="28" t="str">
        <f t="shared" si="346"/>
        <v/>
      </c>
      <c r="HMZ13" s="28" t="str">
        <f t="shared" si="346"/>
        <v/>
      </c>
      <c r="HNA13" s="28" t="str">
        <f t="shared" si="346"/>
        <v/>
      </c>
      <c r="HNB13" s="28" t="str">
        <f t="shared" si="346"/>
        <v/>
      </c>
      <c r="HNC13" s="28" t="str">
        <f t="shared" si="346"/>
        <v/>
      </c>
      <c r="HND13" s="28" t="str">
        <f t="shared" si="346"/>
        <v/>
      </c>
      <c r="HNE13" s="28" t="str">
        <f t="shared" si="346"/>
        <v/>
      </c>
      <c r="HNF13" s="28" t="str">
        <f t="shared" si="346"/>
        <v/>
      </c>
      <c r="HNG13" s="28" t="str">
        <f t="shared" si="346"/>
        <v/>
      </c>
      <c r="HNH13" s="28" t="str">
        <f t="shared" si="346"/>
        <v/>
      </c>
      <c r="HNI13" s="28" t="str">
        <f t="shared" si="346"/>
        <v/>
      </c>
      <c r="HNJ13" s="28" t="str">
        <f t="shared" si="346"/>
        <v/>
      </c>
      <c r="HNK13" s="28" t="str">
        <f t="shared" si="346"/>
        <v/>
      </c>
      <c r="HNL13" s="28" t="str">
        <f t="shared" si="346"/>
        <v/>
      </c>
      <c r="HNM13" s="28" t="str">
        <f t="shared" si="346"/>
        <v/>
      </c>
      <c r="HNN13" s="28" t="str">
        <f t="shared" si="346"/>
        <v/>
      </c>
      <c r="HNO13" s="28" t="str">
        <f t="shared" si="346"/>
        <v/>
      </c>
      <c r="HNP13" s="28" t="str">
        <f t="shared" si="346"/>
        <v/>
      </c>
      <c r="HNQ13" s="28" t="str">
        <f t="shared" si="346"/>
        <v/>
      </c>
      <c r="HNR13" s="28" t="str">
        <f t="shared" si="346"/>
        <v/>
      </c>
      <c r="HNS13" s="28" t="str">
        <f t="shared" si="346"/>
        <v/>
      </c>
      <c r="HNT13" s="28" t="str">
        <f t="shared" si="346"/>
        <v/>
      </c>
      <c r="HNU13" s="28" t="str">
        <f t="shared" si="346"/>
        <v/>
      </c>
      <c r="HNV13" s="28" t="str">
        <f t="shared" si="346"/>
        <v/>
      </c>
      <c r="HNW13" s="28" t="str">
        <f t="shared" si="346"/>
        <v/>
      </c>
      <c r="HNX13" s="28" t="str">
        <f t="shared" si="346"/>
        <v/>
      </c>
      <c r="HNY13" s="28" t="str">
        <f t="shared" si="346"/>
        <v/>
      </c>
      <c r="HNZ13" s="28" t="str">
        <f t="shared" si="346"/>
        <v/>
      </c>
      <c r="HOA13" s="28" t="str">
        <f t="shared" si="346"/>
        <v/>
      </c>
      <c r="HOB13" s="28" t="str">
        <f t="shared" si="346"/>
        <v/>
      </c>
      <c r="HOC13" s="28" t="str">
        <f t="shared" si="346"/>
        <v/>
      </c>
      <c r="HOD13" s="28" t="str">
        <f t="shared" si="346"/>
        <v/>
      </c>
      <c r="HOE13" s="28" t="str">
        <f t="shared" si="346"/>
        <v/>
      </c>
      <c r="HOF13" s="28" t="str">
        <f t="shared" si="346"/>
        <v/>
      </c>
      <c r="HOG13" s="28" t="str">
        <f t="shared" si="346"/>
        <v/>
      </c>
      <c r="HOH13" s="28" t="str">
        <f t="shared" si="346"/>
        <v/>
      </c>
      <c r="HOI13" s="28" t="str">
        <f t="shared" si="346"/>
        <v/>
      </c>
      <c r="HOJ13" s="28" t="str">
        <f t="shared" si="346"/>
        <v/>
      </c>
      <c r="HOK13" s="28" t="str">
        <f t="shared" si="346"/>
        <v/>
      </c>
      <c r="HOL13" s="28" t="str">
        <f t="shared" si="346"/>
        <v/>
      </c>
      <c r="HOM13" s="28" t="str">
        <f t="shared" si="346"/>
        <v/>
      </c>
      <c r="HON13" s="28" t="str">
        <f t="shared" si="346"/>
        <v/>
      </c>
      <c r="HOO13" s="28" t="str">
        <f t="shared" si="346"/>
        <v/>
      </c>
      <c r="HOP13" s="28" t="str">
        <f t="shared" si="346"/>
        <v/>
      </c>
      <c r="HOQ13" s="28" t="str">
        <f t="shared" si="346"/>
        <v/>
      </c>
      <c r="HOR13" s="28" t="str">
        <f t="shared" si="346"/>
        <v/>
      </c>
      <c r="HOS13" s="28" t="str">
        <f t="shared" si="346"/>
        <v/>
      </c>
      <c r="HOT13" s="28" t="str">
        <f t="shared" si="346"/>
        <v/>
      </c>
      <c r="HOU13" s="28" t="str">
        <f t="shared" si="346"/>
        <v/>
      </c>
      <c r="HOV13" s="28" t="str">
        <f t="shared" si="346"/>
        <v/>
      </c>
      <c r="HOW13" s="28" t="str">
        <f t="shared" si="346"/>
        <v/>
      </c>
      <c r="HOX13" s="28" t="str">
        <f t="shared" si="346"/>
        <v/>
      </c>
      <c r="HOY13" s="28" t="str">
        <f t="shared" si="346"/>
        <v/>
      </c>
      <c r="HOZ13" s="28" t="str">
        <f t="shared" si="346"/>
        <v/>
      </c>
      <c r="HPA13" s="28" t="str">
        <f t="shared" si="346"/>
        <v/>
      </c>
      <c r="HPB13" s="28" t="str">
        <f t="shared" si="346"/>
        <v/>
      </c>
      <c r="HPC13" s="28" t="str">
        <f t="shared" ref="HPC13:HRN13" si="347">IF(HPC$4="","",HPC$4)</f>
        <v/>
      </c>
      <c r="HPD13" s="28" t="str">
        <f t="shared" si="347"/>
        <v/>
      </c>
      <c r="HPE13" s="28" t="str">
        <f t="shared" si="347"/>
        <v/>
      </c>
      <c r="HPF13" s="28" t="str">
        <f t="shared" si="347"/>
        <v/>
      </c>
      <c r="HPG13" s="28" t="str">
        <f t="shared" si="347"/>
        <v/>
      </c>
      <c r="HPH13" s="28" t="str">
        <f t="shared" si="347"/>
        <v/>
      </c>
      <c r="HPI13" s="28" t="str">
        <f t="shared" si="347"/>
        <v/>
      </c>
      <c r="HPJ13" s="28" t="str">
        <f t="shared" si="347"/>
        <v/>
      </c>
      <c r="HPK13" s="28" t="str">
        <f t="shared" si="347"/>
        <v/>
      </c>
      <c r="HPL13" s="28" t="str">
        <f t="shared" si="347"/>
        <v/>
      </c>
      <c r="HPM13" s="28" t="str">
        <f t="shared" si="347"/>
        <v/>
      </c>
      <c r="HPN13" s="28" t="str">
        <f t="shared" si="347"/>
        <v/>
      </c>
      <c r="HPO13" s="28" t="str">
        <f t="shared" si="347"/>
        <v/>
      </c>
      <c r="HPP13" s="28" t="str">
        <f t="shared" si="347"/>
        <v/>
      </c>
      <c r="HPQ13" s="28" t="str">
        <f t="shared" si="347"/>
        <v/>
      </c>
      <c r="HPR13" s="28" t="str">
        <f t="shared" si="347"/>
        <v/>
      </c>
      <c r="HPS13" s="28" t="str">
        <f t="shared" si="347"/>
        <v/>
      </c>
      <c r="HPT13" s="28" t="str">
        <f t="shared" si="347"/>
        <v/>
      </c>
      <c r="HPU13" s="28" t="str">
        <f t="shared" si="347"/>
        <v/>
      </c>
      <c r="HPV13" s="28" t="str">
        <f t="shared" si="347"/>
        <v/>
      </c>
      <c r="HPW13" s="28" t="str">
        <f t="shared" si="347"/>
        <v/>
      </c>
      <c r="HPX13" s="28" t="str">
        <f t="shared" si="347"/>
        <v/>
      </c>
      <c r="HPY13" s="28" t="str">
        <f t="shared" si="347"/>
        <v/>
      </c>
      <c r="HPZ13" s="28" t="str">
        <f t="shared" si="347"/>
        <v/>
      </c>
      <c r="HQA13" s="28" t="str">
        <f t="shared" si="347"/>
        <v/>
      </c>
      <c r="HQB13" s="28" t="str">
        <f t="shared" si="347"/>
        <v/>
      </c>
      <c r="HQC13" s="28" t="str">
        <f t="shared" si="347"/>
        <v/>
      </c>
      <c r="HQD13" s="28" t="str">
        <f t="shared" si="347"/>
        <v/>
      </c>
      <c r="HQE13" s="28" t="str">
        <f t="shared" si="347"/>
        <v/>
      </c>
      <c r="HQF13" s="28" t="str">
        <f t="shared" si="347"/>
        <v/>
      </c>
      <c r="HQG13" s="28" t="str">
        <f t="shared" si="347"/>
        <v/>
      </c>
      <c r="HQH13" s="28" t="str">
        <f t="shared" si="347"/>
        <v/>
      </c>
      <c r="HQI13" s="28" t="str">
        <f t="shared" si="347"/>
        <v/>
      </c>
      <c r="HQJ13" s="28" t="str">
        <f t="shared" si="347"/>
        <v/>
      </c>
      <c r="HQK13" s="28" t="str">
        <f t="shared" si="347"/>
        <v/>
      </c>
      <c r="HQL13" s="28" t="str">
        <f t="shared" si="347"/>
        <v/>
      </c>
      <c r="HQM13" s="28" t="str">
        <f t="shared" si="347"/>
        <v/>
      </c>
      <c r="HQN13" s="28" t="str">
        <f t="shared" si="347"/>
        <v/>
      </c>
      <c r="HQO13" s="28" t="str">
        <f t="shared" si="347"/>
        <v/>
      </c>
      <c r="HQP13" s="28" t="str">
        <f t="shared" si="347"/>
        <v/>
      </c>
      <c r="HQQ13" s="28" t="str">
        <f t="shared" si="347"/>
        <v/>
      </c>
      <c r="HQR13" s="28" t="str">
        <f t="shared" si="347"/>
        <v/>
      </c>
      <c r="HQS13" s="28" t="str">
        <f t="shared" si="347"/>
        <v/>
      </c>
      <c r="HQT13" s="28" t="str">
        <f t="shared" si="347"/>
        <v/>
      </c>
      <c r="HQU13" s="28" t="str">
        <f t="shared" si="347"/>
        <v/>
      </c>
      <c r="HQV13" s="28" t="str">
        <f t="shared" si="347"/>
        <v/>
      </c>
      <c r="HQW13" s="28" t="str">
        <f t="shared" si="347"/>
        <v/>
      </c>
      <c r="HQX13" s="28" t="str">
        <f t="shared" si="347"/>
        <v/>
      </c>
      <c r="HQY13" s="28" t="str">
        <f t="shared" si="347"/>
        <v/>
      </c>
      <c r="HQZ13" s="28" t="str">
        <f t="shared" si="347"/>
        <v/>
      </c>
      <c r="HRA13" s="28" t="str">
        <f t="shared" si="347"/>
        <v/>
      </c>
      <c r="HRB13" s="28" t="str">
        <f t="shared" si="347"/>
        <v/>
      </c>
      <c r="HRC13" s="28" t="str">
        <f t="shared" si="347"/>
        <v/>
      </c>
      <c r="HRD13" s="28" t="str">
        <f t="shared" si="347"/>
        <v/>
      </c>
      <c r="HRE13" s="28" t="str">
        <f t="shared" si="347"/>
        <v/>
      </c>
      <c r="HRF13" s="28" t="str">
        <f t="shared" si="347"/>
        <v/>
      </c>
      <c r="HRG13" s="28" t="str">
        <f t="shared" si="347"/>
        <v/>
      </c>
      <c r="HRH13" s="28" t="str">
        <f t="shared" si="347"/>
        <v/>
      </c>
      <c r="HRI13" s="28" t="str">
        <f t="shared" si="347"/>
        <v/>
      </c>
      <c r="HRJ13" s="28" t="str">
        <f t="shared" si="347"/>
        <v/>
      </c>
      <c r="HRK13" s="28" t="str">
        <f t="shared" si="347"/>
        <v/>
      </c>
      <c r="HRL13" s="28" t="str">
        <f t="shared" si="347"/>
        <v/>
      </c>
      <c r="HRM13" s="28" t="str">
        <f t="shared" si="347"/>
        <v/>
      </c>
      <c r="HRN13" s="28" t="str">
        <f t="shared" si="347"/>
        <v/>
      </c>
      <c r="HRO13" s="28" t="str">
        <f t="shared" ref="HRO13:HTZ13" si="348">IF(HRO$4="","",HRO$4)</f>
        <v/>
      </c>
      <c r="HRP13" s="28" t="str">
        <f t="shared" si="348"/>
        <v/>
      </c>
      <c r="HRQ13" s="28" t="str">
        <f t="shared" si="348"/>
        <v/>
      </c>
      <c r="HRR13" s="28" t="str">
        <f t="shared" si="348"/>
        <v/>
      </c>
      <c r="HRS13" s="28" t="str">
        <f t="shared" si="348"/>
        <v/>
      </c>
      <c r="HRT13" s="28" t="str">
        <f t="shared" si="348"/>
        <v/>
      </c>
      <c r="HRU13" s="28" t="str">
        <f t="shared" si="348"/>
        <v/>
      </c>
      <c r="HRV13" s="28" t="str">
        <f t="shared" si="348"/>
        <v/>
      </c>
      <c r="HRW13" s="28" t="str">
        <f t="shared" si="348"/>
        <v/>
      </c>
      <c r="HRX13" s="28" t="str">
        <f t="shared" si="348"/>
        <v/>
      </c>
      <c r="HRY13" s="28" t="str">
        <f t="shared" si="348"/>
        <v/>
      </c>
      <c r="HRZ13" s="28" t="str">
        <f t="shared" si="348"/>
        <v/>
      </c>
      <c r="HSA13" s="28" t="str">
        <f t="shared" si="348"/>
        <v/>
      </c>
      <c r="HSB13" s="28" t="str">
        <f t="shared" si="348"/>
        <v/>
      </c>
      <c r="HSC13" s="28" t="str">
        <f t="shared" si="348"/>
        <v/>
      </c>
      <c r="HSD13" s="28" t="str">
        <f t="shared" si="348"/>
        <v/>
      </c>
      <c r="HSE13" s="28" t="str">
        <f t="shared" si="348"/>
        <v/>
      </c>
      <c r="HSF13" s="28" t="str">
        <f t="shared" si="348"/>
        <v/>
      </c>
      <c r="HSG13" s="28" t="str">
        <f t="shared" si="348"/>
        <v/>
      </c>
      <c r="HSH13" s="28" t="str">
        <f t="shared" si="348"/>
        <v/>
      </c>
      <c r="HSI13" s="28" t="str">
        <f t="shared" si="348"/>
        <v/>
      </c>
      <c r="HSJ13" s="28" t="str">
        <f t="shared" si="348"/>
        <v/>
      </c>
      <c r="HSK13" s="28" t="str">
        <f t="shared" si="348"/>
        <v/>
      </c>
      <c r="HSL13" s="28" t="str">
        <f t="shared" si="348"/>
        <v/>
      </c>
      <c r="HSM13" s="28" t="str">
        <f t="shared" si="348"/>
        <v/>
      </c>
      <c r="HSN13" s="28" t="str">
        <f t="shared" si="348"/>
        <v/>
      </c>
      <c r="HSO13" s="28" t="str">
        <f t="shared" si="348"/>
        <v/>
      </c>
      <c r="HSP13" s="28" t="str">
        <f t="shared" si="348"/>
        <v/>
      </c>
      <c r="HSQ13" s="28" t="str">
        <f t="shared" si="348"/>
        <v/>
      </c>
      <c r="HSR13" s="28" t="str">
        <f t="shared" si="348"/>
        <v/>
      </c>
      <c r="HSS13" s="28" t="str">
        <f t="shared" si="348"/>
        <v/>
      </c>
      <c r="HST13" s="28" t="str">
        <f t="shared" si="348"/>
        <v/>
      </c>
      <c r="HSU13" s="28" t="str">
        <f t="shared" si="348"/>
        <v/>
      </c>
      <c r="HSV13" s="28" t="str">
        <f t="shared" si="348"/>
        <v/>
      </c>
      <c r="HSW13" s="28" t="str">
        <f t="shared" si="348"/>
        <v/>
      </c>
      <c r="HSX13" s="28" t="str">
        <f t="shared" si="348"/>
        <v/>
      </c>
      <c r="HSY13" s="28" t="str">
        <f t="shared" si="348"/>
        <v/>
      </c>
      <c r="HSZ13" s="28" t="str">
        <f t="shared" si="348"/>
        <v/>
      </c>
      <c r="HTA13" s="28" t="str">
        <f t="shared" si="348"/>
        <v/>
      </c>
      <c r="HTB13" s="28" t="str">
        <f t="shared" si="348"/>
        <v/>
      </c>
      <c r="HTC13" s="28" t="str">
        <f t="shared" si="348"/>
        <v/>
      </c>
      <c r="HTD13" s="28" t="str">
        <f t="shared" si="348"/>
        <v/>
      </c>
      <c r="HTE13" s="28" t="str">
        <f t="shared" si="348"/>
        <v/>
      </c>
      <c r="HTF13" s="28" t="str">
        <f t="shared" si="348"/>
        <v/>
      </c>
      <c r="HTG13" s="28" t="str">
        <f t="shared" si="348"/>
        <v/>
      </c>
      <c r="HTH13" s="28" t="str">
        <f t="shared" si="348"/>
        <v/>
      </c>
      <c r="HTI13" s="28" t="str">
        <f t="shared" si="348"/>
        <v/>
      </c>
      <c r="HTJ13" s="28" t="str">
        <f t="shared" si="348"/>
        <v/>
      </c>
      <c r="HTK13" s="28" t="str">
        <f t="shared" si="348"/>
        <v/>
      </c>
      <c r="HTL13" s="28" t="str">
        <f t="shared" si="348"/>
        <v/>
      </c>
      <c r="HTM13" s="28" t="str">
        <f t="shared" si="348"/>
        <v/>
      </c>
      <c r="HTN13" s="28" t="str">
        <f t="shared" si="348"/>
        <v/>
      </c>
      <c r="HTO13" s="28" t="str">
        <f t="shared" si="348"/>
        <v/>
      </c>
      <c r="HTP13" s="28" t="str">
        <f t="shared" si="348"/>
        <v/>
      </c>
      <c r="HTQ13" s="28" t="str">
        <f t="shared" si="348"/>
        <v/>
      </c>
      <c r="HTR13" s="28" t="str">
        <f t="shared" si="348"/>
        <v/>
      </c>
      <c r="HTS13" s="28" t="str">
        <f t="shared" si="348"/>
        <v/>
      </c>
      <c r="HTT13" s="28" t="str">
        <f t="shared" si="348"/>
        <v/>
      </c>
      <c r="HTU13" s="28" t="str">
        <f t="shared" si="348"/>
        <v/>
      </c>
      <c r="HTV13" s="28" t="str">
        <f t="shared" si="348"/>
        <v/>
      </c>
      <c r="HTW13" s="28" t="str">
        <f t="shared" si="348"/>
        <v/>
      </c>
      <c r="HTX13" s="28" t="str">
        <f t="shared" si="348"/>
        <v/>
      </c>
      <c r="HTY13" s="28" t="str">
        <f t="shared" si="348"/>
        <v/>
      </c>
      <c r="HTZ13" s="28" t="str">
        <f t="shared" si="348"/>
        <v/>
      </c>
      <c r="HUA13" s="28" t="str">
        <f t="shared" ref="HUA13:HWL13" si="349">IF(HUA$4="","",HUA$4)</f>
        <v/>
      </c>
      <c r="HUB13" s="28" t="str">
        <f t="shared" si="349"/>
        <v/>
      </c>
      <c r="HUC13" s="28" t="str">
        <f t="shared" si="349"/>
        <v/>
      </c>
      <c r="HUD13" s="28" t="str">
        <f t="shared" si="349"/>
        <v/>
      </c>
      <c r="HUE13" s="28" t="str">
        <f t="shared" si="349"/>
        <v/>
      </c>
      <c r="HUF13" s="28" t="str">
        <f t="shared" si="349"/>
        <v/>
      </c>
      <c r="HUG13" s="28" t="str">
        <f t="shared" si="349"/>
        <v/>
      </c>
      <c r="HUH13" s="28" t="str">
        <f t="shared" si="349"/>
        <v/>
      </c>
      <c r="HUI13" s="28" t="str">
        <f t="shared" si="349"/>
        <v/>
      </c>
      <c r="HUJ13" s="28" t="str">
        <f t="shared" si="349"/>
        <v/>
      </c>
      <c r="HUK13" s="28" t="str">
        <f t="shared" si="349"/>
        <v/>
      </c>
      <c r="HUL13" s="28" t="str">
        <f t="shared" si="349"/>
        <v/>
      </c>
      <c r="HUM13" s="28" t="str">
        <f t="shared" si="349"/>
        <v/>
      </c>
      <c r="HUN13" s="28" t="str">
        <f t="shared" si="349"/>
        <v/>
      </c>
      <c r="HUO13" s="28" t="str">
        <f t="shared" si="349"/>
        <v/>
      </c>
      <c r="HUP13" s="28" t="str">
        <f t="shared" si="349"/>
        <v/>
      </c>
      <c r="HUQ13" s="28" t="str">
        <f t="shared" si="349"/>
        <v/>
      </c>
      <c r="HUR13" s="28" t="str">
        <f t="shared" si="349"/>
        <v/>
      </c>
      <c r="HUS13" s="28" t="str">
        <f t="shared" si="349"/>
        <v/>
      </c>
      <c r="HUT13" s="28" t="str">
        <f t="shared" si="349"/>
        <v/>
      </c>
      <c r="HUU13" s="28" t="str">
        <f t="shared" si="349"/>
        <v/>
      </c>
      <c r="HUV13" s="28" t="str">
        <f t="shared" si="349"/>
        <v/>
      </c>
      <c r="HUW13" s="28" t="str">
        <f t="shared" si="349"/>
        <v/>
      </c>
      <c r="HUX13" s="28" t="str">
        <f t="shared" si="349"/>
        <v/>
      </c>
      <c r="HUY13" s="28" t="str">
        <f t="shared" si="349"/>
        <v/>
      </c>
      <c r="HUZ13" s="28" t="str">
        <f t="shared" si="349"/>
        <v/>
      </c>
      <c r="HVA13" s="28" t="str">
        <f t="shared" si="349"/>
        <v/>
      </c>
      <c r="HVB13" s="28" t="str">
        <f t="shared" si="349"/>
        <v/>
      </c>
      <c r="HVC13" s="28" t="str">
        <f t="shared" si="349"/>
        <v/>
      </c>
      <c r="HVD13" s="28" t="str">
        <f t="shared" si="349"/>
        <v/>
      </c>
      <c r="HVE13" s="28" t="str">
        <f t="shared" si="349"/>
        <v/>
      </c>
      <c r="HVF13" s="28" t="str">
        <f t="shared" si="349"/>
        <v/>
      </c>
      <c r="HVG13" s="28" t="str">
        <f t="shared" si="349"/>
        <v/>
      </c>
      <c r="HVH13" s="28" t="str">
        <f t="shared" si="349"/>
        <v/>
      </c>
      <c r="HVI13" s="28" t="str">
        <f t="shared" si="349"/>
        <v/>
      </c>
      <c r="HVJ13" s="28" t="str">
        <f t="shared" si="349"/>
        <v/>
      </c>
      <c r="HVK13" s="28" t="str">
        <f t="shared" si="349"/>
        <v/>
      </c>
      <c r="HVL13" s="28" t="str">
        <f t="shared" si="349"/>
        <v/>
      </c>
      <c r="HVM13" s="28" t="str">
        <f t="shared" si="349"/>
        <v/>
      </c>
      <c r="HVN13" s="28" t="str">
        <f t="shared" si="349"/>
        <v/>
      </c>
      <c r="HVO13" s="28" t="str">
        <f t="shared" si="349"/>
        <v/>
      </c>
      <c r="HVP13" s="28" t="str">
        <f t="shared" si="349"/>
        <v/>
      </c>
      <c r="HVQ13" s="28" t="str">
        <f t="shared" si="349"/>
        <v/>
      </c>
      <c r="HVR13" s="28" t="str">
        <f t="shared" si="349"/>
        <v/>
      </c>
      <c r="HVS13" s="28" t="str">
        <f t="shared" si="349"/>
        <v/>
      </c>
      <c r="HVT13" s="28" t="str">
        <f t="shared" si="349"/>
        <v/>
      </c>
      <c r="HVU13" s="28" t="str">
        <f t="shared" si="349"/>
        <v/>
      </c>
      <c r="HVV13" s="28" t="str">
        <f t="shared" si="349"/>
        <v/>
      </c>
      <c r="HVW13" s="28" t="str">
        <f t="shared" si="349"/>
        <v/>
      </c>
      <c r="HVX13" s="28" t="str">
        <f t="shared" si="349"/>
        <v/>
      </c>
      <c r="HVY13" s="28" t="str">
        <f t="shared" si="349"/>
        <v/>
      </c>
      <c r="HVZ13" s="28" t="str">
        <f t="shared" si="349"/>
        <v/>
      </c>
      <c r="HWA13" s="28" t="str">
        <f t="shared" si="349"/>
        <v/>
      </c>
      <c r="HWB13" s="28" t="str">
        <f t="shared" si="349"/>
        <v/>
      </c>
      <c r="HWC13" s="28" t="str">
        <f t="shared" si="349"/>
        <v/>
      </c>
      <c r="HWD13" s="28" t="str">
        <f t="shared" si="349"/>
        <v/>
      </c>
      <c r="HWE13" s="28" t="str">
        <f t="shared" si="349"/>
        <v/>
      </c>
      <c r="HWF13" s="28" t="str">
        <f t="shared" si="349"/>
        <v/>
      </c>
      <c r="HWG13" s="28" t="str">
        <f t="shared" si="349"/>
        <v/>
      </c>
      <c r="HWH13" s="28" t="str">
        <f t="shared" si="349"/>
        <v/>
      </c>
      <c r="HWI13" s="28" t="str">
        <f t="shared" si="349"/>
        <v/>
      </c>
      <c r="HWJ13" s="28" t="str">
        <f t="shared" si="349"/>
        <v/>
      </c>
      <c r="HWK13" s="28" t="str">
        <f t="shared" si="349"/>
        <v/>
      </c>
      <c r="HWL13" s="28" t="str">
        <f t="shared" si="349"/>
        <v/>
      </c>
      <c r="HWM13" s="28" t="str">
        <f t="shared" ref="HWM13:HYX13" si="350">IF(HWM$4="","",HWM$4)</f>
        <v/>
      </c>
      <c r="HWN13" s="28" t="str">
        <f t="shared" si="350"/>
        <v/>
      </c>
      <c r="HWO13" s="28" t="str">
        <f t="shared" si="350"/>
        <v/>
      </c>
      <c r="HWP13" s="28" t="str">
        <f t="shared" si="350"/>
        <v/>
      </c>
      <c r="HWQ13" s="28" t="str">
        <f t="shared" si="350"/>
        <v/>
      </c>
      <c r="HWR13" s="28" t="str">
        <f t="shared" si="350"/>
        <v/>
      </c>
      <c r="HWS13" s="28" t="str">
        <f t="shared" si="350"/>
        <v/>
      </c>
      <c r="HWT13" s="28" t="str">
        <f t="shared" si="350"/>
        <v/>
      </c>
      <c r="HWU13" s="28" t="str">
        <f t="shared" si="350"/>
        <v/>
      </c>
      <c r="HWV13" s="28" t="str">
        <f t="shared" si="350"/>
        <v/>
      </c>
      <c r="HWW13" s="28" t="str">
        <f t="shared" si="350"/>
        <v/>
      </c>
      <c r="HWX13" s="28" t="str">
        <f t="shared" si="350"/>
        <v/>
      </c>
      <c r="HWY13" s="28" t="str">
        <f t="shared" si="350"/>
        <v/>
      </c>
      <c r="HWZ13" s="28" t="str">
        <f t="shared" si="350"/>
        <v/>
      </c>
      <c r="HXA13" s="28" t="str">
        <f t="shared" si="350"/>
        <v/>
      </c>
      <c r="HXB13" s="28" t="str">
        <f t="shared" si="350"/>
        <v/>
      </c>
      <c r="HXC13" s="28" t="str">
        <f t="shared" si="350"/>
        <v/>
      </c>
      <c r="HXD13" s="28" t="str">
        <f t="shared" si="350"/>
        <v/>
      </c>
      <c r="HXE13" s="28" t="str">
        <f t="shared" si="350"/>
        <v/>
      </c>
      <c r="HXF13" s="28" t="str">
        <f t="shared" si="350"/>
        <v/>
      </c>
      <c r="HXG13" s="28" t="str">
        <f t="shared" si="350"/>
        <v/>
      </c>
      <c r="HXH13" s="28" t="str">
        <f t="shared" si="350"/>
        <v/>
      </c>
      <c r="HXI13" s="28" t="str">
        <f t="shared" si="350"/>
        <v/>
      </c>
      <c r="HXJ13" s="28" t="str">
        <f t="shared" si="350"/>
        <v/>
      </c>
      <c r="HXK13" s="28" t="str">
        <f t="shared" si="350"/>
        <v/>
      </c>
      <c r="HXL13" s="28" t="str">
        <f t="shared" si="350"/>
        <v/>
      </c>
      <c r="HXM13" s="28" t="str">
        <f t="shared" si="350"/>
        <v/>
      </c>
      <c r="HXN13" s="28" t="str">
        <f t="shared" si="350"/>
        <v/>
      </c>
      <c r="HXO13" s="28" t="str">
        <f t="shared" si="350"/>
        <v/>
      </c>
      <c r="HXP13" s="28" t="str">
        <f t="shared" si="350"/>
        <v/>
      </c>
      <c r="HXQ13" s="28" t="str">
        <f t="shared" si="350"/>
        <v/>
      </c>
      <c r="HXR13" s="28" t="str">
        <f t="shared" si="350"/>
        <v/>
      </c>
      <c r="HXS13" s="28" t="str">
        <f t="shared" si="350"/>
        <v/>
      </c>
      <c r="HXT13" s="28" t="str">
        <f t="shared" si="350"/>
        <v/>
      </c>
      <c r="HXU13" s="28" t="str">
        <f t="shared" si="350"/>
        <v/>
      </c>
      <c r="HXV13" s="28" t="str">
        <f t="shared" si="350"/>
        <v/>
      </c>
      <c r="HXW13" s="28" t="str">
        <f t="shared" si="350"/>
        <v/>
      </c>
      <c r="HXX13" s="28" t="str">
        <f t="shared" si="350"/>
        <v/>
      </c>
      <c r="HXY13" s="28" t="str">
        <f t="shared" si="350"/>
        <v/>
      </c>
      <c r="HXZ13" s="28" t="str">
        <f t="shared" si="350"/>
        <v/>
      </c>
      <c r="HYA13" s="28" t="str">
        <f t="shared" si="350"/>
        <v/>
      </c>
      <c r="HYB13" s="28" t="str">
        <f t="shared" si="350"/>
        <v/>
      </c>
      <c r="HYC13" s="28" t="str">
        <f t="shared" si="350"/>
        <v/>
      </c>
      <c r="HYD13" s="28" t="str">
        <f t="shared" si="350"/>
        <v/>
      </c>
      <c r="HYE13" s="28" t="str">
        <f t="shared" si="350"/>
        <v/>
      </c>
      <c r="HYF13" s="28" t="str">
        <f t="shared" si="350"/>
        <v/>
      </c>
      <c r="HYG13" s="28" t="str">
        <f t="shared" si="350"/>
        <v/>
      </c>
      <c r="HYH13" s="28" t="str">
        <f t="shared" si="350"/>
        <v/>
      </c>
      <c r="HYI13" s="28" t="str">
        <f t="shared" si="350"/>
        <v/>
      </c>
      <c r="HYJ13" s="28" t="str">
        <f t="shared" si="350"/>
        <v/>
      </c>
      <c r="HYK13" s="28" t="str">
        <f t="shared" si="350"/>
        <v/>
      </c>
      <c r="HYL13" s="28" t="str">
        <f t="shared" si="350"/>
        <v/>
      </c>
      <c r="HYM13" s="28" t="str">
        <f t="shared" si="350"/>
        <v/>
      </c>
      <c r="HYN13" s="28" t="str">
        <f t="shared" si="350"/>
        <v/>
      </c>
      <c r="HYO13" s="28" t="str">
        <f t="shared" si="350"/>
        <v/>
      </c>
      <c r="HYP13" s="28" t="str">
        <f t="shared" si="350"/>
        <v/>
      </c>
      <c r="HYQ13" s="28" t="str">
        <f t="shared" si="350"/>
        <v/>
      </c>
      <c r="HYR13" s="28" t="str">
        <f t="shared" si="350"/>
        <v/>
      </c>
      <c r="HYS13" s="28" t="str">
        <f t="shared" si="350"/>
        <v/>
      </c>
      <c r="HYT13" s="28" t="str">
        <f t="shared" si="350"/>
        <v/>
      </c>
      <c r="HYU13" s="28" t="str">
        <f t="shared" si="350"/>
        <v/>
      </c>
      <c r="HYV13" s="28" t="str">
        <f t="shared" si="350"/>
        <v/>
      </c>
      <c r="HYW13" s="28" t="str">
        <f t="shared" si="350"/>
        <v/>
      </c>
      <c r="HYX13" s="28" t="str">
        <f t="shared" si="350"/>
        <v/>
      </c>
      <c r="HYY13" s="28" t="str">
        <f t="shared" ref="HYY13:IBJ13" si="351">IF(HYY$4="","",HYY$4)</f>
        <v/>
      </c>
      <c r="HYZ13" s="28" t="str">
        <f t="shared" si="351"/>
        <v/>
      </c>
      <c r="HZA13" s="28" t="str">
        <f t="shared" si="351"/>
        <v/>
      </c>
      <c r="HZB13" s="28" t="str">
        <f t="shared" si="351"/>
        <v/>
      </c>
      <c r="HZC13" s="28" t="str">
        <f t="shared" si="351"/>
        <v/>
      </c>
      <c r="HZD13" s="28" t="str">
        <f t="shared" si="351"/>
        <v/>
      </c>
      <c r="HZE13" s="28" t="str">
        <f t="shared" si="351"/>
        <v/>
      </c>
      <c r="HZF13" s="28" t="str">
        <f t="shared" si="351"/>
        <v/>
      </c>
      <c r="HZG13" s="28" t="str">
        <f t="shared" si="351"/>
        <v/>
      </c>
      <c r="HZH13" s="28" t="str">
        <f t="shared" si="351"/>
        <v/>
      </c>
      <c r="HZI13" s="28" t="str">
        <f t="shared" si="351"/>
        <v/>
      </c>
      <c r="HZJ13" s="28" t="str">
        <f t="shared" si="351"/>
        <v/>
      </c>
      <c r="HZK13" s="28" t="str">
        <f t="shared" si="351"/>
        <v/>
      </c>
      <c r="HZL13" s="28" t="str">
        <f t="shared" si="351"/>
        <v/>
      </c>
      <c r="HZM13" s="28" t="str">
        <f t="shared" si="351"/>
        <v/>
      </c>
      <c r="HZN13" s="28" t="str">
        <f t="shared" si="351"/>
        <v/>
      </c>
      <c r="HZO13" s="28" t="str">
        <f t="shared" si="351"/>
        <v/>
      </c>
      <c r="HZP13" s="28" t="str">
        <f t="shared" si="351"/>
        <v/>
      </c>
      <c r="HZQ13" s="28" t="str">
        <f t="shared" si="351"/>
        <v/>
      </c>
      <c r="HZR13" s="28" t="str">
        <f t="shared" si="351"/>
        <v/>
      </c>
      <c r="HZS13" s="28" t="str">
        <f t="shared" si="351"/>
        <v/>
      </c>
      <c r="HZT13" s="28" t="str">
        <f t="shared" si="351"/>
        <v/>
      </c>
      <c r="HZU13" s="28" t="str">
        <f t="shared" si="351"/>
        <v/>
      </c>
      <c r="HZV13" s="28" t="str">
        <f t="shared" si="351"/>
        <v/>
      </c>
      <c r="HZW13" s="28" t="str">
        <f t="shared" si="351"/>
        <v/>
      </c>
      <c r="HZX13" s="28" t="str">
        <f t="shared" si="351"/>
        <v/>
      </c>
      <c r="HZY13" s="28" t="str">
        <f t="shared" si="351"/>
        <v/>
      </c>
      <c r="HZZ13" s="28" t="str">
        <f t="shared" si="351"/>
        <v/>
      </c>
      <c r="IAA13" s="28" t="str">
        <f t="shared" si="351"/>
        <v/>
      </c>
      <c r="IAB13" s="28" t="str">
        <f t="shared" si="351"/>
        <v/>
      </c>
      <c r="IAC13" s="28" t="str">
        <f t="shared" si="351"/>
        <v/>
      </c>
      <c r="IAD13" s="28" t="str">
        <f t="shared" si="351"/>
        <v/>
      </c>
      <c r="IAE13" s="28" t="str">
        <f t="shared" si="351"/>
        <v/>
      </c>
      <c r="IAF13" s="28" t="str">
        <f t="shared" si="351"/>
        <v/>
      </c>
      <c r="IAG13" s="28" t="str">
        <f t="shared" si="351"/>
        <v/>
      </c>
      <c r="IAH13" s="28" t="str">
        <f t="shared" si="351"/>
        <v/>
      </c>
      <c r="IAI13" s="28" t="str">
        <f t="shared" si="351"/>
        <v/>
      </c>
      <c r="IAJ13" s="28" t="str">
        <f t="shared" si="351"/>
        <v/>
      </c>
      <c r="IAK13" s="28" t="str">
        <f t="shared" si="351"/>
        <v/>
      </c>
      <c r="IAL13" s="28" t="str">
        <f t="shared" si="351"/>
        <v/>
      </c>
      <c r="IAM13" s="28" t="str">
        <f t="shared" si="351"/>
        <v/>
      </c>
      <c r="IAN13" s="28" t="str">
        <f t="shared" si="351"/>
        <v/>
      </c>
      <c r="IAO13" s="28" t="str">
        <f t="shared" si="351"/>
        <v/>
      </c>
      <c r="IAP13" s="28" t="str">
        <f t="shared" si="351"/>
        <v/>
      </c>
      <c r="IAQ13" s="28" t="str">
        <f t="shared" si="351"/>
        <v/>
      </c>
      <c r="IAR13" s="28" t="str">
        <f t="shared" si="351"/>
        <v/>
      </c>
      <c r="IAS13" s="28" t="str">
        <f t="shared" si="351"/>
        <v/>
      </c>
      <c r="IAT13" s="28" t="str">
        <f t="shared" si="351"/>
        <v/>
      </c>
      <c r="IAU13" s="28" t="str">
        <f t="shared" si="351"/>
        <v/>
      </c>
      <c r="IAV13" s="28" t="str">
        <f t="shared" si="351"/>
        <v/>
      </c>
      <c r="IAW13" s="28" t="str">
        <f t="shared" si="351"/>
        <v/>
      </c>
      <c r="IAX13" s="28" t="str">
        <f t="shared" si="351"/>
        <v/>
      </c>
      <c r="IAY13" s="28" t="str">
        <f t="shared" si="351"/>
        <v/>
      </c>
      <c r="IAZ13" s="28" t="str">
        <f t="shared" si="351"/>
        <v/>
      </c>
      <c r="IBA13" s="28" t="str">
        <f t="shared" si="351"/>
        <v/>
      </c>
      <c r="IBB13" s="28" t="str">
        <f t="shared" si="351"/>
        <v/>
      </c>
      <c r="IBC13" s="28" t="str">
        <f t="shared" si="351"/>
        <v/>
      </c>
      <c r="IBD13" s="28" t="str">
        <f t="shared" si="351"/>
        <v/>
      </c>
      <c r="IBE13" s="28" t="str">
        <f t="shared" si="351"/>
        <v/>
      </c>
      <c r="IBF13" s="28" t="str">
        <f t="shared" si="351"/>
        <v/>
      </c>
      <c r="IBG13" s="28" t="str">
        <f t="shared" si="351"/>
        <v/>
      </c>
      <c r="IBH13" s="28" t="str">
        <f t="shared" si="351"/>
        <v/>
      </c>
      <c r="IBI13" s="28" t="str">
        <f t="shared" si="351"/>
        <v/>
      </c>
      <c r="IBJ13" s="28" t="str">
        <f t="shared" si="351"/>
        <v/>
      </c>
      <c r="IBK13" s="28" t="str">
        <f t="shared" ref="IBK13:IDV13" si="352">IF(IBK$4="","",IBK$4)</f>
        <v/>
      </c>
      <c r="IBL13" s="28" t="str">
        <f t="shared" si="352"/>
        <v/>
      </c>
      <c r="IBM13" s="28" t="str">
        <f t="shared" si="352"/>
        <v/>
      </c>
      <c r="IBN13" s="28" t="str">
        <f t="shared" si="352"/>
        <v/>
      </c>
      <c r="IBO13" s="28" t="str">
        <f t="shared" si="352"/>
        <v/>
      </c>
      <c r="IBP13" s="28" t="str">
        <f t="shared" si="352"/>
        <v/>
      </c>
      <c r="IBQ13" s="28" t="str">
        <f t="shared" si="352"/>
        <v/>
      </c>
      <c r="IBR13" s="28" t="str">
        <f t="shared" si="352"/>
        <v/>
      </c>
      <c r="IBS13" s="28" t="str">
        <f t="shared" si="352"/>
        <v/>
      </c>
      <c r="IBT13" s="28" t="str">
        <f t="shared" si="352"/>
        <v/>
      </c>
      <c r="IBU13" s="28" t="str">
        <f t="shared" si="352"/>
        <v/>
      </c>
      <c r="IBV13" s="28" t="str">
        <f t="shared" si="352"/>
        <v/>
      </c>
      <c r="IBW13" s="28" t="str">
        <f t="shared" si="352"/>
        <v/>
      </c>
      <c r="IBX13" s="28" t="str">
        <f t="shared" si="352"/>
        <v/>
      </c>
      <c r="IBY13" s="28" t="str">
        <f t="shared" si="352"/>
        <v/>
      </c>
      <c r="IBZ13" s="28" t="str">
        <f t="shared" si="352"/>
        <v/>
      </c>
      <c r="ICA13" s="28" t="str">
        <f t="shared" si="352"/>
        <v/>
      </c>
      <c r="ICB13" s="28" t="str">
        <f t="shared" si="352"/>
        <v/>
      </c>
      <c r="ICC13" s="28" t="str">
        <f t="shared" si="352"/>
        <v/>
      </c>
      <c r="ICD13" s="28" t="str">
        <f t="shared" si="352"/>
        <v/>
      </c>
      <c r="ICE13" s="28" t="str">
        <f t="shared" si="352"/>
        <v/>
      </c>
      <c r="ICF13" s="28" t="str">
        <f t="shared" si="352"/>
        <v/>
      </c>
      <c r="ICG13" s="28" t="str">
        <f t="shared" si="352"/>
        <v/>
      </c>
      <c r="ICH13" s="28" t="str">
        <f t="shared" si="352"/>
        <v/>
      </c>
      <c r="ICI13" s="28" t="str">
        <f t="shared" si="352"/>
        <v/>
      </c>
      <c r="ICJ13" s="28" t="str">
        <f t="shared" si="352"/>
        <v/>
      </c>
      <c r="ICK13" s="28" t="str">
        <f t="shared" si="352"/>
        <v/>
      </c>
      <c r="ICL13" s="28" t="str">
        <f t="shared" si="352"/>
        <v/>
      </c>
      <c r="ICM13" s="28" t="str">
        <f t="shared" si="352"/>
        <v/>
      </c>
      <c r="ICN13" s="28" t="str">
        <f t="shared" si="352"/>
        <v/>
      </c>
      <c r="ICO13" s="28" t="str">
        <f t="shared" si="352"/>
        <v/>
      </c>
      <c r="ICP13" s="28" t="str">
        <f t="shared" si="352"/>
        <v/>
      </c>
      <c r="ICQ13" s="28" t="str">
        <f t="shared" si="352"/>
        <v/>
      </c>
      <c r="ICR13" s="28" t="str">
        <f t="shared" si="352"/>
        <v/>
      </c>
      <c r="ICS13" s="28" t="str">
        <f t="shared" si="352"/>
        <v/>
      </c>
      <c r="ICT13" s="28" t="str">
        <f t="shared" si="352"/>
        <v/>
      </c>
      <c r="ICU13" s="28" t="str">
        <f t="shared" si="352"/>
        <v/>
      </c>
      <c r="ICV13" s="28" t="str">
        <f t="shared" si="352"/>
        <v/>
      </c>
      <c r="ICW13" s="28" t="str">
        <f t="shared" si="352"/>
        <v/>
      </c>
      <c r="ICX13" s="28" t="str">
        <f t="shared" si="352"/>
        <v/>
      </c>
      <c r="ICY13" s="28" t="str">
        <f t="shared" si="352"/>
        <v/>
      </c>
      <c r="ICZ13" s="28" t="str">
        <f t="shared" si="352"/>
        <v/>
      </c>
      <c r="IDA13" s="28" t="str">
        <f t="shared" si="352"/>
        <v/>
      </c>
      <c r="IDB13" s="28" t="str">
        <f t="shared" si="352"/>
        <v/>
      </c>
      <c r="IDC13" s="28" t="str">
        <f t="shared" si="352"/>
        <v/>
      </c>
      <c r="IDD13" s="28" t="str">
        <f t="shared" si="352"/>
        <v/>
      </c>
      <c r="IDE13" s="28" t="str">
        <f t="shared" si="352"/>
        <v/>
      </c>
      <c r="IDF13" s="28" t="str">
        <f t="shared" si="352"/>
        <v/>
      </c>
      <c r="IDG13" s="28" t="str">
        <f t="shared" si="352"/>
        <v/>
      </c>
      <c r="IDH13" s="28" t="str">
        <f t="shared" si="352"/>
        <v/>
      </c>
      <c r="IDI13" s="28" t="str">
        <f t="shared" si="352"/>
        <v/>
      </c>
      <c r="IDJ13" s="28" t="str">
        <f t="shared" si="352"/>
        <v/>
      </c>
      <c r="IDK13" s="28" t="str">
        <f t="shared" si="352"/>
        <v/>
      </c>
      <c r="IDL13" s="28" t="str">
        <f t="shared" si="352"/>
        <v/>
      </c>
      <c r="IDM13" s="28" t="str">
        <f t="shared" si="352"/>
        <v/>
      </c>
      <c r="IDN13" s="28" t="str">
        <f t="shared" si="352"/>
        <v/>
      </c>
      <c r="IDO13" s="28" t="str">
        <f t="shared" si="352"/>
        <v/>
      </c>
      <c r="IDP13" s="28" t="str">
        <f t="shared" si="352"/>
        <v/>
      </c>
      <c r="IDQ13" s="28" t="str">
        <f t="shared" si="352"/>
        <v/>
      </c>
      <c r="IDR13" s="28" t="str">
        <f t="shared" si="352"/>
        <v/>
      </c>
      <c r="IDS13" s="28" t="str">
        <f t="shared" si="352"/>
        <v/>
      </c>
      <c r="IDT13" s="28" t="str">
        <f t="shared" si="352"/>
        <v/>
      </c>
      <c r="IDU13" s="28" t="str">
        <f t="shared" si="352"/>
        <v/>
      </c>
      <c r="IDV13" s="28" t="str">
        <f t="shared" si="352"/>
        <v/>
      </c>
      <c r="IDW13" s="28" t="str">
        <f t="shared" ref="IDW13:IGH13" si="353">IF(IDW$4="","",IDW$4)</f>
        <v/>
      </c>
      <c r="IDX13" s="28" t="str">
        <f t="shared" si="353"/>
        <v/>
      </c>
      <c r="IDY13" s="28" t="str">
        <f t="shared" si="353"/>
        <v/>
      </c>
      <c r="IDZ13" s="28" t="str">
        <f t="shared" si="353"/>
        <v/>
      </c>
      <c r="IEA13" s="28" t="str">
        <f t="shared" si="353"/>
        <v/>
      </c>
      <c r="IEB13" s="28" t="str">
        <f t="shared" si="353"/>
        <v/>
      </c>
      <c r="IEC13" s="28" t="str">
        <f t="shared" si="353"/>
        <v/>
      </c>
      <c r="IED13" s="28" t="str">
        <f t="shared" si="353"/>
        <v/>
      </c>
      <c r="IEE13" s="28" t="str">
        <f t="shared" si="353"/>
        <v/>
      </c>
      <c r="IEF13" s="28" t="str">
        <f t="shared" si="353"/>
        <v/>
      </c>
      <c r="IEG13" s="28" t="str">
        <f t="shared" si="353"/>
        <v/>
      </c>
      <c r="IEH13" s="28" t="str">
        <f t="shared" si="353"/>
        <v/>
      </c>
      <c r="IEI13" s="28" t="str">
        <f t="shared" si="353"/>
        <v/>
      </c>
      <c r="IEJ13" s="28" t="str">
        <f t="shared" si="353"/>
        <v/>
      </c>
      <c r="IEK13" s="28" t="str">
        <f t="shared" si="353"/>
        <v/>
      </c>
      <c r="IEL13" s="28" t="str">
        <f t="shared" si="353"/>
        <v/>
      </c>
      <c r="IEM13" s="28" t="str">
        <f t="shared" si="353"/>
        <v/>
      </c>
      <c r="IEN13" s="28" t="str">
        <f t="shared" si="353"/>
        <v/>
      </c>
      <c r="IEO13" s="28" t="str">
        <f t="shared" si="353"/>
        <v/>
      </c>
      <c r="IEP13" s="28" t="str">
        <f t="shared" si="353"/>
        <v/>
      </c>
      <c r="IEQ13" s="28" t="str">
        <f t="shared" si="353"/>
        <v/>
      </c>
      <c r="IER13" s="28" t="str">
        <f t="shared" si="353"/>
        <v/>
      </c>
      <c r="IES13" s="28" t="str">
        <f t="shared" si="353"/>
        <v/>
      </c>
      <c r="IET13" s="28" t="str">
        <f t="shared" si="353"/>
        <v/>
      </c>
      <c r="IEU13" s="28" t="str">
        <f t="shared" si="353"/>
        <v/>
      </c>
      <c r="IEV13" s="28" t="str">
        <f t="shared" si="353"/>
        <v/>
      </c>
      <c r="IEW13" s="28" t="str">
        <f t="shared" si="353"/>
        <v/>
      </c>
      <c r="IEX13" s="28" t="str">
        <f t="shared" si="353"/>
        <v/>
      </c>
      <c r="IEY13" s="28" t="str">
        <f t="shared" si="353"/>
        <v/>
      </c>
      <c r="IEZ13" s="28" t="str">
        <f t="shared" si="353"/>
        <v/>
      </c>
      <c r="IFA13" s="28" t="str">
        <f t="shared" si="353"/>
        <v/>
      </c>
      <c r="IFB13" s="28" t="str">
        <f t="shared" si="353"/>
        <v/>
      </c>
      <c r="IFC13" s="28" t="str">
        <f t="shared" si="353"/>
        <v/>
      </c>
      <c r="IFD13" s="28" t="str">
        <f t="shared" si="353"/>
        <v/>
      </c>
      <c r="IFE13" s="28" t="str">
        <f t="shared" si="353"/>
        <v/>
      </c>
      <c r="IFF13" s="28" t="str">
        <f t="shared" si="353"/>
        <v/>
      </c>
      <c r="IFG13" s="28" t="str">
        <f t="shared" si="353"/>
        <v/>
      </c>
      <c r="IFH13" s="28" t="str">
        <f t="shared" si="353"/>
        <v/>
      </c>
      <c r="IFI13" s="28" t="str">
        <f t="shared" si="353"/>
        <v/>
      </c>
      <c r="IFJ13" s="28" t="str">
        <f t="shared" si="353"/>
        <v/>
      </c>
      <c r="IFK13" s="28" t="str">
        <f t="shared" si="353"/>
        <v/>
      </c>
      <c r="IFL13" s="28" t="str">
        <f t="shared" si="353"/>
        <v/>
      </c>
      <c r="IFM13" s="28" t="str">
        <f t="shared" si="353"/>
        <v/>
      </c>
      <c r="IFN13" s="28" t="str">
        <f t="shared" si="353"/>
        <v/>
      </c>
      <c r="IFO13" s="28" t="str">
        <f t="shared" si="353"/>
        <v/>
      </c>
      <c r="IFP13" s="28" t="str">
        <f t="shared" si="353"/>
        <v/>
      </c>
      <c r="IFQ13" s="28" t="str">
        <f t="shared" si="353"/>
        <v/>
      </c>
      <c r="IFR13" s="28" t="str">
        <f t="shared" si="353"/>
        <v/>
      </c>
      <c r="IFS13" s="28" t="str">
        <f t="shared" si="353"/>
        <v/>
      </c>
      <c r="IFT13" s="28" t="str">
        <f t="shared" si="353"/>
        <v/>
      </c>
      <c r="IFU13" s="28" t="str">
        <f t="shared" si="353"/>
        <v/>
      </c>
      <c r="IFV13" s="28" t="str">
        <f t="shared" si="353"/>
        <v/>
      </c>
      <c r="IFW13" s="28" t="str">
        <f t="shared" si="353"/>
        <v/>
      </c>
      <c r="IFX13" s="28" t="str">
        <f t="shared" si="353"/>
        <v/>
      </c>
      <c r="IFY13" s="28" t="str">
        <f t="shared" si="353"/>
        <v/>
      </c>
      <c r="IFZ13" s="28" t="str">
        <f t="shared" si="353"/>
        <v/>
      </c>
      <c r="IGA13" s="28" t="str">
        <f t="shared" si="353"/>
        <v/>
      </c>
      <c r="IGB13" s="28" t="str">
        <f t="shared" si="353"/>
        <v/>
      </c>
      <c r="IGC13" s="28" t="str">
        <f t="shared" si="353"/>
        <v/>
      </c>
      <c r="IGD13" s="28" t="str">
        <f t="shared" si="353"/>
        <v/>
      </c>
      <c r="IGE13" s="28" t="str">
        <f t="shared" si="353"/>
        <v/>
      </c>
      <c r="IGF13" s="28" t="str">
        <f t="shared" si="353"/>
        <v/>
      </c>
      <c r="IGG13" s="28" t="str">
        <f t="shared" si="353"/>
        <v/>
      </c>
      <c r="IGH13" s="28" t="str">
        <f t="shared" si="353"/>
        <v/>
      </c>
      <c r="IGI13" s="28" t="str">
        <f t="shared" ref="IGI13:IIT13" si="354">IF(IGI$4="","",IGI$4)</f>
        <v/>
      </c>
      <c r="IGJ13" s="28" t="str">
        <f t="shared" si="354"/>
        <v/>
      </c>
      <c r="IGK13" s="28" t="str">
        <f t="shared" si="354"/>
        <v/>
      </c>
      <c r="IGL13" s="28" t="str">
        <f t="shared" si="354"/>
        <v/>
      </c>
      <c r="IGM13" s="28" t="str">
        <f t="shared" si="354"/>
        <v/>
      </c>
      <c r="IGN13" s="28" t="str">
        <f t="shared" si="354"/>
        <v/>
      </c>
      <c r="IGO13" s="28" t="str">
        <f t="shared" si="354"/>
        <v/>
      </c>
      <c r="IGP13" s="28" t="str">
        <f t="shared" si="354"/>
        <v/>
      </c>
      <c r="IGQ13" s="28" t="str">
        <f t="shared" si="354"/>
        <v/>
      </c>
      <c r="IGR13" s="28" t="str">
        <f t="shared" si="354"/>
        <v/>
      </c>
      <c r="IGS13" s="28" t="str">
        <f t="shared" si="354"/>
        <v/>
      </c>
      <c r="IGT13" s="28" t="str">
        <f t="shared" si="354"/>
        <v/>
      </c>
      <c r="IGU13" s="28" t="str">
        <f t="shared" si="354"/>
        <v/>
      </c>
      <c r="IGV13" s="28" t="str">
        <f t="shared" si="354"/>
        <v/>
      </c>
      <c r="IGW13" s="28" t="str">
        <f t="shared" si="354"/>
        <v/>
      </c>
      <c r="IGX13" s="28" t="str">
        <f t="shared" si="354"/>
        <v/>
      </c>
      <c r="IGY13" s="28" t="str">
        <f t="shared" si="354"/>
        <v/>
      </c>
      <c r="IGZ13" s="28" t="str">
        <f t="shared" si="354"/>
        <v/>
      </c>
      <c r="IHA13" s="28" t="str">
        <f t="shared" si="354"/>
        <v/>
      </c>
      <c r="IHB13" s="28" t="str">
        <f t="shared" si="354"/>
        <v/>
      </c>
      <c r="IHC13" s="28" t="str">
        <f t="shared" si="354"/>
        <v/>
      </c>
      <c r="IHD13" s="28" t="str">
        <f t="shared" si="354"/>
        <v/>
      </c>
      <c r="IHE13" s="28" t="str">
        <f t="shared" si="354"/>
        <v/>
      </c>
      <c r="IHF13" s="28" t="str">
        <f t="shared" si="354"/>
        <v/>
      </c>
      <c r="IHG13" s="28" t="str">
        <f t="shared" si="354"/>
        <v/>
      </c>
      <c r="IHH13" s="28" t="str">
        <f t="shared" si="354"/>
        <v/>
      </c>
      <c r="IHI13" s="28" t="str">
        <f t="shared" si="354"/>
        <v/>
      </c>
      <c r="IHJ13" s="28" t="str">
        <f t="shared" si="354"/>
        <v/>
      </c>
      <c r="IHK13" s="28" t="str">
        <f t="shared" si="354"/>
        <v/>
      </c>
      <c r="IHL13" s="28" t="str">
        <f t="shared" si="354"/>
        <v/>
      </c>
      <c r="IHM13" s="28" t="str">
        <f t="shared" si="354"/>
        <v/>
      </c>
      <c r="IHN13" s="28" t="str">
        <f t="shared" si="354"/>
        <v/>
      </c>
      <c r="IHO13" s="28" t="str">
        <f t="shared" si="354"/>
        <v/>
      </c>
      <c r="IHP13" s="28" t="str">
        <f t="shared" si="354"/>
        <v/>
      </c>
      <c r="IHQ13" s="28" t="str">
        <f t="shared" si="354"/>
        <v/>
      </c>
      <c r="IHR13" s="28" t="str">
        <f t="shared" si="354"/>
        <v/>
      </c>
      <c r="IHS13" s="28" t="str">
        <f t="shared" si="354"/>
        <v/>
      </c>
      <c r="IHT13" s="28" t="str">
        <f t="shared" si="354"/>
        <v/>
      </c>
      <c r="IHU13" s="28" t="str">
        <f t="shared" si="354"/>
        <v/>
      </c>
      <c r="IHV13" s="28" t="str">
        <f t="shared" si="354"/>
        <v/>
      </c>
      <c r="IHW13" s="28" t="str">
        <f t="shared" si="354"/>
        <v/>
      </c>
      <c r="IHX13" s="28" t="str">
        <f t="shared" si="354"/>
        <v/>
      </c>
      <c r="IHY13" s="28" t="str">
        <f t="shared" si="354"/>
        <v/>
      </c>
      <c r="IHZ13" s="28" t="str">
        <f t="shared" si="354"/>
        <v/>
      </c>
      <c r="IIA13" s="28" t="str">
        <f t="shared" si="354"/>
        <v/>
      </c>
      <c r="IIB13" s="28" t="str">
        <f t="shared" si="354"/>
        <v/>
      </c>
      <c r="IIC13" s="28" t="str">
        <f t="shared" si="354"/>
        <v/>
      </c>
      <c r="IID13" s="28" t="str">
        <f t="shared" si="354"/>
        <v/>
      </c>
      <c r="IIE13" s="28" t="str">
        <f t="shared" si="354"/>
        <v/>
      </c>
      <c r="IIF13" s="28" t="str">
        <f t="shared" si="354"/>
        <v/>
      </c>
      <c r="IIG13" s="28" t="str">
        <f t="shared" si="354"/>
        <v/>
      </c>
      <c r="IIH13" s="28" t="str">
        <f t="shared" si="354"/>
        <v/>
      </c>
      <c r="III13" s="28" t="str">
        <f t="shared" si="354"/>
        <v/>
      </c>
      <c r="IIJ13" s="28" t="str">
        <f t="shared" si="354"/>
        <v/>
      </c>
      <c r="IIK13" s="28" t="str">
        <f t="shared" si="354"/>
        <v/>
      </c>
      <c r="IIL13" s="28" t="str">
        <f t="shared" si="354"/>
        <v/>
      </c>
      <c r="IIM13" s="28" t="str">
        <f t="shared" si="354"/>
        <v/>
      </c>
      <c r="IIN13" s="28" t="str">
        <f t="shared" si="354"/>
        <v/>
      </c>
      <c r="IIO13" s="28" t="str">
        <f t="shared" si="354"/>
        <v/>
      </c>
      <c r="IIP13" s="28" t="str">
        <f t="shared" si="354"/>
        <v/>
      </c>
      <c r="IIQ13" s="28" t="str">
        <f t="shared" si="354"/>
        <v/>
      </c>
      <c r="IIR13" s="28" t="str">
        <f t="shared" si="354"/>
        <v/>
      </c>
      <c r="IIS13" s="28" t="str">
        <f t="shared" si="354"/>
        <v/>
      </c>
      <c r="IIT13" s="28" t="str">
        <f t="shared" si="354"/>
        <v/>
      </c>
      <c r="IIU13" s="28" t="str">
        <f t="shared" ref="IIU13:ILF13" si="355">IF(IIU$4="","",IIU$4)</f>
        <v/>
      </c>
      <c r="IIV13" s="28" t="str">
        <f t="shared" si="355"/>
        <v/>
      </c>
      <c r="IIW13" s="28" t="str">
        <f t="shared" si="355"/>
        <v/>
      </c>
      <c r="IIX13" s="28" t="str">
        <f t="shared" si="355"/>
        <v/>
      </c>
      <c r="IIY13" s="28" t="str">
        <f t="shared" si="355"/>
        <v/>
      </c>
      <c r="IIZ13" s="28" t="str">
        <f t="shared" si="355"/>
        <v/>
      </c>
      <c r="IJA13" s="28" t="str">
        <f t="shared" si="355"/>
        <v/>
      </c>
      <c r="IJB13" s="28" t="str">
        <f t="shared" si="355"/>
        <v/>
      </c>
      <c r="IJC13" s="28" t="str">
        <f t="shared" si="355"/>
        <v/>
      </c>
      <c r="IJD13" s="28" t="str">
        <f t="shared" si="355"/>
        <v/>
      </c>
      <c r="IJE13" s="28" t="str">
        <f t="shared" si="355"/>
        <v/>
      </c>
      <c r="IJF13" s="28" t="str">
        <f t="shared" si="355"/>
        <v/>
      </c>
      <c r="IJG13" s="28" t="str">
        <f t="shared" si="355"/>
        <v/>
      </c>
      <c r="IJH13" s="28" t="str">
        <f t="shared" si="355"/>
        <v/>
      </c>
      <c r="IJI13" s="28" t="str">
        <f t="shared" si="355"/>
        <v/>
      </c>
      <c r="IJJ13" s="28" t="str">
        <f t="shared" si="355"/>
        <v/>
      </c>
      <c r="IJK13" s="28" t="str">
        <f t="shared" si="355"/>
        <v/>
      </c>
      <c r="IJL13" s="28" t="str">
        <f t="shared" si="355"/>
        <v/>
      </c>
      <c r="IJM13" s="28" t="str">
        <f t="shared" si="355"/>
        <v/>
      </c>
      <c r="IJN13" s="28" t="str">
        <f t="shared" si="355"/>
        <v/>
      </c>
      <c r="IJO13" s="28" t="str">
        <f t="shared" si="355"/>
        <v/>
      </c>
      <c r="IJP13" s="28" t="str">
        <f t="shared" si="355"/>
        <v/>
      </c>
      <c r="IJQ13" s="28" t="str">
        <f t="shared" si="355"/>
        <v/>
      </c>
      <c r="IJR13" s="28" t="str">
        <f t="shared" si="355"/>
        <v/>
      </c>
      <c r="IJS13" s="28" t="str">
        <f t="shared" si="355"/>
        <v/>
      </c>
      <c r="IJT13" s="28" t="str">
        <f t="shared" si="355"/>
        <v/>
      </c>
      <c r="IJU13" s="28" t="str">
        <f t="shared" si="355"/>
        <v/>
      </c>
      <c r="IJV13" s="28" t="str">
        <f t="shared" si="355"/>
        <v/>
      </c>
      <c r="IJW13" s="28" t="str">
        <f t="shared" si="355"/>
        <v/>
      </c>
      <c r="IJX13" s="28" t="str">
        <f t="shared" si="355"/>
        <v/>
      </c>
      <c r="IJY13" s="28" t="str">
        <f t="shared" si="355"/>
        <v/>
      </c>
      <c r="IJZ13" s="28" t="str">
        <f t="shared" si="355"/>
        <v/>
      </c>
      <c r="IKA13" s="28" t="str">
        <f t="shared" si="355"/>
        <v/>
      </c>
      <c r="IKB13" s="28" t="str">
        <f t="shared" si="355"/>
        <v/>
      </c>
      <c r="IKC13" s="28" t="str">
        <f t="shared" si="355"/>
        <v/>
      </c>
      <c r="IKD13" s="28" t="str">
        <f t="shared" si="355"/>
        <v/>
      </c>
      <c r="IKE13" s="28" t="str">
        <f t="shared" si="355"/>
        <v/>
      </c>
      <c r="IKF13" s="28" t="str">
        <f t="shared" si="355"/>
        <v/>
      </c>
      <c r="IKG13" s="28" t="str">
        <f t="shared" si="355"/>
        <v/>
      </c>
      <c r="IKH13" s="28" t="str">
        <f t="shared" si="355"/>
        <v/>
      </c>
      <c r="IKI13" s="28" t="str">
        <f t="shared" si="355"/>
        <v/>
      </c>
      <c r="IKJ13" s="28" t="str">
        <f t="shared" si="355"/>
        <v/>
      </c>
      <c r="IKK13" s="28" t="str">
        <f t="shared" si="355"/>
        <v/>
      </c>
      <c r="IKL13" s="28" t="str">
        <f t="shared" si="355"/>
        <v/>
      </c>
      <c r="IKM13" s="28" t="str">
        <f t="shared" si="355"/>
        <v/>
      </c>
      <c r="IKN13" s="28" t="str">
        <f t="shared" si="355"/>
        <v/>
      </c>
      <c r="IKO13" s="28" t="str">
        <f t="shared" si="355"/>
        <v/>
      </c>
      <c r="IKP13" s="28" t="str">
        <f t="shared" si="355"/>
        <v/>
      </c>
      <c r="IKQ13" s="28" t="str">
        <f t="shared" si="355"/>
        <v/>
      </c>
      <c r="IKR13" s="28" t="str">
        <f t="shared" si="355"/>
        <v/>
      </c>
      <c r="IKS13" s="28" t="str">
        <f t="shared" si="355"/>
        <v/>
      </c>
      <c r="IKT13" s="28" t="str">
        <f t="shared" si="355"/>
        <v/>
      </c>
      <c r="IKU13" s="28" t="str">
        <f t="shared" si="355"/>
        <v/>
      </c>
      <c r="IKV13" s="28" t="str">
        <f t="shared" si="355"/>
        <v/>
      </c>
      <c r="IKW13" s="28" t="str">
        <f t="shared" si="355"/>
        <v/>
      </c>
      <c r="IKX13" s="28" t="str">
        <f t="shared" si="355"/>
        <v/>
      </c>
      <c r="IKY13" s="28" t="str">
        <f t="shared" si="355"/>
        <v/>
      </c>
      <c r="IKZ13" s="28" t="str">
        <f t="shared" si="355"/>
        <v/>
      </c>
      <c r="ILA13" s="28" t="str">
        <f t="shared" si="355"/>
        <v/>
      </c>
      <c r="ILB13" s="28" t="str">
        <f t="shared" si="355"/>
        <v/>
      </c>
      <c r="ILC13" s="28" t="str">
        <f t="shared" si="355"/>
        <v/>
      </c>
      <c r="ILD13" s="28" t="str">
        <f t="shared" si="355"/>
        <v/>
      </c>
      <c r="ILE13" s="28" t="str">
        <f t="shared" si="355"/>
        <v/>
      </c>
      <c r="ILF13" s="28" t="str">
        <f t="shared" si="355"/>
        <v/>
      </c>
      <c r="ILG13" s="28" t="str">
        <f t="shared" ref="ILG13:INR13" si="356">IF(ILG$4="","",ILG$4)</f>
        <v/>
      </c>
      <c r="ILH13" s="28" t="str">
        <f t="shared" si="356"/>
        <v/>
      </c>
      <c r="ILI13" s="28" t="str">
        <f t="shared" si="356"/>
        <v/>
      </c>
      <c r="ILJ13" s="28" t="str">
        <f t="shared" si="356"/>
        <v/>
      </c>
      <c r="ILK13" s="28" t="str">
        <f t="shared" si="356"/>
        <v/>
      </c>
      <c r="ILL13" s="28" t="str">
        <f t="shared" si="356"/>
        <v/>
      </c>
      <c r="ILM13" s="28" t="str">
        <f t="shared" si="356"/>
        <v/>
      </c>
      <c r="ILN13" s="28" t="str">
        <f t="shared" si="356"/>
        <v/>
      </c>
      <c r="ILO13" s="28" t="str">
        <f t="shared" si="356"/>
        <v/>
      </c>
      <c r="ILP13" s="28" t="str">
        <f t="shared" si="356"/>
        <v/>
      </c>
      <c r="ILQ13" s="28" t="str">
        <f t="shared" si="356"/>
        <v/>
      </c>
      <c r="ILR13" s="28" t="str">
        <f t="shared" si="356"/>
        <v/>
      </c>
      <c r="ILS13" s="28" t="str">
        <f t="shared" si="356"/>
        <v/>
      </c>
      <c r="ILT13" s="28" t="str">
        <f t="shared" si="356"/>
        <v/>
      </c>
      <c r="ILU13" s="28" t="str">
        <f t="shared" si="356"/>
        <v/>
      </c>
      <c r="ILV13" s="28" t="str">
        <f t="shared" si="356"/>
        <v/>
      </c>
      <c r="ILW13" s="28" t="str">
        <f t="shared" si="356"/>
        <v/>
      </c>
      <c r="ILX13" s="28" t="str">
        <f t="shared" si="356"/>
        <v/>
      </c>
      <c r="ILY13" s="28" t="str">
        <f t="shared" si="356"/>
        <v/>
      </c>
      <c r="ILZ13" s="28" t="str">
        <f t="shared" si="356"/>
        <v/>
      </c>
      <c r="IMA13" s="28" t="str">
        <f t="shared" si="356"/>
        <v/>
      </c>
      <c r="IMB13" s="28" t="str">
        <f t="shared" si="356"/>
        <v/>
      </c>
      <c r="IMC13" s="28" t="str">
        <f t="shared" si="356"/>
        <v/>
      </c>
      <c r="IMD13" s="28" t="str">
        <f t="shared" si="356"/>
        <v/>
      </c>
      <c r="IME13" s="28" t="str">
        <f t="shared" si="356"/>
        <v/>
      </c>
      <c r="IMF13" s="28" t="str">
        <f t="shared" si="356"/>
        <v/>
      </c>
      <c r="IMG13" s="28" t="str">
        <f t="shared" si="356"/>
        <v/>
      </c>
      <c r="IMH13" s="28" t="str">
        <f t="shared" si="356"/>
        <v/>
      </c>
      <c r="IMI13" s="28" t="str">
        <f t="shared" si="356"/>
        <v/>
      </c>
      <c r="IMJ13" s="28" t="str">
        <f t="shared" si="356"/>
        <v/>
      </c>
      <c r="IMK13" s="28" t="str">
        <f t="shared" si="356"/>
        <v/>
      </c>
      <c r="IML13" s="28" t="str">
        <f t="shared" si="356"/>
        <v/>
      </c>
      <c r="IMM13" s="28" t="str">
        <f t="shared" si="356"/>
        <v/>
      </c>
      <c r="IMN13" s="28" t="str">
        <f t="shared" si="356"/>
        <v/>
      </c>
      <c r="IMO13" s="28" t="str">
        <f t="shared" si="356"/>
        <v/>
      </c>
      <c r="IMP13" s="28" t="str">
        <f t="shared" si="356"/>
        <v/>
      </c>
      <c r="IMQ13" s="28" t="str">
        <f t="shared" si="356"/>
        <v/>
      </c>
      <c r="IMR13" s="28" t="str">
        <f t="shared" si="356"/>
        <v/>
      </c>
      <c r="IMS13" s="28" t="str">
        <f t="shared" si="356"/>
        <v/>
      </c>
      <c r="IMT13" s="28" t="str">
        <f t="shared" si="356"/>
        <v/>
      </c>
      <c r="IMU13" s="28" t="str">
        <f t="shared" si="356"/>
        <v/>
      </c>
      <c r="IMV13" s="28" t="str">
        <f t="shared" si="356"/>
        <v/>
      </c>
      <c r="IMW13" s="28" t="str">
        <f t="shared" si="356"/>
        <v/>
      </c>
      <c r="IMX13" s="28" t="str">
        <f t="shared" si="356"/>
        <v/>
      </c>
      <c r="IMY13" s="28" t="str">
        <f t="shared" si="356"/>
        <v/>
      </c>
      <c r="IMZ13" s="28" t="str">
        <f t="shared" si="356"/>
        <v/>
      </c>
      <c r="INA13" s="28" t="str">
        <f t="shared" si="356"/>
        <v/>
      </c>
      <c r="INB13" s="28" t="str">
        <f t="shared" si="356"/>
        <v/>
      </c>
      <c r="INC13" s="28" t="str">
        <f t="shared" si="356"/>
        <v/>
      </c>
      <c r="IND13" s="28" t="str">
        <f t="shared" si="356"/>
        <v/>
      </c>
      <c r="INE13" s="28" t="str">
        <f t="shared" si="356"/>
        <v/>
      </c>
      <c r="INF13" s="28" t="str">
        <f t="shared" si="356"/>
        <v/>
      </c>
      <c r="ING13" s="28" t="str">
        <f t="shared" si="356"/>
        <v/>
      </c>
      <c r="INH13" s="28" t="str">
        <f t="shared" si="356"/>
        <v/>
      </c>
      <c r="INI13" s="28" t="str">
        <f t="shared" si="356"/>
        <v/>
      </c>
      <c r="INJ13" s="28" t="str">
        <f t="shared" si="356"/>
        <v/>
      </c>
      <c r="INK13" s="28" t="str">
        <f t="shared" si="356"/>
        <v/>
      </c>
      <c r="INL13" s="28" t="str">
        <f t="shared" si="356"/>
        <v/>
      </c>
      <c r="INM13" s="28" t="str">
        <f t="shared" si="356"/>
        <v/>
      </c>
      <c r="INN13" s="28" t="str">
        <f t="shared" si="356"/>
        <v/>
      </c>
      <c r="INO13" s="28" t="str">
        <f t="shared" si="356"/>
        <v/>
      </c>
      <c r="INP13" s="28" t="str">
        <f t="shared" si="356"/>
        <v/>
      </c>
      <c r="INQ13" s="28" t="str">
        <f t="shared" si="356"/>
        <v/>
      </c>
      <c r="INR13" s="28" t="str">
        <f t="shared" si="356"/>
        <v/>
      </c>
      <c r="INS13" s="28" t="str">
        <f t="shared" ref="INS13:IQD13" si="357">IF(INS$4="","",INS$4)</f>
        <v/>
      </c>
      <c r="INT13" s="28" t="str">
        <f t="shared" si="357"/>
        <v/>
      </c>
      <c r="INU13" s="28" t="str">
        <f t="shared" si="357"/>
        <v/>
      </c>
      <c r="INV13" s="28" t="str">
        <f t="shared" si="357"/>
        <v/>
      </c>
      <c r="INW13" s="28" t="str">
        <f t="shared" si="357"/>
        <v/>
      </c>
      <c r="INX13" s="28" t="str">
        <f t="shared" si="357"/>
        <v/>
      </c>
      <c r="INY13" s="28" t="str">
        <f t="shared" si="357"/>
        <v/>
      </c>
      <c r="INZ13" s="28" t="str">
        <f t="shared" si="357"/>
        <v/>
      </c>
      <c r="IOA13" s="28" t="str">
        <f t="shared" si="357"/>
        <v/>
      </c>
      <c r="IOB13" s="28" t="str">
        <f t="shared" si="357"/>
        <v/>
      </c>
      <c r="IOC13" s="28" t="str">
        <f t="shared" si="357"/>
        <v/>
      </c>
      <c r="IOD13" s="28" t="str">
        <f t="shared" si="357"/>
        <v/>
      </c>
      <c r="IOE13" s="28" t="str">
        <f t="shared" si="357"/>
        <v/>
      </c>
      <c r="IOF13" s="28" t="str">
        <f t="shared" si="357"/>
        <v/>
      </c>
      <c r="IOG13" s="28" t="str">
        <f t="shared" si="357"/>
        <v/>
      </c>
      <c r="IOH13" s="28" t="str">
        <f t="shared" si="357"/>
        <v/>
      </c>
      <c r="IOI13" s="28" t="str">
        <f t="shared" si="357"/>
        <v/>
      </c>
      <c r="IOJ13" s="28" t="str">
        <f t="shared" si="357"/>
        <v/>
      </c>
      <c r="IOK13" s="28" t="str">
        <f t="shared" si="357"/>
        <v/>
      </c>
      <c r="IOL13" s="28" t="str">
        <f t="shared" si="357"/>
        <v/>
      </c>
      <c r="IOM13" s="28" t="str">
        <f t="shared" si="357"/>
        <v/>
      </c>
      <c r="ION13" s="28" t="str">
        <f t="shared" si="357"/>
        <v/>
      </c>
      <c r="IOO13" s="28" t="str">
        <f t="shared" si="357"/>
        <v/>
      </c>
      <c r="IOP13" s="28" t="str">
        <f t="shared" si="357"/>
        <v/>
      </c>
      <c r="IOQ13" s="28" t="str">
        <f t="shared" si="357"/>
        <v/>
      </c>
      <c r="IOR13" s="28" t="str">
        <f t="shared" si="357"/>
        <v/>
      </c>
      <c r="IOS13" s="28" t="str">
        <f t="shared" si="357"/>
        <v/>
      </c>
      <c r="IOT13" s="28" t="str">
        <f t="shared" si="357"/>
        <v/>
      </c>
      <c r="IOU13" s="28" t="str">
        <f t="shared" si="357"/>
        <v/>
      </c>
      <c r="IOV13" s="28" t="str">
        <f t="shared" si="357"/>
        <v/>
      </c>
      <c r="IOW13" s="28" t="str">
        <f t="shared" si="357"/>
        <v/>
      </c>
      <c r="IOX13" s="28" t="str">
        <f t="shared" si="357"/>
        <v/>
      </c>
      <c r="IOY13" s="28" t="str">
        <f t="shared" si="357"/>
        <v/>
      </c>
      <c r="IOZ13" s="28" t="str">
        <f t="shared" si="357"/>
        <v/>
      </c>
      <c r="IPA13" s="28" t="str">
        <f t="shared" si="357"/>
        <v/>
      </c>
      <c r="IPB13" s="28" t="str">
        <f t="shared" si="357"/>
        <v/>
      </c>
      <c r="IPC13" s="28" t="str">
        <f t="shared" si="357"/>
        <v/>
      </c>
      <c r="IPD13" s="28" t="str">
        <f t="shared" si="357"/>
        <v/>
      </c>
      <c r="IPE13" s="28" t="str">
        <f t="shared" si="357"/>
        <v/>
      </c>
      <c r="IPF13" s="28" t="str">
        <f t="shared" si="357"/>
        <v/>
      </c>
      <c r="IPG13" s="28" t="str">
        <f t="shared" si="357"/>
        <v/>
      </c>
      <c r="IPH13" s="28" t="str">
        <f t="shared" si="357"/>
        <v/>
      </c>
      <c r="IPI13" s="28" t="str">
        <f t="shared" si="357"/>
        <v/>
      </c>
      <c r="IPJ13" s="28" t="str">
        <f t="shared" si="357"/>
        <v/>
      </c>
      <c r="IPK13" s="28" t="str">
        <f t="shared" si="357"/>
        <v/>
      </c>
      <c r="IPL13" s="28" t="str">
        <f t="shared" si="357"/>
        <v/>
      </c>
      <c r="IPM13" s="28" t="str">
        <f t="shared" si="357"/>
        <v/>
      </c>
      <c r="IPN13" s="28" t="str">
        <f t="shared" si="357"/>
        <v/>
      </c>
      <c r="IPO13" s="28" t="str">
        <f t="shared" si="357"/>
        <v/>
      </c>
      <c r="IPP13" s="28" t="str">
        <f t="shared" si="357"/>
        <v/>
      </c>
      <c r="IPQ13" s="28" t="str">
        <f t="shared" si="357"/>
        <v/>
      </c>
      <c r="IPR13" s="28" t="str">
        <f t="shared" si="357"/>
        <v/>
      </c>
      <c r="IPS13" s="28" t="str">
        <f t="shared" si="357"/>
        <v/>
      </c>
      <c r="IPT13" s="28" t="str">
        <f t="shared" si="357"/>
        <v/>
      </c>
      <c r="IPU13" s="28" t="str">
        <f t="shared" si="357"/>
        <v/>
      </c>
      <c r="IPV13" s="28" t="str">
        <f t="shared" si="357"/>
        <v/>
      </c>
      <c r="IPW13" s="28" t="str">
        <f t="shared" si="357"/>
        <v/>
      </c>
      <c r="IPX13" s="28" t="str">
        <f t="shared" si="357"/>
        <v/>
      </c>
      <c r="IPY13" s="28" t="str">
        <f t="shared" si="357"/>
        <v/>
      </c>
      <c r="IPZ13" s="28" t="str">
        <f t="shared" si="357"/>
        <v/>
      </c>
      <c r="IQA13" s="28" t="str">
        <f t="shared" si="357"/>
        <v/>
      </c>
      <c r="IQB13" s="28" t="str">
        <f t="shared" si="357"/>
        <v/>
      </c>
      <c r="IQC13" s="28" t="str">
        <f t="shared" si="357"/>
        <v/>
      </c>
      <c r="IQD13" s="28" t="str">
        <f t="shared" si="357"/>
        <v/>
      </c>
      <c r="IQE13" s="28" t="str">
        <f t="shared" ref="IQE13:ISP13" si="358">IF(IQE$4="","",IQE$4)</f>
        <v/>
      </c>
      <c r="IQF13" s="28" t="str">
        <f t="shared" si="358"/>
        <v/>
      </c>
      <c r="IQG13" s="28" t="str">
        <f t="shared" si="358"/>
        <v/>
      </c>
      <c r="IQH13" s="28" t="str">
        <f t="shared" si="358"/>
        <v/>
      </c>
      <c r="IQI13" s="28" t="str">
        <f t="shared" si="358"/>
        <v/>
      </c>
      <c r="IQJ13" s="28" t="str">
        <f t="shared" si="358"/>
        <v/>
      </c>
      <c r="IQK13" s="28" t="str">
        <f t="shared" si="358"/>
        <v/>
      </c>
      <c r="IQL13" s="28" t="str">
        <f t="shared" si="358"/>
        <v/>
      </c>
      <c r="IQM13" s="28" t="str">
        <f t="shared" si="358"/>
        <v/>
      </c>
      <c r="IQN13" s="28" t="str">
        <f t="shared" si="358"/>
        <v/>
      </c>
      <c r="IQO13" s="28" t="str">
        <f t="shared" si="358"/>
        <v/>
      </c>
      <c r="IQP13" s="28" t="str">
        <f t="shared" si="358"/>
        <v/>
      </c>
      <c r="IQQ13" s="28" t="str">
        <f t="shared" si="358"/>
        <v/>
      </c>
      <c r="IQR13" s="28" t="str">
        <f t="shared" si="358"/>
        <v/>
      </c>
      <c r="IQS13" s="28" t="str">
        <f t="shared" si="358"/>
        <v/>
      </c>
      <c r="IQT13" s="28" t="str">
        <f t="shared" si="358"/>
        <v/>
      </c>
      <c r="IQU13" s="28" t="str">
        <f t="shared" si="358"/>
        <v/>
      </c>
      <c r="IQV13" s="28" t="str">
        <f t="shared" si="358"/>
        <v/>
      </c>
      <c r="IQW13" s="28" t="str">
        <f t="shared" si="358"/>
        <v/>
      </c>
      <c r="IQX13" s="28" t="str">
        <f t="shared" si="358"/>
        <v/>
      </c>
      <c r="IQY13" s="28" t="str">
        <f t="shared" si="358"/>
        <v/>
      </c>
      <c r="IQZ13" s="28" t="str">
        <f t="shared" si="358"/>
        <v/>
      </c>
      <c r="IRA13" s="28" t="str">
        <f t="shared" si="358"/>
        <v/>
      </c>
      <c r="IRB13" s="28" t="str">
        <f t="shared" si="358"/>
        <v/>
      </c>
      <c r="IRC13" s="28" t="str">
        <f t="shared" si="358"/>
        <v/>
      </c>
      <c r="IRD13" s="28" t="str">
        <f t="shared" si="358"/>
        <v/>
      </c>
      <c r="IRE13" s="28" t="str">
        <f t="shared" si="358"/>
        <v/>
      </c>
      <c r="IRF13" s="28" t="str">
        <f t="shared" si="358"/>
        <v/>
      </c>
      <c r="IRG13" s="28" t="str">
        <f t="shared" si="358"/>
        <v/>
      </c>
      <c r="IRH13" s="28" t="str">
        <f t="shared" si="358"/>
        <v/>
      </c>
      <c r="IRI13" s="28" t="str">
        <f t="shared" si="358"/>
        <v/>
      </c>
      <c r="IRJ13" s="28" t="str">
        <f t="shared" si="358"/>
        <v/>
      </c>
      <c r="IRK13" s="28" t="str">
        <f t="shared" si="358"/>
        <v/>
      </c>
      <c r="IRL13" s="28" t="str">
        <f t="shared" si="358"/>
        <v/>
      </c>
      <c r="IRM13" s="28" t="str">
        <f t="shared" si="358"/>
        <v/>
      </c>
      <c r="IRN13" s="28" t="str">
        <f t="shared" si="358"/>
        <v/>
      </c>
      <c r="IRO13" s="28" t="str">
        <f t="shared" si="358"/>
        <v/>
      </c>
      <c r="IRP13" s="28" t="str">
        <f t="shared" si="358"/>
        <v/>
      </c>
      <c r="IRQ13" s="28" t="str">
        <f t="shared" si="358"/>
        <v/>
      </c>
      <c r="IRR13" s="28" t="str">
        <f t="shared" si="358"/>
        <v/>
      </c>
      <c r="IRS13" s="28" t="str">
        <f t="shared" si="358"/>
        <v/>
      </c>
      <c r="IRT13" s="28" t="str">
        <f t="shared" si="358"/>
        <v/>
      </c>
      <c r="IRU13" s="28" t="str">
        <f t="shared" si="358"/>
        <v/>
      </c>
      <c r="IRV13" s="28" t="str">
        <f t="shared" si="358"/>
        <v/>
      </c>
      <c r="IRW13" s="28" t="str">
        <f t="shared" si="358"/>
        <v/>
      </c>
      <c r="IRX13" s="28" t="str">
        <f t="shared" si="358"/>
        <v/>
      </c>
      <c r="IRY13" s="28" t="str">
        <f t="shared" si="358"/>
        <v/>
      </c>
      <c r="IRZ13" s="28" t="str">
        <f t="shared" si="358"/>
        <v/>
      </c>
      <c r="ISA13" s="28" t="str">
        <f t="shared" si="358"/>
        <v/>
      </c>
      <c r="ISB13" s="28" t="str">
        <f t="shared" si="358"/>
        <v/>
      </c>
      <c r="ISC13" s="28" t="str">
        <f t="shared" si="358"/>
        <v/>
      </c>
      <c r="ISD13" s="28" t="str">
        <f t="shared" si="358"/>
        <v/>
      </c>
      <c r="ISE13" s="28" t="str">
        <f t="shared" si="358"/>
        <v/>
      </c>
      <c r="ISF13" s="28" t="str">
        <f t="shared" si="358"/>
        <v/>
      </c>
      <c r="ISG13" s="28" t="str">
        <f t="shared" si="358"/>
        <v/>
      </c>
      <c r="ISH13" s="28" t="str">
        <f t="shared" si="358"/>
        <v/>
      </c>
      <c r="ISI13" s="28" t="str">
        <f t="shared" si="358"/>
        <v/>
      </c>
      <c r="ISJ13" s="28" t="str">
        <f t="shared" si="358"/>
        <v/>
      </c>
      <c r="ISK13" s="28" t="str">
        <f t="shared" si="358"/>
        <v/>
      </c>
      <c r="ISL13" s="28" t="str">
        <f t="shared" si="358"/>
        <v/>
      </c>
      <c r="ISM13" s="28" t="str">
        <f t="shared" si="358"/>
        <v/>
      </c>
      <c r="ISN13" s="28" t="str">
        <f t="shared" si="358"/>
        <v/>
      </c>
      <c r="ISO13" s="28" t="str">
        <f t="shared" si="358"/>
        <v/>
      </c>
      <c r="ISP13" s="28" t="str">
        <f t="shared" si="358"/>
        <v/>
      </c>
      <c r="ISQ13" s="28" t="str">
        <f t="shared" ref="ISQ13:IVB13" si="359">IF(ISQ$4="","",ISQ$4)</f>
        <v/>
      </c>
      <c r="ISR13" s="28" t="str">
        <f t="shared" si="359"/>
        <v/>
      </c>
      <c r="ISS13" s="28" t="str">
        <f t="shared" si="359"/>
        <v/>
      </c>
      <c r="IST13" s="28" t="str">
        <f t="shared" si="359"/>
        <v/>
      </c>
      <c r="ISU13" s="28" t="str">
        <f t="shared" si="359"/>
        <v/>
      </c>
      <c r="ISV13" s="28" t="str">
        <f t="shared" si="359"/>
        <v/>
      </c>
      <c r="ISW13" s="28" t="str">
        <f t="shared" si="359"/>
        <v/>
      </c>
      <c r="ISX13" s="28" t="str">
        <f t="shared" si="359"/>
        <v/>
      </c>
      <c r="ISY13" s="28" t="str">
        <f t="shared" si="359"/>
        <v/>
      </c>
      <c r="ISZ13" s="28" t="str">
        <f t="shared" si="359"/>
        <v/>
      </c>
      <c r="ITA13" s="28" t="str">
        <f t="shared" si="359"/>
        <v/>
      </c>
      <c r="ITB13" s="28" t="str">
        <f t="shared" si="359"/>
        <v/>
      </c>
      <c r="ITC13" s="28" t="str">
        <f t="shared" si="359"/>
        <v/>
      </c>
      <c r="ITD13" s="28" t="str">
        <f t="shared" si="359"/>
        <v/>
      </c>
      <c r="ITE13" s="28" t="str">
        <f t="shared" si="359"/>
        <v/>
      </c>
      <c r="ITF13" s="28" t="str">
        <f t="shared" si="359"/>
        <v/>
      </c>
      <c r="ITG13" s="28" t="str">
        <f t="shared" si="359"/>
        <v/>
      </c>
      <c r="ITH13" s="28" t="str">
        <f t="shared" si="359"/>
        <v/>
      </c>
      <c r="ITI13" s="28" t="str">
        <f t="shared" si="359"/>
        <v/>
      </c>
      <c r="ITJ13" s="28" t="str">
        <f t="shared" si="359"/>
        <v/>
      </c>
      <c r="ITK13" s="28" t="str">
        <f t="shared" si="359"/>
        <v/>
      </c>
      <c r="ITL13" s="28" t="str">
        <f t="shared" si="359"/>
        <v/>
      </c>
      <c r="ITM13" s="28" t="str">
        <f t="shared" si="359"/>
        <v/>
      </c>
      <c r="ITN13" s="28" t="str">
        <f t="shared" si="359"/>
        <v/>
      </c>
      <c r="ITO13" s="28" t="str">
        <f t="shared" si="359"/>
        <v/>
      </c>
      <c r="ITP13" s="28" t="str">
        <f t="shared" si="359"/>
        <v/>
      </c>
      <c r="ITQ13" s="28" t="str">
        <f t="shared" si="359"/>
        <v/>
      </c>
      <c r="ITR13" s="28" t="str">
        <f t="shared" si="359"/>
        <v/>
      </c>
      <c r="ITS13" s="28" t="str">
        <f t="shared" si="359"/>
        <v/>
      </c>
      <c r="ITT13" s="28" t="str">
        <f t="shared" si="359"/>
        <v/>
      </c>
      <c r="ITU13" s="28" t="str">
        <f t="shared" si="359"/>
        <v/>
      </c>
      <c r="ITV13" s="28" t="str">
        <f t="shared" si="359"/>
        <v/>
      </c>
      <c r="ITW13" s="28" t="str">
        <f t="shared" si="359"/>
        <v/>
      </c>
      <c r="ITX13" s="28" t="str">
        <f t="shared" si="359"/>
        <v/>
      </c>
      <c r="ITY13" s="28" t="str">
        <f t="shared" si="359"/>
        <v/>
      </c>
      <c r="ITZ13" s="28" t="str">
        <f t="shared" si="359"/>
        <v/>
      </c>
      <c r="IUA13" s="28" t="str">
        <f t="shared" si="359"/>
        <v/>
      </c>
      <c r="IUB13" s="28" t="str">
        <f t="shared" si="359"/>
        <v/>
      </c>
      <c r="IUC13" s="28" t="str">
        <f t="shared" si="359"/>
        <v/>
      </c>
      <c r="IUD13" s="28" t="str">
        <f t="shared" si="359"/>
        <v/>
      </c>
      <c r="IUE13" s="28" t="str">
        <f t="shared" si="359"/>
        <v/>
      </c>
      <c r="IUF13" s="28" t="str">
        <f t="shared" si="359"/>
        <v/>
      </c>
      <c r="IUG13" s="28" t="str">
        <f t="shared" si="359"/>
        <v/>
      </c>
      <c r="IUH13" s="28" t="str">
        <f t="shared" si="359"/>
        <v/>
      </c>
      <c r="IUI13" s="28" t="str">
        <f t="shared" si="359"/>
        <v/>
      </c>
      <c r="IUJ13" s="28" t="str">
        <f t="shared" si="359"/>
        <v/>
      </c>
      <c r="IUK13" s="28" t="str">
        <f t="shared" si="359"/>
        <v/>
      </c>
      <c r="IUL13" s="28" t="str">
        <f t="shared" si="359"/>
        <v/>
      </c>
      <c r="IUM13" s="28" t="str">
        <f t="shared" si="359"/>
        <v/>
      </c>
      <c r="IUN13" s="28" t="str">
        <f t="shared" si="359"/>
        <v/>
      </c>
      <c r="IUO13" s="28" t="str">
        <f t="shared" si="359"/>
        <v/>
      </c>
      <c r="IUP13" s="28" t="str">
        <f t="shared" si="359"/>
        <v/>
      </c>
      <c r="IUQ13" s="28" t="str">
        <f t="shared" si="359"/>
        <v/>
      </c>
      <c r="IUR13" s="28" t="str">
        <f t="shared" si="359"/>
        <v/>
      </c>
      <c r="IUS13" s="28" t="str">
        <f t="shared" si="359"/>
        <v/>
      </c>
      <c r="IUT13" s="28" t="str">
        <f t="shared" si="359"/>
        <v/>
      </c>
      <c r="IUU13" s="28" t="str">
        <f t="shared" si="359"/>
        <v/>
      </c>
      <c r="IUV13" s="28" t="str">
        <f t="shared" si="359"/>
        <v/>
      </c>
      <c r="IUW13" s="28" t="str">
        <f t="shared" si="359"/>
        <v/>
      </c>
      <c r="IUX13" s="28" t="str">
        <f t="shared" si="359"/>
        <v/>
      </c>
      <c r="IUY13" s="28" t="str">
        <f t="shared" si="359"/>
        <v/>
      </c>
      <c r="IUZ13" s="28" t="str">
        <f t="shared" si="359"/>
        <v/>
      </c>
      <c r="IVA13" s="28" t="str">
        <f t="shared" si="359"/>
        <v/>
      </c>
      <c r="IVB13" s="28" t="str">
        <f t="shared" si="359"/>
        <v/>
      </c>
      <c r="IVC13" s="28" t="str">
        <f t="shared" ref="IVC13:IXN13" si="360">IF(IVC$4="","",IVC$4)</f>
        <v/>
      </c>
      <c r="IVD13" s="28" t="str">
        <f t="shared" si="360"/>
        <v/>
      </c>
      <c r="IVE13" s="28" t="str">
        <f t="shared" si="360"/>
        <v/>
      </c>
      <c r="IVF13" s="28" t="str">
        <f t="shared" si="360"/>
        <v/>
      </c>
      <c r="IVG13" s="28" t="str">
        <f t="shared" si="360"/>
        <v/>
      </c>
      <c r="IVH13" s="28" t="str">
        <f t="shared" si="360"/>
        <v/>
      </c>
      <c r="IVI13" s="28" t="str">
        <f t="shared" si="360"/>
        <v/>
      </c>
      <c r="IVJ13" s="28" t="str">
        <f t="shared" si="360"/>
        <v/>
      </c>
      <c r="IVK13" s="28" t="str">
        <f t="shared" si="360"/>
        <v/>
      </c>
      <c r="IVL13" s="28" t="str">
        <f t="shared" si="360"/>
        <v/>
      </c>
      <c r="IVM13" s="28" t="str">
        <f t="shared" si="360"/>
        <v/>
      </c>
      <c r="IVN13" s="28" t="str">
        <f t="shared" si="360"/>
        <v/>
      </c>
      <c r="IVO13" s="28" t="str">
        <f t="shared" si="360"/>
        <v/>
      </c>
      <c r="IVP13" s="28" t="str">
        <f t="shared" si="360"/>
        <v/>
      </c>
      <c r="IVQ13" s="28" t="str">
        <f t="shared" si="360"/>
        <v/>
      </c>
      <c r="IVR13" s="28" t="str">
        <f t="shared" si="360"/>
        <v/>
      </c>
      <c r="IVS13" s="28" t="str">
        <f t="shared" si="360"/>
        <v/>
      </c>
      <c r="IVT13" s="28" t="str">
        <f t="shared" si="360"/>
        <v/>
      </c>
      <c r="IVU13" s="28" t="str">
        <f t="shared" si="360"/>
        <v/>
      </c>
      <c r="IVV13" s="28" t="str">
        <f t="shared" si="360"/>
        <v/>
      </c>
      <c r="IVW13" s="28" t="str">
        <f t="shared" si="360"/>
        <v/>
      </c>
      <c r="IVX13" s="28" t="str">
        <f t="shared" si="360"/>
        <v/>
      </c>
      <c r="IVY13" s="28" t="str">
        <f t="shared" si="360"/>
        <v/>
      </c>
      <c r="IVZ13" s="28" t="str">
        <f t="shared" si="360"/>
        <v/>
      </c>
      <c r="IWA13" s="28" t="str">
        <f t="shared" si="360"/>
        <v/>
      </c>
      <c r="IWB13" s="28" t="str">
        <f t="shared" si="360"/>
        <v/>
      </c>
      <c r="IWC13" s="28" t="str">
        <f t="shared" si="360"/>
        <v/>
      </c>
      <c r="IWD13" s="28" t="str">
        <f t="shared" si="360"/>
        <v/>
      </c>
      <c r="IWE13" s="28" t="str">
        <f t="shared" si="360"/>
        <v/>
      </c>
      <c r="IWF13" s="28" t="str">
        <f t="shared" si="360"/>
        <v/>
      </c>
      <c r="IWG13" s="28" t="str">
        <f t="shared" si="360"/>
        <v/>
      </c>
      <c r="IWH13" s="28" t="str">
        <f t="shared" si="360"/>
        <v/>
      </c>
      <c r="IWI13" s="28" t="str">
        <f t="shared" si="360"/>
        <v/>
      </c>
      <c r="IWJ13" s="28" t="str">
        <f t="shared" si="360"/>
        <v/>
      </c>
      <c r="IWK13" s="28" t="str">
        <f t="shared" si="360"/>
        <v/>
      </c>
      <c r="IWL13" s="28" t="str">
        <f t="shared" si="360"/>
        <v/>
      </c>
      <c r="IWM13" s="28" t="str">
        <f t="shared" si="360"/>
        <v/>
      </c>
      <c r="IWN13" s="28" t="str">
        <f t="shared" si="360"/>
        <v/>
      </c>
      <c r="IWO13" s="28" t="str">
        <f t="shared" si="360"/>
        <v/>
      </c>
      <c r="IWP13" s="28" t="str">
        <f t="shared" si="360"/>
        <v/>
      </c>
      <c r="IWQ13" s="28" t="str">
        <f t="shared" si="360"/>
        <v/>
      </c>
      <c r="IWR13" s="28" t="str">
        <f t="shared" si="360"/>
        <v/>
      </c>
      <c r="IWS13" s="28" t="str">
        <f t="shared" si="360"/>
        <v/>
      </c>
      <c r="IWT13" s="28" t="str">
        <f t="shared" si="360"/>
        <v/>
      </c>
      <c r="IWU13" s="28" t="str">
        <f t="shared" si="360"/>
        <v/>
      </c>
      <c r="IWV13" s="28" t="str">
        <f t="shared" si="360"/>
        <v/>
      </c>
      <c r="IWW13" s="28" t="str">
        <f t="shared" si="360"/>
        <v/>
      </c>
      <c r="IWX13" s="28" t="str">
        <f t="shared" si="360"/>
        <v/>
      </c>
      <c r="IWY13" s="28" t="str">
        <f t="shared" si="360"/>
        <v/>
      </c>
      <c r="IWZ13" s="28" t="str">
        <f t="shared" si="360"/>
        <v/>
      </c>
      <c r="IXA13" s="28" t="str">
        <f t="shared" si="360"/>
        <v/>
      </c>
      <c r="IXB13" s="28" t="str">
        <f t="shared" si="360"/>
        <v/>
      </c>
      <c r="IXC13" s="28" t="str">
        <f t="shared" si="360"/>
        <v/>
      </c>
      <c r="IXD13" s="28" t="str">
        <f t="shared" si="360"/>
        <v/>
      </c>
      <c r="IXE13" s="28" t="str">
        <f t="shared" si="360"/>
        <v/>
      </c>
      <c r="IXF13" s="28" t="str">
        <f t="shared" si="360"/>
        <v/>
      </c>
      <c r="IXG13" s="28" t="str">
        <f t="shared" si="360"/>
        <v/>
      </c>
      <c r="IXH13" s="28" t="str">
        <f t="shared" si="360"/>
        <v/>
      </c>
      <c r="IXI13" s="28" t="str">
        <f t="shared" si="360"/>
        <v/>
      </c>
      <c r="IXJ13" s="28" t="str">
        <f t="shared" si="360"/>
        <v/>
      </c>
      <c r="IXK13" s="28" t="str">
        <f t="shared" si="360"/>
        <v/>
      </c>
      <c r="IXL13" s="28" t="str">
        <f t="shared" si="360"/>
        <v/>
      </c>
      <c r="IXM13" s="28" t="str">
        <f t="shared" si="360"/>
        <v/>
      </c>
      <c r="IXN13" s="28" t="str">
        <f t="shared" si="360"/>
        <v/>
      </c>
      <c r="IXO13" s="28" t="str">
        <f t="shared" ref="IXO13:IZZ13" si="361">IF(IXO$4="","",IXO$4)</f>
        <v/>
      </c>
      <c r="IXP13" s="28" t="str">
        <f t="shared" si="361"/>
        <v/>
      </c>
      <c r="IXQ13" s="28" t="str">
        <f t="shared" si="361"/>
        <v/>
      </c>
      <c r="IXR13" s="28" t="str">
        <f t="shared" si="361"/>
        <v/>
      </c>
      <c r="IXS13" s="28" t="str">
        <f t="shared" si="361"/>
        <v/>
      </c>
      <c r="IXT13" s="28" t="str">
        <f t="shared" si="361"/>
        <v/>
      </c>
      <c r="IXU13" s="28" t="str">
        <f t="shared" si="361"/>
        <v/>
      </c>
      <c r="IXV13" s="28" t="str">
        <f t="shared" si="361"/>
        <v/>
      </c>
      <c r="IXW13" s="28" t="str">
        <f t="shared" si="361"/>
        <v/>
      </c>
      <c r="IXX13" s="28" t="str">
        <f t="shared" si="361"/>
        <v/>
      </c>
      <c r="IXY13" s="28" t="str">
        <f t="shared" si="361"/>
        <v/>
      </c>
      <c r="IXZ13" s="28" t="str">
        <f t="shared" si="361"/>
        <v/>
      </c>
      <c r="IYA13" s="28" t="str">
        <f t="shared" si="361"/>
        <v/>
      </c>
      <c r="IYB13" s="28" t="str">
        <f t="shared" si="361"/>
        <v/>
      </c>
      <c r="IYC13" s="28" t="str">
        <f t="shared" si="361"/>
        <v/>
      </c>
      <c r="IYD13" s="28" t="str">
        <f t="shared" si="361"/>
        <v/>
      </c>
      <c r="IYE13" s="28" t="str">
        <f t="shared" si="361"/>
        <v/>
      </c>
      <c r="IYF13" s="28" t="str">
        <f t="shared" si="361"/>
        <v/>
      </c>
      <c r="IYG13" s="28" t="str">
        <f t="shared" si="361"/>
        <v/>
      </c>
      <c r="IYH13" s="28" t="str">
        <f t="shared" si="361"/>
        <v/>
      </c>
      <c r="IYI13" s="28" t="str">
        <f t="shared" si="361"/>
        <v/>
      </c>
      <c r="IYJ13" s="28" t="str">
        <f t="shared" si="361"/>
        <v/>
      </c>
      <c r="IYK13" s="28" t="str">
        <f t="shared" si="361"/>
        <v/>
      </c>
      <c r="IYL13" s="28" t="str">
        <f t="shared" si="361"/>
        <v/>
      </c>
      <c r="IYM13" s="28" t="str">
        <f t="shared" si="361"/>
        <v/>
      </c>
      <c r="IYN13" s="28" t="str">
        <f t="shared" si="361"/>
        <v/>
      </c>
      <c r="IYO13" s="28" t="str">
        <f t="shared" si="361"/>
        <v/>
      </c>
      <c r="IYP13" s="28" t="str">
        <f t="shared" si="361"/>
        <v/>
      </c>
      <c r="IYQ13" s="28" t="str">
        <f t="shared" si="361"/>
        <v/>
      </c>
      <c r="IYR13" s="28" t="str">
        <f t="shared" si="361"/>
        <v/>
      </c>
      <c r="IYS13" s="28" t="str">
        <f t="shared" si="361"/>
        <v/>
      </c>
      <c r="IYT13" s="28" t="str">
        <f t="shared" si="361"/>
        <v/>
      </c>
      <c r="IYU13" s="28" t="str">
        <f t="shared" si="361"/>
        <v/>
      </c>
      <c r="IYV13" s="28" t="str">
        <f t="shared" si="361"/>
        <v/>
      </c>
      <c r="IYW13" s="28" t="str">
        <f t="shared" si="361"/>
        <v/>
      </c>
      <c r="IYX13" s="28" t="str">
        <f t="shared" si="361"/>
        <v/>
      </c>
      <c r="IYY13" s="28" t="str">
        <f t="shared" si="361"/>
        <v/>
      </c>
      <c r="IYZ13" s="28" t="str">
        <f t="shared" si="361"/>
        <v/>
      </c>
      <c r="IZA13" s="28" t="str">
        <f t="shared" si="361"/>
        <v/>
      </c>
      <c r="IZB13" s="28" t="str">
        <f t="shared" si="361"/>
        <v/>
      </c>
      <c r="IZC13" s="28" t="str">
        <f t="shared" si="361"/>
        <v/>
      </c>
      <c r="IZD13" s="28" t="str">
        <f t="shared" si="361"/>
        <v/>
      </c>
      <c r="IZE13" s="28" t="str">
        <f t="shared" si="361"/>
        <v/>
      </c>
      <c r="IZF13" s="28" t="str">
        <f t="shared" si="361"/>
        <v/>
      </c>
      <c r="IZG13" s="28" t="str">
        <f t="shared" si="361"/>
        <v/>
      </c>
      <c r="IZH13" s="28" t="str">
        <f t="shared" si="361"/>
        <v/>
      </c>
      <c r="IZI13" s="28" t="str">
        <f t="shared" si="361"/>
        <v/>
      </c>
      <c r="IZJ13" s="28" t="str">
        <f t="shared" si="361"/>
        <v/>
      </c>
      <c r="IZK13" s="28" t="str">
        <f t="shared" si="361"/>
        <v/>
      </c>
      <c r="IZL13" s="28" t="str">
        <f t="shared" si="361"/>
        <v/>
      </c>
      <c r="IZM13" s="28" t="str">
        <f t="shared" si="361"/>
        <v/>
      </c>
      <c r="IZN13" s="28" t="str">
        <f t="shared" si="361"/>
        <v/>
      </c>
      <c r="IZO13" s="28" t="str">
        <f t="shared" si="361"/>
        <v/>
      </c>
      <c r="IZP13" s="28" t="str">
        <f t="shared" si="361"/>
        <v/>
      </c>
      <c r="IZQ13" s="28" t="str">
        <f t="shared" si="361"/>
        <v/>
      </c>
      <c r="IZR13" s="28" t="str">
        <f t="shared" si="361"/>
        <v/>
      </c>
      <c r="IZS13" s="28" t="str">
        <f t="shared" si="361"/>
        <v/>
      </c>
      <c r="IZT13" s="28" t="str">
        <f t="shared" si="361"/>
        <v/>
      </c>
      <c r="IZU13" s="28" t="str">
        <f t="shared" si="361"/>
        <v/>
      </c>
      <c r="IZV13" s="28" t="str">
        <f t="shared" si="361"/>
        <v/>
      </c>
      <c r="IZW13" s="28" t="str">
        <f t="shared" si="361"/>
        <v/>
      </c>
      <c r="IZX13" s="28" t="str">
        <f t="shared" si="361"/>
        <v/>
      </c>
      <c r="IZY13" s="28" t="str">
        <f t="shared" si="361"/>
        <v/>
      </c>
      <c r="IZZ13" s="28" t="str">
        <f t="shared" si="361"/>
        <v/>
      </c>
      <c r="JAA13" s="28" t="str">
        <f t="shared" ref="JAA13:JCL13" si="362">IF(JAA$4="","",JAA$4)</f>
        <v/>
      </c>
      <c r="JAB13" s="28" t="str">
        <f t="shared" si="362"/>
        <v/>
      </c>
      <c r="JAC13" s="28" t="str">
        <f t="shared" si="362"/>
        <v/>
      </c>
      <c r="JAD13" s="28" t="str">
        <f t="shared" si="362"/>
        <v/>
      </c>
      <c r="JAE13" s="28" t="str">
        <f t="shared" si="362"/>
        <v/>
      </c>
      <c r="JAF13" s="28" t="str">
        <f t="shared" si="362"/>
        <v/>
      </c>
      <c r="JAG13" s="28" t="str">
        <f t="shared" si="362"/>
        <v/>
      </c>
      <c r="JAH13" s="28" t="str">
        <f t="shared" si="362"/>
        <v/>
      </c>
      <c r="JAI13" s="28" t="str">
        <f t="shared" si="362"/>
        <v/>
      </c>
      <c r="JAJ13" s="28" t="str">
        <f t="shared" si="362"/>
        <v/>
      </c>
      <c r="JAK13" s="28" t="str">
        <f t="shared" si="362"/>
        <v/>
      </c>
      <c r="JAL13" s="28" t="str">
        <f t="shared" si="362"/>
        <v/>
      </c>
      <c r="JAM13" s="28" t="str">
        <f t="shared" si="362"/>
        <v/>
      </c>
      <c r="JAN13" s="28" t="str">
        <f t="shared" si="362"/>
        <v/>
      </c>
      <c r="JAO13" s="28" t="str">
        <f t="shared" si="362"/>
        <v/>
      </c>
      <c r="JAP13" s="28" t="str">
        <f t="shared" si="362"/>
        <v/>
      </c>
      <c r="JAQ13" s="28" t="str">
        <f t="shared" si="362"/>
        <v/>
      </c>
      <c r="JAR13" s="28" t="str">
        <f t="shared" si="362"/>
        <v/>
      </c>
      <c r="JAS13" s="28" t="str">
        <f t="shared" si="362"/>
        <v/>
      </c>
      <c r="JAT13" s="28" t="str">
        <f t="shared" si="362"/>
        <v/>
      </c>
      <c r="JAU13" s="28" t="str">
        <f t="shared" si="362"/>
        <v/>
      </c>
      <c r="JAV13" s="28" t="str">
        <f t="shared" si="362"/>
        <v/>
      </c>
      <c r="JAW13" s="28" t="str">
        <f t="shared" si="362"/>
        <v/>
      </c>
      <c r="JAX13" s="28" t="str">
        <f t="shared" si="362"/>
        <v/>
      </c>
      <c r="JAY13" s="28" t="str">
        <f t="shared" si="362"/>
        <v/>
      </c>
      <c r="JAZ13" s="28" t="str">
        <f t="shared" si="362"/>
        <v/>
      </c>
      <c r="JBA13" s="28" t="str">
        <f t="shared" si="362"/>
        <v/>
      </c>
      <c r="JBB13" s="28" t="str">
        <f t="shared" si="362"/>
        <v/>
      </c>
      <c r="JBC13" s="28" t="str">
        <f t="shared" si="362"/>
        <v/>
      </c>
      <c r="JBD13" s="28" t="str">
        <f t="shared" si="362"/>
        <v/>
      </c>
      <c r="JBE13" s="28" t="str">
        <f t="shared" si="362"/>
        <v/>
      </c>
      <c r="JBF13" s="28" t="str">
        <f t="shared" si="362"/>
        <v/>
      </c>
      <c r="JBG13" s="28" t="str">
        <f t="shared" si="362"/>
        <v/>
      </c>
      <c r="JBH13" s="28" t="str">
        <f t="shared" si="362"/>
        <v/>
      </c>
      <c r="JBI13" s="28" t="str">
        <f t="shared" si="362"/>
        <v/>
      </c>
      <c r="JBJ13" s="28" t="str">
        <f t="shared" si="362"/>
        <v/>
      </c>
      <c r="JBK13" s="28" t="str">
        <f t="shared" si="362"/>
        <v/>
      </c>
      <c r="JBL13" s="28" t="str">
        <f t="shared" si="362"/>
        <v/>
      </c>
      <c r="JBM13" s="28" t="str">
        <f t="shared" si="362"/>
        <v/>
      </c>
      <c r="JBN13" s="28" t="str">
        <f t="shared" si="362"/>
        <v/>
      </c>
      <c r="JBO13" s="28" t="str">
        <f t="shared" si="362"/>
        <v/>
      </c>
      <c r="JBP13" s="28" t="str">
        <f t="shared" si="362"/>
        <v/>
      </c>
      <c r="JBQ13" s="28" t="str">
        <f t="shared" si="362"/>
        <v/>
      </c>
      <c r="JBR13" s="28" t="str">
        <f t="shared" si="362"/>
        <v/>
      </c>
      <c r="JBS13" s="28" t="str">
        <f t="shared" si="362"/>
        <v/>
      </c>
      <c r="JBT13" s="28" t="str">
        <f t="shared" si="362"/>
        <v/>
      </c>
      <c r="JBU13" s="28" t="str">
        <f t="shared" si="362"/>
        <v/>
      </c>
      <c r="JBV13" s="28" t="str">
        <f t="shared" si="362"/>
        <v/>
      </c>
      <c r="JBW13" s="28" t="str">
        <f t="shared" si="362"/>
        <v/>
      </c>
      <c r="JBX13" s="28" t="str">
        <f t="shared" si="362"/>
        <v/>
      </c>
      <c r="JBY13" s="28" t="str">
        <f t="shared" si="362"/>
        <v/>
      </c>
      <c r="JBZ13" s="28" t="str">
        <f t="shared" si="362"/>
        <v/>
      </c>
      <c r="JCA13" s="28" t="str">
        <f t="shared" si="362"/>
        <v/>
      </c>
      <c r="JCB13" s="28" t="str">
        <f t="shared" si="362"/>
        <v/>
      </c>
      <c r="JCC13" s="28" t="str">
        <f t="shared" si="362"/>
        <v/>
      </c>
      <c r="JCD13" s="28" t="str">
        <f t="shared" si="362"/>
        <v/>
      </c>
      <c r="JCE13" s="28" t="str">
        <f t="shared" si="362"/>
        <v/>
      </c>
      <c r="JCF13" s="28" t="str">
        <f t="shared" si="362"/>
        <v/>
      </c>
      <c r="JCG13" s="28" t="str">
        <f t="shared" si="362"/>
        <v/>
      </c>
      <c r="JCH13" s="28" t="str">
        <f t="shared" si="362"/>
        <v/>
      </c>
      <c r="JCI13" s="28" t="str">
        <f t="shared" si="362"/>
        <v/>
      </c>
      <c r="JCJ13" s="28" t="str">
        <f t="shared" si="362"/>
        <v/>
      </c>
      <c r="JCK13" s="28" t="str">
        <f t="shared" si="362"/>
        <v/>
      </c>
      <c r="JCL13" s="28" t="str">
        <f t="shared" si="362"/>
        <v/>
      </c>
      <c r="JCM13" s="28" t="str">
        <f t="shared" ref="JCM13:JEX13" si="363">IF(JCM$4="","",JCM$4)</f>
        <v/>
      </c>
      <c r="JCN13" s="28" t="str">
        <f t="shared" si="363"/>
        <v/>
      </c>
      <c r="JCO13" s="28" t="str">
        <f t="shared" si="363"/>
        <v/>
      </c>
      <c r="JCP13" s="28" t="str">
        <f t="shared" si="363"/>
        <v/>
      </c>
      <c r="JCQ13" s="28" t="str">
        <f t="shared" si="363"/>
        <v/>
      </c>
      <c r="JCR13" s="28" t="str">
        <f t="shared" si="363"/>
        <v/>
      </c>
      <c r="JCS13" s="28" t="str">
        <f t="shared" si="363"/>
        <v/>
      </c>
      <c r="JCT13" s="28" t="str">
        <f t="shared" si="363"/>
        <v/>
      </c>
      <c r="JCU13" s="28" t="str">
        <f t="shared" si="363"/>
        <v/>
      </c>
      <c r="JCV13" s="28" t="str">
        <f t="shared" si="363"/>
        <v/>
      </c>
      <c r="JCW13" s="28" t="str">
        <f t="shared" si="363"/>
        <v/>
      </c>
      <c r="JCX13" s="28" t="str">
        <f t="shared" si="363"/>
        <v/>
      </c>
      <c r="JCY13" s="28" t="str">
        <f t="shared" si="363"/>
        <v/>
      </c>
      <c r="JCZ13" s="28" t="str">
        <f t="shared" si="363"/>
        <v/>
      </c>
      <c r="JDA13" s="28" t="str">
        <f t="shared" si="363"/>
        <v/>
      </c>
      <c r="JDB13" s="28" t="str">
        <f t="shared" si="363"/>
        <v/>
      </c>
      <c r="JDC13" s="28" t="str">
        <f t="shared" si="363"/>
        <v/>
      </c>
      <c r="JDD13" s="28" t="str">
        <f t="shared" si="363"/>
        <v/>
      </c>
      <c r="JDE13" s="28" t="str">
        <f t="shared" si="363"/>
        <v/>
      </c>
      <c r="JDF13" s="28" t="str">
        <f t="shared" si="363"/>
        <v/>
      </c>
      <c r="JDG13" s="28" t="str">
        <f t="shared" si="363"/>
        <v/>
      </c>
      <c r="JDH13" s="28" t="str">
        <f t="shared" si="363"/>
        <v/>
      </c>
      <c r="JDI13" s="28" t="str">
        <f t="shared" si="363"/>
        <v/>
      </c>
      <c r="JDJ13" s="28" t="str">
        <f t="shared" si="363"/>
        <v/>
      </c>
      <c r="JDK13" s="28" t="str">
        <f t="shared" si="363"/>
        <v/>
      </c>
      <c r="JDL13" s="28" t="str">
        <f t="shared" si="363"/>
        <v/>
      </c>
      <c r="JDM13" s="28" t="str">
        <f t="shared" si="363"/>
        <v/>
      </c>
      <c r="JDN13" s="28" t="str">
        <f t="shared" si="363"/>
        <v/>
      </c>
      <c r="JDO13" s="28" t="str">
        <f t="shared" si="363"/>
        <v/>
      </c>
      <c r="JDP13" s="28" t="str">
        <f t="shared" si="363"/>
        <v/>
      </c>
      <c r="JDQ13" s="28" t="str">
        <f t="shared" si="363"/>
        <v/>
      </c>
      <c r="JDR13" s="28" t="str">
        <f t="shared" si="363"/>
        <v/>
      </c>
      <c r="JDS13" s="28" t="str">
        <f t="shared" si="363"/>
        <v/>
      </c>
      <c r="JDT13" s="28" t="str">
        <f t="shared" si="363"/>
        <v/>
      </c>
      <c r="JDU13" s="28" t="str">
        <f t="shared" si="363"/>
        <v/>
      </c>
      <c r="JDV13" s="28" t="str">
        <f t="shared" si="363"/>
        <v/>
      </c>
      <c r="JDW13" s="28" t="str">
        <f t="shared" si="363"/>
        <v/>
      </c>
      <c r="JDX13" s="28" t="str">
        <f t="shared" si="363"/>
        <v/>
      </c>
      <c r="JDY13" s="28" t="str">
        <f t="shared" si="363"/>
        <v/>
      </c>
      <c r="JDZ13" s="28" t="str">
        <f t="shared" si="363"/>
        <v/>
      </c>
      <c r="JEA13" s="28" t="str">
        <f t="shared" si="363"/>
        <v/>
      </c>
      <c r="JEB13" s="28" t="str">
        <f t="shared" si="363"/>
        <v/>
      </c>
      <c r="JEC13" s="28" t="str">
        <f t="shared" si="363"/>
        <v/>
      </c>
      <c r="JED13" s="28" t="str">
        <f t="shared" si="363"/>
        <v/>
      </c>
      <c r="JEE13" s="28" t="str">
        <f t="shared" si="363"/>
        <v/>
      </c>
      <c r="JEF13" s="28" t="str">
        <f t="shared" si="363"/>
        <v/>
      </c>
      <c r="JEG13" s="28" t="str">
        <f t="shared" si="363"/>
        <v/>
      </c>
      <c r="JEH13" s="28" t="str">
        <f t="shared" si="363"/>
        <v/>
      </c>
      <c r="JEI13" s="28" t="str">
        <f t="shared" si="363"/>
        <v/>
      </c>
      <c r="JEJ13" s="28" t="str">
        <f t="shared" si="363"/>
        <v/>
      </c>
      <c r="JEK13" s="28" t="str">
        <f t="shared" si="363"/>
        <v/>
      </c>
      <c r="JEL13" s="28" t="str">
        <f t="shared" si="363"/>
        <v/>
      </c>
      <c r="JEM13" s="28" t="str">
        <f t="shared" si="363"/>
        <v/>
      </c>
      <c r="JEN13" s="28" t="str">
        <f t="shared" si="363"/>
        <v/>
      </c>
      <c r="JEO13" s="28" t="str">
        <f t="shared" si="363"/>
        <v/>
      </c>
      <c r="JEP13" s="28" t="str">
        <f t="shared" si="363"/>
        <v/>
      </c>
      <c r="JEQ13" s="28" t="str">
        <f t="shared" si="363"/>
        <v/>
      </c>
      <c r="JER13" s="28" t="str">
        <f t="shared" si="363"/>
        <v/>
      </c>
      <c r="JES13" s="28" t="str">
        <f t="shared" si="363"/>
        <v/>
      </c>
      <c r="JET13" s="28" t="str">
        <f t="shared" si="363"/>
        <v/>
      </c>
      <c r="JEU13" s="28" t="str">
        <f t="shared" si="363"/>
        <v/>
      </c>
      <c r="JEV13" s="28" t="str">
        <f t="shared" si="363"/>
        <v/>
      </c>
      <c r="JEW13" s="28" t="str">
        <f t="shared" si="363"/>
        <v/>
      </c>
      <c r="JEX13" s="28" t="str">
        <f t="shared" si="363"/>
        <v/>
      </c>
      <c r="JEY13" s="28" t="str">
        <f t="shared" ref="JEY13:JHJ13" si="364">IF(JEY$4="","",JEY$4)</f>
        <v/>
      </c>
      <c r="JEZ13" s="28" t="str">
        <f t="shared" si="364"/>
        <v/>
      </c>
      <c r="JFA13" s="28" t="str">
        <f t="shared" si="364"/>
        <v/>
      </c>
      <c r="JFB13" s="28" t="str">
        <f t="shared" si="364"/>
        <v/>
      </c>
      <c r="JFC13" s="28" t="str">
        <f t="shared" si="364"/>
        <v/>
      </c>
      <c r="JFD13" s="28" t="str">
        <f t="shared" si="364"/>
        <v/>
      </c>
      <c r="JFE13" s="28" t="str">
        <f t="shared" si="364"/>
        <v/>
      </c>
      <c r="JFF13" s="28" t="str">
        <f t="shared" si="364"/>
        <v/>
      </c>
      <c r="JFG13" s="28" t="str">
        <f t="shared" si="364"/>
        <v/>
      </c>
      <c r="JFH13" s="28" t="str">
        <f t="shared" si="364"/>
        <v/>
      </c>
      <c r="JFI13" s="28" t="str">
        <f t="shared" si="364"/>
        <v/>
      </c>
      <c r="JFJ13" s="28" t="str">
        <f t="shared" si="364"/>
        <v/>
      </c>
      <c r="JFK13" s="28" t="str">
        <f t="shared" si="364"/>
        <v/>
      </c>
      <c r="JFL13" s="28" t="str">
        <f t="shared" si="364"/>
        <v/>
      </c>
      <c r="JFM13" s="28" t="str">
        <f t="shared" si="364"/>
        <v/>
      </c>
      <c r="JFN13" s="28" t="str">
        <f t="shared" si="364"/>
        <v/>
      </c>
      <c r="JFO13" s="28" t="str">
        <f t="shared" si="364"/>
        <v/>
      </c>
      <c r="JFP13" s="28" t="str">
        <f t="shared" si="364"/>
        <v/>
      </c>
      <c r="JFQ13" s="28" t="str">
        <f t="shared" si="364"/>
        <v/>
      </c>
      <c r="JFR13" s="28" t="str">
        <f t="shared" si="364"/>
        <v/>
      </c>
      <c r="JFS13" s="28" t="str">
        <f t="shared" si="364"/>
        <v/>
      </c>
      <c r="JFT13" s="28" t="str">
        <f t="shared" si="364"/>
        <v/>
      </c>
      <c r="JFU13" s="28" t="str">
        <f t="shared" si="364"/>
        <v/>
      </c>
      <c r="JFV13" s="28" t="str">
        <f t="shared" si="364"/>
        <v/>
      </c>
      <c r="JFW13" s="28" t="str">
        <f t="shared" si="364"/>
        <v/>
      </c>
      <c r="JFX13" s="28" t="str">
        <f t="shared" si="364"/>
        <v/>
      </c>
      <c r="JFY13" s="28" t="str">
        <f t="shared" si="364"/>
        <v/>
      </c>
      <c r="JFZ13" s="28" t="str">
        <f t="shared" si="364"/>
        <v/>
      </c>
      <c r="JGA13" s="28" t="str">
        <f t="shared" si="364"/>
        <v/>
      </c>
      <c r="JGB13" s="28" t="str">
        <f t="shared" si="364"/>
        <v/>
      </c>
      <c r="JGC13" s="28" t="str">
        <f t="shared" si="364"/>
        <v/>
      </c>
      <c r="JGD13" s="28" t="str">
        <f t="shared" si="364"/>
        <v/>
      </c>
      <c r="JGE13" s="28" t="str">
        <f t="shared" si="364"/>
        <v/>
      </c>
      <c r="JGF13" s="28" t="str">
        <f t="shared" si="364"/>
        <v/>
      </c>
      <c r="JGG13" s="28" t="str">
        <f t="shared" si="364"/>
        <v/>
      </c>
      <c r="JGH13" s="28" t="str">
        <f t="shared" si="364"/>
        <v/>
      </c>
      <c r="JGI13" s="28" t="str">
        <f t="shared" si="364"/>
        <v/>
      </c>
      <c r="JGJ13" s="28" t="str">
        <f t="shared" si="364"/>
        <v/>
      </c>
      <c r="JGK13" s="28" t="str">
        <f t="shared" si="364"/>
        <v/>
      </c>
      <c r="JGL13" s="28" t="str">
        <f t="shared" si="364"/>
        <v/>
      </c>
      <c r="JGM13" s="28" t="str">
        <f t="shared" si="364"/>
        <v/>
      </c>
      <c r="JGN13" s="28" t="str">
        <f t="shared" si="364"/>
        <v/>
      </c>
      <c r="JGO13" s="28" t="str">
        <f t="shared" si="364"/>
        <v/>
      </c>
      <c r="JGP13" s="28" t="str">
        <f t="shared" si="364"/>
        <v/>
      </c>
      <c r="JGQ13" s="28" t="str">
        <f t="shared" si="364"/>
        <v/>
      </c>
      <c r="JGR13" s="28" t="str">
        <f t="shared" si="364"/>
        <v/>
      </c>
      <c r="JGS13" s="28" t="str">
        <f t="shared" si="364"/>
        <v/>
      </c>
      <c r="JGT13" s="28" t="str">
        <f t="shared" si="364"/>
        <v/>
      </c>
      <c r="JGU13" s="28" t="str">
        <f t="shared" si="364"/>
        <v/>
      </c>
      <c r="JGV13" s="28" t="str">
        <f t="shared" si="364"/>
        <v/>
      </c>
      <c r="JGW13" s="28" t="str">
        <f t="shared" si="364"/>
        <v/>
      </c>
      <c r="JGX13" s="28" t="str">
        <f t="shared" si="364"/>
        <v/>
      </c>
      <c r="JGY13" s="28" t="str">
        <f t="shared" si="364"/>
        <v/>
      </c>
      <c r="JGZ13" s="28" t="str">
        <f t="shared" si="364"/>
        <v/>
      </c>
      <c r="JHA13" s="28" t="str">
        <f t="shared" si="364"/>
        <v/>
      </c>
      <c r="JHB13" s="28" t="str">
        <f t="shared" si="364"/>
        <v/>
      </c>
      <c r="JHC13" s="28" t="str">
        <f t="shared" si="364"/>
        <v/>
      </c>
      <c r="JHD13" s="28" t="str">
        <f t="shared" si="364"/>
        <v/>
      </c>
      <c r="JHE13" s="28" t="str">
        <f t="shared" si="364"/>
        <v/>
      </c>
      <c r="JHF13" s="28" t="str">
        <f t="shared" si="364"/>
        <v/>
      </c>
      <c r="JHG13" s="28" t="str">
        <f t="shared" si="364"/>
        <v/>
      </c>
      <c r="JHH13" s="28" t="str">
        <f t="shared" si="364"/>
        <v/>
      </c>
      <c r="JHI13" s="28" t="str">
        <f t="shared" si="364"/>
        <v/>
      </c>
      <c r="JHJ13" s="28" t="str">
        <f t="shared" si="364"/>
        <v/>
      </c>
      <c r="JHK13" s="28" t="str">
        <f t="shared" ref="JHK13:JJV13" si="365">IF(JHK$4="","",JHK$4)</f>
        <v/>
      </c>
      <c r="JHL13" s="28" t="str">
        <f t="shared" si="365"/>
        <v/>
      </c>
      <c r="JHM13" s="28" t="str">
        <f t="shared" si="365"/>
        <v/>
      </c>
      <c r="JHN13" s="28" t="str">
        <f t="shared" si="365"/>
        <v/>
      </c>
      <c r="JHO13" s="28" t="str">
        <f t="shared" si="365"/>
        <v/>
      </c>
      <c r="JHP13" s="28" t="str">
        <f t="shared" si="365"/>
        <v/>
      </c>
      <c r="JHQ13" s="28" t="str">
        <f t="shared" si="365"/>
        <v/>
      </c>
      <c r="JHR13" s="28" t="str">
        <f t="shared" si="365"/>
        <v/>
      </c>
      <c r="JHS13" s="28" t="str">
        <f t="shared" si="365"/>
        <v/>
      </c>
      <c r="JHT13" s="28" t="str">
        <f t="shared" si="365"/>
        <v/>
      </c>
      <c r="JHU13" s="28" t="str">
        <f t="shared" si="365"/>
        <v/>
      </c>
      <c r="JHV13" s="28" t="str">
        <f t="shared" si="365"/>
        <v/>
      </c>
      <c r="JHW13" s="28" t="str">
        <f t="shared" si="365"/>
        <v/>
      </c>
      <c r="JHX13" s="28" t="str">
        <f t="shared" si="365"/>
        <v/>
      </c>
      <c r="JHY13" s="28" t="str">
        <f t="shared" si="365"/>
        <v/>
      </c>
      <c r="JHZ13" s="28" t="str">
        <f t="shared" si="365"/>
        <v/>
      </c>
      <c r="JIA13" s="28" t="str">
        <f t="shared" si="365"/>
        <v/>
      </c>
      <c r="JIB13" s="28" t="str">
        <f t="shared" si="365"/>
        <v/>
      </c>
      <c r="JIC13" s="28" t="str">
        <f t="shared" si="365"/>
        <v/>
      </c>
      <c r="JID13" s="28" t="str">
        <f t="shared" si="365"/>
        <v/>
      </c>
      <c r="JIE13" s="28" t="str">
        <f t="shared" si="365"/>
        <v/>
      </c>
      <c r="JIF13" s="28" t="str">
        <f t="shared" si="365"/>
        <v/>
      </c>
      <c r="JIG13" s="28" t="str">
        <f t="shared" si="365"/>
        <v/>
      </c>
      <c r="JIH13" s="28" t="str">
        <f t="shared" si="365"/>
        <v/>
      </c>
      <c r="JII13" s="28" t="str">
        <f t="shared" si="365"/>
        <v/>
      </c>
      <c r="JIJ13" s="28" t="str">
        <f t="shared" si="365"/>
        <v/>
      </c>
      <c r="JIK13" s="28" t="str">
        <f t="shared" si="365"/>
        <v/>
      </c>
      <c r="JIL13" s="28" t="str">
        <f t="shared" si="365"/>
        <v/>
      </c>
      <c r="JIM13" s="28" t="str">
        <f t="shared" si="365"/>
        <v/>
      </c>
      <c r="JIN13" s="28" t="str">
        <f t="shared" si="365"/>
        <v/>
      </c>
      <c r="JIO13" s="28" t="str">
        <f t="shared" si="365"/>
        <v/>
      </c>
      <c r="JIP13" s="28" t="str">
        <f t="shared" si="365"/>
        <v/>
      </c>
      <c r="JIQ13" s="28" t="str">
        <f t="shared" si="365"/>
        <v/>
      </c>
      <c r="JIR13" s="28" t="str">
        <f t="shared" si="365"/>
        <v/>
      </c>
      <c r="JIS13" s="28" t="str">
        <f t="shared" si="365"/>
        <v/>
      </c>
      <c r="JIT13" s="28" t="str">
        <f t="shared" si="365"/>
        <v/>
      </c>
      <c r="JIU13" s="28" t="str">
        <f t="shared" si="365"/>
        <v/>
      </c>
      <c r="JIV13" s="28" t="str">
        <f t="shared" si="365"/>
        <v/>
      </c>
      <c r="JIW13" s="28" t="str">
        <f t="shared" si="365"/>
        <v/>
      </c>
      <c r="JIX13" s="28" t="str">
        <f t="shared" si="365"/>
        <v/>
      </c>
      <c r="JIY13" s="28" t="str">
        <f t="shared" si="365"/>
        <v/>
      </c>
      <c r="JIZ13" s="28" t="str">
        <f t="shared" si="365"/>
        <v/>
      </c>
      <c r="JJA13" s="28" t="str">
        <f t="shared" si="365"/>
        <v/>
      </c>
      <c r="JJB13" s="28" t="str">
        <f t="shared" si="365"/>
        <v/>
      </c>
      <c r="JJC13" s="28" t="str">
        <f t="shared" si="365"/>
        <v/>
      </c>
      <c r="JJD13" s="28" t="str">
        <f t="shared" si="365"/>
        <v/>
      </c>
      <c r="JJE13" s="28" t="str">
        <f t="shared" si="365"/>
        <v/>
      </c>
      <c r="JJF13" s="28" t="str">
        <f t="shared" si="365"/>
        <v/>
      </c>
      <c r="JJG13" s="28" t="str">
        <f t="shared" si="365"/>
        <v/>
      </c>
      <c r="JJH13" s="28" t="str">
        <f t="shared" si="365"/>
        <v/>
      </c>
      <c r="JJI13" s="28" t="str">
        <f t="shared" si="365"/>
        <v/>
      </c>
      <c r="JJJ13" s="28" t="str">
        <f t="shared" si="365"/>
        <v/>
      </c>
      <c r="JJK13" s="28" t="str">
        <f t="shared" si="365"/>
        <v/>
      </c>
      <c r="JJL13" s="28" t="str">
        <f t="shared" si="365"/>
        <v/>
      </c>
      <c r="JJM13" s="28" t="str">
        <f t="shared" si="365"/>
        <v/>
      </c>
      <c r="JJN13" s="28" t="str">
        <f t="shared" si="365"/>
        <v/>
      </c>
      <c r="JJO13" s="28" t="str">
        <f t="shared" si="365"/>
        <v/>
      </c>
      <c r="JJP13" s="28" t="str">
        <f t="shared" si="365"/>
        <v/>
      </c>
      <c r="JJQ13" s="28" t="str">
        <f t="shared" si="365"/>
        <v/>
      </c>
      <c r="JJR13" s="28" t="str">
        <f t="shared" si="365"/>
        <v/>
      </c>
      <c r="JJS13" s="28" t="str">
        <f t="shared" si="365"/>
        <v/>
      </c>
      <c r="JJT13" s="28" t="str">
        <f t="shared" si="365"/>
        <v/>
      </c>
      <c r="JJU13" s="28" t="str">
        <f t="shared" si="365"/>
        <v/>
      </c>
      <c r="JJV13" s="28" t="str">
        <f t="shared" si="365"/>
        <v/>
      </c>
      <c r="JJW13" s="28" t="str">
        <f t="shared" ref="JJW13:JMH13" si="366">IF(JJW$4="","",JJW$4)</f>
        <v/>
      </c>
      <c r="JJX13" s="28" t="str">
        <f t="shared" si="366"/>
        <v/>
      </c>
      <c r="JJY13" s="28" t="str">
        <f t="shared" si="366"/>
        <v/>
      </c>
      <c r="JJZ13" s="28" t="str">
        <f t="shared" si="366"/>
        <v/>
      </c>
      <c r="JKA13" s="28" t="str">
        <f t="shared" si="366"/>
        <v/>
      </c>
      <c r="JKB13" s="28" t="str">
        <f t="shared" si="366"/>
        <v/>
      </c>
      <c r="JKC13" s="28" t="str">
        <f t="shared" si="366"/>
        <v/>
      </c>
      <c r="JKD13" s="28" t="str">
        <f t="shared" si="366"/>
        <v/>
      </c>
      <c r="JKE13" s="28" t="str">
        <f t="shared" si="366"/>
        <v/>
      </c>
      <c r="JKF13" s="28" t="str">
        <f t="shared" si="366"/>
        <v/>
      </c>
      <c r="JKG13" s="28" t="str">
        <f t="shared" si="366"/>
        <v/>
      </c>
      <c r="JKH13" s="28" t="str">
        <f t="shared" si="366"/>
        <v/>
      </c>
      <c r="JKI13" s="28" t="str">
        <f t="shared" si="366"/>
        <v/>
      </c>
      <c r="JKJ13" s="28" t="str">
        <f t="shared" si="366"/>
        <v/>
      </c>
      <c r="JKK13" s="28" t="str">
        <f t="shared" si="366"/>
        <v/>
      </c>
      <c r="JKL13" s="28" t="str">
        <f t="shared" si="366"/>
        <v/>
      </c>
      <c r="JKM13" s="28" t="str">
        <f t="shared" si="366"/>
        <v/>
      </c>
      <c r="JKN13" s="28" t="str">
        <f t="shared" si="366"/>
        <v/>
      </c>
      <c r="JKO13" s="28" t="str">
        <f t="shared" si="366"/>
        <v/>
      </c>
      <c r="JKP13" s="28" t="str">
        <f t="shared" si="366"/>
        <v/>
      </c>
      <c r="JKQ13" s="28" t="str">
        <f t="shared" si="366"/>
        <v/>
      </c>
      <c r="JKR13" s="28" t="str">
        <f t="shared" si="366"/>
        <v/>
      </c>
      <c r="JKS13" s="28" t="str">
        <f t="shared" si="366"/>
        <v/>
      </c>
      <c r="JKT13" s="28" t="str">
        <f t="shared" si="366"/>
        <v/>
      </c>
      <c r="JKU13" s="28" t="str">
        <f t="shared" si="366"/>
        <v/>
      </c>
      <c r="JKV13" s="28" t="str">
        <f t="shared" si="366"/>
        <v/>
      </c>
      <c r="JKW13" s="28" t="str">
        <f t="shared" si="366"/>
        <v/>
      </c>
      <c r="JKX13" s="28" t="str">
        <f t="shared" si="366"/>
        <v/>
      </c>
      <c r="JKY13" s="28" t="str">
        <f t="shared" si="366"/>
        <v/>
      </c>
      <c r="JKZ13" s="28" t="str">
        <f t="shared" si="366"/>
        <v/>
      </c>
      <c r="JLA13" s="28" t="str">
        <f t="shared" si="366"/>
        <v/>
      </c>
      <c r="JLB13" s="28" t="str">
        <f t="shared" si="366"/>
        <v/>
      </c>
      <c r="JLC13" s="28" t="str">
        <f t="shared" si="366"/>
        <v/>
      </c>
      <c r="JLD13" s="28" t="str">
        <f t="shared" si="366"/>
        <v/>
      </c>
      <c r="JLE13" s="28" t="str">
        <f t="shared" si="366"/>
        <v/>
      </c>
      <c r="JLF13" s="28" t="str">
        <f t="shared" si="366"/>
        <v/>
      </c>
      <c r="JLG13" s="28" t="str">
        <f t="shared" si="366"/>
        <v/>
      </c>
      <c r="JLH13" s="28" t="str">
        <f t="shared" si="366"/>
        <v/>
      </c>
      <c r="JLI13" s="28" t="str">
        <f t="shared" si="366"/>
        <v/>
      </c>
      <c r="JLJ13" s="28" t="str">
        <f t="shared" si="366"/>
        <v/>
      </c>
      <c r="JLK13" s="28" t="str">
        <f t="shared" si="366"/>
        <v/>
      </c>
      <c r="JLL13" s="28" t="str">
        <f t="shared" si="366"/>
        <v/>
      </c>
      <c r="JLM13" s="28" t="str">
        <f t="shared" si="366"/>
        <v/>
      </c>
      <c r="JLN13" s="28" t="str">
        <f t="shared" si="366"/>
        <v/>
      </c>
      <c r="JLO13" s="28" t="str">
        <f t="shared" si="366"/>
        <v/>
      </c>
      <c r="JLP13" s="28" t="str">
        <f t="shared" si="366"/>
        <v/>
      </c>
      <c r="JLQ13" s="28" t="str">
        <f t="shared" si="366"/>
        <v/>
      </c>
      <c r="JLR13" s="28" t="str">
        <f t="shared" si="366"/>
        <v/>
      </c>
      <c r="JLS13" s="28" t="str">
        <f t="shared" si="366"/>
        <v/>
      </c>
      <c r="JLT13" s="28" t="str">
        <f t="shared" si="366"/>
        <v/>
      </c>
      <c r="JLU13" s="28" t="str">
        <f t="shared" si="366"/>
        <v/>
      </c>
      <c r="JLV13" s="28" t="str">
        <f t="shared" si="366"/>
        <v/>
      </c>
      <c r="JLW13" s="28" t="str">
        <f t="shared" si="366"/>
        <v/>
      </c>
      <c r="JLX13" s="28" t="str">
        <f t="shared" si="366"/>
        <v/>
      </c>
      <c r="JLY13" s="28" t="str">
        <f t="shared" si="366"/>
        <v/>
      </c>
      <c r="JLZ13" s="28" t="str">
        <f t="shared" si="366"/>
        <v/>
      </c>
      <c r="JMA13" s="28" t="str">
        <f t="shared" si="366"/>
        <v/>
      </c>
      <c r="JMB13" s="28" t="str">
        <f t="shared" si="366"/>
        <v/>
      </c>
      <c r="JMC13" s="28" t="str">
        <f t="shared" si="366"/>
        <v/>
      </c>
      <c r="JMD13" s="28" t="str">
        <f t="shared" si="366"/>
        <v/>
      </c>
      <c r="JME13" s="28" t="str">
        <f t="shared" si="366"/>
        <v/>
      </c>
      <c r="JMF13" s="28" t="str">
        <f t="shared" si="366"/>
        <v/>
      </c>
      <c r="JMG13" s="28" t="str">
        <f t="shared" si="366"/>
        <v/>
      </c>
      <c r="JMH13" s="28" t="str">
        <f t="shared" si="366"/>
        <v/>
      </c>
      <c r="JMI13" s="28" t="str">
        <f t="shared" ref="JMI13:JOT13" si="367">IF(JMI$4="","",JMI$4)</f>
        <v/>
      </c>
      <c r="JMJ13" s="28" t="str">
        <f t="shared" si="367"/>
        <v/>
      </c>
      <c r="JMK13" s="28" t="str">
        <f t="shared" si="367"/>
        <v/>
      </c>
      <c r="JML13" s="28" t="str">
        <f t="shared" si="367"/>
        <v/>
      </c>
      <c r="JMM13" s="28" t="str">
        <f t="shared" si="367"/>
        <v/>
      </c>
      <c r="JMN13" s="28" t="str">
        <f t="shared" si="367"/>
        <v/>
      </c>
      <c r="JMO13" s="28" t="str">
        <f t="shared" si="367"/>
        <v/>
      </c>
      <c r="JMP13" s="28" t="str">
        <f t="shared" si="367"/>
        <v/>
      </c>
      <c r="JMQ13" s="28" t="str">
        <f t="shared" si="367"/>
        <v/>
      </c>
      <c r="JMR13" s="28" t="str">
        <f t="shared" si="367"/>
        <v/>
      </c>
      <c r="JMS13" s="28" t="str">
        <f t="shared" si="367"/>
        <v/>
      </c>
      <c r="JMT13" s="28" t="str">
        <f t="shared" si="367"/>
        <v/>
      </c>
      <c r="JMU13" s="28" t="str">
        <f t="shared" si="367"/>
        <v/>
      </c>
      <c r="JMV13" s="28" t="str">
        <f t="shared" si="367"/>
        <v/>
      </c>
      <c r="JMW13" s="28" t="str">
        <f t="shared" si="367"/>
        <v/>
      </c>
      <c r="JMX13" s="28" t="str">
        <f t="shared" si="367"/>
        <v/>
      </c>
      <c r="JMY13" s="28" t="str">
        <f t="shared" si="367"/>
        <v/>
      </c>
      <c r="JMZ13" s="28" t="str">
        <f t="shared" si="367"/>
        <v/>
      </c>
      <c r="JNA13" s="28" t="str">
        <f t="shared" si="367"/>
        <v/>
      </c>
      <c r="JNB13" s="28" t="str">
        <f t="shared" si="367"/>
        <v/>
      </c>
      <c r="JNC13" s="28" t="str">
        <f t="shared" si="367"/>
        <v/>
      </c>
      <c r="JND13" s="28" t="str">
        <f t="shared" si="367"/>
        <v/>
      </c>
      <c r="JNE13" s="28" t="str">
        <f t="shared" si="367"/>
        <v/>
      </c>
      <c r="JNF13" s="28" t="str">
        <f t="shared" si="367"/>
        <v/>
      </c>
      <c r="JNG13" s="28" t="str">
        <f t="shared" si="367"/>
        <v/>
      </c>
      <c r="JNH13" s="28" t="str">
        <f t="shared" si="367"/>
        <v/>
      </c>
      <c r="JNI13" s="28" t="str">
        <f t="shared" si="367"/>
        <v/>
      </c>
      <c r="JNJ13" s="28" t="str">
        <f t="shared" si="367"/>
        <v/>
      </c>
      <c r="JNK13" s="28" t="str">
        <f t="shared" si="367"/>
        <v/>
      </c>
      <c r="JNL13" s="28" t="str">
        <f t="shared" si="367"/>
        <v/>
      </c>
      <c r="JNM13" s="28" t="str">
        <f t="shared" si="367"/>
        <v/>
      </c>
      <c r="JNN13" s="28" t="str">
        <f t="shared" si="367"/>
        <v/>
      </c>
      <c r="JNO13" s="28" t="str">
        <f t="shared" si="367"/>
        <v/>
      </c>
      <c r="JNP13" s="28" t="str">
        <f t="shared" si="367"/>
        <v/>
      </c>
      <c r="JNQ13" s="28" t="str">
        <f t="shared" si="367"/>
        <v/>
      </c>
      <c r="JNR13" s="28" t="str">
        <f t="shared" si="367"/>
        <v/>
      </c>
      <c r="JNS13" s="28" t="str">
        <f t="shared" si="367"/>
        <v/>
      </c>
      <c r="JNT13" s="28" t="str">
        <f t="shared" si="367"/>
        <v/>
      </c>
      <c r="JNU13" s="28" t="str">
        <f t="shared" si="367"/>
        <v/>
      </c>
      <c r="JNV13" s="28" t="str">
        <f t="shared" si="367"/>
        <v/>
      </c>
      <c r="JNW13" s="28" t="str">
        <f t="shared" si="367"/>
        <v/>
      </c>
      <c r="JNX13" s="28" t="str">
        <f t="shared" si="367"/>
        <v/>
      </c>
      <c r="JNY13" s="28" t="str">
        <f t="shared" si="367"/>
        <v/>
      </c>
      <c r="JNZ13" s="28" t="str">
        <f t="shared" si="367"/>
        <v/>
      </c>
      <c r="JOA13" s="28" t="str">
        <f t="shared" si="367"/>
        <v/>
      </c>
      <c r="JOB13" s="28" t="str">
        <f t="shared" si="367"/>
        <v/>
      </c>
      <c r="JOC13" s="28" t="str">
        <f t="shared" si="367"/>
        <v/>
      </c>
      <c r="JOD13" s="28" t="str">
        <f t="shared" si="367"/>
        <v/>
      </c>
      <c r="JOE13" s="28" t="str">
        <f t="shared" si="367"/>
        <v/>
      </c>
      <c r="JOF13" s="28" t="str">
        <f t="shared" si="367"/>
        <v/>
      </c>
      <c r="JOG13" s="28" t="str">
        <f t="shared" si="367"/>
        <v/>
      </c>
      <c r="JOH13" s="28" t="str">
        <f t="shared" si="367"/>
        <v/>
      </c>
      <c r="JOI13" s="28" t="str">
        <f t="shared" si="367"/>
        <v/>
      </c>
      <c r="JOJ13" s="28" t="str">
        <f t="shared" si="367"/>
        <v/>
      </c>
      <c r="JOK13" s="28" t="str">
        <f t="shared" si="367"/>
        <v/>
      </c>
      <c r="JOL13" s="28" t="str">
        <f t="shared" si="367"/>
        <v/>
      </c>
      <c r="JOM13" s="28" t="str">
        <f t="shared" si="367"/>
        <v/>
      </c>
      <c r="JON13" s="28" t="str">
        <f t="shared" si="367"/>
        <v/>
      </c>
      <c r="JOO13" s="28" t="str">
        <f t="shared" si="367"/>
        <v/>
      </c>
      <c r="JOP13" s="28" t="str">
        <f t="shared" si="367"/>
        <v/>
      </c>
      <c r="JOQ13" s="28" t="str">
        <f t="shared" si="367"/>
        <v/>
      </c>
      <c r="JOR13" s="28" t="str">
        <f t="shared" si="367"/>
        <v/>
      </c>
      <c r="JOS13" s="28" t="str">
        <f t="shared" si="367"/>
        <v/>
      </c>
      <c r="JOT13" s="28" t="str">
        <f t="shared" si="367"/>
        <v/>
      </c>
      <c r="JOU13" s="28" t="str">
        <f t="shared" ref="JOU13:JRF13" si="368">IF(JOU$4="","",JOU$4)</f>
        <v/>
      </c>
      <c r="JOV13" s="28" t="str">
        <f t="shared" si="368"/>
        <v/>
      </c>
      <c r="JOW13" s="28" t="str">
        <f t="shared" si="368"/>
        <v/>
      </c>
      <c r="JOX13" s="28" t="str">
        <f t="shared" si="368"/>
        <v/>
      </c>
      <c r="JOY13" s="28" t="str">
        <f t="shared" si="368"/>
        <v/>
      </c>
      <c r="JOZ13" s="28" t="str">
        <f t="shared" si="368"/>
        <v/>
      </c>
      <c r="JPA13" s="28" t="str">
        <f t="shared" si="368"/>
        <v/>
      </c>
      <c r="JPB13" s="28" t="str">
        <f t="shared" si="368"/>
        <v/>
      </c>
      <c r="JPC13" s="28" t="str">
        <f t="shared" si="368"/>
        <v/>
      </c>
      <c r="JPD13" s="28" t="str">
        <f t="shared" si="368"/>
        <v/>
      </c>
      <c r="JPE13" s="28" t="str">
        <f t="shared" si="368"/>
        <v/>
      </c>
      <c r="JPF13" s="28" t="str">
        <f t="shared" si="368"/>
        <v/>
      </c>
      <c r="JPG13" s="28" t="str">
        <f t="shared" si="368"/>
        <v/>
      </c>
      <c r="JPH13" s="28" t="str">
        <f t="shared" si="368"/>
        <v/>
      </c>
      <c r="JPI13" s="28" t="str">
        <f t="shared" si="368"/>
        <v/>
      </c>
      <c r="JPJ13" s="28" t="str">
        <f t="shared" si="368"/>
        <v/>
      </c>
      <c r="JPK13" s="28" t="str">
        <f t="shared" si="368"/>
        <v/>
      </c>
      <c r="JPL13" s="28" t="str">
        <f t="shared" si="368"/>
        <v/>
      </c>
      <c r="JPM13" s="28" t="str">
        <f t="shared" si="368"/>
        <v/>
      </c>
      <c r="JPN13" s="28" t="str">
        <f t="shared" si="368"/>
        <v/>
      </c>
      <c r="JPO13" s="28" t="str">
        <f t="shared" si="368"/>
        <v/>
      </c>
      <c r="JPP13" s="28" t="str">
        <f t="shared" si="368"/>
        <v/>
      </c>
      <c r="JPQ13" s="28" t="str">
        <f t="shared" si="368"/>
        <v/>
      </c>
      <c r="JPR13" s="28" t="str">
        <f t="shared" si="368"/>
        <v/>
      </c>
      <c r="JPS13" s="28" t="str">
        <f t="shared" si="368"/>
        <v/>
      </c>
      <c r="JPT13" s="28" t="str">
        <f t="shared" si="368"/>
        <v/>
      </c>
      <c r="JPU13" s="28" t="str">
        <f t="shared" si="368"/>
        <v/>
      </c>
      <c r="JPV13" s="28" t="str">
        <f t="shared" si="368"/>
        <v/>
      </c>
      <c r="JPW13" s="28" t="str">
        <f t="shared" si="368"/>
        <v/>
      </c>
      <c r="JPX13" s="28" t="str">
        <f t="shared" si="368"/>
        <v/>
      </c>
      <c r="JPY13" s="28" t="str">
        <f t="shared" si="368"/>
        <v/>
      </c>
      <c r="JPZ13" s="28" t="str">
        <f t="shared" si="368"/>
        <v/>
      </c>
      <c r="JQA13" s="28" t="str">
        <f t="shared" si="368"/>
        <v/>
      </c>
      <c r="JQB13" s="28" t="str">
        <f t="shared" si="368"/>
        <v/>
      </c>
      <c r="JQC13" s="28" t="str">
        <f t="shared" si="368"/>
        <v/>
      </c>
      <c r="JQD13" s="28" t="str">
        <f t="shared" si="368"/>
        <v/>
      </c>
      <c r="JQE13" s="28" t="str">
        <f t="shared" si="368"/>
        <v/>
      </c>
      <c r="JQF13" s="28" t="str">
        <f t="shared" si="368"/>
        <v/>
      </c>
      <c r="JQG13" s="28" t="str">
        <f t="shared" si="368"/>
        <v/>
      </c>
      <c r="JQH13" s="28" t="str">
        <f t="shared" si="368"/>
        <v/>
      </c>
      <c r="JQI13" s="28" t="str">
        <f t="shared" si="368"/>
        <v/>
      </c>
      <c r="JQJ13" s="28" t="str">
        <f t="shared" si="368"/>
        <v/>
      </c>
      <c r="JQK13" s="28" t="str">
        <f t="shared" si="368"/>
        <v/>
      </c>
      <c r="JQL13" s="28" t="str">
        <f t="shared" si="368"/>
        <v/>
      </c>
      <c r="JQM13" s="28" t="str">
        <f t="shared" si="368"/>
        <v/>
      </c>
      <c r="JQN13" s="28" t="str">
        <f t="shared" si="368"/>
        <v/>
      </c>
      <c r="JQO13" s="28" t="str">
        <f t="shared" si="368"/>
        <v/>
      </c>
      <c r="JQP13" s="28" t="str">
        <f t="shared" si="368"/>
        <v/>
      </c>
      <c r="JQQ13" s="28" t="str">
        <f t="shared" si="368"/>
        <v/>
      </c>
      <c r="JQR13" s="28" t="str">
        <f t="shared" si="368"/>
        <v/>
      </c>
      <c r="JQS13" s="28" t="str">
        <f t="shared" si="368"/>
        <v/>
      </c>
      <c r="JQT13" s="28" t="str">
        <f t="shared" si="368"/>
        <v/>
      </c>
      <c r="JQU13" s="28" t="str">
        <f t="shared" si="368"/>
        <v/>
      </c>
      <c r="JQV13" s="28" t="str">
        <f t="shared" si="368"/>
        <v/>
      </c>
      <c r="JQW13" s="28" t="str">
        <f t="shared" si="368"/>
        <v/>
      </c>
      <c r="JQX13" s="28" t="str">
        <f t="shared" si="368"/>
        <v/>
      </c>
      <c r="JQY13" s="28" t="str">
        <f t="shared" si="368"/>
        <v/>
      </c>
      <c r="JQZ13" s="28" t="str">
        <f t="shared" si="368"/>
        <v/>
      </c>
      <c r="JRA13" s="28" t="str">
        <f t="shared" si="368"/>
        <v/>
      </c>
      <c r="JRB13" s="28" t="str">
        <f t="shared" si="368"/>
        <v/>
      </c>
      <c r="JRC13" s="28" t="str">
        <f t="shared" si="368"/>
        <v/>
      </c>
      <c r="JRD13" s="28" t="str">
        <f t="shared" si="368"/>
        <v/>
      </c>
      <c r="JRE13" s="28" t="str">
        <f t="shared" si="368"/>
        <v/>
      </c>
      <c r="JRF13" s="28" t="str">
        <f t="shared" si="368"/>
        <v/>
      </c>
      <c r="JRG13" s="28" t="str">
        <f t="shared" ref="JRG13:JTR13" si="369">IF(JRG$4="","",JRG$4)</f>
        <v/>
      </c>
      <c r="JRH13" s="28" t="str">
        <f t="shared" si="369"/>
        <v/>
      </c>
      <c r="JRI13" s="28" t="str">
        <f t="shared" si="369"/>
        <v/>
      </c>
      <c r="JRJ13" s="28" t="str">
        <f t="shared" si="369"/>
        <v/>
      </c>
      <c r="JRK13" s="28" t="str">
        <f t="shared" si="369"/>
        <v/>
      </c>
      <c r="JRL13" s="28" t="str">
        <f t="shared" si="369"/>
        <v/>
      </c>
      <c r="JRM13" s="28" t="str">
        <f t="shared" si="369"/>
        <v/>
      </c>
      <c r="JRN13" s="28" t="str">
        <f t="shared" si="369"/>
        <v/>
      </c>
      <c r="JRO13" s="28" t="str">
        <f t="shared" si="369"/>
        <v/>
      </c>
      <c r="JRP13" s="28" t="str">
        <f t="shared" si="369"/>
        <v/>
      </c>
      <c r="JRQ13" s="28" t="str">
        <f t="shared" si="369"/>
        <v/>
      </c>
      <c r="JRR13" s="28" t="str">
        <f t="shared" si="369"/>
        <v/>
      </c>
      <c r="JRS13" s="28" t="str">
        <f t="shared" si="369"/>
        <v/>
      </c>
      <c r="JRT13" s="28" t="str">
        <f t="shared" si="369"/>
        <v/>
      </c>
      <c r="JRU13" s="28" t="str">
        <f t="shared" si="369"/>
        <v/>
      </c>
      <c r="JRV13" s="28" t="str">
        <f t="shared" si="369"/>
        <v/>
      </c>
      <c r="JRW13" s="28" t="str">
        <f t="shared" si="369"/>
        <v/>
      </c>
      <c r="JRX13" s="28" t="str">
        <f t="shared" si="369"/>
        <v/>
      </c>
      <c r="JRY13" s="28" t="str">
        <f t="shared" si="369"/>
        <v/>
      </c>
      <c r="JRZ13" s="28" t="str">
        <f t="shared" si="369"/>
        <v/>
      </c>
      <c r="JSA13" s="28" t="str">
        <f t="shared" si="369"/>
        <v/>
      </c>
      <c r="JSB13" s="28" t="str">
        <f t="shared" si="369"/>
        <v/>
      </c>
      <c r="JSC13" s="28" t="str">
        <f t="shared" si="369"/>
        <v/>
      </c>
      <c r="JSD13" s="28" t="str">
        <f t="shared" si="369"/>
        <v/>
      </c>
      <c r="JSE13" s="28" t="str">
        <f t="shared" si="369"/>
        <v/>
      </c>
      <c r="JSF13" s="28" t="str">
        <f t="shared" si="369"/>
        <v/>
      </c>
      <c r="JSG13" s="28" t="str">
        <f t="shared" si="369"/>
        <v/>
      </c>
      <c r="JSH13" s="28" t="str">
        <f t="shared" si="369"/>
        <v/>
      </c>
      <c r="JSI13" s="28" t="str">
        <f t="shared" si="369"/>
        <v/>
      </c>
      <c r="JSJ13" s="28" t="str">
        <f t="shared" si="369"/>
        <v/>
      </c>
      <c r="JSK13" s="28" t="str">
        <f t="shared" si="369"/>
        <v/>
      </c>
      <c r="JSL13" s="28" t="str">
        <f t="shared" si="369"/>
        <v/>
      </c>
      <c r="JSM13" s="28" t="str">
        <f t="shared" si="369"/>
        <v/>
      </c>
      <c r="JSN13" s="28" t="str">
        <f t="shared" si="369"/>
        <v/>
      </c>
      <c r="JSO13" s="28" t="str">
        <f t="shared" si="369"/>
        <v/>
      </c>
      <c r="JSP13" s="28" t="str">
        <f t="shared" si="369"/>
        <v/>
      </c>
      <c r="JSQ13" s="28" t="str">
        <f t="shared" si="369"/>
        <v/>
      </c>
      <c r="JSR13" s="28" t="str">
        <f t="shared" si="369"/>
        <v/>
      </c>
      <c r="JSS13" s="28" t="str">
        <f t="shared" si="369"/>
        <v/>
      </c>
      <c r="JST13" s="28" t="str">
        <f t="shared" si="369"/>
        <v/>
      </c>
      <c r="JSU13" s="28" t="str">
        <f t="shared" si="369"/>
        <v/>
      </c>
      <c r="JSV13" s="28" t="str">
        <f t="shared" si="369"/>
        <v/>
      </c>
      <c r="JSW13" s="28" t="str">
        <f t="shared" si="369"/>
        <v/>
      </c>
      <c r="JSX13" s="28" t="str">
        <f t="shared" si="369"/>
        <v/>
      </c>
      <c r="JSY13" s="28" t="str">
        <f t="shared" si="369"/>
        <v/>
      </c>
      <c r="JSZ13" s="28" t="str">
        <f t="shared" si="369"/>
        <v/>
      </c>
      <c r="JTA13" s="28" t="str">
        <f t="shared" si="369"/>
        <v/>
      </c>
      <c r="JTB13" s="28" t="str">
        <f t="shared" si="369"/>
        <v/>
      </c>
      <c r="JTC13" s="28" t="str">
        <f t="shared" si="369"/>
        <v/>
      </c>
      <c r="JTD13" s="28" t="str">
        <f t="shared" si="369"/>
        <v/>
      </c>
      <c r="JTE13" s="28" t="str">
        <f t="shared" si="369"/>
        <v/>
      </c>
      <c r="JTF13" s="28" t="str">
        <f t="shared" si="369"/>
        <v/>
      </c>
      <c r="JTG13" s="28" t="str">
        <f t="shared" si="369"/>
        <v/>
      </c>
      <c r="JTH13" s="28" t="str">
        <f t="shared" si="369"/>
        <v/>
      </c>
      <c r="JTI13" s="28" t="str">
        <f t="shared" si="369"/>
        <v/>
      </c>
      <c r="JTJ13" s="28" t="str">
        <f t="shared" si="369"/>
        <v/>
      </c>
      <c r="JTK13" s="28" t="str">
        <f t="shared" si="369"/>
        <v/>
      </c>
      <c r="JTL13" s="28" t="str">
        <f t="shared" si="369"/>
        <v/>
      </c>
      <c r="JTM13" s="28" t="str">
        <f t="shared" si="369"/>
        <v/>
      </c>
      <c r="JTN13" s="28" t="str">
        <f t="shared" si="369"/>
        <v/>
      </c>
      <c r="JTO13" s="28" t="str">
        <f t="shared" si="369"/>
        <v/>
      </c>
      <c r="JTP13" s="28" t="str">
        <f t="shared" si="369"/>
        <v/>
      </c>
      <c r="JTQ13" s="28" t="str">
        <f t="shared" si="369"/>
        <v/>
      </c>
      <c r="JTR13" s="28" t="str">
        <f t="shared" si="369"/>
        <v/>
      </c>
      <c r="JTS13" s="28" t="str">
        <f t="shared" ref="JTS13:JWD13" si="370">IF(JTS$4="","",JTS$4)</f>
        <v/>
      </c>
      <c r="JTT13" s="28" t="str">
        <f t="shared" si="370"/>
        <v/>
      </c>
      <c r="JTU13" s="28" t="str">
        <f t="shared" si="370"/>
        <v/>
      </c>
      <c r="JTV13" s="28" t="str">
        <f t="shared" si="370"/>
        <v/>
      </c>
      <c r="JTW13" s="28" t="str">
        <f t="shared" si="370"/>
        <v/>
      </c>
      <c r="JTX13" s="28" t="str">
        <f t="shared" si="370"/>
        <v/>
      </c>
      <c r="JTY13" s="28" t="str">
        <f t="shared" si="370"/>
        <v/>
      </c>
      <c r="JTZ13" s="28" t="str">
        <f t="shared" si="370"/>
        <v/>
      </c>
      <c r="JUA13" s="28" t="str">
        <f t="shared" si="370"/>
        <v/>
      </c>
      <c r="JUB13" s="28" t="str">
        <f t="shared" si="370"/>
        <v/>
      </c>
      <c r="JUC13" s="28" t="str">
        <f t="shared" si="370"/>
        <v/>
      </c>
      <c r="JUD13" s="28" t="str">
        <f t="shared" si="370"/>
        <v/>
      </c>
      <c r="JUE13" s="28" t="str">
        <f t="shared" si="370"/>
        <v/>
      </c>
      <c r="JUF13" s="28" t="str">
        <f t="shared" si="370"/>
        <v/>
      </c>
      <c r="JUG13" s="28" t="str">
        <f t="shared" si="370"/>
        <v/>
      </c>
      <c r="JUH13" s="28" t="str">
        <f t="shared" si="370"/>
        <v/>
      </c>
      <c r="JUI13" s="28" t="str">
        <f t="shared" si="370"/>
        <v/>
      </c>
      <c r="JUJ13" s="28" t="str">
        <f t="shared" si="370"/>
        <v/>
      </c>
      <c r="JUK13" s="28" t="str">
        <f t="shared" si="370"/>
        <v/>
      </c>
      <c r="JUL13" s="28" t="str">
        <f t="shared" si="370"/>
        <v/>
      </c>
      <c r="JUM13" s="28" t="str">
        <f t="shared" si="370"/>
        <v/>
      </c>
      <c r="JUN13" s="28" t="str">
        <f t="shared" si="370"/>
        <v/>
      </c>
      <c r="JUO13" s="28" t="str">
        <f t="shared" si="370"/>
        <v/>
      </c>
      <c r="JUP13" s="28" t="str">
        <f t="shared" si="370"/>
        <v/>
      </c>
      <c r="JUQ13" s="28" t="str">
        <f t="shared" si="370"/>
        <v/>
      </c>
      <c r="JUR13" s="28" t="str">
        <f t="shared" si="370"/>
        <v/>
      </c>
      <c r="JUS13" s="28" t="str">
        <f t="shared" si="370"/>
        <v/>
      </c>
      <c r="JUT13" s="28" t="str">
        <f t="shared" si="370"/>
        <v/>
      </c>
      <c r="JUU13" s="28" t="str">
        <f t="shared" si="370"/>
        <v/>
      </c>
      <c r="JUV13" s="28" t="str">
        <f t="shared" si="370"/>
        <v/>
      </c>
      <c r="JUW13" s="28" t="str">
        <f t="shared" si="370"/>
        <v/>
      </c>
      <c r="JUX13" s="28" t="str">
        <f t="shared" si="370"/>
        <v/>
      </c>
      <c r="JUY13" s="28" t="str">
        <f t="shared" si="370"/>
        <v/>
      </c>
      <c r="JUZ13" s="28" t="str">
        <f t="shared" si="370"/>
        <v/>
      </c>
      <c r="JVA13" s="28" t="str">
        <f t="shared" si="370"/>
        <v/>
      </c>
      <c r="JVB13" s="28" t="str">
        <f t="shared" si="370"/>
        <v/>
      </c>
      <c r="JVC13" s="28" t="str">
        <f t="shared" si="370"/>
        <v/>
      </c>
      <c r="JVD13" s="28" t="str">
        <f t="shared" si="370"/>
        <v/>
      </c>
      <c r="JVE13" s="28" t="str">
        <f t="shared" si="370"/>
        <v/>
      </c>
      <c r="JVF13" s="28" t="str">
        <f t="shared" si="370"/>
        <v/>
      </c>
      <c r="JVG13" s="28" t="str">
        <f t="shared" si="370"/>
        <v/>
      </c>
      <c r="JVH13" s="28" t="str">
        <f t="shared" si="370"/>
        <v/>
      </c>
      <c r="JVI13" s="28" t="str">
        <f t="shared" si="370"/>
        <v/>
      </c>
      <c r="JVJ13" s="28" t="str">
        <f t="shared" si="370"/>
        <v/>
      </c>
      <c r="JVK13" s="28" t="str">
        <f t="shared" si="370"/>
        <v/>
      </c>
      <c r="JVL13" s="28" t="str">
        <f t="shared" si="370"/>
        <v/>
      </c>
      <c r="JVM13" s="28" t="str">
        <f t="shared" si="370"/>
        <v/>
      </c>
      <c r="JVN13" s="28" t="str">
        <f t="shared" si="370"/>
        <v/>
      </c>
      <c r="JVO13" s="28" t="str">
        <f t="shared" si="370"/>
        <v/>
      </c>
      <c r="JVP13" s="28" t="str">
        <f t="shared" si="370"/>
        <v/>
      </c>
      <c r="JVQ13" s="28" t="str">
        <f t="shared" si="370"/>
        <v/>
      </c>
      <c r="JVR13" s="28" t="str">
        <f t="shared" si="370"/>
        <v/>
      </c>
      <c r="JVS13" s="28" t="str">
        <f t="shared" si="370"/>
        <v/>
      </c>
      <c r="JVT13" s="28" t="str">
        <f t="shared" si="370"/>
        <v/>
      </c>
      <c r="JVU13" s="28" t="str">
        <f t="shared" si="370"/>
        <v/>
      </c>
      <c r="JVV13" s="28" t="str">
        <f t="shared" si="370"/>
        <v/>
      </c>
      <c r="JVW13" s="28" t="str">
        <f t="shared" si="370"/>
        <v/>
      </c>
      <c r="JVX13" s="28" t="str">
        <f t="shared" si="370"/>
        <v/>
      </c>
      <c r="JVY13" s="28" t="str">
        <f t="shared" si="370"/>
        <v/>
      </c>
      <c r="JVZ13" s="28" t="str">
        <f t="shared" si="370"/>
        <v/>
      </c>
      <c r="JWA13" s="28" t="str">
        <f t="shared" si="370"/>
        <v/>
      </c>
      <c r="JWB13" s="28" t="str">
        <f t="shared" si="370"/>
        <v/>
      </c>
      <c r="JWC13" s="28" t="str">
        <f t="shared" si="370"/>
        <v/>
      </c>
      <c r="JWD13" s="28" t="str">
        <f t="shared" si="370"/>
        <v/>
      </c>
      <c r="JWE13" s="28" t="str">
        <f t="shared" ref="JWE13:JYP13" si="371">IF(JWE$4="","",JWE$4)</f>
        <v/>
      </c>
      <c r="JWF13" s="28" t="str">
        <f t="shared" si="371"/>
        <v/>
      </c>
      <c r="JWG13" s="28" t="str">
        <f t="shared" si="371"/>
        <v/>
      </c>
      <c r="JWH13" s="28" t="str">
        <f t="shared" si="371"/>
        <v/>
      </c>
      <c r="JWI13" s="28" t="str">
        <f t="shared" si="371"/>
        <v/>
      </c>
      <c r="JWJ13" s="28" t="str">
        <f t="shared" si="371"/>
        <v/>
      </c>
      <c r="JWK13" s="28" t="str">
        <f t="shared" si="371"/>
        <v/>
      </c>
      <c r="JWL13" s="28" t="str">
        <f t="shared" si="371"/>
        <v/>
      </c>
      <c r="JWM13" s="28" t="str">
        <f t="shared" si="371"/>
        <v/>
      </c>
      <c r="JWN13" s="28" t="str">
        <f t="shared" si="371"/>
        <v/>
      </c>
      <c r="JWO13" s="28" t="str">
        <f t="shared" si="371"/>
        <v/>
      </c>
      <c r="JWP13" s="28" t="str">
        <f t="shared" si="371"/>
        <v/>
      </c>
      <c r="JWQ13" s="28" t="str">
        <f t="shared" si="371"/>
        <v/>
      </c>
      <c r="JWR13" s="28" t="str">
        <f t="shared" si="371"/>
        <v/>
      </c>
      <c r="JWS13" s="28" t="str">
        <f t="shared" si="371"/>
        <v/>
      </c>
      <c r="JWT13" s="28" t="str">
        <f t="shared" si="371"/>
        <v/>
      </c>
      <c r="JWU13" s="28" t="str">
        <f t="shared" si="371"/>
        <v/>
      </c>
      <c r="JWV13" s="28" t="str">
        <f t="shared" si="371"/>
        <v/>
      </c>
      <c r="JWW13" s="28" t="str">
        <f t="shared" si="371"/>
        <v/>
      </c>
      <c r="JWX13" s="28" t="str">
        <f t="shared" si="371"/>
        <v/>
      </c>
      <c r="JWY13" s="28" t="str">
        <f t="shared" si="371"/>
        <v/>
      </c>
      <c r="JWZ13" s="28" t="str">
        <f t="shared" si="371"/>
        <v/>
      </c>
      <c r="JXA13" s="28" t="str">
        <f t="shared" si="371"/>
        <v/>
      </c>
      <c r="JXB13" s="28" t="str">
        <f t="shared" si="371"/>
        <v/>
      </c>
      <c r="JXC13" s="28" t="str">
        <f t="shared" si="371"/>
        <v/>
      </c>
      <c r="JXD13" s="28" t="str">
        <f t="shared" si="371"/>
        <v/>
      </c>
      <c r="JXE13" s="28" t="str">
        <f t="shared" si="371"/>
        <v/>
      </c>
      <c r="JXF13" s="28" t="str">
        <f t="shared" si="371"/>
        <v/>
      </c>
      <c r="JXG13" s="28" t="str">
        <f t="shared" si="371"/>
        <v/>
      </c>
      <c r="JXH13" s="28" t="str">
        <f t="shared" si="371"/>
        <v/>
      </c>
      <c r="JXI13" s="28" t="str">
        <f t="shared" si="371"/>
        <v/>
      </c>
      <c r="JXJ13" s="28" t="str">
        <f t="shared" si="371"/>
        <v/>
      </c>
      <c r="JXK13" s="28" t="str">
        <f t="shared" si="371"/>
        <v/>
      </c>
      <c r="JXL13" s="28" t="str">
        <f t="shared" si="371"/>
        <v/>
      </c>
      <c r="JXM13" s="28" t="str">
        <f t="shared" si="371"/>
        <v/>
      </c>
      <c r="JXN13" s="28" t="str">
        <f t="shared" si="371"/>
        <v/>
      </c>
      <c r="JXO13" s="28" t="str">
        <f t="shared" si="371"/>
        <v/>
      </c>
      <c r="JXP13" s="28" t="str">
        <f t="shared" si="371"/>
        <v/>
      </c>
      <c r="JXQ13" s="28" t="str">
        <f t="shared" si="371"/>
        <v/>
      </c>
      <c r="JXR13" s="28" t="str">
        <f t="shared" si="371"/>
        <v/>
      </c>
      <c r="JXS13" s="28" t="str">
        <f t="shared" si="371"/>
        <v/>
      </c>
      <c r="JXT13" s="28" t="str">
        <f t="shared" si="371"/>
        <v/>
      </c>
      <c r="JXU13" s="28" t="str">
        <f t="shared" si="371"/>
        <v/>
      </c>
      <c r="JXV13" s="28" t="str">
        <f t="shared" si="371"/>
        <v/>
      </c>
      <c r="JXW13" s="28" t="str">
        <f t="shared" si="371"/>
        <v/>
      </c>
      <c r="JXX13" s="28" t="str">
        <f t="shared" si="371"/>
        <v/>
      </c>
      <c r="JXY13" s="28" t="str">
        <f t="shared" si="371"/>
        <v/>
      </c>
      <c r="JXZ13" s="28" t="str">
        <f t="shared" si="371"/>
        <v/>
      </c>
      <c r="JYA13" s="28" t="str">
        <f t="shared" si="371"/>
        <v/>
      </c>
      <c r="JYB13" s="28" t="str">
        <f t="shared" si="371"/>
        <v/>
      </c>
      <c r="JYC13" s="28" t="str">
        <f t="shared" si="371"/>
        <v/>
      </c>
      <c r="JYD13" s="28" t="str">
        <f t="shared" si="371"/>
        <v/>
      </c>
      <c r="JYE13" s="28" t="str">
        <f t="shared" si="371"/>
        <v/>
      </c>
      <c r="JYF13" s="28" t="str">
        <f t="shared" si="371"/>
        <v/>
      </c>
      <c r="JYG13" s="28" t="str">
        <f t="shared" si="371"/>
        <v/>
      </c>
      <c r="JYH13" s="28" t="str">
        <f t="shared" si="371"/>
        <v/>
      </c>
      <c r="JYI13" s="28" t="str">
        <f t="shared" si="371"/>
        <v/>
      </c>
      <c r="JYJ13" s="28" t="str">
        <f t="shared" si="371"/>
        <v/>
      </c>
      <c r="JYK13" s="28" t="str">
        <f t="shared" si="371"/>
        <v/>
      </c>
      <c r="JYL13" s="28" t="str">
        <f t="shared" si="371"/>
        <v/>
      </c>
      <c r="JYM13" s="28" t="str">
        <f t="shared" si="371"/>
        <v/>
      </c>
      <c r="JYN13" s="28" t="str">
        <f t="shared" si="371"/>
        <v/>
      </c>
      <c r="JYO13" s="28" t="str">
        <f t="shared" si="371"/>
        <v/>
      </c>
      <c r="JYP13" s="28" t="str">
        <f t="shared" si="371"/>
        <v/>
      </c>
      <c r="JYQ13" s="28" t="str">
        <f t="shared" ref="JYQ13:KBB13" si="372">IF(JYQ$4="","",JYQ$4)</f>
        <v/>
      </c>
      <c r="JYR13" s="28" t="str">
        <f t="shared" si="372"/>
        <v/>
      </c>
      <c r="JYS13" s="28" t="str">
        <f t="shared" si="372"/>
        <v/>
      </c>
      <c r="JYT13" s="28" t="str">
        <f t="shared" si="372"/>
        <v/>
      </c>
      <c r="JYU13" s="28" t="str">
        <f t="shared" si="372"/>
        <v/>
      </c>
      <c r="JYV13" s="28" t="str">
        <f t="shared" si="372"/>
        <v/>
      </c>
      <c r="JYW13" s="28" t="str">
        <f t="shared" si="372"/>
        <v/>
      </c>
      <c r="JYX13" s="28" t="str">
        <f t="shared" si="372"/>
        <v/>
      </c>
      <c r="JYY13" s="28" t="str">
        <f t="shared" si="372"/>
        <v/>
      </c>
      <c r="JYZ13" s="28" t="str">
        <f t="shared" si="372"/>
        <v/>
      </c>
      <c r="JZA13" s="28" t="str">
        <f t="shared" si="372"/>
        <v/>
      </c>
      <c r="JZB13" s="28" t="str">
        <f t="shared" si="372"/>
        <v/>
      </c>
      <c r="JZC13" s="28" t="str">
        <f t="shared" si="372"/>
        <v/>
      </c>
      <c r="JZD13" s="28" t="str">
        <f t="shared" si="372"/>
        <v/>
      </c>
      <c r="JZE13" s="28" t="str">
        <f t="shared" si="372"/>
        <v/>
      </c>
      <c r="JZF13" s="28" t="str">
        <f t="shared" si="372"/>
        <v/>
      </c>
      <c r="JZG13" s="28" t="str">
        <f t="shared" si="372"/>
        <v/>
      </c>
      <c r="JZH13" s="28" t="str">
        <f t="shared" si="372"/>
        <v/>
      </c>
      <c r="JZI13" s="28" t="str">
        <f t="shared" si="372"/>
        <v/>
      </c>
      <c r="JZJ13" s="28" t="str">
        <f t="shared" si="372"/>
        <v/>
      </c>
      <c r="JZK13" s="28" t="str">
        <f t="shared" si="372"/>
        <v/>
      </c>
      <c r="JZL13" s="28" t="str">
        <f t="shared" si="372"/>
        <v/>
      </c>
      <c r="JZM13" s="28" t="str">
        <f t="shared" si="372"/>
        <v/>
      </c>
      <c r="JZN13" s="28" t="str">
        <f t="shared" si="372"/>
        <v/>
      </c>
      <c r="JZO13" s="28" t="str">
        <f t="shared" si="372"/>
        <v/>
      </c>
      <c r="JZP13" s="28" t="str">
        <f t="shared" si="372"/>
        <v/>
      </c>
      <c r="JZQ13" s="28" t="str">
        <f t="shared" si="372"/>
        <v/>
      </c>
      <c r="JZR13" s="28" t="str">
        <f t="shared" si="372"/>
        <v/>
      </c>
      <c r="JZS13" s="28" t="str">
        <f t="shared" si="372"/>
        <v/>
      </c>
      <c r="JZT13" s="28" t="str">
        <f t="shared" si="372"/>
        <v/>
      </c>
      <c r="JZU13" s="28" t="str">
        <f t="shared" si="372"/>
        <v/>
      </c>
      <c r="JZV13" s="28" t="str">
        <f t="shared" si="372"/>
        <v/>
      </c>
      <c r="JZW13" s="28" t="str">
        <f t="shared" si="372"/>
        <v/>
      </c>
      <c r="JZX13" s="28" t="str">
        <f t="shared" si="372"/>
        <v/>
      </c>
      <c r="JZY13" s="28" t="str">
        <f t="shared" si="372"/>
        <v/>
      </c>
      <c r="JZZ13" s="28" t="str">
        <f t="shared" si="372"/>
        <v/>
      </c>
      <c r="KAA13" s="28" t="str">
        <f t="shared" si="372"/>
        <v/>
      </c>
      <c r="KAB13" s="28" t="str">
        <f t="shared" si="372"/>
        <v/>
      </c>
      <c r="KAC13" s="28" t="str">
        <f t="shared" si="372"/>
        <v/>
      </c>
      <c r="KAD13" s="28" t="str">
        <f t="shared" si="372"/>
        <v/>
      </c>
      <c r="KAE13" s="28" t="str">
        <f t="shared" si="372"/>
        <v/>
      </c>
      <c r="KAF13" s="28" t="str">
        <f t="shared" si="372"/>
        <v/>
      </c>
      <c r="KAG13" s="28" t="str">
        <f t="shared" si="372"/>
        <v/>
      </c>
      <c r="KAH13" s="28" t="str">
        <f t="shared" si="372"/>
        <v/>
      </c>
      <c r="KAI13" s="28" t="str">
        <f t="shared" si="372"/>
        <v/>
      </c>
      <c r="KAJ13" s="28" t="str">
        <f t="shared" si="372"/>
        <v/>
      </c>
      <c r="KAK13" s="28" t="str">
        <f t="shared" si="372"/>
        <v/>
      </c>
      <c r="KAL13" s="28" t="str">
        <f t="shared" si="372"/>
        <v/>
      </c>
      <c r="KAM13" s="28" t="str">
        <f t="shared" si="372"/>
        <v/>
      </c>
      <c r="KAN13" s="28" t="str">
        <f t="shared" si="372"/>
        <v/>
      </c>
      <c r="KAO13" s="28" t="str">
        <f t="shared" si="372"/>
        <v/>
      </c>
      <c r="KAP13" s="28" t="str">
        <f t="shared" si="372"/>
        <v/>
      </c>
      <c r="KAQ13" s="28" t="str">
        <f t="shared" si="372"/>
        <v/>
      </c>
      <c r="KAR13" s="28" t="str">
        <f t="shared" si="372"/>
        <v/>
      </c>
      <c r="KAS13" s="28" t="str">
        <f t="shared" si="372"/>
        <v/>
      </c>
      <c r="KAT13" s="28" t="str">
        <f t="shared" si="372"/>
        <v/>
      </c>
      <c r="KAU13" s="28" t="str">
        <f t="shared" si="372"/>
        <v/>
      </c>
      <c r="KAV13" s="28" t="str">
        <f t="shared" si="372"/>
        <v/>
      </c>
      <c r="KAW13" s="28" t="str">
        <f t="shared" si="372"/>
        <v/>
      </c>
      <c r="KAX13" s="28" t="str">
        <f t="shared" si="372"/>
        <v/>
      </c>
      <c r="KAY13" s="28" t="str">
        <f t="shared" si="372"/>
        <v/>
      </c>
      <c r="KAZ13" s="28" t="str">
        <f t="shared" si="372"/>
        <v/>
      </c>
      <c r="KBA13" s="28" t="str">
        <f t="shared" si="372"/>
        <v/>
      </c>
      <c r="KBB13" s="28" t="str">
        <f t="shared" si="372"/>
        <v/>
      </c>
      <c r="KBC13" s="28" t="str">
        <f t="shared" ref="KBC13:KDN13" si="373">IF(KBC$4="","",KBC$4)</f>
        <v/>
      </c>
      <c r="KBD13" s="28" t="str">
        <f t="shared" si="373"/>
        <v/>
      </c>
      <c r="KBE13" s="28" t="str">
        <f t="shared" si="373"/>
        <v/>
      </c>
      <c r="KBF13" s="28" t="str">
        <f t="shared" si="373"/>
        <v/>
      </c>
      <c r="KBG13" s="28" t="str">
        <f t="shared" si="373"/>
        <v/>
      </c>
      <c r="KBH13" s="28" t="str">
        <f t="shared" si="373"/>
        <v/>
      </c>
      <c r="KBI13" s="28" t="str">
        <f t="shared" si="373"/>
        <v/>
      </c>
      <c r="KBJ13" s="28" t="str">
        <f t="shared" si="373"/>
        <v/>
      </c>
      <c r="KBK13" s="28" t="str">
        <f t="shared" si="373"/>
        <v/>
      </c>
      <c r="KBL13" s="28" t="str">
        <f t="shared" si="373"/>
        <v/>
      </c>
      <c r="KBM13" s="28" t="str">
        <f t="shared" si="373"/>
        <v/>
      </c>
      <c r="KBN13" s="28" t="str">
        <f t="shared" si="373"/>
        <v/>
      </c>
      <c r="KBO13" s="28" t="str">
        <f t="shared" si="373"/>
        <v/>
      </c>
      <c r="KBP13" s="28" t="str">
        <f t="shared" si="373"/>
        <v/>
      </c>
      <c r="KBQ13" s="28" t="str">
        <f t="shared" si="373"/>
        <v/>
      </c>
      <c r="KBR13" s="28" t="str">
        <f t="shared" si="373"/>
        <v/>
      </c>
      <c r="KBS13" s="28" t="str">
        <f t="shared" si="373"/>
        <v/>
      </c>
      <c r="KBT13" s="28" t="str">
        <f t="shared" si="373"/>
        <v/>
      </c>
      <c r="KBU13" s="28" t="str">
        <f t="shared" si="373"/>
        <v/>
      </c>
      <c r="KBV13" s="28" t="str">
        <f t="shared" si="373"/>
        <v/>
      </c>
      <c r="KBW13" s="28" t="str">
        <f t="shared" si="373"/>
        <v/>
      </c>
      <c r="KBX13" s="28" t="str">
        <f t="shared" si="373"/>
        <v/>
      </c>
      <c r="KBY13" s="28" t="str">
        <f t="shared" si="373"/>
        <v/>
      </c>
      <c r="KBZ13" s="28" t="str">
        <f t="shared" si="373"/>
        <v/>
      </c>
      <c r="KCA13" s="28" t="str">
        <f t="shared" si="373"/>
        <v/>
      </c>
      <c r="KCB13" s="28" t="str">
        <f t="shared" si="373"/>
        <v/>
      </c>
      <c r="KCC13" s="28" t="str">
        <f t="shared" si="373"/>
        <v/>
      </c>
      <c r="KCD13" s="28" t="str">
        <f t="shared" si="373"/>
        <v/>
      </c>
      <c r="KCE13" s="28" t="str">
        <f t="shared" si="373"/>
        <v/>
      </c>
      <c r="KCF13" s="28" t="str">
        <f t="shared" si="373"/>
        <v/>
      </c>
      <c r="KCG13" s="28" t="str">
        <f t="shared" si="373"/>
        <v/>
      </c>
      <c r="KCH13" s="28" t="str">
        <f t="shared" si="373"/>
        <v/>
      </c>
      <c r="KCI13" s="28" t="str">
        <f t="shared" si="373"/>
        <v/>
      </c>
      <c r="KCJ13" s="28" t="str">
        <f t="shared" si="373"/>
        <v/>
      </c>
      <c r="KCK13" s="28" t="str">
        <f t="shared" si="373"/>
        <v/>
      </c>
      <c r="KCL13" s="28" t="str">
        <f t="shared" si="373"/>
        <v/>
      </c>
      <c r="KCM13" s="28" t="str">
        <f t="shared" si="373"/>
        <v/>
      </c>
      <c r="KCN13" s="28" t="str">
        <f t="shared" si="373"/>
        <v/>
      </c>
      <c r="KCO13" s="28" t="str">
        <f t="shared" si="373"/>
        <v/>
      </c>
      <c r="KCP13" s="28" t="str">
        <f t="shared" si="373"/>
        <v/>
      </c>
      <c r="KCQ13" s="28" t="str">
        <f t="shared" si="373"/>
        <v/>
      </c>
      <c r="KCR13" s="28" t="str">
        <f t="shared" si="373"/>
        <v/>
      </c>
      <c r="KCS13" s="28" t="str">
        <f t="shared" si="373"/>
        <v/>
      </c>
      <c r="KCT13" s="28" t="str">
        <f t="shared" si="373"/>
        <v/>
      </c>
      <c r="KCU13" s="28" t="str">
        <f t="shared" si="373"/>
        <v/>
      </c>
      <c r="KCV13" s="28" t="str">
        <f t="shared" si="373"/>
        <v/>
      </c>
      <c r="KCW13" s="28" t="str">
        <f t="shared" si="373"/>
        <v/>
      </c>
      <c r="KCX13" s="28" t="str">
        <f t="shared" si="373"/>
        <v/>
      </c>
      <c r="KCY13" s="28" t="str">
        <f t="shared" si="373"/>
        <v/>
      </c>
      <c r="KCZ13" s="28" t="str">
        <f t="shared" si="373"/>
        <v/>
      </c>
      <c r="KDA13" s="28" t="str">
        <f t="shared" si="373"/>
        <v/>
      </c>
      <c r="KDB13" s="28" t="str">
        <f t="shared" si="373"/>
        <v/>
      </c>
      <c r="KDC13" s="28" t="str">
        <f t="shared" si="373"/>
        <v/>
      </c>
      <c r="KDD13" s="28" t="str">
        <f t="shared" si="373"/>
        <v/>
      </c>
      <c r="KDE13" s="28" t="str">
        <f t="shared" si="373"/>
        <v/>
      </c>
      <c r="KDF13" s="28" t="str">
        <f t="shared" si="373"/>
        <v/>
      </c>
      <c r="KDG13" s="28" t="str">
        <f t="shared" si="373"/>
        <v/>
      </c>
      <c r="KDH13" s="28" t="str">
        <f t="shared" si="373"/>
        <v/>
      </c>
      <c r="KDI13" s="28" t="str">
        <f t="shared" si="373"/>
        <v/>
      </c>
      <c r="KDJ13" s="28" t="str">
        <f t="shared" si="373"/>
        <v/>
      </c>
      <c r="KDK13" s="28" t="str">
        <f t="shared" si="373"/>
        <v/>
      </c>
      <c r="KDL13" s="28" t="str">
        <f t="shared" si="373"/>
        <v/>
      </c>
      <c r="KDM13" s="28" t="str">
        <f t="shared" si="373"/>
        <v/>
      </c>
      <c r="KDN13" s="28" t="str">
        <f t="shared" si="373"/>
        <v/>
      </c>
      <c r="KDO13" s="28" t="str">
        <f t="shared" ref="KDO13:KFZ13" si="374">IF(KDO$4="","",KDO$4)</f>
        <v/>
      </c>
      <c r="KDP13" s="28" t="str">
        <f t="shared" si="374"/>
        <v/>
      </c>
      <c r="KDQ13" s="28" t="str">
        <f t="shared" si="374"/>
        <v/>
      </c>
      <c r="KDR13" s="28" t="str">
        <f t="shared" si="374"/>
        <v/>
      </c>
      <c r="KDS13" s="28" t="str">
        <f t="shared" si="374"/>
        <v/>
      </c>
      <c r="KDT13" s="28" t="str">
        <f t="shared" si="374"/>
        <v/>
      </c>
      <c r="KDU13" s="28" t="str">
        <f t="shared" si="374"/>
        <v/>
      </c>
      <c r="KDV13" s="28" t="str">
        <f t="shared" si="374"/>
        <v/>
      </c>
      <c r="KDW13" s="28" t="str">
        <f t="shared" si="374"/>
        <v/>
      </c>
      <c r="KDX13" s="28" t="str">
        <f t="shared" si="374"/>
        <v/>
      </c>
      <c r="KDY13" s="28" t="str">
        <f t="shared" si="374"/>
        <v/>
      </c>
      <c r="KDZ13" s="28" t="str">
        <f t="shared" si="374"/>
        <v/>
      </c>
      <c r="KEA13" s="28" t="str">
        <f t="shared" si="374"/>
        <v/>
      </c>
      <c r="KEB13" s="28" t="str">
        <f t="shared" si="374"/>
        <v/>
      </c>
      <c r="KEC13" s="28" t="str">
        <f t="shared" si="374"/>
        <v/>
      </c>
      <c r="KED13" s="28" t="str">
        <f t="shared" si="374"/>
        <v/>
      </c>
      <c r="KEE13" s="28" t="str">
        <f t="shared" si="374"/>
        <v/>
      </c>
      <c r="KEF13" s="28" t="str">
        <f t="shared" si="374"/>
        <v/>
      </c>
      <c r="KEG13" s="28" t="str">
        <f t="shared" si="374"/>
        <v/>
      </c>
      <c r="KEH13" s="28" t="str">
        <f t="shared" si="374"/>
        <v/>
      </c>
      <c r="KEI13" s="28" t="str">
        <f t="shared" si="374"/>
        <v/>
      </c>
      <c r="KEJ13" s="28" t="str">
        <f t="shared" si="374"/>
        <v/>
      </c>
      <c r="KEK13" s="28" t="str">
        <f t="shared" si="374"/>
        <v/>
      </c>
      <c r="KEL13" s="28" t="str">
        <f t="shared" si="374"/>
        <v/>
      </c>
      <c r="KEM13" s="28" t="str">
        <f t="shared" si="374"/>
        <v/>
      </c>
      <c r="KEN13" s="28" t="str">
        <f t="shared" si="374"/>
        <v/>
      </c>
      <c r="KEO13" s="28" t="str">
        <f t="shared" si="374"/>
        <v/>
      </c>
      <c r="KEP13" s="28" t="str">
        <f t="shared" si="374"/>
        <v/>
      </c>
      <c r="KEQ13" s="28" t="str">
        <f t="shared" si="374"/>
        <v/>
      </c>
      <c r="KER13" s="28" t="str">
        <f t="shared" si="374"/>
        <v/>
      </c>
      <c r="KES13" s="28" t="str">
        <f t="shared" si="374"/>
        <v/>
      </c>
      <c r="KET13" s="28" t="str">
        <f t="shared" si="374"/>
        <v/>
      </c>
      <c r="KEU13" s="28" t="str">
        <f t="shared" si="374"/>
        <v/>
      </c>
      <c r="KEV13" s="28" t="str">
        <f t="shared" si="374"/>
        <v/>
      </c>
      <c r="KEW13" s="28" t="str">
        <f t="shared" si="374"/>
        <v/>
      </c>
      <c r="KEX13" s="28" t="str">
        <f t="shared" si="374"/>
        <v/>
      </c>
      <c r="KEY13" s="28" t="str">
        <f t="shared" si="374"/>
        <v/>
      </c>
      <c r="KEZ13" s="28" t="str">
        <f t="shared" si="374"/>
        <v/>
      </c>
      <c r="KFA13" s="28" t="str">
        <f t="shared" si="374"/>
        <v/>
      </c>
      <c r="KFB13" s="28" t="str">
        <f t="shared" si="374"/>
        <v/>
      </c>
      <c r="KFC13" s="28" t="str">
        <f t="shared" si="374"/>
        <v/>
      </c>
      <c r="KFD13" s="28" t="str">
        <f t="shared" si="374"/>
        <v/>
      </c>
      <c r="KFE13" s="28" t="str">
        <f t="shared" si="374"/>
        <v/>
      </c>
      <c r="KFF13" s="28" t="str">
        <f t="shared" si="374"/>
        <v/>
      </c>
      <c r="KFG13" s="28" t="str">
        <f t="shared" si="374"/>
        <v/>
      </c>
      <c r="KFH13" s="28" t="str">
        <f t="shared" si="374"/>
        <v/>
      </c>
      <c r="KFI13" s="28" t="str">
        <f t="shared" si="374"/>
        <v/>
      </c>
      <c r="KFJ13" s="28" t="str">
        <f t="shared" si="374"/>
        <v/>
      </c>
      <c r="KFK13" s="28" t="str">
        <f t="shared" si="374"/>
        <v/>
      </c>
      <c r="KFL13" s="28" t="str">
        <f t="shared" si="374"/>
        <v/>
      </c>
      <c r="KFM13" s="28" t="str">
        <f t="shared" si="374"/>
        <v/>
      </c>
      <c r="KFN13" s="28" t="str">
        <f t="shared" si="374"/>
        <v/>
      </c>
      <c r="KFO13" s="28" t="str">
        <f t="shared" si="374"/>
        <v/>
      </c>
      <c r="KFP13" s="28" t="str">
        <f t="shared" si="374"/>
        <v/>
      </c>
      <c r="KFQ13" s="28" t="str">
        <f t="shared" si="374"/>
        <v/>
      </c>
      <c r="KFR13" s="28" t="str">
        <f t="shared" si="374"/>
        <v/>
      </c>
      <c r="KFS13" s="28" t="str">
        <f t="shared" si="374"/>
        <v/>
      </c>
      <c r="KFT13" s="28" t="str">
        <f t="shared" si="374"/>
        <v/>
      </c>
      <c r="KFU13" s="28" t="str">
        <f t="shared" si="374"/>
        <v/>
      </c>
      <c r="KFV13" s="28" t="str">
        <f t="shared" si="374"/>
        <v/>
      </c>
      <c r="KFW13" s="28" t="str">
        <f t="shared" si="374"/>
        <v/>
      </c>
      <c r="KFX13" s="28" t="str">
        <f t="shared" si="374"/>
        <v/>
      </c>
      <c r="KFY13" s="28" t="str">
        <f t="shared" si="374"/>
        <v/>
      </c>
      <c r="KFZ13" s="28" t="str">
        <f t="shared" si="374"/>
        <v/>
      </c>
      <c r="KGA13" s="28" t="str">
        <f t="shared" ref="KGA13:KIL13" si="375">IF(KGA$4="","",KGA$4)</f>
        <v/>
      </c>
      <c r="KGB13" s="28" t="str">
        <f t="shared" si="375"/>
        <v/>
      </c>
      <c r="KGC13" s="28" t="str">
        <f t="shared" si="375"/>
        <v/>
      </c>
      <c r="KGD13" s="28" t="str">
        <f t="shared" si="375"/>
        <v/>
      </c>
      <c r="KGE13" s="28" t="str">
        <f t="shared" si="375"/>
        <v/>
      </c>
      <c r="KGF13" s="28" t="str">
        <f t="shared" si="375"/>
        <v/>
      </c>
      <c r="KGG13" s="28" t="str">
        <f t="shared" si="375"/>
        <v/>
      </c>
      <c r="KGH13" s="28" t="str">
        <f t="shared" si="375"/>
        <v/>
      </c>
      <c r="KGI13" s="28" t="str">
        <f t="shared" si="375"/>
        <v/>
      </c>
      <c r="KGJ13" s="28" t="str">
        <f t="shared" si="375"/>
        <v/>
      </c>
      <c r="KGK13" s="28" t="str">
        <f t="shared" si="375"/>
        <v/>
      </c>
      <c r="KGL13" s="28" t="str">
        <f t="shared" si="375"/>
        <v/>
      </c>
      <c r="KGM13" s="28" t="str">
        <f t="shared" si="375"/>
        <v/>
      </c>
      <c r="KGN13" s="28" t="str">
        <f t="shared" si="375"/>
        <v/>
      </c>
      <c r="KGO13" s="28" t="str">
        <f t="shared" si="375"/>
        <v/>
      </c>
      <c r="KGP13" s="28" t="str">
        <f t="shared" si="375"/>
        <v/>
      </c>
      <c r="KGQ13" s="28" t="str">
        <f t="shared" si="375"/>
        <v/>
      </c>
      <c r="KGR13" s="28" t="str">
        <f t="shared" si="375"/>
        <v/>
      </c>
      <c r="KGS13" s="28" t="str">
        <f t="shared" si="375"/>
        <v/>
      </c>
      <c r="KGT13" s="28" t="str">
        <f t="shared" si="375"/>
        <v/>
      </c>
      <c r="KGU13" s="28" t="str">
        <f t="shared" si="375"/>
        <v/>
      </c>
      <c r="KGV13" s="28" t="str">
        <f t="shared" si="375"/>
        <v/>
      </c>
      <c r="KGW13" s="28" t="str">
        <f t="shared" si="375"/>
        <v/>
      </c>
      <c r="KGX13" s="28" t="str">
        <f t="shared" si="375"/>
        <v/>
      </c>
      <c r="KGY13" s="28" t="str">
        <f t="shared" si="375"/>
        <v/>
      </c>
      <c r="KGZ13" s="28" t="str">
        <f t="shared" si="375"/>
        <v/>
      </c>
      <c r="KHA13" s="28" t="str">
        <f t="shared" si="375"/>
        <v/>
      </c>
      <c r="KHB13" s="28" t="str">
        <f t="shared" si="375"/>
        <v/>
      </c>
      <c r="KHC13" s="28" t="str">
        <f t="shared" si="375"/>
        <v/>
      </c>
      <c r="KHD13" s="28" t="str">
        <f t="shared" si="375"/>
        <v/>
      </c>
      <c r="KHE13" s="28" t="str">
        <f t="shared" si="375"/>
        <v/>
      </c>
      <c r="KHF13" s="28" t="str">
        <f t="shared" si="375"/>
        <v/>
      </c>
      <c r="KHG13" s="28" t="str">
        <f t="shared" si="375"/>
        <v/>
      </c>
      <c r="KHH13" s="28" t="str">
        <f t="shared" si="375"/>
        <v/>
      </c>
      <c r="KHI13" s="28" t="str">
        <f t="shared" si="375"/>
        <v/>
      </c>
      <c r="KHJ13" s="28" t="str">
        <f t="shared" si="375"/>
        <v/>
      </c>
      <c r="KHK13" s="28" t="str">
        <f t="shared" si="375"/>
        <v/>
      </c>
      <c r="KHL13" s="28" t="str">
        <f t="shared" si="375"/>
        <v/>
      </c>
      <c r="KHM13" s="28" t="str">
        <f t="shared" si="375"/>
        <v/>
      </c>
      <c r="KHN13" s="28" t="str">
        <f t="shared" si="375"/>
        <v/>
      </c>
      <c r="KHO13" s="28" t="str">
        <f t="shared" si="375"/>
        <v/>
      </c>
      <c r="KHP13" s="28" t="str">
        <f t="shared" si="375"/>
        <v/>
      </c>
      <c r="KHQ13" s="28" t="str">
        <f t="shared" si="375"/>
        <v/>
      </c>
      <c r="KHR13" s="28" t="str">
        <f t="shared" si="375"/>
        <v/>
      </c>
      <c r="KHS13" s="28" t="str">
        <f t="shared" si="375"/>
        <v/>
      </c>
      <c r="KHT13" s="28" t="str">
        <f t="shared" si="375"/>
        <v/>
      </c>
      <c r="KHU13" s="28" t="str">
        <f t="shared" si="375"/>
        <v/>
      </c>
      <c r="KHV13" s="28" t="str">
        <f t="shared" si="375"/>
        <v/>
      </c>
      <c r="KHW13" s="28" t="str">
        <f t="shared" si="375"/>
        <v/>
      </c>
      <c r="KHX13" s="28" t="str">
        <f t="shared" si="375"/>
        <v/>
      </c>
      <c r="KHY13" s="28" t="str">
        <f t="shared" si="375"/>
        <v/>
      </c>
      <c r="KHZ13" s="28" t="str">
        <f t="shared" si="375"/>
        <v/>
      </c>
      <c r="KIA13" s="28" t="str">
        <f t="shared" si="375"/>
        <v/>
      </c>
      <c r="KIB13" s="28" t="str">
        <f t="shared" si="375"/>
        <v/>
      </c>
      <c r="KIC13" s="28" t="str">
        <f t="shared" si="375"/>
        <v/>
      </c>
      <c r="KID13" s="28" t="str">
        <f t="shared" si="375"/>
        <v/>
      </c>
      <c r="KIE13" s="28" t="str">
        <f t="shared" si="375"/>
        <v/>
      </c>
      <c r="KIF13" s="28" t="str">
        <f t="shared" si="375"/>
        <v/>
      </c>
      <c r="KIG13" s="28" t="str">
        <f t="shared" si="375"/>
        <v/>
      </c>
      <c r="KIH13" s="28" t="str">
        <f t="shared" si="375"/>
        <v/>
      </c>
      <c r="KII13" s="28" t="str">
        <f t="shared" si="375"/>
        <v/>
      </c>
      <c r="KIJ13" s="28" t="str">
        <f t="shared" si="375"/>
        <v/>
      </c>
      <c r="KIK13" s="28" t="str">
        <f t="shared" si="375"/>
        <v/>
      </c>
      <c r="KIL13" s="28" t="str">
        <f t="shared" si="375"/>
        <v/>
      </c>
      <c r="KIM13" s="28" t="str">
        <f t="shared" ref="KIM13:KKX13" si="376">IF(KIM$4="","",KIM$4)</f>
        <v/>
      </c>
      <c r="KIN13" s="28" t="str">
        <f t="shared" si="376"/>
        <v/>
      </c>
      <c r="KIO13" s="28" t="str">
        <f t="shared" si="376"/>
        <v/>
      </c>
      <c r="KIP13" s="28" t="str">
        <f t="shared" si="376"/>
        <v/>
      </c>
      <c r="KIQ13" s="28" t="str">
        <f t="shared" si="376"/>
        <v/>
      </c>
      <c r="KIR13" s="28" t="str">
        <f t="shared" si="376"/>
        <v/>
      </c>
      <c r="KIS13" s="28" t="str">
        <f t="shared" si="376"/>
        <v/>
      </c>
      <c r="KIT13" s="28" t="str">
        <f t="shared" si="376"/>
        <v/>
      </c>
      <c r="KIU13" s="28" t="str">
        <f t="shared" si="376"/>
        <v/>
      </c>
      <c r="KIV13" s="28" t="str">
        <f t="shared" si="376"/>
        <v/>
      </c>
      <c r="KIW13" s="28" t="str">
        <f t="shared" si="376"/>
        <v/>
      </c>
      <c r="KIX13" s="28" t="str">
        <f t="shared" si="376"/>
        <v/>
      </c>
      <c r="KIY13" s="28" t="str">
        <f t="shared" si="376"/>
        <v/>
      </c>
      <c r="KIZ13" s="28" t="str">
        <f t="shared" si="376"/>
        <v/>
      </c>
      <c r="KJA13" s="28" t="str">
        <f t="shared" si="376"/>
        <v/>
      </c>
      <c r="KJB13" s="28" t="str">
        <f t="shared" si="376"/>
        <v/>
      </c>
      <c r="KJC13" s="28" t="str">
        <f t="shared" si="376"/>
        <v/>
      </c>
      <c r="KJD13" s="28" t="str">
        <f t="shared" si="376"/>
        <v/>
      </c>
      <c r="KJE13" s="28" t="str">
        <f t="shared" si="376"/>
        <v/>
      </c>
      <c r="KJF13" s="28" t="str">
        <f t="shared" si="376"/>
        <v/>
      </c>
      <c r="KJG13" s="28" t="str">
        <f t="shared" si="376"/>
        <v/>
      </c>
      <c r="KJH13" s="28" t="str">
        <f t="shared" si="376"/>
        <v/>
      </c>
      <c r="KJI13" s="28" t="str">
        <f t="shared" si="376"/>
        <v/>
      </c>
      <c r="KJJ13" s="28" t="str">
        <f t="shared" si="376"/>
        <v/>
      </c>
      <c r="KJK13" s="28" t="str">
        <f t="shared" si="376"/>
        <v/>
      </c>
      <c r="KJL13" s="28" t="str">
        <f t="shared" si="376"/>
        <v/>
      </c>
      <c r="KJM13" s="28" t="str">
        <f t="shared" si="376"/>
        <v/>
      </c>
      <c r="KJN13" s="28" t="str">
        <f t="shared" si="376"/>
        <v/>
      </c>
      <c r="KJO13" s="28" t="str">
        <f t="shared" si="376"/>
        <v/>
      </c>
      <c r="KJP13" s="28" t="str">
        <f t="shared" si="376"/>
        <v/>
      </c>
      <c r="KJQ13" s="28" t="str">
        <f t="shared" si="376"/>
        <v/>
      </c>
      <c r="KJR13" s="28" t="str">
        <f t="shared" si="376"/>
        <v/>
      </c>
      <c r="KJS13" s="28" t="str">
        <f t="shared" si="376"/>
        <v/>
      </c>
      <c r="KJT13" s="28" t="str">
        <f t="shared" si="376"/>
        <v/>
      </c>
      <c r="KJU13" s="28" t="str">
        <f t="shared" si="376"/>
        <v/>
      </c>
      <c r="KJV13" s="28" t="str">
        <f t="shared" si="376"/>
        <v/>
      </c>
      <c r="KJW13" s="28" t="str">
        <f t="shared" si="376"/>
        <v/>
      </c>
      <c r="KJX13" s="28" t="str">
        <f t="shared" si="376"/>
        <v/>
      </c>
      <c r="KJY13" s="28" t="str">
        <f t="shared" si="376"/>
        <v/>
      </c>
      <c r="KJZ13" s="28" t="str">
        <f t="shared" si="376"/>
        <v/>
      </c>
      <c r="KKA13" s="28" t="str">
        <f t="shared" si="376"/>
        <v/>
      </c>
      <c r="KKB13" s="28" t="str">
        <f t="shared" si="376"/>
        <v/>
      </c>
      <c r="KKC13" s="28" t="str">
        <f t="shared" si="376"/>
        <v/>
      </c>
      <c r="KKD13" s="28" t="str">
        <f t="shared" si="376"/>
        <v/>
      </c>
      <c r="KKE13" s="28" t="str">
        <f t="shared" si="376"/>
        <v/>
      </c>
      <c r="KKF13" s="28" t="str">
        <f t="shared" si="376"/>
        <v/>
      </c>
      <c r="KKG13" s="28" t="str">
        <f t="shared" si="376"/>
        <v/>
      </c>
      <c r="KKH13" s="28" t="str">
        <f t="shared" si="376"/>
        <v/>
      </c>
      <c r="KKI13" s="28" t="str">
        <f t="shared" si="376"/>
        <v/>
      </c>
      <c r="KKJ13" s="28" t="str">
        <f t="shared" si="376"/>
        <v/>
      </c>
      <c r="KKK13" s="28" t="str">
        <f t="shared" si="376"/>
        <v/>
      </c>
      <c r="KKL13" s="28" t="str">
        <f t="shared" si="376"/>
        <v/>
      </c>
      <c r="KKM13" s="28" t="str">
        <f t="shared" si="376"/>
        <v/>
      </c>
      <c r="KKN13" s="28" t="str">
        <f t="shared" si="376"/>
        <v/>
      </c>
      <c r="KKO13" s="28" t="str">
        <f t="shared" si="376"/>
        <v/>
      </c>
      <c r="KKP13" s="28" t="str">
        <f t="shared" si="376"/>
        <v/>
      </c>
      <c r="KKQ13" s="28" t="str">
        <f t="shared" si="376"/>
        <v/>
      </c>
      <c r="KKR13" s="28" t="str">
        <f t="shared" si="376"/>
        <v/>
      </c>
      <c r="KKS13" s="28" t="str">
        <f t="shared" si="376"/>
        <v/>
      </c>
      <c r="KKT13" s="28" t="str">
        <f t="shared" si="376"/>
        <v/>
      </c>
      <c r="KKU13" s="28" t="str">
        <f t="shared" si="376"/>
        <v/>
      </c>
      <c r="KKV13" s="28" t="str">
        <f t="shared" si="376"/>
        <v/>
      </c>
      <c r="KKW13" s="28" t="str">
        <f t="shared" si="376"/>
        <v/>
      </c>
      <c r="KKX13" s="28" t="str">
        <f t="shared" si="376"/>
        <v/>
      </c>
      <c r="KKY13" s="28" t="str">
        <f t="shared" ref="KKY13:KNJ13" si="377">IF(KKY$4="","",KKY$4)</f>
        <v/>
      </c>
      <c r="KKZ13" s="28" t="str">
        <f t="shared" si="377"/>
        <v/>
      </c>
      <c r="KLA13" s="28" t="str">
        <f t="shared" si="377"/>
        <v/>
      </c>
      <c r="KLB13" s="28" t="str">
        <f t="shared" si="377"/>
        <v/>
      </c>
      <c r="KLC13" s="28" t="str">
        <f t="shared" si="377"/>
        <v/>
      </c>
      <c r="KLD13" s="28" t="str">
        <f t="shared" si="377"/>
        <v/>
      </c>
      <c r="KLE13" s="28" t="str">
        <f t="shared" si="377"/>
        <v/>
      </c>
      <c r="KLF13" s="28" t="str">
        <f t="shared" si="377"/>
        <v/>
      </c>
      <c r="KLG13" s="28" t="str">
        <f t="shared" si="377"/>
        <v/>
      </c>
      <c r="KLH13" s="28" t="str">
        <f t="shared" si="377"/>
        <v/>
      </c>
      <c r="KLI13" s="28" t="str">
        <f t="shared" si="377"/>
        <v/>
      </c>
      <c r="KLJ13" s="28" t="str">
        <f t="shared" si="377"/>
        <v/>
      </c>
      <c r="KLK13" s="28" t="str">
        <f t="shared" si="377"/>
        <v/>
      </c>
      <c r="KLL13" s="28" t="str">
        <f t="shared" si="377"/>
        <v/>
      </c>
      <c r="KLM13" s="28" t="str">
        <f t="shared" si="377"/>
        <v/>
      </c>
      <c r="KLN13" s="28" t="str">
        <f t="shared" si="377"/>
        <v/>
      </c>
      <c r="KLO13" s="28" t="str">
        <f t="shared" si="377"/>
        <v/>
      </c>
      <c r="KLP13" s="28" t="str">
        <f t="shared" si="377"/>
        <v/>
      </c>
      <c r="KLQ13" s="28" t="str">
        <f t="shared" si="377"/>
        <v/>
      </c>
      <c r="KLR13" s="28" t="str">
        <f t="shared" si="377"/>
        <v/>
      </c>
      <c r="KLS13" s="28" t="str">
        <f t="shared" si="377"/>
        <v/>
      </c>
      <c r="KLT13" s="28" t="str">
        <f t="shared" si="377"/>
        <v/>
      </c>
      <c r="KLU13" s="28" t="str">
        <f t="shared" si="377"/>
        <v/>
      </c>
      <c r="KLV13" s="28" t="str">
        <f t="shared" si="377"/>
        <v/>
      </c>
      <c r="KLW13" s="28" t="str">
        <f t="shared" si="377"/>
        <v/>
      </c>
      <c r="KLX13" s="28" t="str">
        <f t="shared" si="377"/>
        <v/>
      </c>
      <c r="KLY13" s="28" t="str">
        <f t="shared" si="377"/>
        <v/>
      </c>
      <c r="KLZ13" s="28" t="str">
        <f t="shared" si="377"/>
        <v/>
      </c>
      <c r="KMA13" s="28" t="str">
        <f t="shared" si="377"/>
        <v/>
      </c>
      <c r="KMB13" s="28" t="str">
        <f t="shared" si="377"/>
        <v/>
      </c>
      <c r="KMC13" s="28" t="str">
        <f t="shared" si="377"/>
        <v/>
      </c>
      <c r="KMD13" s="28" t="str">
        <f t="shared" si="377"/>
        <v/>
      </c>
      <c r="KME13" s="28" t="str">
        <f t="shared" si="377"/>
        <v/>
      </c>
      <c r="KMF13" s="28" t="str">
        <f t="shared" si="377"/>
        <v/>
      </c>
      <c r="KMG13" s="28" t="str">
        <f t="shared" si="377"/>
        <v/>
      </c>
      <c r="KMH13" s="28" t="str">
        <f t="shared" si="377"/>
        <v/>
      </c>
      <c r="KMI13" s="28" t="str">
        <f t="shared" si="377"/>
        <v/>
      </c>
      <c r="KMJ13" s="28" t="str">
        <f t="shared" si="377"/>
        <v/>
      </c>
      <c r="KMK13" s="28" t="str">
        <f t="shared" si="377"/>
        <v/>
      </c>
      <c r="KML13" s="28" t="str">
        <f t="shared" si="377"/>
        <v/>
      </c>
      <c r="KMM13" s="28" t="str">
        <f t="shared" si="377"/>
        <v/>
      </c>
      <c r="KMN13" s="28" t="str">
        <f t="shared" si="377"/>
        <v/>
      </c>
      <c r="KMO13" s="28" t="str">
        <f t="shared" si="377"/>
        <v/>
      </c>
      <c r="KMP13" s="28" t="str">
        <f t="shared" si="377"/>
        <v/>
      </c>
      <c r="KMQ13" s="28" t="str">
        <f t="shared" si="377"/>
        <v/>
      </c>
      <c r="KMR13" s="28" t="str">
        <f t="shared" si="377"/>
        <v/>
      </c>
      <c r="KMS13" s="28" t="str">
        <f t="shared" si="377"/>
        <v/>
      </c>
      <c r="KMT13" s="28" t="str">
        <f t="shared" si="377"/>
        <v/>
      </c>
      <c r="KMU13" s="28" t="str">
        <f t="shared" si="377"/>
        <v/>
      </c>
      <c r="KMV13" s="28" t="str">
        <f t="shared" si="377"/>
        <v/>
      </c>
      <c r="KMW13" s="28" t="str">
        <f t="shared" si="377"/>
        <v/>
      </c>
      <c r="KMX13" s="28" t="str">
        <f t="shared" si="377"/>
        <v/>
      </c>
      <c r="KMY13" s="28" t="str">
        <f t="shared" si="377"/>
        <v/>
      </c>
      <c r="KMZ13" s="28" t="str">
        <f t="shared" si="377"/>
        <v/>
      </c>
      <c r="KNA13" s="28" t="str">
        <f t="shared" si="377"/>
        <v/>
      </c>
      <c r="KNB13" s="28" t="str">
        <f t="shared" si="377"/>
        <v/>
      </c>
      <c r="KNC13" s="28" t="str">
        <f t="shared" si="377"/>
        <v/>
      </c>
      <c r="KND13" s="28" t="str">
        <f t="shared" si="377"/>
        <v/>
      </c>
      <c r="KNE13" s="28" t="str">
        <f t="shared" si="377"/>
        <v/>
      </c>
      <c r="KNF13" s="28" t="str">
        <f t="shared" si="377"/>
        <v/>
      </c>
      <c r="KNG13" s="28" t="str">
        <f t="shared" si="377"/>
        <v/>
      </c>
      <c r="KNH13" s="28" t="str">
        <f t="shared" si="377"/>
        <v/>
      </c>
      <c r="KNI13" s="28" t="str">
        <f t="shared" si="377"/>
        <v/>
      </c>
      <c r="KNJ13" s="28" t="str">
        <f t="shared" si="377"/>
        <v/>
      </c>
      <c r="KNK13" s="28" t="str">
        <f t="shared" ref="KNK13:KPV13" si="378">IF(KNK$4="","",KNK$4)</f>
        <v/>
      </c>
      <c r="KNL13" s="28" t="str">
        <f t="shared" si="378"/>
        <v/>
      </c>
      <c r="KNM13" s="28" t="str">
        <f t="shared" si="378"/>
        <v/>
      </c>
      <c r="KNN13" s="28" t="str">
        <f t="shared" si="378"/>
        <v/>
      </c>
      <c r="KNO13" s="28" t="str">
        <f t="shared" si="378"/>
        <v/>
      </c>
      <c r="KNP13" s="28" t="str">
        <f t="shared" si="378"/>
        <v/>
      </c>
      <c r="KNQ13" s="28" t="str">
        <f t="shared" si="378"/>
        <v/>
      </c>
      <c r="KNR13" s="28" t="str">
        <f t="shared" si="378"/>
        <v/>
      </c>
      <c r="KNS13" s="28" t="str">
        <f t="shared" si="378"/>
        <v/>
      </c>
      <c r="KNT13" s="28" t="str">
        <f t="shared" si="378"/>
        <v/>
      </c>
      <c r="KNU13" s="28" t="str">
        <f t="shared" si="378"/>
        <v/>
      </c>
      <c r="KNV13" s="28" t="str">
        <f t="shared" si="378"/>
        <v/>
      </c>
      <c r="KNW13" s="28" t="str">
        <f t="shared" si="378"/>
        <v/>
      </c>
      <c r="KNX13" s="28" t="str">
        <f t="shared" si="378"/>
        <v/>
      </c>
      <c r="KNY13" s="28" t="str">
        <f t="shared" si="378"/>
        <v/>
      </c>
      <c r="KNZ13" s="28" t="str">
        <f t="shared" si="378"/>
        <v/>
      </c>
      <c r="KOA13" s="28" t="str">
        <f t="shared" si="378"/>
        <v/>
      </c>
      <c r="KOB13" s="28" t="str">
        <f t="shared" si="378"/>
        <v/>
      </c>
      <c r="KOC13" s="28" t="str">
        <f t="shared" si="378"/>
        <v/>
      </c>
      <c r="KOD13" s="28" t="str">
        <f t="shared" si="378"/>
        <v/>
      </c>
      <c r="KOE13" s="28" t="str">
        <f t="shared" si="378"/>
        <v/>
      </c>
      <c r="KOF13" s="28" t="str">
        <f t="shared" si="378"/>
        <v/>
      </c>
      <c r="KOG13" s="28" t="str">
        <f t="shared" si="378"/>
        <v/>
      </c>
      <c r="KOH13" s="28" t="str">
        <f t="shared" si="378"/>
        <v/>
      </c>
      <c r="KOI13" s="28" t="str">
        <f t="shared" si="378"/>
        <v/>
      </c>
      <c r="KOJ13" s="28" t="str">
        <f t="shared" si="378"/>
        <v/>
      </c>
      <c r="KOK13" s="28" t="str">
        <f t="shared" si="378"/>
        <v/>
      </c>
      <c r="KOL13" s="28" t="str">
        <f t="shared" si="378"/>
        <v/>
      </c>
      <c r="KOM13" s="28" t="str">
        <f t="shared" si="378"/>
        <v/>
      </c>
      <c r="KON13" s="28" t="str">
        <f t="shared" si="378"/>
        <v/>
      </c>
      <c r="KOO13" s="28" t="str">
        <f t="shared" si="378"/>
        <v/>
      </c>
      <c r="KOP13" s="28" t="str">
        <f t="shared" si="378"/>
        <v/>
      </c>
      <c r="KOQ13" s="28" t="str">
        <f t="shared" si="378"/>
        <v/>
      </c>
      <c r="KOR13" s="28" t="str">
        <f t="shared" si="378"/>
        <v/>
      </c>
      <c r="KOS13" s="28" t="str">
        <f t="shared" si="378"/>
        <v/>
      </c>
      <c r="KOT13" s="28" t="str">
        <f t="shared" si="378"/>
        <v/>
      </c>
      <c r="KOU13" s="28" t="str">
        <f t="shared" si="378"/>
        <v/>
      </c>
      <c r="KOV13" s="28" t="str">
        <f t="shared" si="378"/>
        <v/>
      </c>
      <c r="KOW13" s="28" t="str">
        <f t="shared" si="378"/>
        <v/>
      </c>
      <c r="KOX13" s="28" t="str">
        <f t="shared" si="378"/>
        <v/>
      </c>
      <c r="KOY13" s="28" t="str">
        <f t="shared" si="378"/>
        <v/>
      </c>
      <c r="KOZ13" s="28" t="str">
        <f t="shared" si="378"/>
        <v/>
      </c>
      <c r="KPA13" s="28" t="str">
        <f t="shared" si="378"/>
        <v/>
      </c>
      <c r="KPB13" s="28" t="str">
        <f t="shared" si="378"/>
        <v/>
      </c>
      <c r="KPC13" s="28" t="str">
        <f t="shared" si="378"/>
        <v/>
      </c>
      <c r="KPD13" s="28" t="str">
        <f t="shared" si="378"/>
        <v/>
      </c>
      <c r="KPE13" s="28" t="str">
        <f t="shared" si="378"/>
        <v/>
      </c>
      <c r="KPF13" s="28" t="str">
        <f t="shared" si="378"/>
        <v/>
      </c>
      <c r="KPG13" s="28" t="str">
        <f t="shared" si="378"/>
        <v/>
      </c>
      <c r="KPH13" s="28" t="str">
        <f t="shared" si="378"/>
        <v/>
      </c>
      <c r="KPI13" s="28" t="str">
        <f t="shared" si="378"/>
        <v/>
      </c>
      <c r="KPJ13" s="28" t="str">
        <f t="shared" si="378"/>
        <v/>
      </c>
      <c r="KPK13" s="28" t="str">
        <f t="shared" si="378"/>
        <v/>
      </c>
      <c r="KPL13" s="28" t="str">
        <f t="shared" si="378"/>
        <v/>
      </c>
      <c r="KPM13" s="28" t="str">
        <f t="shared" si="378"/>
        <v/>
      </c>
      <c r="KPN13" s="28" t="str">
        <f t="shared" si="378"/>
        <v/>
      </c>
      <c r="KPO13" s="28" t="str">
        <f t="shared" si="378"/>
        <v/>
      </c>
      <c r="KPP13" s="28" t="str">
        <f t="shared" si="378"/>
        <v/>
      </c>
      <c r="KPQ13" s="28" t="str">
        <f t="shared" si="378"/>
        <v/>
      </c>
      <c r="KPR13" s="28" t="str">
        <f t="shared" si="378"/>
        <v/>
      </c>
      <c r="KPS13" s="28" t="str">
        <f t="shared" si="378"/>
        <v/>
      </c>
      <c r="KPT13" s="28" t="str">
        <f t="shared" si="378"/>
        <v/>
      </c>
      <c r="KPU13" s="28" t="str">
        <f t="shared" si="378"/>
        <v/>
      </c>
      <c r="KPV13" s="28" t="str">
        <f t="shared" si="378"/>
        <v/>
      </c>
      <c r="KPW13" s="28" t="str">
        <f t="shared" ref="KPW13:KSH13" si="379">IF(KPW$4="","",KPW$4)</f>
        <v/>
      </c>
      <c r="KPX13" s="28" t="str">
        <f t="shared" si="379"/>
        <v/>
      </c>
      <c r="KPY13" s="28" t="str">
        <f t="shared" si="379"/>
        <v/>
      </c>
      <c r="KPZ13" s="28" t="str">
        <f t="shared" si="379"/>
        <v/>
      </c>
      <c r="KQA13" s="28" t="str">
        <f t="shared" si="379"/>
        <v/>
      </c>
      <c r="KQB13" s="28" t="str">
        <f t="shared" si="379"/>
        <v/>
      </c>
      <c r="KQC13" s="28" t="str">
        <f t="shared" si="379"/>
        <v/>
      </c>
      <c r="KQD13" s="28" t="str">
        <f t="shared" si="379"/>
        <v/>
      </c>
      <c r="KQE13" s="28" t="str">
        <f t="shared" si="379"/>
        <v/>
      </c>
      <c r="KQF13" s="28" t="str">
        <f t="shared" si="379"/>
        <v/>
      </c>
      <c r="KQG13" s="28" t="str">
        <f t="shared" si="379"/>
        <v/>
      </c>
      <c r="KQH13" s="28" t="str">
        <f t="shared" si="379"/>
        <v/>
      </c>
      <c r="KQI13" s="28" t="str">
        <f t="shared" si="379"/>
        <v/>
      </c>
      <c r="KQJ13" s="28" t="str">
        <f t="shared" si="379"/>
        <v/>
      </c>
      <c r="KQK13" s="28" t="str">
        <f t="shared" si="379"/>
        <v/>
      </c>
      <c r="KQL13" s="28" t="str">
        <f t="shared" si="379"/>
        <v/>
      </c>
      <c r="KQM13" s="28" t="str">
        <f t="shared" si="379"/>
        <v/>
      </c>
      <c r="KQN13" s="28" t="str">
        <f t="shared" si="379"/>
        <v/>
      </c>
      <c r="KQO13" s="28" t="str">
        <f t="shared" si="379"/>
        <v/>
      </c>
      <c r="KQP13" s="28" t="str">
        <f t="shared" si="379"/>
        <v/>
      </c>
      <c r="KQQ13" s="28" t="str">
        <f t="shared" si="379"/>
        <v/>
      </c>
      <c r="KQR13" s="28" t="str">
        <f t="shared" si="379"/>
        <v/>
      </c>
      <c r="KQS13" s="28" t="str">
        <f t="shared" si="379"/>
        <v/>
      </c>
      <c r="KQT13" s="28" t="str">
        <f t="shared" si="379"/>
        <v/>
      </c>
      <c r="KQU13" s="28" t="str">
        <f t="shared" si="379"/>
        <v/>
      </c>
      <c r="KQV13" s="28" t="str">
        <f t="shared" si="379"/>
        <v/>
      </c>
      <c r="KQW13" s="28" t="str">
        <f t="shared" si="379"/>
        <v/>
      </c>
      <c r="KQX13" s="28" t="str">
        <f t="shared" si="379"/>
        <v/>
      </c>
      <c r="KQY13" s="28" t="str">
        <f t="shared" si="379"/>
        <v/>
      </c>
      <c r="KQZ13" s="28" t="str">
        <f t="shared" si="379"/>
        <v/>
      </c>
      <c r="KRA13" s="28" t="str">
        <f t="shared" si="379"/>
        <v/>
      </c>
      <c r="KRB13" s="28" t="str">
        <f t="shared" si="379"/>
        <v/>
      </c>
      <c r="KRC13" s="28" t="str">
        <f t="shared" si="379"/>
        <v/>
      </c>
      <c r="KRD13" s="28" t="str">
        <f t="shared" si="379"/>
        <v/>
      </c>
      <c r="KRE13" s="28" t="str">
        <f t="shared" si="379"/>
        <v/>
      </c>
      <c r="KRF13" s="28" t="str">
        <f t="shared" si="379"/>
        <v/>
      </c>
      <c r="KRG13" s="28" t="str">
        <f t="shared" si="379"/>
        <v/>
      </c>
      <c r="KRH13" s="28" t="str">
        <f t="shared" si="379"/>
        <v/>
      </c>
      <c r="KRI13" s="28" t="str">
        <f t="shared" si="379"/>
        <v/>
      </c>
      <c r="KRJ13" s="28" t="str">
        <f t="shared" si="379"/>
        <v/>
      </c>
      <c r="KRK13" s="28" t="str">
        <f t="shared" si="379"/>
        <v/>
      </c>
      <c r="KRL13" s="28" t="str">
        <f t="shared" si="379"/>
        <v/>
      </c>
      <c r="KRM13" s="28" t="str">
        <f t="shared" si="379"/>
        <v/>
      </c>
      <c r="KRN13" s="28" t="str">
        <f t="shared" si="379"/>
        <v/>
      </c>
      <c r="KRO13" s="28" t="str">
        <f t="shared" si="379"/>
        <v/>
      </c>
      <c r="KRP13" s="28" t="str">
        <f t="shared" si="379"/>
        <v/>
      </c>
      <c r="KRQ13" s="28" t="str">
        <f t="shared" si="379"/>
        <v/>
      </c>
      <c r="KRR13" s="28" t="str">
        <f t="shared" si="379"/>
        <v/>
      </c>
      <c r="KRS13" s="28" t="str">
        <f t="shared" si="379"/>
        <v/>
      </c>
      <c r="KRT13" s="28" t="str">
        <f t="shared" si="379"/>
        <v/>
      </c>
      <c r="KRU13" s="28" t="str">
        <f t="shared" si="379"/>
        <v/>
      </c>
      <c r="KRV13" s="28" t="str">
        <f t="shared" si="379"/>
        <v/>
      </c>
      <c r="KRW13" s="28" t="str">
        <f t="shared" si="379"/>
        <v/>
      </c>
      <c r="KRX13" s="28" t="str">
        <f t="shared" si="379"/>
        <v/>
      </c>
      <c r="KRY13" s="28" t="str">
        <f t="shared" si="379"/>
        <v/>
      </c>
      <c r="KRZ13" s="28" t="str">
        <f t="shared" si="379"/>
        <v/>
      </c>
      <c r="KSA13" s="28" t="str">
        <f t="shared" si="379"/>
        <v/>
      </c>
      <c r="KSB13" s="28" t="str">
        <f t="shared" si="379"/>
        <v/>
      </c>
      <c r="KSC13" s="28" t="str">
        <f t="shared" si="379"/>
        <v/>
      </c>
      <c r="KSD13" s="28" t="str">
        <f t="shared" si="379"/>
        <v/>
      </c>
      <c r="KSE13" s="28" t="str">
        <f t="shared" si="379"/>
        <v/>
      </c>
      <c r="KSF13" s="28" t="str">
        <f t="shared" si="379"/>
        <v/>
      </c>
      <c r="KSG13" s="28" t="str">
        <f t="shared" si="379"/>
        <v/>
      </c>
      <c r="KSH13" s="28" t="str">
        <f t="shared" si="379"/>
        <v/>
      </c>
      <c r="KSI13" s="28" t="str">
        <f t="shared" ref="KSI13:KUT13" si="380">IF(KSI$4="","",KSI$4)</f>
        <v/>
      </c>
      <c r="KSJ13" s="28" t="str">
        <f t="shared" si="380"/>
        <v/>
      </c>
      <c r="KSK13" s="28" t="str">
        <f t="shared" si="380"/>
        <v/>
      </c>
      <c r="KSL13" s="28" t="str">
        <f t="shared" si="380"/>
        <v/>
      </c>
      <c r="KSM13" s="28" t="str">
        <f t="shared" si="380"/>
        <v/>
      </c>
      <c r="KSN13" s="28" t="str">
        <f t="shared" si="380"/>
        <v/>
      </c>
      <c r="KSO13" s="28" t="str">
        <f t="shared" si="380"/>
        <v/>
      </c>
      <c r="KSP13" s="28" t="str">
        <f t="shared" si="380"/>
        <v/>
      </c>
      <c r="KSQ13" s="28" t="str">
        <f t="shared" si="380"/>
        <v/>
      </c>
      <c r="KSR13" s="28" t="str">
        <f t="shared" si="380"/>
        <v/>
      </c>
      <c r="KSS13" s="28" t="str">
        <f t="shared" si="380"/>
        <v/>
      </c>
      <c r="KST13" s="28" t="str">
        <f t="shared" si="380"/>
        <v/>
      </c>
      <c r="KSU13" s="28" t="str">
        <f t="shared" si="380"/>
        <v/>
      </c>
      <c r="KSV13" s="28" t="str">
        <f t="shared" si="380"/>
        <v/>
      </c>
      <c r="KSW13" s="28" t="str">
        <f t="shared" si="380"/>
        <v/>
      </c>
      <c r="KSX13" s="28" t="str">
        <f t="shared" si="380"/>
        <v/>
      </c>
      <c r="KSY13" s="28" t="str">
        <f t="shared" si="380"/>
        <v/>
      </c>
      <c r="KSZ13" s="28" t="str">
        <f t="shared" si="380"/>
        <v/>
      </c>
      <c r="KTA13" s="28" t="str">
        <f t="shared" si="380"/>
        <v/>
      </c>
      <c r="KTB13" s="28" t="str">
        <f t="shared" si="380"/>
        <v/>
      </c>
      <c r="KTC13" s="28" t="str">
        <f t="shared" si="380"/>
        <v/>
      </c>
      <c r="KTD13" s="28" t="str">
        <f t="shared" si="380"/>
        <v/>
      </c>
      <c r="KTE13" s="28" t="str">
        <f t="shared" si="380"/>
        <v/>
      </c>
      <c r="KTF13" s="28" t="str">
        <f t="shared" si="380"/>
        <v/>
      </c>
      <c r="KTG13" s="28" t="str">
        <f t="shared" si="380"/>
        <v/>
      </c>
      <c r="KTH13" s="28" t="str">
        <f t="shared" si="380"/>
        <v/>
      </c>
      <c r="KTI13" s="28" t="str">
        <f t="shared" si="380"/>
        <v/>
      </c>
      <c r="KTJ13" s="28" t="str">
        <f t="shared" si="380"/>
        <v/>
      </c>
      <c r="KTK13" s="28" t="str">
        <f t="shared" si="380"/>
        <v/>
      </c>
      <c r="KTL13" s="28" t="str">
        <f t="shared" si="380"/>
        <v/>
      </c>
      <c r="KTM13" s="28" t="str">
        <f t="shared" si="380"/>
        <v/>
      </c>
      <c r="KTN13" s="28" t="str">
        <f t="shared" si="380"/>
        <v/>
      </c>
      <c r="KTO13" s="28" t="str">
        <f t="shared" si="380"/>
        <v/>
      </c>
      <c r="KTP13" s="28" t="str">
        <f t="shared" si="380"/>
        <v/>
      </c>
      <c r="KTQ13" s="28" t="str">
        <f t="shared" si="380"/>
        <v/>
      </c>
      <c r="KTR13" s="28" t="str">
        <f t="shared" si="380"/>
        <v/>
      </c>
      <c r="KTS13" s="28" t="str">
        <f t="shared" si="380"/>
        <v/>
      </c>
      <c r="KTT13" s="28" t="str">
        <f t="shared" si="380"/>
        <v/>
      </c>
      <c r="KTU13" s="28" t="str">
        <f t="shared" si="380"/>
        <v/>
      </c>
      <c r="KTV13" s="28" t="str">
        <f t="shared" si="380"/>
        <v/>
      </c>
      <c r="KTW13" s="28" t="str">
        <f t="shared" si="380"/>
        <v/>
      </c>
      <c r="KTX13" s="28" t="str">
        <f t="shared" si="380"/>
        <v/>
      </c>
      <c r="KTY13" s="28" t="str">
        <f t="shared" si="380"/>
        <v/>
      </c>
      <c r="KTZ13" s="28" t="str">
        <f t="shared" si="380"/>
        <v/>
      </c>
      <c r="KUA13" s="28" t="str">
        <f t="shared" si="380"/>
        <v/>
      </c>
      <c r="KUB13" s="28" t="str">
        <f t="shared" si="380"/>
        <v/>
      </c>
      <c r="KUC13" s="28" t="str">
        <f t="shared" si="380"/>
        <v/>
      </c>
      <c r="KUD13" s="28" t="str">
        <f t="shared" si="380"/>
        <v/>
      </c>
      <c r="KUE13" s="28" t="str">
        <f t="shared" si="380"/>
        <v/>
      </c>
      <c r="KUF13" s="28" t="str">
        <f t="shared" si="380"/>
        <v/>
      </c>
      <c r="KUG13" s="28" t="str">
        <f t="shared" si="380"/>
        <v/>
      </c>
      <c r="KUH13" s="28" t="str">
        <f t="shared" si="380"/>
        <v/>
      </c>
      <c r="KUI13" s="28" t="str">
        <f t="shared" si="380"/>
        <v/>
      </c>
      <c r="KUJ13" s="28" t="str">
        <f t="shared" si="380"/>
        <v/>
      </c>
      <c r="KUK13" s="28" t="str">
        <f t="shared" si="380"/>
        <v/>
      </c>
      <c r="KUL13" s="28" t="str">
        <f t="shared" si="380"/>
        <v/>
      </c>
      <c r="KUM13" s="28" t="str">
        <f t="shared" si="380"/>
        <v/>
      </c>
      <c r="KUN13" s="28" t="str">
        <f t="shared" si="380"/>
        <v/>
      </c>
      <c r="KUO13" s="28" t="str">
        <f t="shared" si="380"/>
        <v/>
      </c>
      <c r="KUP13" s="28" t="str">
        <f t="shared" si="380"/>
        <v/>
      </c>
      <c r="KUQ13" s="28" t="str">
        <f t="shared" si="380"/>
        <v/>
      </c>
      <c r="KUR13" s="28" t="str">
        <f t="shared" si="380"/>
        <v/>
      </c>
      <c r="KUS13" s="28" t="str">
        <f t="shared" si="380"/>
        <v/>
      </c>
      <c r="KUT13" s="28" t="str">
        <f t="shared" si="380"/>
        <v/>
      </c>
      <c r="KUU13" s="28" t="str">
        <f t="shared" ref="KUU13:KXF13" si="381">IF(KUU$4="","",KUU$4)</f>
        <v/>
      </c>
      <c r="KUV13" s="28" t="str">
        <f t="shared" si="381"/>
        <v/>
      </c>
      <c r="KUW13" s="28" t="str">
        <f t="shared" si="381"/>
        <v/>
      </c>
      <c r="KUX13" s="28" t="str">
        <f t="shared" si="381"/>
        <v/>
      </c>
      <c r="KUY13" s="28" t="str">
        <f t="shared" si="381"/>
        <v/>
      </c>
      <c r="KUZ13" s="28" t="str">
        <f t="shared" si="381"/>
        <v/>
      </c>
      <c r="KVA13" s="28" t="str">
        <f t="shared" si="381"/>
        <v/>
      </c>
      <c r="KVB13" s="28" t="str">
        <f t="shared" si="381"/>
        <v/>
      </c>
      <c r="KVC13" s="28" t="str">
        <f t="shared" si="381"/>
        <v/>
      </c>
      <c r="KVD13" s="28" t="str">
        <f t="shared" si="381"/>
        <v/>
      </c>
      <c r="KVE13" s="28" t="str">
        <f t="shared" si="381"/>
        <v/>
      </c>
      <c r="KVF13" s="28" t="str">
        <f t="shared" si="381"/>
        <v/>
      </c>
      <c r="KVG13" s="28" t="str">
        <f t="shared" si="381"/>
        <v/>
      </c>
      <c r="KVH13" s="28" t="str">
        <f t="shared" si="381"/>
        <v/>
      </c>
      <c r="KVI13" s="28" t="str">
        <f t="shared" si="381"/>
        <v/>
      </c>
      <c r="KVJ13" s="28" t="str">
        <f t="shared" si="381"/>
        <v/>
      </c>
      <c r="KVK13" s="28" t="str">
        <f t="shared" si="381"/>
        <v/>
      </c>
      <c r="KVL13" s="28" t="str">
        <f t="shared" si="381"/>
        <v/>
      </c>
      <c r="KVM13" s="28" t="str">
        <f t="shared" si="381"/>
        <v/>
      </c>
      <c r="KVN13" s="28" t="str">
        <f t="shared" si="381"/>
        <v/>
      </c>
      <c r="KVO13" s="28" t="str">
        <f t="shared" si="381"/>
        <v/>
      </c>
      <c r="KVP13" s="28" t="str">
        <f t="shared" si="381"/>
        <v/>
      </c>
      <c r="KVQ13" s="28" t="str">
        <f t="shared" si="381"/>
        <v/>
      </c>
      <c r="KVR13" s="28" t="str">
        <f t="shared" si="381"/>
        <v/>
      </c>
      <c r="KVS13" s="28" t="str">
        <f t="shared" si="381"/>
        <v/>
      </c>
      <c r="KVT13" s="28" t="str">
        <f t="shared" si="381"/>
        <v/>
      </c>
      <c r="KVU13" s="28" t="str">
        <f t="shared" si="381"/>
        <v/>
      </c>
      <c r="KVV13" s="28" t="str">
        <f t="shared" si="381"/>
        <v/>
      </c>
      <c r="KVW13" s="28" t="str">
        <f t="shared" si="381"/>
        <v/>
      </c>
      <c r="KVX13" s="28" t="str">
        <f t="shared" si="381"/>
        <v/>
      </c>
      <c r="KVY13" s="28" t="str">
        <f t="shared" si="381"/>
        <v/>
      </c>
      <c r="KVZ13" s="28" t="str">
        <f t="shared" si="381"/>
        <v/>
      </c>
      <c r="KWA13" s="28" t="str">
        <f t="shared" si="381"/>
        <v/>
      </c>
      <c r="KWB13" s="28" t="str">
        <f t="shared" si="381"/>
        <v/>
      </c>
      <c r="KWC13" s="28" t="str">
        <f t="shared" si="381"/>
        <v/>
      </c>
      <c r="KWD13" s="28" t="str">
        <f t="shared" si="381"/>
        <v/>
      </c>
      <c r="KWE13" s="28" t="str">
        <f t="shared" si="381"/>
        <v/>
      </c>
      <c r="KWF13" s="28" t="str">
        <f t="shared" si="381"/>
        <v/>
      </c>
      <c r="KWG13" s="28" t="str">
        <f t="shared" si="381"/>
        <v/>
      </c>
      <c r="KWH13" s="28" t="str">
        <f t="shared" si="381"/>
        <v/>
      </c>
      <c r="KWI13" s="28" t="str">
        <f t="shared" si="381"/>
        <v/>
      </c>
      <c r="KWJ13" s="28" t="str">
        <f t="shared" si="381"/>
        <v/>
      </c>
      <c r="KWK13" s="28" t="str">
        <f t="shared" si="381"/>
        <v/>
      </c>
      <c r="KWL13" s="28" t="str">
        <f t="shared" si="381"/>
        <v/>
      </c>
      <c r="KWM13" s="28" t="str">
        <f t="shared" si="381"/>
        <v/>
      </c>
      <c r="KWN13" s="28" t="str">
        <f t="shared" si="381"/>
        <v/>
      </c>
      <c r="KWO13" s="28" t="str">
        <f t="shared" si="381"/>
        <v/>
      </c>
      <c r="KWP13" s="28" t="str">
        <f t="shared" si="381"/>
        <v/>
      </c>
      <c r="KWQ13" s="28" t="str">
        <f t="shared" si="381"/>
        <v/>
      </c>
      <c r="KWR13" s="28" t="str">
        <f t="shared" si="381"/>
        <v/>
      </c>
      <c r="KWS13" s="28" t="str">
        <f t="shared" si="381"/>
        <v/>
      </c>
      <c r="KWT13" s="28" t="str">
        <f t="shared" si="381"/>
        <v/>
      </c>
      <c r="KWU13" s="28" t="str">
        <f t="shared" si="381"/>
        <v/>
      </c>
      <c r="KWV13" s="28" t="str">
        <f t="shared" si="381"/>
        <v/>
      </c>
      <c r="KWW13" s="28" t="str">
        <f t="shared" si="381"/>
        <v/>
      </c>
      <c r="KWX13" s="28" t="str">
        <f t="shared" si="381"/>
        <v/>
      </c>
      <c r="KWY13" s="28" t="str">
        <f t="shared" si="381"/>
        <v/>
      </c>
      <c r="KWZ13" s="28" t="str">
        <f t="shared" si="381"/>
        <v/>
      </c>
      <c r="KXA13" s="28" t="str">
        <f t="shared" si="381"/>
        <v/>
      </c>
      <c r="KXB13" s="28" t="str">
        <f t="shared" si="381"/>
        <v/>
      </c>
      <c r="KXC13" s="28" t="str">
        <f t="shared" si="381"/>
        <v/>
      </c>
      <c r="KXD13" s="28" t="str">
        <f t="shared" si="381"/>
        <v/>
      </c>
      <c r="KXE13" s="28" t="str">
        <f t="shared" si="381"/>
        <v/>
      </c>
      <c r="KXF13" s="28" t="str">
        <f t="shared" si="381"/>
        <v/>
      </c>
      <c r="KXG13" s="28" t="str">
        <f t="shared" ref="KXG13:KZR13" si="382">IF(KXG$4="","",KXG$4)</f>
        <v/>
      </c>
      <c r="KXH13" s="28" t="str">
        <f t="shared" si="382"/>
        <v/>
      </c>
      <c r="KXI13" s="28" t="str">
        <f t="shared" si="382"/>
        <v/>
      </c>
      <c r="KXJ13" s="28" t="str">
        <f t="shared" si="382"/>
        <v/>
      </c>
      <c r="KXK13" s="28" t="str">
        <f t="shared" si="382"/>
        <v/>
      </c>
      <c r="KXL13" s="28" t="str">
        <f t="shared" si="382"/>
        <v/>
      </c>
      <c r="KXM13" s="28" t="str">
        <f t="shared" si="382"/>
        <v/>
      </c>
      <c r="KXN13" s="28" t="str">
        <f t="shared" si="382"/>
        <v/>
      </c>
      <c r="KXO13" s="28" t="str">
        <f t="shared" si="382"/>
        <v/>
      </c>
      <c r="KXP13" s="28" t="str">
        <f t="shared" si="382"/>
        <v/>
      </c>
      <c r="KXQ13" s="28" t="str">
        <f t="shared" si="382"/>
        <v/>
      </c>
      <c r="KXR13" s="28" t="str">
        <f t="shared" si="382"/>
        <v/>
      </c>
      <c r="KXS13" s="28" t="str">
        <f t="shared" si="382"/>
        <v/>
      </c>
      <c r="KXT13" s="28" t="str">
        <f t="shared" si="382"/>
        <v/>
      </c>
      <c r="KXU13" s="28" t="str">
        <f t="shared" si="382"/>
        <v/>
      </c>
      <c r="KXV13" s="28" t="str">
        <f t="shared" si="382"/>
        <v/>
      </c>
      <c r="KXW13" s="28" t="str">
        <f t="shared" si="382"/>
        <v/>
      </c>
      <c r="KXX13" s="28" t="str">
        <f t="shared" si="382"/>
        <v/>
      </c>
      <c r="KXY13" s="28" t="str">
        <f t="shared" si="382"/>
        <v/>
      </c>
      <c r="KXZ13" s="28" t="str">
        <f t="shared" si="382"/>
        <v/>
      </c>
      <c r="KYA13" s="28" t="str">
        <f t="shared" si="382"/>
        <v/>
      </c>
      <c r="KYB13" s="28" t="str">
        <f t="shared" si="382"/>
        <v/>
      </c>
      <c r="KYC13" s="28" t="str">
        <f t="shared" si="382"/>
        <v/>
      </c>
      <c r="KYD13" s="28" t="str">
        <f t="shared" si="382"/>
        <v/>
      </c>
      <c r="KYE13" s="28" t="str">
        <f t="shared" si="382"/>
        <v/>
      </c>
      <c r="KYF13" s="28" t="str">
        <f t="shared" si="382"/>
        <v/>
      </c>
      <c r="KYG13" s="28" t="str">
        <f t="shared" si="382"/>
        <v/>
      </c>
      <c r="KYH13" s="28" t="str">
        <f t="shared" si="382"/>
        <v/>
      </c>
      <c r="KYI13" s="28" t="str">
        <f t="shared" si="382"/>
        <v/>
      </c>
      <c r="KYJ13" s="28" t="str">
        <f t="shared" si="382"/>
        <v/>
      </c>
      <c r="KYK13" s="28" t="str">
        <f t="shared" si="382"/>
        <v/>
      </c>
      <c r="KYL13" s="28" t="str">
        <f t="shared" si="382"/>
        <v/>
      </c>
      <c r="KYM13" s="28" t="str">
        <f t="shared" si="382"/>
        <v/>
      </c>
      <c r="KYN13" s="28" t="str">
        <f t="shared" si="382"/>
        <v/>
      </c>
      <c r="KYO13" s="28" t="str">
        <f t="shared" si="382"/>
        <v/>
      </c>
      <c r="KYP13" s="28" t="str">
        <f t="shared" si="382"/>
        <v/>
      </c>
      <c r="KYQ13" s="28" t="str">
        <f t="shared" si="382"/>
        <v/>
      </c>
      <c r="KYR13" s="28" t="str">
        <f t="shared" si="382"/>
        <v/>
      </c>
      <c r="KYS13" s="28" t="str">
        <f t="shared" si="382"/>
        <v/>
      </c>
      <c r="KYT13" s="28" t="str">
        <f t="shared" si="382"/>
        <v/>
      </c>
      <c r="KYU13" s="28" t="str">
        <f t="shared" si="382"/>
        <v/>
      </c>
      <c r="KYV13" s="28" t="str">
        <f t="shared" si="382"/>
        <v/>
      </c>
      <c r="KYW13" s="28" t="str">
        <f t="shared" si="382"/>
        <v/>
      </c>
      <c r="KYX13" s="28" t="str">
        <f t="shared" si="382"/>
        <v/>
      </c>
      <c r="KYY13" s="28" t="str">
        <f t="shared" si="382"/>
        <v/>
      </c>
      <c r="KYZ13" s="28" t="str">
        <f t="shared" si="382"/>
        <v/>
      </c>
      <c r="KZA13" s="28" t="str">
        <f t="shared" si="382"/>
        <v/>
      </c>
      <c r="KZB13" s="28" t="str">
        <f t="shared" si="382"/>
        <v/>
      </c>
      <c r="KZC13" s="28" t="str">
        <f t="shared" si="382"/>
        <v/>
      </c>
      <c r="KZD13" s="28" t="str">
        <f t="shared" si="382"/>
        <v/>
      </c>
      <c r="KZE13" s="28" t="str">
        <f t="shared" si="382"/>
        <v/>
      </c>
      <c r="KZF13" s="28" t="str">
        <f t="shared" si="382"/>
        <v/>
      </c>
      <c r="KZG13" s="28" t="str">
        <f t="shared" si="382"/>
        <v/>
      </c>
      <c r="KZH13" s="28" t="str">
        <f t="shared" si="382"/>
        <v/>
      </c>
      <c r="KZI13" s="28" t="str">
        <f t="shared" si="382"/>
        <v/>
      </c>
      <c r="KZJ13" s="28" t="str">
        <f t="shared" si="382"/>
        <v/>
      </c>
      <c r="KZK13" s="28" t="str">
        <f t="shared" si="382"/>
        <v/>
      </c>
      <c r="KZL13" s="28" t="str">
        <f t="shared" si="382"/>
        <v/>
      </c>
      <c r="KZM13" s="28" t="str">
        <f t="shared" si="382"/>
        <v/>
      </c>
      <c r="KZN13" s="28" t="str">
        <f t="shared" si="382"/>
        <v/>
      </c>
      <c r="KZO13" s="28" t="str">
        <f t="shared" si="382"/>
        <v/>
      </c>
      <c r="KZP13" s="28" t="str">
        <f t="shared" si="382"/>
        <v/>
      </c>
      <c r="KZQ13" s="28" t="str">
        <f t="shared" si="382"/>
        <v/>
      </c>
      <c r="KZR13" s="28" t="str">
        <f t="shared" si="382"/>
        <v/>
      </c>
      <c r="KZS13" s="28" t="str">
        <f t="shared" ref="KZS13:LCD13" si="383">IF(KZS$4="","",KZS$4)</f>
        <v/>
      </c>
      <c r="KZT13" s="28" t="str">
        <f t="shared" si="383"/>
        <v/>
      </c>
      <c r="KZU13" s="28" t="str">
        <f t="shared" si="383"/>
        <v/>
      </c>
      <c r="KZV13" s="28" t="str">
        <f t="shared" si="383"/>
        <v/>
      </c>
      <c r="KZW13" s="28" t="str">
        <f t="shared" si="383"/>
        <v/>
      </c>
      <c r="KZX13" s="28" t="str">
        <f t="shared" si="383"/>
        <v/>
      </c>
      <c r="KZY13" s="28" t="str">
        <f t="shared" si="383"/>
        <v/>
      </c>
      <c r="KZZ13" s="28" t="str">
        <f t="shared" si="383"/>
        <v/>
      </c>
      <c r="LAA13" s="28" t="str">
        <f t="shared" si="383"/>
        <v/>
      </c>
      <c r="LAB13" s="28" t="str">
        <f t="shared" si="383"/>
        <v/>
      </c>
      <c r="LAC13" s="28" t="str">
        <f t="shared" si="383"/>
        <v/>
      </c>
      <c r="LAD13" s="28" t="str">
        <f t="shared" si="383"/>
        <v/>
      </c>
      <c r="LAE13" s="28" t="str">
        <f t="shared" si="383"/>
        <v/>
      </c>
      <c r="LAF13" s="28" t="str">
        <f t="shared" si="383"/>
        <v/>
      </c>
      <c r="LAG13" s="28" t="str">
        <f t="shared" si="383"/>
        <v/>
      </c>
      <c r="LAH13" s="28" t="str">
        <f t="shared" si="383"/>
        <v/>
      </c>
      <c r="LAI13" s="28" t="str">
        <f t="shared" si="383"/>
        <v/>
      </c>
      <c r="LAJ13" s="28" t="str">
        <f t="shared" si="383"/>
        <v/>
      </c>
      <c r="LAK13" s="28" t="str">
        <f t="shared" si="383"/>
        <v/>
      </c>
      <c r="LAL13" s="28" t="str">
        <f t="shared" si="383"/>
        <v/>
      </c>
      <c r="LAM13" s="28" t="str">
        <f t="shared" si="383"/>
        <v/>
      </c>
      <c r="LAN13" s="28" t="str">
        <f t="shared" si="383"/>
        <v/>
      </c>
      <c r="LAO13" s="28" t="str">
        <f t="shared" si="383"/>
        <v/>
      </c>
      <c r="LAP13" s="28" t="str">
        <f t="shared" si="383"/>
        <v/>
      </c>
      <c r="LAQ13" s="28" t="str">
        <f t="shared" si="383"/>
        <v/>
      </c>
      <c r="LAR13" s="28" t="str">
        <f t="shared" si="383"/>
        <v/>
      </c>
      <c r="LAS13" s="28" t="str">
        <f t="shared" si="383"/>
        <v/>
      </c>
      <c r="LAT13" s="28" t="str">
        <f t="shared" si="383"/>
        <v/>
      </c>
      <c r="LAU13" s="28" t="str">
        <f t="shared" si="383"/>
        <v/>
      </c>
      <c r="LAV13" s="28" t="str">
        <f t="shared" si="383"/>
        <v/>
      </c>
      <c r="LAW13" s="28" t="str">
        <f t="shared" si="383"/>
        <v/>
      </c>
      <c r="LAX13" s="28" t="str">
        <f t="shared" si="383"/>
        <v/>
      </c>
      <c r="LAY13" s="28" t="str">
        <f t="shared" si="383"/>
        <v/>
      </c>
      <c r="LAZ13" s="28" t="str">
        <f t="shared" si="383"/>
        <v/>
      </c>
      <c r="LBA13" s="28" t="str">
        <f t="shared" si="383"/>
        <v/>
      </c>
      <c r="LBB13" s="28" t="str">
        <f t="shared" si="383"/>
        <v/>
      </c>
      <c r="LBC13" s="28" t="str">
        <f t="shared" si="383"/>
        <v/>
      </c>
      <c r="LBD13" s="28" t="str">
        <f t="shared" si="383"/>
        <v/>
      </c>
      <c r="LBE13" s="28" t="str">
        <f t="shared" si="383"/>
        <v/>
      </c>
      <c r="LBF13" s="28" t="str">
        <f t="shared" si="383"/>
        <v/>
      </c>
      <c r="LBG13" s="28" t="str">
        <f t="shared" si="383"/>
        <v/>
      </c>
      <c r="LBH13" s="28" t="str">
        <f t="shared" si="383"/>
        <v/>
      </c>
      <c r="LBI13" s="28" t="str">
        <f t="shared" si="383"/>
        <v/>
      </c>
      <c r="LBJ13" s="28" t="str">
        <f t="shared" si="383"/>
        <v/>
      </c>
      <c r="LBK13" s="28" t="str">
        <f t="shared" si="383"/>
        <v/>
      </c>
      <c r="LBL13" s="28" t="str">
        <f t="shared" si="383"/>
        <v/>
      </c>
      <c r="LBM13" s="28" t="str">
        <f t="shared" si="383"/>
        <v/>
      </c>
      <c r="LBN13" s="28" t="str">
        <f t="shared" si="383"/>
        <v/>
      </c>
      <c r="LBO13" s="28" t="str">
        <f t="shared" si="383"/>
        <v/>
      </c>
      <c r="LBP13" s="28" t="str">
        <f t="shared" si="383"/>
        <v/>
      </c>
      <c r="LBQ13" s="28" t="str">
        <f t="shared" si="383"/>
        <v/>
      </c>
      <c r="LBR13" s="28" t="str">
        <f t="shared" si="383"/>
        <v/>
      </c>
      <c r="LBS13" s="28" t="str">
        <f t="shared" si="383"/>
        <v/>
      </c>
      <c r="LBT13" s="28" t="str">
        <f t="shared" si="383"/>
        <v/>
      </c>
      <c r="LBU13" s="28" t="str">
        <f t="shared" si="383"/>
        <v/>
      </c>
      <c r="LBV13" s="28" t="str">
        <f t="shared" si="383"/>
        <v/>
      </c>
      <c r="LBW13" s="28" t="str">
        <f t="shared" si="383"/>
        <v/>
      </c>
      <c r="LBX13" s="28" t="str">
        <f t="shared" si="383"/>
        <v/>
      </c>
      <c r="LBY13" s="28" t="str">
        <f t="shared" si="383"/>
        <v/>
      </c>
      <c r="LBZ13" s="28" t="str">
        <f t="shared" si="383"/>
        <v/>
      </c>
      <c r="LCA13" s="28" t="str">
        <f t="shared" si="383"/>
        <v/>
      </c>
      <c r="LCB13" s="28" t="str">
        <f t="shared" si="383"/>
        <v/>
      </c>
      <c r="LCC13" s="28" t="str">
        <f t="shared" si="383"/>
        <v/>
      </c>
      <c r="LCD13" s="28" t="str">
        <f t="shared" si="383"/>
        <v/>
      </c>
      <c r="LCE13" s="28" t="str">
        <f t="shared" ref="LCE13:LEP13" si="384">IF(LCE$4="","",LCE$4)</f>
        <v/>
      </c>
      <c r="LCF13" s="28" t="str">
        <f t="shared" si="384"/>
        <v/>
      </c>
      <c r="LCG13" s="28" t="str">
        <f t="shared" si="384"/>
        <v/>
      </c>
      <c r="LCH13" s="28" t="str">
        <f t="shared" si="384"/>
        <v/>
      </c>
      <c r="LCI13" s="28" t="str">
        <f t="shared" si="384"/>
        <v/>
      </c>
      <c r="LCJ13" s="28" t="str">
        <f t="shared" si="384"/>
        <v/>
      </c>
      <c r="LCK13" s="28" t="str">
        <f t="shared" si="384"/>
        <v/>
      </c>
      <c r="LCL13" s="28" t="str">
        <f t="shared" si="384"/>
        <v/>
      </c>
      <c r="LCM13" s="28" t="str">
        <f t="shared" si="384"/>
        <v/>
      </c>
      <c r="LCN13" s="28" t="str">
        <f t="shared" si="384"/>
        <v/>
      </c>
      <c r="LCO13" s="28" t="str">
        <f t="shared" si="384"/>
        <v/>
      </c>
      <c r="LCP13" s="28" t="str">
        <f t="shared" si="384"/>
        <v/>
      </c>
      <c r="LCQ13" s="28" t="str">
        <f t="shared" si="384"/>
        <v/>
      </c>
      <c r="LCR13" s="28" t="str">
        <f t="shared" si="384"/>
        <v/>
      </c>
      <c r="LCS13" s="28" t="str">
        <f t="shared" si="384"/>
        <v/>
      </c>
      <c r="LCT13" s="28" t="str">
        <f t="shared" si="384"/>
        <v/>
      </c>
      <c r="LCU13" s="28" t="str">
        <f t="shared" si="384"/>
        <v/>
      </c>
      <c r="LCV13" s="28" t="str">
        <f t="shared" si="384"/>
        <v/>
      </c>
      <c r="LCW13" s="28" t="str">
        <f t="shared" si="384"/>
        <v/>
      </c>
      <c r="LCX13" s="28" t="str">
        <f t="shared" si="384"/>
        <v/>
      </c>
      <c r="LCY13" s="28" t="str">
        <f t="shared" si="384"/>
        <v/>
      </c>
      <c r="LCZ13" s="28" t="str">
        <f t="shared" si="384"/>
        <v/>
      </c>
      <c r="LDA13" s="28" t="str">
        <f t="shared" si="384"/>
        <v/>
      </c>
      <c r="LDB13" s="28" t="str">
        <f t="shared" si="384"/>
        <v/>
      </c>
      <c r="LDC13" s="28" t="str">
        <f t="shared" si="384"/>
        <v/>
      </c>
      <c r="LDD13" s="28" t="str">
        <f t="shared" si="384"/>
        <v/>
      </c>
      <c r="LDE13" s="28" t="str">
        <f t="shared" si="384"/>
        <v/>
      </c>
      <c r="LDF13" s="28" t="str">
        <f t="shared" si="384"/>
        <v/>
      </c>
      <c r="LDG13" s="28" t="str">
        <f t="shared" si="384"/>
        <v/>
      </c>
      <c r="LDH13" s="28" t="str">
        <f t="shared" si="384"/>
        <v/>
      </c>
      <c r="LDI13" s="28" t="str">
        <f t="shared" si="384"/>
        <v/>
      </c>
      <c r="LDJ13" s="28" t="str">
        <f t="shared" si="384"/>
        <v/>
      </c>
      <c r="LDK13" s="28" t="str">
        <f t="shared" si="384"/>
        <v/>
      </c>
      <c r="LDL13" s="28" t="str">
        <f t="shared" si="384"/>
        <v/>
      </c>
      <c r="LDM13" s="28" t="str">
        <f t="shared" si="384"/>
        <v/>
      </c>
      <c r="LDN13" s="28" t="str">
        <f t="shared" si="384"/>
        <v/>
      </c>
      <c r="LDO13" s="28" t="str">
        <f t="shared" si="384"/>
        <v/>
      </c>
      <c r="LDP13" s="28" t="str">
        <f t="shared" si="384"/>
        <v/>
      </c>
      <c r="LDQ13" s="28" t="str">
        <f t="shared" si="384"/>
        <v/>
      </c>
      <c r="LDR13" s="28" t="str">
        <f t="shared" si="384"/>
        <v/>
      </c>
      <c r="LDS13" s="28" t="str">
        <f t="shared" si="384"/>
        <v/>
      </c>
      <c r="LDT13" s="28" t="str">
        <f t="shared" si="384"/>
        <v/>
      </c>
      <c r="LDU13" s="28" t="str">
        <f t="shared" si="384"/>
        <v/>
      </c>
      <c r="LDV13" s="28" t="str">
        <f t="shared" si="384"/>
        <v/>
      </c>
      <c r="LDW13" s="28" t="str">
        <f t="shared" si="384"/>
        <v/>
      </c>
      <c r="LDX13" s="28" t="str">
        <f t="shared" si="384"/>
        <v/>
      </c>
      <c r="LDY13" s="28" t="str">
        <f t="shared" si="384"/>
        <v/>
      </c>
      <c r="LDZ13" s="28" t="str">
        <f t="shared" si="384"/>
        <v/>
      </c>
      <c r="LEA13" s="28" t="str">
        <f t="shared" si="384"/>
        <v/>
      </c>
      <c r="LEB13" s="28" t="str">
        <f t="shared" si="384"/>
        <v/>
      </c>
      <c r="LEC13" s="28" t="str">
        <f t="shared" si="384"/>
        <v/>
      </c>
      <c r="LED13" s="28" t="str">
        <f t="shared" si="384"/>
        <v/>
      </c>
      <c r="LEE13" s="28" t="str">
        <f t="shared" si="384"/>
        <v/>
      </c>
      <c r="LEF13" s="28" t="str">
        <f t="shared" si="384"/>
        <v/>
      </c>
      <c r="LEG13" s="28" t="str">
        <f t="shared" si="384"/>
        <v/>
      </c>
      <c r="LEH13" s="28" t="str">
        <f t="shared" si="384"/>
        <v/>
      </c>
      <c r="LEI13" s="28" t="str">
        <f t="shared" si="384"/>
        <v/>
      </c>
      <c r="LEJ13" s="28" t="str">
        <f t="shared" si="384"/>
        <v/>
      </c>
      <c r="LEK13" s="28" t="str">
        <f t="shared" si="384"/>
        <v/>
      </c>
      <c r="LEL13" s="28" t="str">
        <f t="shared" si="384"/>
        <v/>
      </c>
      <c r="LEM13" s="28" t="str">
        <f t="shared" si="384"/>
        <v/>
      </c>
      <c r="LEN13" s="28" t="str">
        <f t="shared" si="384"/>
        <v/>
      </c>
      <c r="LEO13" s="28" t="str">
        <f t="shared" si="384"/>
        <v/>
      </c>
      <c r="LEP13" s="28" t="str">
        <f t="shared" si="384"/>
        <v/>
      </c>
      <c r="LEQ13" s="28" t="str">
        <f t="shared" ref="LEQ13:LHB13" si="385">IF(LEQ$4="","",LEQ$4)</f>
        <v/>
      </c>
      <c r="LER13" s="28" t="str">
        <f t="shared" si="385"/>
        <v/>
      </c>
      <c r="LES13" s="28" t="str">
        <f t="shared" si="385"/>
        <v/>
      </c>
      <c r="LET13" s="28" t="str">
        <f t="shared" si="385"/>
        <v/>
      </c>
      <c r="LEU13" s="28" t="str">
        <f t="shared" si="385"/>
        <v/>
      </c>
      <c r="LEV13" s="28" t="str">
        <f t="shared" si="385"/>
        <v/>
      </c>
      <c r="LEW13" s="28" t="str">
        <f t="shared" si="385"/>
        <v/>
      </c>
      <c r="LEX13" s="28" t="str">
        <f t="shared" si="385"/>
        <v/>
      </c>
      <c r="LEY13" s="28" t="str">
        <f t="shared" si="385"/>
        <v/>
      </c>
      <c r="LEZ13" s="28" t="str">
        <f t="shared" si="385"/>
        <v/>
      </c>
      <c r="LFA13" s="28" t="str">
        <f t="shared" si="385"/>
        <v/>
      </c>
      <c r="LFB13" s="28" t="str">
        <f t="shared" si="385"/>
        <v/>
      </c>
      <c r="LFC13" s="28" t="str">
        <f t="shared" si="385"/>
        <v/>
      </c>
      <c r="LFD13" s="28" t="str">
        <f t="shared" si="385"/>
        <v/>
      </c>
      <c r="LFE13" s="28" t="str">
        <f t="shared" si="385"/>
        <v/>
      </c>
      <c r="LFF13" s="28" t="str">
        <f t="shared" si="385"/>
        <v/>
      </c>
      <c r="LFG13" s="28" t="str">
        <f t="shared" si="385"/>
        <v/>
      </c>
      <c r="LFH13" s="28" t="str">
        <f t="shared" si="385"/>
        <v/>
      </c>
      <c r="LFI13" s="28" t="str">
        <f t="shared" si="385"/>
        <v/>
      </c>
      <c r="LFJ13" s="28" t="str">
        <f t="shared" si="385"/>
        <v/>
      </c>
      <c r="LFK13" s="28" t="str">
        <f t="shared" si="385"/>
        <v/>
      </c>
      <c r="LFL13" s="28" t="str">
        <f t="shared" si="385"/>
        <v/>
      </c>
      <c r="LFM13" s="28" t="str">
        <f t="shared" si="385"/>
        <v/>
      </c>
      <c r="LFN13" s="28" t="str">
        <f t="shared" si="385"/>
        <v/>
      </c>
      <c r="LFO13" s="28" t="str">
        <f t="shared" si="385"/>
        <v/>
      </c>
      <c r="LFP13" s="28" t="str">
        <f t="shared" si="385"/>
        <v/>
      </c>
      <c r="LFQ13" s="28" t="str">
        <f t="shared" si="385"/>
        <v/>
      </c>
      <c r="LFR13" s="28" t="str">
        <f t="shared" si="385"/>
        <v/>
      </c>
      <c r="LFS13" s="28" t="str">
        <f t="shared" si="385"/>
        <v/>
      </c>
      <c r="LFT13" s="28" t="str">
        <f t="shared" si="385"/>
        <v/>
      </c>
      <c r="LFU13" s="28" t="str">
        <f t="shared" si="385"/>
        <v/>
      </c>
      <c r="LFV13" s="28" t="str">
        <f t="shared" si="385"/>
        <v/>
      </c>
      <c r="LFW13" s="28" t="str">
        <f t="shared" si="385"/>
        <v/>
      </c>
      <c r="LFX13" s="28" t="str">
        <f t="shared" si="385"/>
        <v/>
      </c>
      <c r="LFY13" s="28" t="str">
        <f t="shared" si="385"/>
        <v/>
      </c>
      <c r="LFZ13" s="28" t="str">
        <f t="shared" si="385"/>
        <v/>
      </c>
      <c r="LGA13" s="28" t="str">
        <f t="shared" si="385"/>
        <v/>
      </c>
      <c r="LGB13" s="28" t="str">
        <f t="shared" si="385"/>
        <v/>
      </c>
      <c r="LGC13" s="28" t="str">
        <f t="shared" si="385"/>
        <v/>
      </c>
      <c r="LGD13" s="28" t="str">
        <f t="shared" si="385"/>
        <v/>
      </c>
      <c r="LGE13" s="28" t="str">
        <f t="shared" si="385"/>
        <v/>
      </c>
      <c r="LGF13" s="28" t="str">
        <f t="shared" si="385"/>
        <v/>
      </c>
      <c r="LGG13" s="28" t="str">
        <f t="shared" si="385"/>
        <v/>
      </c>
      <c r="LGH13" s="28" t="str">
        <f t="shared" si="385"/>
        <v/>
      </c>
      <c r="LGI13" s="28" t="str">
        <f t="shared" si="385"/>
        <v/>
      </c>
      <c r="LGJ13" s="28" t="str">
        <f t="shared" si="385"/>
        <v/>
      </c>
      <c r="LGK13" s="28" t="str">
        <f t="shared" si="385"/>
        <v/>
      </c>
      <c r="LGL13" s="28" t="str">
        <f t="shared" si="385"/>
        <v/>
      </c>
      <c r="LGM13" s="28" t="str">
        <f t="shared" si="385"/>
        <v/>
      </c>
      <c r="LGN13" s="28" t="str">
        <f t="shared" si="385"/>
        <v/>
      </c>
      <c r="LGO13" s="28" t="str">
        <f t="shared" si="385"/>
        <v/>
      </c>
      <c r="LGP13" s="28" t="str">
        <f t="shared" si="385"/>
        <v/>
      </c>
      <c r="LGQ13" s="28" t="str">
        <f t="shared" si="385"/>
        <v/>
      </c>
      <c r="LGR13" s="28" t="str">
        <f t="shared" si="385"/>
        <v/>
      </c>
      <c r="LGS13" s="28" t="str">
        <f t="shared" si="385"/>
        <v/>
      </c>
      <c r="LGT13" s="28" t="str">
        <f t="shared" si="385"/>
        <v/>
      </c>
      <c r="LGU13" s="28" t="str">
        <f t="shared" si="385"/>
        <v/>
      </c>
      <c r="LGV13" s="28" t="str">
        <f t="shared" si="385"/>
        <v/>
      </c>
      <c r="LGW13" s="28" t="str">
        <f t="shared" si="385"/>
        <v/>
      </c>
      <c r="LGX13" s="28" t="str">
        <f t="shared" si="385"/>
        <v/>
      </c>
      <c r="LGY13" s="28" t="str">
        <f t="shared" si="385"/>
        <v/>
      </c>
      <c r="LGZ13" s="28" t="str">
        <f t="shared" si="385"/>
        <v/>
      </c>
      <c r="LHA13" s="28" t="str">
        <f t="shared" si="385"/>
        <v/>
      </c>
      <c r="LHB13" s="28" t="str">
        <f t="shared" si="385"/>
        <v/>
      </c>
      <c r="LHC13" s="28" t="str">
        <f t="shared" ref="LHC13:LJN13" si="386">IF(LHC$4="","",LHC$4)</f>
        <v/>
      </c>
      <c r="LHD13" s="28" t="str">
        <f t="shared" si="386"/>
        <v/>
      </c>
      <c r="LHE13" s="28" t="str">
        <f t="shared" si="386"/>
        <v/>
      </c>
      <c r="LHF13" s="28" t="str">
        <f t="shared" si="386"/>
        <v/>
      </c>
      <c r="LHG13" s="28" t="str">
        <f t="shared" si="386"/>
        <v/>
      </c>
      <c r="LHH13" s="28" t="str">
        <f t="shared" si="386"/>
        <v/>
      </c>
      <c r="LHI13" s="28" t="str">
        <f t="shared" si="386"/>
        <v/>
      </c>
      <c r="LHJ13" s="28" t="str">
        <f t="shared" si="386"/>
        <v/>
      </c>
      <c r="LHK13" s="28" t="str">
        <f t="shared" si="386"/>
        <v/>
      </c>
      <c r="LHL13" s="28" t="str">
        <f t="shared" si="386"/>
        <v/>
      </c>
      <c r="LHM13" s="28" t="str">
        <f t="shared" si="386"/>
        <v/>
      </c>
      <c r="LHN13" s="28" t="str">
        <f t="shared" si="386"/>
        <v/>
      </c>
      <c r="LHO13" s="28" t="str">
        <f t="shared" si="386"/>
        <v/>
      </c>
      <c r="LHP13" s="28" t="str">
        <f t="shared" si="386"/>
        <v/>
      </c>
      <c r="LHQ13" s="28" t="str">
        <f t="shared" si="386"/>
        <v/>
      </c>
      <c r="LHR13" s="28" t="str">
        <f t="shared" si="386"/>
        <v/>
      </c>
      <c r="LHS13" s="28" t="str">
        <f t="shared" si="386"/>
        <v/>
      </c>
      <c r="LHT13" s="28" t="str">
        <f t="shared" si="386"/>
        <v/>
      </c>
      <c r="LHU13" s="28" t="str">
        <f t="shared" si="386"/>
        <v/>
      </c>
      <c r="LHV13" s="28" t="str">
        <f t="shared" si="386"/>
        <v/>
      </c>
      <c r="LHW13" s="28" t="str">
        <f t="shared" si="386"/>
        <v/>
      </c>
      <c r="LHX13" s="28" t="str">
        <f t="shared" si="386"/>
        <v/>
      </c>
      <c r="LHY13" s="28" t="str">
        <f t="shared" si="386"/>
        <v/>
      </c>
      <c r="LHZ13" s="28" t="str">
        <f t="shared" si="386"/>
        <v/>
      </c>
      <c r="LIA13" s="28" t="str">
        <f t="shared" si="386"/>
        <v/>
      </c>
      <c r="LIB13" s="28" t="str">
        <f t="shared" si="386"/>
        <v/>
      </c>
      <c r="LIC13" s="28" t="str">
        <f t="shared" si="386"/>
        <v/>
      </c>
      <c r="LID13" s="28" t="str">
        <f t="shared" si="386"/>
        <v/>
      </c>
      <c r="LIE13" s="28" t="str">
        <f t="shared" si="386"/>
        <v/>
      </c>
      <c r="LIF13" s="28" t="str">
        <f t="shared" si="386"/>
        <v/>
      </c>
      <c r="LIG13" s="28" t="str">
        <f t="shared" si="386"/>
        <v/>
      </c>
      <c r="LIH13" s="28" t="str">
        <f t="shared" si="386"/>
        <v/>
      </c>
      <c r="LII13" s="28" t="str">
        <f t="shared" si="386"/>
        <v/>
      </c>
      <c r="LIJ13" s="28" t="str">
        <f t="shared" si="386"/>
        <v/>
      </c>
      <c r="LIK13" s="28" t="str">
        <f t="shared" si="386"/>
        <v/>
      </c>
      <c r="LIL13" s="28" t="str">
        <f t="shared" si="386"/>
        <v/>
      </c>
      <c r="LIM13" s="28" t="str">
        <f t="shared" si="386"/>
        <v/>
      </c>
      <c r="LIN13" s="28" t="str">
        <f t="shared" si="386"/>
        <v/>
      </c>
      <c r="LIO13" s="28" t="str">
        <f t="shared" si="386"/>
        <v/>
      </c>
      <c r="LIP13" s="28" t="str">
        <f t="shared" si="386"/>
        <v/>
      </c>
      <c r="LIQ13" s="28" t="str">
        <f t="shared" si="386"/>
        <v/>
      </c>
      <c r="LIR13" s="28" t="str">
        <f t="shared" si="386"/>
        <v/>
      </c>
      <c r="LIS13" s="28" t="str">
        <f t="shared" si="386"/>
        <v/>
      </c>
      <c r="LIT13" s="28" t="str">
        <f t="shared" si="386"/>
        <v/>
      </c>
      <c r="LIU13" s="28" t="str">
        <f t="shared" si="386"/>
        <v/>
      </c>
      <c r="LIV13" s="28" t="str">
        <f t="shared" si="386"/>
        <v/>
      </c>
      <c r="LIW13" s="28" t="str">
        <f t="shared" si="386"/>
        <v/>
      </c>
      <c r="LIX13" s="28" t="str">
        <f t="shared" si="386"/>
        <v/>
      </c>
      <c r="LIY13" s="28" t="str">
        <f t="shared" si="386"/>
        <v/>
      </c>
      <c r="LIZ13" s="28" t="str">
        <f t="shared" si="386"/>
        <v/>
      </c>
      <c r="LJA13" s="28" t="str">
        <f t="shared" si="386"/>
        <v/>
      </c>
      <c r="LJB13" s="28" t="str">
        <f t="shared" si="386"/>
        <v/>
      </c>
      <c r="LJC13" s="28" t="str">
        <f t="shared" si="386"/>
        <v/>
      </c>
      <c r="LJD13" s="28" t="str">
        <f t="shared" si="386"/>
        <v/>
      </c>
      <c r="LJE13" s="28" t="str">
        <f t="shared" si="386"/>
        <v/>
      </c>
      <c r="LJF13" s="28" t="str">
        <f t="shared" si="386"/>
        <v/>
      </c>
      <c r="LJG13" s="28" t="str">
        <f t="shared" si="386"/>
        <v/>
      </c>
      <c r="LJH13" s="28" t="str">
        <f t="shared" si="386"/>
        <v/>
      </c>
      <c r="LJI13" s="28" t="str">
        <f t="shared" si="386"/>
        <v/>
      </c>
      <c r="LJJ13" s="28" t="str">
        <f t="shared" si="386"/>
        <v/>
      </c>
      <c r="LJK13" s="28" t="str">
        <f t="shared" si="386"/>
        <v/>
      </c>
      <c r="LJL13" s="28" t="str">
        <f t="shared" si="386"/>
        <v/>
      </c>
      <c r="LJM13" s="28" t="str">
        <f t="shared" si="386"/>
        <v/>
      </c>
      <c r="LJN13" s="28" t="str">
        <f t="shared" si="386"/>
        <v/>
      </c>
      <c r="LJO13" s="28" t="str">
        <f t="shared" ref="LJO13:LLZ13" si="387">IF(LJO$4="","",LJO$4)</f>
        <v/>
      </c>
      <c r="LJP13" s="28" t="str">
        <f t="shared" si="387"/>
        <v/>
      </c>
      <c r="LJQ13" s="28" t="str">
        <f t="shared" si="387"/>
        <v/>
      </c>
      <c r="LJR13" s="28" t="str">
        <f t="shared" si="387"/>
        <v/>
      </c>
      <c r="LJS13" s="28" t="str">
        <f t="shared" si="387"/>
        <v/>
      </c>
      <c r="LJT13" s="28" t="str">
        <f t="shared" si="387"/>
        <v/>
      </c>
      <c r="LJU13" s="28" t="str">
        <f t="shared" si="387"/>
        <v/>
      </c>
      <c r="LJV13" s="28" t="str">
        <f t="shared" si="387"/>
        <v/>
      </c>
      <c r="LJW13" s="28" t="str">
        <f t="shared" si="387"/>
        <v/>
      </c>
      <c r="LJX13" s="28" t="str">
        <f t="shared" si="387"/>
        <v/>
      </c>
      <c r="LJY13" s="28" t="str">
        <f t="shared" si="387"/>
        <v/>
      </c>
      <c r="LJZ13" s="28" t="str">
        <f t="shared" si="387"/>
        <v/>
      </c>
      <c r="LKA13" s="28" t="str">
        <f t="shared" si="387"/>
        <v/>
      </c>
      <c r="LKB13" s="28" t="str">
        <f t="shared" si="387"/>
        <v/>
      </c>
      <c r="LKC13" s="28" t="str">
        <f t="shared" si="387"/>
        <v/>
      </c>
      <c r="LKD13" s="28" t="str">
        <f t="shared" si="387"/>
        <v/>
      </c>
      <c r="LKE13" s="28" t="str">
        <f t="shared" si="387"/>
        <v/>
      </c>
      <c r="LKF13" s="28" t="str">
        <f t="shared" si="387"/>
        <v/>
      </c>
      <c r="LKG13" s="28" t="str">
        <f t="shared" si="387"/>
        <v/>
      </c>
      <c r="LKH13" s="28" t="str">
        <f t="shared" si="387"/>
        <v/>
      </c>
      <c r="LKI13" s="28" t="str">
        <f t="shared" si="387"/>
        <v/>
      </c>
      <c r="LKJ13" s="28" t="str">
        <f t="shared" si="387"/>
        <v/>
      </c>
      <c r="LKK13" s="28" t="str">
        <f t="shared" si="387"/>
        <v/>
      </c>
      <c r="LKL13" s="28" t="str">
        <f t="shared" si="387"/>
        <v/>
      </c>
      <c r="LKM13" s="28" t="str">
        <f t="shared" si="387"/>
        <v/>
      </c>
      <c r="LKN13" s="28" t="str">
        <f t="shared" si="387"/>
        <v/>
      </c>
      <c r="LKO13" s="28" t="str">
        <f t="shared" si="387"/>
        <v/>
      </c>
      <c r="LKP13" s="28" t="str">
        <f t="shared" si="387"/>
        <v/>
      </c>
      <c r="LKQ13" s="28" t="str">
        <f t="shared" si="387"/>
        <v/>
      </c>
      <c r="LKR13" s="28" t="str">
        <f t="shared" si="387"/>
        <v/>
      </c>
      <c r="LKS13" s="28" t="str">
        <f t="shared" si="387"/>
        <v/>
      </c>
      <c r="LKT13" s="28" t="str">
        <f t="shared" si="387"/>
        <v/>
      </c>
      <c r="LKU13" s="28" t="str">
        <f t="shared" si="387"/>
        <v/>
      </c>
      <c r="LKV13" s="28" t="str">
        <f t="shared" si="387"/>
        <v/>
      </c>
      <c r="LKW13" s="28" t="str">
        <f t="shared" si="387"/>
        <v/>
      </c>
      <c r="LKX13" s="28" t="str">
        <f t="shared" si="387"/>
        <v/>
      </c>
      <c r="LKY13" s="28" t="str">
        <f t="shared" si="387"/>
        <v/>
      </c>
      <c r="LKZ13" s="28" t="str">
        <f t="shared" si="387"/>
        <v/>
      </c>
      <c r="LLA13" s="28" t="str">
        <f t="shared" si="387"/>
        <v/>
      </c>
      <c r="LLB13" s="28" t="str">
        <f t="shared" si="387"/>
        <v/>
      </c>
      <c r="LLC13" s="28" t="str">
        <f t="shared" si="387"/>
        <v/>
      </c>
      <c r="LLD13" s="28" t="str">
        <f t="shared" si="387"/>
        <v/>
      </c>
      <c r="LLE13" s="28" t="str">
        <f t="shared" si="387"/>
        <v/>
      </c>
      <c r="LLF13" s="28" t="str">
        <f t="shared" si="387"/>
        <v/>
      </c>
      <c r="LLG13" s="28" t="str">
        <f t="shared" si="387"/>
        <v/>
      </c>
      <c r="LLH13" s="28" t="str">
        <f t="shared" si="387"/>
        <v/>
      </c>
      <c r="LLI13" s="28" t="str">
        <f t="shared" si="387"/>
        <v/>
      </c>
      <c r="LLJ13" s="28" t="str">
        <f t="shared" si="387"/>
        <v/>
      </c>
      <c r="LLK13" s="28" t="str">
        <f t="shared" si="387"/>
        <v/>
      </c>
      <c r="LLL13" s="28" t="str">
        <f t="shared" si="387"/>
        <v/>
      </c>
      <c r="LLM13" s="28" t="str">
        <f t="shared" si="387"/>
        <v/>
      </c>
      <c r="LLN13" s="28" t="str">
        <f t="shared" si="387"/>
        <v/>
      </c>
      <c r="LLO13" s="28" t="str">
        <f t="shared" si="387"/>
        <v/>
      </c>
      <c r="LLP13" s="28" t="str">
        <f t="shared" si="387"/>
        <v/>
      </c>
      <c r="LLQ13" s="28" t="str">
        <f t="shared" si="387"/>
        <v/>
      </c>
      <c r="LLR13" s="28" t="str">
        <f t="shared" si="387"/>
        <v/>
      </c>
      <c r="LLS13" s="28" t="str">
        <f t="shared" si="387"/>
        <v/>
      </c>
      <c r="LLT13" s="28" t="str">
        <f t="shared" si="387"/>
        <v/>
      </c>
      <c r="LLU13" s="28" t="str">
        <f t="shared" si="387"/>
        <v/>
      </c>
      <c r="LLV13" s="28" t="str">
        <f t="shared" si="387"/>
        <v/>
      </c>
      <c r="LLW13" s="28" t="str">
        <f t="shared" si="387"/>
        <v/>
      </c>
      <c r="LLX13" s="28" t="str">
        <f t="shared" si="387"/>
        <v/>
      </c>
      <c r="LLY13" s="28" t="str">
        <f t="shared" si="387"/>
        <v/>
      </c>
      <c r="LLZ13" s="28" t="str">
        <f t="shared" si="387"/>
        <v/>
      </c>
      <c r="LMA13" s="28" t="str">
        <f t="shared" ref="LMA13:LOL13" si="388">IF(LMA$4="","",LMA$4)</f>
        <v/>
      </c>
      <c r="LMB13" s="28" t="str">
        <f t="shared" si="388"/>
        <v/>
      </c>
      <c r="LMC13" s="28" t="str">
        <f t="shared" si="388"/>
        <v/>
      </c>
      <c r="LMD13" s="28" t="str">
        <f t="shared" si="388"/>
        <v/>
      </c>
      <c r="LME13" s="28" t="str">
        <f t="shared" si="388"/>
        <v/>
      </c>
      <c r="LMF13" s="28" t="str">
        <f t="shared" si="388"/>
        <v/>
      </c>
      <c r="LMG13" s="28" t="str">
        <f t="shared" si="388"/>
        <v/>
      </c>
      <c r="LMH13" s="28" t="str">
        <f t="shared" si="388"/>
        <v/>
      </c>
      <c r="LMI13" s="28" t="str">
        <f t="shared" si="388"/>
        <v/>
      </c>
      <c r="LMJ13" s="28" t="str">
        <f t="shared" si="388"/>
        <v/>
      </c>
      <c r="LMK13" s="28" t="str">
        <f t="shared" si="388"/>
        <v/>
      </c>
      <c r="LML13" s="28" t="str">
        <f t="shared" si="388"/>
        <v/>
      </c>
      <c r="LMM13" s="28" t="str">
        <f t="shared" si="388"/>
        <v/>
      </c>
      <c r="LMN13" s="28" t="str">
        <f t="shared" si="388"/>
        <v/>
      </c>
      <c r="LMO13" s="28" t="str">
        <f t="shared" si="388"/>
        <v/>
      </c>
      <c r="LMP13" s="28" t="str">
        <f t="shared" si="388"/>
        <v/>
      </c>
      <c r="LMQ13" s="28" t="str">
        <f t="shared" si="388"/>
        <v/>
      </c>
      <c r="LMR13" s="28" t="str">
        <f t="shared" si="388"/>
        <v/>
      </c>
      <c r="LMS13" s="28" t="str">
        <f t="shared" si="388"/>
        <v/>
      </c>
      <c r="LMT13" s="28" t="str">
        <f t="shared" si="388"/>
        <v/>
      </c>
      <c r="LMU13" s="28" t="str">
        <f t="shared" si="388"/>
        <v/>
      </c>
      <c r="LMV13" s="28" t="str">
        <f t="shared" si="388"/>
        <v/>
      </c>
      <c r="LMW13" s="28" t="str">
        <f t="shared" si="388"/>
        <v/>
      </c>
      <c r="LMX13" s="28" t="str">
        <f t="shared" si="388"/>
        <v/>
      </c>
      <c r="LMY13" s="28" t="str">
        <f t="shared" si="388"/>
        <v/>
      </c>
      <c r="LMZ13" s="28" t="str">
        <f t="shared" si="388"/>
        <v/>
      </c>
      <c r="LNA13" s="28" t="str">
        <f t="shared" si="388"/>
        <v/>
      </c>
      <c r="LNB13" s="28" t="str">
        <f t="shared" si="388"/>
        <v/>
      </c>
      <c r="LNC13" s="28" t="str">
        <f t="shared" si="388"/>
        <v/>
      </c>
      <c r="LND13" s="28" t="str">
        <f t="shared" si="388"/>
        <v/>
      </c>
      <c r="LNE13" s="28" t="str">
        <f t="shared" si="388"/>
        <v/>
      </c>
      <c r="LNF13" s="28" t="str">
        <f t="shared" si="388"/>
        <v/>
      </c>
      <c r="LNG13" s="28" t="str">
        <f t="shared" si="388"/>
        <v/>
      </c>
      <c r="LNH13" s="28" t="str">
        <f t="shared" si="388"/>
        <v/>
      </c>
      <c r="LNI13" s="28" t="str">
        <f t="shared" si="388"/>
        <v/>
      </c>
      <c r="LNJ13" s="28" t="str">
        <f t="shared" si="388"/>
        <v/>
      </c>
      <c r="LNK13" s="28" t="str">
        <f t="shared" si="388"/>
        <v/>
      </c>
      <c r="LNL13" s="28" t="str">
        <f t="shared" si="388"/>
        <v/>
      </c>
      <c r="LNM13" s="28" t="str">
        <f t="shared" si="388"/>
        <v/>
      </c>
      <c r="LNN13" s="28" t="str">
        <f t="shared" si="388"/>
        <v/>
      </c>
      <c r="LNO13" s="28" t="str">
        <f t="shared" si="388"/>
        <v/>
      </c>
      <c r="LNP13" s="28" t="str">
        <f t="shared" si="388"/>
        <v/>
      </c>
      <c r="LNQ13" s="28" t="str">
        <f t="shared" si="388"/>
        <v/>
      </c>
      <c r="LNR13" s="28" t="str">
        <f t="shared" si="388"/>
        <v/>
      </c>
      <c r="LNS13" s="28" t="str">
        <f t="shared" si="388"/>
        <v/>
      </c>
      <c r="LNT13" s="28" t="str">
        <f t="shared" si="388"/>
        <v/>
      </c>
      <c r="LNU13" s="28" t="str">
        <f t="shared" si="388"/>
        <v/>
      </c>
      <c r="LNV13" s="28" t="str">
        <f t="shared" si="388"/>
        <v/>
      </c>
      <c r="LNW13" s="28" t="str">
        <f t="shared" si="388"/>
        <v/>
      </c>
      <c r="LNX13" s="28" t="str">
        <f t="shared" si="388"/>
        <v/>
      </c>
      <c r="LNY13" s="28" t="str">
        <f t="shared" si="388"/>
        <v/>
      </c>
      <c r="LNZ13" s="28" t="str">
        <f t="shared" si="388"/>
        <v/>
      </c>
      <c r="LOA13" s="28" t="str">
        <f t="shared" si="388"/>
        <v/>
      </c>
      <c r="LOB13" s="28" t="str">
        <f t="shared" si="388"/>
        <v/>
      </c>
      <c r="LOC13" s="28" t="str">
        <f t="shared" si="388"/>
        <v/>
      </c>
      <c r="LOD13" s="28" t="str">
        <f t="shared" si="388"/>
        <v/>
      </c>
      <c r="LOE13" s="28" t="str">
        <f t="shared" si="388"/>
        <v/>
      </c>
      <c r="LOF13" s="28" t="str">
        <f t="shared" si="388"/>
        <v/>
      </c>
      <c r="LOG13" s="28" t="str">
        <f t="shared" si="388"/>
        <v/>
      </c>
      <c r="LOH13" s="28" t="str">
        <f t="shared" si="388"/>
        <v/>
      </c>
      <c r="LOI13" s="28" t="str">
        <f t="shared" si="388"/>
        <v/>
      </c>
      <c r="LOJ13" s="28" t="str">
        <f t="shared" si="388"/>
        <v/>
      </c>
      <c r="LOK13" s="28" t="str">
        <f t="shared" si="388"/>
        <v/>
      </c>
      <c r="LOL13" s="28" t="str">
        <f t="shared" si="388"/>
        <v/>
      </c>
      <c r="LOM13" s="28" t="str">
        <f t="shared" ref="LOM13:LQX13" si="389">IF(LOM$4="","",LOM$4)</f>
        <v/>
      </c>
      <c r="LON13" s="28" t="str">
        <f t="shared" si="389"/>
        <v/>
      </c>
      <c r="LOO13" s="28" t="str">
        <f t="shared" si="389"/>
        <v/>
      </c>
      <c r="LOP13" s="28" t="str">
        <f t="shared" si="389"/>
        <v/>
      </c>
      <c r="LOQ13" s="28" t="str">
        <f t="shared" si="389"/>
        <v/>
      </c>
      <c r="LOR13" s="28" t="str">
        <f t="shared" si="389"/>
        <v/>
      </c>
      <c r="LOS13" s="28" t="str">
        <f t="shared" si="389"/>
        <v/>
      </c>
      <c r="LOT13" s="28" t="str">
        <f t="shared" si="389"/>
        <v/>
      </c>
      <c r="LOU13" s="28" t="str">
        <f t="shared" si="389"/>
        <v/>
      </c>
      <c r="LOV13" s="28" t="str">
        <f t="shared" si="389"/>
        <v/>
      </c>
      <c r="LOW13" s="28" t="str">
        <f t="shared" si="389"/>
        <v/>
      </c>
      <c r="LOX13" s="28" t="str">
        <f t="shared" si="389"/>
        <v/>
      </c>
      <c r="LOY13" s="28" t="str">
        <f t="shared" si="389"/>
        <v/>
      </c>
      <c r="LOZ13" s="28" t="str">
        <f t="shared" si="389"/>
        <v/>
      </c>
      <c r="LPA13" s="28" t="str">
        <f t="shared" si="389"/>
        <v/>
      </c>
      <c r="LPB13" s="28" t="str">
        <f t="shared" si="389"/>
        <v/>
      </c>
      <c r="LPC13" s="28" t="str">
        <f t="shared" si="389"/>
        <v/>
      </c>
      <c r="LPD13" s="28" t="str">
        <f t="shared" si="389"/>
        <v/>
      </c>
      <c r="LPE13" s="28" t="str">
        <f t="shared" si="389"/>
        <v/>
      </c>
      <c r="LPF13" s="28" t="str">
        <f t="shared" si="389"/>
        <v/>
      </c>
      <c r="LPG13" s="28" t="str">
        <f t="shared" si="389"/>
        <v/>
      </c>
      <c r="LPH13" s="28" t="str">
        <f t="shared" si="389"/>
        <v/>
      </c>
      <c r="LPI13" s="28" t="str">
        <f t="shared" si="389"/>
        <v/>
      </c>
      <c r="LPJ13" s="28" t="str">
        <f t="shared" si="389"/>
        <v/>
      </c>
      <c r="LPK13" s="28" t="str">
        <f t="shared" si="389"/>
        <v/>
      </c>
      <c r="LPL13" s="28" t="str">
        <f t="shared" si="389"/>
        <v/>
      </c>
      <c r="LPM13" s="28" t="str">
        <f t="shared" si="389"/>
        <v/>
      </c>
      <c r="LPN13" s="28" t="str">
        <f t="shared" si="389"/>
        <v/>
      </c>
      <c r="LPO13" s="28" t="str">
        <f t="shared" si="389"/>
        <v/>
      </c>
      <c r="LPP13" s="28" t="str">
        <f t="shared" si="389"/>
        <v/>
      </c>
      <c r="LPQ13" s="28" t="str">
        <f t="shared" si="389"/>
        <v/>
      </c>
      <c r="LPR13" s="28" t="str">
        <f t="shared" si="389"/>
        <v/>
      </c>
      <c r="LPS13" s="28" t="str">
        <f t="shared" si="389"/>
        <v/>
      </c>
      <c r="LPT13" s="28" t="str">
        <f t="shared" si="389"/>
        <v/>
      </c>
      <c r="LPU13" s="28" t="str">
        <f t="shared" si="389"/>
        <v/>
      </c>
      <c r="LPV13" s="28" t="str">
        <f t="shared" si="389"/>
        <v/>
      </c>
      <c r="LPW13" s="28" t="str">
        <f t="shared" si="389"/>
        <v/>
      </c>
      <c r="LPX13" s="28" t="str">
        <f t="shared" si="389"/>
        <v/>
      </c>
      <c r="LPY13" s="28" t="str">
        <f t="shared" si="389"/>
        <v/>
      </c>
      <c r="LPZ13" s="28" t="str">
        <f t="shared" si="389"/>
        <v/>
      </c>
      <c r="LQA13" s="28" t="str">
        <f t="shared" si="389"/>
        <v/>
      </c>
      <c r="LQB13" s="28" t="str">
        <f t="shared" si="389"/>
        <v/>
      </c>
      <c r="LQC13" s="28" t="str">
        <f t="shared" si="389"/>
        <v/>
      </c>
      <c r="LQD13" s="28" t="str">
        <f t="shared" si="389"/>
        <v/>
      </c>
      <c r="LQE13" s="28" t="str">
        <f t="shared" si="389"/>
        <v/>
      </c>
      <c r="LQF13" s="28" t="str">
        <f t="shared" si="389"/>
        <v/>
      </c>
      <c r="LQG13" s="28" t="str">
        <f t="shared" si="389"/>
        <v/>
      </c>
      <c r="LQH13" s="28" t="str">
        <f t="shared" si="389"/>
        <v/>
      </c>
      <c r="LQI13" s="28" t="str">
        <f t="shared" si="389"/>
        <v/>
      </c>
      <c r="LQJ13" s="28" t="str">
        <f t="shared" si="389"/>
        <v/>
      </c>
      <c r="LQK13" s="28" t="str">
        <f t="shared" si="389"/>
        <v/>
      </c>
      <c r="LQL13" s="28" t="str">
        <f t="shared" si="389"/>
        <v/>
      </c>
      <c r="LQM13" s="28" t="str">
        <f t="shared" si="389"/>
        <v/>
      </c>
      <c r="LQN13" s="28" t="str">
        <f t="shared" si="389"/>
        <v/>
      </c>
      <c r="LQO13" s="28" t="str">
        <f t="shared" si="389"/>
        <v/>
      </c>
      <c r="LQP13" s="28" t="str">
        <f t="shared" si="389"/>
        <v/>
      </c>
      <c r="LQQ13" s="28" t="str">
        <f t="shared" si="389"/>
        <v/>
      </c>
      <c r="LQR13" s="28" t="str">
        <f t="shared" si="389"/>
        <v/>
      </c>
      <c r="LQS13" s="28" t="str">
        <f t="shared" si="389"/>
        <v/>
      </c>
      <c r="LQT13" s="28" t="str">
        <f t="shared" si="389"/>
        <v/>
      </c>
      <c r="LQU13" s="28" t="str">
        <f t="shared" si="389"/>
        <v/>
      </c>
      <c r="LQV13" s="28" t="str">
        <f t="shared" si="389"/>
        <v/>
      </c>
      <c r="LQW13" s="28" t="str">
        <f t="shared" si="389"/>
        <v/>
      </c>
      <c r="LQX13" s="28" t="str">
        <f t="shared" si="389"/>
        <v/>
      </c>
      <c r="LQY13" s="28" t="str">
        <f t="shared" ref="LQY13:LTJ13" si="390">IF(LQY$4="","",LQY$4)</f>
        <v/>
      </c>
      <c r="LQZ13" s="28" t="str">
        <f t="shared" si="390"/>
        <v/>
      </c>
      <c r="LRA13" s="28" t="str">
        <f t="shared" si="390"/>
        <v/>
      </c>
      <c r="LRB13" s="28" t="str">
        <f t="shared" si="390"/>
        <v/>
      </c>
      <c r="LRC13" s="28" t="str">
        <f t="shared" si="390"/>
        <v/>
      </c>
      <c r="LRD13" s="28" t="str">
        <f t="shared" si="390"/>
        <v/>
      </c>
      <c r="LRE13" s="28" t="str">
        <f t="shared" si="390"/>
        <v/>
      </c>
      <c r="LRF13" s="28" t="str">
        <f t="shared" si="390"/>
        <v/>
      </c>
      <c r="LRG13" s="28" t="str">
        <f t="shared" si="390"/>
        <v/>
      </c>
      <c r="LRH13" s="28" t="str">
        <f t="shared" si="390"/>
        <v/>
      </c>
      <c r="LRI13" s="28" t="str">
        <f t="shared" si="390"/>
        <v/>
      </c>
      <c r="LRJ13" s="28" t="str">
        <f t="shared" si="390"/>
        <v/>
      </c>
      <c r="LRK13" s="28" t="str">
        <f t="shared" si="390"/>
        <v/>
      </c>
      <c r="LRL13" s="28" t="str">
        <f t="shared" si="390"/>
        <v/>
      </c>
      <c r="LRM13" s="28" t="str">
        <f t="shared" si="390"/>
        <v/>
      </c>
      <c r="LRN13" s="28" t="str">
        <f t="shared" si="390"/>
        <v/>
      </c>
      <c r="LRO13" s="28" t="str">
        <f t="shared" si="390"/>
        <v/>
      </c>
      <c r="LRP13" s="28" t="str">
        <f t="shared" si="390"/>
        <v/>
      </c>
      <c r="LRQ13" s="28" t="str">
        <f t="shared" si="390"/>
        <v/>
      </c>
      <c r="LRR13" s="28" t="str">
        <f t="shared" si="390"/>
        <v/>
      </c>
      <c r="LRS13" s="28" t="str">
        <f t="shared" si="390"/>
        <v/>
      </c>
      <c r="LRT13" s="28" t="str">
        <f t="shared" si="390"/>
        <v/>
      </c>
      <c r="LRU13" s="28" t="str">
        <f t="shared" si="390"/>
        <v/>
      </c>
      <c r="LRV13" s="28" t="str">
        <f t="shared" si="390"/>
        <v/>
      </c>
      <c r="LRW13" s="28" t="str">
        <f t="shared" si="390"/>
        <v/>
      </c>
      <c r="LRX13" s="28" t="str">
        <f t="shared" si="390"/>
        <v/>
      </c>
      <c r="LRY13" s="28" t="str">
        <f t="shared" si="390"/>
        <v/>
      </c>
      <c r="LRZ13" s="28" t="str">
        <f t="shared" si="390"/>
        <v/>
      </c>
      <c r="LSA13" s="28" t="str">
        <f t="shared" si="390"/>
        <v/>
      </c>
      <c r="LSB13" s="28" t="str">
        <f t="shared" si="390"/>
        <v/>
      </c>
      <c r="LSC13" s="28" t="str">
        <f t="shared" si="390"/>
        <v/>
      </c>
      <c r="LSD13" s="28" t="str">
        <f t="shared" si="390"/>
        <v/>
      </c>
      <c r="LSE13" s="28" t="str">
        <f t="shared" si="390"/>
        <v/>
      </c>
      <c r="LSF13" s="28" t="str">
        <f t="shared" si="390"/>
        <v/>
      </c>
      <c r="LSG13" s="28" t="str">
        <f t="shared" si="390"/>
        <v/>
      </c>
      <c r="LSH13" s="28" t="str">
        <f t="shared" si="390"/>
        <v/>
      </c>
      <c r="LSI13" s="28" t="str">
        <f t="shared" si="390"/>
        <v/>
      </c>
      <c r="LSJ13" s="28" t="str">
        <f t="shared" si="390"/>
        <v/>
      </c>
      <c r="LSK13" s="28" t="str">
        <f t="shared" si="390"/>
        <v/>
      </c>
      <c r="LSL13" s="28" t="str">
        <f t="shared" si="390"/>
        <v/>
      </c>
      <c r="LSM13" s="28" t="str">
        <f t="shared" si="390"/>
        <v/>
      </c>
      <c r="LSN13" s="28" t="str">
        <f t="shared" si="390"/>
        <v/>
      </c>
      <c r="LSO13" s="28" t="str">
        <f t="shared" si="390"/>
        <v/>
      </c>
      <c r="LSP13" s="28" t="str">
        <f t="shared" si="390"/>
        <v/>
      </c>
      <c r="LSQ13" s="28" t="str">
        <f t="shared" si="390"/>
        <v/>
      </c>
      <c r="LSR13" s="28" t="str">
        <f t="shared" si="390"/>
        <v/>
      </c>
      <c r="LSS13" s="28" t="str">
        <f t="shared" si="390"/>
        <v/>
      </c>
      <c r="LST13" s="28" t="str">
        <f t="shared" si="390"/>
        <v/>
      </c>
      <c r="LSU13" s="28" t="str">
        <f t="shared" si="390"/>
        <v/>
      </c>
      <c r="LSV13" s="28" t="str">
        <f t="shared" si="390"/>
        <v/>
      </c>
      <c r="LSW13" s="28" t="str">
        <f t="shared" si="390"/>
        <v/>
      </c>
      <c r="LSX13" s="28" t="str">
        <f t="shared" si="390"/>
        <v/>
      </c>
      <c r="LSY13" s="28" t="str">
        <f t="shared" si="390"/>
        <v/>
      </c>
      <c r="LSZ13" s="28" t="str">
        <f t="shared" si="390"/>
        <v/>
      </c>
      <c r="LTA13" s="28" t="str">
        <f t="shared" si="390"/>
        <v/>
      </c>
      <c r="LTB13" s="28" t="str">
        <f t="shared" si="390"/>
        <v/>
      </c>
      <c r="LTC13" s="28" t="str">
        <f t="shared" si="390"/>
        <v/>
      </c>
      <c r="LTD13" s="28" t="str">
        <f t="shared" si="390"/>
        <v/>
      </c>
      <c r="LTE13" s="28" t="str">
        <f t="shared" si="390"/>
        <v/>
      </c>
      <c r="LTF13" s="28" t="str">
        <f t="shared" si="390"/>
        <v/>
      </c>
      <c r="LTG13" s="28" t="str">
        <f t="shared" si="390"/>
        <v/>
      </c>
      <c r="LTH13" s="28" t="str">
        <f t="shared" si="390"/>
        <v/>
      </c>
      <c r="LTI13" s="28" t="str">
        <f t="shared" si="390"/>
        <v/>
      </c>
      <c r="LTJ13" s="28" t="str">
        <f t="shared" si="390"/>
        <v/>
      </c>
      <c r="LTK13" s="28" t="str">
        <f t="shared" ref="LTK13:LVV13" si="391">IF(LTK$4="","",LTK$4)</f>
        <v/>
      </c>
      <c r="LTL13" s="28" t="str">
        <f t="shared" si="391"/>
        <v/>
      </c>
      <c r="LTM13" s="28" t="str">
        <f t="shared" si="391"/>
        <v/>
      </c>
      <c r="LTN13" s="28" t="str">
        <f t="shared" si="391"/>
        <v/>
      </c>
      <c r="LTO13" s="28" t="str">
        <f t="shared" si="391"/>
        <v/>
      </c>
      <c r="LTP13" s="28" t="str">
        <f t="shared" si="391"/>
        <v/>
      </c>
      <c r="LTQ13" s="28" t="str">
        <f t="shared" si="391"/>
        <v/>
      </c>
      <c r="LTR13" s="28" t="str">
        <f t="shared" si="391"/>
        <v/>
      </c>
      <c r="LTS13" s="28" t="str">
        <f t="shared" si="391"/>
        <v/>
      </c>
      <c r="LTT13" s="28" t="str">
        <f t="shared" si="391"/>
        <v/>
      </c>
      <c r="LTU13" s="28" t="str">
        <f t="shared" si="391"/>
        <v/>
      </c>
      <c r="LTV13" s="28" t="str">
        <f t="shared" si="391"/>
        <v/>
      </c>
      <c r="LTW13" s="28" t="str">
        <f t="shared" si="391"/>
        <v/>
      </c>
      <c r="LTX13" s="28" t="str">
        <f t="shared" si="391"/>
        <v/>
      </c>
      <c r="LTY13" s="28" t="str">
        <f t="shared" si="391"/>
        <v/>
      </c>
      <c r="LTZ13" s="28" t="str">
        <f t="shared" si="391"/>
        <v/>
      </c>
      <c r="LUA13" s="28" t="str">
        <f t="shared" si="391"/>
        <v/>
      </c>
      <c r="LUB13" s="28" t="str">
        <f t="shared" si="391"/>
        <v/>
      </c>
      <c r="LUC13" s="28" t="str">
        <f t="shared" si="391"/>
        <v/>
      </c>
      <c r="LUD13" s="28" t="str">
        <f t="shared" si="391"/>
        <v/>
      </c>
      <c r="LUE13" s="28" t="str">
        <f t="shared" si="391"/>
        <v/>
      </c>
      <c r="LUF13" s="28" t="str">
        <f t="shared" si="391"/>
        <v/>
      </c>
      <c r="LUG13" s="28" t="str">
        <f t="shared" si="391"/>
        <v/>
      </c>
      <c r="LUH13" s="28" t="str">
        <f t="shared" si="391"/>
        <v/>
      </c>
      <c r="LUI13" s="28" t="str">
        <f t="shared" si="391"/>
        <v/>
      </c>
      <c r="LUJ13" s="28" t="str">
        <f t="shared" si="391"/>
        <v/>
      </c>
      <c r="LUK13" s="28" t="str">
        <f t="shared" si="391"/>
        <v/>
      </c>
      <c r="LUL13" s="28" t="str">
        <f t="shared" si="391"/>
        <v/>
      </c>
      <c r="LUM13" s="28" t="str">
        <f t="shared" si="391"/>
        <v/>
      </c>
      <c r="LUN13" s="28" t="str">
        <f t="shared" si="391"/>
        <v/>
      </c>
      <c r="LUO13" s="28" t="str">
        <f t="shared" si="391"/>
        <v/>
      </c>
      <c r="LUP13" s="28" t="str">
        <f t="shared" si="391"/>
        <v/>
      </c>
      <c r="LUQ13" s="28" t="str">
        <f t="shared" si="391"/>
        <v/>
      </c>
      <c r="LUR13" s="28" t="str">
        <f t="shared" si="391"/>
        <v/>
      </c>
      <c r="LUS13" s="28" t="str">
        <f t="shared" si="391"/>
        <v/>
      </c>
      <c r="LUT13" s="28" t="str">
        <f t="shared" si="391"/>
        <v/>
      </c>
      <c r="LUU13" s="28" t="str">
        <f t="shared" si="391"/>
        <v/>
      </c>
      <c r="LUV13" s="28" t="str">
        <f t="shared" si="391"/>
        <v/>
      </c>
      <c r="LUW13" s="28" t="str">
        <f t="shared" si="391"/>
        <v/>
      </c>
      <c r="LUX13" s="28" t="str">
        <f t="shared" si="391"/>
        <v/>
      </c>
      <c r="LUY13" s="28" t="str">
        <f t="shared" si="391"/>
        <v/>
      </c>
      <c r="LUZ13" s="28" t="str">
        <f t="shared" si="391"/>
        <v/>
      </c>
      <c r="LVA13" s="28" t="str">
        <f t="shared" si="391"/>
        <v/>
      </c>
      <c r="LVB13" s="28" t="str">
        <f t="shared" si="391"/>
        <v/>
      </c>
      <c r="LVC13" s="28" t="str">
        <f t="shared" si="391"/>
        <v/>
      </c>
      <c r="LVD13" s="28" t="str">
        <f t="shared" si="391"/>
        <v/>
      </c>
      <c r="LVE13" s="28" t="str">
        <f t="shared" si="391"/>
        <v/>
      </c>
      <c r="LVF13" s="28" t="str">
        <f t="shared" si="391"/>
        <v/>
      </c>
      <c r="LVG13" s="28" t="str">
        <f t="shared" si="391"/>
        <v/>
      </c>
      <c r="LVH13" s="28" t="str">
        <f t="shared" si="391"/>
        <v/>
      </c>
      <c r="LVI13" s="28" t="str">
        <f t="shared" si="391"/>
        <v/>
      </c>
      <c r="LVJ13" s="28" t="str">
        <f t="shared" si="391"/>
        <v/>
      </c>
      <c r="LVK13" s="28" t="str">
        <f t="shared" si="391"/>
        <v/>
      </c>
      <c r="LVL13" s="28" t="str">
        <f t="shared" si="391"/>
        <v/>
      </c>
      <c r="LVM13" s="28" t="str">
        <f t="shared" si="391"/>
        <v/>
      </c>
      <c r="LVN13" s="28" t="str">
        <f t="shared" si="391"/>
        <v/>
      </c>
      <c r="LVO13" s="28" t="str">
        <f t="shared" si="391"/>
        <v/>
      </c>
      <c r="LVP13" s="28" t="str">
        <f t="shared" si="391"/>
        <v/>
      </c>
      <c r="LVQ13" s="28" t="str">
        <f t="shared" si="391"/>
        <v/>
      </c>
      <c r="LVR13" s="28" t="str">
        <f t="shared" si="391"/>
        <v/>
      </c>
      <c r="LVS13" s="28" t="str">
        <f t="shared" si="391"/>
        <v/>
      </c>
      <c r="LVT13" s="28" t="str">
        <f t="shared" si="391"/>
        <v/>
      </c>
      <c r="LVU13" s="28" t="str">
        <f t="shared" si="391"/>
        <v/>
      </c>
      <c r="LVV13" s="28" t="str">
        <f t="shared" si="391"/>
        <v/>
      </c>
      <c r="LVW13" s="28" t="str">
        <f t="shared" ref="LVW13:LYH13" si="392">IF(LVW$4="","",LVW$4)</f>
        <v/>
      </c>
      <c r="LVX13" s="28" t="str">
        <f t="shared" si="392"/>
        <v/>
      </c>
      <c r="LVY13" s="28" t="str">
        <f t="shared" si="392"/>
        <v/>
      </c>
      <c r="LVZ13" s="28" t="str">
        <f t="shared" si="392"/>
        <v/>
      </c>
      <c r="LWA13" s="28" t="str">
        <f t="shared" si="392"/>
        <v/>
      </c>
      <c r="LWB13" s="28" t="str">
        <f t="shared" si="392"/>
        <v/>
      </c>
      <c r="LWC13" s="28" t="str">
        <f t="shared" si="392"/>
        <v/>
      </c>
      <c r="LWD13" s="28" t="str">
        <f t="shared" si="392"/>
        <v/>
      </c>
      <c r="LWE13" s="28" t="str">
        <f t="shared" si="392"/>
        <v/>
      </c>
      <c r="LWF13" s="28" t="str">
        <f t="shared" si="392"/>
        <v/>
      </c>
      <c r="LWG13" s="28" t="str">
        <f t="shared" si="392"/>
        <v/>
      </c>
      <c r="LWH13" s="28" t="str">
        <f t="shared" si="392"/>
        <v/>
      </c>
      <c r="LWI13" s="28" t="str">
        <f t="shared" si="392"/>
        <v/>
      </c>
      <c r="LWJ13" s="28" t="str">
        <f t="shared" si="392"/>
        <v/>
      </c>
      <c r="LWK13" s="28" t="str">
        <f t="shared" si="392"/>
        <v/>
      </c>
      <c r="LWL13" s="28" t="str">
        <f t="shared" si="392"/>
        <v/>
      </c>
      <c r="LWM13" s="28" t="str">
        <f t="shared" si="392"/>
        <v/>
      </c>
      <c r="LWN13" s="28" t="str">
        <f t="shared" si="392"/>
        <v/>
      </c>
      <c r="LWO13" s="28" t="str">
        <f t="shared" si="392"/>
        <v/>
      </c>
      <c r="LWP13" s="28" t="str">
        <f t="shared" si="392"/>
        <v/>
      </c>
      <c r="LWQ13" s="28" t="str">
        <f t="shared" si="392"/>
        <v/>
      </c>
      <c r="LWR13" s="28" t="str">
        <f t="shared" si="392"/>
        <v/>
      </c>
      <c r="LWS13" s="28" t="str">
        <f t="shared" si="392"/>
        <v/>
      </c>
      <c r="LWT13" s="28" t="str">
        <f t="shared" si="392"/>
        <v/>
      </c>
      <c r="LWU13" s="28" t="str">
        <f t="shared" si="392"/>
        <v/>
      </c>
      <c r="LWV13" s="28" t="str">
        <f t="shared" si="392"/>
        <v/>
      </c>
      <c r="LWW13" s="28" t="str">
        <f t="shared" si="392"/>
        <v/>
      </c>
      <c r="LWX13" s="28" t="str">
        <f t="shared" si="392"/>
        <v/>
      </c>
      <c r="LWY13" s="28" t="str">
        <f t="shared" si="392"/>
        <v/>
      </c>
      <c r="LWZ13" s="28" t="str">
        <f t="shared" si="392"/>
        <v/>
      </c>
      <c r="LXA13" s="28" t="str">
        <f t="shared" si="392"/>
        <v/>
      </c>
      <c r="LXB13" s="28" t="str">
        <f t="shared" si="392"/>
        <v/>
      </c>
      <c r="LXC13" s="28" t="str">
        <f t="shared" si="392"/>
        <v/>
      </c>
      <c r="LXD13" s="28" t="str">
        <f t="shared" si="392"/>
        <v/>
      </c>
      <c r="LXE13" s="28" t="str">
        <f t="shared" si="392"/>
        <v/>
      </c>
      <c r="LXF13" s="28" t="str">
        <f t="shared" si="392"/>
        <v/>
      </c>
      <c r="LXG13" s="28" t="str">
        <f t="shared" si="392"/>
        <v/>
      </c>
      <c r="LXH13" s="28" t="str">
        <f t="shared" si="392"/>
        <v/>
      </c>
      <c r="LXI13" s="28" t="str">
        <f t="shared" si="392"/>
        <v/>
      </c>
      <c r="LXJ13" s="28" t="str">
        <f t="shared" si="392"/>
        <v/>
      </c>
      <c r="LXK13" s="28" t="str">
        <f t="shared" si="392"/>
        <v/>
      </c>
      <c r="LXL13" s="28" t="str">
        <f t="shared" si="392"/>
        <v/>
      </c>
      <c r="LXM13" s="28" t="str">
        <f t="shared" si="392"/>
        <v/>
      </c>
      <c r="LXN13" s="28" t="str">
        <f t="shared" si="392"/>
        <v/>
      </c>
      <c r="LXO13" s="28" t="str">
        <f t="shared" si="392"/>
        <v/>
      </c>
      <c r="LXP13" s="28" t="str">
        <f t="shared" si="392"/>
        <v/>
      </c>
      <c r="LXQ13" s="28" t="str">
        <f t="shared" si="392"/>
        <v/>
      </c>
      <c r="LXR13" s="28" t="str">
        <f t="shared" si="392"/>
        <v/>
      </c>
      <c r="LXS13" s="28" t="str">
        <f t="shared" si="392"/>
        <v/>
      </c>
      <c r="LXT13" s="28" t="str">
        <f t="shared" si="392"/>
        <v/>
      </c>
      <c r="LXU13" s="28" t="str">
        <f t="shared" si="392"/>
        <v/>
      </c>
      <c r="LXV13" s="28" t="str">
        <f t="shared" si="392"/>
        <v/>
      </c>
      <c r="LXW13" s="28" t="str">
        <f t="shared" si="392"/>
        <v/>
      </c>
      <c r="LXX13" s="28" t="str">
        <f t="shared" si="392"/>
        <v/>
      </c>
      <c r="LXY13" s="28" t="str">
        <f t="shared" si="392"/>
        <v/>
      </c>
      <c r="LXZ13" s="28" t="str">
        <f t="shared" si="392"/>
        <v/>
      </c>
      <c r="LYA13" s="28" t="str">
        <f t="shared" si="392"/>
        <v/>
      </c>
      <c r="LYB13" s="28" t="str">
        <f t="shared" si="392"/>
        <v/>
      </c>
      <c r="LYC13" s="28" t="str">
        <f t="shared" si="392"/>
        <v/>
      </c>
      <c r="LYD13" s="28" t="str">
        <f t="shared" si="392"/>
        <v/>
      </c>
      <c r="LYE13" s="28" t="str">
        <f t="shared" si="392"/>
        <v/>
      </c>
      <c r="LYF13" s="28" t="str">
        <f t="shared" si="392"/>
        <v/>
      </c>
      <c r="LYG13" s="28" t="str">
        <f t="shared" si="392"/>
        <v/>
      </c>
      <c r="LYH13" s="28" t="str">
        <f t="shared" si="392"/>
        <v/>
      </c>
      <c r="LYI13" s="28" t="str">
        <f t="shared" ref="LYI13:MAT13" si="393">IF(LYI$4="","",LYI$4)</f>
        <v/>
      </c>
      <c r="LYJ13" s="28" t="str">
        <f t="shared" si="393"/>
        <v/>
      </c>
      <c r="LYK13" s="28" t="str">
        <f t="shared" si="393"/>
        <v/>
      </c>
      <c r="LYL13" s="28" t="str">
        <f t="shared" si="393"/>
        <v/>
      </c>
      <c r="LYM13" s="28" t="str">
        <f t="shared" si="393"/>
        <v/>
      </c>
      <c r="LYN13" s="28" t="str">
        <f t="shared" si="393"/>
        <v/>
      </c>
      <c r="LYO13" s="28" t="str">
        <f t="shared" si="393"/>
        <v/>
      </c>
      <c r="LYP13" s="28" t="str">
        <f t="shared" si="393"/>
        <v/>
      </c>
      <c r="LYQ13" s="28" t="str">
        <f t="shared" si="393"/>
        <v/>
      </c>
      <c r="LYR13" s="28" t="str">
        <f t="shared" si="393"/>
        <v/>
      </c>
      <c r="LYS13" s="28" t="str">
        <f t="shared" si="393"/>
        <v/>
      </c>
      <c r="LYT13" s="28" t="str">
        <f t="shared" si="393"/>
        <v/>
      </c>
      <c r="LYU13" s="28" t="str">
        <f t="shared" si="393"/>
        <v/>
      </c>
      <c r="LYV13" s="28" t="str">
        <f t="shared" si="393"/>
        <v/>
      </c>
      <c r="LYW13" s="28" t="str">
        <f t="shared" si="393"/>
        <v/>
      </c>
      <c r="LYX13" s="28" t="str">
        <f t="shared" si="393"/>
        <v/>
      </c>
      <c r="LYY13" s="28" t="str">
        <f t="shared" si="393"/>
        <v/>
      </c>
      <c r="LYZ13" s="28" t="str">
        <f t="shared" si="393"/>
        <v/>
      </c>
      <c r="LZA13" s="28" t="str">
        <f t="shared" si="393"/>
        <v/>
      </c>
      <c r="LZB13" s="28" t="str">
        <f t="shared" si="393"/>
        <v/>
      </c>
      <c r="LZC13" s="28" t="str">
        <f t="shared" si="393"/>
        <v/>
      </c>
      <c r="LZD13" s="28" t="str">
        <f t="shared" si="393"/>
        <v/>
      </c>
      <c r="LZE13" s="28" t="str">
        <f t="shared" si="393"/>
        <v/>
      </c>
      <c r="LZF13" s="28" t="str">
        <f t="shared" si="393"/>
        <v/>
      </c>
      <c r="LZG13" s="28" t="str">
        <f t="shared" si="393"/>
        <v/>
      </c>
      <c r="LZH13" s="28" t="str">
        <f t="shared" si="393"/>
        <v/>
      </c>
      <c r="LZI13" s="28" t="str">
        <f t="shared" si="393"/>
        <v/>
      </c>
      <c r="LZJ13" s="28" t="str">
        <f t="shared" si="393"/>
        <v/>
      </c>
      <c r="LZK13" s="28" t="str">
        <f t="shared" si="393"/>
        <v/>
      </c>
      <c r="LZL13" s="28" t="str">
        <f t="shared" si="393"/>
        <v/>
      </c>
      <c r="LZM13" s="28" t="str">
        <f t="shared" si="393"/>
        <v/>
      </c>
      <c r="LZN13" s="28" t="str">
        <f t="shared" si="393"/>
        <v/>
      </c>
      <c r="LZO13" s="28" t="str">
        <f t="shared" si="393"/>
        <v/>
      </c>
      <c r="LZP13" s="28" t="str">
        <f t="shared" si="393"/>
        <v/>
      </c>
      <c r="LZQ13" s="28" t="str">
        <f t="shared" si="393"/>
        <v/>
      </c>
      <c r="LZR13" s="28" t="str">
        <f t="shared" si="393"/>
        <v/>
      </c>
      <c r="LZS13" s="28" t="str">
        <f t="shared" si="393"/>
        <v/>
      </c>
      <c r="LZT13" s="28" t="str">
        <f t="shared" si="393"/>
        <v/>
      </c>
      <c r="LZU13" s="28" t="str">
        <f t="shared" si="393"/>
        <v/>
      </c>
      <c r="LZV13" s="28" t="str">
        <f t="shared" si="393"/>
        <v/>
      </c>
      <c r="LZW13" s="28" t="str">
        <f t="shared" si="393"/>
        <v/>
      </c>
      <c r="LZX13" s="28" t="str">
        <f t="shared" si="393"/>
        <v/>
      </c>
      <c r="LZY13" s="28" t="str">
        <f t="shared" si="393"/>
        <v/>
      </c>
      <c r="LZZ13" s="28" t="str">
        <f t="shared" si="393"/>
        <v/>
      </c>
      <c r="MAA13" s="28" t="str">
        <f t="shared" si="393"/>
        <v/>
      </c>
      <c r="MAB13" s="28" t="str">
        <f t="shared" si="393"/>
        <v/>
      </c>
      <c r="MAC13" s="28" t="str">
        <f t="shared" si="393"/>
        <v/>
      </c>
      <c r="MAD13" s="28" t="str">
        <f t="shared" si="393"/>
        <v/>
      </c>
      <c r="MAE13" s="28" t="str">
        <f t="shared" si="393"/>
        <v/>
      </c>
      <c r="MAF13" s="28" t="str">
        <f t="shared" si="393"/>
        <v/>
      </c>
      <c r="MAG13" s="28" t="str">
        <f t="shared" si="393"/>
        <v/>
      </c>
      <c r="MAH13" s="28" t="str">
        <f t="shared" si="393"/>
        <v/>
      </c>
      <c r="MAI13" s="28" t="str">
        <f t="shared" si="393"/>
        <v/>
      </c>
      <c r="MAJ13" s="28" t="str">
        <f t="shared" si="393"/>
        <v/>
      </c>
      <c r="MAK13" s="28" t="str">
        <f t="shared" si="393"/>
        <v/>
      </c>
      <c r="MAL13" s="28" t="str">
        <f t="shared" si="393"/>
        <v/>
      </c>
      <c r="MAM13" s="28" t="str">
        <f t="shared" si="393"/>
        <v/>
      </c>
      <c r="MAN13" s="28" t="str">
        <f t="shared" si="393"/>
        <v/>
      </c>
      <c r="MAO13" s="28" t="str">
        <f t="shared" si="393"/>
        <v/>
      </c>
      <c r="MAP13" s="28" t="str">
        <f t="shared" si="393"/>
        <v/>
      </c>
      <c r="MAQ13" s="28" t="str">
        <f t="shared" si="393"/>
        <v/>
      </c>
      <c r="MAR13" s="28" t="str">
        <f t="shared" si="393"/>
        <v/>
      </c>
      <c r="MAS13" s="28" t="str">
        <f t="shared" si="393"/>
        <v/>
      </c>
      <c r="MAT13" s="28" t="str">
        <f t="shared" si="393"/>
        <v/>
      </c>
      <c r="MAU13" s="28" t="str">
        <f t="shared" ref="MAU13:MDF13" si="394">IF(MAU$4="","",MAU$4)</f>
        <v/>
      </c>
      <c r="MAV13" s="28" t="str">
        <f t="shared" si="394"/>
        <v/>
      </c>
      <c r="MAW13" s="28" t="str">
        <f t="shared" si="394"/>
        <v/>
      </c>
      <c r="MAX13" s="28" t="str">
        <f t="shared" si="394"/>
        <v/>
      </c>
      <c r="MAY13" s="28" t="str">
        <f t="shared" si="394"/>
        <v/>
      </c>
      <c r="MAZ13" s="28" t="str">
        <f t="shared" si="394"/>
        <v/>
      </c>
      <c r="MBA13" s="28" t="str">
        <f t="shared" si="394"/>
        <v/>
      </c>
      <c r="MBB13" s="28" t="str">
        <f t="shared" si="394"/>
        <v/>
      </c>
      <c r="MBC13" s="28" t="str">
        <f t="shared" si="394"/>
        <v/>
      </c>
      <c r="MBD13" s="28" t="str">
        <f t="shared" si="394"/>
        <v/>
      </c>
      <c r="MBE13" s="28" t="str">
        <f t="shared" si="394"/>
        <v/>
      </c>
      <c r="MBF13" s="28" t="str">
        <f t="shared" si="394"/>
        <v/>
      </c>
      <c r="MBG13" s="28" t="str">
        <f t="shared" si="394"/>
        <v/>
      </c>
      <c r="MBH13" s="28" t="str">
        <f t="shared" si="394"/>
        <v/>
      </c>
      <c r="MBI13" s="28" t="str">
        <f t="shared" si="394"/>
        <v/>
      </c>
      <c r="MBJ13" s="28" t="str">
        <f t="shared" si="394"/>
        <v/>
      </c>
      <c r="MBK13" s="28" t="str">
        <f t="shared" si="394"/>
        <v/>
      </c>
      <c r="MBL13" s="28" t="str">
        <f t="shared" si="394"/>
        <v/>
      </c>
      <c r="MBM13" s="28" t="str">
        <f t="shared" si="394"/>
        <v/>
      </c>
      <c r="MBN13" s="28" t="str">
        <f t="shared" si="394"/>
        <v/>
      </c>
      <c r="MBO13" s="28" t="str">
        <f t="shared" si="394"/>
        <v/>
      </c>
      <c r="MBP13" s="28" t="str">
        <f t="shared" si="394"/>
        <v/>
      </c>
      <c r="MBQ13" s="28" t="str">
        <f t="shared" si="394"/>
        <v/>
      </c>
      <c r="MBR13" s="28" t="str">
        <f t="shared" si="394"/>
        <v/>
      </c>
      <c r="MBS13" s="28" t="str">
        <f t="shared" si="394"/>
        <v/>
      </c>
      <c r="MBT13" s="28" t="str">
        <f t="shared" si="394"/>
        <v/>
      </c>
      <c r="MBU13" s="28" t="str">
        <f t="shared" si="394"/>
        <v/>
      </c>
      <c r="MBV13" s="28" t="str">
        <f t="shared" si="394"/>
        <v/>
      </c>
      <c r="MBW13" s="28" t="str">
        <f t="shared" si="394"/>
        <v/>
      </c>
      <c r="MBX13" s="28" t="str">
        <f t="shared" si="394"/>
        <v/>
      </c>
      <c r="MBY13" s="28" t="str">
        <f t="shared" si="394"/>
        <v/>
      </c>
      <c r="MBZ13" s="28" t="str">
        <f t="shared" si="394"/>
        <v/>
      </c>
      <c r="MCA13" s="28" t="str">
        <f t="shared" si="394"/>
        <v/>
      </c>
      <c r="MCB13" s="28" t="str">
        <f t="shared" si="394"/>
        <v/>
      </c>
      <c r="MCC13" s="28" t="str">
        <f t="shared" si="394"/>
        <v/>
      </c>
      <c r="MCD13" s="28" t="str">
        <f t="shared" si="394"/>
        <v/>
      </c>
      <c r="MCE13" s="28" t="str">
        <f t="shared" si="394"/>
        <v/>
      </c>
      <c r="MCF13" s="28" t="str">
        <f t="shared" si="394"/>
        <v/>
      </c>
      <c r="MCG13" s="28" t="str">
        <f t="shared" si="394"/>
        <v/>
      </c>
      <c r="MCH13" s="28" t="str">
        <f t="shared" si="394"/>
        <v/>
      </c>
      <c r="MCI13" s="28" t="str">
        <f t="shared" si="394"/>
        <v/>
      </c>
      <c r="MCJ13" s="28" t="str">
        <f t="shared" si="394"/>
        <v/>
      </c>
      <c r="MCK13" s="28" t="str">
        <f t="shared" si="394"/>
        <v/>
      </c>
      <c r="MCL13" s="28" t="str">
        <f t="shared" si="394"/>
        <v/>
      </c>
      <c r="MCM13" s="28" t="str">
        <f t="shared" si="394"/>
        <v/>
      </c>
      <c r="MCN13" s="28" t="str">
        <f t="shared" si="394"/>
        <v/>
      </c>
      <c r="MCO13" s="28" t="str">
        <f t="shared" si="394"/>
        <v/>
      </c>
      <c r="MCP13" s="28" t="str">
        <f t="shared" si="394"/>
        <v/>
      </c>
      <c r="MCQ13" s="28" t="str">
        <f t="shared" si="394"/>
        <v/>
      </c>
      <c r="MCR13" s="28" t="str">
        <f t="shared" si="394"/>
        <v/>
      </c>
      <c r="MCS13" s="28" t="str">
        <f t="shared" si="394"/>
        <v/>
      </c>
      <c r="MCT13" s="28" t="str">
        <f t="shared" si="394"/>
        <v/>
      </c>
      <c r="MCU13" s="28" t="str">
        <f t="shared" si="394"/>
        <v/>
      </c>
      <c r="MCV13" s="28" t="str">
        <f t="shared" si="394"/>
        <v/>
      </c>
      <c r="MCW13" s="28" t="str">
        <f t="shared" si="394"/>
        <v/>
      </c>
      <c r="MCX13" s="28" t="str">
        <f t="shared" si="394"/>
        <v/>
      </c>
      <c r="MCY13" s="28" t="str">
        <f t="shared" si="394"/>
        <v/>
      </c>
      <c r="MCZ13" s="28" t="str">
        <f t="shared" si="394"/>
        <v/>
      </c>
      <c r="MDA13" s="28" t="str">
        <f t="shared" si="394"/>
        <v/>
      </c>
      <c r="MDB13" s="28" t="str">
        <f t="shared" si="394"/>
        <v/>
      </c>
      <c r="MDC13" s="28" t="str">
        <f t="shared" si="394"/>
        <v/>
      </c>
      <c r="MDD13" s="28" t="str">
        <f t="shared" si="394"/>
        <v/>
      </c>
      <c r="MDE13" s="28" t="str">
        <f t="shared" si="394"/>
        <v/>
      </c>
      <c r="MDF13" s="28" t="str">
        <f t="shared" si="394"/>
        <v/>
      </c>
      <c r="MDG13" s="28" t="str">
        <f t="shared" ref="MDG13:MFR13" si="395">IF(MDG$4="","",MDG$4)</f>
        <v/>
      </c>
      <c r="MDH13" s="28" t="str">
        <f t="shared" si="395"/>
        <v/>
      </c>
      <c r="MDI13" s="28" t="str">
        <f t="shared" si="395"/>
        <v/>
      </c>
      <c r="MDJ13" s="28" t="str">
        <f t="shared" si="395"/>
        <v/>
      </c>
      <c r="MDK13" s="28" t="str">
        <f t="shared" si="395"/>
        <v/>
      </c>
      <c r="MDL13" s="28" t="str">
        <f t="shared" si="395"/>
        <v/>
      </c>
      <c r="MDM13" s="28" t="str">
        <f t="shared" si="395"/>
        <v/>
      </c>
      <c r="MDN13" s="28" t="str">
        <f t="shared" si="395"/>
        <v/>
      </c>
      <c r="MDO13" s="28" t="str">
        <f t="shared" si="395"/>
        <v/>
      </c>
      <c r="MDP13" s="28" t="str">
        <f t="shared" si="395"/>
        <v/>
      </c>
      <c r="MDQ13" s="28" t="str">
        <f t="shared" si="395"/>
        <v/>
      </c>
      <c r="MDR13" s="28" t="str">
        <f t="shared" si="395"/>
        <v/>
      </c>
      <c r="MDS13" s="28" t="str">
        <f t="shared" si="395"/>
        <v/>
      </c>
      <c r="MDT13" s="28" t="str">
        <f t="shared" si="395"/>
        <v/>
      </c>
      <c r="MDU13" s="28" t="str">
        <f t="shared" si="395"/>
        <v/>
      </c>
      <c r="MDV13" s="28" t="str">
        <f t="shared" si="395"/>
        <v/>
      </c>
      <c r="MDW13" s="28" t="str">
        <f t="shared" si="395"/>
        <v/>
      </c>
      <c r="MDX13" s="28" t="str">
        <f t="shared" si="395"/>
        <v/>
      </c>
      <c r="MDY13" s="28" t="str">
        <f t="shared" si="395"/>
        <v/>
      </c>
      <c r="MDZ13" s="28" t="str">
        <f t="shared" si="395"/>
        <v/>
      </c>
      <c r="MEA13" s="28" t="str">
        <f t="shared" si="395"/>
        <v/>
      </c>
      <c r="MEB13" s="28" t="str">
        <f t="shared" si="395"/>
        <v/>
      </c>
      <c r="MEC13" s="28" t="str">
        <f t="shared" si="395"/>
        <v/>
      </c>
      <c r="MED13" s="28" t="str">
        <f t="shared" si="395"/>
        <v/>
      </c>
      <c r="MEE13" s="28" t="str">
        <f t="shared" si="395"/>
        <v/>
      </c>
      <c r="MEF13" s="28" t="str">
        <f t="shared" si="395"/>
        <v/>
      </c>
      <c r="MEG13" s="28" t="str">
        <f t="shared" si="395"/>
        <v/>
      </c>
      <c r="MEH13" s="28" t="str">
        <f t="shared" si="395"/>
        <v/>
      </c>
      <c r="MEI13" s="28" t="str">
        <f t="shared" si="395"/>
        <v/>
      </c>
      <c r="MEJ13" s="28" t="str">
        <f t="shared" si="395"/>
        <v/>
      </c>
      <c r="MEK13" s="28" t="str">
        <f t="shared" si="395"/>
        <v/>
      </c>
      <c r="MEL13" s="28" t="str">
        <f t="shared" si="395"/>
        <v/>
      </c>
      <c r="MEM13" s="28" t="str">
        <f t="shared" si="395"/>
        <v/>
      </c>
      <c r="MEN13" s="28" t="str">
        <f t="shared" si="395"/>
        <v/>
      </c>
      <c r="MEO13" s="28" t="str">
        <f t="shared" si="395"/>
        <v/>
      </c>
      <c r="MEP13" s="28" t="str">
        <f t="shared" si="395"/>
        <v/>
      </c>
      <c r="MEQ13" s="28" t="str">
        <f t="shared" si="395"/>
        <v/>
      </c>
      <c r="MER13" s="28" t="str">
        <f t="shared" si="395"/>
        <v/>
      </c>
      <c r="MES13" s="28" t="str">
        <f t="shared" si="395"/>
        <v/>
      </c>
      <c r="MET13" s="28" t="str">
        <f t="shared" si="395"/>
        <v/>
      </c>
      <c r="MEU13" s="28" t="str">
        <f t="shared" si="395"/>
        <v/>
      </c>
      <c r="MEV13" s="28" t="str">
        <f t="shared" si="395"/>
        <v/>
      </c>
      <c r="MEW13" s="28" t="str">
        <f t="shared" si="395"/>
        <v/>
      </c>
      <c r="MEX13" s="28" t="str">
        <f t="shared" si="395"/>
        <v/>
      </c>
      <c r="MEY13" s="28" t="str">
        <f t="shared" si="395"/>
        <v/>
      </c>
      <c r="MEZ13" s="28" t="str">
        <f t="shared" si="395"/>
        <v/>
      </c>
      <c r="MFA13" s="28" t="str">
        <f t="shared" si="395"/>
        <v/>
      </c>
      <c r="MFB13" s="28" t="str">
        <f t="shared" si="395"/>
        <v/>
      </c>
      <c r="MFC13" s="28" t="str">
        <f t="shared" si="395"/>
        <v/>
      </c>
      <c r="MFD13" s="28" t="str">
        <f t="shared" si="395"/>
        <v/>
      </c>
      <c r="MFE13" s="28" t="str">
        <f t="shared" si="395"/>
        <v/>
      </c>
      <c r="MFF13" s="28" t="str">
        <f t="shared" si="395"/>
        <v/>
      </c>
      <c r="MFG13" s="28" t="str">
        <f t="shared" si="395"/>
        <v/>
      </c>
      <c r="MFH13" s="28" t="str">
        <f t="shared" si="395"/>
        <v/>
      </c>
      <c r="MFI13" s="28" t="str">
        <f t="shared" si="395"/>
        <v/>
      </c>
      <c r="MFJ13" s="28" t="str">
        <f t="shared" si="395"/>
        <v/>
      </c>
      <c r="MFK13" s="28" t="str">
        <f t="shared" si="395"/>
        <v/>
      </c>
      <c r="MFL13" s="28" t="str">
        <f t="shared" si="395"/>
        <v/>
      </c>
      <c r="MFM13" s="28" t="str">
        <f t="shared" si="395"/>
        <v/>
      </c>
      <c r="MFN13" s="28" t="str">
        <f t="shared" si="395"/>
        <v/>
      </c>
      <c r="MFO13" s="28" t="str">
        <f t="shared" si="395"/>
        <v/>
      </c>
      <c r="MFP13" s="28" t="str">
        <f t="shared" si="395"/>
        <v/>
      </c>
      <c r="MFQ13" s="28" t="str">
        <f t="shared" si="395"/>
        <v/>
      </c>
      <c r="MFR13" s="28" t="str">
        <f t="shared" si="395"/>
        <v/>
      </c>
      <c r="MFS13" s="28" t="str">
        <f t="shared" ref="MFS13:MID13" si="396">IF(MFS$4="","",MFS$4)</f>
        <v/>
      </c>
      <c r="MFT13" s="28" t="str">
        <f t="shared" si="396"/>
        <v/>
      </c>
      <c r="MFU13" s="28" t="str">
        <f t="shared" si="396"/>
        <v/>
      </c>
      <c r="MFV13" s="28" t="str">
        <f t="shared" si="396"/>
        <v/>
      </c>
      <c r="MFW13" s="28" t="str">
        <f t="shared" si="396"/>
        <v/>
      </c>
      <c r="MFX13" s="28" t="str">
        <f t="shared" si="396"/>
        <v/>
      </c>
      <c r="MFY13" s="28" t="str">
        <f t="shared" si="396"/>
        <v/>
      </c>
      <c r="MFZ13" s="28" t="str">
        <f t="shared" si="396"/>
        <v/>
      </c>
      <c r="MGA13" s="28" t="str">
        <f t="shared" si="396"/>
        <v/>
      </c>
      <c r="MGB13" s="28" t="str">
        <f t="shared" si="396"/>
        <v/>
      </c>
      <c r="MGC13" s="28" t="str">
        <f t="shared" si="396"/>
        <v/>
      </c>
      <c r="MGD13" s="28" t="str">
        <f t="shared" si="396"/>
        <v/>
      </c>
      <c r="MGE13" s="28" t="str">
        <f t="shared" si="396"/>
        <v/>
      </c>
      <c r="MGF13" s="28" t="str">
        <f t="shared" si="396"/>
        <v/>
      </c>
      <c r="MGG13" s="28" t="str">
        <f t="shared" si="396"/>
        <v/>
      </c>
      <c r="MGH13" s="28" t="str">
        <f t="shared" si="396"/>
        <v/>
      </c>
      <c r="MGI13" s="28" t="str">
        <f t="shared" si="396"/>
        <v/>
      </c>
      <c r="MGJ13" s="28" t="str">
        <f t="shared" si="396"/>
        <v/>
      </c>
      <c r="MGK13" s="28" t="str">
        <f t="shared" si="396"/>
        <v/>
      </c>
      <c r="MGL13" s="28" t="str">
        <f t="shared" si="396"/>
        <v/>
      </c>
      <c r="MGM13" s="28" t="str">
        <f t="shared" si="396"/>
        <v/>
      </c>
      <c r="MGN13" s="28" t="str">
        <f t="shared" si="396"/>
        <v/>
      </c>
      <c r="MGO13" s="28" t="str">
        <f t="shared" si="396"/>
        <v/>
      </c>
      <c r="MGP13" s="28" t="str">
        <f t="shared" si="396"/>
        <v/>
      </c>
      <c r="MGQ13" s="28" t="str">
        <f t="shared" si="396"/>
        <v/>
      </c>
      <c r="MGR13" s="28" t="str">
        <f t="shared" si="396"/>
        <v/>
      </c>
      <c r="MGS13" s="28" t="str">
        <f t="shared" si="396"/>
        <v/>
      </c>
      <c r="MGT13" s="28" t="str">
        <f t="shared" si="396"/>
        <v/>
      </c>
      <c r="MGU13" s="28" t="str">
        <f t="shared" si="396"/>
        <v/>
      </c>
      <c r="MGV13" s="28" t="str">
        <f t="shared" si="396"/>
        <v/>
      </c>
      <c r="MGW13" s="28" t="str">
        <f t="shared" si="396"/>
        <v/>
      </c>
      <c r="MGX13" s="28" t="str">
        <f t="shared" si="396"/>
        <v/>
      </c>
      <c r="MGY13" s="28" t="str">
        <f t="shared" si="396"/>
        <v/>
      </c>
      <c r="MGZ13" s="28" t="str">
        <f t="shared" si="396"/>
        <v/>
      </c>
      <c r="MHA13" s="28" t="str">
        <f t="shared" si="396"/>
        <v/>
      </c>
      <c r="MHB13" s="28" t="str">
        <f t="shared" si="396"/>
        <v/>
      </c>
      <c r="MHC13" s="28" t="str">
        <f t="shared" si="396"/>
        <v/>
      </c>
      <c r="MHD13" s="28" t="str">
        <f t="shared" si="396"/>
        <v/>
      </c>
      <c r="MHE13" s="28" t="str">
        <f t="shared" si="396"/>
        <v/>
      </c>
      <c r="MHF13" s="28" t="str">
        <f t="shared" si="396"/>
        <v/>
      </c>
      <c r="MHG13" s="28" t="str">
        <f t="shared" si="396"/>
        <v/>
      </c>
      <c r="MHH13" s="28" t="str">
        <f t="shared" si="396"/>
        <v/>
      </c>
      <c r="MHI13" s="28" t="str">
        <f t="shared" si="396"/>
        <v/>
      </c>
      <c r="MHJ13" s="28" t="str">
        <f t="shared" si="396"/>
        <v/>
      </c>
      <c r="MHK13" s="28" t="str">
        <f t="shared" si="396"/>
        <v/>
      </c>
      <c r="MHL13" s="28" t="str">
        <f t="shared" si="396"/>
        <v/>
      </c>
      <c r="MHM13" s="28" t="str">
        <f t="shared" si="396"/>
        <v/>
      </c>
      <c r="MHN13" s="28" t="str">
        <f t="shared" si="396"/>
        <v/>
      </c>
      <c r="MHO13" s="28" t="str">
        <f t="shared" si="396"/>
        <v/>
      </c>
      <c r="MHP13" s="28" t="str">
        <f t="shared" si="396"/>
        <v/>
      </c>
      <c r="MHQ13" s="28" t="str">
        <f t="shared" si="396"/>
        <v/>
      </c>
      <c r="MHR13" s="28" t="str">
        <f t="shared" si="396"/>
        <v/>
      </c>
      <c r="MHS13" s="28" t="str">
        <f t="shared" si="396"/>
        <v/>
      </c>
      <c r="MHT13" s="28" t="str">
        <f t="shared" si="396"/>
        <v/>
      </c>
      <c r="MHU13" s="28" t="str">
        <f t="shared" si="396"/>
        <v/>
      </c>
      <c r="MHV13" s="28" t="str">
        <f t="shared" si="396"/>
        <v/>
      </c>
      <c r="MHW13" s="28" t="str">
        <f t="shared" si="396"/>
        <v/>
      </c>
      <c r="MHX13" s="28" t="str">
        <f t="shared" si="396"/>
        <v/>
      </c>
      <c r="MHY13" s="28" t="str">
        <f t="shared" si="396"/>
        <v/>
      </c>
      <c r="MHZ13" s="28" t="str">
        <f t="shared" si="396"/>
        <v/>
      </c>
      <c r="MIA13" s="28" t="str">
        <f t="shared" si="396"/>
        <v/>
      </c>
      <c r="MIB13" s="28" t="str">
        <f t="shared" si="396"/>
        <v/>
      </c>
      <c r="MIC13" s="28" t="str">
        <f t="shared" si="396"/>
        <v/>
      </c>
      <c r="MID13" s="28" t="str">
        <f t="shared" si="396"/>
        <v/>
      </c>
      <c r="MIE13" s="28" t="str">
        <f t="shared" ref="MIE13:MKP13" si="397">IF(MIE$4="","",MIE$4)</f>
        <v/>
      </c>
      <c r="MIF13" s="28" t="str">
        <f t="shared" si="397"/>
        <v/>
      </c>
      <c r="MIG13" s="28" t="str">
        <f t="shared" si="397"/>
        <v/>
      </c>
      <c r="MIH13" s="28" t="str">
        <f t="shared" si="397"/>
        <v/>
      </c>
      <c r="MII13" s="28" t="str">
        <f t="shared" si="397"/>
        <v/>
      </c>
      <c r="MIJ13" s="28" t="str">
        <f t="shared" si="397"/>
        <v/>
      </c>
      <c r="MIK13" s="28" t="str">
        <f t="shared" si="397"/>
        <v/>
      </c>
      <c r="MIL13" s="28" t="str">
        <f t="shared" si="397"/>
        <v/>
      </c>
      <c r="MIM13" s="28" t="str">
        <f t="shared" si="397"/>
        <v/>
      </c>
      <c r="MIN13" s="28" t="str">
        <f t="shared" si="397"/>
        <v/>
      </c>
      <c r="MIO13" s="28" t="str">
        <f t="shared" si="397"/>
        <v/>
      </c>
      <c r="MIP13" s="28" t="str">
        <f t="shared" si="397"/>
        <v/>
      </c>
      <c r="MIQ13" s="28" t="str">
        <f t="shared" si="397"/>
        <v/>
      </c>
      <c r="MIR13" s="28" t="str">
        <f t="shared" si="397"/>
        <v/>
      </c>
      <c r="MIS13" s="28" t="str">
        <f t="shared" si="397"/>
        <v/>
      </c>
      <c r="MIT13" s="28" t="str">
        <f t="shared" si="397"/>
        <v/>
      </c>
      <c r="MIU13" s="28" t="str">
        <f t="shared" si="397"/>
        <v/>
      </c>
      <c r="MIV13" s="28" t="str">
        <f t="shared" si="397"/>
        <v/>
      </c>
      <c r="MIW13" s="28" t="str">
        <f t="shared" si="397"/>
        <v/>
      </c>
      <c r="MIX13" s="28" t="str">
        <f t="shared" si="397"/>
        <v/>
      </c>
      <c r="MIY13" s="28" t="str">
        <f t="shared" si="397"/>
        <v/>
      </c>
      <c r="MIZ13" s="28" t="str">
        <f t="shared" si="397"/>
        <v/>
      </c>
      <c r="MJA13" s="28" t="str">
        <f t="shared" si="397"/>
        <v/>
      </c>
      <c r="MJB13" s="28" t="str">
        <f t="shared" si="397"/>
        <v/>
      </c>
      <c r="MJC13" s="28" t="str">
        <f t="shared" si="397"/>
        <v/>
      </c>
      <c r="MJD13" s="28" t="str">
        <f t="shared" si="397"/>
        <v/>
      </c>
      <c r="MJE13" s="28" t="str">
        <f t="shared" si="397"/>
        <v/>
      </c>
      <c r="MJF13" s="28" t="str">
        <f t="shared" si="397"/>
        <v/>
      </c>
      <c r="MJG13" s="28" t="str">
        <f t="shared" si="397"/>
        <v/>
      </c>
      <c r="MJH13" s="28" t="str">
        <f t="shared" si="397"/>
        <v/>
      </c>
      <c r="MJI13" s="28" t="str">
        <f t="shared" si="397"/>
        <v/>
      </c>
      <c r="MJJ13" s="28" t="str">
        <f t="shared" si="397"/>
        <v/>
      </c>
      <c r="MJK13" s="28" t="str">
        <f t="shared" si="397"/>
        <v/>
      </c>
      <c r="MJL13" s="28" t="str">
        <f t="shared" si="397"/>
        <v/>
      </c>
      <c r="MJM13" s="28" t="str">
        <f t="shared" si="397"/>
        <v/>
      </c>
      <c r="MJN13" s="28" t="str">
        <f t="shared" si="397"/>
        <v/>
      </c>
      <c r="MJO13" s="28" t="str">
        <f t="shared" si="397"/>
        <v/>
      </c>
      <c r="MJP13" s="28" t="str">
        <f t="shared" si="397"/>
        <v/>
      </c>
      <c r="MJQ13" s="28" t="str">
        <f t="shared" si="397"/>
        <v/>
      </c>
      <c r="MJR13" s="28" t="str">
        <f t="shared" si="397"/>
        <v/>
      </c>
      <c r="MJS13" s="28" t="str">
        <f t="shared" si="397"/>
        <v/>
      </c>
      <c r="MJT13" s="28" t="str">
        <f t="shared" si="397"/>
        <v/>
      </c>
      <c r="MJU13" s="28" t="str">
        <f t="shared" si="397"/>
        <v/>
      </c>
      <c r="MJV13" s="28" t="str">
        <f t="shared" si="397"/>
        <v/>
      </c>
      <c r="MJW13" s="28" t="str">
        <f t="shared" si="397"/>
        <v/>
      </c>
      <c r="MJX13" s="28" t="str">
        <f t="shared" si="397"/>
        <v/>
      </c>
      <c r="MJY13" s="28" t="str">
        <f t="shared" si="397"/>
        <v/>
      </c>
      <c r="MJZ13" s="28" t="str">
        <f t="shared" si="397"/>
        <v/>
      </c>
      <c r="MKA13" s="28" t="str">
        <f t="shared" si="397"/>
        <v/>
      </c>
      <c r="MKB13" s="28" t="str">
        <f t="shared" si="397"/>
        <v/>
      </c>
      <c r="MKC13" s="28" t="str">
        <f t="shared" si="397"/>
        <v/>
      </c>
      <c r="MKD13" s="28" t="str">
        <f t="shared" si="397"/>
        <v/>
      </c>
      <c r="MKE13" s="28" t="str">
        <f t="shared" si="397"/>
        <v/>
      </c>
      <c r="MKF13" s="28" t="str">
        <f t="shared" si="397"/>
        <v/>
      </c>
      <c r="MKG13" s="28" t="str">
        <f t="shared" si="397"/>
        <v/>
      </c>
      <c r="MKH13" s="28" t="str">
        <f t="shared" si="397"/>
        <v/>
      </c>
      <c r="MKI13" s="28" t="str">
        <f t="shared" si="397"/>
        <v/>
      </c>
      <c r="MKJ13" s="28" t="str">
        <f t="shared" si="397"/>
        <v/>
      </c>
      <c r="MKK13" s="28" t="str">
        <f t="shared" si="397"/>
        <v/>
      </c>
      <c r="MKL13" s="28" t="str">
        <f t="shared" si="397"/>
        <v/>
      </c>
      <c r="MKM13" s="28" t="str">
        <f t="shared" si="397"/>
        <v/>
      </c>
      <c r="MKN13" s="28" t="str">
        <f t="shared" si="397"/>
        <v/>
      </c>
      <c r="MKO13" s="28" t="str">
        <f t="shared" si="397"/>
        <v/>
      </c>
      <c r="MKP13" s="28" t="str">
        <f t="shared" si="397"/>
        <v/>
      </c>
      <c r="MKQ13" s="28" t="str">
        <f t="shared" ref="MKQ13:MNB13" si="398">IF(MKQ$4="","",MKQ$4)</f>
        <v/>
      </c>
      <c r="MKR13" s="28" t="str">
        <f t="shared" si="398"/>
        <v/>
      </c>
      <c r="MKS13" s="28" t="str">
        <f t="shared" si="398"/>
        <v/>
      </c>
      <c r="MKT13" s="28" t="str">
        <f t="shared" si="398"/>
        <v/>
      </c>
      <c r="MKU13" s="28" t="str">
        <f t="shared" si="398"/>
        <v/>
      </c>
      <c r="MKV13" s="28" t="str">
        <f t="shared" si="398"/>
        <v/>
      </c>
      <c r="MKW13" s="28" t="str">
        <f t="shared" si="398"/>
        <v/>
      </c>
      <c r="MKX13" s="28" t="str">
        <f t="shared" si="398"/>
        <v/>
      </c>
      <c r="MKY13" s="28" t="str">
        <f t="shared" si="398"/>
        <v/>
      </c>
      <c r="MKZ13" s="28" t="str">
        <f t="shared" si="398"/>
        <v/>
      </c>
      <c r="MLA13" s="28" t="str">
        <f t="shared" si="398"/>
        <v/>
      </c>
      <c r="MLB13" s="28" t="str">
        <f t="shared" si="398"/>
        <v/>
      </c>
      <c r="MLC13" s="28" t="str">
        <f t="shared" si="398"/>
        <v/>
      </c>
      <c r="MLD13" s="28" t="str">
        <f t="shared" si="398"/>
        <v/>
      </c>
      <c r="MLE13" s="28" t="str">
        <f t="shared" si="398"/>
        <v/>
      </c>
      <c r="MLF13" s="28" t="str">
        <f t="shared" si="398"/>
        <v/>
      </c>
      <c r="MLG13" s="28" t="str">
        <f t="shared" si="398"/>
        <v/>
      </c>
      <c r="MLH13" s="28" t="str">
        <f t="shared" si="398"/>
        <v/>
      </c>
      <c r="MLI13" s="28" t="str">
        <f t="shared" si="398"/>
        <v/>
      </c>
      <c r="MLJ13" s="28" t="str">
        <f t="shared" si="398"/>
        <v/>
      </c>
      <c r="MLK13" s="28" t="str">
        <f t="shared" si="398"/>
        <v/>
      </c>
      <c r="MLL13" s="28" t="str">
        <f t="shared" si="398"/>
        <v/>
      </c>
      <c r="MLM13" s="28" t="str">
        <f t="shared" si="398"/>
        <v/>
      </c>
      <c r="MLN13" s="28" t="str">
        <f t="shared" si="398"/>
        <v/>
      </c>
      <c r="MLO13" s="28" t="str">
        <f t="shared" si="398"/>
        <v/>
      </c>
      <c r="MLP13" s="28" t="str">
        <f t="shared" si="398"/>
        <v/>
      </c>
      <c r="MLQ13" s="28" t="str">
        <f t="shared" si="398"/>
        <v/>
      </c>
      <c r="MLR13" s="28" t="str">
        <f t="shared" si="398"/>
        <v/>
      </c>
      <c r="MLS13" s="28" t="str">
        <f t="shared" si="398"/>
        <v/>
      </c>
      <c r="MLT13" s="28" t="str">
        <f t="shared" si="398"/>
        <v/>
      </c>
      <c r="MLU13" s="28" t="str">
        <f t="shared" si="398"/>
        <v/>
      </c>
      <c r="MLV13" s="28" t="str">
        <f t="shared" si="398"/>
        <v/>
      </c>
      <c r="MLW13" s="28" t="str">
        <f t="shared" si="398"/>
        <v/>
      </c>
      <c r="MLX13" s="28" t="str">
        <f t="shared" si="398"/>
        <v/>
      </c>
      <c r="MLY13" s="28" t="str">
        <f t="shared" si="398"/>
        <v/>
      </c>
      <c r="MLZ13" s="28" t="str">
        <f t="shared" si="398"/>
        <v/>
      </c>
      <c r="MMA13" s="28" t="str">
        <f t="shared" si="398"/>
        <v/>
      </c>
      <c r="MMB13" s="28" t="str">
        <f t="shared" si="398"/>
        <v/>
      </c>
      <c r="MMC13" s="28" t="str">
        <f t="shared" si="398"/>
        <v/>
      </c>
      <c r="MMD13" s="28" t="str">
        <f t="shared" si="398"/>
        <v/>
      </c>
      <c r="MME13" s="28" t="str">
        <f t="shared" si="398"/>
        <v/>
      </c>
      <c r="MMF13" s="28" t="str">
        <f t="shared" si="398"/>
        <v/>
      </c>
      <c r="MMG13" s="28" t="str">
        <f t="shared" si="398"/>
        <v/>
      </c>
      <c r="MMH13" s="28" t="str">
        <f t="shared" si="398"/>
        <v/>
      </c>
      <c r="MMI13" s="28" t="str">
        <f t="shared" si="398"/>
        <v/>
      </c>
      <c r="MMJ13" s="28" t="str">
        <f t="shared" si="398"/>
        <v/>
      </c>
      <c r="MMK13" s="28" t="str">
        <f t="shared" si="398"/>
        <v/>
      </c>
      <c r="MML13" s="28" t="str">
        <f t="shared" si="398"/>
        <v/>
      </c>
      <c r="MMM13" s="28" t="str">
        <f t="shared" si="398"/>
        <v/>
      </c>
      <c r="MMN13" s="28" t="str">
        <f t="shared" si="398"/>
        <v/>
      </c>
      <c r="MMO13" s="28" t="str">
        <f t="shared" si="398"/>
        <v/>
      </c>
      <c r="MMP13" s="28" t="str">
        <f t="shared" si="398"/>
        <v/>
      </c>
      <c r="MMQ13" s="28" t="str">
        <f t="shared" si="398"/>
        <v/>
      </c>
      <c r="MMR13" s="28" t="str">
        <f t="shared" si="398"/>
        <v/>
      </c>
      <c r="MMS13" s="28" t="str">
        <f t="shared" si="398"/>
        <v/>
      </c>
      <c r="MMT13" s="28" t="str">
        <f t="shared" si="398"/>
        <v/>
      </c>
      <c r="MMU13" s="28" t="str">
        <f t="shared" si="398"/>
        <v/>
      </c>
      <c r="MMV13" s="28" t="str">
        <f t="shared" si="398"/>
        <v/>
      </c>
      <c r="MMW13" s="28" t="str">
        <f t="shared" si="398"/>
        <v/>
      </c>
      <c r="MMX13" s="28" t="str">
        <f t="shared" si="398"/>
        <v/>
      </c>
      <c r="MMY13" s="28" t="str">
        <f t="shared" si="398"/>
        <v/>
      </c>
      <c r="MMZ13" s="28" t="str">
        <f t="shared" si="398"/>
        <v/>
      </c>
      <c r="MNA13" s="28" t="str">
        <f t="shared" si="398"/>
        <v/>
      </c>
      <c r="MNB13" s="28" t="str">
        <f t="shared" si="398"/>
        <v/>
      </c>
      <c r="MNC13" s="28" t="str">
        <f t="shared" ref="MNC13:MPN13" si="399">IF(MNC$4="","",MNC$4)</f>
        <v/>
      </c>
      <c r="MND13" s="28" t="str">
        <f t="shared" si="399"/>
        <v/>
      </c>
      <c r="MNE13" s="28" t="str">
        <f t="shared" si="399"/>
        <v/>
      </c>
      <c r="MNF13" s="28" t="str">
        <f t="shared" si="399"/>
        <v/>
      </c>
      <c r="MNG13" s="28" t="str">
        <f t="shared" si="399"/>
        <v/>
      </c>
      <c r="MNH13" s="28" t="str">
        <f t="shared" si="399"/>
        <v/>
      </c>
      <c r="MNI13" s="28" t="str">
        <f t="shared" si="399"/>
        <v/>
      </c>
      <c r="MNJ13" s="28" t="str">
        <f t="shared" si="399"/>
        <v/>
      </c>
      <c r="MNK13" s="28" t="str">
        <f t="shared" si="399"/>
        <v/>
      </c>
      <c r="MNL13" s="28" t="str">
        <f t="shared" si="399"/>
        <v/>
      </c>
      <c r="MNM13" s="28" t="str">
        <f t="shared" si="399"/>
        <v/>
      </c>
      <c r="MNN13" s="28" t="str">
        <f t="shared" si="399"/>
        <v/>
      </c>
      <c r="MNO13" s="28" t="str">
        <f t="shared" si="399"/>
        <v/>
      </c>
      <c r="MNP13" s="28" t="str">
        <f t="shared" si="399"/>
        <v/>
      </c>
      <c r="MNQ13" s="28" t="str">
        <f t="shared" si="399"/>
        <v/>
      </c>
      <c r="MNR13" s="28" t="str">
        <f t="shared" si="399"/>
        <v/>
      </c>
      <c r="MNS13" s="28" t="str">
        <f t="shared" si="399"/>
        <v/>
      </c>
      <c r="MNT13" s="28" t="str">
        <f t="shared" si="399"/>
        <v/>
      </c>
      <c r="MNU13" s="28" t="str">
        <f t="shared" si="399"/>
        <v/>
      </c>
      <c r="MNV13" s="28" t="str">
        <f t="shared" si="399"/>
        <v/>
      </c>
      <c r="MNW13" s="28" t="str">
        <f t="shared" si="399"/>
        <v/>
      </c>
      <c r="MNX13" s="28" t="str">
        <f t="shared" si="399"/>
        <v/>
      </c>
      <c r="MNY13" s="28" t="str">
        <f t="shared" si="399"/>
        <v/>
      </c>
      <c r="MNZ13" s="28" t="str">
        <f t="shared" si="399"/>
        <v/>
      </c>
      <c r="MOA13" s="28" t="str">
        <f t="shared" si="399"/>
        <v/>
      </c>
      <c r="MOB13" s="28" t="str">
        <f t="shared" si="399"/>
        <v/>
      </c>
      <c r="MOC13" s="28" t="str">
        <f t="shared" si="399"/>
        <v/>
      </c>
      <c r="MOD13" s="28" t="str">
        <f t="shared" si="399"/>
        <v/>
      </c>
      <c r="MOE13" s="28" t="str">
        <f t="shared" si="399"/>
        <v/>
      </c>
      <c r="MOF13" s="28" t="str">
        <f t="shared" si="399"/>
        <v/>
      </c>
      <c r="MOG13" s="28" t="str">
        <f t="shared" si="399"/>
        <v/>
      </c>
      <c r="MOH13" s="28" t="str">
        <f t="shared" si="399"/>
        <v/>
      </c>
      <c r="MOI13" s="28" t="str">
        <f t="shared" si="399"/>
        <v/>
      </c>
      <c r="MOJ13" s="28" t="str">
        <f t="shared" si="399"/>
        <v/>
      </c>
      <c r="MOK13" s="28" t="str">
        <f t="shared" si="399"/>
        <v/>
      </c>
      <c r="MOL13" s="28" t="str">
        <f t="shared" si="399"/>
        <v/>
      </c>
      <c r="MOM13" s="28" t="str">
        <f t="shared" si="399"/>
        <v/>
      </c>
      <c r="MON13" s="28" t="str">
        <f t="shared" si="399"/>
        <v/>
      </c>
      <c r="MOO13" s="28" t="str">
        <f t="shared" si="399"/>
        <v/>
      </c>
      <c r="MOP13" s="28" t="str">
        <f t="shared" si="399"/>
        <v/>
      </c>
      <c r="MOQ13" s="28" t="str">
        <f t="shared" si="399"/>
        <v/>
      </c>
      <c r="MOR13" s="28" t="str">
        <f t="shared" si="399"/>
        <v/>
      </c>
      <c r="MOS13" s="28" t="str">
        <f t="shared" si="399"/>
        <v/>
      </c>
      <c r="MOT13" s="28" t="str">
        <f t="shared" si="399"/>
        <v/>
      </c>
      <c r="MOU13" s="28" t="str">
        <f t="shared" si="399"/>
        <v/>
      </c>
      <c r="MOV13" s="28" t="str">
        <f t="shared" si="399"/>
        <v/>
      </c>
      <c r="MOW13" s="28" t="str">
        <f t="shared" si="399"/>
        <v/>
      </c>
      <c r="MOX13" s="28" t="str">
        <f t="shared" si="399"/>
        <v/>
      </c>
      <c r="MOY13" s="28" t="str">
        <f t="shared" si="399"/>
        <v/>
      </c>
      <c r="MOZ13" s="28" t="str">
        <f t="shared" si="399"/>
        <v/>
      </c>
      <c r="MPA13" s="28" t="str">
        <f t="shared" si="399"/>
        <v/>
      </c>
      <c r="MPB13" s="28" t="str">
        <f t="shared" si="399"/>
        <v/>
      </c>
      <c r="MPC13" s="28" t="str">
        <f t="shared" si="399"/>
        <v/>
      </c>
      <c r="MPD13" s="28" t="str">
        <f t="shared" si="399"/>
        <v/>
      </c>
      <c r="MPE13" s="28" t="str">
        <f t="shared" si="399"/>
        <v/>
      </c>
      <c r="MPF13" s="28" t="str">
        <f t="shared" si="399"/>
        <v/>
      </c>
      <c r="MPG13" s="28" t="str">
        <f t="shared" si="399"/>
        <v/>
      </c>
      <c r="MPH13" s="28" t="str">
        <f t="shared" si="399"/>
        <v/>
      </c>
      <c r="MPI13" s="28" t="str">
        <f t="shared" si="399"/>
        <v/>
      </c>
      <c r="MPJ13" s="28" t="str">
        <f t="shared" si="399"/>
        <v/>
      </c>
      <c r="MPK13" s="28" t="str">
        <f t="shared" si="399"/>
        <v/>
      </c>
      <c r="MPL13" s="28" t="str">
        <f t="shared" si="399"/>
        <v/>
      </c>
      <c r="MPM13" s="28" t="str">
        <f t="shared" si="399"/>
        <v/>
      </c>
      <c r="MPN13" s="28" t="str">
        <f t="shared" si="399"/>
        <v/>
      </c>
      <c r="MPO13" s="28" t="str">
        <f t="shared" ref="MPO13:MRZ13" si="400">IF(MPO$4="","",MPO$4)</f>
        <v/>
      </c>
      <c r="MPP13" s="28" t="str">
        <f t="shared" si="400"/>
        <v/>
      </c>
      <c r="MPQ13" s="28" t="str">
        <f t="shared" si="400"/>
        <v/>
      </c>
      <c r="MPR13" s="28" t="str">
        <f t="shared" si="400"/>
        <v/>
      </c>
      <c r="MPS13" s="28" t="str">
        <f t="shared" si="400"/>
        <v/>
      </c>
      <c r="MPT13" s="28" t="str">
        <f t="shared" si="400"/>
        <v/>
      </c>
      <c r="MPU13" s="28" t="str">
        <f t="shared" si="400"/>
        <v/>
      </c>
      <c r="MPV13" s="28" t="str">
        <f t="shared" si="400"/>
        <v/>
      </c>
      <c r="MPW13" s="28" t="str">
        <f t="shared" si="400"/>
        <v/>
      </c>
      <c r="MPX13" s="28" t="str">
        <f t="shared" si="400"/>
        <v/>
      </c>
      <c r="MPY13" s="28" t="str">
        <f t="shared" si="400"/>
        <v/>
      </c>
      <c r="MPZ13" s="28" t="str">
        <f t="shared" si="400"/>
        <v/>
      </c>
      <c r="MQA13" s="28" t="str">
        <f t="shared" si="400"/>
        <v/>
      </c>
      <c r="MQB13" s="28" t="str">
        <f t="shared" si="400"/>
        <v/>
      </c>
      <c r="MQC13" s="28" t="str">
        <f t="shared" si="400"/>
        <v/>
      </c>
      <c r="MQD13" s="28" t="str">
        <f t="shared" si="400"/>
        <v/>
      </c>
      <c r="MQE13" s="28" t="str">
        <f t="shared" si="400"/>
        <v/>
      </c>
      <c r="MQF13" s="28" t="str">
        <f t="shared" si="400"/>
        <v/>
      </c>
      <c r="MQG13" s="28" t="str">
        <f t="shared" si="400"/>
        <v/>
      </c>
      <c r="MQH13" s="28" t="str">
        <f t="shared" si="400"/>
        <v/>
      </c>
      <c r="MQI13" s="28" t="str">
        <f t="shared" si="400"/>
        <v/>
      </c>
      <c r="MQJ13" s="28" t="str">
        <f t="shared" si="400"/>
        <v/>
      </c>
      <c r="MQK13" s="28" t="str">
        <f t="shared" si="400"/>
        <v/>
      </c>
      <c r="MQL13" s="28" t="str">
        <f t="shared" si="400"/>
        <v/>
      </c>
      <c r="MQM13" s="28" t="str">
        <f t="shared" si="400"/>
        <v/>
      </c>
      <c r="MQN13" s="28" t="str">
        <f t="shared" si="400"/>
        <v/>
      </c>
      <c r="MQO13" s="28" t="str">
        <f t="shared" si="400"/>
        <v/>
      </c>
      <c r="MQP13" s="28" t="str">
        <f t="shared" si="400"/>
        <v/>
      </c>
      <c r="MQQ13" s="28" t="str">
        <f t="shared" si="400"/>
        <v/>
      </c>
      <c r="MQR13" s="28" t="str">
        <f t="shared" si="400"/>
        <v/>
      </c>
      <c r="MQS13" s="28" t="str">
        <f t="shared" si="400"/>
        <v/>
      </c>
      <c r="MQT13" s="28" t="str">
        <f t="shared" si="400"/>
        <v/>
      </c>
      <c r="MQU13" s="28" t="str">
        <f t="shared" si="400"/>
        <v/>
      </c>
      <c r="MQV13" s="28" t="str">
        <f t="shared" si="400"/>
        <v/>
      </c>
      <c r="MQW13" s="28" t="str">
        <f t="shared" si="400"/>
        <v/>
      </c>
      <c r="MQX13" s="28" t="str">
        <f t="shared" si="400"/>
        <v/>
      </c>
      <c r="MQY13" s="28" t="str">
        <f t="shared" si="400"/>
        <v/>
      </c>
      <c r="MQZ13" s="28" t="str">
        <f t="shared" si="400"/>
        <v/>
      </c>
      <c r="MRA13" s="28" t="str">
        <f t="shared" si="400"/>
        <v/>
      </c>
      <c r="MRB13" s="28" t="str">
        <f t="shared" si="400"/>
        <v/>
      </c>
      <c r="MRC13" s="28" t="str">
        <f t="shared" si="400"/>
        <v/>
      </c>
      <c r="MRD13" s="28" t="str">
        <f t="shared" si="400"/>
        <v/>
      </c>
      <c r="MRE13" s="28" t="str">
        <f t="shared" si="400"/>
        <v/>
      </c>
      <c r="MRF13" s="28" t="str">
        <f t="shared" si="400"/>
        <v/>
      </c>
      <c r="MRG13" s="28" t="str">
        <f t="shared" si="400"/>
        <v/>
      </c>
      <c r="MRH13" s="28" t="str">
        <f t="shared" si="400"/>
        <v/>
      </c>
      <c r="MRI13" s="28" t="str">
        <f t="shared" si="400"/>
        <v/>
      </c>
      <c r="MRJ13" s="28" t="str">
        <f t="shared" si="400"/>
        <v/>
      </c>
      <c r="MRK13" s="28" t="str">
        <f t="shared" si="400"/>
        <v/>
      </c>
      <c r="MRL13" s="28" t="str">
        <f t="shared" si="400"/>
        <v/>
      </c>
      <c r="MRM13" s="28" t="str">
        <f t="shared" si="400"/>
        <v/>
      </c>
      <c r="MRN13" s="28" t="str">
        <f t="shared" si="400"/>
        <v/>
      </c>
      <c r="MRO13" s="28" t="str">
        <f t="shared" si="400"/>
        <v/>
      </c>
      <c r="MRP13" s="28" t="str">
        <f t="shared" si="400"/>
        <v/>
      </c>
      <c r="MRQ13" s="28" t="str">
        <f t="shared" si="400"/>
        <v/>
      </c>
      <c r="MRR13" s="28" t="str">
        <f t="shared" si="400"/>
        <v/>
      </c>
      <c r="MRS13" s="28" t="str">
        <f t="shared" si="400"/>
        <v/>
      </c>
      <c r="MRT13" s="28" t="str">
        <f t="shared" si="400"/>
        <v/>
      </c>
      <c r="MRU13" s="28" t="str">
        <f t="shared" si="400"/>
        <v/>
      </c>
      <c r="MRV13" s="28" t="str">
        <f t="shared" si="400"/>
        <v/>
      </c>
      <c r="MRW13" s="28" t="str">
        <f t="shared" si="400"/>
        <v/>
      </c>
      <c r="MRX13" s="28" t="str">
        <f t="shared" si="400"/>
        <v/>
      </c>
      <c r="MRY13" s="28" t="str">
        <f t="shared" si="400"/>
        <v/>
      </c>
      <c r="MRZ13" s="28" t="str">
        <f t="shared" si="400"/>
        <v/>
      </c>
      <c r="MSA13" s="28" t="str">
        <f t="shared" ref="MSA13:MUL13" si="401">IF(MSA$4="","",MSA$4)</f>
        <v/>
      </c>
      <c r="MSB13" s="28" t="str">
        <f t="shared" si="401"/>
        <v/>
      </c>
      <c r="MSC13" s="28" t="str">
        <f t="shared" si="401"/>
        <v/>
      </c>
      <c r="MSD13" s="28" t="str">
        <f t="shared" si="401"/>
        <v/>
      </c>
      <c r="MSE13" s="28" t="str">
        <f t="shared" si="401"/>
        <v/>
      </c>
      <c r="MSF13" s="28" t="str">
        <f t="shared" si="401"/>
        <v/>
      </c>
      <c r="MSG13" s="28" t="str">
        <f t="shared" si="401"/>
        <v/>
      </c>
      <c r="MSH13" s="28" t="str">
        <f t="shared" si="401"/>
        <v/>
      </c>
      <c r="MSI13" s="28" t="str">
        <f t="shared" si="401"/>
        <v/>
      </c>
      <c r="MSJ13" s="28" t="str">
        <f t="shared" si="401"/>
        <v/>
      </c>
      <c r="MSK13" s="28" t="str">
        <f t="shared" si="401"/>
        <v/>
      </c>
      <c r="MSL13" s="28" t="str">
        <f t="shared" si="401"/>
        <v/>
      </c>
      <c r="MSM13" s="28" t="str">
        <f t="shared" si="401"/>
        <v/>
      </c>
      <c r="MSN13" s="28" t="str">
        <f t="shared" si="401"/>
        <v/>
      </c>
      <c r="MSO13" s="28" t="str">
        <f t="shared" si="401"/>
        <v/>
      </c>
      <c r="MSP13" s="28" t="str">
        <f t="shared" si="401"/>
        <v/>
      </c>
      <c r="MSQ13" s="28" t="str">
        <f t="shared" si="401"/>
        <v/>
      </c>
      <c r="MSR13" s="28" t="str">
        <f t="shared" si="401"/>
        <v/>
      </c>
      <c r="MSS13" s="28" t="str">
        <f t="shared" si="401"/>
        <v/>
      </c>
      <c r="MST13" s="28" t="str">
        <f t="shared" si="401"/>
        <v/>
      </c>
      <c r="MSU13" s="28" t="str">
        <f t="shared" si="401"/>
        <v/>
      </c>
      <c r="MSV13" s="28" t="str">
        <f t="shared" si="401"/>
        <v/>
      </c>
      <c r="MSW13" s="28" t="str">
        <f t="shared" si="401"/>
        <v/>
      </c>
      <c r="MSX13" s="28" t="str">
        <f t="shared" si="401"/>
        <v/>
      </c>
      <c r="MSY13" s="28" t="str">
        <f t="shared" si="401"/>
        <v/>
      </c>
      <c r="MSZ13" s="28" t="str">
        <f t="shared" si="401"/>
        <v/>
      </c>
      <c r="MTA13" s="28" t="str">
        <f t="shared" si="401"/>
        <v/>
      </c>
      <c r="MTB13" s="28" t="str">
        <f t="shared" si="401"/>
        <v/>
      </c>
      <c r="MTC13" s="28" t="str">
        <f t="shared" si="401"/>
        <v/>
      </c>
      <c r="MTD13" s="28" t="str">
        <f t="shared" si="401"/>
        <v/>
      </c>
      <c r="MTE13" s="28" t="str">
        <f t="shared" si="401"/>
        <v/>
      </c>
      <c r="MTF13" s="28" t="str">
        <f t="shared" si="401"/>
        <v/>
      </c>
      <c r="MTG13" s="28" t="str">
        <f t="shared" si="401"/>
        <v/>
      </c>
      <c r="MTH13" s="28" t="str">
        <f t="shared" si="401"/>
        <v/>
      </c>
      <c r="MTI13" s="28" t="str">
        <f t="shared" si="401"/>
        <v/>
      </c>
      <c r="MTJ13" s="28" t="str">
        <f t="shared" si="401"/>
        <v/>
      </c>
      <c r="MTK13" s="28" t="str">
        <f t="shared" si="401"/>
        <v/>
      </c>
      <c r="MTL13" s="28" t="str">
        <f t="shared" si="401"/>
        <v/>
      </c>
      <c r="MTM13" s="28" t="str">
        <f t="shared" si="401"/>
        <v/>
      </c>
      <c r="MTN13" s="28" t="str">
        <f t="shared" si="401"/>
        <v/>
      </c>
      <c r="MTO13" s="28" t="str">
        <f t="shared" si="401"/>
        <v/>
      </c>
      <c r="MTP13" s="28" t="str">
        <f t="shared" si="401"/>
        <v/>
      </c>
      <c r="MTQ13" s="28" t="str">
        <f t="shared" si="401"/>
        <v/>
      </c>
      <c r="MTR13" s="28" t="str">
        <f t="shared" si="401"/>
        <v/>
      </c>
      <c r="MTS13" s="28" t="str">
        <f t="shared" si="401"/>
        <v/>
      </c>
      <c r="MTT13" s="28" t="str">
        <f t="shared" si="401"/>
        <v/>
      </c>
      <c r="MTU13" s="28" t="str">
        <f t="shared" si="401"/>
        <v/>
      </c>
      <c r="MTV13" s="28" t="str">
        <f t="shared" si="401"/>
        <v/>
      </c>
      <c r="MTW13" s="28" t="str">
        <f t="shared" si="401"/>
        <v/>
      </c>
      <c r="MTX13" s="28" t="str">
        <f t="shared" si="401"/>
        <v/>
      </c>
      <c r="MTY13" s="28" t="str">
        <f t="shared" si="401"/>
        <v/>
      </c>
      <c r="MTZ13" s="28" t="str">
        <f t="shared" si="401"/>
        <v/>
      </c>
      <c r="MUA13" s="28" t="str">
        <f t="shared" si="401"/>
        <v/>
      </c>
      <c r="MUB13" s="28" t="str">
        <f t="shared" si="401"/>
        <v/>
      </c>
      <c r="MUC13" s="28" t="str">
        <f t="shared" si="401"/>
        <v/>
      </c>
      <c r="MUD13" s="28" t="str">
        <f t="shared" si="401"/>
        <v/>
      </c>
      <c r="MUE13" s="28" t="str">
        <f t="shared" si="401"/>
        <v/>
      </c>
      <c r="MUF13" s="28" t="str">
        <f t="shared" si="401"/>
        <v/>
      </c>
      <c r="MUG13" s="28" t="str">
        <f t="shared" si="401"/>
        <v/>
      </c>
      <c r="MUH13" s="28" t="str">
        <f t="shared" si="401"/>
        <v/>
      </c>
      <c r="MUI13" s="28" t="str">
        <f t="shared" si="401"/>
        <v/>
      </c>
      <c r="MUJ13" s="28" t="str">
        <f t="shared" si="401"/>
        <v/>
      </c>
      <c r="MUK13" s="28" t="str">
        <f t="shared" si="401"/>
        <v/>
      </c>
      <c r="MUL13" s="28" t="str">
        <f t="shared" si="401"/>
        <v/>
      </c>
      <c r="MUM13" s="28" t="str">
        <f t="shared" ref="MUM13:MWX13" si="402">IF(MUM$4="","",MUM$4)</f>
        <v/>
      </c>
      <c r="MUN13" s="28" t="str">
        <f t="shared" si="402"/>
        <v/>
      </c>
      <c r="MUO13" s="28" t="str">
        <f t="shared" si="402"/>
        <v/>
      </c>
      <c r="MUP13" s="28" t="str">
        <f t="shared" si="402"/>
        <v/>
      </c>
      <c r="MUQ13" s="28" t="str">
        <f t="shared" si="402"/>
        <v/>
      </c>
      <c r="MUR13" s="28" t="str">
        <f t="shared" si="402"/>
        <v/>
      </c>
      <c r="MUS13" s="28" t="str">
        <f t="shared" si="402"/>
        <v/>
      </c>
      <c r="MUT13" s="28" t="str">
        <f t="shared" si="402"/>
        <v/>
      </c>
      <c r="MUU13" s="28" t="str">
        <f t="shared" si="402"/>
        <v/>
      </c>
      <c r="MUV13" s="28" t="str">
        <f t="shared" si="402"/>
        <v/>
      </c>
      <c r="MUW13" s="28" t="str">
        <f t="shared" si="402"/>
        <v/>
      </c>
      <c r="MUX13" s="28" t="str">
        <f t="shared" si="402"/>
        <v/>
      </c>
      <c r="MUY13" s="28" t="str">
        <f t="shared" si="402"/>
        <v/>
      </c>
      <c r="MUZ13" s="28" t="str">
        <f t="shared" si="402"/>
        <v/>
      </c>
      <c r="MVA13" s="28" t="str">
        <f t="shared" si="402"/>
        <v/>
      </c>
      <c r="MVB13" s="28" t="str">
        <f t="shared" si="402"/>
        <v/>
      </c>
      <c r="MVC13" s="28" t="str">
        <f t="shared" si="402"/>
        <v/>
      </c>
      <c r="MVD13" s="28" t="str">
        <f t="shared" si="402"/>
        <v/>
      </c>
      <c r="MVE13" s="28" t="str">
        <f t="shared" si="402"/>
        <v/>
      </c>
      <c r="MVF13" s="28" t="str">
        <f t="shared" si="402"/>
        <v/>
      </c>
      <c r="MVG13" s="28" t="str">
        <f t="shared" si="402"/>
        <v/>
      </c>
      <c r="MVH13" s="28" t="str">
        <f t="shared" si="402"/>
        <v/>
      </c>
      <c r="MVI13" s="28" t="str">
        <f t="shared" si="402"/>
        <v/>
      </c>
      <c r="MVJ13" s="28" t="str">
        <f t="shared" si="402"/>
        <v/>
      </c>
      <c r="MVK13" s="28" t="str">
        <f t="shared" si="402"/>
        <v/>
      </c>
      <c r="MVL13" s="28" t="str">
        <f t="shared" si="402"/>
        <v/>
      </c>
      <c r="MVM13" s="28" t="str">
        <f t="shared" si="402"/>
        <v/>
      </c>
      <c r="MVN13" s="28" t="str">
        <f t="shared" si="402"/>
        <v/>
      </c>
      <c r="MVO13" s="28" t="str">
        <f t="shared" si="402"/>
        <v/>
      </c>
      <c r="MVP13" s="28" t="str">
        <f t="shared" si="402"/>
        <v/>
      </c>
      <c r="MVQ13" s="28" t="str">
        <f t="shared" si="402"/>
        <v/>
      </c>
      <c r="MVR13" s="28" t="str">
        <f t="shared" si="402"/>
        <v/>
      </c>
      <c r="MVS13" s="28" t="str">
        <f t="shared" si="402"/>
        <v/>
      </c>
      <c r="MVT13" s="28" t="str">
        <f t="shared" si="402"/>
        <v/>
      </c>
      <c r="MVU13" s="28" t="str">
        <f t="shared" si="402"/>
        <v/>
      </c>
      <c r="MVV13" s="28" t="str">
        <f t="shared" si="402"/>
        <v/>
      </c>
      <c r="MVW13" s="28" t="str">
        <f t="shared" si="402"/>
        <v/>
      </c>
      <c r="MVX13" s="28" t="str">
        <f t="shared" si="402"/>
        <v/>
      </c>
      <c r="MVY13" s="28" t="str">
        <f t="shared" si="402"/>
        <v/>
      </c>
      <c r="MVZ13" s="28" t="str">
        <f t="shared" si="402"/>
        <v/>
      </c>
      <c r="MWA13" s="28" t="str">
        <f t="shared" si="402"/>
        <v/>
      </c>
      <c r="MWB13" s="28" t="str">
        <f t="shared" si="402"/>
        <v/>
      </c>
      <c r="MWC13" s="28" t="str">
        <f t="shared" si="402"/>
        <v/>
      </c>
      <c r="MWD13" s="28" t="str">
        <f t="shared" si="402"/>
        <v/>
      </c>
      <c r="MWE13" s="28" t="str">
        <f t="shared" si="402"/>
        <v/>
      </c>
      <c r="MWF13" s="28" t="str">
        <f t="shared" si="402"/>
        <v/>
      </c>
      <c r="MWG13" s="28" t="str">
        <f t="shared" si="402"/>
        <v/>
      </c>
      <c r="MWH13" s="28" t="str">
        <f t="shared" si="402"/>
        <v/>
      </c>
      <c r="MWI13" s="28" t="str">
        <f t="shared" si="402"/>
        <v/>
      </c>
      <c r="MWJ13" s="28" t="str">
        <f t="shared" si="402"/>
        <v/>
      </c>
      <c r="MWK13" s="28" t="str">
        <f t="shared" si="402"/>
        <v/>
      </c>
      <c r="MWL13" s="28" t="str">
        <f t="shared" si="402"/>
        <v/>
      </c>
      <c r="MWM13" s="28" t="str">
        <f t="shared" si="402"/>
        <v/>
      </c>
      <c r="MWN13" s="28" t="str">
        <f t="shared" si="402"/>
        <v/>
      </c>
      <c r="MWO13" s="28" t="str">
        <f t="shared" si="402"/>
        <v/>
      </c>
      <c r="MWP13" s="28" t="str">
        <f t="shared" si="402"/>
        <v/>
      </c>
      <c r="MWQ13" s="28" t="str">
        <f t="shared" si="402"/>
        <v/>
      </c>
      <c r="MWR13" s="28" t="str">
        <f t="shared" si="402"/>
        <v/>
      </c>
      <c r="MWS13" s="28" t="str">
        <f t="shared" si="402"/>
        <v/>
      </c>
      <c r="MWT13" s="28" t="str">
        <f t="shared" si="402"/>
        <v/>
      </c>
      <c r="MWU13" s="28" t="str">
        <f t="shared" si="402"/>
        <v/>
      </c>
      <c r="MWV13" s="28" t="str">
        <f t="shared" si="402"/>
        <v/>
      </c>
      <c r="MWW13" s="28" t="str">
        <f t="shared" si="402"/>
        <v/>
      </c>
      <c r="MWX13" s="28" t="str">
        <f t="shared" si="402"/>
        <v/>
      </c>
      <c r="MWY13" s="28" t="str">
        <f t="shared" ref="MWY13:MZJ13" si="403">IF(MWY$4="","",MWY$4)</f>
        <v/>
      </c>
      <c r="MWZ13" s="28" t="str">
        <f t="shared" si="403"/>
        <v/>
      </c>
      <c r="MXA13" s="28" t="str">
        <f t="shared" si="403"/>
        <v/>
      </c>
      <c r="MXB13" s="28" t="str">
        <f t="shared" si="403"/>
        <v/>
      </c>
      <c r="MXC13" s="28" t="str">
        <f t="shared" si="403"/>
        <v/>
      </c>
      <c r="MXD13" s="28" t="str">
        <f t="shared" si="403"/>
        <v/>
      </c>
      <c r="MXE13" s="28" t="str">
        <f t="shared" si="403"/>
        <v/>
      </c>
      <c r="MXF13" s="28" t="str">
        <f t="shared" si="403"/>
        <v/>
      </c>
      <c r="MXG13" s="28" t="str">
        <f t="shared" si="403"/>
        <v/>
      </c>
      <c r="MXH13" s="28" t="str">
        <f t="shared" si="403"/>
        <v/>
      </c>
      <c r="MXI13" s="28" t="str">
        <f t="shared" si="403"/>
        <v/>
      </c>
      <c r="MXJ13" s="28" t="str">
        <f t="shared" si="403"/>
        <v/>
      </c>
      <c r="MXK13" s="28" t="str">
        <f t="shared" si="403"/>
        <v/>
      </c>
      <c r="MXL13" s="28" t="str">
        <f t="shared" si="403"/>
        <v/>
      </c>
      <c r="MXM13" s="28" t="str">
        <f t="shared" si="403"/>
        <v/>
      </c>
      <c r="MXN13" s="28" t="str">
        <f t="shared" si="403"/>
        <v/>
      </c>
      <c r="MXO13" s="28" t="str">
        <f t="shared" si="403"/>
        <v/>
      </c>
      <c r="MXP13" s="28" t="str">
        <f t="shared" si="403"/>
        <v/>
      </c>
      <c r="MXQ13" s="28" t="str">
        <f t="shared" si="403"/>
        <v/>
      </c>
      <c r="MXR13" s="28" t="str">
        <f t="shared" si="403"/>
        <v/>
      </c>
      <c r="MXS13" s="28" t="str">
        <f t="shared" si="403"/>
        <v/>
      </c>
      <c r="MXT13" s="28" t="str">
        <f t="shared" si="403"/>
        <v/>
      </c>
      <c r="MXU13" s="28" t="str">
        <f t="shared" si="403"/>
        <v/>
      </c>
      <c r="MXV13" s="28" t="str">
        <f t="shared" si="403"/>
        <v/>
      </c>
      <c r="MXW13" s="28" t="str">
        <f t="shared" si="403"/>
        <v/>
      </c>
      <c r="MXX13" s="28" t="str">
        <f t="shared" si="403"/>
        <v/>
      </c>
      <c r="MXY13" s="28" t="str">
        <f t="shared" si="403"/>
        <v/>
      </c>
      <c r="MXZ13" s="28" t="str">
        <f t="shared" si="403"/>
        <v/>
      </c>
      <c r="MYA13" s="28" t="str">
        <f t="shared" si="403"/>
        <v/>
      </c>
      <c r="MYB13" s="28" t="str">
        <f t="shared" si="403"/>
        <v/>
      </c>
      <c r="MYC13" s="28" t="str">
        <f t="shared" si="403"/>
        <v/>
      </c>
      <c r="MYD13" s="28" t="str">
        <f t="shared" si="403"/>
        <v/>
      </c>
      <c r="MYE13" s="28" t="str">
        <f t="shared" si="403"/>
        <v/>
      </c>
      <c r="MYF13" s="28" t="str">
        <f t="shared" si="403"/>
        <v/>
      </c>
      <c r="MYG13" s="28" t="str">
        <f t="shared" si="403"/>
        <v/>
      </c>
      <c r="MYH13" s="28" t="str">
        <f t="shared" si="403"/>
        <v/>
      </c>
      <c r="MYI13" s="28" t="str">
        <f t="shared" si="403"/>
        <v/>
      </c>
      <c r="MYJ13" s="28" t="str">
        <f t="shared" si="403"/>
        <v/>
      </c>
      <c r="MYK13" s="28" t="str">
        <f t="shared" si="403"/>
        <v/>
      </c>
      <c r="MYL13" s="28" t="str">
        <f t="shared" si="403"/>
        <v/>
      </c>
      <c r="MYM13" s="28" t="str">
        <f t="shared" si="403"/>
        <v/>
      </c>
      <c r="MYN13" s="28" t="str">
        <f t="shared" si="403"/>
        <v/>
      </c>
      <c r="MYO13" s="28" t="str">
        <f t="shared" si="403"/>
        <v/>
      </c>
      <c r="MYP13" s="28" t="str">
        <f t="shared" si="403"/>
        <v/>
      </c>
      <c r="MYQ13" s="28" t="str">
        <f t="shared" si="403"/>
        <v/>
      </c>
      <c r="MYR13" s="28" t="str">
        <f t="shared" si="403"/>
        <v/>
      </c>
      <c r="MYS13" s="28" t="str">
        <f t="shared" si="403"/>
        <v/>
      </c>
      <c r="MYT13" s="28" t="str">
        <f t="shared" si="403"/>
        <v/>
      </c>
      <c r="MYU13" s="28" t="str">
        <f t="shared" si="403"/>
        <v/>
      </c>
      <c r="MYV13" s="28" t="str">
        <f t="shared" si="403"/>
        <v/>
      </c>
      <c r="MYW13" s="28" t="str">
        <f t="shared" si="403"/>
        <v/>
      </c>
      <c r="MYX13" s="28" t="str">
        <f t="shared" si="403"/>
        <v/>
      </c>
      <c r="MYY13" s="28" t="str">
        <f t="shared" si="403"/>
        <v/>
      </c>
      <c r="MYZ13" s="28" t="str">
        <f t="shared" si="403"/>
        <v/>
      </c>
      <c r="MZA13" s="28" t="str">
        <f t="shared" si="403"/>
        <v/>
      </c>
      <c r="MZB13" s="28" t="str">
        <f t="shared" si="403"/>
        <v/>
      </c>
      <c r="MZC13" s="28" t="str">
        <f t="shared" si="403"/>
        <v/>
      </c>
      <c r="MZD13" s="28" t="str">
        <f t="shared" si="403"/>
        <v/>
      </c>
      <c r="MZE13" s="28" t="str">
        <f t="shared" si="403"/>
        <v/>
      </c>
      <c r="MZF13" s="28" t="str">
        <f t="shared" si="403"/>
        <v/>
      </c>
      <c r="MZG13" s="28" t="str">
        <f t="shared" si="403"/>
        <v/>
      </c>
      <c r="MZH13" s="28" t="str">
        <f t="shared" si="403"/>
        <v/>
      </c>
      <c r="MZI13" s="28" t="str">
        <f t="shared" si="403"/>
        <v/>
      </c>
      <c r="MZJ13" s="28" t="str">
        <f t="shared" si="403"/>
        <v/>
      </c>
      <c r="MZK13" s="28" t="str">
        <f t="shared" ref="MZK13:NBV13" si="404">IF(MZK$4="","",MZK$4)</f>
        <v/>
      </c>
      <c r="MZL13" s="28" t="str">
        <f t="shared" si="404"/>
        <v/>
      </c>
      <c r="MZM13" s="28" t="str">
        <f t="shared" si="404"/>
        <v/>
      </c>
      <c r="MZN13" s="28" t="str">
        <f t="shared" si="404"/>
        <v/>
      </c>
      <c r="MZO13" s="28" t="str">
        <f t="shared" si="404"/>
        <v/>
      </c>
      <c r="MZP13" s="28" t="str">
        <f t="shared" si="404"/>
        <v/>
      </c>
      <c r="MZQ13" s="28" t="str">
        <f t="shared" si="404"/>
        <v/>
      </c>
      <c r="MZR13" s="28" t="str">
        <f t="shared" si="404"/>
        <v/>
      </c>
      <c r="MZS13" s="28" t="str">
        <f t="shared" si="404"/>
        <v/>
      </c>
      <c r="MZT13" s="28" t="str">
        <f t="shared" si="404"/>
        <v/>
      </c>
      <c r="MZU13" s="28" t="str">
        <f t="shared" si="404"/>
        <v/>
      </c>
      <c r="MZV13" s="28" t="str">
        <f t="shared" si="404"/>
        <v/>
      </c>
      <c r="MZW13" s="28" t="str">
        <f t="shared" si="404"/>
        <v/>
      </c>
      <c r="MZX13" s="28" t="str">
        <f t="shared" si="404"/>
        <v/>
      </c>
      <c r="MZY13" s="28" t="str">
        <f t="shared" si="404"/>
        <v/>
      </c>
      <c r="MZZ13" s="28" t="str">
        <f t="shared" si="404"/>
        <v/>
      </c>
      <c r="NAA13" s="28" t="str">
        <f t="shared" si="404"/>
        <v/>
      </c>
      <c r="NAB13" s="28" t="str">
        <f t="shared" si="404"/>
        <v/>
      </c>
      <c r="NAC13" s="28" t="str">
        <f t="shared" si="404"/>
        <v/>
      </c>
      <c r="NAD13" s="28" t="str">
        <f t="shared" si="404"/>
        <v/>
      </c>
      <c r="NAE13" s="28" t="str">
        <f t="shared" si="404"/>
        <v/>
      </c>
      <c r="NAF13" s="28" t="str">
        <f t="shared" si="404"/>
        <v/>
      </c>
      <c r="NAG13" s="28" t="str">
        <f t="shared" si="404"/>
        <v/>
      </c>
      <c r="NAH13" s="28" t="str">
        <f t="shared" si="404"/>
        <v/>
      </c>
      <c r="NAI13" s="28" t="str">
        <f t="shared" si="404"/>
        <v/>
      </c>
      <c r="NAJ13" s="28" t="str">
        <f t="shared" si="404"/>
        <v/>
      </c>
      <c r="NAK13" s="28" t="str">
        <f t="shared" si="404"/>
        <v/>
      </c>
      <c r="NAL13" s="28" t="str">
        <f t="shared" si="404"/>
        <v/>
      </c>
      <c r="NAM13" s="28" t="str">
        <f t="shared" si="404"/>
        <v/>
      </c>
      <c r="NAN13" s="28" t="str">
        <f t="shared" si="404"/>
        <v/>
      </c>
      <c r="NAO13" s="28" t="str">
        <f t="shared" si="404"/>
        <v/>
      </c>
      <c r="NAP13" s="28" t="str">
        <f t="shared" si="404"/>
        <v/>
      </c>
      <c r="NAQ13" s="28" t="str">
        <f t="shared" si="404"/>
        <v/>
      </c>
      <c r="NAR13" s="28" t="str">
        <f t="shared" si="404"/>
        <v/>
      </c>
      <c r="NAS13" s="28" t="str">
        <f t="shared" si="404"/>
        <v/>
      </c>
      <c r="NAT13" s="28" t="str">
        <f t="shared" si="404"/>
        <v/>
      </c>
      <c r="NAU13" s="28" t="str">
        <f t="shared" si="404"/>
        <v/>
      </c>
      <c r="NAV13" s="28" t="str">
        <f t="shared" si="404"/>
        <v/>
      </c>
      <c r="NAW13" s="28" t="str">
        <f t="shared" si="404"/>
        <v/>
      </c>
      <c r="NAX13" s="28" t="str">
        <f t="shared" si="404"/>
        <v/>
      </c>
      <c r="NAY13" s="28" t="str">
        <f t="shared" si="404"/>
        <v/>
      </c>
      <c r="NAZ13" s="28" t="str">
        <f t="shared" si="404"/>
        <v/>
      </c>
      <c r="NBA13" s="28" t="str">
        <f t="shared" si="404"/>
        <v/>
      </c>
      <c r="NBB13" s="28" t="str">
        <f t="shared" si="404"/>
        <v/>
      </c>
      <c r="NBC13" s="28" t="str">
        <f t="shared" si="404"/>
        <v/>
      </c>
      <c r="NBD13" s="28" t="str">
        <f t="shared" si="404"/>
        <v/>
      </c>
      <c r="NBE13" s="28" t="str">
        <f t="shared" si="404"/>
        <v/>
      </c>
      <c r="NBF13" s="28" t="str">
        <f t="shared" si="404"/>
        <v/>
      </c>
      <c r="NBG13" s="28" t="str">
        <f t="shared" si="404"/>
        <v/>
      </c>
      <c r="NBH13" s="28" t="str">
        <f t="shared" si="404"/>
        <v/>
      </c>
      <c r="NBI13" s="28" t="str">
        <f t="shared" si="404"/>
        <v/>
      </c>
      <c r="NBJ13" s="28" t="str">
        <f t="shared" si="404"/>
        <v/>
      </c>
      <c r="NBK13" s="28" t="str">
        <f t="shared" si="404"/>
        <v/>
      </c>
      <c r="NBL13" s="28" t="str">
        <f t="shared" si="404"/>
        <v/>
      </c>
      <c r="NBM13" s="28" t="str">
        <f t="shared" si="404"/>
        <v/>
      </c>
      <c r="NBN13" s="28" t="str">
        <f t="shared" si="404"/>
        <v/>
      </c>
      <c r="NBO13" s="28" t="str">
        <f t="shared" si="404"/>
        <v/>
      </c>
      <c r="NBP13" s="28" t="str">
        <f t="shared" si="404"/>
        <v/>
      </c>
      <c r="NBQ13" s="28" t="str">
        <f t="shared" si="404"/>
        <v/>
      </c>
      <c r="NBR13" s="28" t="str">
        <f t="shared" si="404"/>
        <v/>
      </c>
      <c r="NBS13" s="28" t="str">
        <f t="shared" si="404"/>
        <v/>
      </c>
      <c r="NBT13" s="28" t="str">
        <f t="shared" si="404"/>
        <v/>
      </c>
      <c r="NBU13" s="28" t="str">
        <f t="shared" si="404"/>
        <v/>
      </c>
      <c r="NBV13" s="28" t="str">
        <f t="shared" si="404"/>
        <v/>
      </c>
      <c r="NBW13" s="28" t="str">
        <f t="shared" ref="NBW13:NEH13" si="405">IF(NBW$4="","",NBW$4)</f>
        <v/>
      </c>
      <c r="NBX13" s="28" t="str">
        <f t="shared" si="405"/>
        <v/>
      </c>
      <c r="NBY13" s="28" t="str">
        <f t="shared" si="405"/>
        <v/>
      </c>
      <c r="NBZ13" s="28" t="str">
        <f t="shared" si="405"/>
        <v/>
      </c>
      <c r="NCA13" s="28" t="str">
        <f t="shared" si="405"/>
        <v/>
      </c>
      <c r="NCB13" s="28" t="str">
        <f t="shared" si="405"/>
        <v/>
      </c>
      <c r="NCC13" s="28" t="str">
        <f t="shared" si="405"/>
        <v/>
      </c>
      <c r="NCD13" s="28" t="str">
        <f t="shared" si="405"/>
        <v/>
      </c>
      <c r="NCE13" s="28" t="str">
        <f t="shared" si="405"/>
        <v/>
      </c>
      <c r="NCF13" s="28" t="str">
        <f t="shared" si="405"/>
        <v/>
      </c>
      <c r="NCG13" s="28" t="str">
        <f t="shared" si="405"/>
        <v/>
      </c>
      <c r="NCH13" s="28" t="str">
        <f t="shared" si="405"/>
        <v/>
      </c>
      <c r="NCI13" s="28" t="str">
        <f t="shared" si="405"/>
        <v/>
      </c>
      <c r="NCJ13" s="28" t="str">
        <f t="shared" si="405"/>
        <v/>
      </c>
      <c r="NCK13" s="28" t="str">
        <f t="shared" si="405"/>
        <v/>
      </c>
      <c r="NCL13" s="28" t="str">
        <f t="shared" si="405"/>
        <v/>
      </c>
      <c r="NCM13" s="28" t="str">
        <f t="shared" si="405"/>
        <v/>
      </c>
      <c r="NCN13" s="28" t="str">
        <f t="shared" si="405"/>
        <v/>
      </c>
      <c r="NCO13" s="28" t="str">
        <f t="shared" si="405"/>
        <v/>
      </c>
      <c r="NCP13" s="28" t="str">
        <f t="shared" si="405"/>
        <v/>
      </c>
      <c r="NCQ13" s="28" t="str">
        <f t="shared" si="405"/>
        <v/>
      </c>
      <c r="NCR13" s="28" t="str">
        <f t="shared" si="405"/>
        <v/>
      </c>
      <c r="NCS13" s="28" t="str">
        <f t="shared" si="405"/>
        <v/>
      </c>
      <c r="NCT13" s="28" t="str">
        <f t="shared" si="405"/>
        <v/>
      </c>
      <c r="NCU13" s="28" t="str">
        <f t="shared" si="405"/>
        <v/>
      </c>
      <c r="NCV13" s="28" t="str">
        <f t="shared" si="405"/>
        <v/>
      </c>
      <c r="NCW13" s="28" t="str">
        <f t="shared" si="405"/>
        <v/>
      </c>
      <c r="NCX13" s="28" t="str">
        <f t="shared" si="405"/>
        <v/>
      </c>
      <c r="NCY13" s="28" t="str">
        <f t="shared" si="405"/>
        <v/>
      </c>
      <c r="NCZ13" s="28" t="str">
        <f t="shared" si="405"/>
        <v/>
      </c>
      <c r="NDA13" s="28" t="str">
        <f t="shared" si="405"/>
        <v/>
      </c>
      <c r="NDB13" s="28" t="str">
        <f t="shared" si="405"/>
        <v/>
      </c>
      <c r="NDC13" s="28" t="str">
        <f t="shared" si="405"/>
        <v/>
      </c>
      <c r="NDD13" s="28" t="str">
        <f t="shared" si="405"/>
        <v/>
      </c>
      <c r="NDE13" s="28" t="str">
        <f t="shared" si="405"/>
        <v/>
      </c>
      <c r="NDF13" s="28" t="str">
        <f t="shared" si="405"/>
        <v/>
      </c>
      <c r="NDG13" s="28" t="str">
        <f t="shared" si="405"/>
        <v/>
      </c>
      <c r="NDH13" s="28" t="str">
        <f t="shared" si="405"/>
        <v/>
      </c>
      <c r="NDI13" s="28" t="str">
        <f t="shared" si="405"/>
        <v/>
      </c>
      <c r="NDJ13" s="28" t="str">
        <f t="shared" si="405"/>
        <v/>
      </c>
      <c r="NDK13" s="28" t="str">
        <f t="shared" si="405"/>
        <v/>
      </c>
      <c r="NDL13" s="28" t="str">
        <f t="shared" si="405"/>
        <v/>
      </c>
      <c r="NDM13" s="28" t="str">
        <f t="shared" si="405"/>
        <v/>
      </c>
      <c r="NDN13" s="28" t="str">
        <f t="shared" si="405"/>
        <v/>
      </c>
      <c r="NDO13" s="28" t="str">
        <f t="shared" si="405"/>
        <v/>
      </c>
      <c r="NDP13" s="28" t="str">
        <f t="shared" si="405"/>
        <v/>
      </c>
      <c r="NDQ13" s="28" t="str">
        <f t="shared" si="405"/>
        <v/>
      </c>
      <c r="NDR13" s="28" t="str">
        <f t="shared" si="405"/>
        <v/>
      </c>
      <c r="NDS13" s="28" t="str">
        <f t="shared" si="405"/>
        <v/>
      </c>
      <c r="NDT13" s="28" t="str">
        <f t="shared" si="405"/>
        <v/>
      </c>
      <c r="NDU13" s="28" t="str">
        <f t="shared" si="405"/>
        <v/>
      </c>
      <c r="NDV13" s="28" t="str">
        <f t="shared" si="405"/>
        <v/>
      </c>
      <c r="NDW13" s="28" t="str">
        <f t="shared" si="405"/>
        <v/>
      </c>
      <c r="NDX13" s="28" t="str">
        <f t="shared" si="405"/>
        <v/>
      </c>
      <c r="NDY13" s="28" t="str">
        <f t="shared" si="405"/>
        <v/>
      </c>
      <c r="NDZ13" s="28" t="str">
        <f t="shared" si="405"/>
        <v/>
      </c>
      <c r="NEA13" s="28" t="str">
        <f t="shared" si="405"/>
        <v/>
      </c>
      <c r="NEB13" s="28" t="str">
        <f t="shared" si="405"/>
        <v/>
      </c>
      <c r="NEC13" s="28" t="str">
        <f t="shared" si="405"/>
        <v/>
      </c>
      <c r="NED13" s="28" t="str">
        <f t="shared" si="405"/>
        <v/>
      </c>
      <c r="NEE13" s="28" t="str">
        <f t="shared" si="405"/>
        <v/>
      </c>
      <c r="NEF13" s="28" t="str">
        <f t="shared" si="405"/>
        <v/>
      </c>
      <c r="NEG13" s="28" t="str">
        <f t="shared" si="405"/>
        <v/>
      </c>
      <c r="NEH13" s="28" t="str">
        <f t="shared" si="405"/>
        <v/>
      </c>
      <c r="NEI13" s="28" t="str">
        <f t="shared" ref="NEI13:NGT13" si="406">IF(NEI$4="","",NEI$4)</f>
        <v/>
      </c>
      <c r="NEJ13" s="28" t="str">
        <f t="shared" si="406"/>
        <v/>
      </c>
      <c r="NEK13" s="28" t="str">
        <f t="shared" si="406"/>
        <v/>
      </c>
      <c r="NEL13" s="28" t="str">
        <f t="shared" si="406"/>
        <v/>
      </c>
      <c r="NEM13" s="28" t="str">
        <f t="shared" si="406"/>
        <v/>
      </c>
      <c r="NEN13" s="28" t="str">
        <f t="shared" si="406"/>
        <v/>
      </c>
      <c r="NEO13" s="28" t="str">
        <f t="shared" si="406"/>
        <v/>
      </c>
      <c r="NEP13" s="28" t="str">
        <f t="shared" si="406"/>
        <v/>
      </c>
      <c r="NEQ13" s="28" t="str">
        <f t="shared" si="406"/>
        <v/>
      </c>
      <c r="NER13" s="28" t="str">
        <f t="shared" si="406"/>
        <v/>
      </c>
      <c r="NES13" s="28" t="str">
        <f t="shared" si="406"/>
        <v/>
      </c>
      <c r="NET13" s="28" t="str">
        <f t="shared" si="406"/>
        <v/>
      </c>
      <c r="NEU13" s="28" t="str">
        <f t="shared" si="406"/>
        <v/>
      </c>
      <c r="NEV13" s="28" t="str">
        <f t="shared" si="406"/>
        <v/>
      </c>
      <c r="NEW13" s="28" t="str">
        <f t="shared" si="406"/>
        <v/>
      </c>
      <c r="NEX13" s="28" t="str">
        <f t="shared" si="406"/>
        <v/>
      </c>
      <c r="NEY13" s="28" t="str">
        <f t="shared" si="406"/>
        <v/>
      </c>
      <c r="NEZ13" s="28" t="str">
        <f t="shared" si="406"/>
        <v/>
      </c>
      <c r="NFA13" s="28" t="str">
        <f t="shared" si="406"/>
        <v/>
      </c>
      <c r="NFB13" s="28" t="str">
        <f t="shared" si="406"/>
        <v/>
      </c>
      <c r="NFC13" s="28" t="str">
        <f t="shared" si="406"/>
        <v/>
      </c>
      <c r="NFD13" s="28" t="str">
        <f t="shared" si="406"/>
        <v/>
      </c>
      <c r="NFE13" s="28" t="str">
        <f t="shared" si="406"/>
        <v/>
      </c>
      <c r="NFF13" s="28" t="str">
        <f t="shared" si="406"/>
        <v/>
      </c>
      <c r="NFG13" s="28" t="str">
        <f t="shared" si="406"/>
        <v/>
      </c>
      <c r="NFH13" s="28" t="str">
        <f t="shared" si="406"/>
        <v/>
      </c>
      <c r="NFI13" s="28" t="str">
        <f t="shared" si="406"/>
        <v/>
      </c>
      <c r="NFJ13" s="28" t="str">
        <f t="shared" si="406"/>
        <v/>
      </c>
      <c r="NFK13" s="28" t="str">
        <f t="shared" si="406"/>
        <v/>
      </c>
      <c r="NFL13" s="28" t="str">
        <f t="shared" si="406"/>
        <v/>
      </c>
      <c r="NFM13" s="28" t="str">
        <f t="shared" si="406"/>
        <v/>
      </c>
      <c r="NFN13" s="28" t="str">
        <f t="shared" si="406"/>
        <v/>
      </c>
      <c r="NFO13" s="28" t="str">
        <f t="shared" si="406"/>
        <v/>
      </c>
      <c r="NFP13" s="28" t="str">
        <f t="shared" si="406"/>
        <v/>
      </c>
      <c r="NFQ13" s="28" t="str">
        <f t="shared" si="406"/>
        <v/>
      </c>
      <c r="NFR13" s="28" t="str">
        <f t="shared" si="406"/>
        <v/>
      </c>
      <c r="NFS13" s="28" t="str">
        <f t="shared" si="406"/>
        <v/>
      </c>
      <c r="NFT13" s="28" t="str">
        <f t="shared" si="406"/>
        <v/>
      </c>
      <c r="NFU13" s="28" t="str">
        <f t="shared" si="406"/>
        <v/>
      </c>
      <c r="NFV13" s="28" t="str">
        <f t="shared" si="406"/>
        <v/>
      </c>
      <c r="NFW13" s="28" t="str">
        <f t="shared" si="406"/>
        <v/>
      </c>
      <c r="NFX13" s="28" t="str">
        <f t="shared" si="406"/>
        <v/>
      </c>
      <c r="NFY13" s="28" t="str">
        <f t="shared" si="406"/>
        <v/>
      </c>
      <c r="NFZ13" s="28" t="str">
        <f t="shared" si="406"/>
        <v/>
      </c>
      <c r="NGA13" s="28" t="str">
        <f t="shared" si="406"/>
        <v/>
      </c>
      <c r="NGB13" s="28" t="str">
        <f t="shared" si="406"/>
        <v/>
      </c>
      <c r="NGC13" s="28" t="str">
        <f t="shared" si="406"/>
        <v/>
      </c>
      <c r="NGD13" s="28" t="str">
        <f t="shared" si="406"/>
        <v/>
      </c>
      <c r="NGE13" s="28" t="str">
        <f t="shared" si="406"/>
        <v/>
      </c>
      <c r="NGF13" s="28" t="str">
        <f t="shared" si="406"/>
        <v/>
      </c>
      <c r="NGG13" s="28" t="str">
        <f t="shared" si="406"/>
        <v/>
      </c>
      <c r="NGH13" s="28" t="str">
        <f t="shared" si="406"/>
        <v/>
      </c>
      <c r="NGI13" s="28" t="str">
        <f t="shared" si="406"/>
        <v/>
      </c>
      <c r="NGJ13" s="28" t="str">
        <f t="shared" si="406"/>
        <v/>
      </c>
      <c r="NGK13" s="28" t="str">
        <f t="shared" si="406"/>
        <v/>
      </c>
      <c r="NGL13" s="28" t="str">
        <f t="shared" si="406"/>
        <v/>
      </c>
      <c r="NGM13" s="28" t="str">
        <f t="shared" si="406"/>
        <v/>
      </c>
      <c r="NGN13" s="28" t="str">
        <f t="shared" si="406"/>
        <v/>
      </c>
      <c r="NGO13" s="28" t="str">
        <f t="shared" si="406"/>
        <v/>
      </c>
      <c r="NGP13" s="28" t="str">
        <f t="shared" si="406"/>
        <v/>
      </c>
      <c r="NGQ13" s="28" t="str">
        <f t="shared" si="406"/>
        <v/>
      </c>
      <c r="NGR13" s="28" t="str">
        <f t="shared" si="406"/>
        <v/>
      </c>
      <c r="NGS13" s="28" t="str">
        <f t="shared" si="406"/>
        <v/>
      </c>
      <c r="NGT13" s="28" t="str">
        <f t="shared" si="406"/>
        <v/>
      </c>
      <c r="NGU13" s="28" t="str">
        <f t="shared" ref="NGU13:NJF13" si="407">IF(NGU$4="","",NGU$4)</f>
        <v/>
      </c>
      <c r="NGV13" s="28" t="str">
        <f t="shared" si="407"/>
        <v/>
      </c>
      <c r="NGW13" s="28" t="str">
        <f t="shared" si="407"/>
        <v/>
      </c>
      <c r="NGX13" s="28" t="str">
        <f t="shared" si="407"/>
        <v/>
      </c>
      <c r="NGY13" s="28" t="str">
        <f t="shared" si="407"/>
        <v/>
      </c>
      <c r="NGZ13" s="28" t="str">
        <f t="shared" si="407"/>
        <v/>
      </c>
      <c r="NHA13" s="28" t="str">
        <f t="shared" si="407"/>
        <v/>
      </c>
      <c r="NHB13" s="28" t="str">
        <f t="shared" si="407"/>
        <v/>
      </c>
      <c r="NHC13" s="28" t="str">
        <f t="shared" si="407"/>
        <v/>
      </c>
      <c r="NHD13" s="28" t="str">
        <f t="shared" si="407"/>
        <v/>
      </c>
      <c r="NHE13" s="28" t="str">
        <f t="shared" si="407"/>
        <v/>
      </c>
      <c r="NHF13" s="28" t="str">
        <f t="shared" si="407"/>
        <v/>
      </c>
      <c r="NHG13" s="28" t="str">
        <f t="shared" si="407"/>
        <v/>
      </c>
      <c r="NHH13" s="28" t="str">
        <f t="shared" si="407"/>
        <v/>
      </c>
      <c r="NHI13" s="28" t="str">
        <f t="shared" si="407"/>
        <v/>
      </c>
      <c r="NHJ13" s="28" t="str">
        <f t="shared" si="407"/>
        <v/>
      </c>
      <c r="NHK13" s="28" t="str">
        <f t="shared" si="407"/>
        <v/>
      </c>
      <c r="NHL13" s="28" t="str">
        <f t="shared" si="407"/>
        <v/>
      </c>
      <c r="NHM13" s="28" t="str">
        <f t="shared" si="407"/>
        <v/>
      </c>
      <c r="NHN13" s="28" t="str">
        <f t="shared" si="407"/>
        <v/>
      </c>
      <c r="NHO13" s="28" t="str">
        <f t="shared" si="407"/>
        <v/>
      </c>
      <c r="NHP13" s="28" t="str">
        <f t="shared" si="407"/>
        <v/>
      </c>
      <c r="NHQ13" s="28" t="str">
        <f t="shared" si="407"/>
        <v/>
      </c>
      <c r="NHR13" s="28" t="str">
        <f t="shared" si="407"/>
        <v/>
      </c>
      <c r="NHS13" s="28" t="str">
        <f t="shared" si="407"/>
        <v/>
      </c>
      <c r="NHT13" s="28" t="str">
        <f t="shared" si="407"/>
        <v/>
      </c>
      <c r="NHU13" s="28" t="str">
        <f t="shared" si="407"/>
        <v/>
      </c>
      <c r="NHV13" s="28" t="str">
        <f t="shared" si="407"/>
        <v/>
      </c>
      <c r="NHW13" s="28" t="str">
        <f t="shared" si="407"/>
        <v/>
      </c>
      <c r="NHX13" s="28" t="str">
        <f t="shared" si="407"/>
        <v/>
      </c>
      <c r="NHY13" s="28" t="str">
        <f t="shared" si="407"/>
        <v/>
      </c>
      <c r="NHZ13" s="28" t="str">
        <f t="shared" si="407"/>
        <v/>
      </c>
      <c r="NIA13" s="28" t="str">
        <f t="shared" si="407"/>
        <v/>
      </c>
      <c r="NIB13" s="28" t="str">
        <f t="shared" si="407"/>
        <v/>
      </c>
      <c r="NIC13" s="28" t="str">
        <f t="shared" si="407"/>
        <v/>
      </c>
      <c r="NID13" s="28" t="str">
        <f t="shared" si="407"/>
        <v/>
      </c>
      <c r="NIE13" s="28" t="str">
        <f t="shared" si="407"/>
        <v/>
      </c>
      <c r="NIF13" s="28" t="str">
        <f t="shared" si="407"/>
        <v/>
      </c>
      <c r="NIG13" s="28" t="str">
        <f t="shared" si="407"/>
        <v/>
      </c>
      <c r="NIH13" s="28" t="str">
        <f t="shared" si="407"/>
        <v/>
      </c>
      <c r="NII13" s="28" t="str">
        <f t="shared" si="407"/>
        <v/>
      </c>
      <c r="NIJ13" s="28" t="str">
        <f t="shared" si="407"/>
        <v/>
      </c>
      <c r="NIK13" s="28" t="str">
        <f t="shared" si="407"/>
        <v/>
      </c>
      <c r="NIL13" s="28" t="str">
        <f t="shared" si="407"/>
        <v/>
      </c>
      <c r="NIM13" s="28" t="str">
        <f t="shared" si="407"/>
        <v/>
      </c>
      <c r="NIN13" s="28" t="str">
        <f t="shared" si="407"/>
        <v/>
      </c>
      <c r="NIO13" s="28" t="str">
        <f t="shared" si="407"/>
        <v/>
      </c>
      <c r="NIP13" s="28" t="str">
        <f t="shared" si="407"/>
        <v/>
      </c>
      <c r="NIQ13" s="28" t="str">
        <f t="shared" si="407"/>
        <v/>
      </c>
      <c r="NIR13" s="28" t="str">
        <f t="shared" si="407"/>
        <v/>
      </c>
      <c r="NIS13" s="28" t="str">
        <f t="shared" si="407"/>
        <v/>
      </c>
      <c r="NIT13" s="28" t="str">
        <f t="shared" si="407"/>
        <v/>
      </c>
      <c r="NIU13" s="28" t="str">
        <f t="shared" si="407"/>
        <v/>
      </c>
      <c r="NIV13" s="28" t="str">
        <f t="shared" si="407"/>
        <v/>
      </c>
      <c r="NIW13" s="28" t="str">
        <f t="shared" si="407"/>
        <v/>
      </c>
      <c r="NIX13" s="28" t="str">
        <f t="shared" si="407"/>
        <v/>
      </c>
      <c r="NIY13" s="28" t="str">
        <f t="shared" si="407"/>
        <v/>
      </c>
      <c r="NIZ13" s="28" t="str">
        <f t="shared" si="407"/>
        <v/>
      </c>
      <c r="NJA13" s="28" t="str">
        <f t="shared" si="407"/>
        <v/>
      </c>
      <c r="NJB13" s="28" t="str">
        <f t="shared" si="407"/>
        <v/>
      </c>
      <c r="NJC13" s="28" t="str">
        <f t="shared" si="407"/>
        <v/>
      </c>
      <c r="NJD13" s="28" t="str">
        <f t="shared" si="407"/>
        <v/>
      </c>
      <c r="NJE13" s="28" t="str">
        <f t="shared" si="407"/>
        <v/>
      </c>
      <c r="NJF13" s="28" t="str">
        <f t="shared" si="407"/>
        <v/>
      </c>
      <c r="NJG13" s="28" t="str">
        <f t="shared" ref="NJG13:NLR13" si="408">IF(NJG$4="","",NJG$4)</f>
        <v/>
      </c>
      <c r="NJH13" s="28" t="str">
        <f t="shared" si="408"/>
        <v/>
      </c>
      <c r="NJI13" s="28" t="str">
        <f t="shared" si="408"/>
        <v/>
      </c>
      <c r="NJJ13" s="28" t="str">
        <f t="shared" si="408"/>
        <v/>
      </c>
      <c r="NJK13" s="28" t="str">
        <f t="shared" si="408"/>
        <v/>
      </c>
      <c r="NJL13" s="28" t="str">
        <f t="shared" si="408"/>
        <v/>
      </c>
      <c r="NJM13" s="28" t="str">
        <f t="shared" si="408"/>
        <v/>
      </c>
      <c r="NJN13" s="28" t="str">
        <f t="shared" si="408"/>
        <v/>
      </c>
      <c r="NJO13" s="28" t="str">
        <f t="shared" si="408"/>
        <v/>
      </c>
      <c r="NJP13" s="28" t="str">
        <f t="shared" si="408"/>
        <v/>
      </c>
      <c r="NJQ13" s="28" t="str">
        <f t="shared" si="408"/>
        <v/>
      </c>
      <c r="NJR13" s="28" t="str">
        <f t="shared" si="408"/>
        <v/>
      </c>
      <c r="NJS13" s="28" t="str">
        <f t="shared" si="408"/>
        <v/>
      </c>
      <c r="NJT13" s="28" t="str">
        <f t="shared" si="408"/>
        <v/>
      </c>
      <c r="NJU13" s="28" t="str">
        <f t="shared" si="408"/>
        <v/>
      </c>
      <c r="NJV13" s="28" t="str">
        <f t="shared" si="408"/>
        <v/>
      </c>
      <c r="NJW13" s="28" t="str">
        <f t="shared" si="408"/>
        <v/>
      </c>
      <c r="NJX13" s="28" t="str">
        <f t="shared" si="408"/>
        <v/>
      </c>
      <c r="NJY13" s="28" t="str">
        <f t="shared" si="408"/>
        <v/>
      </c>
      <c r="NJZ13" s="28" t="str">
        <f t="shared" si="408"/>
        <v/>
      </c>
      <c r="NKA13" s="28" t="str">
        <f t="shared" si="408"/>
        <v/>
      </c>
      <c r="NKB13" s="28" t="str">
        <f t="shared" si="408"/>
        <v/>
      </c>
      <c r="NKC13" s="28" t="str">
        <f t="shared" si="408"/>
        <v/>
      </c>
      <c r="NKD13" s="28" t="str">
        <f t="shared" si="408"/>
        <v/>
      </c>
      <c r="NKE13" s="28" t="str">
        <f t="shared" si="408"/>
        <v/>
      </c>
      <c r="NKF13" s="28" t="str">
        <f t="shared" si="408"/>
        <v/>
      </c>
      <c r="NKG13" s="28" t="str">
        <f t="shared" si="408"/>
        <v/>
      </c>
      <c r="NKH13" s="28" t="str">
        <f t="shared" si="408"/>
        <v/>
      </c>
      <c r="NKI13" s="28" t="str">
        <f t="shared" si="408"/>
        <v/>
      </c>
      <c r="NKJ13" s="28" t="str">
        <f t="shared" si="408"/>
        <v/>
      </c>
      <c r="NKK13" s="28" t="str">
        <f t="shared" si="408"/>
        <v/>
      </c>
      <c r="NKL13" s="28" t="str">
        <f t="shared" si="408"/>
        <v/>
      </c>
      <c r="NKM13" s="28" t="str">
        <f t="shared" si="408"/>
        <v/>
      </c>
      <c r="NKN13" s="28" t="str">
        <f t="shared" si="408"/>
        <v/>
      </c>
      <c r="NKO13" s="28" t="str">
        <f t="shared" si="408"/>
        <v/>
      </c>
      <c r="NKP13" s="28" t="str">
        <f t="shared" si="408"/>
        <v/>
      </c>
      <c r="NKQ13" s="28" t="str">
        <f t="shared" si="408"/>
        <v/>
      </c>
      <c r="NKR13" s="28" t="str">
        <f t="shared" si="408"/>
        <v/>
      </c>
      <c r="NKS13" s="28" t="str">
        <f t="shared" si="408"/>
        <v/>
      </c>
      <c r="NKT13" s="28" t="str">
        <f t="shared" si="408"/>
        <v/>
      </c>
      <c r="NKU13" s="28" t="str">
        <f t="shared" si="408"/>
        <v/>
      </c>
      <c r="NKV13" s="28" t="str">
        <f t="shared" si="408"/>
        <v/>
      </c>
      <c r="NKW13" s="28" t="str">
        <f t="shared" si="408"/>
        <v/>
      </c>
      <c r="NKX13" s="28" t="str">
        <f t="shared" si="408"/>
        <v/>
      </c>
      <c r="NKY13" s="28" t="str">
        <f t="shared" si="408"/>
        <v/>
      </c>
      <c r="NKZ13" s="28" t="str">
        <f t="shared" si="408"/>
        <v/>
      </c>
      <c r="NLA13" s="28" t="str">
        <f t="shared" si="408"/>
        <v/>
      </c>
      <c r="NLB13" s="28" t="str">
        <f t="shared" si="408"/>
        <v/>
      </c>
      <c r="NLC13" s="28" t="str">
        <f t="shared" si="408"/>
        <v/>
      </c>
      <c r="NLD13" s="28" t="str">
        <f t="shared" si="408"/>
        <v/>
      </c>
      <c r="NLE13" s="28" t="str">
        <f t="shared" si="408"/>
        <v/>
      </c>
      <c r="NLF13" s="28" t="str">
        <f t="shared" si="408"/>
        <v/>
      </c>
      <c r="NLG13" s="28" t="str">
        <f t="shared" si="408"/>
        <v/>
      </c>
      <c r="NLH13" s="28" t="str">
        <f t="shared" si="408"/>
        <v/>
      </c>
      <c r="NLI13" s="28" t="str">
        <f t="shared" si="408"/>
        <v/>
      </c>
      <c r="NLJ13" s="28" t="str">
        <f t="shared" si="408"/>
        <v/>
      </c>
      <c r="NLK13" s="28" t="str">
        <f t="shared" si="408"/>
        <v/>
      </c>
      <c r="NLL13" s="28" t="str">
        <f t="shared" si="408"/>
        <v/>
      </c>
      <c r="NLM13" s="28" t="str">
        <f t="shared" si="408"/>
        <v/>
      </c>
      <c r="NLN13" s="28" t="str">
        <f t="shared" si="408"/>
        <v/>
      </c>
      <c r="NLO13" s="28" t="str">
        <f t="shared" si="408"/>
        <v/>
      </c>
      <c r="NLP13" s="28" t="str">
        <f t="shared" si="408"/>
        <v/>
      </c>
      <c r="NLQ13" s="28" t="str">
        <f t="shared" si="408"/>
        <v/>
      </c>
      <c r="NLR13" s="28" t="str">
        <f t="shared" si="408"/>
        <v/>
      </c>
      <c r="NLS13" s="28" t="str">
        <f t="shared" ref="NLS13:NOD13" si="409">IF(NLS$4="","",NLS$4)</f>
        <v/>
      </c>
      <c r="NLT13" s="28" t="str">
        <f t="shared" si="409"/>
        <v/>
      </c>
      <c r="NLU13" s="28" t="str">
        <f t="shared" si="409"/>
        <v/>
      </c>
      <c r="NLV13" s="28" t="str">
        <f t="shared" si="409"/>
        <v/>
      </c>
      <c r="NLW13" s="28" t="str">
        <f t="shared" si="409"/>
        <v/>
      </c>
      <c r="NLX13" s="28" t="str">
        <f t="shared" si="409"/>
        <v/>
      </c>
      <c r="NLY13" s="28" t="str">
        <f t="shared" si="409"/>
        <v/>
      </c>
      <c r="NLZ13" s="28" t="str">
        <f t="shared" si="409"/>
        <v/>
      </c>
      <c r="NMA13" s="28" t="str">
        <f t="shared" si="409"/>
        <v/>
      </c>
      <c r="NMB13" s="28" t="str">
        <f t="shared" si="409"/>
        <v/>
      </c>
      <c r="NMC13" s="28" t="str">
        <f t="shared" si="409"/>
        <v/>
      </c>
      <c r="NMD13" s="28" t="str">
        <f t="shared" si="409"/>
        <v/>
      </c>
      <c r="NME13" s="28" t="str">
        <f t="shared" si="409"/>
        <v/>
      </c>
      <c r="NMF13" s="28" t="str">
        <f t="shared" si="409"/>
        <v/>
      </c>
      <c r="NMG13" s="28" t="str">
        <f t="shared" si="409"/>
        <v/>
      </c>
      <c r="NMH13" s="28" t="str">
        <f t="shared" si="409"/>
        <v/>
      </c>
      <c r="NMI13" s="28" t="str">
        <f t="shared" si="409"/>
        <v/>
      </c>
      <c r="NMJ13" s="28" t="str">
        <f t="shared" si="409"/>
        <v/>
      </c>
      <c r="NMK13" s="28" t="str">
        <f t="shared" si="409"/>
        <v/>
      </c>
      <c r="NML13" s="28" t="str">
        <f t="shared" si="409"/>
        <v/>
      </c>
      <c r="NMM13" s="28" t="str">
        <f t="shared" si="409"/>
        <v/>
      </c>
      <c r="NMN13" s="28" t="str">
        <f t="shared" si="409"/>
        <v/>
      </c>
      <c r="NMO13" s="28" t="str">
        <f t="shared" si="409"/>
        <v/>
      </c>
      <c r="NMP13" s="28" t="str">
        <f t="shared" si="409"/>
        <v/>
      </c>
      <c r="NMQ13" s="28" t="str">
        <f t="shared" si="409"/>
        <v/>
      </c>
      <c r="NMR13" s="28" t="str">
        <f t="shared" si="409"/>
        <v/>
      </c>
      <c r="NMS13" s="28" t="str">
        <f t="shared" si="409"/>
        <v/>
      </c>
      <c r="NMT13" s="28" t="str">
        <f t="shared" si="409"/>
        <v/>
      </c>
      <c r="NMU13" s="28" t="str">
        <f t="shared" si="409"/>
        <v/>
      </c>
      <c r="NMV13" s="28" t="str">
        <f t="shared" si="409"/>
        <v/>
      </c>
      <c r="NMW13" s="28" t="str">
        <f t="shared" si="409"/>
        <v/>
      </c>
      <c r="NMX13" s="28" t="str">
        <f t="shared" si="409"/>
        <v/>
      </c>
      <c r="NMY13" s="28" t="str">
        <f t="shared" si="409"/>
        <v/>
      </c>
      <c r="NMZ13" s="28" t="str">
        <f t="shared" si="409"/>
        <v/>
      </c>
      <c r="NNA13" s="28" t="str">
        <f t="shared" si="409"/>
        <v/>
      </c>
      <c r="NNB13" s="28" t="str">
        <f t="shared" si="409"/>
        <v/>
      </c>
      <c r="NNC13" s="28" t="str">
        <f t="shared" si="409"/>
        <v/>
      </c>
      <c r="NND13" s="28" t="str">
        <f t="shared" si="409"/>
        <v/>
      </c>
      <c r="NNE13" s="28" t="str">
        <f t="shared" si="409"/>
        <v/>
      </c>
      <c r="NNF13" s="28" t="str">
        <f t="shared" si="409"/>
        <v/>
      </c>
      <c r="NNG13" s="28" t="str">
        <f t="shared" si="409"/>
        <v/>
      </c>
      <c r="NNH13" s="28" t="str">
        <f t="shared" si="409"/>
        <v/>
      </c>
      <c r="NNI13" s="28" t="str">
        <f t="shared" si="409"/>
        <v/>
      </c>
      <c r="NNJ13" s="28" t="str">
        <f t="shared" si="409"/>
        <v/>
      </c>
      <c r="NNK13" s="28" t="str">
        <f t="shared" si="409"/>
        <v/>
      </c>
      <c r="NNL13" s="28" t="str">
        <f t="shared" si="409"/>
        <v/>
      </c>
      <c r="NNM13" s="28" t="str">
        <f t="shared" si="409"/>
        <v/>
      </c>
      <c r="NNN13" s="28" t="str">
        <f t="shared" si="409"/>
        <v/>
      </c>
      <c r="NNO13" s="28" t="str">
        <f t="shared" si="409"/>
        <v/>
      </c>
      <c r="NNP13" s="28" t="str">
        <f t="shared" si="409"/>
        <v/>
      </c>
      <c r="NNQ13" s="28" t="str">
        <f t="shared" si="409"/>
        <v/>
      </c>
      <c r="NNR13" s="28" t="str">
        <f t="shared" si="409"/>
        <v/>
      </c>
      <c r="NNS13" s="28" t="str">
        <f t="shared" si="409"/>
        <v/>
      </c>
      <c r="NNT13" s="28" t="str">
        <f t="shared" si="409"/>
        <v/>
      </c>
      <c r="NNU13" s="28" t="str">
        <f t="shared" si="409"/>
        <v/>
      </c>
      <c r="NNV13" s="28" t="str">
        <f t="shared" si="409"/>
        <v/>
      </c>
      <c r="NNW13" s="28" t="str">
        <f t="shared" si="409"/>
        <v/>
      </c>
      <c r="NNX13" s="28" t="str">
        <f t="shared" si="409"/>
        <v/>
      </c>
      <c r="NNY13" s="28" t="str">
        <f t="shared" si="409"/>
        <v/>
      </c>
      <c r="NNZ13" s="28" t="str">
        <f t="shared" si="409"/>
        <v/>
      </c>
      <c r="NOA13" s="28" t="str">
        <f t="shared" si="409"/>
        <v/>
      </c>
      <c r="NOB13" s="28" t="str">
        <f t="shared" si="409"/>
        <v/>
      </c>
      <c r="NOC13" s="28" t="str">
        <f t="shared" si="409"/>
        <v/>
      </c>
      <c r="NOD13" s="28" t="str">
        <f t="shared" si="409"/>
        <v/>
      </c>
      <c r="NOE13" s="28" t="str">
        <f t="shared" ref="NOE13:NQP13" si="410">IF(NOE$4="","",NOE$4)</f>
        <v/>
      </c>
      <c r="NOF13" s="28" t="str">
        <f t="shared" si="410"/>
        <v/>
      </c>
      <c r="NOG13" s="28" t="str">
        <f t="shared" si="410"/>
        <v/>
      </c>
      <c r="NOH13" s="28" t="str">
        <f t="shared" si="410"/>
        <v/>
      </c>
      <c r="NOI13" s="28" t="str">
        <f t="shared" si="410"/>
        <v/>
      </c>
      <c r="NOJ13" s="28" t="str">
        <f t="shared" si="410"/>
        <v/>
      </c>
      <c r="NOK13" s="28" t="str">
        <f t="shared" si="410"/>
        <v/>
      </c>
      <c r="NOL13" s="28" t="str">
        <f t="shared" si="410"/>
        <v/>
      </c>
      <c r="NOM13" s="28" t="str">
        <f t="shared" si="410"/>
        <v/>
      </c>
      <c r="NON13" s="28" t="str">
        <f t="shared" si="410"/>
        <v/>
      </c>
      <c r="NOO13" s="28" t="str">
        <f t="shared" si="410"/>
        <v/>
      </c>
      <c r="NOP13" s="28" t="str">
        <f t="shared" si="410"/>
        <v/>
      </c>
      <c r="NOQ13" s="28" t="str">
        <f t="shared" si="410"/>
        <v/>
      </c>
      <c r="NOR13" s="28" t="str">
        <f t="shared" si="410"/>
        <v/>
      </c>
      <c r="NOS13" s="28" t="str">
        <f t="shared" si="410"/>
        <v/>
      </c>
      <c r="NOT13" s="28" t="str">
        <f t="shared" si="410"/>
        <v/>
      </c>
      <c r="NOU13" s="28" t="str">
        <f t="shared" si="410"/>
        <v/>
      </c>
      <c r="NOV13" s="28" t="str">
        <f t="shared" si="410"/>
        <v/>
      </c>
      <c r="NOW13" s="28" t="str">
        <f t="shared" si="410"/>
        <v/>
      </c>
      <c r="NOX13" s="28" t="str">
        <f t="shared" si="410"/>
        <v/>
      </c>
      <c r="NOY13" s="28" t="str">
        <f t="shared" si="410"/>
        <v/>
      </c>
      <c r="NOZ13" s="28" t="str">
        <f t="shared" si="410"/>
        <v/>
      </c>
      <c r="NPA13" s="28" t="str">
        <f t="shared" si="410"/>
        <v/>
      </c>
      <c r="NPB13" s="28" t="str">
        <f t="shared" si="410"/>
        <v/>
      </c>
      <c r="NPC13" s="28" t="str">
        <f t="shared" si="410"/>
        <v/>
      </c>
      <c r="NPD13" s="28" t="str">
        <f t="shared" si="410"/>
        <v/>
      </c>
      <c r="NPE13" s="28" t="str">
        <f t="shared" si="410"/>
        <v/>
      </c>
      <c r="NPF13" s="28" t="str">
        <f t="shared" si="410"/>
        <v/>
      </c>
      <c r="NPG13" s="28" t="str">
        <f t="shared" si="410"/>
        <v/>
      </c>
      <c r="NPH13" s="28" t="str">
        <f t="shared" si="410"/>
        <v/>
      </c>
      <c r="NPI13" s="28" t="str">
        <f t="shared" si="410"/>
        <v/>
      </c>
      <c r="NPJ13" s="28" t="str">
        <f t="shared" si="410"/>
        <v/>
      </c>
      <c r="NPK13" s="28" t="str">
        <f t="shared" si="410"/>
        <v/>
      </c>
      <c r="NPL13" s="28" t="str">
        <f t="shared" si="410"/>
        <v/>
      </c>
      <c r="NPM13" s="28" t="str">
        <f t="shared" si="410"/>
        <v/>
      </c>
      <c r="NPN13" s="28" t="str">
        <f t="shared" si="410"/>
        <v/>
      </c>
      <c r="NPO13" s="28" t="str">
        <f t="shared" si="410"/>
        <v/>
      </c>
      <c r="NPP13" s="28" t="str">
        <f t="shared" si="410"/>
        <v/>
      </c>
      <c r="NPQ13" s="28" t="str">
        <f t="shared" si="410"/>
        <v/>
      </c>
      <c r="NPR13" s="28" t="str">
        <f t="shared" si="410"/>
        <v/>
      </c>
      <c r="NPS13" s="28" t="str">
        <f t="shared" si="410"/>
        <v/>
      </c>
      <c r="NPT13" s="28" t="str">
        <f t="shared" si="410"/>
        <v/>
      </c>
      <c r="NPU13" s="28" t="str">
        <f t="shared" si="410"/>
        <v/>
      </c>
      <c r="NPV13" s="28" t="str">
        <f t="shared" si="410"/>
        <v/>
      </c>
      <c r="NPW13" s="28" t="str">
        <f t="shared" si="410"/>
        <v/>
      </c>
      <c r="NPX13" s="28" t="str">
        <f t="shared" si="410"/>
        <v/>
      </c>
      <c r="NPY13" s="28" t="str">
        <f t="shared" si="410"/>
        <v/>
      </c>
      <c r="NPZ13" s="28" t="str">
        <f t="shared" si="410"/>
        <v/>
      </c>
      <c r="NQA13" s="28" t="str">
        <f t="shared" si="410"/>
        <v/>
      </c>
      <c r="NQB13" s="28" t="str">
        <f t="shared" si="410"/>
        <v/>
      </c>
      <c r="NQC13" s="28" t="str">
        <f t="shared" si="410"/>
        <v/>
      </c>
      <c r="NQD13" s="28" t="str">
        <f t="shared" si="410"/>
        <v/>
      </c>
      <c r="NQE13" s="28" t="str">
        <f t="shared" si="410"/>
        <v/>
      </c>
      <c r="NQF13" s="28" t="str">
        <f t="shared" si="410"/>
        <v/>
      </c>
      <c r="NQG13" s="28" t="str">
        <f t="shared" si="410"/>
        <v/>
      </c>
      <c r="NQH13" s="28" t="str">
        <f t="shared" si="410"/>
        <v/>
      </c>
      <c r="NQI13" s="28" t="str">
        <f t="shared" si="410"/>
        <v/>
      </c>
      <c r="NQJ13" s="28" t="str">
        <f t="shared" si="410"/>
        <v/>
      </c>
      <c r="NQK13" s="28" t="str">
        <f t="shared" si="410"/>
        <v/>
      </c>
      <c r="NQL13" s="28" t="str">
        <f t="shared" si="410"/>
        <v/>
      </c>
      <c r="NQM13" s="28" t="str">
        <f t="shared" si="410"/>
        <v/>
      </c>
      <c r="NQN13" s="28" t="str">
        <f t="shared" si="410"/>
        <v/>
      </c>
      <c r="NQO13" s="28" t="str">
        <f t="shared" si="410"/>
        <v/>
      </c>
      <c r="NQP13" s="28" t="str">
        <f t="shared" si="410"/>
        <v/>
      </c>
      <c r="NQQ13" s="28" t="str">
        <f t="shared" ref="NQQ13:NTB13" si="411">IF(NQQ$4="","",NQQ$4)</f>
        <v/>
      </c>
      <c r="NQR13" s="28" t="str">
        <f t="shared" si="411"/>
        <v/>
      </c>
      <c r="NQS13" s="28" t="str">
        <f t="shared" si="411"/>
        <v/>
      </c>
      <c r="NQT13" s="28" t="str">
        <f t="shared" si="411"/>
        <v/>
      </c>
      <c r="NQU13" s="28" t="str">
        <f t="shared" si="411"/>
        <v/>
      </c>
      <c r="NQV13" s="28" t="str">
        <f t="shared" si="411"/>
        <v/>
      </c>
      <c r="NQW13" s="28" t="str">
        <f t="shared" si="411"/>
        <v/>
      </c>
      <c r="NQX13" s="28" t="str">
        <f t="shared" si="411"/>
        <v/>
      </c>
      <c r="NQY13" s="28" t="str">
        <f t="shared" si="411"/>
        <v/>
      </c>
      <c r="NQZ13" s="28" t="str">
        <f t="shared" si="411"/>
        <v/>
      </c>
      <c r="NRA13" s="28" t="str">
        <f t="shared" si="411"/>
        <v/>
      </c>
      <c r="NRB13" s="28" t="str">
        <f t="shared" si="411"/>
        <v/>
      </c>
      <c r="NRC13" s="28" t="str">
        <f t="shared" si="411"/>
        <v/>
      </c>
      <c r="NRD13" s="28" t="str">
        <f t="shared" si="411"/>
        <v/>
      </c>
      <c r="NRE13" s="28" t="str">
        <f t="shared" si="411"/>
        <v/>
      </c>
      <c r="NRF13" s="28" t="str">
        <f t="shared" si="411"/>
        <v/>
      </c>
      <c r="NRG13" s="28" t="str">
        <f t="shared" si="411"/>
        <v/>
      </c>
      <c r="NRH13" s="28" t="str">
        <f t="shared" si="411"/>
        <v/>
      </c>
      <c r="NRI13" s="28" t="str">
        <f t="shared" si="411"/>
        <v/>
      </c>
      <c r="NRJ13" s="28" t="str">
        <f t="shared" si="411"/>
        <v/>
      </c>
      <c r="NRK13" s="28" t="str">
        <f t="shared" si="411"/>
        <v/>
      </c>
      <c r="NRL13" s="28" t="str">
        <f t="shared" si="411"/>
        <v/>
      </c>
      <c r="NRM13" s="28" t="str">
        <f t="shared" si="411"/>
        <v/>
      </c>
      <c r="NRN13" s="28" t="str">
        <f t="shared" si="411"/>
        <v/>
      </c>
      <c r="NRO13" s="28" t="str">
        <f t="shared" si="411"/>
        <v/>
      </c>
      <c r="NRP13" s="28" t="str">
        <f t="shared" si="411"/>
        <v/>
      </c>
      <c r="NRQ13" s="28" t="str">
        <f t="shared" si="411"/>
        <v/>
      </c>
      <c r="NRR13" s="28" t="str">
        <f t="shared" si="411"/>
        <v/>
      </c>
      <c r="NRS13" s="28" t="str">
        <f t="shared" si="411"/>
        <v/>
      </c>
      <c r="NRT13" s="28" t="str">
        <f t="shared" si="411"/>
        <v/>
      </c>
      <c r="NRU13" s="28" t="str">
        <f t="shared" si="411"/>
        <v/>
      </c>
      <c r="NRV13" s="28" t="str">
        <f t="shared" si="411"/>
        <v/>
      </c>
      <c r="NRW13" s="28" t="str">
        <f t="shared" si="411"/>
        <v/>
      </c>
      <c r="NRX13" s="28" t="str">
        <f t="shared" si="411"/>
        <v/>
      </c>
      <c r="NRY13" s="28" t="str">
        <f t="shared" si="411"/>
        <v/>
      </c>
      <c r="NRZ13" s="28" t="str">
        <f t="shared" si="411"/>
        <v/>
      </c>
      <c r="NSA13" s="28" t="str">
        <f t="shared" si="411"/>
        <v/>
      </c>
      <c r="NSB13" s="28" t="str">
        <f t="shared" si="411"/>
        <v/>
      </c>
      <c r="NSC13" s="28" t="str">
        <f t="shared" si="411"/>
        <v/>
      </c>
      <c r="NSD13" s="28" t="str">
        <f t="shared" si="411"/>
        <v/>
      </c>
      <c r="NSE13" s="28" t="str">
        <f t="shared" si="411"/>
        <v/>
      </c>
      <c r="NSF13" s="28" t="str">
        <f t="shared" si="411"/>
        <v/>
      </c>
      <c r="NSG13" s="28" t="str">
        <f t="shared" si="411"/>
        <v/>
      </c>
      <c r="NSH13" s="28" t="str">
        <f t="shared" si="411"/>
        <v/>
      </c>
      <c r="NSI13" s="28" t="str">
        <f t="shared" si="411"/>
        <v/>
      </c>
      <c r="NSJ13" s="28" t="str">
        <f t="shared" si="411"/>
        <v/>
      </c>
      <c r="NSK13" s="28" t="str">
        <f t="shared" si="411"/>
        <v/>
      </c>
      <c r="NSL13" s="28" t="str">
        <f t="shared" si="411"/>
        <v/>
      </c>
      <c r="NSM13" s="28" t="str">
        <f t="shared" si="411"/>
        <v/>
      </c>
      <c r="NSN13" s="28" t="str">
        <f t="shared" si="411"/>
        <v/>
      </c>
      <c r="NSO13" s="28" t="str">
        <f t="shared" si="411"/>
        <v/>
      </c>
      <c r="NSP13" s="28" t="str">
        <f t="shared" si="411"/>
        <v/>
      </c>
      <c r="NSQ13" s="28" t="str">
        <f t="shared" si="411"/>
        <v/>
      </c>
      <c r="NSR13" s="28" t="str">
        <f t="shared" si="411"/>
        <v/>
      </c>
      <c r="NSS13" s="28" t="str">
        <f t="shared" si="411"/>
        <v/>
      </c>
      <c r="NST13" s="28" t="str">
        <f t="shared" si="411"/>
        <v/>
      </c>
      <c r="NSU13" s="28" t="str">
        <f t="shared" si="411"/>
        <v/>
      </c>
      <c r="NSV13" s="28" t="str">
        <f t="shared" si="411"/>
        <v/>
      </c>
      <c r="NSW13" s="28" t="str">
        <f t="shared" si="411"/>
        <v/>
      </c>
      <c r="NSX13" s="28" t="str">
        <f t="shared" si="411"/>
        <v/>
      </c>
      <c r="NSY13" s="28" t="str">
        <f t="shared" si="411"/>
        <v/>
      </c>
      <c r="NSZ13" s="28" t="str">
        <f t="shared" si="411"/>
        <v/>
      </c>
      <c r="NTA13" s="28" t="str">
        <f t="shared" si="411"/>
        <v/>
      </c>
      <c r="NTB13" s="28" t="str">
        <f t="shared" si="411"/>
        <v/>
      </c>
      <c r="NTC13" s="28" t="str">
        <f t="shared" ref="NTC13:NVN13" si="412">IF(NTC$4="","",NTC$4)</f>
        <v/>
      </c>
      <c r="NTD13" s="28" t="str">
        <f t="shared" si="412"/>
        <v/>
      </c>
      <c r="NTE13" s="28" t="str">
        <f t="shared" si="412"/>
        <v/>
      </c>
      <c r="NTF13" s="28" t="str">
        <f t="shared" si="412"/>
        <v/>
      </c>
      <c r="NTG13" s="28" t="str">
        <f t="shared" si="412"/>
        <v/>
      </c>
      <c r="NTH13" s="28" t="str">
        <f t="shared" si="412"/>
        <v/>
      </c>
      <c r="NTI13" s="28" t="str">
        <f t="shared" si="412"/>
        <v/>
      </c>
      <c r="NTJ13" s="28" t="str">
        <f t="shared" si="412"/>
        <v/>
      </c>
      <c r="NTK13" s="28" t="str">
        <f t="shared" si="412"/>
        <v/>
      </c>
      <c r="NTL13" s="28" t="str">
        <f t="shared" si="412"/>
        <v/>
      </c>
      <c r="NTM13" s="28" t="str">
        <f t="shared" si="412"/>
        <v/>
      </c>
      <c r="NTN13" s="28" t="str">
        <f t="shared" si="412"/>
        <v/>
      </c>
      <c r="NTO13" s="28" t="str">
        <f t="shared" si="412"/>
        <v/>
      </c>
      <c r="NTP13" s="28" t="str">
        <f t="shared" si="412"/>
        <v/>
      </c>
      <c r="NTQ13" s="28" t="str">
        <f t="shared" si="412"/>
        <v/>
      </c>
      <c r="NTR13" s="28" t="str">
        <f t="shared" si="412"/>
        <v/>
      </c>
      <c r="NTS13" s="28" t="str">
        <f t="shared" si="412"/>
        <v/>
      </c>
      <c r="NTT13" s="28" t="str">
        <f t="shared" si="412"/>
        <v/>
      </c>
      <c r="NTU13" s="28" t="str">
        <f t="shared" si="412"/>
        <v/>
      </c>
      <c r="NTV13" s="28" t="str">
        <f t="shared" si="412"/>
        <v/>
      </c>
      <c r="NTW13" s="28" t="str">
        <f t="shared" si="412"/>
        <v/>
      </c>
      <c r="NTX13" s="28" t="str">
        <f t="shared" si="412"/>
        <v/>
      </c>
      <c r="NTY13" s="28" t="str">
        <f t="shared" si="412"/>
        <v/>
      </c>
      <c r="NTZ13" s="28" t="str">
        <f t="shared" si="412"/>
        <v/>
      </c>
      <c r="NUA13" s="28" t="str">
        <f t="shared" si="412"/>
        <v/>
      </c>
      <c r="NUB13" s="28" t="str">
        <f t="shared" si="412"/>
        <v/>
      </c>
      <c r="NUC13" s="28" t="str">
        <f t="shared" si="412"/>
        <v/>
      </c>
      <c r="NUD13" s="28" t="str">
        <f t="shared" si="412"/>
        <v/>
      </c>
      <c r="NUE13" s="28" t="str">
        <f t="shared" si="412"/>
        <v/>
      </c>
      <c r="NUF13" s="28" t="str">
        <f t="shared" si="412"/>
        <v/>
      </c>
      <c r="NUG13" s="28" t="str">
        <f t="shared" si="412"/>
        <v/>
      </c>
      <c r="NUH13" s="28" t="str">
        <f t="shared" si="412"/>
        <v/>
      </c>
      <c r="NUI13" s="28" t="str">
        <f t="shared" si="412"/>
        <v/>
      </c>
      <c r="NUJ13" s="28" t="str">
        <f t="shared" si="412"/>
        <v/>
      </c>
      <c r="NUK13" s="28" t="str">
        <f t="shared" si="412"/>
        <v/>
      </c>
      <c r="NUL13" s="28" t="str">
        <f t="shared" si="412"/>
        <v/>
      </c>
      <c r="NUM13" s="28" t="str">
        <f t="shared" si="412"/>
        <v/>
      </c>
      <c r="NUN13" s="28" t="str">
        <f t="shared" si="412"/>
        <v/>
      </c>
      <c r="NUO13" s="28" t="str">
        <f t="shared" si="412"/>
        <v/>
      </c>
      <c r="NUP13" s="28" t="str">
        <f t="shared" si="412"/>
        <v/>
      </c>
      <c r="NUQ13" s="28" t="str">
        <f t="shared" si="412"/>
        <v/>
      </c>
      <c r="NUR13" s="28" t="str">
        <f t="shared" si="412"/>
        <v/>
      </c>
      <c r="NUS13" s="28" t="str">
        <f t="shared" si="412"/>
        <v/>
      </c>
      <c r="NUT13" s="28" t="str">
        <f t="shared" si="412"/>
        <v/>
      </c>
      <c r="NUU13" s="28" t="str">
        <f t="shared" si="412"/>
        <v/>
      </c>
      <c r="NUV13" s="28" t="str">
        <f t="shared" si="412"/>
        <v/>
      </c>
      <c r="NUW13" s="28" t="str">
        <f t="shared" si="412"/>
        <v/>
      </c>
      <c r="NUX13" s="28" t="str">
        <f t="shared" si="412"/>
        <v/>
      </c>
      <c r="NUY13" s="28" t="str">
        <f t="shared" si="412"/>
        <v/>
      </c>
      <c r="NUZ13" s="28" t="str">
        <f t="shared" si="412"/>
        <v/>
      </c>
      <c r="NVA13" s="28" t="str">
        <f t="shared" si="412"/>
        <v/>
      </c>
      <c r="NVB13" s="28" t="str">
        <f t="shared" si="412"/>
        <v/>
      </c>
      <c r="NVC13" s="28" t="str">
        <f t="shared" si="412"/>
        <v/>
      </c>
      <c r="NVD13" s="28" t="str">
        <f t="shared" si="412"/>
        <v/>
      </c>
      <c r="NVE13" s="28" t="str">
        <f t="shared" si="412"/>
        <v/>
      </c>
      <c r="NVF13" s="28" t="str">
        <f t="shared" si="412"/>
        <v/>
      </c>
      <c r="NVG13" s="28" t="str">
        <f t="shared" si="412"/>
        <v/>
      </c>
      <c r="NVH13" s="28" t="str">
        <f t="shared" si="412"/>
        <v/>
      </c>
      <c r="NVI13" s="28" t="str">
        <f t="shared" si="412"/>
        <v/>
      </c>
      <c r="NVJ13" s="28" t="str">
        <f t="shared" si="412"/>
        <v/>
      </c>
      <c r="NVK13" s="28" t="str">
        <f t="shared" si="412"/>
        <v/>
      </c>
      <c r="NVL13" s="28" t="str">
        <f t="shared" si="412"/>
        <v/>
      </c>
      <c r="NVM13" s="28" t="str">
        <f t="shared" si="412"/>
        <v/>
      </c>
      <c r="NVN13" s="28" t="str">
        <f t="shared" si="412"/>
        <v/>
      </c>
      <c r="NVO13" s="28" t="str">
        <f t="shared" ref="NVO13:NXZ13" si="413">IF(NVO$4="","",NVO$4)</f>
        <v/>
      </c>
      <c r="NVP13" s="28" t="str">
        <f t="shared" si="413"/>
        <v/>
      </c>
      <c r="NVQ13" s="28" t="str">
        <f t="shared" si="413"/>
        <v/>
      </c>
      <c r="NVR13" s="28" t="str">
        <f t="shared" si="413"/>
        <v/>
      </c>
      <c r="NVS13" s="28" t="str">
        <f t="shared" si="413"/>
        <v/>
      </c>
      <c r="NVT13" s="28" t="str">
        <f t="shared" si="413"/>
        <v/>
      </c>
      <c r="NVU13" s="28" t="str">
        <f t="shared" si="413"/>
        <v/>
      </c>
      <c r="NVV13" s="28" t="str">
        <f t="shared" si="413"/>
        <v/>
      </c>
      <c r="NVW13" s="28" t="str">
        <f t="shared" si="413"/>
        <v/>
      </c>
      <c r="NVX13" s="28" t="str">
        <f t="shared" si="413"/>
        <v/>
      </c>
      <c r="NVY13" s="28" t="str">
        <f t="shared" si="413"/>
        <v/>
      </c>
      <c r="NVZ13" s="28" t="str">
        <f t="shared" si="413"/>
        <v/>
      </c>
      <c r="NWA13" s="28" t="str">
        <f t="shared" si="413"/>
        <v/>
      </c>
      <c r="NWB13" s="28" t="str">
        <f t="shared" si="413"/>
        <v/>
      </c>
      <c r="NWC13" s="28" t="str">
        <f t="shared" si="413"/>
        <v/>
      </c>
      <c r="NWD13" s="28" t="str">
        <f t="shared" si="413"/>
        <v/>
      </c>
      <c r="NWE13" s="28" t="str">
        <f t="shared" si="413"/>
        <v/>
      </c>
      <c r="NWF13" s="28" t="str">
        <f t="shared" si="413"/>
        <v/>
      </c>
      <c r="NWG13" s="28" t="str">
        <f t="shared" si="413"/>
        <v/>
      </c>
      <c r="NWH13" s="28" t="str">
        <f t="shared" si="413"/>
        <v/>
      </c>
      <c r="NWI13" s="28" t="str">
        <f t="shared" si="413"/>
        <v/>
      </c>
      <c r="NWJ13" s="28" t="str">
        <f t="shared" si="413"/>
        <v/>
      </c>
      <c r="NWK13" s="28" t="str">
        <f t="shared" si="413"/>
        <v/>
      </c>
      <c r="NWL13" s="28" t="str">
        <f t="shared" si="413"/>
        <v/>
      </c>
      <c r="NWM13" s="28" t="str">
        <f t="shared" si="413"/>
        <v/>
      </c>
      <c r="NWN13" s="28" t="str">
        <f t="shared" si="413"/>
        <v/>
      </c>
      <c r="NWO13" s="28" t="str">
        <f t="shared" si="413"/>
        <v/>
      </c>
      <c r="NWP13" s="28" t="str">
        <f t="shared" si="413"/>
        <v/>
      </c>
      <c r="NWQ13" s="28" t="str">
        <f t="shared" si="413"/>
        <v/>
      </c>
      <c r="NWR13" s="28" t="str">
        <f t="shared" si="413"/>
        <v/>
      </c>
      <c r="NWS13" s="28" t="str">
        <f t="shared" si="413"/>
        <v/>
      </c>
      <c r="NWT13" s="28" t="str">
        <f t="shared" si="413"/>
        <v/>
      </c>
      <c r="NWU13" s="28" t="str">
        <f t="shared" si="413"/>
        <v/>
      </c>
      <c r="NWV13" s="28" t="str">
        <f t="shared" si="413"/>
        <v/>
      </c>
      <c r="NWW13" s="28" t="str">
        <f t="shared" si="413"/>
        <v/>
      </c>
      <c r="NWX13" s="28" t="str">
        <f t="shared" si="413"/>
        <v/>
      </c>
      <c r="NWY13" s="28" t="str">
        <f t="shared" si="413"/>
        <v/>
      </c>
      <c r="NWZ13" s="28" t="str">
        <f t="shared" si="413"/>
        <v/>
      </c>
      <c r="NXA13" s="28" t="str">
        <f t="shared" si="413"/>
        <v/>
      </c>
      <c r="NXB13" s="28" t="str">
        <f t="shared" si="413"/>
        <v/>
      </c>
      <c r="NXC13" s="28" t="str">
        <f t="shared" si="413"/>
        <v/>
      </c>
      <c r="NXD13" s="28" t="str">
        <f t="shared" si="413"/>
        <v/>
      </c>
      <c r="NXE13" s="28" t="str">
        <f t="shared" si="413"/>
        <v/>
      </c>
      <c r="NXF13" s="28" t="str">
        <f t="shared" si="413"/>
        <v/>
      </c>
      <c r="NXG13" s="28" t="str">
        <f t="shared" si="413"/>
        <v/>
      </c>
      <c r="NXH13" s="28" t="str">
        <f t="shared" si="413"/>
        <v/>
      </c>
      <c r="NXI13" s="28" t="str">
        <f t="shared" si="413"/>
        <v/>
      </c>
      <c r="NXJ13" s="28" t="str">
        <f t="shared" si="413"/>
        <v/>
      </c>
      <c r="NXK13" s="28" t="str">
        <f t="shared" si="413"/>
        <v/>
      </c>
      <c r="NXL13" s="28" t="str">
        <f t="shared" si="413"/>
        <v/>
      </c>
      <c r="NXM13" s="28" t="str">
        <f t="shared" si="413"/>
        <v/>
      </c>
      <c r="NXN13" s="28" t="str">
        <f t="shared" si="413"/>
        <v/>
      </c>
      <c r="NXO13" s="28" t="str">
        <f t="shared" si="413"/>
        <v/>
      </c>
      <c r="NXP13" s="28" t="str">
        <f t="shared" si="413"/>
        <v/>
      </c>
      <c r="NXQ13" s="28" t="str">
        <f t="shared" si="413"/>
        <v/>
      </c>
      <c r="NXR13" s="28" t="str">
        <f t="shared" si="413"/>
        <v/>
      </c>
      <c r="NXS13" s="28" t="str">
        <f t="shared" si="413"/>
        <v/>
      </c>
      <c r="NXT13" s="28" t="str">
        <f t="shared" si="413"/>
        <v/>
      </c>
      <c r="NXU13" s="28" t="str">
        <f t="shared" si="413"/>
        <v/>
      </c>
      <c r="NXV13" s="28" t="str">
        <f t="shared" si="413"/>
        <v/>
      </c>
      <c r="NXW13" s="28" t="str">
        <f t="shared" si="413"/>
        <v/>
      </c>
      <c r="NXX13" s="28" t="str">
        <f t="shared" si="413"/>
        <v/>
      </c>
      <c r="NXY13" s="28" t="str">
        <f t="shared" si="413"/>
        <v/>
      </c>
      <c r="NXZ13" s="28" t="str">
        <f t="shared" si="413"/>
        <v/>
      </c>
      <c r="NYA13" s="28" t="str">
        <f t="shared" ref="NYA13:OAL13" si="414">IF(NYA$4="","",NYA$4)</f>
        <v/>
      </c>
      <c r="NYB13" s="28" t="str">
        <f t="shared" si="414"/>
        <v/>
      </c>
      <c r="NYC13" s="28" t="str">
        <f t="shared" si="414"/>
        <v/>
      </c>
      <c r="NYD13" s="28" t="str">
        <f t="shared" si="414"/>
        <v/>
      </c>
      <c r="NYE13" s="28" t="str">
        <f t="shared" si="414"/>
        <v/>
      </c>
      <c r="NYF13" s="28" t="str">
        <f t="shared" si="414"/>
        <v/>
      </c>
      <c r="NYG13" s="28" t="str">
        <f t="shared" si="414"/>
        <v/>
      </c>
      <c r="NYH13" s="28" t="str">
        <f t="shared" si="414"/>
        <v/>
      </c>
      <c r="NYI13" s="28" t="str">
        <f t="shared" si="414"/>
        <v/>
      </c>
      <c r="NYJ13" s="28" t="str">
        <f t="shared" si="414"/>
        <v/>
      </c>
      <c r="NYK13" s="28" t="str">
        <f t="shared" si="414"/>
        <v/>
      </c>
      <c r="NYL13" s="28" t="str">
        <f t="shared" si="414"/>
        <v/>
      </c>
      <c r="NYM13" s="28" t="str">
        <f t="shared" si="414"/>
        <v/>
      </c>
      <c r="NYN13" s="28" t="str">
        <f t="shared" si="414"/>
        <v/>
      </c>
      <c r="NYO13" s="28" t="str">
        <f t="shared" si="414"/>
        <v/>
      </c>
      <c r="NYP13" s="28" t="str">
        <f t="shared" si="414"/>
        <v/>
      </c>
      <c r="NYQ13" s="28" t="str">
        <f t="shared" si="414"/>
        <v/>
      </c>
      <c r="NYR13" s="28" t="str">
        <f t="shared" si="414"/>
        <v/>
      </c>
      <c r="NYS13" s="28" t="str">
        <f t="shared" si="414"/>
        <v/>
      </c>
      <c r="NYT13" s="28" t="str">
        <f t="shared" si="414"/>
        <v/>
      </c>
      <c r="NYU13" s="28" t="str">
        <f t="shared" si="414"/>
        <v/>
      </c>
      <c r="NYV13" s="28" t="str">
        <f t="shared" si="414"/>
        <v/>
      </c>
      <c r="NYW13" s="28" t="str">
        <f t="shared" si="414"/>
        <v/>
      </c>
      <c r="NYX13" s="28" t="str">
        <f t="shared" si="414"/>
        <v/>
      </c>
      <c r="NYY13" s="28" t="str">
        <f t="shared" si="414"/>
        <v/>
      </c>
      <c r="NYZ13" s="28" t="str">
        <f t="shared" si="414"/>
        <v/>
      </c>
      <c r="NZA13" s="28" t="str">
        <f t="shared" si="414"/>
        <v/>
      </c>
      <c r="NZB13" s="28" t="str">
        <f t="shared" si="414"/>
        <v/>
      </c>
      <c r="NZC13" s="28" t="str">
        <f t="shared" si="414"/>
        <v/>
      </c>
      <c r="NZD13" s="28" t="str">
        <f t="shared" si="414"/>
        <v/>
      </c>
      <c r="NZE13" s="28" t="str">
        <f t="shared" si="414"/>
        <v/>
      </c>
      <c r="NZF13" s="28" t="str">
        <f t="shared" si="414"/>
        <v/>
      </c>
      <c r="NZG13" s="28" t="str">
        <f t="shared" si="414"/>
        <v/>
      </c>
      <c r="NZH13" s="28" t="str">
        <f t="shared" si="414"/>
        <v/>
      </c>
      <c r="NZI13" s="28" t="str">
        <f t="shared" si="414"/>
        <v/>
      </c>
      <c r="NZJ13" s="28" t="str">
        <f t="shared" si="414"/>
        <v/>
      </c>
      <c r="NZK13" s="28" t="str">
        <f t="shared" si="414"/>
        <v/>
      </c>
      <c r="NZL13" s="28" t="str">
        <f t="shared" si="414"/>
        <v/>
      </c>
      <c r="NZM13" s="28" t="str">
        <f t="shared" si="414"/>
        <v/>
      </c>
      <c r="NZN13" s="28" t="str">
        <f t="shared" si="414"/>
        <v/>
      </c>
      <c r="NZO13" s="28" t="str">
        <f t="shared" si="414"/>
        <v/>
      </c>
      <c r="NZP13" s="28" t="str">
        <f t="shared" si="414"/>
        <v/>
      </c>
      <c r="NZQ13" s="28" t="str">
        <f t="shared" si="414"/>
        <v/>
      </c>
      <c r="NZR13" s="28" t="str">
        <f t="shared" si="414"/>
        <v/>
      </c>
      <c r="NZS13" s="28" t="str">
        <f t="shared" si="414"/>
        <v/>
      </c>
      <c r="NZT13" s="28" t="str">
        <f t="shared" si="414"/>
        <v/>
      </c>
      <c r="NZU13" s="28" t="str">
        <f t="shared" si="414"/>
        <v/>
      </c>
      <c r="NZV13" s="28" t="str">
        <f t="shared" si="414"/>
        <v/>
      </c>
      <c r="NZW13" s="28" t="str">
        <f t="shared" si="414"/>
        <v/>
      </c>
      <c r="NZX13" s="28" t="str">
        <f t="shared" si="414"/>
        <v/>
      </c>
      <c r="NZY13" s="28" t="str">
        <f t="shared" si="414"/>
        <v/>
      </c>
      <c r="NZZ13" s="28" t="str">
        <f t="shared" si="414"/>
        <v/>
      </c>
      <c r="OAA13" s="28" t="str">
        <f t="shared" si="414"/>
        <v/>
      </c>
      <c r="OAB13" s="28" t="str">
        <f t="shared" si="414"/>
        <v/>
      </c>
      <c r="OAC13" s="28" t="str">
        <f t="shared" si="414"/>
        <v/>
      </c>
      <c r="OAD13" s="28" t="str">
        <f t="shared" si="414"/>
        <v/>
      </c>
      <c r="OAE13" s="28" t="str">
        <f t="shared" si="414"/>
        <v/>
      </c>
      <c r="OAF13" s="28" t="str">
        <f t="shared" si="414"/>
        <v/>
      </c>
      <c r="OAG13" s="28" t="str">
        <f t="shared" si="414"/>
        <v/>
      </c>
      <c r="OAH13" s="28" t="str">
        <f t="shared" si="414"/>
        <v/>
      </c>
      <c r="OAI13" s="28" t="str">
        <f t="shared" si="414"/>
        <v/>
      </c>
      <c r="OAJ13" s="28" t="str">
        <f t="shared" si="414"/>
        <v/>
      </c>
      <c r="OAK13" s="28" t="str">
        <f t="shared" si="414"/>
        <v/>
      </c>
      <c r="OAL13" s="28" t="str">
        <f t="shared" si="414"/>
        <v/>
      </c>
      <c r="OAM13" s="28" t="str">
        <f t="shared" ref="OAM13:OCX13" si="415">IF(OAM$4="","",OAM$4)</f>
        <v/>
      </c>
      <c r="OAN13" s="28" t="str">
        <f t="shared" si="415"/>
        <v/>
      </c>
      <c r="OAO13" s="28" t="str">
        <f t="shared" si="415"/>
        <v/>
      </c>
      <c r="OAP13" s="28" t="str">
        <f t="shared" si="415"/>
        <v/>
      </c>
      <c r="OAQ13" s="28" t="str">
        <f t="shared" si="415"/>
        <v/>
      </c>
      <c r="OAR13" s="28" t="str">
        <f t="shared" si="415"/>
        <v/>
      </c>
      <c r="OAS13" s="28" t="str">
        <f t="shared" si="415"/>
        <v/>
      </c>
      <c r="OAT13" s="28" t="str">
        <f t="shared" si="415"/>
        <v/>
      </c>
      <c r="OAU13" s="28" t="str">
        <f t="shared" si="415"/>
        <v/>
      </c>
      <c r="OAV13" s="28" t="str">
        <f t="shared" si="415"/>
        <v/>
      </c>
      <c r="OAW13" s="28" t="str">
        <f t="shared" si="415"/>
        <v/>
      </c>
      <c r="OAX13" s="28" t="str">
        <f t="shared" si="415"/>
        <v/>
      </c>
      <c r="OAY13" s="28" t="str">
        <f t="shared" si="415"/>
        <v/>
      </c>
      <c r="OAZ13" s="28" t="str">
        <f t="shared" si="415"/>
        <v/>
      </c>
      <c r="OBA13" s="28" t="str">
        <f t="shared" si="415"/>
        <v/>
      </c>
      <c r="OBB13" s="28" t="str">
        <f t="shared" si="415"/>
        <v/>
      </c>
      <c r="OBC13" s="28" t="str">
        <f t="shared" si="415"/>
        <v/>
      </c>
      <c r="OBD13" s="28" t="str">
        <f t="shared" si="415"/>
        <v/>
      </c>
      <c r="OBE13" s="28" t="str">
        <f t="shared" si="415"/>
        <v/>
      </c>
      <c r="OBF13" s="28" t="str">
        <f t="shared" si="415"/>
        <v/>
      </c>
      <c r="OBG13" s="28" t="str">
        <f t="shared" si="415"/>
        <v/>
      </c>
      <c r="OBH13" s="28" t="str">
        <f t="shared" si="415"/>
        <v/>
      </c>
      <c r="OBI13" s="28" t="str">
        <f t="shared" si="415"/>
        <v/>
      </c>
      <c r="OBJ13" s="28" t="str">
        <f t="shared" si="415"/>
        <v/>
      </c>
      <c r="OBK13" s="28" t="str">
        <f t="shared" si="415"/>
        <v/>
      </c>
      <c r="OBL13" s="28" t="str">
        <f t="shared" si="415"/>
        <v/>
      </c>
      <c r="OBM13" s="28" t="str">
        <f t="shared" si="415"/>
        <v/>
      </c>
      <c r="OBN13" s="28" t="str">
        <f t="shared" si="415"/>
        <v/>
      </c>
      <c r="OBO13" s="28" t="str">
        <f t="shared" si="415"/>
        <v/>
      </c>
      <c r="OBP13" s="28" t="str">
        <f t="shared" si="415"/>
        <v/>
      </c>
      <c r="OBQ13" s="28" t="str">
        <f t="shared" si="415"/>
        <v/>
      </c>
      <c r="OBR13" s="28" t="str">
        <f t="shared" si="415"/>
        <v/>
      </c>
      <c r="OBS13" s="28" t="str">
        <f t="shared" si="415"/>
        <v/>
      </c>
      <c r="OBT13" s="28" t="str">
        <f t="shared" si="415"/>
        <v/>
      </c>
      <c r="OBU13" s="28" t="str">
        <f t="shared" si="415"/>
        <v/>
      </c>
      <c r="OBV13" s="28" t="str">
        <f t="shared" si="415"/>
        <v/>
      </c>
      <c r="OBW13" s="28" t="str">
        <f t="shared" si="415"/>
        <v/>
      </c>
      <c r="OBX13" s="28" t="str">
        <f t="shared" si="415"/>
        <v/>
      </c>
      <c r="OBY13" s="28" t="str">
        <f t="shared" si="415"/>
        <v/>
      </c>
      <c r="OBZ13" s="28" t="str">
        <f t="shared" si="415"/>
        <v/>
      </c>
      <c r="OCA13" s="28" t="str">
        <f t="shared" si="415"/>
        <v/>
      </c>
      <c r="OCB13" s="28" t="str">
        <f t="shared" si="415"/>
        <v/>
      </c>
      <c r="OCC13" s="28" t="str">
        <f t="shared" si="415"/>
        <v/>
      </c>
      <c r="OCD13" s="28" t="str">
        <f t="shared" si="415"/>
        <v/>
      </c>
      <c r="OCE13" s="28" t="str">
        <f t="shared" si="415"/>
        <v/>
      </c>
      <c r="OCF13" s="28" t="str">
        <f t="shared" si="415"/>
        <v/>
      </c>
      <c r="OCG13" s="28" t="str">
        <f t="shared" si="415"/>
        <v/>
      </c>
      <c r="OCH13" s="28" t="str">
        <f t="shared" si="415"/>
        <v/>
      </c>
      <c r="OCI13" s="28" t="str">
        <f t="shared" si="415"/>
        <v/>
      </c>
      <c r="OCJ13" s="28" t="str">
        <f t="shared" si="415"/>
        <v/>
      </c>
      <c r="OCK13" s="28" t="str">
        <f t="shared" si="415"/>
        <v/>
      </c>
      <c r="OCL13" s="28" t="str">
        <f t="shared" si="415"/>
        <v/>
      </c>
      <c r="OCM13" s="28" t="str">
        <f t="shared" si="415"/>
        <v/>
      </c>
      <c r="OCN13" s="28" t="str">
        <f t="shared" si="415"/>
        <v/>
      </c>
      <c r="OCO13" s="28" t="str">
        <f t="shared" si="415"/>
        <v/>
      </c>
      <c r="OCP13" s="28" t="str">
        <f t="shared" si="415"/>
        <v/>
      </c>
      <c r="OCQ13" s="28" t="str">
        <f t="shared" si="415"/>
        <v/>
      </c>
      <c r="OCR13" s="28" t="str">
        <f t="shared" si="415"/>
        <v/>
      </c>
      <c r="OCS13" s="28" t="str">
        <f t="shared" si="415"/>
        <v/>
      </c>
      <c r="OCT13" s="28" t="str">
        <f t="shared" si="415"/>
        <v/>
      </c>
      <c r="OCU13" s="28" t="str">
        <f t="shared" si="415"/>
        <v/>
      </c>
      <c r="OCV13" s="28" t="str">
        <f t="shared" si="415"/>
        <v/>
      </c>
      <c r="OCW13" s="28" t="str">
        <f t="shared" si="415"/>
        <v/>
      </c>
      <c r="OCX13" s="28" t="str">
        <f t="shared" si="415"/>
        <v/>
      </c>
      <c r="OCY13" s="28" t="str">
        <f t="shared" ref="OCY13:OFJ13" si="416">IF(OCY$4="","",OCY$4)</f>
        <v/>
      </c>
      <c r="OCZ13" s="28" t="str">
        <f t="shared" si="416"/>
        <v/>
      </c>
      <c r="ODA13" s="28" t="str">
        <f t="shared" si="416"/>
        <v/>
      </c>
      <c r="ODB13" s="28" t="str">
        <f t="shared" si="416"/>
        <v/>
      </c>
      <c r="ODC13" s="28" t="str">
        <f t="shared" si="416"/>
        <v/>
      </c>
      <c r="ODD13" s="28" t="str">
        <f t="shared" si="416"/>
        <v/>
      </c>
      <c r="ODE13" s="28" t="str">
        <f t="shared" si="416"/>
        <v/>
      </c>
      <c r="ODF13" s="28" t="str">
        <f t="shared" si="416"/>
        <v/>
      </c>
      <c r="ODG13" s="28" t="str">
        <f t="shared" si="416"/>
        <v/>
      </c>
      <c r="ODH13" s="28" t="str">
        <f t="shared" si="416"/>
        <v/>
      </c>
      <c r="ODI13" s="28" t="str">
        <f t="shared" si="416"/>
        <v/>
      </c>
      <c r="ODJ13" s="28" t="str">
        <f t="shared" si="416"/>
        <v/>
      </c>
      <c r="ODK13" s="28" t="str">
        <f t="shared" si="416"/>
        <v/>
      </c>
      <c r="ODL13" s="28" t="str">
        <f t="shared" si="416"/>
        <v/>
      </c>
      <c r="ODM13" s="28" t="str">
        <f t="shared" si="416"/>
        <v/>
      </c>
      <c r="ODN13" s="28" t="str">
        <f t="shared" si="416"/>
        <v/>
      </c>
      <c r="ODO13" s="28" t="str">
        <f t="shared" si="416"/>
        <v/>
      </c>
      <c r="ODP13" s="28" t="str">
        <f t="shared" si="416"/>
        <v/>
      </c>
      <c r="ODQ13" s="28" t="str">
        <f t="shared" si="416"/>
        <v/>
      </c>
      <c r="ODR13" s="28" t="str">
        <f t="shared" si="416"/>
        <v/>
      </c>
      <c r="ODS13" s="28" t="str">
        <f t="shared" si="416"/>
        <v/>
      </c>
      <c r="ODT13" s="28" t="str">
        <f t="shared" si="416"/>
        <v/>
      </c>
      <c r="ODU13" s="28" t="str">
        <f t="shared" si="416"/>
        <v/>
      </c>
      <c r="ODV13" s="28" t="str">
        <f t="shared" si="416"/>
        <v/>
      </c>
      <c r="ODW13" s="28" t="str">
        <f t="shared" si="416"/>
        <v/>
      </c>
      <c r="ODX13" s="28" t="str">
        <f t="shared" si="416"/>
        <v/>
      </c>
      <c r="ODY13" s="28" t="str">
        <f t="shared" si="416"/>
        <v/>
      </c>
      <c r="ODZ13" s="28" t="str">
        <f t="shared" si="416"/>
        <v/>
      </c>
      <c r="OEA13" s="28" t="str">
        <f t="shared" si="416"/>
        <v/>
      </c>
      <c r="OEB13" s="28" t="str">
        <f t="shared" si="416"/>
        <v/>
      </c>
      <c r="OEC13" s="28" t="str">
        <f t="shared" si="416"/>
        <v/>
      </c>
      <c r="OED13" s="28" t="str">
        <f t="shared" si="416"/>
        <v/>
      </c>
      <c r="OEE13" s="28" t="str">
        <f t="shared" si="416"/>
        <v/>
      </c>
      <c r="OEF13" s="28" t="str">
        <f t="shared" si="416"/>
        <v/>
      </c>
      <c r="OEG13" s="28" t="str">
        <f t="shared" si="416"/>
        <v/>
      </c>
      <c r="OEH13" s="28" t="str">
        <f t="shared" si="416"/>
        <v/>
      </c>
      <c r="OEI13" s="28" t="str">
        <f t="shared" si="416"/>
        <v/>
      </c>
      <c r="OEJ13" s="28" t="str">
        <f t="shared" si="416"/>
        <v/>
      </c>
      <c r="OEK13" s="28" t="str">
        <f t="shared" si="416"/>
        <v/>
      </c>
      <c r="OEL13" s="28" t="str">
        <f t="shared" si="416"/>
        <v/>
      </c>
      <c r="OEM13" s="28" t="str">
        <f t="shared" si="416"/>
        <v/>
      </c>
      <c r="OEN13" s="28" t="str">
        <f t="shared" si="416"/>
        <v/>
      </c>
      <c r="OEO13" s="28" t="str">
        <f t="shared" si="416"/>
        <v/>
      </c>
      <c r="OEP13" s="28" t="str">
        <f t="shared" si="416"/>
        <v/>
      </c>
      <c r="OEQ13" s="28" t="str">
        <f t="shared" si="416"/>
        <v/>
      </c>
      <c r="OER13" s="28" t="str">
        <f t="shared" si="416"/>
        <v/>
      </c>
      <c r="OES13" s="28" t="str">
        <f t="shared" si="416"/>
        <v/>
      </c>
      <c r="OET13" s="28" t="str">
        <f t="shared" si="416"/>
        <v/>
      </c>
      <c r="OEU13" s="28" t="str">
        <f t="shared" si="416"/>
        <v/>
      </c>
      <c r="OEV13" s="28" t="str">
        <f t="shared" si="416"/>
        <v/>
      </c>
      <c r="OEW13" s="28" t="str">
        <f t="shared" si="416"/>
        <v/>
      </c>
      <c r="OEX13" s="28" t="str">
        <f t="shared" si="416"/>
        <v/>
      </c>
      <c r="OEY13" s="28" t="str">
        <f t="shared" si="416"/>
        <v/>
      </c>
      <c r="OEZ13" s="28" t="str">
        <f t="shared" si="416"/>
        <v/>
      </c>
      <c r="OFA13" s="28" t="str">
        <f t="shared" si="416"/>
        <v/>
      </c>
      <c r="OFB13" s="28" t="str">
        <f t="shared" si="416"/>
        <v/>
      </c>
      <c r="OFC13" s="28" t="str">
        <f t="shared" si="416"/>
        <v/>
      </c>
      <c r="OFD13" s="28" t="str">
        <f t="shared" si="416"/>
        <v/>
      </c>
      <c r="OFE13" s="28" t="str">
        <f t="shared" si="416"/>
        <v/>
      </c>
      <c r="OFF13" s="28" t="str">
        <f t="shared" si="416"/>
        <v/>
      </c>
      <c r="OFG13" s="28" t="str">
        <f t="shared" si="416"/>
        <v/>
      </c>
      <c r="OFH13" s="28" t="str">
        <f t="shared" si="416"/>
        <v/>
      </c>
      <c r="OFI13" s="28" t="str">
        <f t="shared" si="416"/>
        <v/>
      </c>
      <c r="OFJ13" s="28" t="str">
        <f t="shared" si="416"/>
        <v/>
      </c>
      <c r="OFK13" s="28" t="str">
        <f t="shared" ref="OFK13:OHV13" si="417">IF(OFK$4="","",OFK$4)</f>
        <v/>
      </c>
      <c r="OFL13" s="28" t="str">
        <f t="shared" si="417"/>
        <v/>
      </c>
      <c r="OFM13" s="28" t="str">
        <f t="shared" si="417"/>
        <v/>
      </c>
      <c r="OFN13" s="28" t="str">
        <f t="shared" si="417"/>
        <v/>
      </c>
      <c r="OFO13" s="28" t="str">
        <f t="shared" si="417"/>
        <v/>
      </c>
      <c r="OFP13" s="28" t="str">
        <f t="shared" si="417"/>
        <v/>
      </c>
      <c r="OFQ13" s="28" t="str">
        <f t="shared" si="417"/>
        <v/>
      </c>
      <c r="OFR13" s="28" t="str">
        <f t="shared" si="417"/>
        <v/>
      </c>
      <c r="OFS13" s="28" t="str">
        <f t="shared" si="417"/>
        <v/>
      </c>
      <c r="OFT13" s="28" t="str">
        <f t="shared" si="417"/>
        <v/>
      </c>
      <c r="OFU13" s="28" t="str">
        <f t="shared" si="417"/>
        <v/>
      </c>
      <c r="OFV13" s="28" t="str">
        <f t="shared" si="417"/>
        <v/>
      </c>
      <c r="OFW13" s="28" t="str">
        <f t="shared" si="417"/>
        <v/>
      </c>
      <c r="OFX13" s="28" t="str">
        <f t="shared" si="417"/>
        <v/>
      </c>
      <c r="OFY13" s="28" t="str">
        <f t="shared" si="417"/>
        <v/>
      </c>
      <c r="OFZ13" s="28" t="str">
        <f t="shared" si="417"/>
        <v/>
      </c>
      <c r="OGA13" s="28" t="str">
        <f t="shared" si="417"/>
        <v/>
      </c>
      <c r="OGB13" s="28" t="str">
        <f t="shared" si="417"/>
        <v/>
      </c>
      <c r="OGC13" s="28" t="str">
        <f t="shared" si="417"/>
        <v/>
      </c>
      <c r="OGD13" s="28" t="str">
        <f t="shared" si="417"/>
        <v/>
      </c>
      <c r="OGE13" s="28" t="str">
        <f t="shared" si="417"/>
        <v/>
      </c>
      <c r="OGF13" s="28" t="str">
        <f t="shared" si="417"/>
        <v/>
      </c>
      <c r="OGG13" s="28" t="str">
        <f t="shared" si="417"/>
        <v/>
      </c>
      <c r="OGH13" s="28" t="str">
        <f t="shared" si="417"/>
        <v/>
      </c>
      <c r="OGI13" s="28" t="str">
        <f t="shared" si="417"/>
        <v/>
      </c>
      <c r="OGJ13" s="28" t="str">
        <f t="shared" si="417"/>
        <v/>
      </c>
      <c r="OGK13" s="28" t="str">
        <f t="shared" si="417"/>
        <v/>
      </c>
      <c r="OGL13" s="28" t="str">
        <f t="shared" si="417"/>
        <v/>
      </c>
      <c r="OGM13" s="28" t="str">
        <f t="shared" si="417"/>
        <v/>
      </c>
      <c r="OGN13" s="28" t="str">
        <f t="shared" si="417"/>
        <v/>
      </c>
      <c r="OGO13" s="28" t="str">
        <f t="shared" si="417"/>
        <v/>
      </c>
      <c r="OGP13" s="28" t="str">
        <f t="shared" si="417"/>
        <v/>
      </c>
      <c r="OGQ13" s="28" t="str">
        <f t="shared" si="417"/>
        <v/>
      </c>
      <c r="OGR13" s="28" t="str">
        <f t="shared" si="417"/>
        <v/>
      </c>
      <c r="OGS13" s="28" t="str">
        <f t="shared" si="417"/>
        <v/>
      </c>
      <c r="OGT13" s="28" t="str">
        <f t="shared" si="417"/>
        <v/>
      </c>
      <c r="OGU13" s="28" t="str">
        <f t="shared" si="417"/>
        <v/>
      </c>
      <c r="OGV13" s="28" t="str">
        <f t="shared" si="417"/>
        <v/>
      </c>
      <c r="OGW13" s="28" t="str">
        <f t="shared" si="417"/>
        <v/>
      </c>
      <c r="OGX13" s="28" t="str">
        <f t="shared" si="417"/>
        <v/>
      </c>
      <c r="OGY13" s="28" t="str">
        <f t="shared" si="417"/>
        <v/>
      </c>
      <c r="OGZ13" s="28" t="str">
        <f t="shared" si="417"/>
        <v/>
      </c>
      <c r="OHA13" s="28" t="str">
        <f t="shared" si="417"/>
        <v/>
      </c>
      <c r="OHB13" s="28" t="str">
        <f t="shared" si="417"/>
        <v/>
      </c>
      <c r="OHC13" s="28" t="str">
        <f t="shared" si="417"/>
        <v/>
      </c>
      <c r="OHD13" s="28" t="str">
        <f t="shared" si="417"/>
        <v/>
      </c>
      <c r="OHE13" s="28" t="str">
        <f t="shared" si="417"/>
        <v/>
      </c>
      <c r="OHF13" s="28" t="str">
        <f t="shared" si="417"/>
        <v/>
      </c>
      <c r="OHG13" s="28" t="str">
        <f t="shared" si="417"/>
        <v/>
      </c>
      <c r="OHH13" s="28" t="str">
        <f t="shared" si="417"/>
        <v/>
      </c>
      <c r="OHI13" s="28" t="str">
        <f t="shared" si="417"/>
        <v/>
      </c>
      <c r="OHJ13" s="28" t="str">
        <f t="shared" si="417"/>
        <v/>
      </c>
      <c r="OHK13" s="28" t="str">
        <f t="shared" si="417"/>
        <v/>
      </c>
      <c r="OHL13" s="28" t="str">
        <f t="shared" si="417"/>
        <v/>
      </c>
      <c r="OHM13" s="28" t="str">
        <f t="shared" si="417"/>
        <v/>
      </c>
      <c r="OHN13" s="28" t="str">
        <f t="shared" si="417"/>
        <v/>
      </c>
      <c r="OHO13" s="28" t="str">
        <f t="shared" si="417"/>
        <v/>
      </c>
      <c r="OHP13" s="28" t="str">
        <f t="shared" si="417"/>
        <v/>
      </c>
      <c r="OHQ13" s="28" t="str">
        <f t="shared" si="417"/>
        <v/>
      </c>
      <c r="OHR13" s="28" t="str">
        <f t="shared" si="417"/>
        <v/>
      </c>
      <c r="OHS13" s="28" t="str">
        <f t="shared" si="417"/>
        <v/>
      </c>
      <c r="OHT13" s="28" t="str">
        <f t="shared" si="417"/>
        <v/>
      </c>
      <c r="OHU13" s="28" t="str">
        <f t="shared" si="417"/>
        <v/>
      </c>
      <c r="OHV13" s="28" t="str">
        <f t="shared" si="417"/>
        <v/>
      </c>
      <c r="OHW13" s="28" t="str">
        <f t="shared" ref="OHW13:OKH13" si="418">IF(OHW$4="","",OHW$4)</f>
        <v/>
      </c>
      <c r="OHX13" s="28" t="str">
        <f t="shared" si="418"/>
        <v/>
      </c>
      <c r="OHY13" s="28" t="str">
        <f t="shared" si="418"/>
        <v/>
      </c>
      <c r="OHZ13" s="28" t="str">
        <f t="shared" si="418"/>
        <v/>
      </c>
      <c r="OIA13" s="28" t="str">
        <f t="shared" si="418"/>
        <v/>
      </c>
      <c r="OIB13" s="28" t="str">
        <f t="shared" si="418"/>
        <v/>
      </c>
      <c r="OIC13" s="28" t="str">
        <f t="shared" si="418"/>
        <v/>
      </c>
      <c r="OID13" s="28" t="str">
        <f t="shared" si="418"/>
        <v/>
      </c>
      <c r="OIE13" s="28" t="str">
        <f t="shared" si="418"/>
        <v/>
      </c>
      <c r="OIF13" s="28" t="str">
        <f t="shared" si="418"/>
        <v/>
      </c>
      <c r="OIG13" s="28" t="str">
        <f t="shared" si="418"/>
        <v/>
      </c>
      <c r="OIH13" s="28" t="str">
        <f t="shared" si="418"/>
        <v/>
      </c>
      <c r="OII13" s="28" t="str">
        <f t="shared" si="418"/>
        <v/>
      </c>
      <c r="OIJ13" s="28" t="str">
        <f t="shared" si="418"/>
        <v/>
      </c>
      <c r="OIK13" s="28" t="str">
        <f t="shared" si="418"/>
        <v/>
      </c>
      <c r="OIL13" s="28" t="str">
        <f t="shared" si="418"/>
        <v/>
      </c>
      <c r="OIM13" s="28" t="str">
        <f t="shared" si="418"/>
        <v/>
      </c>
      <c r="OIN13" s="28" t="str">
        <f t="shared" si="418"/>
        <v/>
      </c>
      <c r="OIO13" s="28" t="str">
        <f t="shared" si="418"/>
        <v/>
      </c>
      <c r="OIP13" s="28" t="str">
        <f t="shared" si="418"/>
        <v/>
      </c>
      <c r="OIQ13" s="28" t="str">
        <f t="shared" si="418"/>
        <v/>
      </c>
      <c r="OIR13" s="28" t="str">
        <f t="shared" si="418"/>
        <v/>
      </c>
      <c r="OIS13" s="28" t="str">
        <f t="shared" si="418"/>
        <v/>
      </c>
      <c r="OIT13" s="28" t="str">
        <f t="shared" si="418"/>
        <v/>
      </c>
      <c r="OIU13" s="28" t="str">
        <f t="shared" si="418"/>
        <v/>
      </c>
      <c r="OIV13" s="28" t="str">
        <f t="shared" si="418"/>
        <v/>
      </c>
      <c r="OIW13" s="28" t="str">
        <f t="shared" si="418"/>
        <v/>
      </c>
      <c r="OIX13" s="28" t="str">
        <f t="shared" si="418"/>
        <v/>
      </c>
      <c r="OIY13" s="28" t="str">
        <f t="shared" si="418"/>
        <v/>
      </c>
      <c r="OIZ13" s="28" t="str">
        <f t="shared" si="418"/>
        <v/>
      </c>
      <c r="OJA13" s="28" t="str">
        <f t="shared" si="418"/>
        <v/>
      </c>
      <c r="OJB13" s="28" t="str">
        <f t="shared" si="418"/>
        <v/>
      </c>
      <c r="OJC13" s="28" t="str">
        <f t="shared" si="418"/>
        <v/>
      </c>
      <c r="OJD13" s="28" t="str">
        <f t="shared" si="418"/>
        <v/>
      </c>
      <c r="OJE13" s="28" t="str">
        <f t="shared" si="418"/>
        <v/>
      </c>
      <c r="OJF13" s="28" t="str">
        <f t="shared" si="418"/>
        <v/>
      </c>
      <c r="OJG13" s="28" t="str">
        <f t="shared" si="418"/>
        <v/>
      </c>
      <c r="OJH13" s="28" t="str">
        <f t="shared" si="418"/>
        <v/>
      </c>
      <c r="OJI13" s="28" t="str">
        <f t="shared" si="418"/>
        <v/>
      </c>
      <c r="OJJ13" s="28" t="str">
        <f t="shared" si="418"/>
        <v/>
      </c>
      <c r="OJK13" s="28" t="str">
        <f t="shared" si="418"/>
        <v/>
      </c>
      <c r="OJL13" s="28" t="str">
        <f t="shared" si="418"/>
        <v/>
      </c>
      <c r="OJM13" s="28" t="str">
        <f t="shared" si="418"/>
        <v/>
      </c>
      <c r="OJN13" s="28" t="str">
        <f t="shared" si="418"/>
        <v/>
      </c>
      <c r="OJO13" s="28" t="str">
        <f t="shared" si="418"/>
        <v/>
      </c>
      <c r="OJP13" s="28" t="str">
        <f t="shared" si="418"/>
        <v/>
      </c>
      <c r="OJQ13" s="28" t="str">
        <f t="shared" si="418"/>
        <v/>
      </c>
      <c r="OJR13" s="28" t="str">
        <f t="shared" si="418"/>
        <v/>
      </c>
      <c r="OJS13" s="28" t="str">
        <f t="shared" si="418"/>
        <v/>
      </c>
      <c r="OJT13" s="28" t="str">
        <f t="shared" si="418"/>
        <v/>
      </c>
      <c r="OJU13" s="28" t="str">
        <f t="shared" si="418"/>
        <v/>
      </c>
      <c r="OJV13" s="28" t="str">
        <f t="shared" si="418"/>
        <v/>
      </c>
      <c r="OJW13" s="28" t="str">
        <f t="shared" si="418"/>
        <v/>
      </c>
      <c r="OJX13" s="28" t="str">
        <f t="shared" si="418"/>
        <v/>
      </c>
      <c r="OJY13" s="28" t="str">
        <f t="shared" si="418"/>
        <v/>
      </c>
      <c r="OJZ13" s="28" t="str">
        <f t="shared" si="418"/>
        <v/>
      </c>
      <c r="OKA13" s="28" t="str">
        <f t="shared" si="418"/>
        <v/>
      </c>
      <c r="OKB13" s="28" t="str">
        <f t="shared" si="418"/>
        <v/>
      </c>
      <c r="OKC13" s="28" t="str">
        <f t="shared" si="418"/>
        <v/>
      </c>
      <c r="OKD13" s="28" t="str">
        <f t="shared" si="418"/>
        <v/>
      </c>
      <c r="OKE13" s="28" t="str">
        <f t="shared" si="418"/>
        <v/>
      </c>
      <c r="OKF13" s="28" t="str">
        <f t="shared" si="418"/>
        <v/>
      </c>
      <c r="OKG13" s="28" t="str">
        <f t="shared" si="418"/>
        <v/>
      </c>
      <c r="OKH13" s="28" t="str">
        <f t="shared" si="418"/>
        <v/>
      </c>
      <c r="OKI13" s="28" t="str">
        <f t="shared" ref="OKI13:OMT13" si="419">IF(OKI$4="","",OKI$4)</f>
        <v/>
      </c>
      <c r="OKJ13" s="28" t="str">
        <f t="shared" si="419"/>
        <v/>
      </c>
      <c r="OKK13" s="28" t="str">
        <f t="shared" si="419"/>
        <v/>
      </c>
      <c r="OKL13" s="28" t="str">
        <f t="shared" si="419"/>
        <v/>
      </c>
      <c r="OKM13" s="28" t="str">
        <f t="shared" si="419"/>
        <v/>
      </c>
      <c r="OKN13" s="28" t="str">
        <f t="shared" si="419"/>
        <v/>
      </c>
      <c r="OKO13" s="28" t="str">
        <f t="shared" si="419"/>
        <v/>
      </c>
      <c r="OKP13" s="28" t="str">
        <f t="shared" si="419"/>
        <v/>
      </c>
      <c r="OKQ13" s="28" t="str">
        <f t="shared" si="419"/>
        <v/>
      </c>
      <c r="OKR13" s="28" t="str">
        <f t="shared" si="419"/>
        <v/>
      </c>
      <c r="OKS13" s="28" t="str">
        <f t="shared" si="419"/>
        <v/>
      </c>
      <c r="OKT13" s="28" t="str">
        <f t="shared" si="419"/>
        <v/>
      </c>
      <c r="OKU13" s="28" t="str">
        <f t="shared" si="419"/>
        <v/>
      </c>
      <c r="OKV13" s="28" t="str">
        <f t="shared" si="419"/>
        <v/>
      </c>
      <c r="OKW13" s="28" t="str">
        <f t="shared" si="419"/>
        <v/>
      </c>
      <c r="OKX13" s="28" t="str">
        <f t="shared" si="419"/>
        <v/>
      </c>
      <c r="OKY13" s="28" t="str">
        <f t="shared" si="419"/>
        <v/>
      </c>
      <c r="OKZ13" s="28" t="str">
        <f t="shared" si="419"/>
        <v/>
      </c>
      <c r="OLA13" s="28" t="str">
        <f t="shared" si="419"/>
        <v/>
      </c>
      <c r="OLB13" s="28" t="str">
        <f t="shared" si="419"/>
        <v/>
      </c>
      <c r="OLC13" s="28" t="str">
        <f t="shared" si="419"/>
        <v/>
      </c>
      <c r="OLD13" s="28" t="str">
        <f t="shared" si="419"/>
        <v/>
      </c>
      <c r="OLE13" s="28" t="str">
        <f t="shared" si="419"/>
        <v/>
      </c>
      <c r="OLF13" s="28" t="str">
        <f t="shared" si="419"/>
        <v/>
      </c>
      <c r="OLG13" s="28" t="str">
        <f t="shared" si="419"/>
        <v/>
      </c>
      <c r="OLH13" s="28" t="str">
        <f t="shared" si="419"/>
        <v/>
      </c>
      <c r="OLI13" s="28" t="str">
        <f t="shared" si="419"/>
        <v/>
      </c>
      <c r="OLJ13" s="28" t="str">
        <f t="shared" si="419"/>
        <v/>
      </c>
      <c r="OLK13" s="28" t="str">
        <f t="shared" si="419"/>
        <v/>
      </c>
      <c r="OLL13" s="28" t="str">
        <f t="shared" si="419"/>
        <v/>
      </c>
      <c r="OLM13" s="28" t="str">
        <f t="shared" si="419"/>
        <v/>
      </c>
      <c r="OLN13" s="28" t="str">
        <f t="shared" si="419"/>
        <v/>
      </c>
      <c r="OLO13" s="28" t="str">
        <f t="shared" si="419"/>
        <v/>
      </c>
      <c r="OLP13" s="28" t="str">
        <f t="shared" si="419"/>
        <v/>
      </c>
      <c r="OLQ13" s="28" t="str">
        <f t="shared" si="419"/>
        <v/>
      </c>
      <c r="OLR13" s="28" t="str">
        <f t="shared" si="419"/>
        <v/>
      </c>
      <c r="OLS13" s="28" t="str">
        <f t="shared" si="419"/>
        <v/>
      </c>
      <c r="OLT13" s="28" t="str">
        <f t="shared" si="419"/>
        <v/>
      </c>
      <c r="OLU13" s="28" t="str">
        <f t="shared" si="419"/>
        <v/>
      </c>
      <c r="OLV13" s="28" t="str">
        <f t="shared" si="419"/>
        <v/>
      </c>
      <c r="OLW13" s="28" t="str">
        <f t="shared" si="419"/>
        <v/>
      </c>
      <c r="OLX13" s="28" t="str">
        <f t="shared" si="419"/>
        <v/>
      </c>
      <c r="OLY13" s="28" t="str">
        <f t="shared" si="419"/>
        <v/>
      </c>
      <c r="OLZ13" s="28" t="str">
        <f t="shared" si="419"/>
        <v/>
      </c>
      <c r="OMA13" s="28" t="str">
        <f t="shared" si="419"/>
        <v/>
      </c>
      <c r="OMB13" s="28" t="str">
        <f t="shared" si="419"/>
        <v/>
      </c>
      <c r="OMC13" s="28" t="str">
        <f t="shared" si="419"/>
        <v/>
      </c>
      <c r="OMD13" s="28" t="str">
        <f t="shared" si="419"/>
        <v/>
      </c>
      <c r="OME13" s="28" t="str">
        <f t="shared" si="419"/>
        <v/>
      </c>
      <c r="OMF13" s="28" t="str">
        <f t="shared" si="419"/>
        <v/>
      </c>
      <c r="OMG13" s="28" t="str">
        <f t="shared" si="419"/>
        <v/>
      </c>
      <c r="OMH13" s="28" t="str">
        <f t="shared" si="419"/>
        <v/>
      </c>
      <c r="OMI13" s="28" t="str">
        <f t="shared" si="419"/>
        <v/>
      </c>
      <c r="OMJ13" s="28" t="str">
        <f t="shared" si="419"/>
        <v/>
      </c>
      <c r="OMK13" s="28" t="str">
        <f t="shared" si="419"/>
        <v/>
      </c>
      <c r="OML13" s="28" t="str">
        <f t="shared" si="419"/>
        <v/>
      </c>
      <c r="OMM13" s="28" t="str">
        <f t="shared" si="419"/>
        <v/>
      </c>
      <c r="OMN13" s="28" t="str">
        <f t="shared" si="419"/>
        <v/>
      </c>
      <c r="OMO13" s="28" t="str">
        <f t="shared" si="419"/>
        <v/>
      </c>
      <c r="OMP13" s="28" t="str">
        <f t="shared" si="419"/>
        <v/>
      </c>
      <c r="OMQ13" s="28" t="str">
        <f t="shared" si="419"/>
        <v/>
      </c>
      <c r="OMR13" s="28" t="str">
        <f t="shared" si="419"/>
        <v/>
      </c>
      <c r="OMS13" s="28" t="str">
        <f t="shared" si="419"/>
        <v/>
      </c>
      <c r="OMT13" s="28" t="str">
        <f t="shared" si="419"/>
        <v/>
      </c>
      <c r="OMU13" s="28" t="str">
        <f t="shared" ref="OMU13:OPF13" si="420">IF(OMU$4="","",OMU$4)</f>
        <v/>
      </c>
      <c r="OMV13" s="28" t="str">
        <f t="shared" si="420"/>
        <v/>
      </c>
      <c r="OMW13" s="28" t="str">
        <f t="shared" si="420"/>
        <v/>
      </c>
      <c r="OMX13" s="28" t="str">
        <f t="shared" si="420"/>
        <v/>
      </c>
      <c r="OMY13" s="28" t="str">
        <f t="shared" si="420"/>
        <v/>
      </c>
      <c r="OMZ13" s="28" t="str">
        <f t="shared" si="420"/>
        <v/>
      </c>
      <c r="ONA13" s="28" t="str">
        <f t="shared" si="420"/>
        <v/>
      </c>
      <c r="ONB13" s="28" t="str">
        <f t="shared" si="420"/>
        <v/>
      </c>
      <c r="ONC13" s="28" t="str">
        <f t="shared" si="420"/>
        <v/>
      </c>
      <c r="OND13" s="28" t="str">
        <f t="shared" si="420"/>
        <v/>
      </c>
      <c r="ONE13" s="28" t="str">
        <f t="shared" si="420"/>
        <v/>
      </c>
      <c r="ONF13" s="28" t="str">
        <f t="shared" si="420"/>
        <v/>
      </c>
      <c r="ONG13" s="28" t="str">
        <f t="shared" si="420"/>
        <v/>
      </c>
      <c r="ONH13" s="28" t="str">
        <f t="shared" si="420"/>
        <v/>
      </c>
      <c r="ONI13" s="28" t="str">
        <f t="shared" si="420"/>
        <v/>
      </c>
      <c r="ONJ13" s="28" t="str">
        <f t="shared" si="420"/>
        <v/>
      </c>
      <c r="ONK13" s="28" t="str">
        <f t="shared" si="420"/>
        <v/>
      </c>
      <c r="ONL13" s="28" t="str">
        <f t="shared" si="420"/>
        <v/>
      </c>
      <c r="ONM13" s="28" t="str">
        <f t="shared" si="420"/>
        <v/>
      </c>
      <c r="ONN13" s="28" t="str">
        <f t="shared" si="420"/>
        <v/>
      </c>
      <c r="ONO13" s="28" t="str">
        <f t="shared" si="420"/>
        <v/>
      </c>
      <c r="ONP13" s="28" t="str">
        <f t="shared" si="420"/>
        <v/>
      </c>
      <c r="ONQ13" s="28" t="str">
        <f t="shared" si="420"/>
        <v/>
      </c>
      <c r="ONR13" s="28" t="str">
        <f t="shared" si="420"/>
        <v/>
      </c>
      <c r="ONS13" s="28" t="str">
        <f t="shared" si="420"/>
        <v/>
      </c>
      <c r="ONT13" s="28" t="str">
        <f t="shared" si="420"/>
        <v/>
      </c>
      <c r="ONU13" s="28" t="str">
        <f t="shared" si="420"/>
        <v/>
      </c>
      <c r="ONV13" s="28" t="str">
        <f t="shared" si="420"/>
        <v/>
      </c>
      <c r="ONW13" s="28" t="str">
        <f t="shared" si="420"/>
        <v/>
      </c>
      <c r="ONX13" s="28" t="str">
        <f t="shared" si="420"/>
        <v/>
      </c>
      <c r="ONY13" s="28" t="str">
        <f t="shared" si="420"/>
        <v/>
      </c>
      <c r="ONZ13" s="28" t="str">
        <f t="shared" si="420"/>
        <v/>
      </c>
      <c r="OOA13" s="28" t="str">
        <f t="shared" si="420"/>
        <v/>
      </c>
      <c r="OOB13" s="28" t="str">
        <f t="shared" si="420"/>
        <v/>
      </c>
      <c r="OOC13" s="28" t="str">
        <f t="shared" si="420"/>
        <v/>
      </c>
      <c r="OOD13" s="28" t="str">
        <f t="shared" si="420"/>
        <v/>
      </c>
      <c r="OOE13" s="28" t="str">
        <f t="shared" si="420"/>
        <v/>
      </c>
      <c r="OOF13" s="28" t="str">
        <f t="shared" si="420"/>
        <v/>
      </c>
      <c r="OOG13" s="28" t="str">
        <f t="shared" si="420"/>
        <v/>
      </c>
      <c r="OOH13" s="28" t="str">
        <f t="shared" si="420"/>
        <v/>
      </c>
      <c r="OOI13" s="28" t="str">
        <f t="shared" si="420"/>
        <v/>
      </c>
      <c r="OOJ13" s="28" t="str">
        <f t="shared" si="420"/>
        <v/>
      </c>
      <c r="OOK13" s="28" t="str">
        <f t="shared" si="420"/>
        <v/>
      </c>
      <c r="OOL13" s="28" t="str">
        <f t="shared" si="420"/>
        <v/>
      </c>
      <c r="OOM13" s="28" t="str">
        <f t="shared" si="420"/>
        <v/>
      </c>
      <c r="OON13" s="28" t="str">
        <f t="shared" si="420"/>
        <v/>
      </c>
      <c r="OOO13" s="28" t="str">
        <f t="shared" si="420"/>
        <v/>
      </c>
      <c r="OOP13" s="28" t="str">
        <f t="shared" si="420"/>
        <v/>
      </c>
      <c r="OOQ13" s="28" t="str">
        <f t="shared" si="420"/>
        <v/>
      </c>
      <c r="OOR13" s="28" t="str">
        <f t="shared" si="420"/>
        <v/>
      </c>
      <c r="OOS13" s="28" t="str">
        <f t="shared" si="420"/>
        <v/>
      </c>
      <c r="OOT13" s="28" t="str">
        <f t="shared" si="420"/>
        <v/>
      </c>
      <c r="OOU13" s="28" t="str">
        <f t="shared" si="420"/>
        <v/>
      </c>
      <c r="OOV13" s="28" t="str">
        <f t="shared" si="420"/>
        <v/>
      </c>
      <c r="OOW13" s="28" t="str">
        <f t="shared" si="420"/>
        <v/>
      </c>
      <c r="OOX13" s="28" t="str">
        <f t="shared" si="420"/>
        <v/>
      </c>
      <c r="OOY13" s="28" t="str">
        <f t="shared" si="420"/>
        <v/>
      </c>
      <c r="OOZ13" s="28" t="str">
        <f t="shared" si="420"/>
        <v/>
      </c>
      <c r="OPA13" s="28" t="str">
        <f t="shared" si="420"/>
        <v/>
      </c>
      <c r="OPB13" s="28" t="str">
        <f t="shared" si="420"/>
        <v/>
      </c>
      <c r="OPC13" s="28" t="str">
        <f t="shared" si="420"/>
        <v/>
      </c>
      <c r="OPD13" s="28" t="str">
        <f t="shared" si="420"/>
        <v/>
      </c>
      <c r="OPE13" s="28" t="str">
        <f t="shared" si="420"/>
        <v/>
      </c>
      <c r="OPF13" s="28" t="str">
        <f t="shared" si="420"/>
        <v/>
      </c>
      <c r="OPG13" s="28" t="str">
        <f t="shared" ref="OPG13:ORR13" si="421">IF(OPG$4="","",OPG$4)</f>
        <v/>
      </c>
      <c r="OPH13" s="28" t="str">
        <f t="shared" si="421"/>
        <v/>
      </c>
      <c r="OPI13" s="28" t="str">
        <f t="shared" si="421"/>
        <v/>
      </c>
      <c r="OPJ13" s="28" t="str">
        <f t="shared" si="421"/>
        <v/>
      </c>
      <c r="OPK13" s="28" t="str">
        <f t="shared" si="421"/>
        <v/>
      </c>
      <c r="OPL13" s="28" t="str">
        <f t="shared" si="421"/>
        <v/>
      </c>
      <c r="OPM13" s="28" t="str">
        <f t="shared" si="421"/>
        <v/>
      </c>
      <c r="OPN13" s="28" t="str">
        <f t="shared" si="421"/>
        <v/>
      </c>
      <c r="OPO13" s="28" t="str">
        <f t="shared" si="421"/>
        <v/>
      </c>
      <c r="OPP13" s="28" t="str">
        <f t="shared" si="421"/>
        <v/>
      </c>
      <c r="OPQ13" s="28" t="str">
        <f t="shared" si="421"/>
        <v/>
      </c>
      <c r="OPR13" s="28" t="str">
        <f t="shared" si="421"/>
        <v/>
      </c>
      <c r="OPS13" s="28" t="str">
        <f t="shared" si="421"/>
        <v/>
      </c>
      <c r="OPT13" s="28" t="str">
        <f t="shared" si="421"/>
        <v/>
      </c>
      <c r="OPU13" s="28" t="str">
        <f t="shared" si="421"/>
        <v/>
      </c>
      <c r="OPV13" s="28" t="str">
        <f t="shared" si="421"/>
        <v/>
      </c>
      <c r="OPW13" s="28" t="str">
        <f t="shared" si="421"/>
        <v/>
      </c>
      <c r="OPX13" s="28" t="str">
        <f t="shared" si="421"/>
        <v/>
      </c>
      <c r="OPY13" s="28" t="str">
        <f t="shared" si="421"/>
        <v/>
      </c>
      <c r="OPZ13" s="28" t="str">
        <f t="shared" si="421"/>
        <v/>
      </c>
      <c r="OQA13" s="28" t="str">
        <f t="shared" si="421"/>
        <v/>
      </c>
      <c r="OQB13" s="28" t="str">
        <f t="shared" si="421"/>
        <v/>
      </c>
      <c r="OQC13" s="28" t="str">
        <f t="shared" si="421"/>
        <v/>
      </c>
      <c r="OQD13" s="28" t="str">
        <f t="shared" si="421"/>
        <v/>
      </c>
      <c r="OQE13" s="28" t="str">
        <f t="shared" si="421"/>
        <v/>
      </c>
      <c r="OQF13" s="28" t="str">
        <f t="shared" si="421"/>
        <v/>
      </c>
      <c r="OQG13" s="28" t="str">
        <f t="shared" si="421"/>
        <v/>
      </c>
      <c r="OQH13" s="28" t="str">
        <f t="shared" si="421"/>
        <v/>
      </c>
      <c r="OQI13" s="28" t="str">
        <f t="shared" si="421"/>
        <v/>
      </c>
      <c r="OQJ13" s="28" t="str">
        <f t="shared" si="421"/>
        <v/>
      </c>
      <c r="OQK13" s="28" t="str">
        <f t="shared" si="421"/>
        <v/>
      </c>
      <c r="OQL13" s="28" t="str">
        <f t="shared" si="421"/>
        <v/>
      </c>
      <c r="OQM13" s="28" t="str">
        <f t="shared" si="421"/>
        <v/>
      </c>
      <c r="OQN13" s="28" t="str">
        <f t="shared" si="421"/>
        <v/>
      </c>
      <c r="OQO13" s="28" t="str">
        <f t="shared" si="421"/>
        <v/>
      </c>
      <c r="OQP13" s="28" t="str">
        <f t="shared" si="421"/>
        <v/>
      </c>
      <c r="OQQ13" s="28" t="str">
        <f t="shared" si="421"/>
        <v/>
      </c>
      <c r="OQR13" s="28" t="str">
        <f t="shared" si="421"/>
        <v/>
      </c>
      <c r="OQS13" s="28" t="str">
        <f t="shared" si="421"/>
        <v/>
      </c>
      <c r="OQT13" s="28" t="str">
        <f t="shared" si="421"/>
        <v/>
      </c>
      <c r="OQU13" s="28" t="str">
        <f t="shared" si="421"/>
        <v/>
      </c>
      <c r="OQV13" s="28" t="str">
        <f t="shared" si="421"/>
        <v/>
      </c>
      <c r="OQW13" s="28" t="str">
        <f t="shared" si="421"/>
        <v/>
      </c>
      <c r="OQX13" s="28" t="str">
        <f t="shared" si="421"/>
        <v/>
      </c>
      <c r="OQY13" s="28" t="str">
        <f t="shared" si="421"/>
        <v/>
      </c>
      <c r="OQZ13" s="28" t="str">
        <f t="shared" si="421"/>
        <v/>
      </c>
      <c r="ORA13" s="28" t="str">
        <f t="shared" si="421"/>
        <v/>
      </c>
      <c r="ORB13" s="28" t="str">
        <f t="shared" si="421"/>
        <v/>
      </c>
      <c r="ORC13" s="28" t="str">
        <f t="shared" si="421"/>
        <v/>
      </c>
      <c r="ORD13" s="28" t="str">
        <f t="shared" si="421"/>
        <v/>
      </c>
      <c r="ORE13" s="28" t="str">
        <f t="shared" si="421"/>
        <v/>
      </c>
      <c r="ORF13" s="28" t="str">
        <f t="shared" si="421"/>
        <v/>
      </c>
      <c r="ORG13" s="28" t="str">
        <f t="shared" si="421"/>
        <v/>
      </c>
      <c r="ORH13" s="28" t="str">
        <f t="shared" si="421"/>
        <v/>
      </c>
      <c r="ORI13" s="28" t="str">
        <f t="shared" si="421"/>
        <v/>
      </c>
      <c r="ORJ13" s="28" t="str">
        <f t="shared" si="421"/>
        <v/>
      </c>
      <c r="ORK13" s="28" t="str">
        <f t="shared" si="421"/>
        <v/>
      </c>
      <c r="ORL13" s="28" t="str">
        <f t="shared" si="421"/>
        <v/>
      </c>
      <c r="ORM13" s="28" t="str">
        <f t="shared" si="421"/>
        <v/>
      </c>
      <c r="ORN13" s="28" t="str">
        <f t="shared" si="421"/>
        <v/>
      </c>
      <c r="ORO13" s="28" t="str">
        <f t="shared" si="421"/>
        <v/>
      </c>
      <c r="ORP13" s="28" t="str">
        <f t="shared" si="421"/>
        <v/>
      </c>
      <c r="ORQ13" s="28" t="str">
        <f t="shared" si="421"/>
        <v/>
      </c>
      <c r="ORR13" s="28" t="str">
        <f t="shared" si="421"/>
        <v/>
      </c>
      <c r="ORS13" s="28" t="str">
        <f t="shared" ref="ORS13:OUD13" si="422">IF(ORS$4="","",ORS$4)</f>
        <v/>
      </c>
      <c r="ORT13" s="28" t="str">
        <f t="shared" si="422"/>
        <v/>
      </c>
      <c r="ORU13" s="28" t="str">
        <f t="shared" si="422"/>
        <v/>
      </c>
      <c r="ORV13" s="28" t="str">
        <f t="shared" si="422"/>
        <v/>
      </c>
      <c r="ORW13" s="28" t="str">
        <f t="shared" si="422"/>
        <v/>
      </c>
      <c r="ORX13" s="28" t="str">
        <f t="shared" si="422"/>
        <v/>
      </c>
      <c r="ORY13" s="28" t="str">
        <f t="shared" si="422"/>
        <v/>
      </c>
      <c r="ORZ13" s="28" t="str">
        <f t="shared" si="422"/>
        <v/>
      </c>
      <c r="OSA13" s="28" t="str">
        <f t="shared" si="422"/>
        <v/>
      </c>
      <c r="OSB13" s="28" t="str">
        <f t="shared" si="422"/>
        <v/>
      </c>
      <c r="OSC13" s="28" t="str">
        <f t="shared" si="422"/>
        <v/>
      </c>
      <c r="OSD13" s="28" t="str">
        <f t="shared" si="422"/>
        <v/>
      </c>
      <c r="OSE13" s="28" t="str">
        <f t="shared" si="422"/>
        <v/>
      </c>
      <c r="OSF13" s="28" t="str">
        <f t="shared" si="422"/>
        <v/>
      </c>
      <c r="OSG13" s="28" t="str">
        <f t="shared" si="422"/>
        <v/>
      </c>
      <c r="OSH13" s="28" t="str">
        <f t="shared" si="422"/>
        <v/>
      </c>
      <c r="OSI13" s="28" t="str">
        <f t="shared" si="422"/>
        <v/>
      </c>
      <c r="OSJ13" s="28" t="str">
        <f t="shared" si="422"/>
        <v/>
      </c>
      <c r="OSK13" s="28" t="str">
        <f t="shared" si="422"/>
        <v/>
      </c>
      <c r="OSL13" s="28" t="str">
        <f t="shared" si="422"/>
        <v/>
      </c>
      <c r="OSM13" s="28" t="str">
        <f t="shared" si="422"/>
        <v/>
      </c>
      <c r="OSN13" s="28" t="str">
        <f t="shared" si="422"/>
        <v/>
      </c>
      <c r="OSO13" s="28" t="str">
        <f t="shared" si="422"/>
        <v/>
      </c>
      <c r="OSP13" s="28" t="str">
        <f t="shared" si="422"/>
        <v/>
      </c>
      <c r="OSQ13" s="28" t="str">
        <f t="shared" si="422"/>
        <v/>
      </c>
      <c r="OSR13" s="28" t="str">
        <f t="shared" si="422"/>
        <v/>
      </c>
      <c r="OSS13" s="28" t="str">
        <f t="shared" si="422"/>
        <v/>
      </c>
      <c r="OST13" s="28" t="str">
        <f t="shared" si="422"/>
        <v/>
      </c>
      <c r="OSU13" s="28" t="str">
        <f t="shared" si="422"/>
        <v/>
      </c>
      <c r="OSV13" s="28" t="str">
        <f t="shared" si="422"/>
        <v/>
      </c>
      <c r="OSW13" s="28" t="str">
        <f t="shared" si="422"/>
        <v/>
      </c>
      <c r="OSX13" s="28" t="str">
        <f t="shared" si="422"/>
        <v/>
      </c>
      <c r="OSY13" s="28" t="str">
        <f t="shared" si="422"/>
        <v/>
      </c>
      <c r="OSZ13" s="28" t="str">
        <f t="shared" si="422"/>
        <v/>
      </c>
      <c r="OTA13" s="28" t="str">
        <f t="shared" si="422"/>
        <v/>
      </c>
      <c r="OTB13" s="28" t="str">
        <f t="shared" si="422"/>
        <v/>
      </c>
      <c r="OTC13" s="28" t="str">
        <f t="shared" si="422"/>
        <v/>
      </c>
      <c r="OTD13" s="28" t="str">
        <f t="shared" si="422"/>
        <v/>
      </c>
      <c r="OTE13" s="28" t="str">
        <f t="shared" si="422"/>
        <v/>
      </c>
      <c r="OTF13" s="28" t="str">
        <f t="shared" si="422"/>
        <v/>
      </c>
      <c r="OTG13" s="28" t="str">
        <f t="shared" si="422"/>
        <v/>
      </c>
      <c r="OTH13" s="28" t="str">
        <f t="shared" si="422"/>
        <v/>
      </c>
      <c r="OTI13" s="28" t="str">
        <f t="shared" si="422"/>
        <v/>
      </c>
      <c r="OTJ13" s="28" t="str">
        <f t="shared" si="422"/>
        <v/>
      </c>
      <c r="OTK13" s="28" t="str">
        <f t="shared" si="422"/>
        <v/>
      </c>
      <c r="OTL13" s="28" t="str">
        <f t="shared" si="422"/>
        <v/>
      </c>
      <c r="OTM13" s="28" t="str">
        <f t="shared" si="422"/>
        <v/>
      </c>
      <c r="OTN13" s="28" t="str">
        <f t="shared" si="422"/>
        <v/>
      </c>
      <c r="OTO13" s="28" t="str">
        <f t="shared" si="422"/>
        <v/>
      </c>
      <c r="OTP13" s="28" t="str">
        <f t="shared" si="422"/>
        <v/>
      </c>
      <c r="OTQ13" s="28" t="str">
        <f t="shared" si="422"/>
        <v/>
      </c>
      <c r="OTR13" s="28" t="str">
        <f t="shared" si="422"/>
        <v/>
      </c>
      <c r="OTS13" s="28" t="str">
        <f t="shared" si="422"/>
        <v/>
      </c>
      <c r="OTT13" s="28" t="str">
        <f t="shared" si="422"/>
        <v/>
      </c>
      <c r="OTU13" s="28" t="str">
        <f t="shared" si="422"/>
        <v/>
      </c>
      <c r="OTV13" s="28" t="str">
        <f t="shared" si="422"/>
        <v/>
      </c>
      <c r="OTW13" s="28" t="str">
        <f t="shared" si="422"/>
        <v/>
      </c>
      <c r="OTX13" s="28" t="str">
        <f t="shared" si="422"/>
        <v/>
      </c>
      <c r="OTY13" s="28" t="str">
        <f t="shared" si="422"/>
        <v/>
      </c>
      <c r="OTZ13" s="28" t="str">
        <f t="shared" si="422"/>
        <v/>
      </c>
      <c r="OUA13" s="28" t="str">
        <f t="shared" si="422"/>
        <v/>
      </c>
      <c r="OUB13" s="28" t="str">
        <f t="shared" si="422"/>
        <v/>
      </c>
      <c r="OUC13" s="28" t="str">
        <f t="shared" si="422"/>
        <v/>
      </c>
      <c r="OUD13" s="28" t="str">
        <f t="shared" si="422"/>
        <v/>
      </c>
      <c r="OUE13" s="28" t="str">
        <f t="shared" ref="OUE13:OWP13" si="423">IF(OUE$4="","",OUE$4)</f>
        <v/>
      </c>
      <c r="OUF13" s="28" t="str">
        <f t="shared" si="423"/>
        <v/>
      </c>
      <c r="OUG13" s="28" t="str">
        <f t="shared" si="423"/>
        <v/>
      </c>
      <c r="OUH13" s="28" t="str">
        <f t="shared" si="423"/>
        <v/>
      </c>
      <c r="OUI13" s="28" t="str">
        <f t="shared" si="423"/>
        <v/>
      </c>
      <c r="OUJ13" s="28" t="str">
        <f t="shared" si="423"/>
        <v/>
      </c>
      <c r="OUK13" s="28" t="str">
        <f t="shared" si="423"/>
        <v/>
      </c>
      <c r="OUL13" s="28" t="str">
        <f t="shared" si="423"/>
        <v/>
      </c>
      <c r="OUM13" s="28" t="str">
        <f t="shared" si="423"/>
        <v/>
      </c>
      <c r="OUN13" s="28" t="str">
        <f t="shared" si="423"/>
        <v/>
      </c>
      <c r="OUO13" s="28" t="str">
        <f t="shared" si="423"/>
        <v/>
      </c>
      <c r="OUP13" s="28" t="str">
        <f t="shared" si="423"/>
        <v/>
      </c>
      <c r="OUQ13" s="28" t="str">
        <f t="shared" si="423"/>
        <v/>
      </c>
      <c r="OUR13" s="28" t="str">
        <f t="shared" si="423"/>
        <v/>
      </c>
      <c r="OUS13" s="28" t="str">
        <f t="shared" si="423"/>
        <v/>
      </c>
      <c r="OUT13" s="28" t="str">
        <f t="shared" si="423"/>
        <v/>
      </c>
      <c r="OUU13" s="28" t="str">
        <f t="shared" si="423"/>
        <v/>
      </c>
      <c r="OUV13" s="28" t="str">
        <f t="shared" si="423"/>
        <v/>
      </c>
      <c r="OUW13" s="28" t="str">
        <f t="shared" si="423"/>
        <v/>
      </c>
      <c r="OUX13" s="28" t="str">
        <f t="shared" si="423"/>
        <v/>
      </c>
      <c r="OUY13" s="28" t="str">
        <f t="shared" si="423"/>
        <v/>
      </c>
      <c r="OUZ13" s="28" t="str">
        <f t="shared" si="423"/>
        <v/>
      </c>
      <c r="OVA13" s="28" t="str">
        <f t="shared" si="423"/>
        <v/>
      </c>
      <c r="OVB13" s="28" t="str">
        <f t="shared" si="423"/>
        <v/>
      </c>
      <c r="OVC13" s="28" t="str">
        <f t="shared" si="423"/>
        <v/>
      </c>
      <c r="OVD13" s="28" t="str">
        <f t="shared" si="423"/>
        <v/>
      </c>
      <c r="OVE13" s="28" t="str">
        <f t="shared" si="423"/>
        <v/>
      </c>
      <c r="OVF13" s="28" t="str">
        <f t="shared" si="423"/>
        <v/>
      </c>
      <c r="OVG13" s="28" t="str">
        <f t="shared" si="423"/>
        <v/>
      </c>
      <c r="OVH13" s="28" t="str">
        <f t="shared" si="423"/>
        <v/>
      </c>
      <c r="OVI13" s="28" t="str">
        <f t="shared" si="423"/>
        <v/>
      </c>
      <c r="OVJ13" s="28" t="str">
        <f t="shared" si="423"/>
        <v/>
      </c>
      <c r="OVK13" s="28" t="str">
        <f t="shared" si="423"/>
        <v/>
      </c>
      <c r="OVL13" s="28" t="str">
        <f t="shared" si="423"/>
        <v/>
      </c>
      <c r="OVM13" s="28" t="str">
        <f t="shared" si="423"/>
        <v/>
      </c>
      <c r="OVN13" s="28" t="str">
        <f t="shared" si="423"/>
        <v/>
      </c>
      <c r="OVO13" s="28" t="str">
        <f t="shared" si="423"/>
        <v/>
      </c>
      <c r="OVP13" s="28" t="str">
        <f t="shared" si="423"/>
        <v/>
      </c>
      <c r="OVQ13" s="28" t="str">
        <f t="shared" si="423"/>
        <v/>
      </c>
      <c r="OVR13" s="28" t="str">
        <f t="shared" si="423"/>
        <v/>
      </c>
      <c r="OVS13" s="28" t="str">
        <f t="shared" si="423"/>
        <v/>
      </c>
      <c r="OVT13" s="28" t="str">
        <f t="shared" si="423"/>
        <v/>
      </c>
      <c r="OVU13" s="28" t="str">
        <f t="shared" si="423"/>
        <v/>
      </c>
      <c r="OVV13" s="28" t="str">
        <f t="shared" si="423"/>
        <v/>
      </c>
      <c r="OVW13" s="28" t="str">
        <f t="shared" si="423"/>
        <v/>
      </c>
      <c r="OVX13" s="28" t="str">
        <f t="shared" si="423"/>
        <v/>
      </c>
      <c r="OVY13" s="28" t="str">
        <f t="shared" si="423"/>
        <v/>
      </c>
      <c r="OVZ13" s="28" t="str">
        <f t="shared" si="423"/>
        <v/>
      </c>
      <c r="OWA13" s="28" t="str">
        <f t="shared" si="423"/>
        <v/>
      </c>
      <c r="OWB13" s="28" t="str">
        <f t="shared" si="423"/>
        <v/>
      </c>
      <c r="OWC13" s="28" t="str">
        <f t="shared" si="423"/>
        <v/>
      </c>
      <c r="OWD13" s="28" t="str">
        <f t="shared" si="423"/>
        <v/>
      </c>
      <c r="OWE13" s="28" t="str">
        <f t="shared" si="423"/>
        <v/>
      </c>
      <c r="OWF13" s="28" t="str">
        <f t="shared" si="423"/>
        <v/>
      </c>
      <c r="OWG13" s="28" t="str">
        <f t="shared" si="423"/>
        <v/>
      </c>
      <c r="OWH13" s="28" t="str">
        <f t="shared" si="423"/>
        <v/>
      </c>
      <c r="OWI13" s="28" t="str">
        <f t="shared" si="423"/>
        <v/>
      </c>
      <c r="OWJ13" s="28" t="str">
        <f t="shared" si="423"/>
        <v/>
      </c>
      <c r="OWK13" s="28" t="str">
        <f t="shared" si="423"/>
        <v/>
      </c>
      <c r="OWL13" s="28" t="str">
        <f t="shared" si="423"/>
        <v/>
      </c>
      <c r="OWM13" s="28" t="str">
        <f t="shared" si="423"/>
        <v/>
      </c>
      <c r="OWN13" s="28" t="str">
        <f t="shared" si="423"/>
        <v/>
      </c>
      <c r="OWO13" s="28" t="str">
        <f t="shared" si="423"/>
        <v/>
      </c>
      <c r="OWP13" s="28" t="str">
        <f t="shared" si="423"/>
        <v/>
      </c>
      <c r="OWQ13" s="28" t="str">
        <f t="shared" ref="OWQ13:OZB13" si="424">IF(OWQ$4="","",OWQ$4)</f>
        <v/>
      </c>
      <c r="OWR13" s="28" t="str">
        <f t="shared" si="424"/>
        <v/>
      </c>
      <c r="OWS13" s="28" t="str">
        <f t="shared" si="424"/>
        <v/>
      </c>
      <c r="OWT13" s="28" t="str">
        <f t="shared" si="424"/>
        <v/>
      </c>
      <c r="OWU13" s="28" t="str">
        <f t="shared" si="424"/>
        <v/>
      </c>
      <c r="OWV13" s="28" t="str">
        <f t="shared" si="424"/>
        <v/>
      </c>
      <c r="OWW13" s="28" t="str">
        <f t="shared" si="424"/>
        <v/>
      </c>
      <c r="OWX13" s="28" t="str">
        <f t="shared" si="424"/>
        <v/>
      </c>
      <c r="OWY13" s="28" t="str">
        <f t="shared" si="424"/>
        <v/>
      </c>
      <c r="OWZ13" s="28" t="str">
        <f t="shared" si="424"/>
        <v/>
      </c>
      <c r="OXA13" s="28" t="str">
        <f t="shared" si="424"/>
        <v/>
      </c>
      <c r="OXB13" s="28" t="str">
        <f t="shared" si="424"/>
        <v/>
      </c>
      <c r="OXC13" s="28" t="str">
        <f t="shared" si="424"/>
        <v/>
      </c>
      <c r="OXD13" s="28" t="str">
        <f t="shared" si="424"/>
        <v/>
      </c>
      <c r="OXE13" s="28" t="str">
        <f t="shared" si="424"/>
        <v/>
      </c>
      <c r="OXF13" s="28" t="str">
        <f t="shared" si="424"/>
        <v/>
      </c>
      <c r="OXG13" s="28" t="str">
        <f t="shared" si="424"/>
        <v/>
      </c>
      <c r="OXH13" s="28" t="str">
        <f t="shared" si="424"/>
        <v/>
      </c>
      <c r="OXI13" s="28" t="str">
        <f t="shared" si="424"/>
        <v/>
      </c>
      <c r="OXJ13" s="28" t="str">
        <f t="shared" si="424"/>
        <v/>
      </c>
      <c r="OXK13" s="28" t="str">
        <f t="shared" si="424"/>
        <v/>
      </c>
      <c r="OXL13" s="28" t="str">
        <f t="shared" si="424"/>
        <v/>
      </c>
      <c r="OXM13" s="28" t="str">
        <f t="shared" si="424"/>
        <v/>
      </c>
      <c r="OXN13" s="28" t="str">
        <f t="shared" si="424"/>
        <v/>
      </c>
      <c r="OXO13" s="28" t="str">
        <f t="shared" si="424"/>
        <v/>
      </c>
      <c r="OXP13" s="28" t="str">
        <f t="shared" si="424"/>
        <v/>
      </c>
      <c r="OXQ13" s="28" t="str">
        <f t="shared" si="424"/>
        <v/>
      </c>
      <c r="OXR13" s="28" t="str">
        <f t="shared" si="424"/>
        <v/>
      </c>
      <c r="OXS13" s="28" t="str">
        <f t="shared" si="424"/>
        <v/>
      </c>
      <c r="OXT13" s="28" t="str">
        <f t="shared" si="424"/>
        <v/>
      </c>
      <c r="OXU13" s="28" t="str">
        <f t="shared" si="424"/>
        <v/>
      </c>
      <c r="OXV13" s="28" t="str">
        <f t="shared" si="424"/>
        <v/>
      </c>
      <c r="OXW13" s="28" t="str">
        <f t="shared" si="424"/>
        <v/>
      </c>
      <c r="OXX13" s="28" t="str">
        <f t="shared" si="424"/>
        <v/>
      </c>
      <c r="OXY13" s="28" t="str">
        <f t="shared" si="424"/>
        <v/>
      </c>
      <c r="OXZ13" s="28" t="str">
        <f t="shared" si="424"/>
        <v/>
      </c>
      <c r="OYA13" s="28" t="str">
        <f t="shared" si="424"/>
        <v/>
      </c>
      <c r="OYB13" s="28" t="str">
        <f t="shared" si="424"/>
        <v/>
      </c>
      <c r="OYC13" s="28" t="str">
        <f t="shared" si="424"/>
        <v/>
      </c>
      <c r="OYD13" s="28" t="str">
        <f t="shared" si="424"/>
        <v/>
      </c>
      <c r="OYE13" s="28" t="str">
        <f t="shared" si="424"/>
        <v/>
      </c>
      <c r="OYF13" s="28" t="str">
        <f t="shared" si="424"/>
        <v/>
      </c>
      <c r="OYG13" s="28" t="str">
        <f t="shared" si="424"/>
        <v/>
      </c>
      <c r="OYH13" s="28" t="str">
        <f t="shared" si="424"/>
        <v/>
      </c>
      <c r="OYI13" s="28" t="str">
        <f t="shared" si="424"/>
        <v/>
      </c>
      <c r="OYJ13" s="28" t="str">
        <f t="shared" si="424"/>
        <v/>
      </c>
      <c r="OYK13" s="28" t="str">
        <f t="shared" si="424"/>
        <v/>
      </c>
      <c r="OYL13" s="28" t="str">
        <f t="shared" si="424"/>
        <v/>
      </c>
      <c r="OYM13" s="28" t="str">
        <f t="shared" si="424"/>
        <v/>
      </c>
      <c r="OYN13" s="28" t="str">
        <f t="shared" si="424"/>
        <v/>
      </c>
      <c r="OYO13" s="28" t="str">
        <f t="shared" si="424"/>
        <v/>
      </c>
      <c r="OYP13" s="28" t="str">
        <f t="shared" si="424"/>
        <v/>
      </c>
      <c r="OYQ13" s="28" t="str">
        <f t="shared" si="424"/>
        <v/>
      </c>
      <c r="OYR13" s="28" t="str">
        <f t="shared" si="424"/>
        <v/>
      </c>
      <c r="OYS13" s="28" t="str">
        <f t="shared" si="424"/>
        <v/>
      </c>
      <c r="OYT13" s="28" t="str">
        <f t="shared" si="424"/>
        <v/>
      </c>
      <c r="OYU13" s="28" t="str">
        <f t="shared" si="424"/>
        <v/>
      </c>
      <c r="OYV13" s="28" t="str">
        <f t="shared" si="424"/>
        <v/>
      </c>
      <c r="OYW13" s="28" t="str">
        <f t="shared" si="424"/>
        <v/>
      </c>
      <c r="OYX13" s="28" t="str">
        <f t="shared" si="424"/>
        <v/>
      </c>
      <c r="OYY13" s="28" t="str">
        <f t="shared" si="424"/>
        <v/>
      </c>
      <c r="OYZ13" s="28" t="str">
        <f t="shared" si="424"/>
        <v/>
      </c>
      <c r="OZA13" s="28" t="str">
        <f t="shared" si="424"/>
        <v/>
      </c>
      <c r="OZB13" s="28" t="str">
        <f t="shared" si="424"/>
        <v/>
      </c>
      <c r="OZC13" s="28" t="str">
        <f t="shared" ref="OZC13:PBN13" si="425">IF(OZC$4="","",OZC$4)</f>
        <v/>
      </c>
      <c r="OZD13" s="28" t="str">
        <f t="shared" si="425"/>
        <v/>
      </c>
      <c r="OZE13" s="28" t="str">
        <f t="shared" si="425"/>
        <v/>
      </c>
      <c r="OZF13" s="28" t="str">
        <f t="shared" si="425"/>
        <v/>
      </c>
      <c r="OZG13" s="28" t="str">
        <f t="shared" si="425"/>
        <v/>
      </c>
      <c r="OZH13" s="28" t="str">
        <f t="shared" si="425"/>
        <v/>
      </c>
      <c r="OZI13" s="28" t="str">
        <f t="shared" si="425"/>
        <v/>
      </c>
      <c r="OZJ13" s="28" t="str">
        <f t="shared" si="425"/>
        <v/>
      </c>
      <c r="OZK13" s="28" t="str">
        <f t="shared" si="425"/>
        <v/>
      </c>
      <c r="OZL13" s="28" t="str">
        <f t="shared" si="425"/>
        <v/>
      </c>
      <c r="OZM13" s="28" t="str">
        <f t="shared" si="425"/>
        <v/>
      </c>
      <c r="OZN13" s="28" t="str">
        <f t="shared" si="425"/>
        <v/>
      </c>
      <c r="OZO13" s="28" t="str">
        <f t="shared" si="425"/>
        <v/>
      </c>
      <c r="OZP13" s="28" t="str">
        <f t="shared" si="425"/>
        <v/>
      </c>
      <c r="OZQ13" s="28" t="str">
        <f t="shared" si="425"/>
        <v/>
      </c>
      <c r="OZR13" s="28" t="str">
        <f t="shared" si="425"/>
        <v/>
      </c>
      <c r="OZS13" s="28" t="str">
        <f t="shared" si="425"/>
        <v/>
      </c>
      <c r="OZT13" s="28" t="str">
        <f t="shared" si="425"/>
        <v/>
      </c>
      <c r="OZU13" s="28" t="str">
        <f t="shared" si="425"/>
        <v/>
      </c>
      <c r="OZV13" s="28" t="str">
        <f t="shared" si="425"/>
        <v/>
      </c>
      <c r="OZW13" s="28" t="str">
        <f t="shared" si="425"/>
        <v/>
      </c>
      <c r="OZX13" s="28" t="str">
        <f t="shared" si="425"/>
        <v/>
      </c>
      <c r="OZY13" s="28" t="str">
        <f t="shared" si="425"/>
        <v/>
      </c>
      <c r="OZZ13" s="28" t="str">
        <f t="shared" si="425"/>
        <v/>
      </c>
      <c r="PAA13" s="28" t="str">
        <f t="shared" si="425"/>
        <v/>
      </c>
      <c r="PAB13" s="28" t="str">
        <f t="shared" si="425"/>
        <v/>
      </c>
      <c r="PAC13" s="28" t="str">
        <f t="shared" si="425"/>
        <v/>
      </c>
      <c r="PAD13" s="28" t="str">
        <f t="shared" si="425"/>
        <v/>
      </c>
      <c r="PAE13" s="28" t="str">
        <f t="shared" si="425"/>
        <v/>
      </c>
      <c r="PAF13" s="28" t="str">
        <f t="shared" si="425"/>
        <v/>
      </c>
      <c r="PAG13" s="28" t="str">
        <f t="shared" si="425"/>
        <v/>
      </c>
      <c r="PAH13" s="28" t="str">
        <f t="shared" si="425"/>
        <v/>
      </c>
      <c r="PAI13" s="28" t="str">
        <f t="shared" si="425"/>
        <v/>
      </c>
      <c r="PAJ13" s="28" t="str">
        <f t="shared" si="425"/>
        <v/>
      </c>
      <c r="PAK13" s="28" t="str">
        <f t="shared" si="425"/>
        <v/>
      </c>
      <c r="PAL13" s="28" t="str">
        <f t="shared" si="425"/>
        <v/>
      </c>
      <c r="PAM13" s="28" t="str">
        <f t="shared" si="425"/>
        <v/>
      </c>
      <c r="PAN13" s="28" t="str">
        <f t="shared" si="425"/>
        <v/>
      </c>
      <c r="PAO13" s="28" t="str">
        <f t="shared" si="425"/>
        <v/>
      </c>
      <c r="PAP13" s="28" t="str">
        <f t="shared" si="425"/>
        <v/>
      </c>
      <c r="PAQ13" s="28" t="str">
        <f t="shared" si="425"/>
        <v/>
      </c>
      <c r="PAR13" s="28" t="str">
        <f t="shared" si="425"/>
        <v/>
      </c>
      <c r="PAS13" s="28" t="str">
        <f t="shared" si="425"/>
        <v/>
      </c>
      <c r="PAT13" s="28" t="str">
        <f t="shared" si="425"/>
        <v/>
      </c>
      <c r="PAU13" s="28" t="str">
        <f t="shared" si="425"/>
        <v/>
      </c>
      <c r="PAV13" s="28" t="str">
        <f t="shared" si="425"/>
        <v/>
      </c>
      <c r="PAW13" s="28" t="str">
        <f t="shared" si="425"/>
        <v/>
      </c>
      <c r="PAX13" s="28" t="str">
        <f t="shared" si="425"/>
        <v/>
      </c>
      <c r="PAY13" s="28" t="str">
        <f t="shared" si="425"/>
        <v/>
      </c>
      <c r="PAZ13" s="28" t="str">
        <f t="shared" si="425"/>
        <v/>
      </c>
      <c r="PBA13" s="28" t="str">
        <f t="shared" si="425"/>
        <v/>
      </c>
      <c r="PBB13" s="28" t="str">
        <f t="shared" si="425"/>
        <v/>
      </c>
      <c r="PBC13" s="28" t="str">
        <f t="shared" si="425"/>
        <v/>
      </c>
      <c r="PBD13" s="28" t="str">
        <f t="shared" si="425"/>
        <v/>
      </c>
      <c r="PBE13" s="28" t="str">
        <f t="shared" si="425"/>
        <v/>
      </c>
      <c r="PBF13" s="28" t="str">
        <f t="shared" si="425"/>
        <v/>
      </c>
      <c r="PBG13" s="28" t="str">
        <f t="shared" si="425"/>
        <v/>
      </c>
      <c r="PBH13" s="28" t="str">
        <f t="shared" si="425"/>
        <v/>
      </c>
      <c r="PBI13" s="28" t="str">
        <f t="shared" si="425"/>
        <v/>
      </c>
      <c r="PBJ13" s="28" t="str">
        <f t="shared" si="425"/>
        <v/>
      </c>
      <c r="PBK13" s="28" t="str">
        <f t="shared" si="425"/>
        <v/>
      </c>
      <c r="PBL13" s="28" t="str">
        <f t="shared" si="425"/>
        <v/>
      </c>
      <c r="PBM13" s="28" t="str">
        <f t="shared" si="425"/>
        <v/>
      </c>
      <c r="PBN13" s="28" t="str">
        <f t="shared" si="425"/>
        <v/>
      </c>
      <c r="PBO13" s="28" t="str">
        <f t="shared" ref="PBO13:PDZ13" si="426">IF(PBO$4="","",PBO$4)</f>
        <v/>
      </c>
      <c r="PBP13" s="28" t="str">
        <f t="shared" si="426"/>
        <v/>
      </c>
      <c r="PBQ13" s="28" t="str">
        <f t="shared" si="426"/>
        <v/>
      </c>
      <c r="PBR13" s="28" t="str">
        <f t="shared" si="426"/>
        <v/>
      </c>
      <c r="PBS13" s="28" t="str">
        <f t="shared" si="426"/>
        <v/>
      </c>
      <c r="PBT13" s="28" t="str">
        <f t="shared" si="426"/>
        <v/>
      </c>
      <c r="PBU13" s="28" t="str">
        <f t="shared" si="426"/>
        <v/>
      </c>
      <c r="PBV13" s="28" t="str">
        <f t="shared" si="426"/>
        <v/>
      </c>
      <c r="PBW13" s="28" t="str">
        <f t="shared" si="426"/>
        <v/>
      </c>
      <c r="PBX13" s="28" t="str">
        <f t="shared" si="426"/>
        <v/>
      </c>
      <c r="PBY13" s="28" t="str">
        <f t="shared" si="426"/>
        <v/>
      </c>
      <c r="PBZ13" s="28" t="str">
        <f t="shared" si="426"/>
        <v/>
      </c>
      <c r="PCA13" s="28" t="str">
        <f t="shared" si="426"/>
        <v/>
      </c>
      <c r="PCB13" s="28" t="str">
        <f t="shared" si="426"/>
        <v/>
      </c>
      <c r="PCC13" s="28" t="str">
        <f t="shared" si="426"/>
        <v/>
      </c>
      <c r="PCD13" s="28" t="str">
        <f t="shared" si="426"/>
        <v/>
      </c>
      <c r="PCE13" s="28" t="str">
        <f t="shared" si="426"/>
        <v/>
      </c>
      <c r="PCF13" s="28" t="str">
        <f t="shared" si="426"/>
        <v/>
      </c>
      <c r="PCG13" s="28" t="str">
        <f t="shared" si="426"/>
        <v/>
      </c>
      <c r="PCH13" s="28" t="str">
        <f t="shared" si="426"/>
        <v/>
      </c>
      <c r="PCI13" s="28" t="str">
        <f t="shared" si="426"/>
        <v/>
      </c>
      <c r="PCJ13" s="28" t="str">
        <f t="shared" si="426"/>
        <v/>
      </c>
      <c r="PCK13" s="28" t="str">
        <f t="shared" si="426"/>
        <v/>
      </c>
      <c r="PCL13" s="28" t="str">
        <f t="shared" si="426"/>
        <v/>
      </c>
      <c r="PCM13" s="28" t="str">
        <f t="shared" si="426"/>
        <v/>
      </c>
      <c r="PCN13" s="28" t="str">
        <f t="shared" si="426"/>
        <v/>
      </c>
      <c r="PCO13" s="28" t="str">
        <f t="shared" si="426"/>
        <v/>
      </c>
      <c r="PCP13" s="28" t="str">
        <f t="shared" si="426"/>
        <v/>
      </c>
      <c r="PCQ13" s="28" t="str">
        <f t="shared" si="426"/>
        <v/>
      </c>
      <c r="PCR13" s="28" t="str">
        <f t="shared" si="426"/>
        <v/>
      </c>
      <c r="PCS13" s="28" t="str">
        <f t="shared" si="426"/>
        <v/>
      </c>
      <c r="PCT13" s="28" t="str">
        <f t="shared" si="426"/>
        <v/>
      </c>
      <c r="PCU13" s="28" t="str">
        <f t="shared" si="426"/>
        <v/>
      </c>
      <c r="PCV13" s="28" t="str">
        <f t="shared" si="426"/>
        <v/>
      </c>
      <c r="PCW13" s="28" t="str">
        <f t="shared" si="426"/>
        <v/>
      </c>
      <c r="PCX13" s="28" t="str">
        <f t="shared" si="426"/>
        <v/>
      </c>
      <c r="PCY13" s="28" t="str">
        <f t="shared" si="426"/>
        <v/>
      </c>
      <c r="PCZ13" s="28" t="str">
        <f t="shared" si="426"/>
        <v/>
      </c>
      <c r="PDA13" s="28" t="str">
        <f t="shared" si="426"/>
        <v/>
      </c>
      <c r="PDB13" s="28" t="str">
        <f t="shared" si="426"/>
        <v/>
      </c>
      <c r="PDC13" s="28" t="str">
        <f t="shared" si="426"/>
        <v/>
      </c>
      <c r="PDD13" s="28" t="str">
        <f t="shared" si="426"/>
        <v/>
      </c>
      <c r="PDE13" s="28" t="str">
        <f t="shared" si="426"/>
        <v/>
      </c>
      <c r="PDF13" s="28" t="str">
        <f t="shared" si="426"/>
        <v/>
      </c>
      <c r="PDG13" s="28" t="str">
        <f t="shared" si="426"/>
        <v/>
      </c>
      <c r="PDH13" s="28" t="str">
        <f t="shared" si="426"/>
        <v/>
      </c>
      <c r="PDI13" s="28" t="str">
        <f t="shared" si="426"/>
        <v/>
      </c>
      <c r="PDJ13" s="28" t="str">
        <f t="shared" si="426"/>
        <v/>
      </c>
      <c r="PDK13" s="28" t="str">
        <f t="shared" si="426"/>
        <v/>
      </c>
      <c r="PDL13" s="28" t="str">
        <f t="shared" si="426"/>
        <v/>
      </c>
      <c r="PDM13" s="28" t="str">
        <f t="shared" si="426"/>
        <v/>
      </c>
      <c r="PDN13" s="28" t="str">
        <f t="shared" si="426"/>
        <v/>
      </c>
      <c r="PDO13" s="28" t="str">
        <f t="shared" si="426"/>
        <v/>
      </c>
      <c r="PDP13" s="28" t="str">
        <f t="shared" si="426"/>
        <v/>
      </c>
      <c r="PDQ13" s="28" t="str">
        <f t="shared" si="426"/>
        <v/>
      </c>
      <c r="PDR13" s="28" t="str">
        <f t="shared" si="426"/>
        <v/>
      </c>
      <c r="PDS13" s="28" t="str">
        <f t="shared" si="426"/>
        <v/>
      </c>
      <c r="PDT13" s="28" t="str">
        <f t="shared" si="426"/>
        <v/>
      </c>
      <c r="PDU13" s="28" t="str">
        <f t="shared" si="426"/>
        <v/>
      </c>
      <c r="PDV13" s="28" t="str">
        <f t="shared" si="426"/>
        <v/>
      </c>
      <c r="PDW13" s="28" t="str">
        <f t="shared" si="426"/>
        <v/>
      </c>
      <c r="PDX13" s="28" t="str">
        <f t="shared" si="426"/>
        <v/>
      </c>
      <c r="PDY13" s="28" t="str">
        <f t="shared" si="426"/>
        <v/>
      </c>
      <c r="PDZ13" s="28" t="str">
        <f t="shared" si="426"/>
        <v/>
      </c>
      <c r="PEA13" s="28" t="str">
        <f t="shared" ref="PEA13:PGL13" si="427">IF(PEA$4="","",PEA$4)</f>
        <v/>
      </c>
      <c r="PEB13" s="28" t="str">
        <f t="shared" si="427"/>
        <v/>
      </c>
      <c r="PEC13" s="28" t="str">
        <f t="shared" si="427"/>
        <v/>
      </c>
      <c r="PED13" s="28" t="str">
        <f t="shared" si="427"/>
        <v/>
      </c>
      <c r="PEE13" s="28" t="str">
        <f t="shared" si="427"/>
        <v/>
      </c>
      <c r="PEF13" s="28" t="str">
        <f t="shared" si="427"/>
        <v/>
      </c>
      <c r="PEG13" s="28" t="str">
        <f t="shared" si="427"/>
        <v/>
      </c>
      <c r="PEH13" s="28" t="str">
        <f t="shared" si="427"/>
        <v/>
      </c>
      <c r="PEI13" s="28" t="str">
        <f t="shared" si="427"/>
        <v/>
      </c>
      <c r="PEJ13" s="28" t="str">
        <f t="shared" si="427"/>
        <v/>
      </c>
      <c r="PEK13" s="28" t="str">
        <f t="shared" si="427"/>
        <v/>
      </c>
      <c r="PEL13" s="28" t="str">
        <f t="shared" si="427"/>
        <v/>
      </c>
      <c r="PEM13" s="28" t="str">
        <f t="shared" si="427"/>
        <v/>
      </c>
      <c r="PEN13" s="28" t="str">
        <f t="shared" si="427"/>
        <v/>
      </c>
      <c r="PEO13" s="28" t="str">
        <f t="shared" si="427"/>
        <v/>
      </c>
      <c r="PEP13" s="28" t="str">
        <f t="shared" si="427"/>
        <v/>
      </c>
      <c r="PEQ13" s="28" t="str">
        <f t="shared" si="427"/>
        <v/>
      </c>
      <c r="PER13" s="28" t="str">
        <f t="shared" si="427"/>
        <v/>
      </c>
      <c r="PES13" s="28" t="str">
        <f t="shared" si="427"/>
        <v/>
      </c>
      <c r="PET13" s="28" t="str">
        <f t="shared" si="427"/>
        <v/>
      </c>
      <c r="PEU13" s="28" t="str">
        <f t="shared" si="427"/>
        <v/>
      </c>
      <c r="PEV13" s="28" t="str">
        <f t="shared" si="427"/>
        <v/>
      </c>
      <c r="PEW13" s="28" t="str">
        <f t="shared" si="427"/>
        <v/>
      </c>
      <c r="PEX13" s="28" t="str">
        <f t="shared" si="427"/>
        <v/>
      </c>
      <c r="PEY13" s="28" t="str">
        <f t="shared" si="427"/>
        <v/>
      </c>
      <c r="PEZ13" s="28" t="str">
        <f t="shared" si="427"/>
        <v/>
      </c>
      <c r="PFA13" s="28" t="str">
        <f t="shared" si="427"/>
        <v/>
      </c>
      <c r="PFB13" s="28" t="str">
        <f t="shared" si="427"/>
        <v/>
      </c>
      <c r="PFC13" s="28" t="str">
        <f t="shared" si="427"/>
        <v/>
      </c>
      <c r="PFD13" s="28" t="str">
        <f t="shared" si="427"/>
        <v/>
      </c>
      <c r="PFE13" s="28" t="str">
        <f t="shared" si="427"/>
        <v/>
      </c>
      <c r="PFF13" s="28" t="str">
        <f t="shared" si="427"/>
        <v/>
      </c>
      <c r="PFG13" s="28" t="str">
        <f t="shared" si="427"/>
        <v/>
      </c>
      <c r="PFH13" s="28" t="str">
        <f t="shared" si="427"/>
        <v/>
      </c>
      <c r="PFI13" s="28" t="str">
        <f t="shared" si="427"/>
        <v/>
      </c>
      <c r="PFJ13" s="28" t="str">
        <f t="shared" si="427"/>
        <v/>
      </c>
      <c r="PFK13" s="28" t="str">
        <f t="shared" si="427"/>
        <v/>
      </c>
      <c r="PFL13" s="28" t="str">
        <f t="shared" si="427"/>
        <v/>
      </c>
      <c r="PFM13" s="28" t="str">
        <f t="shared" si="427"/>
        <v/>
      </c>
      <c r="PFN13" s="28" t="str">
        <f t="shared" si="427"/>
        <v/>
      </c>
      <c r="PFO13" s="28" t="str">
        <f t="shared" si="427"/>
        <v/>
      </c>
      <c r="PFP13" s="28" t="str">
        <f t="shared" si="427"/>
        <v/>
      </c>
      <c r="PFQ13" s="28" t="str">
        <f t="shared" si="427"/>
        <v/>
      </c>
      <c r="PFR13" s="28" t="str">
        <f t="shared" si="427"/>
        <v/>
      </c>
      <c r="PFS13" s="28" t="str">
        <f t="shared" si="427"/>
        <v/>
      </c>
      <c r="PFT13" s="28" t="str">
        <f t="shared" si="427"/>
        <v/>
      </c>
      <c r="PFU13" s="28" t="str">
        <f t="shared" si="427"/>
        <v/>
      </c>
      <c r="PFV13" s="28" t="str">
        <f t="shared" si="427"/>
        <v/>
      </c>
      <c r="PFW13" s="28" t="str">
        <f t="shared" si="427"/>
        <v/>
      </c>
      <c r="PFX13" s="28" t="str">
        <f t="shared" si="427"/>
        <v/>
      </c>
      <c r="PFY13" s="28" t="str">
        <f t="shared" si="427"/>
        <v/>
      </c>
      <c r="PFZ13" s="28" t="str">
        <f t="shared" si="427"/>
        <v/>
      </c>
      <c r="PGA13" s="28" t="str">
        <f t="shared" si="427"/>
        <v/>
      </c>
      <c r="PGB13" s="28" t="str">
        <f t="shared" si="427"/>
        <v/>
      </c>
      <c r="PGC13" s="28" t="str">
        <f t="shared" si="427"/>
        <v/>
      </c>
      <c r="PGD13" s="28" t="str">
        <f t="shared" si="427"/>
        <v/>
      </c>
      <c r="PGE13" s="28" t="str">
        <f t="shared" si="427"/>
        <v/>
      </c>
      <c r="PGF13" s="28" t="str">
        <f t="shared" si="427"/>
        <v/>
      </c>
      <c r="PGG13" s="28" t="str">
        <f t="shared" si="427"/>
        <v/>
      </c>
      <c r="PGH13" s="28" t="str">
        <f t="shared" si="427"/>
        <v/>
      </c>
      <c r="PGI13" s="28" t="str">
        <f t="shared" si="427"/>
        <v/>
      </c>
      <c r="PGJ13" s="28" t="str">
        <f t="shared" si="427"/>
        <v/>
      </c>
      <c r="PGK13" s="28" t="str">
        <f t="shared" si="427"/>
        <v/>
      </c>
      <c r="PGL13" s="28" t="str">
        <f t="shared" si="427"/>
        <v/>
      </c>
      <c r="PGM13" s="28" t="str">
        <f t="shared" ref="PGM13:PIX13" si="428">IF(PGM$4="","",PGM$4)</f>
        <v/>
      </c>
      <c r="PGN13" s="28" t="str">
        <f t="shared" si="428"/>
        <v/>
      </c>
      <c r="PGO13" s="28" t="str">
        <f t="shared" si="428"/>
        <v/>
      </c>
      <c r="PGP13" s="28" t="str">
        <f t="shared" si="428"/>
        <v/>
      </c>
      <c r="PGQ13" s="28" t="str">
        <f t="shared" si="428"/>
        <v/>
      </c>
      <c r="PGR13" s="28" t="str">
        <f t="shared" si="428"/>
        <v/>
      </c>
      <c r="PGS13" s="28" t="str">
        <f t="shared" si="428"/>
        <v/>
      </c>
      <c r="PGT13" s="28" t="str">
        <f t="shared" si="428"/>
        <v/>
      </c>
      <c r="PGU13" s="28" t="str">
        <f t="shared" si="428"/>
        <v/>
      </c>
      <c r="PGV13" s="28" t="str">
        <f t="shared" si="428"/>
        <v/>
      </c>
      <c r="PGW13" s="28" t="str">
        <f t="shared" si="428"/>
        <v/>
      </c>
      <c r="PGX13" s="28" t="str">
        <f t="shared" si="428"/>
        <v/>
      </c>
      <c r="PGY13" s="28" t="str">
        <f t="shared" si="428"/>
        <v/>
      </c>
      <c r="PGZ13" s="28" t="str">
        <f t="shared" si="428"/>
        <v/>
      </c>
      <c r="PHA13" s="28" t="str">
        <f t="shared" si="428"/>
        <v/>
      </c>
      <c r="PHB13" s="28" t="str">
        <f t="shared" si="428"/>
        <v/>
      </c>
      <c r="PHC13" s="28" t="str">
        <f t="shared" si="428"/>
        <v/>
      </c>
      <c r="PHD13" s="28" t="str">
        <f t="shared" si="428"/>
        <v/>
      </c>
      <c r="PHE13" s="28" t="str">
        <f t="shared" si="428"/>
        <v/>
      </c>
      <c r="PHF13" s="28" t="str">
        <f t="shared" si="428"/>
        <v/>
      </c>
      <c r="PHG13" s="28" t="str">
        <f t="shared" si="428"/>
        <v/>
      </c>
      <c r="PHH13" s="28" t="str">
        <f t="shared" si="428"/>
        <v/>
      </c>
      <c r="PHI13" s="28" t="str">
        <f t="shared" si="428"/>
        <v/>
      </c>
      <c r="PHJ13" s="28" t="str">
        <f t="shared" si="428"/>
        <v/>
      </c>
      <c r="PHK13" s="28" t="str">
        <f t="shared" si="428"/>
        <v/>
      </c>
      <c r="PHL13" s="28" t="str">
        <f t="shared" si="428"/>
        <v/>
      </c>
      <c r="PHM13" s="28" t="str">
        <f t="shared" si="428"/>
        <v/>
      </c>
      <c r="PHN13" s="28" t="str">
        <f t="shared" si="428"/>
        <v/>
      </c>
      <c r="PHO13" s="28" t="str">
        <f t="shared" si="428"/>
        <v/>
      </c>
      <c r="PHP13" s="28" t="str">
        <f t="shared" si="428"/>
        <v/>
      </c>
      <c r="PHQ13" s="28" t="str">
        <f t="shared" si="428"/>
        <v/>
      </c>
      <c r="PHR13" s="28" t="str">
        <f t="shared" si="428"/>
        <v/>
      </c>
      <c r="PHS13" s="28" t="str">
        <f t="shared" si="428"/>
        <v/>
      </c>
      <c r="PHT13" s="28" t="str">
        <f t="shared" si="428"/>
        <v/>
      </c>
      <c r="PHU13" s="28" t="str">
        <f t="shared" si="428"/>
        <v/>
      </c>
      <c r="PHV13" s="28" t="str">
        <f t="shared" si="428"/>
        <v/>
      </c>
      <c r="PHW13" s="28" t="str">
        <f t="shared" si="428"/>
        <v/>
      </c>
      <c r="PHX13" s="28" t="str">
        <f t="shared" si="428"/>
        <v/>
      </c>
      <c r="PHY13" s="28" t="str">
        <f t="shared" si="428"/>
        <v/>
      </c>
      <c r="PHZ13" s="28" t="str">
        <f t="shared" si="428"/>
        <v/>
      </c>
      <c r="PIA13" s="28" t="str">
        <f t="shared" si="428"/>
        <v/>
      </c>
      <c r="PIB13" s="28" t="str">
        <f t="shared" si="428"/>
        <v/>
      </c>
      <c r="PIC13" s="28" t="str">
        <f t="shared" si="428"/>
        <v/>
      </c>
      <c r="PID13" s="28" t="str">
        <f t="shared" si="428"/>
        <v/>
      </c>
      <c r="PIE13" s="28" t="str">
        <f t="shared" si="428"/>
        <v/>
      </c>
      <c r="PIF13" s="28" t="str">
        <f t="shared" si="428"/>
        <v/>
      </c>
      <c r="PIG13" s="28" t="str">
        <f t="shared" si="428"/>
        <v/>
      </c>
      <c r="PIH13" s="28" t="str">
        <f t="shared" si="428"/>
        <v/>
      </c>
      <c r="PII13" s="28" t="str">
        <f t="shared" si="428"/>
        <v/>
      </c>
      <c r="PIJ13" s="28" t="str">
        <f t="shared" si="428"/>
        <v/>
      </c>
      <c r="PIK13" s="28" t="str">
        <f t="shared" si="428"/>
        <v/>
      </c>
      <c r="PIL13" s="28" t="str">
        <f t="shared" si="428"/>
        <v/>
      </c>
      <c r="PIM13" s="28" t="str">
        <f t="shared" si="428"/>
        <v/>
      </c>
      <c r="PIN13" s="28" t="str">
        <f t="shared" si="428"/>
        <v/>
      </c>
      <c r="PIO13" s="28" t="str">
        <f t="shared" si="428"/>
        <v/>
      </c>
      <c r="PIP13" s="28" t="str">
        <f t="shared" si="428"/>
        <v/>
      </c>
      <c r="PIQ13" s="28" t="str">
        <f t="shared" si="428"/>
        <v/>
      </c>
      <c r="PIR13" s="28" t="str">
        <f t="shared" si="428"/>
        <v/>
      </c>
      <c r="PIS13" s="28" t="str">
        <f t="shared" si="428"/>
        <v/>
      </c>
      <c r="PIT13" s="28" t="str">
        <f t="shared" si="428"/>
        <v/>
      </c>
      <c r="PIU13" s="28" t="str">
        <f t="shared" si="428"/>
        <v/>
      </c>
      <c r="PIV13" s="28" t="str">
        <f t="shared" si="428"/>
        <v/>
      </c>
      <c r="PIW13" s="28" t="str">
        <f t="shared" si="428"/>
        <v/>
      </c>
      <c r="PIX13" s="28" t="str">
        <f t="shared" si="428"/>
        <v/>
      </c>
      <c r="PIY13" s="28" t="str">
        <f t="shared" ref="PIY13:PLJ13" si="429">IF(PIY$4="","",PIY$4)</f>
        <v/>
      </c>
      <c r="PIZ13" s="28" t="str">
        <f t="shared" si="429"/>
        <v/>
      </c>
      <c r="PJA13" s="28" t="str">
        <f t="shared" si="429"/>
        <v/>
      </c>
      <c r="PJB13" s="28" t="str">
        <f t="shared" si="429"/>
        <v/>
      </c>
      <c r="PJC13" s="28" t="str">
        <f t="shared" si="429"/>
        <v/>
      </c>
      <c r="PJD13" s="28" t="str">
        <f t="shared" si="429"/>
        <v/>
      </c>
      <c r="PJE13" s="28" t="str">
        <f t="shared" si="429"/>
        <v/>
      </c>
      <c r="PJF13" s="28" t="str">
        <f t="shared" si="429"/>
        <v/>
      </c>
      <c r="PJG13" s="28" t="str">
        <f t="shared" si="429"/>
        <v/>
      </c>
      <c r="PJH13" s="28" t="str">
        <f t="shared" si="429"/>
        <v/>
      </c>
      <c r="PJI13" s="28" t="str">
        <f t="shared" si="429"/>
        <v/>
      </c>
      <c r="PJJ13" s="28" t="str">
        <f t="shared" si="429"/>
        <v/>
      </c>
      <c r="PJK13" s="28" t="str">
        <f t="shared" si="429"/>
        <v/>
      </c>
      <c r="PJL13" s="28" t="str">
        <f t="shared" si="429"/>
        <v/>
      </c>
      <c r="PJM13" s="28" t="str">
        <f t="shared" si="429"/>
        <v/>
      </c>
      <c r="PJN13" s="28" t="str">
        <f t="shared" si="429"/>
        <v/>
      </c>
      <c r="PJO13" s="28" t="str">
        <f t="shared" si="429"/>
        <v/>
      </c>
      <c r="PJP13" s="28" t="str">
        <f t="shared" si="429"/>
        <v/>
      </c>
      <c r="PJQ13" s="28" t="str">
        <f t="shared" si="429"/>
        <v/>
      </c>
      <c r="PJR13" s="28" t="str">
        <f t="shared" si="429"/>
        <v/>
      </c>
      <c r="PJS13" s="28" t="str">
        <f t="shared" si="429"/>
        <v/>
      </c>
      <c r="PJT13" s="28" t="str">
        <f t="shared" si="429"/>
        <v/>
      </c>
      <c r="PJU13" s="28" t="str">
        <f t="shared" si="429"/>
        <v/>
      </c>
      <c r="PJV13" s="28" t="str">
        <f t="shared" si="429"/>
        <v/>
      </c>
      <c r="PJW13" s="28" t="str">
        <f t="shared" si="429"/>
        <v/>
      </c>
      <c r="PJX13" s="28" t="str">
        <f t="shared" si="429"/>
        <v/>
      </c>
      <c r="PJY13" s="28" t="str">
        <f t="shared" si="429"/>
        <v/>
      </c>
      <c r="PJZ13" s="28" t="str">
        <f t="shared" si="429"/>
        <v/>
      </c>
      <c r="PKA13" s="28" t="str">
        <f t="shared" si="429"/>
        <v/>
      </c>
      <c r="PKB13" s="28" t="str">
        <f t="shared" si="429"/>
        <v/>
      </c>
      <c r="PKC13" s="28" t="str">
        <f t="shared" si="429"/>
        <v/>
      </c>
      <c r="PKD13" s="28" t="str">
        <f t="shared" si="429"/>
        <v/>
      </c>
      <c r="PKE13" s="28" t="str">
        <f t="shared" si="429"/>
        <v/>
      </c>
      <c r="PKF13" s="28" t="str">
        <f t="shared" si="429"/>
        <v/>
      </c>
      <c r="PKG13" s="28" t="str">
        <f t="shared" si="429"/>
        <v/>
      </c>
      <c r="PKH13" s="28" t="str">
        <f t="shared" si="429"/>
        <v/>
      </c>
      <c r="PKI13" s="28" t="str">
        <f t="shared" si="429"/>
        <v/>
      </c>
      <c r="PKJ13" s="28" t="str">
        <f t="shared" si="429"/>
        <v/>
      </c>
      <c r="PKK13" s="28" t="str">
        <f t="shared" si="429"/>
        <v/>
      </c>
      <c r="PKL13" s="28" t="str">
        <f t="shared" si="429"/>
        <v/>
      </c>
      <c r="PKM13" s="28" t="str">
        <f t="shared" si="429"/>
        <v/>
      </c>
      <c r="PKN13" s="28" t="str">
        <f t="shared" si="429"/>
        <v/>
      </c>
      <c r="PKO13" s="28" t="str">
        <f t="shared" si="429"/>
        <v/>
      </c>
      <c r="PKP13" s="28" t="str">
        <f t="shared" si="429"/>
        <v/>
      </c>
      <c r="PKQ13" s="28" t="str">
        <f t="shared" si="429"/>
        <v/>
      </c>
      <c r="PKR13" s="28" t="str">
        <f t="shared" si="429"/>
        <v/>
      </c>
      <c r="PKS13" s="28" t="str">
        <f t="shared" si="429"/>
        <v/>
      </c>
      <c r="PKT13" s="28" t="str">
        <f t="shared" si="429"/>
        <v/>
      </c>
      <c r="PKU13" s="28" t="str">
        <f t="shared" si="429"/>
        <v/>
      </c>
      <c r="PKV13" s="28" t="str">
        <f t="shared" si="429"/>
        <v/>
      </c>
      <c r="PKW13" s="28" t="str">
        <f t="shared" si="429"/>
        <v/>
      </c>
      <c r="PKX13" s="28" t="str">
        <f t="shared" si="429"/>
        <v/>
      </c>
      <c r="PKY13" s="28" t="str">
        <f t="shared" si="429"/>
        <v/>
      </c>
      <c r="PKZ13" s="28" t="str">
        <f t="shared" si="429"/>
        <v/>
      </c>
      <c r="PLA13" s="28" t="str">
        <f t="shared" si="429"/>
        <v/>
      </c>
      <c r="PLB13" s="28" t="str">
        <f t="shared" si="429"/>
        <v/>
      </c>
      <c r="PLC13" s="28" t="str">
        <f t="shared" si="429"/>
        <v/>
      </c>
      <c r="PLD13" s="28" t="str">
        <f t="shared" si="429"/>
        <v/>
      </c>
      <c r="PLE13" s="28" t="str">
        <f t="shared" si="429"/>
        <v/>
      </c>
      <c r="PLF13" s="28" t="str">
        <f t="shared" si="429"/>
        <v/>
      </c>
      <c r="PLG13" s="28" t="str">
        <f t="shared" si="429"/>
        <v/>
      </c>
      <c r="PLH13" s="28" t="str">
        <f t="shared" si="429"/>
        <v/>
      </c>
      <c r="PLI13" s="28" t="str">
        <f t="shared" si="429"/>
        <v/>
      </c>
      <c r="PLJ13" s="28" t="str">
        <f t="shared" si="429"/>
        <v/>
      </c>
      <c r="PLK13" s="28" t="str">
        <f t="shared" ref="PLK13:PNV13" si="430">IF(PLK$4="","",PLK$4)</f>
        <v/>
      </c>
      <c r="PLL13" s="28" t="str">
        <f t="shared" si="430"/>
        <v/>
      </c>
      <c r="PLM13" s="28" t="str">
        <f t="shared" si="430"/>
        <v/>
      </c>
      <c r="PLN13" s="28" t="str">
        <f t="shared" si="430"/>
        <v/>
      </c>
      <c r="PLO13" s="28" t="str">
        <f t="shared" si="430"/>
        <v/>
      </c>
      <c r="PLP13" s="28" t="str">
        <f t="shared" si="430"/>
        <v/>
      </c>
      <c r="PLQ13" s="28" t="str">
        <f t="shared" si="430"/>
        <v/>
      </c>
      <c r="PLR13" s="28" t="str">
        <f t="shared" si="430"/>
        <v/>
      </c>
      <c r="PLS13" s="28" t="str">
        <f t="shared" si="430"/>
        <v/>
      </c>
      <c r="PLT13" s="28" t="str">
        <f t="shared" si="430"/>
        <v/>
      </c>
      <c r="PLU13" s="28" t="str">
        <f t="shared" si="430"/>
        <v/>
      </c>
      <c r="PLV13" s="28" t="str">
        <f t="shared" si="430"/>
        <v/>
      </c>
      <c r="PLW13" s="28" t="str">
        <f t="shared" si="430"/>
        <v/>
      </c>
      <c r="PLX13" s="28" t="str">
        <f t="shared" si="430"/>
        <v/>
      </c>
      <c r="PLY13" s="28" t="str">
        <f t="shared" si="430"/>
        <v/>
      </c>
      <c r="PLZ13" s="28" t="str">
        <f t="shared" si="430"/>
        <v/>
      </c>
      <c r="PMA13" s="28" t="str">
        <f t="shared" si="430"/>
        <v/>
      </c>
      <c r="PMB13" s="28" t="str">
        <f t="shared" si="430"/>
        <v/>
      </c>
      <c r="PMC13" s="28" t="str">
        <f t="shared" si="430"/>
        <v/>
      </c>
      <c r="PMD13" s="28" t="str">
        <f t="shared" si="430"/>
        <v/>
      </c>
      <c r="PME13" s="28" t="str">
        <f t="shared" si="430"/>
        <v/>
      </c>
      <c r="PMF13" s="28" t="str">
        <f t="shared" si="430"/>
        <v/>
      </c>
      <c r="PMG13" s="28" t="str">
        <f t="shared" si="430"/>
        <v/>
      </c>
      <c r="PMH13" s="28" t="str">
        <f t="shared" si="430"/>
        <v/>
      </c>
      <c r="PMI13" s="28" t="str">
        <f t="shared" si="430"/>
        <v/>
      </c>
      <c r="PMJ13" s="28" t="str">
        <f t="shared" si="430"/>
        <v/>
      </c>
      <c r="PMK13" s="28" t="str">
        <f t="shared" si="430"/>
        <v/>
      </c>
      <c r="PML13" s="28" t="str">
        <f t="shared" si="430"/>
        <v/>
      </c>
      <c r="PMM13" s="28" t="str">
        <f t="shared" si="430"/>
        <v/>
      </c>
      <c r="PMN13" s="28" t="str">
        <f t="shared" si="430"/>
        <v/>
      </c>
      <c r="PMO13" s="28" t="str">
        <f t="shared" si="430"/>
        <v/>
      </c>
      <c r="PMP13" s="28" t="str">
        <f t="shared" si="430"/>
        <v/>
      </c>
      <c r="PMQ13" s="28" t="str">
        <f t="shared" si="430"/>
        <v/>
      </c>
      <c r="PMR13" s="28" t="str">
        <f t="shared" si="430"/>
        <v/>
      </c>
      <c r="PMS13" s="28" t="str">
        <f t="shared" si="430"/>
        <v/>
      </c>
      <c r="PMT13" s="28" t="str">
        <f t="shared" si="430"/>
        <v/>
      </c>
      <c r="PMU13" s="28" t="str">
        <f t="shared" si="430"/>
        <v/>
      </c>
      <c r="PMV13" s="28" t="str">
        <f t="shared" si="430"/>
        <v/>
      </c>
      <c r="PMW13" s="28" t="str">
        <f t="shared" si="430"/>
        <v/>
      </c>
      <c r="PMX13" s="28" t="str">
        <f t="shared" si="430"/>
        <v/>
      </c>
      <c r="PMY13" s="28" t="str">
        <f t="shared" si="430"/>
        <v/>
      </c>
      <c r="PMZ13" s="28" t="str">
        <f t="shared" si="430"/>
        <v/>
      </c>
      <c r="PNA13" s="28" t="str">
        <f t="shared" si="430"/>
        <v/>
      </c>
      <c r="PNB13" s="28" t="str">
        <f t="shared" si="430"/>
        <v/>
      </c>
      <c r="PNC13" s="28" t="str">
        <f t="shared" si="430"/>
        <v/>
      </c>
      <c r="PND13" s="28" t="str">
        <f t="shared" si="430"/>
        <v/>
      </c>
      <c r="PNE13" s="28" t="str">
        <f t="shared" si="430"/>
        <v/>
      </c>
      <c r="PNF13" s="28" t="str">
        <f t="shared" si="430"/>
        <v/>
      </c>
      <c r="PNG13" s="28" t="str">
        <f t="shared" si="430"/>
        <v/>
      </c>
      <c r="PNH13" s="28" t="str">
        <f t="shared" si="430"/>
        <v/>
      </c>
      <c r="PNI13" s="28" t="str">
        <f t="shared" si="430"/>
        <v/>
      </c>
      <c r="PNJ13" s="28" t="str">
        <f t="shared" si="430"/>
        <v/>
      </c>
      <c r="PNK13" s="28" t="str">
        <f t="shared" si="430"/>
        <v/>
      </c>
      <c r="PNL13" s="28" t="str">
        <f t="shared" si="430"/>
        <v/>
      </c>
      <c r="PNM13" s="28" t="str">
        <f t="shared" si="430"/>
        <v/>
      </c>
      <c r="PNN13" s="28" t="str">
        <f t="shared" si="430"/>
        <v/>
      </c>
      <c r="PNO13" s="28" t="str">
        <f t="shared" si="430"/>
        <v/>
      </c>
      <c r="PNP13" s="28" t="str">
        <f t="shared" si="430"/>
        <v/>
      </c>
      <c r="PNQ13" s="28" t="str">
        <f t="shared" si="430"/>
        <v/>
      </c>
      <c r="PNR13" s="28" t="str">
        <f t="shared" si="430"/>
        <v/>
      </c>
      <c r="PNS13" s="28" t="str">
        <f t="shared" si="430"/>
        <v/>
      </c>
      <c r="PNT13" s="28" t="str">
        <f t="shared" si="430"/>
        <v/>
      </c>
      <c r="PNU13" s="28" t="str">
        <f t="shared" si="430"/>
        <v/>
      </c>
      <c r="PNV13" s="28" t="str">
        <f t="shared" si="430"/>
        <v/>
      </c>
      <c r="PNW13" s="28" t="str">
        <f t="shared" ref="PNW13:PQH13" si="431">IF(PNW$4="","",PNW$4)</f>
        <v/>
      </c>
      <c r="PNX13" s="28" t="str">
        <f t="shared" si="431"/>
        <v/>
      </c>
      <c r="PNY13" s="28" t="str">
        <f t="shared" si="431"/>
        <v/>
      </c>
      <c r="PNZ13" s="28" t="str">
        <f t="shared" si="431"/>
        <v/>
      </c>
      <c r="POA13" s="28" t="str">
        <f t="shared" si="431"/>
        <v/>
      </c>
      <c r="POB13" s="28" t="str">
        <f t="shared" si="431"/>
        <v/>
      </c>
      <c r="POC13" s="28" t="str">
        <f t="shared" si="431"/>
        <v/>
      </c>
      <c r="POD13" s="28" t="str">
        <f t="shared" si="431"/>
        <v/>
      </c>
      <c r="POE13" s="28" t="str">
        <f t="shared" si="431"/>
        <v/>
      </c>
      <c r="POF13" s="28" t="str">
        <f t="shared" si="431"/>
        <v/>
      </c>
      <c r="POG13" s="28" t="str">
        <f t="shared" si="431"/>
        <v/>
      </c>
      <c r="POH13" s="28" t="str">
        <f t="shared" si="431"/>
        <v/>
      </c>
      <c r="POI13" s="28" t="str">
        <f t="shared" si="431"/>
        <v/>
      </c>
      <c r="POJ13" s="28" t="str">
        <f t="shared" si="431"/>
        <v/>
      </c>
      <c r="POK13" s="28" t="str">
        <f t="shared" si="431"/>
        <v/>
      </c>
      <c r="POL13" s="28" t="str">
        <f t="shared" si="431"/>
        <v/>
      </c>
      <c r="POM13" s="28" t="str">
        <f t="shared" si="431"/>
        <v/>
      </c>
      <c r="PON13" s="28" t="str">
        <f t="shared" si="431"/>
        <v/>
      </c>
      <c r="POO13" s="28" t="str">
        <f t="shared" si="431"/>
        <v/>
      </c>
      <c r="POP13" s="28" t="str">
        <f t="shared" si="431"/>
        <v/>
      </c>
      <c r="POQ13" s="28" t="str">
        <f t="shared" si="431"/>
        <v/>
      </c>
      <c r="POR13" s="28" t="str">
        <f t="shared" si="431"/>
        <v/>
      </c>
      <c r="POS13" s="28" t="str">
        <f t="shared" si="431"/>
        <v/>
      </c>
      <c r="POT13" s="28" t="str">
        <f t="shared" si="431"/>
        <v/>
      </c>
      <c r="POU13" s="28" t="str">
        <f t="shared" si="431"/>
        <v/>
      </c>
      <c r="POV13" s="28" t="str">
        <f t="shared" si="431"/>
        <v/>
      </c>
      <c r="POW13" s="28" t="str">
        <f t="shared" si="431"/>
        <v/>
      </c>
      <c r="POX13" s="28" t="str">
        <f t="shared" si="431"/>
        <v/>
      </c>
      <c r="POY13" s="28" t="str">
        <f t="shared" si="431"/>
        <v/>
      </c>
      <c r="POZ13" s="28" t="str">
        <f t="shared" si="431"/>
        <v/>
      </c>
      <c r="PPA13" s="28" t="str">
        <f t="shared" si="431"/>
        <v/>
      </c>
      <c r="PPB13" s="28" t="str">
        <f t="shared" si="431"/>
        <v/>
      </c>
      <c r="PPC13" s="28" t="str">
        <f t="shared" si="431"/>
        <v/>
      </c>
      <c r="PPD13" s="28" t="str">
        <f t="shared" si="431"/>
        <v/>
      </c>
      <c r="PPE13" s="28" t="str">
        <f t="shared" si="431"/>
        <v/>
      </c>
      <c r="PPF13" s="28" t="str">
        <f t="shared" si="431"/>
        <v/>
      </c>
      <c r="PPG13" s="28" t="str">
        <f t="shared" si="431"/>
        <v/>
      </c>
      <c r="PPH13" s="28" t="str">
        <f t="shared" si="431"/>
        <v/>
      </c>
      <c r="PPI13" s="28" t="str">
        <f t="shared" si="431"/>
        <v/>
      </c>
      <c r="PPJ13" s="28" t="str">
        <f t="shared" si="431"/>
        <v/>
      </c>
      <c r="PPK13" s="28" t="str">
        <f t="shared" si="431"/>
        <v/>
      </c>
      <c r="PPL13" s="28" t="str">
        <f t="shared" si="431"/>
        <v/>
      </c>
      <c r="PPM13" s="28" t="str">
        <f t="shared" si="431"/>
        <v/>
      </c>
      <c r="PPN13" s="28" t="str">
        <f t="shared" si="431"/>
        <v/>
      </c>
      <c r="PPO13" s="28" t="str">
        <f t="shared" si="431"/>
        <v/>
      </c>
      <c r="PPP13" s="28" t="str">
        <f t="shared" si="431"/>
        <v/>
      </c>
      <c r="PPQ13" s="28" t="str">
        <f t="shared" si="431"/>
        <v/>
      </c>
      <c r="PPR13" s="28" t="str">
        <f t="shared" si="431"/>
        <v/>
      </c>
      <c r="PPS13" s="28" t="str">
        <f t="shared" si="431"/>
        <v/>
      </c>
      <c r="PPT13" s="28" t="str">
        <f t="shared" si="431"/>
        <v/>
      </c>
      <c r="PPU13" s="28" t="str">
        <f t="shared" si="431"/>
        <v/>
      </c>
      <c r="PPV13" s="28" t="str">
        <f t="shared" si="431"/>
        <v/>
      </c>
      <c r="PPW13" s="28" t="str">
        <f t="shared" si="431"/>
        <v/>
      </c>
      <c r="PPX13" s="28" t="str">
        <f t="shared" si="431"/>
        <v/>
      </c>
      <c r="PPY13" s="28" t="str">
        <f t="shared" si="431"/>
        <v/>
      </c>
      <c r="PPZ13" s="28" t="str">
        <f t="shared" si="431"/>
        <v/>
      </c>
      <c r="PQA13" s="28" t="str">
        <f t="shared" si="431"/>
        <v/>
      </c>
      <c r="PQB13" s="28" t="str">
        <f t="shared" si="431"/>
        <v/>
      </c>
      <c r="PQC13" s="28" t="str">
        <f t="shared" si="431"/>
        <v/>
      </c>
      <c r="PQD13" s="28" t="str">
        <f t="shared" si="431"/>
        <v/>
      </c>
      <c r="PQE13" s="28" t="str">
        <f t="shared" si="431"/>
        <v/>
      </c>
      <c r="PQF13" s="28" t="str">
        <f t="shared" si="431"/>
        <v/>
      </c>
      <c r="PQG13" s="28" t="str">
        <f t="shared" si="431"/>
        <v/>
      </c>
      <c r="PQH13" s="28" t="str">
        <f t="shared" si="431"/>
        <v/>
      </c>
      <c r="PQI13" s="28" t="str">
        <f t="shared" ref="PQI13:PST13" si="432">IF(PQI$4="","",PQI$4)</f>
        <v/>
      </c>
      <c r="PQJ13" s="28" t="str">
        <f t="shared" si="432"/>
        <v/>
      </c>
      <c r="PQK13" s="28" t="str">
        <f t="shared" si="432"/>
        <v/>
      </c>
      <c r="PQL13" s="28" t="str">
        <f t="shared" si="432"/>
        <v/>
      </c>
      <c r="PQM13" s="28" t="str">
        <f t="shared" si="432"/>
        <v/>
      </c>
      <c r="PQN13" s="28" t="str">
        <f t="shared" si="432"/>
        <v/>
      </c>
      <c r="PQO13" s="28" t="str">
        <f t="shared" si="432"/>
        <v/>
      </c>
      <c r="PQP13" s="28" t="str">
        <f t="shared" si="432"/>
        <v/>
      </c>
      <c r="PQQ13" s="28" t="str">
        <f t="shared" si="432"/>
        <v/>
      </c>
      <c r="PQR13" s="28" t="str">
        <f t="shared" si="432"/>
        <v/>
      </c>
      <c r="PQS13" s="28" t="str">
        <f t="shared" si="432"/>
        <v/>
      </c>
      <c r="PQT13" s="28" t="str">
        <f t="shared" si="432"/>
        <v/>
      </c>
      <c r="PQU13" s="28" t="str">
        <f t="shared" si="432"/>
        <v/>
      </c>
      <c r="PQV13" s="28" t="str">
        <f t="shared" si="432"/>
        <v/>
      </c>
      <c r="PQW13" s="28" t="str">
        <f t="shared" si="432"/>
        <v/>
      </c>
      <c r="PQX13" s="28" t="str">
        <f t="shared" si="432"/>
        <v/>
      </c>
      <c r="PQY13" s="28" t="str">
        <f t="shared" si="432"/>
        <v/>
      </c>
      <c r="PQZ13" s="28" t="str">
        <f t="shared" si="432"/>
        <v/>
      </c>
      <c r="PRA13" s="28" t="str">
        <f t="shared" si="432"/>
        <v/>
      </c>
      <c r="PRB13" s="28" t="str">
        <f t="shared" si="432"/>
        <v/>
      </c>
      <c r="PRC13" s="28" t="str">
        <f t="shared" si="432"/>
        <v/>
      </c>
      <c r="PRD13" s="28" t="str">
        <f t="shared" si="432"/>
        <v/>
      </c>
      <c r="PRE13" s="28" t="str">
        <f t="shared" si="432"/>
        <v/>
      </c>
      <c r="PRF13" s="28" t="str">
        <f t="shared" si="432"/>
        <v/>
      </c>
      <c r="PRG13" s="28" t="str">
        <f t="shared" si="432"/>
        <v/>
      </c>
      <c r="PRH13" s="28" t="str">
        <f t="shared" si="432"/>
        <v/>
      </c>
      <c r="PRI13" s="28" t="str">
        <f t="shared" si="432"/>
        <v/>
      </c>
      <c r="PRJ13" s="28" t="str">
        <f t="shared" si="432"/>
        <v/>
      </c>
      <c r="PRK13" s="28" t="str">
        <f t="shared" si="432"/>
        <v/>
      </c>
      <c r="PRL13" s="28" t="str">
        <f t="shared" si="432"/>
        <v/>
      </c>
      <c r="PRM13" s="28" t="str">
        <f t="shared" si="432"/>
        <v/>
      </c>
      <c r="PRN13" s="28" t="str">
        <f t="shared" si="432"/>
        <v/>
      </c>
      <c r="PRO13" s="28" t="str">
        <f t="shared" si="432"/>
        <v/>
      </c>
      <c r="PRP13" s="28" t="str">
        <f t="shared" si="432"/>
        <v/>
      </c>
      <c r="PRQ13" s="28" t="str">
        <f t="shared" si="432"/>
        <v/>
      </c>
      <c r="PRR13" s="28" t="str">
        <f t="shared" si="432"/>
        <v/>
      </c>
      <c r="PRS13" s="28" t="str">
        <f t="shared" si="432"/>
        <v/>
      </c>
      <c r="PRT13" s="28" t="str">
        <f t="shared" si="432"/>
        <v/>
      </c>
      <c r="PRU13" s="28" t="str">
        <f t="shared" si="432"/>
        <v/>
      </c>
      <c r="PRV13" s="28" t="str">
        <f t="shared" si="432"/>
        <v/>
      </c>
      <c r="PRW13" s="28" t="str">
        <f t="shared" si="432"/>
        <v/>
      </c>
      <c r="PRX13" s="28" t="str">
        <f t="shared" si="432"/>
        <v/>
      </c>
      <c r="PRY13" s="28" t="str">
        <f t="shared" si="432"/>
        <v/>
      </c>
      <c r="PRZ13" s="28" t="str">
        <f t="shared" si="432"/>
        <v/>
      </c>
      <c r="PSA13" s="28" t="str">
        <f t="shared" si="432"/>
        <v/>
      </c>
      <c r="PSB13" s="28" t="str">
        <f t="shared" si="432"/>
        <v/>
      </c>
      <c r="PSC13" s="28" t="str">
        <f t="shared" si="432"/>
        <v/>
      </c>
      <c r="PSD13" s="28" t="str">
        <f t="shared" si="432"/>
        <v/>
      </c>
      <c r="PSE13" s="28" t="str">
        <f t="shared" si="432"/>
        <v/>
      </c>
      <c r="PSF13" s="28" t="str">
        <f t="shared" si="432"/>
        <v/>
      </c>
      <c r="PSG13" s="28" t="str">
        <f t="shared" si="432"/>
        <v/>
      </c>
      <c r="PSH13" s="28" t="str">
        <f t="shared" si="432"/>
        <v/>
      </c>
      <c r="PSI13" s="28" t="str">
        <f t="shared" si="432"/>
        <v/>
      </c>
      <c r="PSJ13" s="28" t="str">
        <f t="shared" si="432"/>
        <v/>
      </c>
      <c r="PSK13" s="28" t="str">
        <f t="shared" si="432"/>
        <v/>
      </c>
      <c r="PSL13" s="28" t="str">
        <f t="shared" si="432"/>
        <v/>
      </c>
      <c r="PSM13" s="28" t="str">
        <f t="shared" si="432"/>
        <v/>
      </c>
      <c r="PSN13" s="28" t="str">
        <f t="shared" si="432"/>
        <v/>
      </c>
      <c r="PSO13" s="28" t="str">
        <f t="shared" si="432"/>
        <v/>
      </c>
      <c r="PSP13" s="28" t="str">
        <f t="shared" si="432"/>
        <v/>
      </c>
      <c r="PSQ13" s="28" t="str">
        <f t="shared" si="432"/>
        <v/>
      </c>
      <c r="PSR13" s="28" t="str">
        <f t="shared" si="432"/>
        <v/>
      </c>
      <c r="PSS13" s="28" t="str">
        <f t="shared" si="432"/>
        <v/>
      </c>
      <c r="PST13" s="28" t="str">
        <f t="shared" si="432"/>
        <v/>
      </c>
      <c r="PSU13" s="28" t="str">
        <f t="shared" ref="PSU13:PVF13" si="433">IF(PSU$4="","",PSU$4)</f>
        <v/>
      </c>
      <c r="PSV13" s="28" t="str">
        <f t="shared" si="433"/>
        <v/>
      </c>
      <c r="PSW13" s="28" t="str">
        <f t="shared" si="433"/>
        <v/>
      </c>
      <c r="PSX13" s="28" t="str">
        <f t="shared" si="433"/>
        <v/>
      </c>
      <c r="PSY13" s="28" t="str">
        <f t="shared" si="433"/>
        <v/>
      </c>
      <c r="PSZ13" s="28" t="str">
        <f t="shared" si="433"/>
        <v/>
      </c>
      <c r="PTA13" s="28" t="str">
        <f t="shared" si="433"/>
        <v/>
      </c>
      <c r="PTB13" s="28" t="str">
        <f t="shared" si="433"/>
        <v/>
      </c>
      <c r="PTC13" s="28" t="str">
        <f t="shared" si="433"/>
        <v/>
      </c>
      <c r="PTD13" s="28" t="str">
        <f t="shared" si="433"/>
        <v/>
      </c>
      <c r="PTE13" s="28" t="str">
        <f t="shared" si="433"/>
        <v/>
      </c>
      <c r="PTF13" s="28" t="str">
        <f t="shared" si="433"/>
        <v/>
      </c>
      <c r="PTG13" s="28" t="str">
        <f t="shared" si="433"/>
        <v/>
      </c>
      <c r="PTH13" s="28" t="str">
        <f t="shared" si="433"/>
        <v/>
      </c>
      <c r="PTI13" s="28" t="str">
        <f t="shared" si="433"/>
        <v/>
      </c>
      <c r="PTJ13" s="28" t="str">
        <f t="shared" si="433"/>
        <v/>
      </c>
      <c r="PTK13" s="28" t="str">
        <f t="shared" si="433"/>
        <v/>
      </c>
      <c r="PTL13" s="28" t="str">
        <f t="shared" si="433"/>
        <v/>
      </c>
      <c r="PTM13" s="28" t="str">
        <f t="shared" si="433"/>
        <v/>
      </c>
      <c r="PTN13" s="28" t="str">
        <f t="shared" si="433"/>
        <v/>
      </c>
      <c r="PTO13" s="28" t="str">
        <f t="shared" si="433"/>
        <v/>
      </c>
      <c r="PTP13" s="28" t="str">
        <f t="shared" si="433"/>
        <v/>
      </c>
      <c r="PTQ13" s="28" t="str">
        <f t="shared" si="433"/>
        <v/>
      </c>
      <c r="PTR13" s="28" t="str">
        <f t="shared" si="433"/>
        <v/>
      </c>
      <c r="PTS13" s="28" t="str">
        <f t="shared" si="433"/>
        <v/>
      </c>
      <c r="PTT13" s="28" t="str">
        <f t="shared" si="433"/>
        <v/>
      </c>
      <c r="PTU13" s="28" t="str">
        <f t="shared" si="433"/>
        <v/>
      </c>
      <c r="PTV13" s="28" t="str">
        <f t="shared" si="433"/>
        <v/>
      </c>
      <c r="PTW13" s="28" t="str">
        <f t="shared" si="433"/>
        <v/>
      </c>
      <c r="PTX13" s="28" t="str">
        <f t="shared" si="433"/>
        <v/>
      </c>
      <c r="PTY13" s="28" t="str">
        <f t="shared" si="433"/>
        <v/>
      </c>
      <c r="PTZ13" s="28" t="str">
        <f t="shared" si="433"/>
        <v/>
      </c>
      <c r="PUA13" s="28" t="str">
        <f t="shared" si="433"/>
        <v/>
      </c>
      <c r="PUB13" s="28" t="str">
        <f t="shared" si="433"/>
        <v/>
      </c>
      <c r="PUC13" s="28" t="str">
        <f t="shared" si="433"/>
        <v/>
      </c>
      <c r="PUD13" s="28" t="str">
        <f t="shared" si="433"/>
        <v/>
      </c>
      <c r="PUE13" s="28" t="str">
        <f t="shared" si="433"/>
        <v/>
      </c>
      <c r="PUF13" s="28" t="str">
        <f t="shared" si="433"/>
        <v/>
      </c>
      <c r="PUG13" s="28" t="str">
        <f t="shared" si="433"/>
        <v/>
      </c>
      <c r="PUH13" s="28" t="str">
        <f t="shared" si="433"/>
        <v/>
      </c>
      <c r="PUI13" s="28" t="str">
        <f t="shared" si="433"/>
        <v/>
      </c>
      <c r="PUJ13" s="28" t="str">
        <f t="shared" si="433"/>
        <v/>
      </c>
      <c r="PUK13" s="28" t="str">
        <f t="shared" si="433"/>
        <v/>
      </c>
      <c r="PUL13" s="28" t="str">
        <f t="shared" si="433"/>
        <v/>
      </c>
      <c r="PUM13" s="28" t="str">
        <f t="shared" si="433"/>
        <v/>
      </c>
      <c r="PUN13" s="28" t="str">
        <f t="shared" si="433"/>
        <v/>
      </c>
      <c r="PUO13" s="28" t="str">
        <f t="shared" si="433"/>
        <v/>
      </c>
      <c r="PUP13" s="28" t="str">
        <f t="shared" si="433"/>
        <v/>
      </c>
      <c r="PUQ13" s="28" t="str">
        <f t="shared" si="433"/>
        <v/>
      </c>
      <c r="PUR13" s="28" t="str">
        <f t="shared" si="433"/>
        <v/>
      </c>
      <c r="PUS13" s="28" t="str">
        <f t="shared" si="433"/>
        <v/>
      </c>
      <c r="PUT13" s="28" t="str">
        <f t="shared" si="433"/>
        <v/>
      </c>
      <c r="PUU13" s="28" t="str">
        <f t="shared" si="433"/>
        <v/>
      </c>
      <c r="PUV13" s="28" t="str">
        <f t="shared" si="433"/>
        <v/>
      </c>
      <c r="PUW13" s="28" t="str">
        <f t="shared" si="433"/>
        <v/>
      </c>
      <c r="PUX13" s="28" t="str">
        <f t="shared" si="433"/>
        <v/>
      </c>
      <c r="PUY13" s="28" t="str">
        <f t="shared" si="433"/>
        <v/>
      </c>
      <c r="PUZ13" s="28" t="str">
        <f t="shared" si="433"/>
        <v/>
      </c>
      <c r="PVA13" s="28" t="str">
        <f t="shared" si="433"/>
        <v/>
      </c>
      <c r="PVB13" s="28" t="str">
        <f t="shared" si="433"/>
        <v/>
      </c>
      <c r="PVC13" s="28" t="str">
        <f t="shared" si="433"/>
        <v/>
      </c>
      <c r="PVD13" s="28" t="str">
        <f t="shared" si="433"/>
        <v/>
      </c>
      <c r="PVE13" s="28" t="str">
        <f t="shared" si="433"/>
        <v/>
      </c>
      <c r="PVF13" s="28" t="str">
        <f t="shared" si="433"/>
        <v/>
      </c>
      <c r="PVG13" s="28" t="str">
        <f t="shared" ref="PVG13:PXR13" si="434">IF(PVG$4="","",PVG$4)</f>
        <v/>
      </c>
      <c r="PVH13" s="28" t="str">
        <f t="shared" si="434"/>
        <v/>
      </c>
      <c r="PVI13" s="28" t="str">
        <f t="shared" si="434"/>
        <v/>
      </c>
      <c r="PVJ13" s="28" t="str">
        <f t="shared" si="434"/>
        <v/>
      </c>
      <c r="PVK13" s="28" t="str">
        <f t="shared" si="434"/>
        <v/>
      </c>
      <c r="PVL13" s="28" t="str">
        <f t="shared" si="434"/>
        <v/>
      </c>
      <c r="PVM13" s="28" t="str">
        <f t="shared" si="434"/>
        <v/>
      </c>
      <c r="PVN13" s="28" t="str">
        <f t="shared" si="434"/>
        <v/>
      </c>
      <c r="PVO13" s="28" t="str">
        <f t="shared" si="434"/>
        <v/>
      </c>
      <c r="PVP13" s="28" t="str">
        <f t="shared" si="434"/>
        <v/>
      </c>
      <c r="PVQ13" s="28" t="str">
        <f t="shared" si="434"/>
        <v/>
      </c>
      <c r="PVR13" s="28" t="str">
        <f t="shared" si="434"/>
        <v/>
      </c>
      <c r="PVS13" s="28" t="str">
        <f t="shared" si="434"/>
        <v/>
      </c>
      <c r="PVT13" s="28" t="str">
        <f t="shared" si="434"/>
        <v/>
      </c>
      <c r="PVU13" s="28" t="str">
        <f t="shared" si="434"/>
        <v/>
      </c>
      <c r="PVV13" s="28" t="str">
        <f t="shared" si="434"/>
        <v/>
      </c>
      <c r="PVW13" s="28" t="str">
        <f t="shared" si="434"/>
        <v/>
      </c>
      <c r="PVX13" s="28" t="str">
        <f t="shared" si="434"/>
        <v/>
      </c>
      <c r="PVY13" s="28" t="str">
        <f t="shared" si="434"/>
        <v/>
      </c>
      <c r="PVZ13" s="28" t="str">
        <f t="shared" si="434"/>
        <v/>
      </c>
      <c r="PWA13" s="28" t="str">
        <f t="shared" si="434"/>
        <v/>
      </c>
      <c r="PWB13" s="28" t="str">
        <f t="shared" si="434"/>
        <v/>
      </c>
      <c r="PWC13" s="28" t="str">
        <f t="shared" si="434"/>
        <v/>
      </c>
      <c r="PWD13" s="28" t="str">
        <f t="shared" si="434"/>
        <v/>
      </c>
      <c r="PWE13" s="28" t="str">
        <f t="shared" si="434"/>
        <v/>
      </c>
      <c r="PWF13" s="28" t="str">
        <f t="shared" si="434"/>
        <v/>
      </c>
      <c r="PWG13" s="28" t="str">
        <f t="shared" si="434"/>
        <v/>
      </c>
      <c r="PWH13" s="28" t="str">
        <f t="shared" si="434"/>
        <v/>
      </c>
      <c r="PWI13" s="28" t="str">
        <f t="shared" si="434"/>
        <v/>
      </c>
      <c r="PWJ13" s="28" t="str">
        <f t="shared" si="434"/>
        <v/>
      </c>
      <c r="PWK13" s="28" t="str">
        <f t="shared" si="434"/>
        <v/>
      </c>
      <c r="PWL13" s="28" t="str">
        <f t="shared" si="434"/>
        <v/>
      </c>
      <c r="PWM13" s="28" t="str">
        <f t="shared" si="434"/>
        <v/>
      </c>
      <c r="PWN13" s="28" t="str">
        <f t="shared" si="434"/>
        <v/>
      </c>
      <c r="PWO13" s="28" t="str">
        <f t="shared" si="434"/>
        <v/>
      </c>
      <c r="PWP13" s="28" t="str">
        <f t="shared" si="434"/>
        <v/>
      </c>
      <c r="PWQ13" s="28" t="str">
        <f t="shared" si="434"/>
        <v/>
      </c>
      <c r="PWR13" s="28" t="str">
        <f t="shared" si="434"/>
        <v/>
      </c>
      <c r="PWS13" s="28" t="str">
        <f t="shared" si="434"/>
        <v/>
      </c>
      <c r="PWT13" s="28" t="str">
        <f t="shared" si="434"/>
        <v/>
      </c>
      <c r="PWU13" s="28" t="str">
        <f t="shared" si="434"/>
        <v/>
      </c>
      <c r="PWV13" s="28" t="str">
        <f t="shared" si="434"/>
        <v/>
      </c>
      <c r="PWW13" s="28" t="str">
        <f t="shared" si="434"/>
        <v/>
      </c>
      <c r="PWX13" s="28" t="str">
        <f t="shared" si="434"/>
        <v/>
      </c>
      <c r="PWY13" s="28" t="str">
        <f t="shared" si="434"/>
        <v/>
      </c>
      <c r="PWZ13" s="28" t="str">
        <f t="shared" si="434"/>
        <v/>
      </c>
      <c r="PXA13" s="28" t="str">
        <f t="shared" si="434"/>
        <v/>
      </c>
      <c r="PXB13" s="28" t="str">
        <f t="shared" si="434"/>
        <v/>
      </c>
      <c r="PXC13" s="28" t="str">
        <f t="shared" si="434"/>
        <v/>
      </c>
      <c r="PXD13" s="28" t="str">
        <f t="shared" si="434"/>
        <v/>
      </c>
      <c r="PXE13" s="28" t="str">
        <f t="shared" si="434"/>
        <v/>
      </c>
      <c r="PXF13" s="28" t="str">
        <f t="shared" si="434"/>
        <v/>
      </c>
      <c r="PXG13" s="28" t="str">
        <f t="shared" si="434"/>
        <v/>
      </c>
      <c r="PXH13" s="28" t="str">
        <f t="shared" si="434"/>
        <v/>
      </c>
      <c r="PXI13" s="28" t="str">
        <f t="shared" si="434"/>
        <v/>
      </c>
      <c r="PXJ13" s="28" t="str">
        <f t="shared" si="434"/>
        <v/>
      </c>
      <c r="PXK13" s="28" t="str">
        <f t="shared" si="434"/>
        <v/>
      </c>
      <c r="PXL13" s="28" t="str">
        <f t="shared" si="434"/>
        <v/>
      </c>
      <c r="PXM13" s="28" t="str">
        <f t="shared" si="434"/>
        <v/>
      </c>
      <c r="PXN13" s="28" t="str">
        <f t="shared" si="434"/>
        <v/>
      </c>
      <c r="PXO13" s="28" t="str">
        <f t="shared" si="434"/>
        <v/>
      </c>
      <c r="PXP13" s="28" t="str">
        <f t="shared" si="434"/>
        <v/>
      </c>
      <c r="PXQ13" s="28" t="str">
        <f t="shared" si="434"/>
        <v/>
      </c>
      <c r="PXR13" s="28" t="str">
        <f t="shared" si="434"/>
        <v/>
      </c>
      <c r="PXS13" s="28" t="str">
        <f t="shared" ref="PXS13:QAD13" si="435">IF(PXS$4="","",PXS$4)</f>
        <v/>
      </c>
      <c r="PXT13" s="28" t="str">
        <f t="shared" si="435"/>
        <v/>
      </c>
      <c r="PXU13" s="28" t="str">
        <f t="shared" si="435"/>
        <v/>
      </c>
      <c r="PXV13" s="28" t="str">
        <f t="shared" si="435"/>
        <v/>
      </c>
      <c r="PXW13" s="28" t="str">
        <f t="shared" si="435"/>
        <v/>
      </c>
      <c r="PXX13" s="28" t="str">
        <f t="shared" si="435"/>
        <v/>
      </c>
      <c r="PXY13" s="28" t="str">
        <f t="shared" si="435"/>
        <v/>
      </c>
      <c r="PXZ13" s="28" t="str">
        <f t="shared" si="435"/>
        <v/>
      </c>
      <c r="PYA13" s="28" t="str">
        <f t="shared" si="435"/>
        <v/>
      </c>
      <c r="PYB13" s="28" t="str">
        <f t="shared" si="435"/>
        <v/>
      </c>
      <c r="PYC13" s="28" t="str">
        <f t="shared" si="435"/>
        <v/>
      </c>
      <c r="PYD13" s="28" t="str">
        <f t="shared" si="435"/>
        <v/>
      </c>
      <c r="PYE13" s="28" t="str">
        <f t="shared" si="435"/>
        <v/>
      </c>
      <c r="PYF13" s="28" t="str">
        <f t="shared" si="435"/>
        <v/>
      </c>
      <c r="PYG13" s="28" t="str">
        <f t="shared" si="435"/>
        <v/>
      </c>
      <c r="PYH13" s="28" t="str">
        <f t="shared" si="435"/>
        <v/>
      </c>
      <c r="PYI13" s="28" t="str">
        <f t="shared" si="435"/>
        <v/>
      </c>
      <c r="PYJ13" s="28" t="str">
        <f t="shared" si="435"/>
        <v/>
      </c>
      <c r="PYK13" s="28" t="str">
        <f t="shared" si="435"/>
        <v/>
      </c>
      <c r="PYL13" s="28" t="str">
        <f t="shared" si="435"/>
        <v/>
      </c>
      <c r="PYM13" s="28" t="str">
        <f t="shared" si="435"/>
        <v/>
      </c>
      <c r="PYN13" s="28" t="str">
        <f t="shared" si="435"/>
        <v/>
      </c>
      <c r="PYO13" s="28" t="str">
        <f t="shared" si="435"/>
        <v/>
      </c>
      <c r="PYP13" s="28" t="str">
        <f t="shared" si="435"/>
        <v/>
      </c>
      <c r="PYQ13" s="28" t="str">
        <f t="shared" si="435"/>
        <v/>
      </c>
      <c r="PYR13" s="28" t="str">
        <f t="shared" si="435"/>
        <v/>
      </c>
      <c r="PYS13" s="28" t="str">
        <f t="shared" si="435"/>
        <v/>
      </c>
      <c r="PYT13" s="28" t="str">
        <f t="shared" si="435"/>
        <v/>
      </c>
      <c r="PYU13" s="28" t="str">
        <f t="shared" si="435"/>
        <v/>
      </c>
      <c r="PYV13" s="28" t="str">
        <f t="shared" si="435"/>
        <v/>
      </c>
      <c r="PYW13" s="28" t="str">
        <f t="shared" si="435"/>
        <v/>
      </c>
      <c r="PYX13" s="28" t="str">
        <f t="shared" si="435"/>
        <v/>
      </c>
      <c r="PYY13" s="28" t="str">
        <f t="shared" si="435"/>
        <v/>
      </c>
      <c r="PYZ13" s="28" t="str">
        <f t="shared" si="435"/>
        <v/>
      </c>
      <c r="PZA13" s="28" t="str">
        <f t="shared" si="435"/>
        <v/>
      </c>
      <c r="PZB13" s="28" t="str">
        <f t="shared" si="435"/>
        <v/>
      </c>
      <c r="PZC13" s="28" t="str">
        <f t="shared" si="435"/>
        <v/>
      </c>
      <c r="PZD13" s="28" t="str">
        <f t="shared" si="435"/>
        <v/>
      </c>
      <c r="PZE13" s="28" t="str">
        <f t="shared" si="435"/>
        <v/>
      </c>
      <c r="PZF13" s="28" t="str">
        <f t="shared" si="435"/>
        <v/>
      </c>
      <c r="PZG13" s="28" t="str">
        <f t="shared" si="435"/>
        <v/>
      </c>
      <c r="PZH13" s="28" t="str">
        <f t="shared" si="435"/>
        <v/>
      </c>
      <c r="PZI13" s="28" t="str">
        <f t="shared" si="435"/>
        <v/>
      </c>
      <c r="PZJ13" s="28" t="str">
        <f t="shared" si="435"/>
        <v/>
      </c>
      <c r="PZK13" s="28" t="str">
        <f t="shared" si="435"/>
        <v/>
      </c>
      <c r="PZL13" s="28" t="str">
        <f t="shared" si="435"/>
        <v/>
      </c>
      <c r="PZM13" s="28" t="str">
        <f t="shared" si="435"/>
        <v/>
      </c>
      <c r="PZN13" s="28" t="str">
        <f t="shared" si="435"/>
        <v/>
      </c>
      <c r="PZO13" s="28" t="str">
        <f t="shared" si="435"/>
        <v/>
      </c>
      <c r="PZP13" s="28" t="str">
        <f t="shared" si="435"/>
        <v/>
      </c>
      <c r="PZQ13" s="28" t="str">
        <f t="shared" si="435"/>
        <v/>
      </c>
      <c r="PZR13" s="28" t="str">
        <f t="shared" si="435"/>
        <v/>
      </c>
      <c r="PZS13" s="28" t="str">
        <f t="shared" si="435"/>
        <v/>
      </c>
      <c r="PZT13" s="28" t="str">
        <f t="shared" si="435"/>
        <v/>
      </c>
      <c r="PZU13" s="28" t="str">
        <f t="shared" si="435"/>
        <v/>
      </c>
      <c r="PZV13" s="28" t="str">
        <f t="shared" si="435"/>
        <v/>
      </c>
      <c r="PZW13" s="28" t="str">
        <f t="shared" si="435"/>
        <v/>
      </c>
      <c r="PZX13" s="28" t="str">
        <f t="shared" si="435"/>
        <v/>
      </c>
      <c r="PZY13" s="28" t="str">
        <f t="shared" si="435"/>
        <v/>
      </c>
      <c r="PZZ13" s="28" t="str">
        <f t="shared" si="435"/>
        <v/>
      </c>
      <c r="QAA13" s="28" t="str">
        <f t="shared" si="435"/>
        <v/>
      </c>
      <c r="QAB13" s="28" t="str">
        <f t="shared" si="435"/>
        <v/>
      </c>
      <c r="QAC13" s="28" t="str">
        <f t="shared" si="435"/>
        <v/>
      </c>
      <c r="QAD13" s="28" t="str">
        <f t="shared" si="435"/>
        <v/>
      </c>
      <c r="QAE13" s="28" t="str">
        <f t="shared" ref="QAE13:QCP13" si="436">IF(QAE$4="","",QAE$4)</f>
        <v/>
      </c>
      <c r="QAF13" s="28" t="str">
        <f t="shared" si="436"/>
        <v/>
      </c>
      <c r="QAG13" s="28" t="str">
        <f t="shared" si="436"/>
        <v/>
      </c>
      <c r="QAH13" s="28" t="str">
        <f t="shared" si="436"/>
        <v/>
      </c>
      <c r="QAI13" s="28" t="str">
        <f t="shared" si="436"/>
        <v/>
      </c>
      <c r="QAJ13" s="28" t="str">
        <f t="shared" si="436"/>
        <v/>
      </c>
      <c r="QAK13" s="28" t="str">
        <f t="shared" si="436"/>
        <v/>
      </c>
      <c r="QAL13" s="28" t="str">
        <f t="shared" si="436"/>
        <v/>
      </c>
      <c r="QAM13" s="28" t="str">
        <f t="shared" si="436"/>
        <v/>
      </c>
      <c r="QAN13" s="28" t="str">
        <f t="shared" si="436"/>
        <v/>
      </c>
      <c r="QAO13" s="28" t="str">
        <f t="shared" si="436"/>
        <v/>
      </c>
      <c r="QAP13" s="28" t="str">
        <f t="shared" si="436"/>
        <v/>
      </c>
      <c r="QAQ13" s="28" t="str">
        <f t="shared" si="436"/>
        <v/>
      </c>
      <c r="QAR13" s="28" t="str">
        <f t="shared" si="436"/>
        <v/>
      </c>
      <c r="QAS13" s="28" t="str">
        <f t="shared" si="436"/>
        <v/>
      </c>
      <c r="QAT13" s="28" t="str">
        <f t="shared" si="436"/>
        <v/>
      </c>
      <c r="QAU13" s="28" t="str">
        <f t="shared" si="436"/>
        <v/>
      </c>
      <c r="QAV13" s="28" t="str">
        <f t="shared" si="436"/>
        <v/>
      </c>
      <c r="QAW13" s="28" t="str">
        <f t="shared" si="436"/>
        <v/>
      </c>
      <c r="QAX13" s="28" t="str">
        <f t="shared" si="436"/>
        <v/>
      </c>
      <c r="QAY13" s="28" t="str">
        <f t="shared" si="436"/>
        <v/>
      </c>
      <c r="QAZ13" s="28" t="str">
        <f t="shared" si="436"/>
        <v/>
      </c>
      <c r="QBA13" s="28" t="str">
        <f t="shared" si="436"/>
        <v/>
      </c>
      <c r="QBB13" s="28" t="str">
        <f t="shared" si="436"/>
        <v/>
      </c>
      <c r="QBC13" s="28" t="str">
        <f t="shared" si="436"/>
        <v/>
      </c>
      <c r="QBD13" s="28" t="str">
        <f t="shared" si="436"/>
        <v/>
      </c>
      <c r="QBE13" s="28" t="str">
        <f t="shared" si="436"/>
        <v/>
      </c>
      <c r="QBF13" s="28" t="str">
        <f t="shared" si="436"/>
        <v/>
      </c>
      <c r="QBG13" s="28" t="str">
        <f t="shared" si="436"/>
        <v/>
      </c>
      <c r="QBH13" s="28" t="str">
        <f t="shared" si="436"/>
        <v/>
      </c>
      <c r="QBI13" s="28" t="str">
        <f t="shared" si="436"/>
        <v/>
      </c>
      <c r="QBJ13" s="28" t="str">
        <f t="shared" si="436"/>
        <v/>
      </c>
      <c r="QBK13" s="28" t="str">
        <f t="shared" si="436"/>
        <v/>
      </c>
      <c r="QBL13" s="28" t="str">
        <f t="shared" si="436"/>
        <v/>
      </c>
      <c r="QBM13" s="28" t="str">
        <f t="shared" si="436"/>
        <v/>
      </c>
      <c r="QBN13" s="28" t="str">
        <f t="shared" si="436"/>
        <v/>
      </c>
      <c r="QBO13" s="28" t="str">
        <f t="shared" si="436"/>
        <v/>
      </c>
      <c r="QBP13" s="28" t="str">
        <f t="shared" si="436"/>
        <v/>
      </c>
      <c r="QBQ13" s="28" t="str">
        <f t="shared" si="436"/>
        <v/>
      </c>
      <c r="QBR13" s="28" t="str">
        <f t="shared" si="436"/>
        <v/>
      </c>
      <c r="QBS13" s="28" t="str">
        <f t="shared" si="436"/>
        <v/>
      </c>
      <c r="QBT13" s="28" t="str">
        <f t="shared" si="436"/>
        <v/>
      </c>
      <c r="QBU13" s="28" t="str">
        <f t="shared" si="436"/>
        <v/>
      </c>
      <c r="QBV13" s="28" t="str">
        <f t="shared" si="436"/>
        <v/>
      </c>
      <c r="QBW13" s="28" t="str">
        <f t="shared" si="436"/>
        <v/>
      </c>
      <c r="QBX13" s="28" t="str">
        <f t="shared" si="436"/>
        <v/>
      </c>
      <c r="QBY13" s="28" t="str">
        <f t="shared" si="436"/>
        <v/>
      </c>
      <c r="QBZ13" s="28" t="str">
        <f t="shared" si="436"/>
        <v/>
      </c>
      <c r="QCA13" s="28" t="str">
        <f t="shared" si="436"/>
        <v/>
      </c>
      <c r="QCB13" s="28" t="str">
        <f t="shared" si="436"/>
        <v/>
      </c>
      <c r="QCC13" s="28" t="str">
        <f t="shared" si="436"/>
        <v/>
      </c>
      <c r="QCD13" s="28" t="str">
        <f t="shared" si="436"/>
        <v/>
      </c>
      <c r="QCE13" s="28" t="str">
        <f t="shared" si="436"/>
        <v/>
      </c>
      <c r="QCF13" s="28" t="str">
        <f t="shared" si="436"/>
        <v/>
      </c>
      <c r="QCG13" s="28" t="str">
        <f t="shared" si="436"/>
        <v/>
      </c>
      <c r="QCH13" s="28" t="str">
        <f t="shared" si="436"/>
        <v/>
      </c>
      <c r="QCI13" s="28" t="str">
        <f t="shared" si="436"/>
        <v/>
      </c>
      <c r="QCJ13" s="28" t="str">
        <f t="shared" si="436"/>
        <v/>
      </c>
      <c r="QCK13" s="28" t="str">
        <f t="shared" si="436"/>
        <v/>
      </c>
      <c r="QCL13" s="28" t="str">
        <f t="shared" si="436"/>
        <v/>
      </c>
      <c r="QCM13" s="28" t="str">
        <f t="shared" si="436"/>
        <v/>
      </c>
      <c r="QCN13" s="28" t="str">
        <f t="shared" si="436"/>
        <v/>
      </c>
      <c r="QCO13" s="28" t="str">
        <f t="shared" si="436"/>
        <v/>
      </c>
      <c r="QCP13" s="28" t="str">
        <f t="shared" si="436"/>
        <v/>
      </c>
      <c r="QCQ13" s="28" t="str">
        <f t="shared" ref="QCQ13:QFB13" si="437">IF(QCQ$4="","",QCQ$4)</f>
        <v/>
      </c>
      <c r="QCR13" s="28" t="str">
        <f t="shared" si="437"/>
        <v/>
      </c>
      <c r="QCS13" s="28" t="str">
        <f t="shared" si="437"/>
        <v/>
      </c>
      <c r="QCT13" s="28" t="str">
        <f t="shared" si="437"/>
        <v/>
      </c>
      <c r="QCU13" s="28" t="str">
        <f t="shared" si="437"/>
        <v/>
      </c>
      <c r="QCV13" s="28" t="str">
        <f t="shared" si="437"/>
        <v/>
      </c>
      <c r="QCW13" s="28" t="str">
        <f t="shared" si="437"/>
        <v/>
      </c>
      <c r="QCX13" s="28" t="str">
        <f t="shared" si="437"/>
        <v/>
      </c>
      <c r="QCY13" s="28" t="str">
        <f t="shared" si="437"/>
        <v/>
      </c>
      <c r="QCZ13" s="28" t="str">
        <f t="shared" si="437"/>
        <v/>
      </c>
      <c r="QDA13" s="28" t="str">
        <f t="shared" si="437"/>
        <v/>
      </c>
      <c r="QDB13" s="28" t="str">
        <f t="shared" si="437"/>
        <v/>
      </c>
      <c r="QDC13" s="28" t="str">
        <f t="shared" si="437"/>
        <v/>
      </c>
      <c r="QDD13" s="28" t="str">
        <f t="shared" si="437"/>
        <v/>
      </c>
      <c r="QDE13" s="28" t="str">
        <f t="shared" si="437"/>
        <v/>
      </c>
      <c r="QDF13" s="28" t="str">
        <f t="shared" si="437"/>
        <v/>
      </c>
      <c r="QDG13" s="28" t="str">
        <f t="shared" si="437"/>
        <v/>
      </c>
      <c r="QDH13" s="28" t="str">
        <f t="shared" si="437"/>
        <v/>
      </c>
      <c r="QDI13" s="28" t="str">
        <f t="shared" si="437"/>
        <v/>
      </c>
      <c r="QDJ13" s="28" t="str">
        <f t="shared" si="437"/>
        <v/>
      </c>
      <c r="QDK13" s="28" t="str">
        <f t="shared" si="437"/>
        <v/>
      </c>
      <c r="QDL13" s="28" t="str">
        <f t="shared" si="437"/>
        <v/>
      </c>
      <c r="QDM13" s="28" t="str">
        <f t="shared" si="437"/>
        <v/>
      </c>
      <c r="QDN13" s="28" t="str">
        <f t="shared" si="437"/>
        <v/>
      </c>
      <c r="QDO13" s="28" t="str">
        <f t="shared" si="437"/>
        <v/>
      </c>
      <c r="QDP13" s="28" t="str">
        <f t="shared" si="437"/>
        <v/>
      </c>
      <c r="QDQ13" s="28" t="str">
        <f t="shared" si="437"/>
        <v/>
      </c>
      <c r="QDR13" s="28" t="str">
        <f t="shared" si="437"/>
        <v/>
      </c>
      <c r="QDS13" s="28" t="str">
        <f t="shared" si="437"/>
        <v/>
      </c>
      <c r="QDT13" s="28" t="str">
        <f t="shared" si="437"/>
        <v/>
      </c>
      <c r="QDU13" s="28" t="str">
        <f t="shared" si="437"/>
        <v/>
      </c>
      <c r="QDV13" s="28" t="str">
        <f t="shared" si="437"/>
        <v/>
      </c>
      <c r="QDW13" s="28" t="str">
        <f t="shared" si="437"/>
        <v/>
      </c>
      <c r="QDX13" s="28" t="str">
        <f t="shared" si="437"/>
        <v/>
      </c>
      <c r="QDY13" s="28" t="str">
        <f t="shared" si="437"/>
        <v/>
      </c>
      <c r="QDZ13" s="28" t="str">
        <f t="shared" si="437"/>
        <v/>
      </c>
      <c r="QEA13" s="28" t="str">
        <f t="shared" si="437"/>
        <v/>
      </c>
      <c r="QEB13" s="28" t="str">
        <f t="shared" si="437"/>
        <v/>
      </c>
      <c r="QEC13" s="28" t="str">
        <f t="shared" si="437"/>
        <v/>
      </c>
      <c r="QED13" s="28" t="str">
        <f t="shared" si="437"/>
        <v/>
      </c>
      <c r="QEE13" s="28" t="str">
        <f t="shared" si="437"/>
        <v/>
      </c>
      <c r="QEF13" s="28" t="str">
        <f t="shared" si="437"/>
        <v/>
      </c>
      <c r="QEG13" s="28" t="str">
        <f t="shared" si="437"/>
        <v/>
      </c>
      <c r="QEH13" s="28" t="str">
        <f t="shared" si="437"/>
        <v/>
      </c>
      <c r="QEI13" s="28" t="str">
        <f t="shared" si="437"/>
        <v/>
      </c>
      <c r="QEJ13" s="28" t="str">
        <f t="shared" si="437"/>
        <v/>
      </c>
      <c r="QEK13" s="28" t="str">
        <f t="shared" si="437"/>
        <v/>
      </c>
      <c r="QEL13" s="28" t="str">
        <f t="shared" si="437"/>
        <v/>
      </c>
      <c r="QEM13" s="28" t="str">
        <f t="shared" si="437"/>
        <v/>
      </c>
      <c r="QEN13" s="28" t="str">
        <f t="shared" si="437"/>
        <v/>
      </c>
      <c r="QEO13" s="28" t="str">
        <f t="shared" si="437"/>
        <v/>
      </c>
      <c r="QEP13" s="28" t="str">
        <f t="shared" si="437"/>
        <v/>
      </c>
      <c r="QEQ13" s="28" t="str">
        <f t="shared" si="437"/>
        <v/>
      </c>
      <c r="QER13" s="28" t="str">
        <f t="shared" si="437"/>
        <v/>
      </c>
      <c r="QES13" s="28" t="str">
        <f t="shared" si="437"/>
        <v/>
      </c>
      <c r="QET13" s="28" t="str">
        <f t="shared" si="437"/>
        <v/>
      </c>
      <c r="QEU13" s="28" t="str">
        <f t="shared" si="437"/>
        <v/>
      </c>
      <c r="QEV13" s="28" t="str">
        <f t="shared" si="437"/>
        <v/>
      </c>
      <c r="QEW13" s="28" t="str">
        <f t="shared" si="437"/>
        <v/>
      </c>
      <c r="QEX13" s="28" t="str">
        <f t="shared" si="437"/>
        <v/>
      </c>
      <c r="QEY13" s="28" t="str">
        <f t="shared" si="437"/>
        <v/>
      </c>
      <c r="QEZ13" s="28" t="str">
        <f t="shared" si="437"/>
        <v/>
      </c>
      <c r="QFA13" s="28" t="str">
        <f t="shared" si="437"/>
        <v/>
      </c>
      <c r="QFB13" s="28" t="str">
        <f t="shared" si="437"/>
        <v/>
      </c>
      <c r="QFC13" s="28" t="str">
        <f t="shared" ref="QFC13:QHN13" si="438">IF(QFC$4="","",QFC$4)</f>
        <v/>
      </c>
      <c r="QFD13" s="28" t="str">
        <f t="shared" si="438"/>
        <v/>
      </c>
      <c r="QFE13" s="28" t="str">
        <f t="shared" si="438"/>
        <v/>
      </c>
      <c r="QFF13" s="28" t="str">
        <f t="shared" si="438"/>
        <v/>
      </c>
      <c r="QFG13" s="28" t="str">
        <f t="shared" si="438"/>
        <v/>
      </c>
      <c r="QFH13" s="28" t="str">
        <f t="shared" si="438"/>
        <v/>
      </c>
      <c r="QFI13" s="28" t="str">
        <f t="shared" si="438"/>
        <v/>
      </c>
      <c r="QFJ13" s="28" t="str">
        <f t="shared" si="438"/>
        <v/>
      </c>
      <c r="QFK13" s="28" t="str">
        <f t="shared" si="438"/>
        <v/>
      </c>
      <c r="QFL13" s="28" t="str">
        <f t="shared" si="438"/>
        <v/>
      </c>
      <c r="QFM13" s="28" t="str">
        <f t="shared" si="438"/>
        <v/>
      </c>
      <c r="QFN13" s="28" t="str">
        <f t="shared" si="438"/>
        <v/>
      </c>
      <c r="QFO13" s="28" t="str">
        <f t="shared" si="438"/>
        <v/>
      </c>
      <c r="QFP13" s="28" t="str">
        <f t="shared" si="438"/>
        <v/>
      </c>
      <c r="QFQ13" s="28" t="str">
        <f t="shared" si="438"/>
        <v/>
      </c>
      <c r="QFR13" s="28" t="str">
        <f t="shared" si="438"/>
        <v/>
      </c>
      <c r="QFS13" s="28" t="str">
        <f t="shared" si="438"/>
        <v/>
      </c>
      <c r="QFT13" s="28" t="str">
        <f t="shared" si="438"/>
        <v/>
      </c>
      <c r="QFU13" s="28" t="str">
        <f t="shared" si="438"/>
        <v/>
      </c>
      <c r="QFV13" s="28" t="str">
        <f t="shared" si="438"/>
        <v/>
      </c>
      <c r="QFW13" s="28" t="str">
        <f t="shared" si="438"/>
        <v/>
      </c>
      <c r="QFX13" s="28" t="str">
        <f t="shared" si="438"/>
        <v/>
      </c>
      <c r="QFY13" s="28" t="str">
        <f t="shared" si="438"/>
        <v/>
      </c>
      <c r="QFZ13" s="28" t="str">
        <f t="shared" si="438"/>
        <v/>
      </c>
      <c r="QGA13" s="28" t="str">
        <f t="shared" si="438"/>
        <v/>
      </c>
      <c r="QGB13" s="28" t="str">
        <f t="shared" si="438"/>
        <v/>
      </c>
      <c r="QGC13" s="28" t="str">
        <f t="shared" si="438"/>
        <v/>
      </c>
      <c r="QGD13" s="28" t="str">
        <f t="shared" si="438"/>
        <v/>
      </c>
      <c r="QGE13" s="28" t="str">
        <f t="shared" si="438"/>
        <v/>
      </c>
      <c r="QGF13" s="28" t="str">
        <f t="shared" si="438"/>
        <v/>
      </c>
      <c r="QGG13" s="28" t="str">
        <f t="shared" si="438"/>
        <v/>
      </c>
      <c r="QGH13" s="28" t="str">
        <f t="shared" si="438"/>
        <v/>
      </c>
      <c r="QGI13" s="28" t="str">
        <f t="shared" si="438"/>
        <v/>
      </c>
      <c r="QGJ13" s="28" t="str">
        <f t="shared" si="438"/>
        <v/>
      </c>
      <c r="QGK13" s="28" t="str">
        <f t="shared" si="438"/>
        <v/>
      </c>
      <c r="QGL13" s="28" t="str">
        <f t="shared" si="438"/>
        <v/>
      </c>
      <c r="QGM13" s="28" t="str">
        <f t="shared" si="438"/>
        <v/>
      </c>
      <c r="QGN13" s="28" t="str">
        <f t="shared" si="438"/>
        <v/>
      </c>
      <c r="QGO13" s="28" t="str">
        <f t="shared" si="438"/>
        <v/>
      </c>
      <c r="QGP13" s="28" t="str">
        <f t="shared" si="438"/>
        <v/>
      </c>
      <c r="QGQ13" s="28" t="str">
        <f t="shared" si="438"/>
        <v/>
      </c>
      <c r="QGR13" s="28" t="str">
        <f t="shared" si="438"/>
        <v/>
      </c>
      <c r="QGS13" s="28" t="str">
        <f t="shared" si="438"/>
        <v/>
      </c>
      <c r="QGT13" s="28" t="str">
        <f t="shared" si="438"/>
        <v/>
      </c>
      <c r="QGU13" s="28" t="str">
        <f t="shared" si="438"/>
        <v/>
      </c>
      <c r="QGV13" s="28" t="str">
        <f t="shared" si="438"/>
        <v/>
      </c>
      <c r="QGW13" s="28" t="str">
        <f t="shared" si="438"/>
        <v/>
      </c>
      <c r="QGX13" s="28" t="str">
        <f t="shared" si="438"/>
        <v/>
      </c>
      <c r="QGY13" s="28" t="str">
        <f t="shared" si="438"/>
        <v/>
      </c>
      <c r="QGZ13" s="28" t="str">
        <f t="shared" si="438"/>
        <v/>
      </c>
      <c r="QHA13" s="28" t="str">
        <f t="shared" si="438"/>
        <v/>
      </c>
      <c r="QHB13" s="28" t="str">
        <f t="shared" si="438"/>
        <v/>
      </c>
      <c r="QHC13" s="28" t="str">
        <f t="shared" si="438"/>
        <v/>
      </c>
      <c r="QHD13" s="28" t="str">
        <f t="shared" si="438"/>
        <v/>
      </c>
      <c r="QHE13" s="28" t="str">
        <f t="shared" si="438"/>
        <v/>
      </c>
      <c r="QHF13" s="28" t="str">
        <f t="shared" si="438"/>
        <v/>
      </c>
      <c r="QHG13" s="28" t="str">
        <f t="shared" si="438"/>
        <v/>
      </c>
      <c r="QHH13" s="28" t="str">
        <f t="shared" si="438"/>
        <v/>
      </c>
      <c r="QHI13" s="28" t="str">
        <f t="shared" si="438"/>
        <v/>
      </c>
      <c r="QHJ13" s="28" t="str">
        <f t="shared" si="438"/>
        <v/>
      </c>
      <c r="QHK13" s="28" t="str">
        <f t="shared" si="438"/>
        <v/>
      </c>
      <c r="QHL13" s="28" t="str">
        <f t="shared" si="438"/>
        <v/>
      </c>
      <c r="QHM13" s="28" t="str">
        <f t="shared" si="438"/>
        <v/>
      </c>
      <c r="QHN13" s="28" t="str">
        <f t="shared" si="438"/>
        <v/>
      </c>
      <c r="QHO13" s="28" t="str">
        <f t="shared" ref="QHO13:QJZ13" si="439">IF(QHO$4="","",QHO$4)</f>
        <v/>
      </c>
      <c r="QHP13" s="28" t="str">
        <f t="shared" si="439"/>
        <v/>
      </c>
      <c r="QHQ13" s="28" t="str">
        <f t="shared" si="439"/>
        <v/>
      </c>
      <c r="QHR13" s="28" t="str">
        <f t="shared" si="439"/>
        <v/>
      </c>
      <c r="QHS13" s="28" t="str">
        <f t="shared" si="439"/>
        <v/>
      </c>
      <c r="QHT13" s="28" t="str">
        <f t="shared" si="439"/>
        <v/>
      </c>
      <c r="QHU13" s="28" t="str">
        <f t="shared" si="439"/>
        <v/>
      </c>
      <c r="QHV13" s="28" t="str">
        <f t="shared" si="439"/>
        <v/>
      </c>
      <c r="QHW13" s="28" t="str">
        <f t="shared" si="439"/>
        <v/>
      </c>
      <c r="QHX13" s="28" t="str">
        <f t="shared" si="439"/>
        <v/>
      </c>
      <c r="QHY13" s="28" t="str">
        <f t="shared" si="439"/>
        <v/>
      </c>
      <c r="QHZ13" s="28" t="str">
        <f t="shared" si="439"/>
        <v/>
      </c>
      <c r="QIA13" s="28" t="str">
        <f t="shared" si="439"/>
        <v/>
      </c>
      <c r="QIB13" s="28" t="str">
        <f t="shared" si="439"/>
        <v/>
      </c>
      <c r="QIC13" s="28" t="str">
        <f t="shared" si="439"/>
        <v/>
      </c>
      <c r="QID13" s="28" t="str">
        <f t="shared" si="439"/>
        <v/>
      </c>
      <c r="QIE13" s="28" t="str">
        <f t="shared" si="439"/>
        <v/>
      </c>
      <c r="QIF13" s="28" t="str">
        <f t="shared" si="439"/>
        <v/>
      </c>
      <c r="QIG13" s="28" t="str">
        <f t="shared" si="439"/>
        <v/>
      </c>
      <c r="QIH13" s="28" t="str">
        <f t="shared" si="439"/>
        <v/>
      </c>
      <c r="QII13" s="28" t="str">
        <f t="shared" si="439"/>
        <v/>
      </c>
      <c r="QIJ13" s="28" t="str">
        <f t="shared" si="439"/>
        <v/>
      </c>
      <c r="QIK13" s="28" t="str">
        <f t="shared" si="439"/>
        <v/>
      </c>
      <c r="QIL13" s="28" t="str">
        <f t="shared" si="439"/>
        <v/>
      </c>
      <c r="QIM13" s="28" t="str">
        <f t="shared" si="439"/>
        <v/>
      </c>
      <c r="QIN13" s="28" t="str">
        <f t="shared" si="439"/>
        <v/>
      </c>
      <c r="QIO13" s="28" t="str">
        <f t="shared" si="439"/>
        <v/>
      </c>
      <c r="QIP13" s="28" t="str">
        <f t="shared" si="439"/>
        <v/>
      </c>
      <c r="QIQ13" s="28" t="str">
        <f t="shared" si="439"/>
        <v/>
      </c>
      <c r="QIR13" s="28" t="str">
        <f t="shared" si="439"/>
        <v/>
      </c>
      <c r="QIS13" s="28" t="str">
        <f t="shared" si="439"/>
        <v/>
      </c>
      <c r="QIT13" s="28" t="str">
        <f t="shared" si="439"/>
        <v/>
      </c>
      <c r="QIU13" s="28" t="str">
        <f t="shared" si="439"/>
        <v/>
      </c>
      <c r="QIV13" s="28" t="str">
        <f t="shared" si="439"/>
        <v/>
      </c>
      <c r="QIW13" s="28" t="str">
        <f t="shared" si="439"/>
        <v/>
      </c>
      <c r="QIX13" s="28" t="str">
        <f t="shared" si="439"/>
        <v/>
      </c>
      <c r="QIY13" s="28" t="str">
        <f t="shared" si="439"/>
        <v/>
      </c>
      <c r="QIZ13" s="28" t="str">
        <f t="shared" si="439"/>
        <v/>
      </c>
      <c r="QJA13" s="28" t="str">
        <f t="shared" si="439"/>
        <v/>
      </c>
      <c r="QJB13" s="28" t="str">
        <f t="shared" si="439"/>
        <v/>
      </c>
      <c r="QJC13" s="28" t="str">
        <f t="shared" si="439"/>
        <v/>
      </c>
      <c r="QJD13" s="28" t="str">
        <f t="shared" si="439"/>
        <v/>
      </c>
      <c r="QJE13" s="28" t="str">
        <f t="shared" si="439"/>
        <v/>
      </c>
      <c r="QJF13" s="28" t="str">
        <f t="shared" si="439"/>
        <v/>
      </c>
      <c r="QJG13" s="28" t="str">
        <f t="shared" si="439"/>
        <v/>
      </c>
      <c r="QJH13" s="28" t="str">
        <f t="shared" si="439"/>
        <v/>
      </c>
      <c r="QJI13" s="28" t="str">
        <f t="shared" si="439"/>
        <v/>
      </c>
      <c r="QJJ13" s="28" t="str">
        <f t="shared" si="439"/>
        <v/>
      </c>
      <c r="QJK13" s="28" t="str">
        <f t="shared" si="439"/>
        <v/>
      </c>
      <c r="QJL13" s="28" t="str">
        <f t="shared" si="439"/>
        <v/>
      </c>
      <c r="QJM13" s="28" t="str">
        <f t="shared" si="439"/>
        <v/>
      </c>
      <c r="QJN13" s="28" t="str">
        <f t="shared" si="439"/>
        <v/>
      </c>
      <c r="QJO13" s="28" t="str">
        <f t="shared" si="439"/>
        <v/>
      </c>
      <c r="QJP13" s="28" t="str">
        <f t="shared" si="439"/>
        <v/>
      </c>
      <c r="QJQ13" s="28" t="str">
        <f t="shared" si="439"/>
        <v/>
      </c>
      <c r="QJR13" s="28" t="str">
        <f t="shared" si="439"/>
        <v/>
      </c>
      <c r="QJS13" s="28" t="str">
        <f t="shared" si="439"/>
        <v/>
      </c>
      <c r="QJT13" s="28" t="str">
        <f t="shared" si="439"/>
        <v/>
      </c>
      <c r="QJU13" s="28" t="str">
        <f t="shared" si="439"/>
        <v/>
      </c>
      <c r="QJV13" s="28" t="str">
        <f t="shared" si="439"/>
        <v/>
      </c>
      <c r="QJW13" s="28" t="str">
        <f t="shared" si="439"/>
        <v/>
      </c>
      <c r="QJX13" s="28" t="str">
        <f t="shared" si="439"/>
        <v/>
      </c>
      <c r="QJY13" s="28" t="str">
        <f t="shared" si="439"/>
        <v/>
      </c>
      <c r="QJZ13" s="28" t="str">
        <f t="shared" si="439"/>
        <v/>
      </c>
      <c r="QKA13" s="28" t="str">
        <f t="shared" ref="QKA13:QML13" si="440">IF(QKA$4="","",QKA$4)</f>
        <v/>
      </c>
      <c r="QKB13" s="28" t="str">
        <f t="shared" si="440"/>
        <v/>
      </c>
      <c r="QKC13" s="28" t="str">
        <f t="shared" si="440"/>
        <v/>
      </c>
      <c r="QKD13" s="28" t="str">
        <f t="shared" si="440"/>
        <v/>
      </c>
      <c r="QKE13" s="28" t="str">
        <f t="shared" si="440"/>
        <v/>
      </c>
      <c r="QKF13" s="28" t="str">
        <f t="shared" si="440"/>
        <v/>
      </c>
      <c r="QKG13" s="28" t="str">
        <f t="shared" si="440"/>
        <v/>
      </c>
      <c r="QKH13" s="28" t="str">
        <f t="shared" si="440"/>
        <v/>
      </c>
      <c r="QKI13" s="28" t="str">
        <f t="shared" si="440"/>
        <v/>
      </c>
      <c r="QKJ13" s="28" t="str">
        <f t="shared" si="440"/>
        <v/>
      </c>
      <c r="QKK13" s="28" t="str">
        <f t="shared" si="440"/>
        <v/>
      </c>
      <c r="QKL13" s="28" t="str">
        <f t="shared" si="440"/>
        <v/>
      </c>
      <c r="QKM13" s="28" t="str">
        <f t="shared" si="440"/>
        <v/>
      </c>
      <c r="QKN13" s="28" t="str">
        <f t="shared" si="440"/>
        <v/>
      </c>
      <c r="QKO13" s="28" t="str">
        <f t="shared" si="440"/>
        <v/>
      </c>
      <c r="QKP13" s="28" t="str">
        <f t="shared" si="440"/>
        <v/>
      </c>
      <c r="QKQ13" s="28" t="str">
        <f t="shared" si="440"/>
        <v/>
      </c>
      <c r="QKR13" s="28" t="str">
        <f t="shared" si="440"/>
        <v/>
      </c>
      <c r="QKS13" s="28" t="str">
        <f t="shared" si="440"/>
        <v/>
      </c>
      <c r="QKT13" s="28" t="str">
        <f t="shared" si="440"/>
        <v/>
      </c>
      <c r="QKU13" s="28" t="str">
        <f t="shared" si="440"/>
        <v/>
      </c>
      <c r="QKV13" s="28" t="str">
        <f t="shared" si="440"/>
        <v/>
      </c>
      <c r="QKW13" s="28" t="str">
        <f t="shared" si="440"/>
        <v/>
      </c>
      <c r="QKX13" s="28" t="str">
        <f t="shared" si="440"/>
        <v/>
      </c>
      <c r="QKY13" s="28" t="str">
        <f t="shared" si="440"/>
        <v/>
      </c>
      <c r="QKZ13" s="28" t="str">
        <f t="shared" si="440"/>
        <v/>
      </c>
      <c r="QLA13" s="28" t="str">
        <f t="shared" si="440"/>
        <v/>
      </c>
      <c r="QLB13" s="28" t="str">
        <f t="shared" si="440"/>
        <v/>
      </c>
      <c r="QLC13" s="28" t="str">
        <f t="shared" si="440"/>
        <v/>
      </c>
      <c r="QLD13" s="28" t="str">
        <f t="shared" si="440"/>
        <v/>
      </c>
      <c r="QLE13" s="28" t="str">
        <f t="shared" si="440"/>
        <v/>
      </c>
      <c r="QLF13" s="28" t="str">
        <f t="shared" si="440"/>
        <v/>
      </c>
      <c r="QLG13" s="28" t="str">
        <f t="shared" si="440"/>
        <v/>
      </c>
      <c r="QLH13" s="28" t="str">
        <f t="shared" si="440"/>
        <v/>
      </c>
      <c r="QLI13" s="28" t="str">
        <f t="shared" si="440"/>
        <v/>
      </c>
      <c r="QLJ13" s="28" t="str">
        <f t="shared" si="440"/>
        <v/>
      </c>
      <c r="QLK13" s="28" t="str">
        <f t="shared" si="440"/>
        <v/>
      </c>
      <c r="QLL13" s="28" t="str">
        <f t="shared" si="440"/>
        <v/>
      </c>
      <c r="QLM13" s="28" t="str">
        <f t="shared" si="440"/>
        <v/>
      </c>
      <c r="QLN13" s="28" t="str">
        <f t="shared" si="440"/>
        <v/>
      </c>
      <c r="QLO13" s="28" t="str">
        <f t="shared" si="440"/>
        <v/>
      </c>
      <c r="QLP13" s="28" t="str">
        <f t="shared" si="440"/>
        <v/>
      </c>
      <c r="QLQ13" s="28" t="str">
        <f t="shared" si="440"/>
        <v/>
      </c>
      <c r="QLR13" s="28" t="str">
        <f t="shared" si="440"/>
        <v/>
      </c>
      <c r="QLS13" s="28" t="str">
        <f t="shared" si="440"/>
        <v/>
      </c>
      <c r="QLT13" s="28" t="str">
        <f t="shared" si="440"/>
        <v/>
      </c>
      <c r="QLU13" s="28" t="str">
        <f t="shared" si="440"/>
        <v/>
      </c>
      <c r="QLV13" s="28" t="str">
        <f t="shared" si="440"/>
        <v/>
      </c>
      <c r="QLW13" s="28" t="str">
        <f t="shared" si="440"/>
        <v/>
      </c>
      <c r="QLX13" s="28" t="str">
        <f t="shared" si="440"/>
        <v/>
      </c>
      <c r="QLY13" s="28" t="str">
        <f t="shared" si="440"/>
        <v/>
      </c>
      <c r="QLZ13" s="28" t="str">
        <f t="shared" si="440"/>
        <v/>
      </c>
      <c r="QMA13" s="28" t="str">
        <f t="shared" si="440"/>
        <v/>
      </c>
      <c r="QMB13" s="28" t="str">
        <f t="shared" si="440"/>
        <v/>
      </c>
      <c r="QMC13" s="28" t="str">
        <f t="shared" si="440"/>
        <v/>
      </c>
      <c r="QMD13" s="28" t="str">
        <f t="shared" si="440"/>
        <v/>
      </c>
      <c r="QME13" s="28" t="str">
        <f t="shared" si="440"/>
        <v/>
      </c>
      <c r="QMF13" s="28" t="str">
        <f t="shared" si="440"/>
        <v/>
      </c>
      <c r="QMG13" s="28" t="str">
        <f t="shared" si="440"/>
        <v/>
      </c>
      <c r="QMH13" s="28" t="str">
        <f t="shared" si="440"/>
        <v/>
      </c>
      <c r="QMI13" s="28" t="str">
        <f t="shared" si="440"/>
        <v/>
      </c>
      <c r="QMJ13" s="28" t="str">
        <f t="shared" si="440"/>
        <v/>
      </c>
      <c r="QMK13" s="28" t="str">
        <f t="shared" si="440"/>
        <v/>
      </c>
      <c r="QML13" s="28" t="str">
        <f t="shared" si="440"/>
        <v/>
      </c>
      <c r="QMM13" s="28" t="str">
        <f t="shared" ref="QMM13:QOX13" si="441">IF(QMM$4="","",QMM$4)</f>
        <v/>
      </c>
      <c r="QMN13" s="28" t="str">
        <f t="shared" si="441"/>
        <v/>
      </c>
      <c r="QMO13" s="28" t="str">
        <f t="shared" si="441"/>
        <v/>
      </c>
      <c r="QMP13" s="28" t="str">
        <f t="shared" si="441"/>
        <v/>
      </c>
      <c r="QMQ13" s="28" t="str">
        <f t="shared" si="441"/>
        <v/>
      </c>
      <c r="QMR13" s="28" t="str">
        <f t="shared" si="441"/>
        <v/>
      </c>
      <c r="QMS13" s="28" t="str">
        <f t="shared" si="441"/>
        <v/>
      </c>
      <c r="QMT13" s="28" t="str">
        <f t="shared" si="441"/>
        <v/>
      </c>
      <c r="QMU13" s="28" t="str">
        <f t="shared" si="441"/>
        <v/>
      </c>
      <c r="QMV13" s="28" t="str">
        <f t="shared" si="441"/>
        <v/>
      </c>
      <c r="QMW13" s="28" t="str">
        <f t="shared" si="441"/>
        <v/>
      </c>
      <c r="QMX13" s="28" t="str">
        <f t="shared" si="441"/>
        <v/>
      </c>
      <c r="QMY13" s="28" t="str">
        <f t="shared" si="441"/>
        <v/>
      </c>
      <c r="QMZ13" s="28" t="str">
        <f t="shared" si="441"/>
        <v/>
      </c>
      <c r="QNA13" s="28" t="str">
        <f t="shared" si="441"/>
        <v/>
      </c>
      <c r="QNB13" s="28" t="str">
        <f t="shared" si="441"/>
        <v/>
      </c>
      <c r="QNC13" s="28" t="str">
        <f t="shared" si="441"/>
        <v/>
      </c>
      <c r="QND13" s="28" t="str">
        <f t="shared" si="441"/>
        <v/>
      </c>
      <c r="QNE13" s="28" t="str">
        <f t="shared" si="441"/>
        <v/>
      </c>
      <c r="QNF13" s="28" t="str">
        <f t="shared" si="441"/>
        <v/>
      </c>
      <c r="QNG13" s="28" t="str">
        <f t="shared" si="441"/>
        <v/>
      </c>
      <c r="QNH13" s="28" t="str">
        <f t="shared" si="441"/>
        <v/>
      </c>
      <c r="QNI13" s="28" t="str">
        <f t="shared" si="441"/>
        <v/>
      </c>
      <c r="QNJ13" s="28" t="str">
        <f t="shared" si="441"/>
        <v/>
      </c>
      <c r="QNK13" s="28" t="str">
        <f t="shared" si="441"/>
        <v/>
      </c>
      <c r="QNL13" s="28" t="str">
        <f t="shared" si="441"/>
        <v/>
      </c>
      <c r="QNM13" s="28" t="str">
        <f t="shared" si="441"/>
        <v/>
      </c>
      <c r="QNN13" s="28" t="str">
        <f t="shared" si="441"/>
        <v/>
      </c>
      <c r="QNO13" s="28" t="str">
        <f t="shared" si="441"/>
        <v/>
      </c>
      <c r="QNP13" s="28" t="str">
        <f t="shared" si="441"/>
        <v/>
      </c>
      <c r="QNQ13" s="28" t="str">
        <f t="shared" si="441"/>
        <v/>
      </c>
      <c r="QNR13" s="28" t="str">
        <f t="shared" si="441"/>
        <v/>
      </c>
      <c r="QNS13" s="28" t="str">
        <f t="shared" si="441"/>
        <v/>
      </c>
      <c r="QNT13" s="28" t="str">
        <f t="shared" si="441"/>
        <v/>
      </c>
      <c r="QNU13" s="28" t="str">
        <f t="shared" si="441"/>
        <v/>
      </c>
      <c r="QNV13" s="28" t="str">
        <f t="shared" si="441"/>
        <v/>
      </c>
      <c r="QNW13" s="28" t="str">
        <f t="shared" si="441"/>
        <v/>
      </c>
      <c r="QNX13" s="28" t="str">
        <f t="shared" si="441"/>
        <v/>
      </c>
      <c r="QNY13" s="28" t="str">
        <f t="shared" si="441"/>
        <v/>
      </c>
      <c r="QNZ13" s="28" t="str">
        <f t="shared" si="441"/>
        <v/>
      </c>
      <c r="QOA13" s="28" t="str">
        <f t="shared" si="441"/>
        <v/>
      </c>
      <c r="QOB13" s="28" t="str">
        <f t="shared" si="441"/>
        <v/>
      </c>
      <c r="QOC13" s="28" t="str">
        <f t="shared" si="441"/>
        <v/>
      </c>
      <c r="QOD13" s="28" t="str">
        <f t="shared" si="441"/>
        <v/>
      </c>
      <c r="QOE13" s="28" t="str">
        <f t="shared" si="441"/>
        <v/>
      </c>
      <c r="QOF13" s="28" t="str">
        <f t="shared" si="441"/>
        <v/>
      </c>
      <c r="QOG13" s="28" t="str">
        <f t="shared" si="441"/>
        <v/>
      </c>
      <c r="QOH13" s="28" t="str">
        <f t="shared" si="441"/>
        <v/>
      </c>
      <c r="QOI13" s="28" t="str">
        <f t="shared" si="441"/>
        <v/>
      </c>
      <c r="QOJ13" s="28" t="str">
        <f t="shared" si="441"/>
        <v/>
      </c>
      <c r="QOK13" s="28" t="str">
        <f t="shared" si="441"/>
        <v/>
      </c>
      <c r="QOL13" s="28" t="str">
        <f t="shared" si="441"/>
        <v/>
      </c>
      <c r="QOM13" s="28" t="str">
        <f t="shared" si="441"/>
        <v/>
      </c>
      <c r="QON13" s="28" t="str">
        <f t="shared" si="441"/>
        <v/>
      </c>
      <c r="QOO13" s="28" t="str">
        <f t="shared" si="441"/>
        <v/>
      </c>
      <c r="QOP13" s="28" t="str">
        <f t="shared" si="441"/>
        <v/>
      </c>
      <c r="QOQ13" s="28" t="str">
        <f t="shared" si="441"/>
        <v/>
      </c>
      <c r="QOR13" s="28" t="str">
        <f t="shared" si="441"/>
        <v/>
      </c>
      <c r="QOS13" s="28" t="str">
        <f t="shared" si="441"/>
        <v/>
      </c>
      <c r="QOT13" s="28" t="str">
        <f t="shared" si="441"/>
        <v/>
      </c>
      <c r="QOU13" s="28" t="str">
        <f t="shared" si="441"/>
        <v/>
      </c>
      <c r="QOV13" s="28" t="str">
        <f t="shared" si="441"/>
        <v/>
      </c>
      <c r="QOW13" s="28" t="str">
        <f t="shared" si="441"/>
        <v/>
      </c>
      <c r="QOX13" s="28" t="str">
        <f t="shared" si="441"/>
        <v/>
      </c>
      <c r="QOY13" s="28" t="str">
        <f t="shared" ref="QOY13:QRJ13" si="442">IF(QOY$4="","",QOY$4)</f>
        <v/>
      </c>
      <c r="QOZ13" s="28" t="str">
        <f t="shared" si="442"/>
        <v/>
      </c>
      <c r="QPA13" s="28" t="str">
        <f t="shared" si="442"/>
        <v/>
      </c>
      <c r="QPB13" s="28" t="str">
        <f t="shared" si="442"/>
        <v/>
      </c>
      <c r="QPC13" s="28" t="str">
        <f t="shared" si="442"/>
        <v/>
      </c>
      <c r="QPD13" s="28" t="str">
        <f t="shared" si="442"/>
        <v/>
      </c>
      <c r="QPE13" s="28" t="str">
        <f t="shared" si="442"/>
        <v/>
      </c>
      <c r="QPF13" s="28" t="str">
        <f t="shared" si="442"/>
        <v/>
      </c>
      <c r="QPG13" s="28" t="str">
        <f t="shared" si="442"/>
        <v/>
      </c>
      <c r="QPH13" s="28" t="str">
        <f t="shared" si="442"/>
        <v/>
      </c>
      <c r="QPI13" s="28" t="str">
        <f t="shared" si="442"/>
        <v/>
      </c>
      <c r="QPJ13" s="28" t="str">
        <f t="shared" si="442"/>
        <v/>
      </c>
      <c r="QPK13" s="28" t="str">
        <f t="shared" si="442"/>
        <v/>
      </c>
      <c r="QPL13" s="28" t="str">
        <f t="shared" si="442"/>
        <v/>
      </c>
      <c r="QPM13" s="28" t="str">
        <f t="shared" si="442"/>
        <v/>
      </c>
      <c r="QPN13" s="28" t="str">
        <f t="shared" si="442"/>
        <v/>
      </c>
      <c r="QPO13" s="28" t="str">
        <f t="shared" si="442"/>
        <v/>
      </c>
      <c r="QPP13" s="28" t="str">
        <f t="shared" si="442"/>
        <v/>
      </c>
      <c r="QPQ13" s="28" t="str">
        <f t="shared" si="442"/>
        <v/>
      </c>
      <c r="QPR13" s="28" t="str">
        <f t="shared" si="442"/>
        <v/>
      </c>
      <c r="QPS13" s="28" t="str">
        <f t="shared" si="442"/>
        <v/>
      </c>
      <c r="QPT13" s="28" t="str">
        <f t="shared" si="442"/>
        <v/>
      </c>
      <c r="QPU13" s="28" t="str">
        <f t="shared" si="442"/>
        <v/>
      </c>
      <c r="QPV13" s="28" t="str">
        <f t="shared" si="442"/>
        <v/>
      </c>
      <c r="QPW13" s="28" t="str">
        <f t="shared" si="442"/>
        <v/>
      </c>
      <c r="QPX13" s="28" t="str">
        <f t="shared" si="442"/>
        <v/>
      </c>
      <c r="QPY13" s="28" t="str">
        <f t="shared" si="442"/>
        <v/>
      </c>
      <c r="QPZ13" s="28" t="str">
        <f t="shared" si="442"/>
        <v/>
      </c>
      <c r="QQA13" s="28" t="str">
        <f t="shared" si="442"/>
        <v/>
      </c>
      <c r="QQB13" s="28" t="str">
        <f t="shared" si="442"/>
        <v/>
      </c>
      <c r="QQC13" s="28" t="str">
        <f t="shared" si="442"/>
        <v/>
      </c>
      <c r="QQD13" s="28" t="str">
        <f t="shared" si="442"/>
        <v/>
      </c>
      <c r="QQE13" s="28" t="str">
        <f t="shared" si="442"/>
        <v/>
      </c>
      <c r="QQF13" s="28" t="str">
        <f t="shared" si="442"/>
        <v/>
      </c>
      <c r="QQG13" s="28" t="str">
        <f t="shared" si="442"/>
        <v/>
      </c>
      <c r="QQH13" s="28" t="str">
        <f t="shared" si="442"/>
        <v/>
      </c>
      <c r="QQI13" s="28" t="str">
        <f t="shared" si="442"/>
        <v/>
      </c>
      <c r="QQJ13" s="28" t="str">
        <f t="shared" si="442"/>
        <v/>
      </c>
      <c r="QQK13" s="28" t="str">
        <f t="shared" si="442"/>
        <v/>
      </c>
      <c r="QQL13" s="28" t="str">
        <f t="shared" si="442"/>
        <v/>
      </c>
      <c r="QQM13" s="28" t="str">
        <f t="shared" si="442"/>
        <v/>
      </c>
      <c r="QQN13" s="28" t="str">
        <f t="shared" si="442"/>
        <v/>
      </c>
      <c r="QQO13" s="28" t="str">
        <f t="shared" si="442"/>
        <v/>
      </c>
      <c r="QQP13" s="28" t="str">
        <f t="shared" si="442"/>
        <v/>
      </c>
      <c r="QQQ13" s="28" t="str">
        <f t="shared" si="442"/>
        <v/>
      </c>
      <c r="QQR13" s="28" t="str">
        <f t="shared" si="442"/>
        <v/>
      </c>
      <c r="QQS13" s="28" t="str">
        <f t="shared" si="442"/>
        <v/>
      </c>
      <c r="QQT13" s="28" t="str">
        <f t="shared" si="442"/>
        <v/>
      </c>
      <c r="QQU13" s="28" t="str">
        <f t="shared" si="442"/>
        <v/>
      </c>
      <c r="QQV13" s="28" t="str">
        <f t="shared" si="442"/>
        <v/>
      </c>
      <c r="QQW13" s="28" t="str">
        <f t="shared" si="442"/>
        <v/>
      </c>
      <c r="QQX13" s="28" t="str">
        <f t="shared" si="442"/>
        <v/>
      </c>
      <c r="QQY13" s="28" t="str">
        <f t="shared" si="442"/>
        <v/>
      </c>
      <c r="QQZ13" s="28" t="str">
        <f t="shared" si="442"/>
        <v/>
      </c>
      <c r="QRA13" s="28" t="str">
        <f t="shared" si="442"/>
        <v/>
      </c>
      <c r="QRB13" s="28" t="str">
        <f t="shared" si="442"/>
        <v/>
      </c>
      <c r="QRC13" s="28" t="str">
        <f t="shared" si="442"/>
        <v/>
      </c>
      <c r="QRD13" s="28" t="str">
        <f t="shared" si="442"/>
        <v/>
      </c>
      <c r="QRE13" s="28" t="str">
        <f t="shared" si="442"/>
        <v/>
      </c>
      <c r="QRF13" s="28" t="str">
        <f t="shared" si="442"/>
        <v/>
      </c>
      <c r="QRG13" s="28" t="str">
        <f t="shared" si="442"/>
        <v/>
      </c>
      <c r="QRH13" s="28" t="str">
        <f t="shared" si="442"/>
        <v/>
      </c>
      <c r="QRI13" s="28" t="str">
        <f t="shared" si="442"/>
        <v/>
      </c>
      <c r="QRJ13" s="28" t="str">
        <f t="shared" si="442"/>
        <v/>
      </c>
      <c r="QRK13" s="28" t="str">
        <f t="shared" ref="QRK13:QTV13" si="443">IF(QRK$4="","",QRK$4)</f>
        <v/>
      </c>
      <c r="QRL13" s="28" t="str">
        <f t="shared" si="443"/>
        <v/>
      </c>
      <c r="QRM13" s="28" t="str">
        <f t="shared" si="443"/>
        <v/>
      </c>
      <c r="QRN13" s="28" t="str">
        <f t="shared" si="443"/>
        <v/>
      </c>
      <c r="QRO13" s="28" t="str">
        <f t="shared" si="443"/>
        <v/>
      </c>
      <c r="QRP13" s="28" t="str">
        <f t="shared" si="443"/>
        <v/>
      </c>
      <c r="QRQ13" s="28" t="str">
        <f t="shared" si="443"/>
        <v/>
      </c>
      <c r="QRR13" s="28" t="str">
        <f t="shared" si="443"/>
        <v/>
      </c>
      <c r="QRS13" s="28" t="str">
        <f t="shared" si="443"/>
        <v/>
      </c>
      <c r="QRT13" s="28" t="str">
        <f t="shared" si="443"/>
        <v/>
      </c>
      <c r="QRU13" s="28" t="str">
        <f t="shared" si="443"/>
        <v/>
      </c>
      <c r="QRV13" s="28" t="str">
        <f t="shared" si="443"/>
        <v/>
      </c>
      <c r="QRW13" s="28" t="str">
        <f t="shared" si="443"/>
        <v/>
      </c>
      <c r="QRX13" s="28" t="str">
        <f t="shared" si="443"/>
        <v/>
      </c>
      <c r="QRY13" s="28" t="str">
        <f t="shared" si="443"/>
        <v/>
      </c>
      <c r="QRZ13" s="28" t="str">
        <f t="shared" si="443"/>
        <v/>
      </c>
      <c r="QSA13" s="28" t="str">
        <f t="shared" si="443"/>
        <v/>
      </c>
      <c r="QSB13" s="28" t="str">
        <f t="shared" si="443"/>
        <v/>
      </c>
      <c r="QSC13" s="28" t="str">
        <f t="shared" si="443"/>
        <v/>
      </c>
      <c r="QSD13" s="28" t="str">
        <f t="shared" si="443"/>
        <v/>
      </c>
      <c r="QSE13" s="28" t="str">
        <f t="shared" si="443"/>
        <v/>
      </c>
      <c r="QSF13" s="28" t="str">
        <f t="shared" si="443"/>
        <v/>
      </c>
      <c r="QSG13" s="28" t="str">
        <f t="shared" si="443"/>
        <v/>
      </c>
      <c r="QSH13" s="28" t="str">
        <f t="shared" si="443"/>
        <v/>
      </c>
      <c r="QSI13" s="28" t="str">
        <f t="shared" si="443"/>
        <v/>
      </c>
      <c r="QSJ13" s="28" t="str">
        <f t="shared" si="443"/>
        <v/>
      </c>
      <c r="QSK13" s="28" t="str">
        <f t="shared" si="443"/>
        <v/>
      </c>
      <c r="QSL13" s="28" t="str">
        <f t="shared" si="443"/>
        <v/>
      </c>
      <c r="QSM13" s="28" t="str">
        <f t="shared" si="443"/>
        <v/>
      </c>
      <c r="QSN13" s="28" t="str">
        <f t="shared" si="443"/>
        <v/>
      </c>
      <c r="QSO13" s="28" t="str">
        <f t="shared" si="443"/>
        <v/>
      </c>
      <c r="QSP13" s="28" t="str">
        <f t="shared" si="443"/>
        <v/>
      </c>
      <c r="QSQ13" s="28" t="str">
        <f t="shared" si="443"/>
        <v/>
      </c>
      <c r="QSR13" s="28" t="str">
        <f t="shared" si="443"/>
        <v/>
      </c>
      <c r="QSS13" s="28" t="str">
        <f t="shared" si="443"/>
        <v/>
      </c>
      <c r="QST13" s="28" t="str">
        <f t="shared" si="443"/>
        <v/>
      </c>
      <c r="QSU13" s="28" t="str">
        <f t="shared" si="443"/>
        <v/>
      </c>
      <c r="QSV13" s="28" t="str">
        <f t="shared" si="443"/>
        <v/>
      </c>
      <c r="QSW13" s="28" t="str">
        <f t="shared" si="443"/>
        <v/>
      </c>
      <c r="QSX13" s="28" t="str">
        <f t="shared" si="443"/>
        <v/>
      </c>
      <c r="QSY13" s="28" t="str">
        <f t="shared" si="443"/>
        <v/>
      </c>
      <c r="QSZ13" s="28" t="str">
        <f t="shared" si="443"/>
        <v/>
      </c>
      <c r="QTA13" s="28" t="str">
        <f t="shared" si="443"/>
        <v/>
      </c>
      <c r="QTB13" s="28" t="str">
        <f t="shared" si="443"/>
        <v/>
      </c>
      <c r="QTC13" s="28" t="str">
        <f t="shared" si="443"/>
        <v/>
      </c>
      <c r="QTD13" s="28" t="str">
        <f t="shared" si="443"/>
        <v/>
      </c>
      <c r="QTE13" s="28" t="str">
        <f t="shared" si="443"/>
        <v/>
      </c>
      <c r="QTF13" s="28" t="str">
        <f t="shared" si="443"/>
        <v/>
      </c>
      <c r="QTG13" s="28" t="str">
        <f t="shared" si="443"/>
        <v/>
      </c>
      <c r="QTH13" s="28" t="str">
        <f t="shared" si="443"/>
        <v/>
      </c>
      <c r="QTI13" s="28" t="str">
        <f t="shared" si="443"/>
        <v/>
      </c>
      <c r="QTJ13" s="28" t="str">
        <f t="shared" si="443"/>
        <v/>
      </c>
      <c r="QTK13" s="28" t="str">
        <f t="shared" si="443"/>
        <v/>
      </c>
      <c r="QTL13" s="28" t="str">
        <f t="shared" si="443"/>
        <v/>
      </c>
      <c r="QTM13" s="28" t="str">
        <f t="shared" si="443"/>
        <v/>
      </c>
      <c r="QTN13" s="28" t="str">
        <f t="shared" si="443"/>
        <v/>
      </c>
      <c r="QTO13" s="28" t="str">
        <f t="shared" si="443"/>
        <v/>
      </c>
      <c r="QTP13" s="28" t="str">
        <f t="shared" si="443"/>
        <v/>
      </c>
      <c r="QTQ13" s="28" t="str">
        <f t="shared" si="443"/>
        <v/>
      </c>
      <c r="QTR13" s="28" t="str">
        <f t="shared" si="443"/>
        <v/>
      </c>
      <c r="QTS13" s="28" t="str">
        <f t="shared" si="443"/>
        <v/>
      </c>
      <c r="QTT13" s="28" t="str">
        <f t="shared" si="443"/>
        <v/>
      </c>
      <c r="QTU13" s="28" t="str">
        <f t="shared" si="443"/>
        <v/>
      </c>
      <c r="QTV13" s="28" t="str">
        <f t="shared" si="443"/>
        <v/>
      </c>
      <c r="QTW13" s="28" t="str">
        <f t="shared" ref="QTW13:QWH13" si="444">IF(QTW$4="","",QTW$4)</f>
        <v/>
      </c>
      <c r="QTX13" s="28" t="str">
        <f t="shared" si="444"/>
        <v/>
      </c>
      <c r="QTY13" s="28" t="str">
        <f t="shared" si="444"/>
        <v/>
      </c>
      <c r="QTZ13" s="28" t="str">
        <f t="shared" si="444"/>
        <v/>
      </c>
      <c r="QUA13" s="28" t="str">
        <f t="shared" si="444"/>
        <v/>
      </c>
      <c r="QUB13" s="28" t="str">
        <f t="shared" si="444"/>
        <v/>
      </c>
      <c r="QUC13" s="28" t="str">
        <f t="shared" si="444"/>
        <v/>
      </c>
      <c r="QUD13" s="28" t="str">
        <f t="shared" si="444"/>
        <v/>
      </c>
      <c r="QUE13" s="28" t="str">
        <f t="shared" si="444"/>
        <v/>
      </c>
      <c r="QUF13" s="28" t="str">
        <f t="shared" si="444"/>
        <v/>
      </c>
      <c r="QUG13" s="28" t="str">
        <f t="shared" si="444"/>
        <v/>
      </c>
      <c r="QUH13" s="28" t="str">
        <f t="shared" si="444"/>
        <v/>
      </c>
      <c r="QUI13" s="28" t="str">
        <f t="shared" si="444"/>
        <v/>
      </c>
      <c r="QUJ13" s="28" t="str">
        <f t="shared" si="444"/>
        <v/>
      </c>
      <c r="QUK13" s="28" t="str">
        <f t="shared" si="444"/>
        <v/>
      </c>
      <c r="QUL13" s="28" t="str">
        <f t="shared" si="444"/>
        <v/>
      </c>
      <c r="QUM13" s="28" t="str">
        <f t="shared" si="444"/>
        <v/>
      </c>
      <c r="QUN13" s="28" t="str">
        <f t="shared" si="444"/>
        <v/>
      </c>
      <c r="QUO13" s="28" t="str">
        <f t="shared" si="444"/>
        <v/>
      </c>
      <c r="QUP13" s="28" t="str">
        <f t="shared" si="444"/>
        <v/>
      </c>
      <c r="QUQ13" s="28" t="str">
        <f t="shared" si="444"/>
        <v/>
      </c>
      <c r="QUR13" s="28" t="str">
        <f t="shared" si="444"/>
        <v/>
      </c>
      <c r="QUS13" s="28" t="str">
        <f t="shared" si="444"/>
        <v/>
      </c>
      <c r="QUT13" s="28" t="str">
        <f t="shared" si="444"/>
        <v/>
      </c>
      <c r="QUU13" s="28" t="str">
        <f t="shared" si="444"/>
        <v/>
      </c>
      <c r="QUV13" s="28" t="str">
        <f t="shared" si="444"/>
        <v/>
      </c>
      <c r="QUW13" s="28" t="str">
        <f t="shared" si="444"/>
        <v/>
      </c>
      <c r="QUX13" s="28" t="str">
        <f t="shared" si="444"/>
        <v/>
      </c>
      <c r="QUY13" s="28" t="str">
        <f t="shared" si="444"/>
        <v/>
      </c>
      <c r="QUZ13" s="28" t="str">
        <f t="shared" si="444"/>
        <v/>
      </c>
      <c r="QVA13" s="28" t="str">
        <f t="shared" si="444"/>
        <v/>
      </c>
      <c r="QVB13" s="28" t="str">
        <f t="shared" si="444"/>
        <v/>
      </c>
      <c r="QVC13" s="28" t="str">
        <f t="shared" si="444"/>
        <v/>
      </c>
      <c r="QVD13" s="28" t="str">
        <f t="shared" si="444"/>
        <v/>
      </c>
      <c r="QVE13" s="28" t="str">
        <f t="shared" si="444"/>
        <v/>
      </c>
      <c r="QVF13" s="28" t="str">
        <f t="shared" si="444"/>
        <v/>
      </c>
      <c r="QVG13" s="28" t="str">
        <f t="shared" si="444"/>
        <v/>
      </c>
      <c r="QVH13" s="28" t="str">
        <f t="shared" si="444"/>
        <v/>
      </c>
      <c r="QVI13" s="28" t="str">
        <f t="shared" si="444"/>
        <v/>
      </c>
      <c r="QVJ13" s="28" t="str">
        <f t="shared" si="444"/>
        <v/>
      </c>
      <c r="QVK13" s="28" t="str">
        <f t="shared" si="444"/>
        <v/>
      </c>
      <c r="QVL13" s="28" t="str">
        <f t="shared" si="444"/>
        <v/>
      </c>
      <c r="QVM13" s="28" t="str">
        <f t="shared" si="444"/>
        <v/>
      </c>
      <c r="QVN13" s="28" t="str">
        <f t="shared" si="444"/>
        <v/>
      </c>
      <c r="QVO13" s="28" t="str">
        <f t="shared" si="444"/>
        <v/>
      </c>
      <c r="QVP13" s="28" t="str">
        <f t="shared" si="444"/>
        <v/>
      </c>
      <c r="QVQ13" s="28" t="str">
        <f t="shared" si="444"/>
        <v/>
      </c>
      <c r="QVR13" s="28" t="str">
        <f t="shared" si="444"/>
        <v/>
      </c>
      <c r="QVS13" s="28" t="str">
        <f t="shared" si="444"/>
        <v/>
      </c>
      <c r="QVT13" s="28" t="str">
        <f t="shared" si="444"/>
        <v/>
      </c>
      <c r="QVU13" s="28" t="str">
        <f t="shared" si="444"/>
        <v/>
      </c>
      <c r="QVV13" s="28" t="str">
        <f t="shared" si="444"/>
        <v/>
      </c>
      <c r="QVW13" s="28" t="str">
        <f t="shared" si="444"/>
        <v/>
      </c>
      <c r="QVX13" s="28" t="str">
        <f t="shared" si="444"/>
        <v/>
      </c>
      <c r="QVY13" s="28" t="str">
        <f t="shared" si="444"/>
        <v/>
      </c>
      <c r="QVZ13" s="28" t="str">
        <f t="shared" si="444"/>
        <v/>
      </c>
      <c r="QWA13" s="28" t="str">
        <f t="shared" si="444"/>
        <v/>
      </c>
      <c r="QWB13" s="28" t="str">
        <f t="shared" si="444"/>
        <v/>
      </c>
      <c r="QWC13" s="28" t="str">
        <f t="shared" si="444"/>
        <v/>
      </c>
      <c r="QWD13" s="28" t="str">
        <f t="shared" si="444"/>
        <v/>
      </c>
      <c r="QWE13" s="28" t="str">
        <f t="shared" si="444"/>
        <v/>
      </c>
      <c r="QWF13" s="28" t="str">
        <f t="shared" si="444"/>
        <v/>
      </c>
      <c r="QWG13" s="28" t="str">
        <f t="shared" si="444"/>
        <v/>
      </c>
      <c r="QWH13" s="28" t="str">
        <f t="shared" si="444"/>
        <v/>
      </c>
      <c r="QWI13" s="28" t="str">
        <f t="shared" ref="QWI13:QYT13" si="445">IF(QWI$4="","",QWI$4)</f>
        <v/>
      </c>
      <c r="QWJ13" s="28" t="str">
        <f t="shared" si="445"/>
        <v/>
      </c>
      <c r="QWK13" s="28" t="str">
        <f t="shared" si="445"/>
        <v/>
      </c>
      <c r="QWL13" s="28" t="str">
        <f t="shared" si="445"/>
        <v/>
      </c>
      <c r="QWM13" s="28" t="str">
        <f t="shared" si="445"/>
        <v/>
      </c>
      <c r="QWN13" s="28" t="str">
        <f t="shared" si="445"/>
        <v/>
      </c>
      <c r="QWO13" s="28" t="str">
        <f t="shared" si="445"/>
        <v/>
      </c>
      <c r="QWP13" s="28" t="str">
        <f t="shared" si="445"/>
        <v/>
      </c>
      <c r="QWQ13" s="28" t="str">
        <f t="shared" si="445"/>
        <v/>
      </c>
      <c r="QWR13" s="28" t="str">
        <f t="shared" si="445"/>
        <v/>
      </c>
      <c r="QWS13" s="28" t="str">
        <f t="shared" si="445"/>
        <v/>
      </c>
      <c r="QWT13" s="28" t="str">
        <f t="shared" si="445"/>
        <v/>
      </c>
      <c r="QWU13" s="28" t="str">
        <f t="shared" si="445"/>
        <v/>
      </c>
      <c r="QWV13" s="28" t="str">
        <f t="shared" si="445"/>
        <v/>
      </c>
      <c r="QWW13" s="28" t="str">
        <f t="shared" si="445"/>
        <v/>
      </c>
      <c r="QWX13" s="28" t="str">
        <f t="shared" si="445"/>
        <v/>
      </c>
      <c r="QWY13" s="28" t="str">
        <f t="shared" si="445"/>
        <v/>
      </c>
      <c r="QWZ13" s="28" t="str">
        <f t="shared" si="445"/>
        <v/>
      </c>
      <c r="QXA13" s="28" t="str">
        <f t="shared" si="445"/>
        <v/>
      </c>
      <c r="QXB13" s="28" t="str">
        <f t="shared" si="445"/>
        <v/>
      </c>
      <c r="QXC13" s="28" t="str">
        <f t="shared" si="445"/>
        <v/>
      </c>
      <c r="QXD13" s="28" t="str">
        <f t="shared" si="445"/>
        <v/>
      </c>
      <c r="QXE13" s="28" t="str">
        <f t="shared" si="445"/>
        <v/>
      </c>
      <c r="QXF13" s="28" t="str">
        <f t="shared" si="445"/>
        <v/>
      </c>
      <c r="QXG13" s="28" t="str">
        <f t="shared" si="445"/>
        <v/>
      </c>
      <c r="QXH13" s="28" t="str">
        <f t="shared" si="445"/>
        <v/>
      </c>
      <c r="QXI13" s="28" t="str">
        <f t="shared" si="445"/>
        <v/>
      </c>
      <c r="QXJ13" s="28" t="str">
        <f t="shared" si="445"/>
        <v/>
      </c>
      <c r="QXK13" s="28" t="str">
        <f t="shared" si="445"/>
        <v/>
      </c>
      <c r="QXL13" s="28" t="str">
        <f t="shared" si="445"/>
        <v/>
      </c>
      <c r="QXM13" s="28" t="str">
        <f t="shared" si="445"/>
        <v/>
      </c>
      <c r="QXN13" s="28" t="str">
        <f t="shared" si="445"/>
        <v/>
      </c>
      <c r="QXO13" s="28" t="str">
        <f t="shared" si="445"/>
        <v/>
      </c>
      <c r="QXP13" s="28" t="str">
        <f t="shared" si="445"/>
        <v/>
      </c>
      <c r="QXQ13" s="28" t="str">
        <f t="shared" si="445"/>
        <v/>
      </c>
      <c r="QXR13" s="28" t="str">
        <f t="shared" si="445"/>
        <v/>
      </c>
      <c r="QXS13" s="28" t="str">
        <f t="shared" si="445"/>
        <v/>
      </c>
      <c r="QXT13" s="28" t="str">
        <f t="shared" si="445"/>
        <v/>
      </c>
      <c r="QXU13" s="28" t="str">
        <f t="shared" si="445"/>
        <v/>
      </c>
      <c r="QXV13" s="28" t="str">
        <f t="shared" si="445"/>
        <v/>
      </c>
      <c r="QXW13" s="28" t="str">
        <f t="shared" si="445"/>
        <v/>
      </c>
      <c r="QXX13" s="28" t="str">
        <f t="shared" si="445"/>
        <v/>
      </c>
      <c r="QXY13" s="28" t="str">
        <f t="shared" si="445"/>
        <v/>
      </c>
      <c r="QXZ13" s="28" t="str">
        <f t="shared" si="445"/>
        <v/>
      </c>
      <c r="QYA13" s="28" t="str">
        <f t="shared" si="445"/>
        <v/>
      </c>
      <c r="QYB13" s="28" t="str">
        <f t="shared" si="445"/>
        <v/>
      </c>
      <c r="QYC13" s="28" t="str">
        <f t="shared" si="445"/>
        <v/>
      </c>
      <c r="QYD13" s="28" t="str">
        <f t="shared" si="445"/>
        <v/>
      </c>
      <c r="QYE13" s="28" t="str">
        <f t="shared" si="445"/>
        <v/>
      </c>
      <c r="QYF13" s="28" t="str">
        <f t="shared" si="445"/>
        <v/>
      </c>
      <c r="QYG13" s="28" t="str">
        <f t="shared" si="445"/>
        <v/>
      </c>
      <c r="QYH13" s="28" t="str">
        <f t="shared" si="445"/>
        <v/>
      </c>
      <c r="QYI13" s="28" t="str">
        <f t="shared" si="445"/>
        <v/>
      </c>
      <c r="QYJ13" s="28" t="str">
        <f t="shared" si="445"/>
        <v/>
      </c>
      <c r="QYK13" s="28" t="str">
        <f t="shared" si="445"/>
        <v/>
      </c>
      <c r="QYL13" s="28" t="str">
        <f t="shared" si="445"/>
        <v/>
      </c>
      <c r="QYM13" s="28" t="str">
        <f t="shared" si="445"/>
        <v/>
      </c>
      <c r="QYN13" s="28" t="str">
        <f t="shared" si="445"/>
        <v/>
      </c>
      <c r="QYO13" s="28" t="str">
        <f t="shared" si="445"/>
        <v/>
      </c>
      <c r="QYP13" s="28" t="str">
        <f t="shared" si="445"/>
        <v/>
      </c>
      <c r="QYQ13" s="28" t="str">
        <f t="shared" si="445"/>
        <v/>
      </c>
      <c r="QYR13" s="28" t="str">
        <f t="shared" si="445"/>
        <v/>
      </c>
      <c r="QYS13" s="28" t="str">
        <f t="shared" si="445"/>
        <v/>
      </c>
      <c r="QYT13" s="28" t="str">
        <f t="shared" si="445"/>
        <v/>
      </c>
      <c r="QYU13" s="28" t="str">
        <f t="shared" ref="QYU13:RBF13" si="446">IF(QYU$4="","",QYU$4)</f>
        <v/>
      </c>
      <c r="QYV13" s="28" t="str">
        <f t="shared" si="446"/>
        <v/>
      </c>
      <c r="QYW13" s="28" t="str">
        <f t="shared" si="446"/>
        <v/>
      </c>
      <c r="QYX13" s="28" t="str">
        <f t="shared" si="446"/>
        <v/>
      </c>
      <c r="QYY13" s="28" t="str">
        <f t="shared" si="446"/>
        <v/>
      </c>
      <c r="QYZ13" s="28" t="str">
        <f t="shared" si="446"/>
        <v/>
      </c>
      <c r="QZA13" s="28" t="str">
        <f t="shared" si="446"/>
        <v/>
      </c>
      <c r="QZB13" s="28" t="str">
        <f t="shared" si="446"/>
        <v/>
      </c>
      <c r="QZC13" s="28" t="str">
        <f t="shared" si="446"/>
        <v/>
      </c>
      <c r="QZD13" s="28" t="str">
        <f t="shared" si="446"/>
        <v/>
      </c>
      <c r="QZE13" s="28" t="str">
        <f t="shared" si="446"/>
        <v/>
      </c>
      <c r="QZF13" s="28" t="str">
        <f t="shared" si="446"/>
        <v/>
      </c>
      <c r="QZG13" s="28" t="str">
        <f t="shared" si="446"/>
        <v/>
      </c>
      <c r="QZH13" s="28" t="str">
        <f t="shared" si="446"/>
        <v/>
      </c>
      <c r="QZI13" s="28" t="str">
        <f t="shared" si="446"/>
        <v/>
      </c>
      <c r="QZJ13" s="28" t="str">
        <f t="shared" si="446"/>
        <v/>
      </c>
      <c r="QZK13" s="28" t="str">
        <f t="shared" si="446"/>
        <v/>
      </c>
      <c r="QZL13" s="28" t="str">
        <f t="shared" si="446"/>
        <v/>
      </c>
      <c r="QZM13" s="28" t="str">
        <f t="shared" si="446"/>
        <v/>
      </c>
      <c r="QZN13" s="28" t="str">
        <f t="shared" si="446"/>
        <v/>
      </c>
      <c r="QZO13" s="28" t="str">
        <f t="shared" si="446"/>
        <v/>
      </c>
      <c r="QZP13" s="28" t="str">
        <f t="shared" si="446"/>
        <v/>
      </c>
      <c r="QZQ13" s="28" t="str">
        <f t="shared" si="446"/>
        <v/>
      </c>
      <c r="QZR13" s="28" t="str">
        <f t="shared" si="446"/>
        <v/>
      </c>
      <c r="QZS13" s="28" t="str">
        <f t="shared" si="446"/>
        <v/>
      </c>
      <c r="QZT13" s="28" t="str">
        <f t="shared" si="446"/>
        <v/>
      </c>
      <c r="QZU13" s="28" t="str">
        <f t="shared" si="446"/>
        <v/>
      </c>
      <c r="QZV13" s="28" t="str">
        <f t="shared" si="446"/>
        <v/>
      </c>
      <c r="QZW13" s="28" t="str">
        <f t="shared" si="446"/>
        <v/>
      </c>
      <c r="QZX13" s="28" t="str">
        <f t="shared" si="446"/>
        <v/>
      </c>
      <c r="QZY13" s="28" t="str">
        <f t="shared" si="446"/>
        <v/>
      </c>
      <c r="QZZ13" s="28" t="str">
        <f t="shared" si="446"/>
        <v/>
      </c>
      <c r="RAA13" s="28" t="str">
        <f t="shared" si="446"/>
        <v/>
      </c>
      <c r="RAB13" s="28" t="str">
        <f t="shared" si="446"/>
        <v/>
      </c>
      <c r="RAC13" s="28" t="str">
        <f t="shared" si="446"/>
        <v/>
      </c>
      <c r="RAD13" s="28" t="str">
        <f t="shared" si="446"/>
        <v/>
      </c>
      <c r="RAE13" s="28" t="str">
        <f t="shared" si="446"/>
        <v/>
      </c>
      <c r="RAF13" s="28" t="str">
        <f t="shared" si="446"/>
        <v/>
      </c>
      <c r="RAG13" s="28" t="str">
        <f t="shared" si="446"/>
        <v/>
      </c>
      <c r="RAH13" s="28" t="str">
        <f t="shared" si="446"/>
        <v/>
      </c>
      <c r="RAI13" s="28" t="str">
        <f t="shared" si="446"/>
        <v/>
      </c>
      <c r="RAJ13" s="28" t="str">
        <f t="shared" si="446"/>
        <v/>
      </c>
      <c r="RAK13" s="28" t="str">
        <f t="shared" si="446"/>
        <v/>
      </c>
      <c r="RAL13" s="28" t="str">
        <f t="shared" si="446"/>
        <v/>
      </c>
      <c r="RAM13" s="28" t="str">
        <f t="shared" si="446"/>
        <v/>
      </c>
      <c r="RAN13" s="28" t="str">
        <f t="shared" si="446"/>
        <v/>
      </c>
      <c r="RAO13" s="28" t="str">
        <f t="shared" si="446"/>
        <v/>
      </c>
      <c r="RAP13" s="28" t="str">
        <f t="shared" si="446"/>
        <v/>
      </c>
      <c r="RAQ13" s="28" t="str">
        <f t="shared" si="446"/>
        <v/>
      </c>
      <c r="RAR13" s="28" t="str">
        <f t="shared" si="446"/>
        <v/>
      </c>
      <c r="RAS13" s="28" t="str">
        <f t="shared" si="446"/>
        <v/>
      </c>
      <c r="RAT13" s="28" t="str">
        <f t="shared" si="446"/>
        <v/>
      </c>
      <c r="RAU13" s="28" t="str">
        <f t="shared" si="446"/>
        <v/>
      </c>
      <c r="RAV13" s="28" t="str">
        <f t="shared" si="446"/>
        <v/>
      </c>
      <c r="RAW13" s="28" t="str">
        <f t="shared" si="446"/>
        <v/>
      </c>
      <c r="RAX13" s="28" t="str">
        <f t="shared" si="446"/>
        <v/>
      </c>
      <c r="RAY13" s="28" t="str">
        <f t="shared" si="446"/>
        <v/>
      </c>
      <c r="RAZ13" s="28" t="str">
        <f t="shared" si="446"/>
        <v/>
      </c>
      <c r="RBA13" s="28" t="str">
        <f t="shared" si="446"/>
        <v/>
      </c>
      <c r="RBB13" s="28" t="str">
        <f t="shared" si="446"/>
        <v/>
      </c>
      <c r="RBC13" s="28" t="str">
        <f t="shared" si="446"/>
        <v/>
      </c>
      <c r="RBD13" s="28" t="str">
        <f t="shared" si="446"/>
        <v/>
      </c>
      <c r="RBE13" s="28" t="str">
        <f t="shared" si="446"/>
        <v/>
      </c>
      <c r="RBF13" s="28" t="str">
        <f t="shared" si="446"/>
        <v/>
      </c>
      <c r="RBG13" s="28" t="str">
        <f t="shared" ref="RBG13:RDR13" si="447">IF(RBG$4="","",RBG$4)</f>
        <v/>
      </c>
      <c r="RBH13" s="28" t="str">
        <f t="shared" si="447"/>
        <v/>
      </c>
      <c r="RBI13" s="28" t="str">
        <f t="shared" si="447"/>
        <v/>
      </c>
      <c r="RBJ13" s="28" t="str">
        <f t="shared" si="447"/>
        <v/>
      </c>
      <c r="RBK13" s="28" t="str">
        <f t="shared" si="447"/>
        <v/>
      </c>
      <c r="RBL13" s="28" t="str">
        <f t="shared" si="447"/>
        <v/>
      </c>
      <c r="RBM13" s="28" t="str">
        <f t="shared" si="447"/>
        <v/>
      </c>
      <c r="RBN13" s="28" t="str">
        <f t="shared" si="447"/>
        <v/>
      </c>
      <c r="RBO13" s="28" t="str">
        <f t="shared" si="447"/>
        <v/>
      </c>
      <c r="RBP13" s="28" t="str">
        <f t="shared" si="447"/>
        <v/>
      </c>
      <c r="RBQ13" s="28" t="str">
        <f t="shared" si="447"/>
        <v/>
      </c>
      <c r="RBR13" s="28" t="str">
        <f t="shared" si="447"/>
        <v/>
      </c>
      <c r="RBS13" s="28" t="str">
        <f t="shared" si="447"/>
        <v/>
      </c>
      <c r="RBT13" s="28" t="str">
        <f t="shared" si="447"/>
        <v/>
      </c>
      <c r="RBU13" s="28" t="str">
        <f t="shared" si="447"/>
        <v/>
      </c>
      <c r="RBV13" s="28" t="str">
        <f t="shared" si="447"/>
        <v/>
      </c>
      <c r="RBW13" s="28" t="str">
        <f t="shared" si="447"/>
        <v/>
      </c>
      <c r="RBX13" s="28" t="str">
        <f t="shared" si="447"/>
        <v/>
      </c>
      <c r="RBY13" s="28" t="str">
        <f t="shared" si="447"/>
        <v/>
      </c>
      <c r="RBZ13" s="28" t="str">
        <f t="shared" si="447"/>
        <v/>
      </c>
      <c r="RCA13" s="28" t="str">
        <f t="shared" si="447"/>
        <v/>
      </c>
      <c r="RCB13" s="28" t="str">
        <f t="shared" si="447"/>
        <v/>
      </c>
      <c r="RCC13" s="28" t="str">
        <f t="shared" si="447"/>
        <v/>
      </c>
      <c r="RCD13" s="28" t="str">
        <f t="shared" si="447"/>
        <v/>
      </c>
      <c r="RCE13" s="28" t="str">
        <f t="shared" si="447"/>
        <v/>
      </c>
      <c r="RCF13" s="28" t="str">
        <f t="shared" si="447"/>
        <v/>
      </c>
      <c r="RCG13" s="28" t="str">
        <f t="shared" si="447"/>
        <v/>
      </c>
      <c r="RCH13" s="28" t="str">
        <f t="shared" si="447"/>
        <v/>
      </c>
      <c r="RCI13" s="28" t="str">
        <f t="shared" si="447"/>
        <v/>
      </c>
      <c r="RCJ13" s="28" t="str">
        <f t="shared" si="447"/>
        <v/>
      </c>
      <c r="RCK13" s="28" t="str">
        <f t="shared" si="447"/>
        <v/>
      </c>
      <c r="RCL13" s="28" t="str">
        <f t="shared" si="447"/>
        <v/>
      </c>
      <c r="RCM13" s="28" t="str">
        <f t="shared" si="447"/>
        <v/>
      </c>
      <c r="RCN13" s="28" t="str">
        <f t="shared" si="447"/>
        <v/>
      </c>
      <c r="RCO13" s="28" t="str">
        <f t="shared" si="447"/>
        <v/>
      </c>
      <c r="RCP13" s="28" t="str">
        <f t="shared" si="447"/>
        <v/>
      </c>
      <c r="RCQ13" s="28" t="str">
        <f t="shared" si="447"/>
        <v/>
      </c>
      <c r="RCR13" s="28" t="str">
        <f t="shared" si="447"/>
        <v/>
      </c>
      <c r="RCS13" s="28" t="str">
        <f t="shared" si="447"/>
        <v/>
      </c>
      <c r="RCT13" s="28" t="str">
        <f t="shared" si="447"/>
        <v/>
      </c>
      <c r="RCU13" s="28" t="str">
        <f t="shared" si="447"/>
        <v/>
      </c>
      <c r="RCV13" s="28" t="str">
        <f t="shared" si="447"/>
        <v/>
      </c>
      <c r="RCW13" s="28" t="str">
        <f t="shared" si="447"/>
        <v/>
      </c>
      <c r="RCX13" s="28" t="str">
        <f t="shared" si="447"/>
        <v/>
      </c>
      <c r="RCY13" s="28" t="str">
        <f t="shared" si="447"/>
        <v/>
      </c>
      <c r="RCZ13" s="28" t="str">
        <f t="shared" si="447"/>
        <v/>
      </c>
      <c r="RDA13" s="28" t="str">
        <f t="shared" si="447"/>
        <v/>
      </c>
      <c r="RDB13" s="28" t="str">
        <f t="shared" si="447"/>
        <v/>
      </c>
      <c r="RDC13" s="28" t="str">
        <f t="shared" si="447"/>
        <v/>
      </c>
      <c r="RDD13" s="28" t="str">
        <f t="shared" si="447"/>
        <v/>
      </c>
      <c r="RDE13" s="28" t="str">
        <f t="shared" si="447"/>
        <v/>
      </c>
      <c r="RDF13" s="28" t="str">
        <f t="shared" si="447"/>
        <v/>
      </c>
      <c r="RDG13" s="28" t="str">
        <f t="shared" si="447"/>
        <v/>
      </c>
      <c r="RDH13" s="28" t="str">
        <f t="shared" si="447"/>
        <v/>
      </c>
      <c r="RDI13" s="28" t="str">
        <f t="shared" si="447"/>
        <v/>
      </c>
      <c r="RDJ13" s="28" t="str">
        <f t="shared" si="447"/>
        <v/>
      </c>
      <c r="RDK13" s="28" t="str">
        <f t="shared" si="447"/>
        <v/>
      </c>
      <c r="RDL13" s="28" t="str">
        <f t="shared" si="447"/>
        <v/>
      </c>
      <c r="RDM13" s="28" t="str">
        <f t="shared" si="447"/>
        <v/>
      </c>
      <c r="RDN13" s="28" t="str">
        <f t="shared" si="447"/>
        <v/>
      </c>
      <c r="RDO13" s="28" t="str">
        <f t="shared" si="447"/>
        <v/>
      </c>
      <c r="RDP13" s="28" t="str">
        <f t="shared" si="447"/>
        <v/>
      </c>
      <c r="RDQ13" s="28" t="str">
        <f t="shared" si="447"/>
        <v/>
      </c>
      <c r="RDR13" s="28" t="str">
        <f t="shared" si="447"/>
        <v/>
      </c>
      <c r="RDS13" s="28" t="str">
        <f t="shared" ref="RDS13:RGD13" si="448">IF(RDS$4="","",RDS$4)</f>
        <v/>
      </c>
      <c r="RDT13" s="28" t="str">
        <f t="shared" si="448"/>
        <v/>
      </c>
      <c r="RDU13" s="28" t="str">
        <f t="shared" si="448"/>
        <v/>
      </c>
      <c r="RDV13" s="28" t="str">
        <f t="shared" si="448"/>
        <v/>
      </c>
      <c r="RDW13" s="28" t="str">
        <f t="shared" si="448"/>
        <v/>
      </c>
      <c r="RDX13" s="28" t="str">
        <f t="shared" si="448"/>
        <v/>
      </c>
      <c r="RDY13" s="28" t="str">
        <f t="shared" si="448"/>
        <v/>
      </c>
      <c r="RDZ13" s="28" t="str">
        <f t="shared" si="448"/>
        <v/>
      </c>
      <c r="REA13" s="28" t="str">
        <f t="shared" si="448"/>
        <v/>
      </c>
      <c r="REB13" s="28" t="str">
        <f t="shared" si="448"/>
        <v/>
      </c>
      <c r="REC13" s="28" t="str">
        <f t="shared" si="448"/>
        <v/>
      </c>
      <c r="RED13" s="28" t="str">
        <f t="shared" si="448"/>
        <v/>
      </c>
      <c r="REE13" s="28" t="str">
        <f t="shared" si="448"/>
        <v/>
      </c>
      <c r="REF13" s="28" t="str">
        <f t="shared" si="448"/>
        <v/>
      </c>
      <c r="REG13" s="28" t="str">
        <f t="shared" si="448"/>
        <v/>
      </c>
      <c r="REH13" s="28" t="str">
        <f t="shared" si="448"/>
        <v/>
      </c>
      <c r="REI13" s="28" t="str">
        <f t="shared" si="448"/>
        <v/>
      </c>
      <c r="REJ13" s="28" t="str">
        <f t="shared" si="448"/>
        <v/>
      </c>
      <c r="REK13" s="28" t="str">
        <f t="shared" si="448"/>
        <v/>
      </c>
      <c r="REL13" s="28" t="str">
        <f t="shared" si="448"/>
        <v/>
      </c>
      <c r="REM13" s="28" t="str">
        <f t="shared" si="448"/>
        <v/>
      </c>
      <c r="REN13" s="28" t="str">
        <f t="shared" si="448"/>
        <v/>
      </c>
      <c r="REO13" s="28" t="str">
        <f t="shared" si="448"/>
        <v/>
      </c>
      <c r="REP13" s="28" t="str">
        <f t="shared" si="448"/>
        <v/>
      </c>
      <c r="REQ13" s="28" t="str">
        <f t="shared" si="448"/>
        <v/>
      </c>
      <c r="RER13" s="28" t="str">
        <f t="shared" si="448"/>
        <v/>
      </c>
      <c r="RES13" s="28" t="str">
        <f t="shared" si="448"/>
        <v/>
      </c>
      <c r="RET13" s="28" t="str">
        <f t="shared" si="448"/>
        <v/>
      </c>
      <c r="REU13" s="28" t="str">
        <f t="shared" si="448"/>
        <v/>
      </c>
      <c r="REV13" s="28" t="str">
        <f t="shared" si="448"/>
        <v/>
      </c>
      <c r="REW13" s="28" t="str">
        <f t="shared" si="448"/>
        <v/>
      </c>
      <c r="REX13" s="28" t="str">
        <f t="shared" si="448"/>
        <v/>
      </c>
      <c r="REY13" s="28" t="str">
        <f t="shared" si="448"/>
        <v/>
      </c>
      <c r="REZ13" s="28" t="str">
        <f t="shared" si="448"/>
        <v/>
      </c>
      <c r="RFA13" s="28" t="str">
        <f t="shared" si="448"/>
        <v/>
      </c>
      <c r="RFB13" s="28" t="str">
        <f t="shared" si="448"/>
        <v/>
      </c>
      <c r="RFC13" s="28" t="str">
        <f t="shared" si="448"/>
        <v/>
      </c>
      <c r="RFD13" s="28" t="str">
        <f t="shared" si="448"/>
        <v/>
      </c>
      <c r="RFE13" s="28" t="str">
        <f t="shared" si="448"/>
        <v/>
      </c>
      <c r="RFF13" s="28" t="str">
        <f t="shared" si="448"/>
        <v/>
      </c>
      <c r="RFG13" s="28" t="str">
        <f t="shared" si="448"/>
        <v/>
      </c>
      <c r="RFH13" s="28" t="str">
        <f t="shared" si="448"/>
        <v/>
      </c>
      <c r="RFI13" s="28" t="str">
        <f t="shared" si="448"/>
        <v/>
      </c>
      <c r="RFJ13" s="28" t="str">
        <f t="shared" si="448"/>
        <v/>
      </c>
      <c r="RFK13" s="28" t="str">
        <f t="shared" si="448"/>
        <v/>
      </c>
      <c r="RFL13" s="28" t="str">
        <f t="shared" si="448"/>
        <v/>
      </c>
      <c r="RFM13" s="28" t="str">
        <f t="shared" si="448"/>
        <v/>
      </c>
      <c r="RFN13" s="28" t="str">
        <f t="shared" si="448"/>
        <v/>
      </c>
      <c r="RFO13" s="28" t="str">
        <f t="shared" si="448"/>
        <v/>
      </c>
      <c r="RFP13" s="28" t="str">
        <f t="shared" si="448"/>
        <v/>
      </c>
      <c r="RFQ13" s="28" t="str">
        <f t="shared" si="448"/>
        <v/>
      </c>
      <c r="RFR13" s="28" t="str">
        <f t="shared" si="448"/>
        <v/>
      </c>
      <c r="RFS13" s="28" t="str">
        <f t="shared" si="448"/>
        <v/>
      </c>
      <c r="RFT13" s="28" t="str">
        <f t="shared" si="448"/>
        <v/>
      </c>
      <c r="RFU13" s="28" t="str">
        <f t="shared" si="448"/>
        <v/>
      </c>
      <c r="RFV13" s="28" t="str">
        <f t="shared" si="448"/>
        <v/>
      </c>
      <c r="RFW13" s="28" t="str">
        <f t="shared" si="448"/>
        <v/>
      </c>
      <c r="RFX13" s="28" t="str">
        <f t="shared" si="448"/>
        <v/>
      </c>
      <c r="RFY13" s="28" t="str">
        <f t="shared" si="448"/>
        <v/>
      </c>
      <c r="RFZ13" s="28" t="str">
        <f t="shared" si="448"/>
        <v/>
      </c>
      <c r="RGA13" s="28" t="str">
        <f t="shared" si="448"/>
        <v/>
      </c>
      <c r="RGB13" s="28" t="str">
        <f t="shared" si="448"/>
        <v/>
      </c>
      <c r="RGC13" s="28" t="str">
        <f t="shared" si="448"/>
        <v/>
      </c>
      <c r="RGD13" s="28" t="str">
        <f t="shared" si="448"/>
        <v/>
      </c>
      <c r="RGE13" s="28" t="str">
        <f t="shared" ref="RGE13:RIP13" si="449">IF(RGE$4="","",RGE$4)</f>
        <v/>
      </c>
      <c r="RGF13" s="28" t="str">
        <f t="shared" si="449"/>
        <v/>
      </c>
      <c r="RGG13" s="28" t="str">
        <f t="shared" si="449"/>
        <v/>
      </c>
      <c r="RGH13" s="28" t="str">
        <f t="shared" si="449"/>
        <v/>
      </c>
      <c r="RGI13" s="28" t="str">
        <f t="shared" si="449"/>
        <v/>
      </c>
      <c r="RGJ13" s="28" t="str">
        <f t="shared" si="449"/>
        <v/>
      </c>
      <c r="RGK13" s="28" t="str">
        <f t="shared" si="449"/>
        <v/>
      </c>
      <c r="RGL13" s="28" t="str">
        <f t="shared" si="449"/>
        <v/>
      </c>
      <c r="RGM13" s="28" t="str">
        <f t="shared" si="449"/>
        <v/>
      </c>
      <c r="RGN13" s="28" t="str">
        <f t="shared" si="449"/>
        <v/>
      </c>
      <c r="RGO13" s="28" t="str">
        <f t="shared" si="449"/>
        <v/>
      </c>
      <c r="RGP13" s="28" t="str">
        <f t="shared" si="449"/>
        <v/>
      </c>
      <c r="RGQ13" s="28" t="str">
        <f t="shared" si="449"/>
        <v/>
      </c>
      <c r="RGR13" s="28" t="str">
        <f t="shared" si="449"/>
        <v/>
      </c>
      <c r="RGS13" s="28" t="str">
        <f t="shared" si="449"/>
        <v/>
      </c>
      <c r="RGT13" s="28" t="str">
        <f t="shared" si="449"/>
        <v/>
      </c>
      <c r="RGU13" s="28" t="str">
        <f t="shared" si="449"/>
        <v/>
      </c>
      <c r="RGV13" s="28" t="str">
        <f t="shared" si="449"/>
        <v/>
      </c>
      <c r="RGW13" s="28" t="str">
        <f t="shared" si="449"/>
        <v/>
      </c>
      <c r="RGX13" s="28" t="str">
        <f t="shared" si="449"/>
        <v/>
      </c>
      <c r="RGY13" s="28" t="str">
        <f t="shared" si="449"/>
        <v/>
      </c>
      <c r="RGZ13" s="28" t="str">
        <f t="shared" si="449"/>
        <v/>
      </c>
      <c r="RHA13" s="28" t="str">
        <f t="shared" si="449"/>
        <v/>
      </c>
      <c r="RHB13" s="28" t="str">
        <f t="shared" si="449"/>
        <v/>
      </c>
      <c r="RHC13" s="28" t="str">
        <f t="shared" si="449"/>
        <v/>
      </c>
      <c r="RHD13" s="28" t="str">
        <f t="shared" si="449"/>
        <v/>
      </c>
      <c r="RHE13" s="28" t="str">
        <f t="shared" si="449"/>
        <v/>
      </c>
      <c r="RHF13" s="28" t="str">
        <f t="shared" si="449"/>
        <v/>
      </c>
      <c r="RHG13" s="28" t="str">
        <f t="shared" si="449"/>
        <v/>
      </c>
      <c r="RHH13" s="28" t="str">
        <f t="shared" si="449"/>
        <v/>
      </c>
      <c r="RHI13" s="28" t="str">
        <f t="shared" si="449"/>
        <v/>
      </c>
      <c r="RHJ13" s="28" t="str">
        <f t="shared" si="449"/>
        <v/>
      </c>
      <c r="RHK13" s="28" t="str">
        <f t="shared" si="449"/>
        <v/>
      </c>
      <c r="RHL13" s="28" t="str">
        <f t="shared" si="449"/>
        <v/>
      </c>
      <c r="RHM13" s="28" t="str">
        <f t="shared" si="449"/>
        <v/>
      </c>
      <c r="RHN13" s="28" t="str">
        <f t="shared" si="449"/>
        <v/>
      </c>
      <c r="RHO13" s="28" t="str">
        <f t="shared" si="449"/>
        <v/>
      </c>
      <c r="RHP13" s="28" t="str">
        <f t="shared" si="449"/>
        <v/>
      </c>
      <c r="RHQ13" s="28" t="str">
        <f t="shared" si="449"/>
        <v/>
      </c>
      <c r="RHR13" s="28" t="str">
        <f t="shared" si="449"/>
        <v/>
      </c>
      <c r="RHS13" s="28" t="str">
        <f t="shared" si="449"/>
        <v/>
      </c>
      <c r="RHT13" s="28" t="str">
        <f t="shared" si="449"/>
        <v/>
      </c>
      <c r="RHU13" s="28" t="str">
        <f t="shared" si="449"/>
        <v/>
      </c>
      <c r="RHV13" s="28" t="str">
        <f t="shared" si="449"/>
        <v/>
      </c>
      <c r="RHW13" s="28" t="str">
        <f t="shared" si="449"/>
        <v/>
      </c>
      <c r="RHX13" s="28" t="str">
        <f t="shared" si="449"/>
        <v/>
      </c>
      <c r="RHY13" s="28" t="str">
        <f t="shared" si="449"/>
        <v/>
      </c>
      <c r="RHZ13" s="28" t="str">
        <f t="shared" si="449"/>
        <v/>
      </c>
      <c r="RIA13" s="28" t="str">
        <f t="shared" si="449"/>
        <v/>
      </c>
      <c r="RIB13" s="28" t="str">
        <f t="shared" si="449"/>
        <v/>
      </c>
      <c r="RIC13" s="28" t="str">
        <f t="shared" si="449"/>
        <v/>
      </c>
      <c r="RID13" s="28" t="str">
        <f t="shared" si="449"/>
        <v/>
      </c>
      <c r="RIE13" s="28" t="str">
        <f t="shared" si="449"/>
        <v/>
      </c>
      <c r="RIF13" s="28" t="str">
        <f t="shared" si="449"/>
        <v/>
      </c>
      <c r="RIG13" s="28" t="str">
        <f t="shared" si="449"/>
        <v/>
      </c>
      <c r="RIH13" s="28" t="str">
        <f t="shared" si="449"/>
        <v/>
      </c>
      <c r="RII13" s="28" t="str">
        <f t="shared" si="449"/>
        <v/>
      </c>
      <c r="RIJ13" s="28" t="str">
        <f t="shared" si="449"/>
        <v/>
      </c>
      <c r="RIK13" s="28" t="str">
        <f t="shared" si="449"/>
        <v/>
      </c>
      <c r="RIL13" s="28" t="str">
        <f t="shared" si="449"/>
        <v/>
      </c>
      <c r="RIM13" s="28" t="str">
        <f t="shared" si="449"/>
        <v/>
      </c>
      <c r="RIN13" s="28" t="str">
        <f t="shared" si="449"/>
        <v/>
      </c>
      <c r="RIO13" s="28" t="str">
        <f t="shared" si="449"/>
        <v/>
      </c>
      <c r="RIP13" s="28" t="str">
        <f t="shared" si="449"/>
        <v/>
      </c>
      <c r="RIQ13" s="28" t="str">
        <f t="shared" ref="RIQ13:RLB13" si="450">IF(RIQ$4="","",RIQ$4)</f>
        <v/>
      </c>
      <c r="RIR13" s="28" t="str">
        <f t="shared" si="450"/>
        <v/>
      </c>
      <c r="RIS13" s="28" t="str">
        <f t="shared" si="450"/>
        <v/>
      </c>
      <c r="RIT13" s="28" t="str">
        <f t="shared" si="450"/>
        <v/>
      </c>
      <c r="RIU13" s="28" t="str">
        <f t="shared" si="450"/>
        <v/>
      </c>
      <c r="RIV13" s="28" t="str">
        <f t="shared" si="450"/>
        <v/>
      </c>
      <c r="RIW13" s="28" t="str">
        <f t="shared" si="450"/>
        <v/>
      </c>
      <c r="RIX13" s="28" t="str">
        <f t="shared" si="450"/>
        <v/>
      </c>
      <c r="RIY13" s="28" t="str">
        <f t="shared" si="450"/>
        <v/>
      </c>
      <c r="RIZ13" s="28" t="str">
        <f t="shared" si="450"/>
        <v/>
      </c>
      <c r="RJA13" s="28" t="str">
        <f t="shared" si="450"/>
        <v/>
      </c>
      <c r="RJB13" s="28" t="str">
        <f t="shared" si="450"/>
        <v/>
      </c>
      <c r="RJC13" s="28" t="str">
        <f t="shared" si="450"/>
        <v/>
      </c>
      <c r="RJD13" s="28" t="str">
        <f t="shared" si="450"/>
        <v/>
      </c>
      <c r="RJE13" s="28" t="str">
        <f t="shared" si="450"/>
        <v/>
      </c>
      <c r="RJF13" s="28" t="str">
        <f t="shared" si="450"/>
        <v/>
      </c>
      <c r="RJG13" s="28" t="str">
        <f t="shared" si="450"/>
        <v/>
      </c>
      <c r="RJH13" s="28" t="str">
        <f t="shared" si="450"/>
        <v/>
      </c>
      <c r="RJI13" s="28" t="str">
        <f t="shared" si="450"/>
        <v/>
      </c>
      <c r="RJJ13" s="28" t="str">
        <f t="shared" si="450"/>
        <v/>
      </c>
      <c r="RJK13" s="28" t="str">
        <f t="shared" si="450"/>
        <v/>
      </c>
      <c r="RJL13" s="28" t="str">
        <f t="shared" si="450"/>
        <v/>
      </c>
      <c r="RJM13" s="28" t="str">
        <f t="shared" si="450"/>
        <v/>
      </c>
      <c r="RJN13" s="28" t="str">
        <f t="shared" si="450"/>
        <v/>
      </c>
      <c r="RJO13" s="28" t="str">
        <f t="shared" si="450"/>
        <v/>
      </c>
      <c r="RJP13" s="28" t="str">
        <f t="shared" si="450"/>
        <v/>
      </c>
      <c r="RJQ13" s="28" t="str">
        <f t="shared" si="450"/>
        <v/>
      </c>
      <c r="RJR13" s="28" t="str">
        <f t="shared" si="450"/>
        <v/>
      </c>
      <c r="RJS13" s="28" t="str">
        <f t="shared" si="450"/>
        <v/>
      </c>
      <c r="RJT13" s="28" t="str">
        <f t="shared" si="450"/>
        <v/>
      </c>
      <c r="RJU13" s="28" t="str">
        <f t="shared" si="450"/>
        <v/>
      </c>
      <c r="RJV13" s="28" t="str">
        <f t="shared" si="450"/>
        <v/>
      </c>
      <c r="RJW13" s="28" t="str">
        <f t="shared" si="450"/>
        <v/>
      </c>
      <c r="RJX13" s="28" t="str">
        <f t="shared" si="450"/>
        <v/>
      </c>
      <c r="RJY13" s="28" t="str">
        <f t="shared" si="450"/>
        <v/>
      </c>
      <c r="RJZ13" s="28" t="str">
        <f t="shared" si="450"/>
        <v/>
      </c>
      <c r="RKA13" s="28" t="str">
        <f t="shared" si="450"/>
        <v/>
      </c>
      <c r="RKB13" s="28" t="str">
        <f t="shared" si="450"/>
        <v/>
      </c>
      <c r="RKC13" s="28" t="str">
        <f t="shared" si="450"/>
        <v/>
      </c>
      <c r="RKD13" s="28" t="str">
        <f t="shared" si="450"/>
        <v/>
      </c>
      <c r="RKE13" s="28" t="str">
        <f t="shared" si="450"/>
        <v/>
      </c>
      <c r="RKF13" s="28" t="str">
        <f t="shared" si="450"/>
        <v/>
      </c>
      <c r="RKG13" s="28" t="str">
        <f t="shared" si="450"/>
        <v/>
      </c>
      <c r="RKH13" s="28" t="str">
        <f t="shared" si="450"/>
        <v/>
      </c>
      <c r="RKI13" s="28" t="str">
        <f t="shared" si="450"/>
        <v/>
      </c>
      <c r="RKJ13" s="28" t="str">
        <f t="shared" si="450"/>
        <v/>
      </c>
      <c r="RKK13" s="28" t="str">
        <f t="shared" si="450"/>
        <v/>
      </c>
      <c r="RKL13" s="28" t="str">
        <f t="shared" si="450"/>
        <v/>
      </c>
      <c r="RKM13" s="28" t="str">
        <f t="shared" si="450"/>
        <v/>
      </c>
      <c r="RKN13" s="28" t="str">
        <f t="shared" si="450"/>
        <v/>
      </c>
      <c r="RKO13" s="28" t="str">
        <f t="shared" si="450"/>
        <v/>
      </c>
      <c r="RKP13" s="28" t="str">
        <f t="shared" si="450"/>
        <v/>
      </c>
      <c r="RKQ13" s="28" t="str">
        <f t="shared" si="450"/>
        <v/>
      </c>
      <c r="RKR13" s="28" t="str">
        <f t="shared" si="450"/>
        <v/>
      </c>
      <c r="RKS13" s="28" t="str">
        <f t="shared" si="450"/>
        <v/>
      </c>
      <c r="RKT13" s="28" t="str">
        <f t="shared" si="450"/>
        <v/>
      </c>
      <c r="RKU13" s="28" t="str">
        <f t="shared" si="450"/>
        <v/>
      </c>
      <c r="RKV13" s="28" t="str">
        <f t="shared" si="450"/>
        <v/>
      </c>
      <c r="RKW13" s="28" t="str">
        <f t="shared" si="450"/>
        <v/>
      </c>
      <c r="RKX13" s="28" t="str">
        <f t="shared" si="450"/>
        <v/>
      </c>
      <c r="RKY13" s="28" t="str">
        <f t="shared" si="450"/>
        <v/>
      </c>
      <c r="RKZ13" s="28" t="str">
        <f t="shared" si="450"/>
        <v/>
      </c>
      <c r="RLA13" s="28" t="str">
        <f t="shared" si="450"/>
        <v/>
      </c>
      <c r="RLB13" s="28" t="str">
        <f t="shared" si="450"/>
        <v/>
      </c>
      <c r="RLC13" s="28" t="str">
        <f t="shared" ref="RLC13:RNN13" si="451">IF(RLC$4="","",RLC$4)</f>
        <v/>
      </c>
      <c r="RLD13" s="28" t="str">
        <f t="shared" si="451"/>
        <v/>
      </c>
      <c r="RLE13" s="28" t="str">
        <f t="shared" si="451"/>
        <v/>
      </c>
      <c r="RLF13" s="28" t="str">
        <f t="shared" si="451"/>
        <v/>
      </c>
      <c r="RLG13" s="28" t="str">
        <f t="shared" si="451"/>
        <v/>
      </c>
      <c r="RLH13" s="28" t="str">
        <f t="shared" si="451"/>
        <v/>
      </c>
      <c r="RLI13" s="28" t="str">
        <f t="shared" si="451"/>
        <v/>
      </c>
      <c r="RLJ13" s="28" t="str">
        <f t="shared" si="451"/>
        <v/>
      </c>
      <c r="RLK13" s="28" t="str">
        <f t="shared" si="451"/>
        <v/>
      </c>
      <c r="RLL13" s="28" t="str">
        <f t="shared" si="451"/>
        <v/>
      </c>
      <c r="RLM13" s="28" t="str">
        <f t="shared" si="451"/>
        <v/>
      </c>
      <c r="RLN13" s="28" t="str">
        <f t="shared" si="451"/>
        <v/>
      </c>
      <c r="RLO13" s="28" t="str">
        <f t="shared" si="451"/>
        <v/>
      </c>
      <c r="RLP13" s="28" t="str">
        <f t="shared" si="451"/>
        <v/>
      </c>
      <c r="RLQ13" s="28" t="str">
        <f t="shared" si="451"/>
        <v/>
      </c>
      <c r="RLR13" s="28" t="str">
        <f t="shared" si="451"/>
        <v/>
      </c>
      <c r="RLS13" s="28" t="str">
        <f t="shared" si="451"/>
        <v/>
      </c>
      <c r="RLT13" s="28" t="str">
        <f t="shared" si="451"/>
        <v/>
      </c>
      <c r="RLU13" s="28" t="str">
        <f t="shared" si="451"/>
        <v/>
      </c>
      <c r="RLV13" s="28" t="str">
        <f t="shared" si="451"/>
        <v/>
      </c>
      <c r="RLW13" s="28" t="str">
        <f t="shared" si="451"/>
        <v/>
      </c>
      <c r="RLX13" s="28" t="str">
        <f t="shared" si="451"/>
        <v/>
      </c>
      <c r="RLY13" s="28" t="str">
        <f t="shared" si="451"/>
        <v/>
      </c>
      <c r="RLZ13" s="28" t="str">
        <f t="shared" si="451"/>
        <v/>
      </c>
      <c r="RMA13" s="28" t="str">
        <f t="shared" si="451"/>
        <v/>
      </c>
      <c r="RMB13" s="28" t="str">
        <f t="shared" si="451"/>
        <v/>
      </c>
      <c r="RMC13" s="28" t="str">
        <f t="shared" si="451"/>
        <v/>
      </c>
      <c r="RMD13" s="28" t="str">
        <f t="shared" si="451"/>
        <v/>
      </c>
      <c r="RME13" s="28" t="str">
        <f t="shared" si="451"/>
        <v/>
      </c>
      <c r="RMF13" s="28" t="str">
        <f t="shared" si="451"/>
        <v/>
      </c>
      <c r="RMG13" s="28" t="str">
        <f t="shared" si="451"/>
        <v/>
      </c>
      <c r="RMH13" s="28" t="str">
        <f t="shared" si="451"/>
        <v/>
      </c>
      <c r="RMI13" s="28" t="str">
        <f t="shared" si="451"/>
        <v/>
      </c>
      <c r="RMJ13" s="28" t="str">
        <f t="shared" si="451"/>
        <v/>
      </c>
      <c r="RMK13" s="28" t="str">
        <f t="shared" si="451"/>
        <v/>
      </c>
      <c r="RML13" s="28" t="str">
        <f t="shared" si="451"/>
        <v/>
      </c>
      <c r="RMM13" s="28" t="str">
        <f t="shared" si="451"/>
        <v/>
      </c>
      <c r="RMN13" s="28" t="str">
        <f t="shared" si="451"/>
        <v/>
      </c>
      <c r="RMO13" s="28" t="str">
        <f t="shared" si="451"/>
        <v/>
      </c>
      <c r="RMP13" s="28" t="str">
        <f t="shared" si="451"/>
        <v/>
      </c>
      <c r="RMQ13" s="28" t="str">
        <f t="shared" si="451"/>
        <v/>
      </c>
      <c r="RMR13" s="28" t="str">
        <f t="shared" si="451"/>
        <v/>
      </c>
      <c r="RMS13" s="28" t="str">
        <f t="shared" si="451"/>
        <v/>
      </c>
      <c r="RMT13" s="28" t="str">
        <f t="shared" si="451"/>
        <v/>
      </c>
      <c r="RMU13" s="28" t="str">
        <f t="shared" si="451"/>
        <v/>
      </c>
      <c r="RMV13" s="28" t="str">
        <f t="shared" si="451"/>
        <v/>
      </c>
      <c r="RMW13" s="28" t="str">
        <f t="shared" si="451"/>
        <v/>
      </c>
      <c r="RMX13" s="28" t="str">
        <f t="shared" si="451"/>
        <v/>
      </c>
      <c r="RMY13" s="28" t="str">
        <f t="shared" si="451"/>
        <v/>
      </c>
      <c r="RMZ13" s="28" t="str">
        <f t="shared" si="451"/>
        <v/>
      </c>
      <c r="RNA13" s="28" t="str">
        <f t="shared" si="451"/>
        <v/>
      </c>
      <c r="RNB13" s="28" t="str">
        <f t="shared" si="451"/>
        <v/>
      </c>
      <c r="RNC13" s="28" t="str">
        <f t="shared" si="451"/>
        <v/>
      </c>
      <c r="RND13" s="28" t="str">
        <f t="shared" si="451"/>
        <v/>
      </c>
      <c r="RNE13" s="28" t="str">
        <f t="shared" si="451"/>
        <v/>
      </c>
      <c r="RNF13" s="28" t="str">
        <f t="shared" si="451"/>
        <v/>
      </c>
      <c r="RNG13" s="28" t="str">
        <f t="shared" si="451"/>
        <v/>
      </c>
      <c r="RNH13" s="28" t="str">
        <f t="shared" si="451"/>
        <v/>
      </c>
      <c r="RNI13" s="28" t="str">
        <f t="shared" si="451"/>
        <v/>
      </c>
      <c r="RNJ13" s="28" t="str">
        <f t="shared" si="451"/>
        <v/>
      </c>
      <c r="RNK13" s="28" t="str">
        <f t="shared" si="451"/>
        <v/>
      </c>
      <c r="RNL13" s="28" t="str">
        <f t="shared" si="451"/>
        <v/>
      </c>
      <c r="RNM13" s="28" t="str">
        <f t="shared" si="451"/>
        <v/>
      </c>
      <c r="RNN13" s="28" t="str">
        <f t="shared" si="451"/>
        <v/>
      </c>
      <c r="RNO13" s="28" t="str">
        <f t="shared" ref="RNO13:RPZ13" si="452">IF(RNO$4="","",RNO$4)</f>
        <v/>
      </c>
      <c r="RNP13" s="28" t="str">
        <f t="shared" si="452"/>
        <v/>
      </c>
      <c r="RNQ13" s="28" t="str">
        <f t="shared" si="452"/>
        <v/>
      </c>
      <c r="RNR13" s="28" t="str">
        <f t="shared" si="452"/>
        <v/>
      </c>
      <c r="RNS13" s="28" t="str">
        <f t="shared" si="452"/>
        <v/>
      </c>
      <c r="RNT13" s="28" t="str">
        <f t="shared" si="452"/>
        <v/>
      </c>
      <c r="RNU13" s="28" t="str">
        <f t="shared" si="452"/>
        <v/>
      </c>
      <c r="RNV13" s="28" t="str">
        <f t="shared" si="452"/>
        <v/>
      </c>
      <c r="RNW13" s="28" t="str">
        <f t="shared" si="452"/>
        <v/>
      </c>
      <c r="RNX13" s="28" t="str">
        <f t="shared" si="452"/>
        <v/>
      </c>
      <c r="RNY13" s="28" t="str">
        <f t="shared" si="452"/>
        <v/>
      </c>
      <c r="RNZ13" s="28" t="str">
        <f t="shared" si="452"/>
        <v/>
      </c>
      <c r="ROA13" s="28" t="str">
        <f t="shared" si="452"/>
        <v/>
      </c>
      <c r="ROB13" s="28" t="str">
        <f t="shared" si="452"/>
        <v/>
      </c>
      <c r="ROC13" s="28" t="str">
        <f t="shared" si="452"/>
        <v/>
      </c>
      <c r="ROD13" s="28" t="str">
        <f t="shared" si="452"/>
        <v/>
      </c>
      <c r="ROE13" s="28" t="str">
        <f t="shared" si="452"/>
        <v/>
      </c>
      <c r="ROF13" s="28" t="str">
        <f t="shared" si="452"/>
        <v/>
      </c>
      <c r="ROG13" s="28" t="str">
        <f t="shared" si="452"/>
        <v/>
      </c>
      <c r="ROH13" s="28" t="str">
        <f t="shared" si="452"/>
        <v/>
      </c>
      <c r="ROI13" s="28" t="str">
        <f t="shared" si="452"/>
        <v/>
      </c>
      <c r="ROJ13" s="28" t="str">
        <f t="shared" si="452"/>
        <v/>
      </c>
      <c r="ROK13" s="28" t="str">
        <f t="shared" si="452"/>
        <v/>
      </c>
      <c r="ROL13" s="28" t="str">
        <f t="shared" si="452"/>
        <v/>
      </c>
      <c r="ROM13" s="28" t="str">
        <f t="shared" si="452"/>
        <v/>
      </c>
      <c r="RON13" s="28" t="str">
        <f t="shared" si="452"/>
        <v/>
      </c>
      <c r="ROO13" s="28" t="str">
        <f t="shared" si="452"/>
        <v/>
      </c>
      <c r="ROP13" s="28" t="str">
        <f t="shared" si="452"/>
        <v/>
      </c>
      <c r="ROQ13" s="28" t="str">
        <f t="shared" si="452"/>
        <v/>
      </c>
      <c r="ROR13" s="28" t="str">
        <f t="shared" si="452"/>
        <v/>
      </c>
      <c r="ROS13" s="28" t="str">
        <f t="shared" si="452"/>
        <v/>
      </c>
      <c r="ROT13" s="28" t="str">
        <f t="shared" si="452"/>
        <v/>
      </c>
      <c r="ROU13" s="28" t="str">
        <f t="shared" si="452"/>
        <v/>
      </c>
      <c r="ROV13" s="28" t="str">
        <f t="shared" si="452"/>
        <v/>
      </c>
      <c r="ROW13" s="28" t="str">
        <f t="shared" si="452"/>
        <v/>
      </c>
      <c r="ROX13" s="28" t="str">
        <f t="shared" si="452"/>
        <v/>
      </c>
      <c r="ROY13" s="28" t="str">
        <f t="shared" si="452"/>
        <v/>
      </c>
      <c r="ROZ13" s="28" t="str">
        <f t="shared" si="452"/>
        <v/>
      </c>
      <c r="RPA13" s="28" t="str">
        <f t="shared" si="452"/>
        <v/>
      </c>
      <c r="RPB13" s="28" t="str">
        <f t="shared" si="452"/>
        <v/>
      </c>
      <c r="RPC13" s="28" t="str">
        <f t="shared" si="452"/>
        <v/>
      </c>
      <c r="RPD13" s="28" t="str">
        <f t="shared" si="452"/>
        <v/>
      </c>
      <c r="RPE13" s="28" t="str">
        <f t="shared" si="452"/>
        <v/>
      </c>
      <c r="RPF13" s="28" t="str">
        <f t="shared" si="452"/>
        <v/>
      </c>
      <c r="RPG13" s="28" t="str">
        <f t="shared" si="452"/>
        <v/>
      </c>
      <c r="RPH13" s="28" t="str">
        <f t="shared" si="452"/>
        <v/>
      </c>
      <c r="RPI13" s="28" t="str">
        <f t="shared" si="452"/>
        <v/>
      </c>
      <c r="RPJ13" s="28" t="str">
        <f t="shared" si="452"/>
        <v/>
      </c>
      <c r="RPK13" s="28" t="str">
        <f t="shared" si="452"/>
        <v/>
      </c>
      <c r="RPL13" s="28" t="str">
        <f t="shared" si="452"/>
        <v/>
      </c>
      <c r="RPM13" s="28" t="str">
        <f t="shared" si="452"/>
        <v/>
      </c>
      <c r="RPN13" s="28" t="str">
        <f t="shared" si="452"/>
        <v/>
      </c>
      <c r="RPO13" s="28" t="str">
        <f t="shared" si="452"/>
        <v/>
      </c>
      <c r="RPP13" s="28" t="str">
        <f t="shared" si="452"/>
        <v/>
      </c>
      <c r="RPQ13" s="28" t="str">
        <f t="shared" si="452"/>
        <v/>
      </c>
      <c r="RPR13" s="28" t="str">
        <f t="shared" si="452"/>
        <v/>
      </c>
      <c r="RPS13" s="28" t="str">
        <f t="shared" si="452"/>
        <v/>
      </c>
      <c r="RPT13" s="28" t="str">
        <f t="shared" si="452"/>
        <v/>
      </c>
      <c r="RPU13" s="28" t="str">
        <f t="shared" si="452"/>
        <v/>
      </c>
      <c r="RPV13" s="28" t="str">
        <f t="shared" si="452"/>
        <v/>
      </c>
      <c r="RPW13" s="28" t="str">
        <f t="shared" si="452"/>
        <v/>
      </c>
      <c r="RPX13" s="28" t="str">
        <f t="shared" si="452"/>
        <v/>
      </c>
      <c r="RPY13" s="28" t="str">
        <f t="shared" si="452"/>
        <v/>
      </c>
      <c r="RPZ13" s="28" t="str">
        <f t="shared" si="452"/>
        <v/>
      </c>
      <c r="RQA13" s="28" t="str">
        <f t="shared" ref="RQA13:RSL13" si="453">IF(RQA$4="","",RQA$4)</f>
        <v/>
      </c>
      <c r="RQB13" s="28" t="str">
        <f t="shared" si="453"/>
        <v/>
      </c>
      <c r="RQC13" s="28" t="str">
        <f t="shared" si="453"/>
        <v/>
      </c>
      <c r="RQD13" s="28" t="str">
        <f t="shared" si="453"/>
        <v/>
      </c>
      <c r="RQE13" s="28" t="str">
        <f t="shared" si="453"/>
        <v/>
      </c>
      <c r="RQF13" s="28" t="str">
        <f t="shared" si="453"/>
        <v/>
      </c>
      <c r="RQG13" s="28" t="str">
        <f t="shared" si="453"/>
        <v/>
      </c>
      <c r="RQH13" s="28" t="str">
        <f t="shared" si="453"/>
        <v/>
      </c>
      <c r="RQI13" s="28" t="str">
        <f t="shared" si="453"/>
        <v/>
      </c>
      <c r="RQJ13" s="28" t="str">
        <f t="shared" si="453"/>
        <v/>
      </c>
      <c r="RQK13" s="28" t="str">
        <f t="shared" si="453"/>
        <v/>
      </c>
      <c r="RQL13" s="28" t="str">
        <f t="shared" si="453"/>
        <v/>
      </c>
      <c r="RQM13" s="28" t="str">
        <f t="shared" si="453"/>
        <v/>
      </c>
      <c r="RQN13" s="28" t="str">
        <f t="shared" si="453"/>
        <v/>
      </c>
      <c r="RQO13" s="28" t="str">
        <f t="shared" si="453"/>
        <v/>
      </c>
      <c r="RQP13" s="28" t="str">
        <f t="shared" si="453"/>
        <v/>
      </c>
      <c r="RQQ13" s="28" t="str">
        <f t="shared" si="453"/>
        <v/>
      </c>
      <c r="RQR13" s="28" t="str">
        <f t="shared" si="453"/>
        <v/>
      </c>
      <c r="RQS13" s="28" t="str">
        <f t="shared" si="453"/>
        <v/>
      </c>
      <c r="RQT13" s="28" t="str">
        <f t="shared" si="453"/>
        <v/>
      </c>
      <c r="RQU13" s="28" t="str">
        <f t="shared" si="453"/>
        <v/>
      </c>
      <c r="RQV13" s="28" t="str">
        <f t="shared" si="453"/>
        <v/>
      </c>
      <c r="RQW13" s="28" t="str">
        <f t="shared" si="453"/>
        <v/>
      </c>
      <c r="RQX13" s="28" t="str">
        <f t="shared" si="453"/>
        <v/>
      </c>
      <c r="RQY13" s="28" t="str">
        <f t="shared" si="453"/>
        <v/>
      </c>
      <c r="RQZ13" s="28" t="str">
        <f t="shared" si="453"/>
        <v/>
      </c>
      <c r="RRA13" s="28" t="str">
        <f t="shared" si="453"/>
        <v/>
      </c>
      <c r="RRB13" s="28" t="str">
        <f t="shared" si="453"/>
        <v/>
      </c>
      <c r="RRC13" s="28" t="str">
        <f t="shared" si="453"/>
        <v/>
      </c>
      <c r="RRD13" s="28" t="str">
        <f t="shared" si="453"/>
        <v/>
      </c>
      <c r="RRE13" s="28" t="str">
        <f t="shared" si="453"/>
        <v/>
      </c>
      <c r="RRF13" s="28" t="str">
        <f t="shared" si="453"/>
        <v/>
      </c>
      <c r="RRG13" s="28" t="str">
        <f t="shared" si="453"/>
        <v/>
      </c>
      <c r="RRH13" s="28" t="str">
        <f t="shared" si="453"/>
        <v/>
      </c>
      <c r="RRI13" s="28" t="str">
        <f t="shared" si="453"/>
        <v/>
      </c>
      <c r="RRJ13" s="28" t="str">
        <f t="shared" si="453"/>
        <v/>
      </c>
      <c r="RRK13" s="28" t="str">
        <f t="shared" si="453"/>
        <v/>
      </c>
      <c r="RRL13" s="28" t="str">
        <f t="shared" si="453"/>
        <v/>
      </c>
      <c r="RRM13" s="28" t="str">
        <f t="shared" si="453"/>
        <v/>
      </c>
      <c r="RRN13" s="28" t="str">
        <f t="shared" si="453"/>
        <v/>
      </c>
      <c r="RRO13" s="28" t="str">
        <f t="shared" si="453"/>
        <v/>
      </c>
      <c r="RRP13" s="28" t="str">
        <f t="shared" si="453"/>
        <v/>
      </c>
      <c r="RRQ13" s="28" t="str">
        <f t="shared" si="453"/>
        <v/>
      </c>
      <c r="RRR13" s="28" t="str">
        <f t="shared" si="453"/>
        <v/>
      </c>
      <c r="RRS13" s="28" t="str">
        <f t="shared" si="453"/>
        <v/>
      </c>
      <c r="RRT13" s="28" t="str">
        <f t="shared" si="453"/>
        <v/>
      </c>
      <c r="RRU13" s="28" t="str">
        <f t="shared" si="453"/>
        <v/>
      </c>
      <c r="RRV13" s="28" t="str">
        <f t="shared" si="453"/>
        <v/>
      </c>
      <c r="RRW13" s="28" t="str">
        <f t="shared" si="453"/>
        <v/>
      </c>
      <c r="RRX13" s="28" t="str">
        <f t="shared" si="453"/>
        <v/>
      </c>
      <c r="RRY13" s="28" t="str">
        <f t="shared" si="453"/>
        <v/>
      </c>
      <c r="RRZ13" s="28" t="str">
        <f t="shared" si="453"/>
        <v/>
      </c>
      <c r="RSA13" s="28" t="str">
        <f t="shared" si="453"/>
        <v/>
      </c>
      <c r="RSB13" s="28" t="str">
        <f t="shared" si="453"/>
        <v/>
      </c>
      <c r="RSC13" s="28" t="str">
        <f t="shared" si="453"/>
        <v/>
      </c>
      <c r="RSD13" s="28" t="str">
        <f t="shared" si="453"/>
        <v/>
      </c>
      <c r="RSE13" s="28" t="str">
        <f t="shared" si="453"/>
        <v/>
      </c>
      <c r="RSF13" s="28" t="str">
        <f t="shared" si="453"/>
        <v/>
      </c>
      <c r="RSG13" s="28" t="str">
        <f t="shared" si="453"/>
        <v/>
      </c>
      <c r="RSH13" s="28" t="str">
        <f t="shared" si="453"/>
        <v/>
      </c>
      <c r="RSI13" s="28" t="str">
        <f t="shared" si="453"/>
        <v/>
      </c>
      <c r="RSJ13" s="28" t="str">
        <f t="shared" si="453"/>
        <v/>
      </c>
      <c r="RSK13" s="28" t="str">
        <f t="shared" si="453"/>
        <v/>
      </c>
      <c r="RSL13" s="28" t="str">
        <f t="shared" si="453"/>
        <v/>
      </c>
      <c r="RSM13" s="28" t="str">
        <f t="shared" ref="RSM13:RUX13" si="454">IF(RSM$4="","",RSM$4)</f>
        <v/>
      </c>
      <c r="RSN13" s="28" t="str">
        <f t="shared" si="454"/>
        <v/>
      </c>
      <c r="RSO13" s="28" t="str">
        <f t="shared" si="454"/>
        <v/>
      </c>
      <c r="RSP13" s="28" t="str">
        <f t="shared" si="454"/>
        <v/>
      </c>
      <c r="RSQ13" s="28" t="str">
        <f t="shared" si="454"/>
        <v/>
      </c>
      <c r="RSR13" s="28" t="str">
        <f t="shared" si="454"/>
        <v/>
      </c>
      <c r="RSS13" s="28" t="str">
        <f t="shared" si="454"/>
        <v/>
      </c>
      <c r="RST13" s="28" t="str">
        <f t="shared" si="454"/>
        <v/>
      </c>
      <c r="RSU13" s="28" t="str">
        <f t="shared" si="454"/>
        <v/>
      </c>
      <c r="RSV13" s="28" t="str">
        <f t="shared" si="454"/>
        <v/>
      </c>
      <c r="RSW13" s="28" t="str">
        <f t="shared" si="454"/>
        <v/>
      </c>
      <c r="RSX13" s="28" t="str">
        <f t="shared" si="454"/>
        <v/>
      </c>
      <c r="RSY13" s="28" t="str">
        <f t="shared" si="454"/>
        <v/>
      </c>
      <c r="RSZ13" s="28" t="str">
        <f t="shared" si="454"/>
        <v/>
      </c>
      <c r="RTA13" s="28" t="str">
        <f t="shared" si="454"/>
        <v/>
      </c>
      <c r="RTB13" s="28" t="str">
        <f t="shared" si="454"/>
        <v/>
      </c>
      <c r="RTC13" s="28" t="str">
        <f t="shared" si="454"/>
        <v/>
      </c>
      <c r="RTD13" s="28" t="str">
        <f t="shared" si="454"/>
        <v/>
      </c>
      <c r="RTE13" s="28" t="str">
        <f t="shared" si="454"/>
        <v/>
      </c>
      <c r="RTF13" s="28" t="str">
        <f t="shared" si="454"/>
        <v/>
      </c>
      <c r="RTG13" s="28" t="str">
        <f t="shared" si="454"/>
        <v/>
      </c>
      <c r="RTH13" s="28" t="str">
        <f t="shared" si="454"/>
        <v/>
      </c>
      <c r="RTI13" s="28" t="str">
        <f t="shared" si="454"/>
        <v/>
      </c>
      <c r="RTJ13" s="28" t="str">
        <f t="shared" si="454"/>
        <v/>
      </c>
      <c r="RTK13" s="28" t="str">
        <f t="shared" si="454"/>
        <v/>
      </c>
      <c r="RTL13" s="28" t="str">
        <f t="shared" si="454"/>
        <v/>
      </c>
      <c r="RTM13" s="28" t="str">
        <f t="shared" si="454"/>
        <v/>
      </c>
      <c r="RTN13" s="28" t="str">
        <f t="shared" si="454"/>
        <v/>
      </c>
      <c r="RTO13" s="28" t="str">
        <f t="shared" si="454"/>
        <v/>
      </c>
      <c r="RTP13" s="28" t="str">
        <f t="shared" si="454"/>
        <v/>
      </c>
      <c r="RTQ13" s="28" t="str">
        <f t="shared" si="454"/>
        <v/>
      </c>
      <c r="RTR13" s="28" t="str">
        <f t="shared" si="454"/>
        <v/>
      </c>
      <c r="RTS13" s="28" t="str">
        <f t="shared" si="454"/>
        <v/>
      </c>
      <c r="RTT13" s="28" t="str">
        <f t="shared" si="454"/>
        <v/>
      </c>
      <c r="RTU13" s="28" t="str">
        <f t="shared" si="454"/>
        <v/>
      </c>
      <c r="RTV13" s="28" t="str">
        <f t="shared" si="454"/>
        <v/>
      </c>
      <c r="RTW13" s="28" t="str">
        <f t="shared" si="454"/>
        <v/>
      </c>
      <c r="RTX13" s="28" t="str">
        <f t="shared" si="454"/>
        <v/>
      </c>
      <c r="RTY13" s="28" t="str">
        <f t="shared" si="454"/>
        <v/>
      </c>
      <c r="RTZ13" s="28" t="str">
        <f t="shared" si="454"/>
        <v/>
      </c>
      <c r="RUA13" s="28" t="str">
        <f t="shared" si="454"/>
        <v/>
      </c>
      <c r="RUB13" s="28" t="str">
        <f t="shared" si="454"/>
        <v/>
      </c>
      <c r="RUC13" s="28" t="str">
        <f t="shared" si="454"/>
        <v/>
      </c>
      <c r="RUD13" s="28" t="str">
        <f t="shared" si="454"/>
        <v/>
      </c>
      <c r="RUE13" s="28" t="str">
        <f t="shared" si="454"/>
        <v/>
      </c>
      <c r="RUF13" s="28" t="str">
        <f t="shared" si="454"/>
        <v/>
      </c>
      <c r="RUG13" s="28" t="str">
        <f t="shared" si="454"/>
        <v/>
      </c>
      <c r="RUH13" s="28" t="str">
        <f t="shared" si="454"/>
        <v/>
      </c>
      <c r="RUI13" s="28" t="str">
        <f t="shared" si="454"/>
        <v/>
      </c>
      <c r="RUJ13" s="28" t="str">
        <f t="shared" si="454"/>
        <v/>
      </c>
      <c r="RUK13" s="28" t="str">
        <f t="shared" si="454"/>
        <v/>
      </c>
      <c r="RUL13" s="28" t="str">
        <f t="shared" si="454"/>
        <v/>
      </c>
      <c r="RUM13" s="28" t="str">
        <f t="shared" si="454"/>
        <v/>
      </c>
      <c r="RUN13" s="28" t="str">
        <f t="shared" si="454"/>
        <v/>
      </c>
      <c r="RUO13" s="28" t="str">
        <f t="shared" si="454"/>
        <v/>
      </c>
      <c r="RUP13" s="28" t="str">
        <f t="shared" si="454"/>
        <v/>
      </c>
      <c r="RUQ13" s="28" t="str">
        <f t="shared" si="454"/>
        <v/>
      </c>
      <c r="RUR13" s="28" t="str">
        <f t="shared" si="454"/>
        <v/>
      </c>
      <c r="RUS13" s="28" t="str">
        <f t="shared" si="454"/>
        <v/>
      </c>
      <c r="RUT13" s="28" t="str">
        <f t="shared" si="454"/>
        <v/>
      </c>
      <c r="RUU13" s="28" t="str">
        <f t="shared" si="454"/>
        <v/>
      </c>
      <c r="RUV13" s="28" t="str">
        <f t="shared" si="454"/>
        <v/>
      </c>
      <c r="RUW13" s="28" t="str">
        <f t="shared" si="454"/>
        <v/>
      </c>
      <c r="RUX13" s="28" t="str">
        <f t="shared" si="454"/>
        <v/>
      </c>
      <c r="RUY13" s="28" t="str">
        <f t="shared" ref="RUY13:RXJ13" si="455">IF(RUY$4="","",RUY$4)</f>
        <v/>
      </c>
      <c r="RUZ13" s="28" t="str">
        <f t="shared" si="455"/>
        <v/>
      </c>
      <c r="RVA13" s="28" t="str">
        <f t="shared" si="455"/>
        <v/>
      </c>
      <c r="RVB13" s="28" t="str">
        <f t="shared" si="455"/>
        <v/>
      </c>
      <c r="RVC13" s="28" t="str">
        <f t="shared" si="455"/>
        <v/>
      </c>
      <c r="RVD13" s="28" t="str">
        <f t="shared" si="455"/>
        <v/>
      </c>
      <c r="RVE13" s="28" t="str">
        <f t="shared" si="455"/>
        <v/>
      </c>
      <c r="RVF13" s="28" t="str">
        <f t="shared" si="455"/>
        <v/>
      </c>
      <c r="RVG13" s="28" t="str">
        <f t="shared" si="455"/>
        <v/>
      </c>
      <c r="RVH13" s="28" t="str">
        <f t="shared" si="455"/>
        <v/>
      </c>
      <c r="RVI13" s="28" t="str">
        <f t="shared" si="455"/>
        <v/>
      </c>
      <c r="RVJ13" s="28" t="str">
        <f t="shared" si="455"/>
        <v/>
      </c>
      <c r="RVK13" s="28" t="str">
        <f t="shared" si="455"/>
        <v/>
      </c>
      <c r="RVL13" s="28" t="str">
        <f t="shared" si="455"/>
        <v/>
      </c>
      <c r="RVM13" s="28" t="str">
        <f t="shared" si="455"/>
        <v/>
      </c>
      <c r="RVN13" s="28" t="str">
        <f t="shared" si="455"/>
        <v/>
      </c>
      <c r="RVO13" s="28" t="str">
        <f t="shared" si="455"/>
        <v/>
      </c>
      <c r="RVP13" s="28" t="str">
        <f t="shared" si="455"/>
        <v/>
      </c>
      <c r="RVQ13" s="28" t="str">
        <f t="shared" si="455"/>
        <v/>
      </c>
      <c r="RVR13" s="28" t="str">
        <f t="shared" si="455"/>
        <v/>
      </c>
      <c r="RVS13" s="28" t="str">
        <f t="shared" si="455"/>
        <v/>
      </c>
      <c r="RVT13" s="28" t="str">
        <f t="shared" si="455"/>
        <v/>
      </c>
      <c r="RVU13" s="28" t="str">
        <f t="shared" si="455"/>
        <v/>
      </c>
      <c r="RVV13" s="28" t="str">
        <f t="shared" si="455"/>
        <v/>
      </c>
      <c r="RVW13" s="28" t="str">
        <f t="shared" si="455"/>
        <v/>
      </c>
      <c r="RVX13" s="28" t="str">
        <f t="shared" si="455"/>
        <v/>
      </c>
      <c r="RVY13" s="28" t="str">
        <f t="shared" si="455"/>
        <v/>
      </c>
      <c r="RVZ13" s="28" t="str">
        <f t="shared" si="455"/>
        <v/>
      </c>
      <c r="RWA13" s="28" t="str">
        <f t="shared" si="455"/>
        <v/>
      </c>
      <c r="RWB13" s="28" t="str">
        <f t="shared" si="455"/>
        <v/>
      </c>
      <c r="RWC13" s="28" t="str">
        <f t="shared" si="455"/>
        <v/>
      </c>
      <c r="RWD13" s="28" t="str">
        <f t="shared" si="455"/>
        <v/>
      </c>
      <c r="RWE13" s="28" t="str">
        <f t="shared" si="455"/>
        <v/>
      </c>
      <c r="RWF13" s="28" t="str">
        <f t="shared" si="455"/>
        <v/>
      </c>
      <c r="RWG13" s="28" t="str">
        <f t="shared" si="455"/>
        <v/>
      </c>
      <c r="RWH13" s="28" t="str">
        <f t="shared" si="455"/>
        <v/>
      </c>
      <c r="RWI13" s="28" t="str">
        <f t="shared" si="455"/>
        <v/>
      </c>
      <c r="RWJ13" s="28" t="str">
        <f t="shared" si="455"/>
        <v/>
      </c>
      <c r="RWK13" s="28" t="str">
        <f t="shared" si="455"/>
        <v/>
      </c>
      <c r="RWL13" s="28" t="str">
        <f t="shared" si="455"/>
        <v/>
      </c>
      <c r="RWM13" s="28" t="str">
        <f t="shared" si="455"/>
        <v/>
      </c>
      <c r="RWN13" s="28" t="str">
        <f t="shared" si="455"/>
        <v/>
      </c>
      <c r="RWO13" s="28" t="str">
        <f t="shared" si="455"/>
        <v/>
      </c>
      <c r="RWP13" s="28" t="str">
        <f t="shared" si="455"/>
        <v/>
      </c>
      <c r="RWQ13" s="28" t="str">
        <f t="shared" si="455"/>
        <v/>
      </c>
      <c r="RWR13" s="28" t="str">
        <f t="shared" si="455"/>
        <v/>
      </c>
      <c r="RWS13" s="28" t="str">
        <f t="shared" si="455"/>
        <v/>
      </c>
      <c r="RWT13" s="28" t="str">
        <f t="shared" si="455"/>
        <v/>
      </c>
      <c r="RWU13" s="28" t="str">
        <f t="shared" si="455"/>
        <v/>
      </c>
      <c r="RWV13" s="28" t="str">
        <f t="shared" si="455"/>
        <v/>
      </c>
      <c r="RWW13" s="28" t="str">
        <f t="shared" si="455"/>
        <v/>
      </c>
      <c r="RWX13" s="28" t="str">
        <f t="shared" si="455"/>
        <v/>
      </c>
      <c r="RWY13" s="28" t="str">
        <f t="shared" si="455"/>
        <v/>
      </c>
      <c r="RWZ13" s="28" t="str">
        <f t="shared" si="455"/>
        <v/>
      </c>
      <c r="RXA13" s="28" t="str">
        <f t="shared" si="455"/>
        <v/>
      </c>
      <c r="RXB13" s="28" t="str">
        <f t="shared" si="455"/>
        <v/>
      </c>
      <c r="RXC13" s="28" t="str">
        <f t="shared" si="455"/>
        <v/>
      </c>
      <c r="RXD13" s="28" t="str">
        <f t="shared" si="455"/>
        <v/>
      </c>
      <c r="RXE13" s="28" t="str">
        <f t="shared" si="455"/>
        <v/>
      </c>
      <c r="RXF13" s="28" t="str">
        <f t="shared" si="455"/>
        <v/>
      </c>
      <c r="RXG13" s="28" t="str">
        <f t="shared" si="455"/>
        <v/>
      </c>
      <c r="RXH13" s="28" t="str">
        <f t="shared" si="455"/>
        <v/>
      </c>
      <c r="RXI13" s="28" t="str">
        <f t="shared" si="455"/>
        <v/>
      </c>
      <c r="RXJ13" s="28" t="str">
        <f t="shared" si="455"/>
        <v/>
      </c>
      <c r="RXK13" s="28" t="str">
        <f t="shared" ref="RXK13:RZV13" si="456">IF(RXK$4="","",RXK$4)</f>
        <v/>
      </c>
      <c r="RXL13" s="28" t="str">
        <f t="shared" si="456"/>
        <v/>
      </c>
      <c r="RXM13" s="28" t="str">
        <f t="shared" si="456"/>
        <v/>
      </c>
      <c r="RXN13" s="28" t="str">
        <f t="shared" si="456"/>
        <v/>
      </c>
      <c r="RXO13" s="28" t="str">
        <f t="shared" si="456"/>
        <v/>
      </c>
      <c r="RXP13" s="28" t="str">
        <f t="shared" si="456"/>
        <v/>
      </c>
      <c r="RXQ13" s="28" t="str">
        <f t="shared" si="456"/>
        <v/>
      </c>
      <c r="RXR13" s="28" t="str">
        <f t="shared" si="456"/>
        <v/>
      </c>
      <c r="RXS13" s="28" t="str">
        <f t="shared" si="456"/>
        <v/>
      </c>
      <c r="RXT13" s="28" t="str">
        <f t="shared" si="456"/>
        <v/>
      </c>
      <c r="RXU13" s="28" t="str">
        <f t="shared" si="456"/>
        <v/>
      </c>
      <c r="RXV13" s="28" t="str">
        <f t="shared" si="456"/>
        <v/>
      </c>
      <c r="RXW13" s="28" t="str">
        <f t="shared" si="456"/>
        <v/>
      </c>
      <c r="RXX13" s="28" t="str">
        <f t="shared" si="456"/>
        <v/>
      </c>
      <c r="RXY13" s="28" t="str">
        <f t="shared" si="456"/>
        <v/>
      </c>
      <c r="RXZ13" s="28" t="str">
        <f t="shared" si="456"/>
        <v/>
      </c>
      <c r="RYA13" s="28" t="str">
        <f t="shared" si="456"/>
        <v/>
      </c>
      <c r="RYB13" s="28" t="str">
        <f t="shared" si="456"/>
        <v/>
      </c>
      <c r="RYC13" s="28" t="str">
        <f t="shared" si="456"/>
        <v/>
      </c>
      <c r="RYD13" s="28" t="str">
        <f t="shared" si="456"/>
        <v/>
      </c>
      <c r="RYE13" s="28" t="str">
        <f t="shared" si="456"/>
        <v/>
      </c>
      <c r="RYF13" s="28" t="str">
        <f t="shared" si="456"/>
        <v/>
      </c>
      <c r="RYG13" s="28" t="str">
        <f t="shared" si="456"/>
        <v/>
      </c>
      <c r="RYH13" s="28" t="str">
        <f t="shared" si="456"/>
        <v/>
      </c>
      <c r="RYI13" s="28" t="str">
        <f t="shared" si="456"/>
        <v/>
      </c>
      <c r="RYJ13" s="28" t="str">
        <f t="shared" si="456"/>
        <v/>
      </c>
      <c r="RYK13" s="28" t="str">
        <f t="shared" si="456"/>
        <v/>
      </c>
      <c r="RYL13" s="28" t="str">
        <f t="shared" si="456"/>
        <v/>
      </c>
      <c r="RYM13" s="28" t="str">
        <f t="shared" si="456"/>
        <v/>
      </c>
      <c r="RYN13" s="28" t="str">
        <f t="shared" si="456"/>
        <v/>
      </c>
      <c r="RYO13" s="28" t="str">
        <f t="shared" si="456"/>
        <v/>
      </c>
      <c r="RYP13" s="28" t="str">
        <f t="shared" si="456"/>
        <v/>
      </c>
      <c r="RYQ13" s="28" t="str">
        <f t="shared" si="456"/>
        <v/>
      </c>
      <c r="RYR13" s="28" t="str">
        <f t="shared" si="456"/>
        <v/>
      </c>
      <c r="RYS13" s="28" t="str">
        <f t="shared" si="456"/>
        <v/>
      </c>
      <c r="RYT13" s="28" t="str">
        <f t="shared" si="456"/>
        <v/>
      </c>
      <c r="RYU13" s="28" t="str">
        <f t="shared" si="456"/>
        <v/>
      </c>
      <c r="RYV13" s="28" t="str">
        <f t="shared" si="456"/>
        <v/>
      </c>
      <c r="RYW13" s="28" t="str">
        <f t="shared" si="456"/>
        <v/>
      </c>
      <c r="RYX13" s="28" t="str">
        <f t="shared" si="456"/>
        <v/>
      </c>
      <c r="RYY13" s="28" t="str">
        <f t="shared" si="456"/>
        <v/>
      </c>
      <c r="RYZ13" s="28" t="str">
        <f t="shared" si="456"/>
        <v/>
      </c>
      <c r="RZA13" s="28" t="str">
        <f t="shared" si="456"/>
        <v/>
      </c>
      <c r="RZB13" s="28" t="str">
        <f t="shared" si="456"/>
        <v/>
      </c>
      <c r="RZC13" s="28" t="str">
        <f t="shared" si="456"/>
        <v/>
      </c>
      <c r="RZD13" s="28" t="str">
        <f t="shared" si="456"/>
        <v/>
      </c>
      <c r="RZE13" s="28" t="str">
        <f t="shared" si="456"/>
        <v/>
      </c>
      <c r="RZF13" s="28" t="str">
        <f t="shared" si="456"/>
        <v/>
      </c>
      <c r="RZG13" s="28" t="str">
        <f t="shared" si="456"/>
        <v/>
      </c>
      <c r="RZH13" s="28" t="str">
        <f t="shared" si="456"/>
        <v/>
      </c>
      <c r="RZI13" s="28" t="str">
        <f t="shared" si="456"/>
        <v/>
      </c>
      <c r="RZJ13" s="28" t="str">
        <f t="shared" si="456"/>
        <v/>
      </c>
      <c r="RZK13" s="28" t="str">
        <f t="shared" si="456"/>
        <v/>
      </c>
      <c r="RZL13" s="28" t="str">
        <f t="shared" si="456"/>
        <v/>
      </c>
      <c r="RZM13" s="28" t="str">
        <f t="shared" si="456"/>
        <v/>
      </c>
      <c r="RZN13" s="28" t="str">
        <f t="shared" si="456"/>
        <v/>
      </c>
      <c r="RZO13" s="28" t="str">
        <f t="shared" si="456"/>
        <v/>
      </c>
      <c r="RZP13" s="28" t="str">
        <f t="shared" si="456"/>
        <v/>
      </c>
      <c r="RZQ13" s="28" t="str">
        <f t="shared" si="456"/>
        <v/>
      </c>
      <c r="RZR13" s="28" t="str">
        <f t="shared" si="456"/>
        <v/>
      </c>
      <c r="RZS13" s="28" t="str">
        <f t="shared" si="456"/>
        <v/>
      </c>
      <c r="RZT13" s="28" t="str">
        <f t="shared" si="456"/>
        <v/>
      </c>
      <c r="RZU13" s="28" t="str">
        <f t="shared" si="456"/>
        <v/>
      </c>
      <c r="RZV13" s="28" t="str">
        <f t="shared" si="456"/>
        <v/>
      </c>
      <c r="RZW13" s="28" t="str">
        <f t="shared" ref="RZW13:SCH13" si="457">IF(RZW$4="","",RZW$4)</f>
        <v/>
      </c>
      <c r="RZX13" s="28" t="str">
        <f t="shared" si="457"/>
        <v/>
      </c>
      <c r="RZY13" s="28" t="str">
        <f t="shared" si="457"/>
        <v/>
      </c>
      <c r="RZZ13" s="28" t="str">
        <f t="shared" si="457"/>
        <v/>
      </c>
      <c r="SAA13" s="28" t="str">
        <f t="shared" si="457"/>
        <v/>
      </c>
      <c r="SAB13" s="28" t="str">
        <f t="shared" si="457"/>
        <v/>
      </c>
      <c r="SAC13" s="28" t="str">
        <f t="shared" si="457"/>
        <v/>
      </c>
      <c r="SAD13" s="28" t="str">
        <f t="shared" si="457"/>
        <v/>
      </c>
      <c r="SAE13" s="28" t="str">
        <f t="shared" si="457"/>
        <v/>
      </c>
      <c r="SAF13" s="28" t="str">
        <f t="shared" si="457"/>
        <v/>
      </c>
      <c r="SAG13" s="28" t="str">
        <f t="shared" si="457"/>
        <v/>
      </c>
      <c r="SAH13" s="28" t="str">
        <f t="shared" si="457"/>
        <v/>
      </c>
      <c r="SAI13" s="28" t="str">
        <f t="shared" si="457"/>
        <v/>
      </c>
      <c r="SAJ13" s="28" t="str">
        <f t="shared" si="457"/>
        <v/>
      </c>
      <c r="SAK13" s="28" t="str">
        <f t="shared" si="457"/>
        <v/>
      </c>
      <c r="SAL13" s="28" t="str">
        <f t="shared" si="457"/>
        <v/>
      </c>
      <c r="SAM13" s="28" t="str">
        <f t="shared" si="457"/>
        <v/>
      </c>
      <c r="SAN13" s="28" t="str">
        <f t="shared" si="457"/>
        <v/>
      </c>
      <c r="SAO13" s="28" t="str">
        <f t="shared" si="457"/>
        <v/>
      </c>
      <c r="SAP13" s="28" t="str">
        <f t="shared" si="457"/>
        <v/>
      </c>
      <c r="SAQ13" s="28" t="str">
        <f t="shared" si="457"/>
        <v/>
      </c>
      <c r="SAR13" s="28" t="str">
        <f t="shared" si="457"/>
        <v/>
      </c>
      <c r="SAS13" s="28" t="str">
        <f t="shared" si="457"/>
        <v/>
      </c>
      <c r="SAT13" s="28" t="str">
        <f t="shared" si="457"/>
        <v/>
      </c>
      <c r="SAU13" s="28" t="str">
        <f t="shared" si="457"/>
        <v/>
      </c>
      <c r="SAV13" s="28" t="str">
        <f t="shared" si="457"/>
        <v/>
      </c>
      <c r="SAW13" s="28" t="str">
        <f t="shared" si="457"/>
        <v/>
      </c>
      <c r="SAX13" s="28" t="str">
        <f t="shared" si="457"/>
        <v/>
      </c>
      <c r="SAY13" s="28" t="str">
        <f t="shared" si="457"/>
        <v/>
      </c>
      <c r="SAZ13" s="28" t="str">
        <f t="shared" si="457"/>
        <v/>
      </c>
      <c r="SBA13" s="28" t="str">
        <f t="shared" si="457"/>
        <v/>
      </c>
      <c r="SBB13" s="28" t="str">
        <f t="shared" si="457"/>
        <v/>
      </c>
      <c r="SBC13" s="28" t="str">
        <f t="shared" si="457"/>
        <v/>
      </c>
      <c r="SBD13" s="28" t="str">
        <f t="shared" si="457"/>
        <v/>
      </c>
      <c r="SBE13" s="28" t="str">
        <f t="shared" si="457"/>
        <v/>
      </c>
      <c r="SBF13" s="28" t="str">
        <f t="shared" si="457"/>
        <v/>
      </c>
      <c r="SBG13" s="28" t="str">
        <f t="shared" si="457"/>
        <v/>
      </c>
      <c r="SBH13" s="28" t="str">
        <f t="shared" si="457"/>
        <v/>
      </c>
      <c r="SBI13" s="28" t="str">
        <f t="shared" si="457"/>
        <v/>
      </c>
      <c r="SBJ13" s="28" t="str">
        <f t="shared" si="457"/>
        <v/>
      </c>
      <c r="SBK13" s="28" t="str">
        <f t="shared" si="457"/>
        <v/>
      </c>
      <c r="SBL13" s="28" t="str">
        <f t="shared" si="457"/>
        <v/>
      </c>
      <c r="SBM13" s="28" t="str">
        <f t="shared" si="457"/>
        <v/>
      </c>
      <c r="SBN13" s="28" t="str">
        <f t="shared" si="457"/>
        <v/>
      </c>
      <c r="SBO13" s="28" t="str">
        <f t="shared" si="457"/>
        <v/>
      </c>
      <c r="SBP13" s="28" t="str">
        <f t="shared" si="457"/>
        <v/>
      </c>
      <c r="SBQ13" s="28" t="str">
        <f t="shared" si="457"/>
        <v/>
      </c>
      <c r="SBR13" s="28" t="str">
        <f t="shared" si="457"/>
        <v/>
      </c>
      <c r="SBS13" s="28" t="str">
        <f t="shared" si="457"/>
        <v/>
      </c>
      <c r="SBT13" s="28" t="str">
        <f t="shared" si="457"/>
        <v/>
      </c>
      <c r="SBU13" s="28" t="str">
        <f t="shared" si="457"/>
        <v/>
      </c>
      <c r="SBV13" s="28" t="str">
        <f t="shared" si="457"/>
        <v/>
      </c>
      <c r="SBW13" s="28" t="str">
        <f t="shared" si="457"/>
        <v/>
      </c>
      <c r="SBX13" s="28" t="str">
        <f t="shared" si="457"/>
        <v/>
      </c>
      <c r="SBY13" s="28" t="str">
        <f t="shared" si="457"/>
        <v/>
      </c>
      <c r="SBZ13" s="28" t="str">
        <f t="shared" si="457"/>
        <v/>
      </c>
      <c r="SCA13" s="28" t="str">
        <f t="shared" si="457"/>
        <v/>
      </c>
      <c r="SCB13" s="28" t="str">
        <f t="shared" si="457"/>
        <v/>
      </c>
      <c r="SCC13" s="28" t="str">
        <f t="shared" si="457"/>
        <v/>
      </c>
      <c r="SCD13" s="28" t="str">
        <f t="shared" si="457"/>
        <v/>
      </c>
      <c r="SCE13" s="28" t="str">
        <f t="shared" si="457"/>
        <v/>
      </c>
      <c r="SCF13" s="28" t="str">
        <f t="shared" si="457"/>
        <v/>
      </c>
      <c r="SCG13" s="28" t="str">
        <f t="shared" si="457"/>
        <v/>
      </c>
      <c r="SCH13" s="28" t="str">
        <f t="shared" si="457"/>
        <v/>
      </c>
      <c r="SCI13" s="28" t="str">
        <f t="shared" ref="SCI13:SET13" si="458">IF(SCI$4="","",SCI$4)</f>
        <v/>
      </c>
      <c r="SCJ13" s="28" t="str">
        <f t="shared" si="458"/>
        <v/>
      </c>
      <c r="SCK13" s="28" t="str">
        <f t="shared" si="458"/>
        <v/>
      </c>
      <c r="SCL13" s="28" t="str">
        <f t="shared" si="458"/>
        <v/>
      </c>
      <c r="SCM13" s="28" t="str">
        <f t="shared" si="458"/>
        <v/>
      </c>
      <c r="SCN13" s="28" t="str">
        <f t="shared" si="458"/>
        <v/>
      </c>
      <c r="SCO13" s="28" t="str">
        <f t="shared" si="458"/>
        <v/>
      </c>
      <c r="SCP13" s="28" t="str">
        <f t="shared" si="458"/>
        <v/>
      </c>
      <c r="SCQ13" s="28" t="str">
        <f t="shared" si="458"/>
        <v/>
      </c>
      <c r="SCR13" s="28" t="str">
        <f t="shared" si="458"/>
        <v/>
      </c>
      <c r="SCS13" s="28" t="str">
        <f t="shared" si="458"/>
        <v/>
      </c>
      <c r="SCT13" s="28" t="str">
        <f t="shared" si="458"/>
        <v/>
      </c>
      <c r="SCU13" s="28" t="str">
        <f t="shared" si="458"/>
        <v/>
      </c>
      <c r="SCV13" s="28" t="str">
        <f t="shared" si="458"/>
        <v/>
      </c>
      <c r="SCW13" s="28" t="str">
        <f t="shared" si="458"/>
        <v/>
      </c>
      <c r="SCX13" s="28" t="str">
        <f t="shared" si="458"/>
        <v/>
      </c>
      <c r="SCY13" s="28" t="str">
        <f t="shared" si="458"/>
        <v/>
      </c>
      <c r="SCZ13" s="28" t="str">
        <f t="shared" si="458"/>
        <v/>
      </c>
      <c r="SDA13" s="28" t="str">
        <f t="shared" si="458"/>
        <v/>
      </c>
      <c r="SDB13" s="28" t="str">
        <f t="shared" si="458"/>
        <v/>
      </c>
      <c r="SDC13" s="28" t="str">
        <f t="shared" si="458"/>
        <v/>
      </c>
      <c r="SDD13" s="28" t="str">
        <f t="shared" si="458"/>
        <v/>
      </c>
      <c r="SDE13" s="28" t="str">
        <f t="shared" si="458"/>
        <v/>
      </c>
      <c r="SDF13" s="28" t="str">
        <f t="shared" si="458"/>
        <v/>
      </c>
      <c r="SDG13" s="28" t="str">
        <f t="shared" si="458"/>
        <v/>
      </c>
      <c r="SDH13" s="28" t="str">
        <f t="shared" si="458"/>
        <v/>
      </c>
      <c r="SDI13" s="28" t="str">
        <f t="shared" si="458"/>
        <v/>
      </c>
      <c r="SDJ13" s="28" t="str">
        <f t="shared" si="458"/>
        <v/>
      </c>
      <c r="SDK13" s="28" t="str">
        <f t="shared" si="458"/>
        <v/>
      </c>
      <c r="SDL13" s="28" t="str">
        <f t="shared" si="458"/>
        <v/>
      </c>
      <c r="SDM13" s="28" t="str">
        <f t="shared" si="458"/>
        <v/>
      </c>
      <c r="SDN13" s="28" t="str">
        <f t="shared" si="458"/>
        <v/>
      </c>
      <c r="SDO13" s="28" t="str">
        <f t="shared" si="458"/>
        <v/>
      </c>
      <c r="SDP13" s="28" t="str">
        <f t="shared" si="458"/>
        <v/>
      </c>
      <c r="SDQ13" s="28" t="str">
        <f t="shared" si="458"/>
        <v/>
      </c>
      <c r="SDR13" s="28" t="str">
        <f t="shared" si="458"/>
        <v/>
      </c>
      <c r="SDS13" s="28" t="str">
        <f t="shared" si="458"/>
        <v/>
      </c>
      <c r="SDT13" s="28" t="str">
        <f t="shared" si="458"/>
        <v/>
      </c>
      <c r="SDU13" s="28" t="str">
        <f t="shared" si="458"/>
        <v/>
      </c>
      <c r="SDV13" s="28" t="str">
        <f t="shared" si="458"/>
        <v/>
      </c>
      <c r="SDW13" s="28" t="str">
        <f t="shared" si="458"/>
        <v/>
      </c>
      <c r="SDX13" s="28" t="str">
        <f t="shared" si="458"/>
        <v/>
      </c>
      <c r="SDY13" s="28" t="str">
        <f t="shared" si="458"/>
        <v/>
      </c>
      <c r="SDZ13" s="28" t="str">
        <f t="shared" si="458"/>
        <v/>
      </c>
      <c r="SEA13" s="28" t="str">
        <f t="shared" si="458"/>
        <v/>
      </c>
      <c r="SEB13" s="28" t="str">
        <f t="shared" si="458"/>
        <v/>
      </c>
      <c r="SEC13" s="28" t="str">
        <f t="shared" si="458"/>
        <v/>
      </c>
      <c r="SED13" s="28" t="str">
        <f t="shared" si="458"/>
        <v/>
      </c>
      <c r="SEE13" s="28" t="str">
        <f t="shared" si="458"/>
        <v/>
      </c>
      <c r="SEF13" s="28" t="str">
        <f t="shared" si="458"/>
        <v/>
      </c>
      <c r="SEG13" s="28" t="str">
        <f t="shared" si="458"/>
        <v/>
      </c>
      <c r="SEH13" s="28" t="str">
        <f t="shared" si="458"/>
        <v/>
      </c>
      <c r="SEI13" s="28" t="str">
        <f t="shared" si="458"/>
        <v/>
      </c>
      <c r="SEJ13" s="28" t="str">
        <f t="shared" si="458"/>
        <v/>
      </c>
      <c r="SEK13" s="28" t="str">
        <f t="shared" si="458"/>
        <v/>
      </c>
      <c r="SEL13" s="28" t="str">
        <f t="shared" si="458"/>
        <v/>
      </c>
      <c r="SEM13" s="28" t="str">
        <f t="shared" si="458"/>
        <v/>
      </c>
      <c r="SEN13" s="28" t="str">
        <f t="shared" si="458"/>
        <v/>
      </c>
      <c r="SEO13" s="28" t="str">
        <f t="shared" si="458"/>
        <v/>
      </c>
      <c r="SEP13" s="28" t="str">
        <f t="shared" si="458"/>
        <v/>
      </c>
      <c r="SEQ13" s="28" t="str">
        <f t="shared" si="458"/>
        <v/>
      </c>
      <c r="SER13" s="28" t="str">
        <f t="shared" si="458"/>
        <v/>
      </c>
      <c r="SES13" s="28" t="str">
        <f t="shared" si="458"/>
        <v/>
      </c>
      <c r="SET13" s="28" t="str">
        <f t="shared" si="458"/>
        <v/>
      </c>
      <c r="SEU13" s="28" t="str">
        <f t="shared" ref="SEU13:SHF13" si="459">IF(SEU$4="","",SEU$4)</f>
        <v/>
      </c>
      <c r="SEV13" s="28" t="str">
        <f t="shared" si="459"/>
        <v/>
      </c>
      <c r="SEW13" s="28" t="str">
        <f t="shared" si="459"/>
        <v/>
      </c>
      <c r="SEX13" s="28" t="str">
        <f t="shared" si="459"/>
        <v/>
      </c>
      <c r="SEY13" s="28" t="str">
        <f t="shared" si="459"/>
        <v/>
      </c>
      <c r="SEZ13" s="28" t="str">
        <f t="shared" si="459"/>
        <v/>
      </c>
      <c r="SFA13" s="28" t="str">
        <f t="shared" si="459"/>
        <v/>
      </c>
      <c r="SFB13" s="28" t="str">
        <f t="shared" si="459"/>
        <v/>
      </c>
      <c r="SFC13" s="28" t="str">
        <f t="shared" si="459"/>
        <v/>
      </c>
      <c r="SFD13" s="28" t="str">
        <f t="shared" si="459"/>
        <v/>
      </c>
      <c r="SFE13" s="28" t="str">
        <f t="shared" si="459"/>
        <v/>
      </c>
      <c r="SFF13" s="28" t="str">
        <f t="shared" si="459"/>
        <v/>
      </c>
      <c r="SFG13" s="28" t="str">
        <f t="shared" si="459"/>
        <v/>
      </c>
      <c r="SFH13" s="28" t="str">
        <f t="shared" si="459"/>
        <v/>
      </c>
      <c r="SFI13" s="28" t="str">
        <f t="shared" si="459"/>
        <v/>
      </c>
      <c r="SFJ13" s="28" t="str">
        <f t="shared" si="459"/>
        <v/>
      </c>
      <c r="SFK13" s="28" t="str">
        <f t="shared" si="459"/>
        <v/>
      </c>
      <c r="SFL13" s="28" t="str">
        <f t="shared" si="459"/>
        <v/>
      </c>
      <c r="SFM13" s="28" t="str">
        <f t="shared" si="459"/>
        <v/>
      </c>
      <c r="SFN13" s="28" t="str">
        <f t="shared" si="459"/>
        <v/>
      </c>
      <c r="SFO13" s="28" t="str">
        <f t="shared" si="459"/>
        <v/>
      </c>
      <c r="SFP13" s="28" t="str">
        <f t="shared" si="459"/>
        <v/>
      </c>
      <c r="SFQ13" s="28" t="str">
        <f t="shared" si="459"/>
        <v/>
      </c>
      <c r="SFR13" s="28" t="str">
        <f t="shared" si="459"/>
        <v/>
      </c>
      <c r="SFS13" s="28" t="str">
        <f t="shared" si="459"/>
        <v/>
      </c>
      <c r="SFT13" s="28" t="str">
        <f t="shared" si="459"/>
        <v/>
      </c>
      <c r="SFU13" s="28" t="str">
        <f t="shared" si="459"/>
        <v/>
      </c>
      <c r="SFV13" s="28" t="str">
        <f t="shared" si="459"/>
        <v/>
      </c>
      <c r="SFW13" s="28" t="str">
        <f t="shared" si="459"/>
        <v/>
      </c>
      <c r="SFX13" s="28" t="str">
        <f t="shared" si="459"/>
        <v/>
      </c>
      <c r="SFY13" s="28" t="str">
        <f t="shared" si="459"/>
        <v/>
      </c>
      <c r="SFZ13" s="28" t="str">
        <f t="shared" si="459"/>
        <v/>
      </c>
      <c r="SGA13" s="28" t="str">
        <f t="shared" si="459"/>
        <v/>
      </c>
      <c r="SGB13" s="28" t="str">
        <f t="shared" si="459"/>
        <v/>
      </c>
      <c r="SGC13" s="28" t="str">
        <f t="shared" si="459"/>
        <v/>
      </c>
      <c r="SGD13" s="28" t="str">
        <f t="shared" si="459"/>
        <v/>
      </c>
      <c r="SGE13" s="28" t="str">
        <f t="shared" si="459"/>
        <v/>
      </c>
      <c r="SGF13" s="28" t="str">
        <f t="shared" si="459"/>
        <v/>
      </c>
      <c r="SGG13" s="28" t="str">
        <f t="shared" si="459"/>
        <v/>
      </c>
      <c r="SGH13" s="28" t="str">
        <f t="shared" si="459"/>
        <v/>
      </c>
      <c r="SGI13" s="28" t="str">
        <f t="shared" si="459"/>
        <v/>
      </c>
      <c r="SGJ13" s="28" t="str">
        <f t="shared" si="459"/>
        <v/>
      </c>
      <c r="SGK13" s="28" t="str">
        <f t="shared" si="459"/>
        <v/>
      </c>
      <c r="SGL13" s="28" t="str">
        <f t="shared" si="459"/>
        <v/>
      </c>
      <c r="SGM13" s="28" t="str">
        <f t="shared" si="459"/>
        <v/>
      </c>
      <c r="SGN13" s="28" t="str">
        <f t="shared" si="459"/>
        <v/>
      </c>
      <c r="SGO13" s="28" t="str">
        <f t="shared" si="459"/>
        <v/>
      </c>
      <c r="SGP13" s="28" t="str">
        <f t="shared" si="459"/>
        <v/>
      </c>
      <c r="SGQ13" s="28" t="str">
        <f t="shared" si="459"/>
        <v/>
      </c>
      <c r="SGR13" s="28" t="str">
        <f t="shared" si="459"/>
        <v/>
      </c>
      <c r="SGS13" s="28" t="str">
        <f t="shared" si="459"/>
        <v/>
      </c>
      <c r="SGT13" s="28" t="str">
        <f t="shared" si="459"/>
        <v/>
      </c>
      <c r="SGU13" s="28" t="str">
        <f t="shared" si="459"/>
        <v/>
      </c>
      <c r="SGV13" s="28" t="str">
        <f t="shared" si="459"/>
        <v/>
      </c>
      <c r="SGW13" s="28" t="str">
        <f t="shared" si="459"/>
        <v/>
      </c>
      <c r="SGX13" s="28" t="str">
        <f t="shared" si="459"/>
        <v/>
      </c>
      <c r="SGY13" s="28" t="str">
        <f t="shared" si="459"/>
        <v/>
      </c>
      <c r="SGZ13" s="28" t="str">
        <f t="shared" si="459"/>
        <v/>
      </c>
      <c r="SHA13" s="28" t="str">
        <f t="shared" si="459"/>
        <v/>
      </c>
      <c r="SHB13" s="28" t="str">
        <f t="shared" si="459"/>
        <v/>
      </c>
      <c r="SHC13" s="28" t="str">
        <f t="shared" si="459"/>
        <v/>
      </c>
      <c r="SHD13" s="28" t="str">
        <f t="shared" si="459"/>
        <v/>
      </c>
      <c r="SHE13" s="28" t="str">
        <f t="shared" si="459"/>
        <v/>
      </c>
      <c r="SHF13" s="28" t="str">
        <f t="shared" si="459"/>
        <v/>
      </c>
      <c r="SHG13" s="28" t="str">
        <f t="shared" ref="SHG13:SJR13" si="460">IF(SHG$4="","",SHG$4)</f>
        <v/>
      </c>
      <c r="SHH13" s="28" t="str">
        <f t="shared" si="460"/>
        <v/>
      </c>
      <c r="SHI13" s="28" t="str">
        <f t="shared" si="460"/>
        <v/>
      </c>
      <c r="SHJ13" s="28" t="str">
        <f t="shared" si="460"/>
        <v/>
      </c>
      <c r="SHK13" s="28" t="str">
        <f t="shared" si="460"/>
        <v/>
      </c>
      <c r="SHL13" s="28" t="str">
        <f t="shared" si="460"/>
        <v/>
      </c>
      <c r="SHM13" s="28" t="str">
        <f t="shared" si="460"/>
        <v/>
      </c>
      <c r="SHN13" s="28" t="str">
        <f t="shared" si="460"/>
        <v/>
      </c>
      <c r="SHO13" s="28" t="str">
        <f t="shared" si="460"/>
        <v/>
      </c>
      <c r="SHP13" s="28" t="str">
        <f t="shared" si="460"/>
        <v/>
      </c>
      <c r="SHQ13" s="28" t="str">
        <f t="shared" si="460"/>
        <v/>
      </c>
      <c r="SHR13" s="28" t="str">
        <f t="shared" si="460"/>
        <v/>
      </c>
      <c r="SHS13" s="28" t="str">
        <f t="shared" si="460"/>
        <v/>
      </c>
      <c r="SHT13" s="28" t="str">
        <f t="shared" si="460"/>
        <v/>
      </c>
      <c r="SHU13" s="28" t="str">
        <f t="shared" si="460"/>
        <v/>
      </c>
      <c r="SHV13" s="28" t="str">
        <f t="shared" si="460"/>
        <v/>
      </c>
      <c r="SHW13" s="28" t="str">
        <f t="shared" si="460"/>
        <v/>
      </c>
      <c r="SHX13" s="28" t="str">
        <f t="shared" si="460"/>
        <v/>
      </c>
      <c r="SHY13" s="28" t="str">
        <f t="shared" si="460"/>
        <v/>
      </c>
      <c r="SHZ13" s="28" t="str">
        <f t="shared" si="460"/>
        <v/>
      </c>
      <c r="SIA13" s="28" t="str">
        <f t="shared" si="460"/>
        <v/>
      </c>
      <c r="SIB13" s="28" t="str">
        <f t="shared" si="460"/>
        <v/>
      </c>
      <c r="SIC13" s="28" t="str">
        <f t="shared" si="460"/>
        <v/>
      </c>
      <c r="SID13" s="28" t="str">
        <f t="shared" si="460"/>
        <v/>
      </c>
      <c r="SIE13" s="28" t="str">
        <f t="shared" si="460"/>
        <v/>
      </c>
      <c r="SIF13" s="28" t="str">
        <f t="shared" si="460"/>
        <v/>
      </c>
      <c r="SIG13" s="28" t="str">
        <f t="shared" si="460"/>
        <v/>
      </c>
      <c r="SIH13" s="28" t="str">
        <f t="shared" si="460"/>
        <v/>
      </c>
      <c r="SII13" s="28" t="str">
        <f t="shared" si="460"/>
        <v/>
      </c>
      <c r="SIJ13" s="28" t="str">
        <f t="shared" si="460"/>
        <v/>
      </c>
      <c r="SIK13" s="28" t="str">
        <f t="shared" si="460"/>
        <v/>
      </c>
      <c r="SIL13" s="28" t="str">
        <f t="shared" si="460"/>
        <v/>
      </c>
      <c r="SIM13" s="28" t="str">
        <f t="shared" si="460"/>
        <v/>
      </c>
      <c r="SIN13" s="28" t="str">
        <f t="shared" si="460"/>
        <v/>
      </c>
      <c r="SIO13" s="28" t="str">
        <f t="shared" si="460"/>
        <v/>
      </c>
      <c r="SIP13" s="28" t="str">
        <f t="shared" si="460"/>
        <v/>
      </c>
      <c r="SIQ13" s="28" t="str">
        <f t="shared" si="460"/>
        <v/>
      </c>
      <c r="SIR13" s="28" t="str">
        <f t="shared" si="460"/>
        <v/>
      </c>
      <c r="SIS13" s="28" t="str">
        <f t="shared" si="460"/>
        <v/>
      </c>
      <c r="SIT13" s="28" t="str">
        <f t="shared" si="460"/>
        <v/>
      </c>
      <c r="SIU13" s="28" t="str">
        <f t="shared" si="460"/>
        <v/>
      </c>
      <c r="SIV13" s="28" t="str">
        <f t="shared" si="460"/>
        <v/>
      </c>
      <c r="SIW13" s="28" t="str">
        <f t="shared" si="460"/>
        <v/>
      </c>
      <c r="SIX13" s="28" t="str">
        <f t="shared" si="460"/>
        <v/>
      </c>
      <c r="SIY13" s="28" t="str">
        <f t="shared" si="460"/>
        <v/>
      </c>
      <c r="SIZ13" s="28" t="str">
        <f t="shared" si="460"/>
        <v/>
      </c>
      <c r="SJA13" s="28" t="str">
        <f t="shared" si="460"/>
        <v/>
      </c>
      <c r="SJB13" s="28" t="str">
        <f t="shared" si="460"/>
        <v/>
      </c>
      <c r="SJC13" s="28" t="str">
        <f t="shared" si="460"/>
        <v/>
      </c>
      <c r="SJD13" s="28" t="str">
        <f t="shared" si="460"/>
        <v/>
      </c>
      <c r="SJE13" s="28" t="str">
        <f t="shared" si="460"/>
        <v/>
      </c>
      <c r="SJF13" s="28" t="str">
        <f t="shared" si="460"/>
        <v/>
      </c>
      <c r="SJG13" s="28" t="str">
        <f t="shared" si="460"/>
        <v/>
      </c>
      <c r="SJH13" s="28" t="str">
        <f t="shared" si="460"/>
        <v/>
      </c>
      <c r="SJI13" s="28" t="str">
        <f t="shared" si="460"/>
        <v/>
      </c>
      <c r="SJJ13" s="28" t="str">
        <f t="shared" si="460"/>
        <v/>
      </c>
      <c r="SJK13" s="28" t="str">
        <f t="shared" si="460"/>
        <v/>
      </c>
      <c r="SJL13" s="28" t="str">
        <f t="shared" si="460"/>
        <v/>
      </c>
      <c r="SJM13" s="28" t="str">
        <f t="shared" si="460"/>
        <v/>
      </c>
      <c r="SJN13" s="28" t="str">
        <f t="shared" si="460"/>
        <v/>
      </c>
      <c r="SJO13" s="28" t="str">
        <f t="shared" si="460"/>
        <v/>
      </c>
      <c r="SJP13" s="28" t="str">
        <f t="shared" si="460"/>
        <v/>
      </c>
      <c r="SJQ13" s="28" t="str">
        <f t="shared" si="460"/>
        <v/>
      </c>
      <c r="SJR13" s="28" t="str">
        <f t="shared" si="460"/>
        <v/>
      </c>
      <c r="SJS13" s="28" t="str">
        <f t="shared" ref="SJS13:SMD13" si="461">IF(SJS$4="","",SJS$4)</f>
        <v/>
      </c>
      <c r="SJT13" s="28" t="str">
        <f t="shared" si="461"/>
        <v/>
      </c>
      <c r="SJU13" s="28" t="str">
        <f t="shared" si="461"/>
        <v/>
      </c>
      <c r="SJV13" s="28" t="str">
        <f t="shared" si="461"/>
        <v/>
      </c>
      <c r="SJW13" s="28" t="str">
        <f t="shared" si="461"/>
        <v/>
      </c>
      <c r="SJX13" s="28" t="str">
        <f t="shared" si="461"/>
        <v/>
      </c>
      <c r="SJY13" s="28" t="str">
        <f t="shared" si="461"/>
        <v/>
      </c>
      <c r="SJZ13" s="28" t="str">
        <f t="shared" si="461"/>
        <v/>
      </c>
      <c r="SKA13" s="28" t="str">
        <f t="shared" si="461"/>
        <v/>
      </c>
      <c r="SKB13" s="28" t="str">
        <f t="shared" si="461"/>
        <v/>
      </c>
      <c r="SKC13" s="28" t="str">
        <f t="shared" si="461"/>
        <v/>
      </c>
      <c r="SKD13" s="28" t="str">
        <f t="shared" si="461"/>
        <v/>
      </c>
      <c r="SKE13" s="28" t="str">
        <f t="shared" si="461"/>
        <v/>
      </c>
      <c r="SKF13" s="28" t="str">
        <f t="shared" si="461"/>
        <v/>
      </c>
      <c r="SKG13" s="28" t="str">
        <f t="shared" si="461"/>
        <v/>
      </c>
      <c r="SKH13" s="28" t="str">
        <f t="shared" si="461"/>
        <v/>
      </c>
      <c r="SKI13" s="28" t="str">
        <f t="shared" si="461"/>
        <v/>
      </c>
      <c r="SKJ13" s="28" t="str">
        <f t="shared" si="461"/>
        <v/>
      </c>
      <c r="SKK13" s="28" t="str">
        <f t="shared" si="461"/>
        <v/>
      </c>
      <c r="SKL13" s="28" t="str">
        <f t="shared" si="461"/>
        <v/>
      </c>
      <c r="SKM13" s="28" t="str">
        <f t="shared" si="461"/>
        <v/>
      </c>
      <c r="SKN13" s="28" t="str">
        <f t="shared" si="461"/>
        <v/>
      </c>
      <c r="SKO13" s="28" t="str">
        <f t="shared" si="461"/>
        <v/>
      </c>
      <c r="SKP13" s="28" t="str">
        <f t="shared" si="461"/>
        <v/>
      </c>
      <c r="SKQ13" s="28" t="str">
        <f t="shared" si="461"/>
        <v/>
      </c>
      <c r="SKR13" s="28" t="str">
        <f t="shared" si="461"/>
        <v/>
      </c>
      <c r="SKS13" s="28" t="str">
        <f t="shared" si="461"/>
        <v/>
      </c>
      <c r="SKT13" s="28" t="str">
        <f t="shared" si="461"/>
        <v/>
      </c>
      <c r="SKU13" s="28" t="str">
        <f t="shared" si="461"/>
        <v/>
      </c>
      <c r="SKV13" s="28" t="str">
        <f t="shared" si="461"/>
        <v/>
      </c>
      <c r="SKW13" s="28" t="str">
        <f t="shared" si="461"/>
        <v/>
      </c>
      <c r="SKX13" s="28" t="str">
        <f t="shared" si="461"/>
        <v/>
      </c>
      <c r="SKY13" s="28" t="str">
        <f t="shared" si="461"/>
        <v/>
      </c>
      <c r="SKZ13" s="28" t="str">
        <f t="shared" si="461"/>
        <v/>
      </c>
      <c r="SLA13" s="28" t="str">
        <f t="shared" si="461"/>
        <v/>
      </c>
      <c r="SLB13" s="28" t="str">
        <f t="shared" si="461"/>
        <v/>
      </c>
      <c r="SLC13" s="28" t="str">
        <f t="shared" si="461"/>
        <v/>
      </c>
      <c r="SLD13" s="28" t="str">
        <f t="shared" si="461"/>
        <v/>
      </c>
      <c r="SLE13" s="28" t="str">
        <f t="shared" si="461"/>
        <v/>
      </c>
      <c r="SLF13" s="28" t="str">
        <f t="shared" si="461"/>
        <v/>
      </c>
      <c r="SLG13" s="28" t="str">
        <f t="shared" si="461"/>
        <v/>
      </c>
      <c r="SLH13" s="28" t="str">
        <f t="shared" si="461"/>
        <v/>
      </c>
      <c r="SLI13" s="28" t="str">
        <f t="shared" si="461"/>
        <v/>
      </c>
      <c r="SLJ13" s="28" t="str">
        <f t="shared" si="461"/>
        <v/>
      </c>
      <c r="SLK13" s="28" t="str">
        <f t="shared" si="461"/>
        <v/>
      </c>
      <c r="SLL13" s="28" t="str">
        <f t="shared" si="461"/>
        <v/>
      </c>
      <c r="SLM13" s="28" t="str">
        <f t="shared" si="461"/>
        <v/>
      </c>
      <c r="SLN13" s="28" t="str">
        <f t="shared" si="461"/>
        <v/>
      </c>
      <c r="SLO13" s="28" t="str">
        <f t="shared" si="461"/>
        <v/>
      </c>
      <c r="SLP13" s="28" t="str">
        <f t="shared" si="461"/>
        <v/>
      </c>
      <c r="SLQ13" s="28" t="str">
        <f t="shared" si="461"/>
        <v/>
      </c>
      <c r="SLR13" s="28" t="str">
        <f t="shared" si="461"/>
        <v/>
      </c>
      <c r="SLS13" s="28" t="str">
        <f t="shared" si="461"/>
        <v/>
      </c>
      <c r="SLT13" s="28" t="str">
        <f t="shared" si="461"/>
        <v/>
      </c>
      <c r="SLU13" s="28" t="str">
        <f t="shared" si="461"/>
        <v/>
      </c>
      <c r="SLV13" s="28" t="str">
        <f t="shared" si="461"/>
        <v/>
      </c>
      <c r="SLW13" s="28" t="str">
        <f t="shared" si="461"/>
        <v/>
      </c>
      <c r="SLX13" s="28" t="str">
        <f t="shared" si="461"/>
        <v/>
      </c>
      <c r="SLY13" s="28" t="str">
        <f t="shared" si="461"/>
        <v/>
      </c>
      <c r="SLZ13" s="28" t="str">
        <f t="shared" si="461"/>
        <v/>
      </c>
      <c r="SMA13" s="28" t="str">
        <f t="shared" si="461"/>
        <v/>
      </c>
      <c r="SMB13" s="28" t="str">
        <f t="shared" si="461"/>
        <v/>
      </c>
      <c r="SMC13" s="28" t="str">
        <f t="shared" si="461"/>
        <v/>
      </c>
      <c r="SMD13" s="28" t="str">
        <f t="shared" si="461"/>
        <v/>
      </c>
      <c r="SME13" s="28" t="str">
        <f t="shared" ref="SME13:SOP13" si="462">IF(SME$4="","",SME$4)</f>
        <v/>
      </c>
      <c r="SMF13" s="28" t="str">
        <f t="shared" si="462"/>
        <v/>
      </c>
      <c r="SMG13" s="28" t="str">
        <f t="shared" si="462"/>
        <v/>
      </c>
      <c r="SMH13" s="28" t="str">
        <f t="shared" si="462"/>
        <v/>
      </c>
      <c r="SMI13" s="28" t="str">
        <f t="shared" si="462"/>
        <v/>
      </c>
      <c r="SMJ13" s="28" t="str">
        <f t="shared" si="462"/>
        <v/>
      </c>
      <c r="SMK13" s="28" t="str">
        <f t="shared" si="462"/>
        <v/>
      </c>
      <c r="SML13" s="28" t="str">
        <f t="shared" si="462"/>
        <v/>
      </c>
      <c r="SMM13" s="28" t="str">
        <f t="shared" si="462"/>
        <v/>
      </c>
      <c r="SMN13" s="28" t="str">
        <f t="shared" si="462"/>
        <v/>
      </c>
      <c r="SMO13" s="28" t="str">
        <f t="shared" si="462"/>
        <v/>
      </c>
      <c r="SMP13" s="28" t="str">
        <f t="shared" si="462"/>
        <v/>
      </c>
      <c r="SMQ13" s="28" t="str">
        <f t="shared" si="462"/>
        <v/>
      </c>
      <c r="SMR13" s="28" t="str">
        <f t="shared" si="462"/>
        <v/>
      </c>
      <c r="SMS13" s="28" t="str">
        <f t="shared" si="462"/>
        <v/>
      </c>
      <c r="SMT13" s="28" t="str">
        <f t="shared" si="462"/>
        <v/>
      </c>
      <c r="SMU13" s="28" t="str">
        <f t="shared" si="462"/>
        <v/>
      </c>
      <c r="SMV13" s="28" t="str">
        <f t="shared" si="462"/>
        <v/>
      </c>
      <c r="SMW13" s="28" t="str">
        <f t="shared" si="462"/>
        <v/>
      </c>
      <c r="SMX13" s="28" t="str">
        <f t="shared" si="462"/>
        <v/>
      </c>
      <c r="SMY13" s="28" t="str">
        <f t="shared" si="462"/>
        <v/>
      </c>
      <c r="SMZ13" s="28" t="str">
        <f t="shared" si="462"/>
        <v/>
      </c>
      <c r="SNA13" s="28" t="str">
        <f t="shared" si="462"/>
        <v/>
      </c>
      <c r="SNB13" s="28" t="str">
        <f t="shared" si="462"/>
        <v/>
      </c>
      <c r="SNC13" s="28" t="str">
        <f t="shared" si="462"/>
        <v/>
      </c>
      <c r="SND13" s="28" t="str">
        <f t="shared" si="462"/>
        <v/>
      </c>
      <c r="SNE13" s="28" t="str">
        <f t="shared" si="462"/>
        <v/>
      </c>
      <c r="SNF13" s="28" t="str">
        <f t="shared" si="462"/>
        <v/>
      </c>
      <c r="SNG13" s="28" t="str">
        <f t="shared" si="462"/>
        <v/>
      </c>
      <c r="SNH13" s="28" t="str">
        <f t="shared" si="462"/>
        <v/>
      </c>
      <c r="SNI13" s="28" t="str">
        <f t="shared" si="462"/>
        <v/>
      </c>
      <c r="SNJ13" s="28" t="str">
        <f t="shared" si="462"/>
        <v/>
      </c>
      <c r="SNK13" s="28" t="str">
        <f t="shared" si="462"/>
        <v/>
      </c>
      <c r="SNL13" s="28" t="str">
        <f t="shared" si="462"/>
        <v/>
      </c>
      <c r="SNM13" s="28" t="str">
        <f t="shared" si="462"/>
        <v/>
      </c>
      <c r="SNN13" s="28" t="str">
        <f t="shared" si="462"/>
        <v/>
      </c>
      <c r="SNO13" s="28" t="str">
        <f t="shared" si="462"/>
        <v/>
      </c>
      <c r="SNP13" s="28" t="str">
        <f t="shared" si="462"/>
        <v/>
      </c>
      <c r="SNQ13" s="28" t="str">
        <f t="shared" si="462"/>
        <v/>
      </c>
      <c r="SNR13" s="28" t="str">
        <f t="shared" si="462"/>
        <v/>
      </c>
      <c r="SNS13" s="28" t="str">
        <f t="shared" si="462"/>
        <v/>
      </c>
      <c r="SNT13" s="28" t="str">
        <f t="shared" si="462"/>
        <v/>
      </c>
      <c r="SNU13" s="28" t="str">
        <f t="shared" si="462"/>
        <v/>
      </c>
      <c r="SNV13" s="28" t="str">
        <f t="shared" si="462"/>
        <v/>
      </c>
      <c r="SNW13" s="28" t="str">
        <f t="shared" si="462"/>
        <v/>
      </c>
      <c r="SNX13" s="28" t="str">
        <f t="shared" si="462"/>
        <v/>
      </c>
      <c r="SNY13" s="28" t="str">
        <f t="shared" si="462"/>
        <v/>
      </c>
      <c r="SNZ13" s="28" t="str">
        <f t="shared" si="462"/>
        <v/>
      </c>
      <c r="SOA13" s="28" t="str">
        <f t="shared" si="462"/>
        <v/>
      </c>
      <c r="SOB13" s="28" t="str">
        <f t="shared" si="462"/>
        <v/>
      </c>
      <c r="SOC13" s="28" t="str">
        <f t="shared" si="462"/>
        <v/>
      </c>
      <c r="SOD13" s="28" t="str">
        <f t="shared" si="462"/>
        <v/>
      </c>
      <c r="SOE13" s="28" t="str">
        <f t="shared" si="462"/>
        <v/>
      </c>
      <c r="SOF13" s="28" t="str">
        <f t="shared" si="462"/>
        <v/>
      </c>
      <c r="SOG13" s="28" t="str">
        <f t="shared" si="462"/>
        <v/>
      </c>
      <c r="SOH13" s="28" t="str">
        <f t="shared" si="462"/>
        <v/>
      </c>
      <c r="SOI13" s="28" t="str">
        <f t="shared" si="462"/>
        <v/>
      </c>
      <c r="SOJ13" s="28" t="str">
        <f t="shared" si="462"/>
        <v/>
      </c>
      <c r="SOK13" s="28" t="str">
        <f t="shared" si="462"/>
        <v/>
      </c>
      <c r="SOL13" s="28" t="str">
        <f t="shared" si="462"/>
        <v/>
      </c>
      <c r="SOM13" s="28" t="str">
        <f t="shared" si="462"/>
        <v/>
      </c>
      <c r="SON13" s="28" t="str">
        <f t="shared" si="462"/>
        <v/>
      </c>
      <c r="SOO13" s="28" t="str">
        <f t="shared" si="462"/>
        <v/>
      </c>
      <c r="SOP13" s="28" t="str">
        <f t="shared" si="462"/>
        <v/>
      </c>
      <c r="SOQ13" s="28" t="str">
        <f t="shared" ref="SOQ13:SRB13" si="463">IF(SOQ$4="","",SOQ$4)</f>
        <v/>
      </c>
      <c r="SOR13" s="28" t="str">
        <f t="shared" si="463"/>
        <v/>
      </c>
      <c r="SOS13" s="28" t="str">
        <f t="shared" si="463"/>
        <v/>
      </c>
      <c r="SOT13" s="28" t="str">
        <f t="shared" si="463"/>
        <v/>
      </c>
      <c r="SOU13" s="28" t="str">
        <f t="shared" si="463"/>
        <v/>
      </c>
      <c r="SOV13" s="28" t="str">
        <f t="shared" si="463"/>
        <v/>
      </c>
      <c r="SOW13" s="28" t="str">
        <f t="shared" si="463"/>
        <v/>
      </c>
      <c r="SOX13" s="28" t="str">
        <f t="shared" si="463"/>
        <v/>
      </c>
      <c r="SOY13" s="28" t="str">
        <f t="shared" si="463"/>
        <v/>
      </c>
      <c r="SOZ13" s="28" t="str">
        <f t="shared" si="463"/>
        <v/>
      </c>
      <c r="SPA13" s="28" t="str">
        <f t="shared" si="463"/>
        <v/>
      </c>
      <c r="SPB13" s="28" t="str">
        <f t="shared" si="463"/>
        <v/>
      </c>
      <c r="SPC13" s="28" t="str">
        <f t="shared" si="463"/>
        <v/>
      </c>
      <c r="SPD13" s="28" t="str">
        <f t="shared" si="463"/>
        <v/>
      </c>
      <c r="SPE13" s="28" t="str">
        <f t="shared" si="463"/>
        <v/>
      </c>
      <c r="SPF13" s="28" t="str">
        <f t="shared" si="463"/>
        <v/>
      </c>
      <c r="SPG13" s="28" t="str">
        <f t="shared" si="463"/>
        <v/>
      </c>
      <c r="SPH13" s="28" t="str">
        <f t="shared" si="463"/>
        <v/>
      </c>
      <c r="SPI13" s="28" t="str">
        <f t="shared" si="463"/>
        <v/>
      </c>
      <c r="SPJ13" s="28" t="str">
        <f t="shared" si="463"/>
        <v/>
      </c>
      <c r="SPK13" s="28" t="str">
        <f t="shared" si="463"/>
        <v/>
      </c>
      <c r="SPL13" s="28" t="str">
        <f t="shared" si="463"/>
        <v/>
      </c>
      <c r="SPM13" s="28" t="str">
        <f t="shared" si="463"/>
        <v/>
      </c>
      <c r="SPN13" s="28" t="str">
        <f t="shared" si="463"/>
        <v/>
      </c>
      <c r="SPO13" s="28" t="str">
        <f t="shared" si="463"/>
        <v/>
      </c>
      <c r="SPP13" s="28" t="str">
        <f t="shared" si="463"/>
        <v/>
      </c>
      <c r="SPQ13" s="28" t="str">
        <f t="shared" si="463"/>
        <v/>
      </c>
      <c r="SPR13" s="28" t="str">
        <f t="shared" si="463"/>
        <v/>
      </c>
      <c r="SPS13" s="28" t="str">
        <f t="shared" si="463"/>
        <v/>
      </c>
      <c r="SPT13" s="28" t="str">
        <f t="shared" si="463"/>
        <v/>
      </c>
      <c r="SPU13" s="28" t="str">
        <f t="shared" si="463"/>
        <v/>
      </c>
      <c r="SPV13" s="28" t="str">
        <f t="shared" si="463"/>
        <v/>
      </c>
      <c r="SPW13" s="28" t="str">
        <f t="shared" si="463"/>
        <v/>
      </c>
      <c r="SPX13" s="28" t="str">
        <f t="shared" si="463"/>
        <v/>
      </c>
      <c r="SPY13" s="28" t="str">
        <f t="shared" si="463"/>
        <v/>
      </c>
      <c r="SPZ13" s="28" t="str">
        <f t="shared" si="463"/>
        <v/>
      </c>
      <c r="SQA13" s="28" t="str">
        <f t="shared" si="463"/>
        <v/>
      </c>
      <c r="SQB13" s="28" t="str">
        <f t="shared" si="463"/>
        <v/>
      </c>
      <c r="SQC13" s="28" t="str">
        <f t="shared" si="463"/>
        <v/>
      </c>
      <c r="SQD13" s="28" t="str">
        <f t="shared" si="463"/>
        <v/>
      </c>
      <c r="SQE13" s="28" t="str">
        <f t="shared" si="463"/>
        <v/>
      </c>
      <c r="SQF13" s="28" t="str">
        <f t="shared" si="463"/>
        <v/>
      </c>
      <c r="SQG13" s="28" t="str">
        <f t="shared" si="463"/>
        <v/>
      </c>
      <c r="SQH13" s="28" t="str">
        <f t="shared" si="463"/>
        <v/>
      </c>
      <c r="SQI13" s="28" t="str">
        <f t="shared" si="463"/>
        <v/>
      </c>
      <c r="SQJ13" s="28" t="str">
        <f t="shared" si="463"/>
        <v/>
      </c>
      <c r="SQK13" s="28" t="str">
        <f t="shared" si="463"/>
        <v/>
      </c>
      <c r="SQL13" s="28" t="str">
        <f t="shared" si="463"/>
        <v/>
      </c>
      <c r="SQM13" s="28" t="str">
        <f t="shared" si="463"/>
        <v/>
      </c>
      <c r="SQN13" s="28" t="str">
        <f t="shared" si="463"/>
        <v/>
      </c>
      <c r="SQO13" s="28" t="str">
        <f t="shared" si="463"/>
        <v/>
      </c>
      <c r="SQP13" s="28" t="str">
        <f t="shared" si="463"/>
        <v/>
      </c>
      <c r="SQQ13" s="28" t="str">
        <f t="shared" si="463"/>
        <v/>
      </c>
      <c r="SQR13" s="28" t="str">
        <f t="shared" si="463"/>
        <v/>
      </c>
      <c r="SQS13" s="28" t="str">
        <f t="shared" si="463"/>
        <v/>
      </c>
      <c r="SQT13" s="28" t="str">
        <f t="shared" si="463"/>
        <v/>
      </c>
      <c r="SQU13" s="28" t="str">
        <f t="shared" si="463"/>
        <v/>
      </c>
      <c r="SQV13" s="28" t="str">
        <f t="shared" si="463"/>
        <v/>
      </c>
      <c r="SQW13" s="28" t="str">
        <f t="shared" si="463"/>
        <v/>
      </c>
      <c r="SQX13" s="28" t="str">
        <f t="shared" si="463"/>
        <v/>
      </c>
      <c r="SQY13" s="28" t="str">
        <f t="shared" si="463"/>
        <v/>
      </c>
      <c r="SQZ13" s="28" t="str">
        <f t="shared" si="463"/>
        <v/>
      </c>
      <c r="SRA13" s="28" t="str">
        <f t="shared" si="463"/>
        <v/>
      </c>
      <c r="SRB13" s="28" t="str">
        <f t="shared" si="463"/>
        <v/>
      </c>
      <c r="SRC13" s="28" t="str">
        <f t="shared" ref="SRC13:STN13" si="464">IF(SRC$4="","",SRC$4)</f>
        <v/>
      </c>
      <c r="SRD13" s="28" t="str">
        <f t="shared" si="464"/>
        <v/>
      </c>
      <c r="SRE13" s="28" t="str">
        <f t="shared" si="464"/>
        <v/>
      </c>
      <c r="SRF13" s="28" t="str">
        <f t="shared" si="464"/>
        <v/>
      </c>
      <c r="SRG13" s="28" t="str">
        <f t="shared" si="464"/>
        <v/>
      </c>
      <c r="SRH13" s="28" t="str">
        <f t="shared" si="464"/>
        <v/>
      </c>
      <c r="SRI13" s="28" t="str">
        <f t="shared" si="464"/>
        <v/>
      </c>
      <c r="SRJ13" s="28" t="str">
        <f t="shared" si="464"/>
        <v/>
      </c>
      <c r="SRK13" s="28" t="str">
        <f t="shared" si="464"/>
        <v/>
      </c>
      <c r="SRL13" s="28" t="str">
        <f t="shared" si="464"/>
        <v/>
      </c>
      <c r="SRM13" s="28" t="str">
        <f t="shared" si="464"/>
        <v/>
      </c>
      <c r="SRN13" s="28" t="str">
        <f t="shared" si="464"/>
        <v/>
      </c>
      <c r="SRO13" s="28" t="str">
        <f t="shared" si="464"/>
        <v/>
      </c>
      <c r="SRP13" s="28" t="str">
        <f t="shared" si="464"/>
        <v/>
      </c>
      <c r="SRQ13" s="28" t="str">
        <f t="shared" si="464"/>
        <v/>
      </c>
      <c r="SRR13" s="28" t="str">
        <f t="shared" si="464"/>
        <v/>
      </c>
      <c r="SRS13" s="28" t="str">
        <f t="shared" si="464"/>
        <v/>
      </c>
      <c r="SRT13" s="28" t="str">
        <f t="shared" si="464"/>
        <v/>
      </c>
      <c r="SRU13" s="28" t="str">
        <f t="shared" si="464"/>
        <v/>
      </c>
      <c r="SRV13" s="28" t="str">
        <f t="shared" si="464"/>
        <v/>
      </c>
      <c r="SRW13" s="28" t="str">
        <f t="shared" si="464"/>
        <v/>
      </c>
      <c r="SRX13" s="28" t="str">
        <f t="shared" si="464"/>
        <v/>
      </c>
      <c r="SRY13" s="28" t="str">
        <f t="shared" si="464"/>
        <v/>
      </c>
      <c r="SRZ13" s="28" t="str">
        <f t="shared" si="464"/>
        <v/>
      </c>
      <c r="SSA13" s="28" t="str">
        <f t="shared" si="464"/>
        <v/>
      </c>
      <c r="SSB13" s="28" t="str">
        <f t="shared" si="464"/>
        <v/>
      </c>
      <c r="SSC13" s="28" t="str">
        <f t="shared" si="464"/>
        <v/>
      </c>
      <c r="SSD13" s="28" t="str">
        <f t="shared" si="464"/>
        <v/>
      </c>
      <c r="SSE13" s="28" t="str">
        <f t="shared" si="464"/>
        <v/>
      </c>
      <c r="SSF13" s="28" t="str">
        <f t="shared" si="464"/>
        <v/>
      </c>
      <c r="SSG13" s="28" t="str">
        <f t="shared" si="464"/>
        <v/>
      </c>
      <c r="SSH13" s="28" t="str">
        <f t="shared" si="464"/>
        <v/>
      </c>
      <c r="SSI13" s="28" t="str">
        <f t="shared" si="464"/>
        <v/>
      </c>
      <c r="SSJ13" s="28" t="str">
        <f t="shared" si="464"/>
        <v/>
      </c>
      <c r="SSK13" s="28" t="str">
        <f t="shared" si="464"/>
        <v/>
      </c>
      <c r="SSL13" s="28" t="str">
        <f t="shared" si="464"/>
        <v/>
      </c>
      <c r="SSM13" s="28" t="str">
        <f t="shared" si="464"/>
        <v/>
      </c>
      <c r="SSN13" s="28" t="str">
        <f t="shared" si="464"/>
        <v/>
      </c>
      <c r="SSO13" s="28" t="str">
        <f t="shared" si="464"/>
        <v/>
      </c>
      <c r="SSP13" s="28" t="str">
        <f t="shared" si="464"/>
        <v/>
      </c>
      <c r="SSQ13" s="28" t="str">
        <f t="shared" si="464"/>
        <v/>
      </c>
      <c r="SSR13" s="28" t="str">
        <f t="shared" si="464"/>
        <v/>
      </c>
      <c r="SSS13" s="28" t="str">
        <f t="shared" si="464"/>
        <v/>
      </c>
      <c r="SST13" s="28" t="str">
        <f t="shared" si="464"/>
        <v/>
      </c>
      <c r="SSU13" s="28" t="str">
        <f t="shared" si="464"/>
        <v/>
      </c>
      <c r="SSV13" s="28" t="str">
        <f t="shared" si="464"/>
        <v/>
      </c>
      <c r="SSW13" s="28" t="str">
        <f t="shared" si="464"/>
        <v/>
      </c>
      <c r="SSX13" s="28" t="str">
        <f t="shared" si="464"/>
        <v/>
      </c>
      <c r="SSY13" s="28" t="str">
        <f t="shared" si="464"/>
        <v/>
      </c>
      <c r="SSZ13" s="28" t="str">
        <f t="shared" si="464"/>
        <v/>
      </c>
      <c r="STA13" s="28" t="str">
        <f t="shared" si="464"/>
        <v/>
      </c>
      <c r="STB13" s="28" t="str">
        <f t="shared" si="464"/>
        <v/>
      </c>
      <c r="STC13" s="28" t="str">
        <f t="shared" si="464"/>
        <v/>
      </c>
      <c r="STD13" s="28" t="str">
        <f t="shared" si="464"/>
        <v/>
      </c>
      <c r="STE13" s="28" t="str">
        <f t="shared" si="464"/>
        <v/>
      </c>
      <c r="STF13" s="28" t="str">
        <f t="shared" si="464"/>
        <v/>
      </c>
      <c r="STG13" s="28" t="str">
        <f t="shared" si="464"/>
        <v/>
      </c>
      <c r="STH13" s="28" t="str">
        <f t="shared" si="464"/>
        <v/>
      </c>
      <c r="STI13" s="28" t="str">
        <f t="shared" si="464"/>
        <v/>
      </c>
      <c r="STJ13" s="28" t="str">
        <f t="shared" si="464"/>
        <v/>
      </c>
      <c r="STK13" s="28" t="str">
        <f t="shared" si="464"/>
        <v/>
      </c>
      <c r="STL13" s="28" t="str">
        <f t="shared" si="464"/>
        <v/>
      </c>
      <c r="STM13" s="28" t="str">
        <f t="shared" si="464"/>
        <v/>
      </c>
      <c r="STN13" s="28" t="str">
        <f t="shared" si="464"/>
        <v/>
      </c>
      <c r="STO13" s="28" t="str">
        <f t="shared" ref="STO13:SVZ13" si="465">IF(STO$4="","",STO$4)</f>
        <v/>
      </c>
      <c r="STP13" s="28" t="str">
        <f t="shared" si="465"/>
        <v/>
      </c>
      <c r="STQ13" s="28" t="str">
        <f t="shared" si="465"/>
        <v/>
      </c>
      <c r="STR13" s="28" t="str">
        <f t="shared" si="465"/>
        <v/>
      </c>
      <c r="STS13" s="28" t="str">
        <f t="shared" si="465"/>
        <v/>
      </c>
      <c r="STT13" s="28" t="str">
        <f t="shared" si="465"/>
        <v/>
      </c>
      <c r="STU13" s="28" t="str">
        <f t="shared" si="465"/>
        <v/>
      </c>
      <c r="STV13" s="28" t="str">
        <f t="shared" si="465"/>
        <v/>
      </c>
      <c r="STW13" s="28" t="str">
        <f t="shared" si="465"/>
        <v/>
      </c>
      <c r="STX13" s="28" t="str">
        <f t="shared" si="465"/>
        <v/>
      </c>
      <c r="STY13" s="28" t="str">
        <f t="shared" si="465"/>
        <v/>
      </c>
      <c r="STZ13" s="28" t="str">
        <f t="shared" si="465"/>
        <v/>
      </c>
      <c r="SUA13" s="28" t="str">
        <f t="shared" si="465"/>
        <v/>
      </c>
      <c r="SUB13" s="28" t="str">
        <f t="shared" si="465"/>
        <v/>
      </c>
      <c r="SUC13" s="28" t="str">
        <f t="shared" si="465"/>
        <v/>
      </c>
      <c r="SUD13" s="28" t="str">
        <f t="shared" si="465"/>
        <v/>
      </c>
      <c r="SUE13" s="28" t="str">
        <f t="shared" si="465"/>
        <v/>
      </c>
      <c r="SUF13" s="28" t="str">
        <f t="shared" si="465"/>
        <v/>
      </c>
      <c r="SUG13" s="28" t="str">
        <f t="shared" si="465"/>
        <v/>
      </c>
      <c r="SUH13" s="28" t="str">
        <f t="shared" si="465"/>
        <v/>
      </c>
      <c r="SUI13" s="28" t="str">
        <f t="shared" si="465"/>
        <v/>
      </c>
      <c r="SUJ13" s="28" t="str">
        <f t="shared" si="465"/>
        <v/>
      </c>
      <c r="SUK13" s="28" t="str">
        <f t="shared" si="465"/>
        <v/>
      </c>
      <c r="SUL13" s="28" t="str">
        <f t="shared" si="465"/>
        <v/>
      </c>
      <c r="SUM13" s="28" t="str">
        <f t="shared" si="465"/>
        <v/>
      </c>
      <c r="SUN13" s="28" t="str">
        <f t="shared" si="465"/>
        <v/>
      </c>
      <c r="SUO13" s="28" t="str">
        <f t="shared" si="465"/>
        <v/>
      </c>
      <c r="SUP13" s="28" t="str">
        <f t="shared" si="465"/>
        <v/>
      </c>
      <c r="SUQ13" s="28" t="str">
        <f t="shared" si="465"/>
        <v/>
      </c>
      <c r="SUR13" s="28" t="str">
        <f t="shared" si="465"/>
        <v/>
      </c>
      <c r="SUS13" s="28" t="str">
        <f t="shared" si="465"/>
        <v/>
      </c>
      <c r="SUT13" s="28" t="str">
        <f t="shared" si="465"/>
        <v/>
      </c>
      <c r="SUU13" s="28" t="str">
        <f t="shared" si="465"/>
        <v/>
      </c>
      <c r="SUV13" s="28" t="str">
        <f t="shared" si="465"/>
        <v/>
      </c>
      <c r="SUW13" s="28" t="str">
        <f t="shared" si="465"/>
        <v/>
      </c>
      <c r="SUX13" s="28" t="str">
        <f t="shared" si="465"/>
        <v/>
      </c>
      <c r="SUY13" s="28" t="str">
        <f t="shared" si="465"/>
        <v/>
      </c>
      <c r="SUZ13" s="28" t="str">
        <f t="shared" si="465"/>
        <v/>
      </c>
      <c r="SVA13" s="28" t="str">
        <f t="shared" si="465"/>
        <v/>
      </c>
      <c r="SVB13" s="28" t="str">
        <f t="shared" si="465"/>
        <v/>
      </c>
      <c r="SVC13" s="28" t="str">
        <f t="shared" si="465"/>
        <v/>
      </c>
      <c r="SVD13" s="28" t="str">
        <f t="shared" si="465"/>
        <v/>
      </c>
      <c r="SVE13" s="28" t="str">
        <f t="shared" si="465"/>
        <v/>
      </c>
      <c r="SVF13" s="28" t="str">
        <f t="shared" si="465"/>
        <v/>
      </c>
      <c r="SVG13" s="28" t="str">
        <f t="shared" si="465"/>
        <v/>
      </c>
      <c r="SVH13" s="28" t="str">
        <f t="shared" si="465"/>
        <v/>
      </c>
      <c r="SVI13" s="28" t="str">
        <f t="shared" si="465"/>
        <v/>
      </c>
      <c r="SVJ13" s="28" t="str">
        <f t="shared" si="465"/>
        <v/>
      </c>
      <c r="SVK13" s="28" t="str">
        <f t="shared" si="465"/>
        <v/>
      </c>
      <c r="SVL13" s="28" t="str">
        <f t="shared" si="465"/>
        <v/>
      </c>
      <c r="SVM13" s="28" t="str">
        <f t="shared" si="465"/>
        <v/>
      </c>
      <c r="SVN13" s="28" t="str">
        <f t="shared" si="465"/>
        <v/>
      </c>
      <c r="SVO13" s="28" t="str">
        <f t="shared" si="465"/>
        <v/>
      </c>
      <c r="SVP13" s="28" t="str">
        <f t="shared" si="465"/>
        <v/>
      </c>
      <c r="SVQ13" s="28" t="str">
        <f t="shared" si="465"/>
        <v/>
      </c>
      <c r="SVR13" s="28" t="str">
        <f t="shared" si="465"/>
        <v/>
      </c>
      <c r="SVS13" s="28" t="str">
        <f t="shared" si="465"/>
        <v/>
      </c>
      <c r="SVT13" s="28" t="str">
        <f t="shared" si="465"/>
        <v/>
      </c>
      <c r="SVU13" s="28" t="str">
        <f t="shared" si="465"/>
        <v/>
      </c>
      <c r="SVV13" s="28" t="str">
        <f t="shared" si="465"/>
        <v/>
      </c>
      <c r="SVW13" s="28" t="str">
        <f t="shared" si="465"/>
        <v/>
      </c>
      <c r="SVX13" s="28" t="str">
        <f t="shared" si="465"/>
        <v/>
      </c>
      <c r="SVY13" s="28" t="str">
        <f t="shared" si="465"/>
        <v/>
      </c>
      <c r="SVZ13" s="28" t="str">
        <f t="shared" si="465"/>
        <v/>
      </c>
      <c r="SWA13" s="28" t="str">
        <f t="shared" ref="SWA13:SYL13" si="466">IF(SWA$4="","",SWA$4)</f>
        <v/>
      </c>
      <c r="SWB13" s="28" t="str">
        <f t="shared" si="466"/>
        <v/>
      </c>
      <c r="SWC13" s="28" t="str">
        <f t="shared" si="466"/>
        <v/>
      </c>
      <c r="SWD13" s="28" t="str">
        <f t="shared" si="466"/>
        <v/>
      </c>
      <c r="SWE13" s="28" t="str">
        <f t="shared" si="466"/>
        <v/>
      </c>
      <c r="SWF13" s="28" t="str">
        <f t="shared" si="466"/>
        <v/>
      </c>
      <c r="SWG13" s="28" t="str">
        <f t="shared" si="466"/>
        <v/>
      </c>
      <c r="SWH13" s="28" t="str">
        <f t="shared" si="466"/>
        <v/>
      </c>
      <c r="SWI13" s="28" t="str">
        <f t="shared" si="466"/>
        <v/>
      </c>
      <c r="SWJ13" s="28" t="str">
        <f t="shared" si="466"/>
        <v/>
      </c>
      <c r="SWK13" s="28" t="str">
        <f t="shared" si="466"/>
        <v/>
      </c>
      <c r="SWL13" s="28" t="str">
        <f t="shared" si="466"/>
        <v/>
      </c>
      <c r="SWM13" s="28" t="str">
        <f t="shared" si="466"/>
        <v/>
      </c>
      <c r="SWN13" s="28" t="str">
        <f t="shared" si="466"/>
        <v/>
      </c>
      <c r="SWO13" s="28" t="str">
        <f t="shared" si="466"/>
        <v/>
      </c>
      <c r="SWP13" s="28" t="str">
        <f t="shared" si="466"/>
        <v/>
      </c>
      <c r="SWQ13" s="28" t="str">
        <f t="shared" si="466"/>
        <v/>
      </c>
      <c r="SWR13" s="28" t="str">
        <f t="shared" si="466"/>
        <v/>
      </c>
      <c r="SWS13" s="28" t="str">
        <f t="shared" si="466"/>
        <v/>
      </c>
      <c r="SWT13" s="28" t="str">
        <f t="shared" si="466"/>
        <v/>
      </c>
      <c r="SWU13" s="28" t="str">
        <f t="shared" si="466"/>
        <v/>
      </c>
      <c r="SWV13" s="28" t="str">
        <f t="shared" si="466"/>
        <v/>
      </c>
      <c r="SWW13" s="28" t="str">
        <f t="shared" si="466"/>
        <v/>
      </c>
      <c r="SWX13" s="28" t="str">
        <f t="shared" si="466"/>
        <v/>
      </c>
      <c r="SWY13" s="28" t="str">
        <f t="shared" si="466"/>
        <v/>
      </c>
      <c r="SWZ13" s="28" t="str">
        <f t="shared" si="466"/>
        <v/>
      </c>
      <c r="SXA13" s="28" t="str">
        <f t="shared" si="466"/>
        <v/>
      </c>
      <c r="SXB13" s="28" t="str">
        <f t="shared" si="466"/>
        <v/>
      </c>
      <c r="SXC13" s="28" t="str">
        <f t="shared" si="466"/>
        <v/>
      </c>
      <c r="SXD13" s="28" t="str">
        <f t="shared" si="466"/>
        <v/>
      </c>
      <c r="SXE13" s="28" t="str">
        <f t="shared" si="466"/>
        <v/>
      </c>
      <c r="SXF13" s="28" t="str">
        <f t="shared" si="466"/>
        <v/>
      </c>
      <c r="SXG13" s="28" t="str">
        <f t="shared" si="466"/>
        <v/>
      </c>
      <c r="SXH13" s="28" t="str">
        <f t="shared" si="466"/>
        <v/>
      </c>
      <c r="SXI13" s="28" t="str">
        <f t="shared" si="466"/>
        <v/>
      </c>
      <c r="SXJ13" s="28" t="str">
        <f t="shared" si="466"/>
        <v/>
      </c>
      <c r="SXK13" s="28" t="str">
        <f t="shared" si="466"/>
        <v/>
      </c>
      <c r="SXL13" s="28" t="str">
        <f t="shared" si="466"/>
        <v/>
      </c>
      <c r="SXM13" s="28" t="str">
        <f t="shared" si="466"/>
        <v/>
      </c>
      <c r="SXN13" s="28" t="str">
        <f t="shared" si="466"/>
        <v/>
      </c>
      <c r="SXO13" s="28" t="str">
        <f t="shared" si="466"/>
        <v/>
      </c>
      <c r="SXP13" s="28" t="str">
        <f t="shared" si="466"/>
        <v/>
      </c>
      <c r="SXQ13" s="28" t="str">
        <f t="shared" si="466"/>
        <v/>
      </c>
      <c r="SXR13" s="28" t="str">
        <f t="shared" si="466"/>
        <v/>
      </c>
      <c r="SXS13" s="28" t="str">
        <f t="shared" si="466"/>
        <v/>
      </c>
      <c r="SXT13" s="28" t="str">
        <f t="shared" si="466"/>
        <v/>
      </c>
      <c r="SXU13" s="28" t="str">
        <f t="shared" si="466"/>
        <v/>
      </c>
      <c r="SXV13" s="28" t="str">
        <f t="shared" si="466"/>
        <v/>
      </c>
      <c r="SXW13" s="28" t="str">
        <f t="shared" si="466"/>
        <v/>
      </c>
      <c r="SXX13" s="28" t="str">
        <f t="shared" si="466"/>
        <v/>
      </c>
      <c r="SXY13" s="28" t="str">
        <f t="shared" si="466"/>
        <v/>
      </c>
      <c r="SXZ13" s="28" t="str">
        <f t="shared" si="466"/>
        <v/>
      </c>
      <c r="SYA13" s="28" t="str">
        <f t="shared" si="466"/>
        <v/>
      </c>
      <c r="SYB13" s="28" t="str">
        <f t="shared" si="466"/>
        <v/>
      </c>
      <c r="SYC13" s="28" t="str">
        <f t="shared" si="466"/>
        <v/>
      </c>
      <c r="SYD13" s="28" t="str">
        <f t="shared" si="466"/>
        <v/>
      </c>
      <c r="SYE13" s="28" t="str">
        <f t="shared" si="466"/>
        <v/>
      </c>
      <c r="SYF13" s="28" t="str">
        <f t="shared" si="466"/>
        <v/>
      </c>
      <c r="SYG13" s="28" t="str">
        <f t="shared" si="466"/>
        <v/>
      </c>
      <c r="SYH13" s="28" t="str">
        <f t="shared" si="466"/>
        <v/>
      </c>
      <c r="SYI13" s="28" t="str">
        <f t="shared" si="466"/>
        <v/>
      </c>
      <c r="SYJ13" s="28" t="str">
        <f t="shared" si="466"/>
        <v/>
      </c>
      <c r="SYK13" s="28" t="str">
        <f t="shared" si="466"/>
        <v/>
      </c>
      <c r="SYL13" s="28" t="str">
        <f t="shared" si="466"/>
        <v/>
      </c>
      <c r="SYM13" s="28" t="str">
        <f t="shared" ref="SYM13:TAX13" si="467">IF(SYM$4="","",SYM$4)</f>
        <v/>
      </c>
      <c r="SYN13" s="28" t="str">
        <f t="shared" si="467"/>
        <v/>
      </c>
      <c r="SYO13" s="28" t="str">
        <f t="shared" si="467"/>
        <v/>
      </c>
      <c r="SYP13" s="28" t="str">
        <f t="shared" si="467"/>
        <v/>
      </c>
      <c r="SYQ13" s="28" t="str">
        <f t="shared" si="467"/>
        <v/>
      </c>
      <c r="SYR13" s="28" t="str">
        <f t="shared" si="467"/>
        <v/>
      </c>
      <c r="SYS13" s="28" t="str">
        <f t="shared" si="467"/>
        <v/>
      </c>
      <c r="SYT13" s="28" t="str">
        <f t="shared" si="467"/>
        <v/>
      </c>
      <c r="SYU13" s="28" t="str">
        <f t="shared" si="467"/>
        <v/>
      </c>
      <c r="SYV13" s="28" t="str">
        <f t="shared" si="467"/>
        <v/>
      </c>
      <c r="SYW13" s="28" t="str">
        <f t="shared" si="467"/>
        <v/>
      </c>
      <c r="SYX13" s="28" t="str">
        <f t="shared" si="467"/>
        <v/>
      </c>
      <c r="SYY13" s="28" t="str">
        <f t="shared" si="467"/>
        <v/>
      </c>
      <c r="SYZ13" s="28" t="str">
        <f t="shared" si="467"/>
        <v/>
      </c>
      <c r="SZA13" s="28" t="str">
        <f t="shared" si="467"/>
        <v/>
      </c>
      <c r="SZB13" s="28" t="str">
        <f t="shared" si="467"/>
        <v/>
      </c>
      <c r="SZC13" s="28" t="str">
        <f t="shared" si="467"/>
        <v/>
      </c>
      <c r="SZD13" s="28" t="str">
        <f t="shared" si="467"/>
        <v/>
      </c>
      <c r="SZE13" s="28" t="str">
        <f t="shared" si="467"/>
        <v/>
      </c>
      <c r="SZF13" s="28" t="str">
        <f t="shared" si="467"/>
        <v/>
      </c>
      <c r="SZG13" s="28" t="str">
        <f t="shared" si="467"/>
        <v/>
      </c>
      <c r="SZH13" s="28" t="str">
        <f t="shared" si="467"/>
        <v/>
      </c>
      <c r="SZI13" s="28" t="str">
        <f t="shared" si="467"/>
        <v/>
      </c>
      <c r="SZJ13" s="28" t="str">
        <f t="shared" si="467"/>
        <v/>
      </c>
      <c r="SZK13" s="28" t="str">
        <f t="shared" si="467"/>
        <v/>
      </c>
      <c r="SZL13" s="28" t="str">
        <f t="shared" si="467"/>
        <v/>
      </c>
      <c r="SZM13" s="28" t="str">
        <f t="shared" si="467"/>
        <v/>
      </c>
      <c r="SZN13" s="28" t="str">
        <f t="shared" si="467"/>
        <v/>
      </c>
      <c r="SZO13" s="28" t="str">
        <f t="shared" si="467"/>
        <v/>
      </c>
      <c r="SZP13" s="28" t="str">
        <f t="shared" si="467"/>
        <v/>
      </c>
      <c r="SZQ13" s="28" t="str">
        <f t="shared" si="467"/>
        <v/>
      </c>
      <c r="SZR13" s="28" t="str">
        <f t="shared" si="467"/>
        <v/>
      </c>
      <c r="SZS13" s="28" t="str">
        <f t="shared" si="467"/>
        <v/>
      </c>
      <c r="SZT13" s="28" t="str">
        <f t="shared" si="467"/>
        <v/>
      </c>
      <c r="SZU13" s="28" t="str">
        <f t="shared" si="467"/>
        <v/>
      </c>
      <c r="SZV13" s="28" t="str">
        <f t="shared" si="467"/>
        <v/>
      </c>
      <c r="SZW13" s="28" t="str">
        <f t="shared" si="467"/>
        <v/>
      </c>
      <c r="SZX13" s="28" t="str">
        <f t="shared" si="467"/>
        <v/>
      </c>
      <c r="SZY13" s="28" t="str">
        <f t="shared" si="467"/>
        <v/>
      </c>
      <c r="SZZ13" s="28" t="str">
        <f t="shared" si="467"/>
        <v/>
      </c>
      <c r="TAA13" s="28" t="str">
        <f t="shared" si="467"/>
        <v/>
      </c>
      <c r="TAB13" s="28" t="str">
        <f t="shared" si="467"/>
        <v/>
      </c>
      <c r="TAC13" s="28" t="str">
        <f t="shared" si="467"/>
        <v/>
      </c>
      <c r="TAD13" s="28" t="str">
        <f t="shared" si="467"/>
        <v/>
      </c>
      <c r="TAE13" s="28" t="str">
        <f t="shared" si="467"/>
        <v/>
      </c>
      <c r="TAF13" s="28" t="str">
        <f t="shared" si="467"/>
        <v/>
      </c>
      <c r="TAG13" s="28" t="str">
        <f t="shared" si="467"/>
        <v/>
      </c>
      <c r="TAH13" s="28" t="str">
        <f t="shared" si="467"/>
        <v/>
      </c>
      <c r="TAI13" s="28" t="str">
        <f t="shared" si="467"/>
        <v/>
      </c>
      <c r="TAJ13" s="28" t="str">
        <f t="shared" si="467"/>
        <v/>
      </c>
      <c r="TAK13" s="28" t="str">
        <f t="shared" si="467"/>
        <v/>
      </c>
      <c r="TAL13" s="28" t="str">
        <f t="shared" si="467"/>
        <v/>
      </c>
      <c r="TAM13" s="28" t="str">
        <f t="shared" si="467"/>
        <v/>
      </c>
      <c r="TAN13" s="28" t="str">
        <f t="shared" si="467"/>
        <v/>
      </c>
      <c r="TAO13" s="28" t="str">
        <f t="shared" si="467"/>
        <v/>
      </c>
      <c r="TAP13" s="28" t="str">
        <f t="shared" si="467"/>
        <v/>
      </c>
      <c r="TAQ13" s="28" t="str">
        <f t="shared" si="467"/>
        <v/>
      </c>
      <c r="TAR13" s="28" t="str">
        <f t="shared" si="467"/>
        <v/>
      </c>
      <c r="TAS13" s="28" t="str">
        <f t="shared" si="467"/>
        <v/>
      </c>
      <c r="TAT13" s="28" t="str">
        <f t="shared" si="467"/>
        <v/>
      </c>
      <c r="TAU13" s="28" t="str">
        <f t="shared" si="467"/>
        <v/>
      </c>
      <c r="TAV13" s="28" t="str">
        <f t="shared" si="467"/>
        <v/>
      </c>
      <c r="TAW13" s="28" t="str">
        <f t="shared" si="467"/>
        <v/>
      </c>
      <c r="TAX13" s="28" t="str">
        <f t="shared" si="467"/>
        <v/>
      </c>
      <c r="TAY13" s="28" t="str">
        <f t="shared" ref="TAY13:TDJ13" si="468">IF(TAY$4="","",TAY$4)</f>
        <v/>
      </c>
      <c r="TAZ13" s="28" t="str">
        <f t="shared" si="468"/>
        <v/>
      </c>
      <c r="TBA13" s="28" t="str">
        <f t="shared" si="468"/>
        <v/>
      </c>
      <c r="TBB13" s="28" t="str">
        <f t="shared" si="468"/>
        <v/>
      </c>
      <c r="TBC13" s="28" t="str">
        <f t="shared" si="468"/>
        <v/>
      </c>
      <c r="TBD13" s="28" t="str">
        <f t="shared" si="468"/>
        <v/>
      </c>
      <c r="TBE13" s="28" t="str">
        <f t="shared" si="468"/>
        <v/>
      </c>
      <c r="TBF13" s="28" t="str">
        <f t="shared" si="468"/>
        <v/>
      </c>
      <c r="TBG13" s="28" t="str">
        <f t="shared" si="468"/>
        <v/>
      </c>
      <c r="TBH13" s="28" t="str">
        <f t="shared" si="468"/>
        <v/>
      </c>
      <c r="TBI13" s="28" t="str">
        <f t="shared" si="468"/>
        <v/>
      </c>
      <c r="TBJ13" s="28" t="str">
        <f t="shared" si="468"/>
        <v/>
      </c>
      <c r="TBK13" s="28" t="str">
        <f t="shared" si="468"/>
        <v/>
      </c>
      <c r="TBL13" s="28" t="str">
        <f t="shared" si="468"/>
        <v/>
      </c>
      <c r="TBM13" s="28" t="str">
        <f t="shared" si="468"/>
        <v/>
      </c>
      <c r="TBN13" s="28" t="str">
        <f t="shared" si="468"/>
        <v/>
      </c>
      <c r="TBO13" s="28" t="str">
        <f t="shared" si="468"/>
        <v/>
      </c>
      <c r="TBP13" s="28" t="str">
        <f t="shared" si="468"/>
        <v/>
      </c>
      <c r="TBQ13" s="28" t="str">
        <f t="shared" si="468"/>
        <v/>
      </c>
      <c r="TBR13" s="28" t="str">
        <f t="shared" si="468"/>
        <v/>
      </c>
      <c r="TBS13" s="28" t="str">
        <f t="shared" si="468"/>
        <v/>
      </c>
      <c r="TBT13" s="28" t="str">
        <f t="shared" si="468"/>
        <v/>
      </c>
      <c r="TBU13" s="28" t="str">
        <f t="shared" si="468"/>
        <v/>
      </c>
      <c r="TBV13" s="28" t="str">
        <f t="shared" si="468"/>
        <v/>
      </c>
      <c r="TBW13" s="28" t="str">
        <f t="shared" si="468"/>
        <v/>
      </c>
      <c r="TBX13" s="28" t="str">
        <f t="shared" si="468"/>
        <v/>
      </c>
      <c r="TBY13" s="28" t="str">
        <f t="shared" si="468"/>
        <v/>
      </c>
      <c r="TBZ13" s="28" t="str">
        <f t="shared" si="468"/>
        <v/>
      </c>
      <c r="TCA13" s="28" t="str">
        <f t="shared" si="468"/>
        <v/>
      </c>
      <c r="TCB13" s="28" t="str">
        <f t="shared" si="468"/>
        <v/>
      </c>
      <c r="TCC13" s="28" t="str">
        <f t="shared" si="468"/>
        <v/>
      </c>
      <c r="TCD13" s="28" t="str">
        <f t="shared" si="468"/>
        <v/>
      </c>
      <c r="TCE13" s="28" t="str">
        <f t="shared" si="468"/>
        <v/>
      </c>
      <c r="TCF13" s="28" t="str">
        <f t="shared" si="468"/>
        <v/>
      </c>
      <c r="TCG13" s="28" t="str">
        <f t="shared" si="468"/>
        <v/>
      </c>
      <c r="TCH13" s="28" t="str">
        <f t="shared" si="468"/>
        <v/>
      </c>
      <c r="TCI13" s="28" t="str">
        <f t="shared" si="468"/>
        <v/>
      </c>
      <c r="TCJ13" s="28" t="str">
        <f t="shared" si="468"/>
        <v/>
      </c>
      <c r="TCK13" s="28" t="str">
        <f t="shared" si="468"/>
        <v/>
      </c>
      <c r="TCL13" s="28" t="str">
        <f t="shared" si="468"/>
        <v/>
      </c>
      <c r="TCM13" s="28" t="str">
        <f t="shared" si="468"/>
        <v/>
      </c>
      <c r="TCN13" s="28" t="str">
        <f t="shared" si="468"/>
        <v/>
      </c>
      <c r="TCO13" s="28" t="str">
        <f t="shared" si="468"/>
        <v/>
      </c>
      <c r="TCP13" s="28" t="str">
        <f t="shared" si="468"/>
        <v/>
      </c>
      <c r="TCQ13" s="28" t="str">
        <f t="shared" si="468"/>
        <v/>
      </c>
      <c r="TCR13" s="28" t="str">
        <f t="shared" si="468"/>
        <v/>
      </c>
      <c r="TCS13" s="28" t="str">
        <f t="shared" si="468"/>
        <v/>
      </c>
      <c r="TCT13" s="28" t="str">
        <f t="shared" si="468"/>
        <v/>
      </c>
      <c r="TCU13" s="28" t="str">
        <f t="shared" si="468"/>
        <v/>
      </c>
      <c r="TCV13" s="28" t="str">
        <f t="shared" si="468"/>
        <v/>
      </c>
      <c r="TCW13" s="28" t="str">
        <f t="shared" si="468"/>
        <v/>
      </c>
      <c r="TCX13" s="28" t="str">
        <f t="shared" si="468"/>
        <v/>
      </c>
      <c r="TCY13" s="28" t="str">
        <f t="shared" si="468"/>
        <v/>
      </c>
      <c r="TCZ13" s="28" t="str">
        <f t="shared" si="468"/>
        <v/>
      </c>
      <c r="TDA13" s="28" t="str">
        <f t="shared" si="468"/>
        <v/>
      </c>
      <c r="TDB13" s="28" t="str">
        <f t="shared" si="468"/>
        <v/>
      </c>
      <c r="TDC13" s="28" t="str">
        <f t="shared" si="468"/>
        <v/>
      </c>
      <c r="TDD13" s="28" t="str">
        <f t="shared" si="468"/>
        <v/>
      </c>
      <c r="TDE13" s="28" t="str">
        <f t="shared" si="468"/>
        <v/>
      </c>
      <c r="TDF13" s="28" t="str">
        <f t="shared" si="468"/>
        <v/>
      </c>
      <c r="TDG13" s="28" t="str">
        <f t="shared" si="468"/>
        <v/>
      </c>
      <c r="TDH13" s="28" t="str">
        <f t="shared" si="468"/>
        <v/>
      </c>
      <c r="TDI13" s="28" t="str">
        <f t="shared" si="468"/>
        <v/>
      </c>
      <c r="TDJ13" s="28" t="str">
        <f t="shared" si="468"/>
        <v/>
      </c>
      <c r="TDK13" s="28" t="str">
        <f t="shared" ref="TDK13:TFV13" si="469">IF(TDK$4="","",TDK$4)</f>
        <v/>
      </c>
      <c r="TDL13" s="28" t="str">
        <f t="shared" si="469"/>
        <v/>
      </c>
      <c r="TDM13" s="28" t="str">
        <f t="shared" si="469"/>
        <v/>
      </c>
      <c r="TDN13" s="28" t="str">
        <f t="shared" si="469"/>
        <v/>
      </c>
      <c r="TDO13" s="28" t="str">
        <f t="shared" si="469"/>
        <v/>
      </c>
      <c r="TDP13" s="28" t="str">
        <f t="shared" si="469"/>
        <v/>
      </c>
      <c r="TDQ13" s="28" t="str">
        <f t="shared" si="469"/>
        <v/>
      </c>
      <c r="TDR13" s="28" t="str">
        <f t="shared" si="469"/>
        <v/>
      </c>
      <c r="TDS13" s="28" t="str">
        <f t="shared" si="469"/>
        <v/>
      </c>
      <c r="TDT13" s="28" t="str">
        <f t="shared" si="469"/>
        <v/>
      </c>
      <c r="TDU13" s="28" t="str">
        <f t="shared" si="469"/>
        <v/>
      </c>
      <c r="TDV13" s="28" t="str">
        <f t="shared" si="469"/>
        <v/>
      </c>
      <c r="TDW13" s="28" t="str">
        <f t="shared" si="469"/>
        <v/>
      </c>
      <c r="TDX13" s="28" t="str">
        <f t="shared" si="469"/>
        <v/>
      </c>
      <c r="TDY13" s="28" t="str">
        <f t="shared" si="469"/>
        <v/>
      </c>
      <c r="TDZ13" s="28" t="str">
        <f t="shared" si="469"/>
        <v/>
      </c>
      <c r="TEA13" s="28" t="str">
        <f t="shared" si="469"/>
        <v/>
      </c>
      <c r="TEB13" s="28" t="str">
        <f t="shared" si="469"/>
        <v/>
      </c>
      <c r="TEC13" s="28" t="str">
        <f t="shared" si="469"/>
        <v/>
      </c>
      <c r="TED13" s="28" t="str">
        <f t="shared" si="469"/>
        <v/>
      </c>
      <c r="TEE13" s="28" t="str">
        <f t="shared" si="469"/>
        <v/>
      </c>
      <c r="TEF13" s="28" t="str">
        <f t="shared" si="469"/>
        <v/>
      </c>
      <c r="TEG13" s="28" t="str">
        <f t="shared" si="469"/>
        <v/>
      </c>
      <c r="TEH13" s="28" t="str">
        <f t="shared" si="469"/>
        <v/>
      </c>
      <c r="TEI13" s="28" t="str">
        <f t="shared" si="469"/>
        <v/>
      </c>
      <c r="TEJ13" s="28" t="str">
        <f t="shared" si="469"/>
        <v/>
      </c>
      <c r="TEK13" s="28" t="str">
        <f t="shared" si="469"/>
        <v/>
      </c>
      <c r="TEL13" s="28" t="str">
        <f t="shared" si="469"/>
        <v/>
      </c>
      <c r="TEM13" s="28" t="str">
        <f t="shared" si="469"/>
        <v/>
      </c>
      <c r="TEN13" s="28" t="str">
        <f t="shared" si="469"/>
        <v/>
      </c>
      <c r="TEO13" s="28" t="str">
        <f t="shared" si="469"/>
        <v/>
      </c>
      <c r="TEP13" s="28" t="str">
        <f t="shared" si="469"/>
        <v/>
      </c>
      <c r="TEQ13" s="28" t="str">
        <f t="shared" si="469"/>
        <v/>
      </c>
      <c r="TER13" s="28" t="str">
        <f t="shared" si="469"/>
        <v/>
      </c>
      <c r="TES13" s="28" t="str">
        <f t="shared" si="469"/>
        <v/>
      </c>
      <c r="TET13" s="28" t="str">
        <f t="shared" si="469"/>
        <v/>
      </c>
      <c r="TEU13" s="28" t="str">
        <f t="shared" si="469"/>
        <v/>
      </c>
      <c r="TEV13" s="28" t="str">
        <f t="shared" si="469"/>
        <v/>
      </c>
      <c r="TEW13" s="28" t="str">
        <f t="shared" si="469"/>
        <v/>
      </c>
      <c r="TEX13" s="28" t="str">
        <f t="shared" si="469"/>
        <v/>
      </c>
      <c r="TEY13" s="28" t="str">
        <f t="shared" si="469"/>
        <v/>
      </c>
      <c r="TEZ13" s="28" t="str">
        <f t="shared" si="469"/>
        <v/>
      </c>
      <c r="TFA13" s="28" t="str">
        <f t="shared" si="469"/>
        <v/>
      </c>
      <c r="TFB13" s="28" t="str">
        <f t="shared" si="469"/>
        <v/>
      </c>
      <c r="TFC13" s="28" t="str">
        <f t="shared" si="469"/>
        <v/>
      </c>
      <c r="TFD13" s="28" t="str">
        <f t="shared" si="469"/>
        <v/>
      </c>
      <c r="TFE13" s="28" t="str">
        <f t="shared" si="469"/>
        <v/>
      </c>
      <c r="TFF13" s="28" t="str">
        <f t="shared" si="469"/>
        <v/>
      </c>
      <c r="TFG13" s="28" t="str">
        <f t="shared" si="469"/>
        <v/>
      </c>
      <c r="TFH13" s="28" t="str">
        <f t="shared" si="469"/>
        <v/>
      </c>
      <c r="TFI13" s="28" t="str">
        <f t="shared" si="469"/>
        <v/>
      </c>
      <c r="TFJ13" s="28" t="str">
        <f t="shared" si="469"/>
        <v/>
      </c>
      <c r="TFK13" s="28" t="str">
        <f t="shared" si="469"/>
        <v/>
      </c>
      <c r="TFL13" s="28" t="str">
        <f t="shared" si="469"/>
        <v/>
      </c>
      <c r="TFM13" s="28" t="str">
        <f t="shared" si="469"/>
        <v/>
      </c>
      <c r="TFN13" s="28" t="str">
        <f t="shared" si="469"/>
        <v/>
      </c>
      <c r="TFO13" s="28" t="str">
        <f t="shared" si="469"/>
        <v/>
      </c>
      <c r="TFP13" s="28" t="str">
        <f t="shared" si="469"/>
        <v/>
      </c>
      <c r="TFQ13" s="28" t="str">
        <f t="shared" si="469"/>
        <v/>
      </c>
      <c r="TFR13" s="28" t="str">
        <f t="shared" si="469"/>
        <v/>
      </c>
      <c r="TFS13" s="28" t="str">
        <f t="shared" si="469"/>
        <v/>
      </c>
      <c r="TFT13" s="28" t="str">
        <f t="shared" si="469"/>
        <v/>
      </c>
      <c r="TFU13" s="28" t="str">
        <f t="shared" si="469"/>
        <v/>
      </c>
      <c r="TFV13" s="28" t="str">
        <f t="shared" si="469"/>
        <v/>
      </c>
      <c r="TFW13" s="28" t="str">
        <f t="shared" ref="TFW13:TIH13" si="470">IF(TFW$4="","",TFW$4)</f>
        <v/>
      </c>
      <c r="TFX13" s="28" t="str">
        <f t="shared" si="470"/>
        <v/>
      </c>
      <c r="TFY13" s="28" t="str">
        <f t="shared" si="470"/>
        <v/>
      </c>
      <c r="TFZ13" s="28" t="str">
        <f t="shared" si="470"/>
        <v/>
      </c>
      <c r="TGA13" s="28" t="str">
        <f t="shared" si="470"/>
        <v/>
      </c>
      <c r="TGB13" s="28" t="str">
        <f t="shared" si="470"/>
        <v/>
      </c>
      <c r="TGC13" s="28" t="str">
        <f t="shared" si="470"/>
        <v/>
      </c>
      <c r="TGD13" s="28" t="str">
        <f t="shared" si="470"/>
        <v/>
      </c>
      <c r="TGE13" s="28" t="str">
        <f t="shared" si="470"/>
        <v/>
      </c>
      <c r="TGF13" s="28" t="str">
        <f t="shared" si="470"/>
        <v/>
      </c>
      <c r="TGG13" s="28" t="str">
        <f t="shared" si="470"/>
        <v/>
      </c>
      <c r="TGH13" s="28" t="str">
        <f t="shared" si="470"/>
        <v/>
      </c>
      <c r="TGI13" s="28" t="str">
        <f t="shared" si="470"/>
        <v/>
      </c>
      <c r="TGJ13" s="28" t="str">
        <f t="shared" si="470"/>
        <v/>
      </c>
      <c r="TGK13" s="28" t="str">
        <f t="shared" si="470"/>
        <v/>
      </c>
      <c r="TGL13" s="28" t="str">
        <f t="shared" si="470"/>
        <v/>
      </c>
      <c r="TGM13" s="28" t="str">
        <f t="shared" si="470"/>
        <v/>
      </c>
      <c r="TGN13" s="28" t="str">
        <f t="shared" si="470"/>
        <v/>
      </c>
      <c r="TGO13" s="28" t="str">
        <f t="shared" si="470"/>
        <v/>
      </c>
      <c r="TGP13" s="28" t="str">
        <f t="shared" si="470"/>
        <v/>
      </c>
      <c r="TGQ13" s="28" t="str">
        <f t="shared" si="470"/>
        <v/>
      </c>
      <c r="TGR13" s="28" t="str">
        <f t="shared" si="470"/>
        <v/>
      </c>
      <c r="TGS13" s="28" t="str">
        <f t="shared" si="470"/>
        <v/>
      </c>
      <c r="TGT13" s="28" t="str">
        <f t="shared" si="470"/>
        <v/>
      </c>
      <c r="TGU13" s="28" t="str">
        <f t="shared" si="470"/>
        <v/>
      </c>
      <c r="TGV13" s="28" t="str">
        <f t="shared" si="470"/>
        <v/>
      </c>
      <c r="TGW13" s="28" t="str">
        <f t="shared" si="470"/>
        <v/>
      </c>
      <c r="TGX13" s="28" t="str">
        <f t="shared" si="470"/>
        <v/>
      </c>
      <c r="TGY13" s="28" t="str">
        <f t="shared" si="470"/>
        <v/>
      </c>
      <c r="TGZ13" s="28" t="str">
        <f t="shared" si="470"/>
        <v/>
      </c>
      <c r="THA13" s="28" t="str">
        <f t="shared" si="470"/>
        <v/>
      </c>
      <c r="THB13" s="28" t="str">
        <f t="shared" si="470"/>
        <v/>
      </c>
      <c r="THC13" s="28" t="str">
        <f t="shared" si="470"/>
        <v/>
      </c>
      <c r="THD13" s="28" t="str">
        <f t="shared" si="470"/>
        <v/>
      </c>
      <c r="THE13" s="28" t="str">
        <f t="shared" si="470"/>
        <v/>
      </c>
      <c r="THF13" s="28" t="str">
        <f t="shared" si="470"/>
        <v/>
      </c>
      <c r="THG13" s="28" t="str">
        <f t="shared" si="470"/>
        <v/>
      </c>
      <c r="THH13" s="28" t="str">
        <f t="shared" si="470"/>
        <v/>
      </c>
      <c r="THI13" s="28" t="str">
        <f t="shared" si="470"/>
        <v/>
      </c>
      <c r="THJ13" s="28" t="str">
        <f t="shared" si="470"/>
        <v/>
      </c>
      <c r="THK13" s="28" t="str">
        <f t="shared" si="470"/>
        <v/>
      </c>
      <c r="THL13" s="28" t="str">
        <f t="shared" si="470"/>
        <v/>
      </c>
      <c r="THM13" s="28" t="str">
        <f t="shared" si="470"/>
        <v/>
      </c>
      <c r="THN13" s="28" t="str">
        <f t="shared" si="470"/>
        <v/>
      </c>
      <c r="THO13" s="28" t="str">
        <f t="shared" si="470"/>
        <v/>
      </c>
      <c r="THP13" s="28" t="str">
        <f t="shared" si="470"/>
        <v/>
      </c>
      <c r="THQ13" s="28" t="str">
        <f t="shared" si="470"/>
        <v/>
      </c>
      <c r="THR13" s="28" t="str">
        <f t="shared" si="470"/>
        <v/>
      </c>
      <c r="THS13" s="28" t="str">
        <f t="shared" si="470"/>
        <v/>
      </c>
      <c r="THT13" s="28" t="str">
        <f t="shared" si="470"/>
        <v/>
      </c>
      <c r="THU13" s="28" t="str">
        <f t="shared" si="470"/>
        <v/>
      </c>
      <c r="THV13" s="28" t="str">
        <f t="shared" si="470"/>
        <v/>
      </c>
      <c r="THW13" s="28" t="str">
        <f t="shared" si="470"/>
        <v/>
      </c>
      <c r="THX13" s="28" t="str">
        <f t="shared" si="470"/>
        <v/>
      </c>
      <c r="THY13" s="28" t="str">
        <f t="shared" si="470"/>
        <v/>
      </c>
      <c r="THZ13" s="28" t="str">
        <f t="shared" si="470"/>
        <v/>
      </c>
      <c r="TIA13" s="28" t="str">
        <f t="shared" si="470"/>
        <v/>
      </c>
      <c r="TIB13" s="28" t="str">
        <f t="shared" si="470"/>
        <v/>
      </c>
      <c r="TIC13" s="28" t="str">
        <f t="shared" si="470"/>
        <v/>
      </c>
      <c r="TID13" s="28" t="str">
        <f t="shared" si="470"/>
        <v/>
      </c>
      <c r="TIE13" s="28" t="str">
        <f t="shared" si="470"/>
        <v/>
      </c>
      <c r="TIF13" s="28" t="str">
        <f t="shared" si="470"/>
        <v/>
      </c>
      <c r="TIG13" s="28" t="str">
        <f t="shared" si="470"/>
        <v/>
      </c>
      <c r="TIH13" s="28" t="str">
        <f t="shared" si="470"/>
        <v/>
      </c>
      <c r="TII13" s="28" t="str">
        <f t="shared" ref="TII13:TKT13" si="471">IF(TII$4="","",TII$4)</f>
        <v/>
      </c>
      <c r="TIJ13" s="28" t="str">
        <f t="shared" si="471"/>
        <v/>
      </c>
      <c r="TIK13" s="28" t="str">
        <f t="shared" si="471"/>
        <v/>
      </c>
      <c r="TIL13" s="28" t="str">
        <f t="shared" si="471"/>
        <v/>
      </c>
      <c r="TIM13" s="28" t="str">
        <f t="shared" si="471"/>
        <v/>
      </c>
      <c r="TIN13" s="28" t="str">
        <f t="shared" si="471"/>
        <v/>
      </c>
      <c r="TIO13" s="28" t="str">
        <f t="shared" si="471"/>
        <v/>
      </c>
      <c r="TIP13" s="28" t="str">
        <f t="shared" si="471"/>
        <v/>
      </c>
      <c r="TIQ13" s="28" t="str">
        <f t="shared" si="471"/>
        <v/>
      </c>
      <c r="TIR13" s="28" t="str">
        <f t="shared" si="471"/>
        <v/>
      </c>
      <c r="TIS13" s="28" t="str">
        <f t="shared" si="471"/>
        <v/>
      </c>
      <c r="TIT13" s="28" t="str">
        <f t="shared" si="471"/>
        <v/>
      </c>
      <c r="TIU13" s="28" t="str">
        <f t="shared" si="471"/>
        <v/>
      </c>
      <c r="TIV13" s="28" t="str">
        <f t="shared" si="471"/>
        <v/>
      </c>
      <c r="TIW13" s="28" t="str">
        <f t="shared" si="471"/>
        <v/>
      </c>
      <c r="TIX13" s="28" t="str">
        <f t="shared" si="471"/>
        <v/>
      </c>
      <c r="TIY13" s="28" t="str">
        <f t="shared" si="471"/>
        <v/>
      </c>
      <c r="TIZ13" s="28" t="str">
        <f t="shared" si="471"/>
        <v/>
      </c>
      <c r="TJA13" s="28" t="str">
        <f t="shared" si="471"/>
        <v/>
      </c>
      <c r="TJB13" s="28" t="str">
        <f t="shared" si="471"/>
        <v/>
      </c>
      <c r="TJC13" s="28" t="str">
        <f t="shared" si="471"/>
        <v/>
      </c>
      <c r="TJD13" s="28" t="str">
        <f t="shared" si="471"/>
        <v/>
      </c>
      <c r="TJE13" s="28" t="str">
        <f t="shared" si="471"/>
        <v/>
      </c>
      <c r="TJF13" s="28" t="str">
        <f t="shared" si="471"/>
        <v/>
      </c>
      <c r="TJG13" s="28" t="str">
        <f t="shared" si="471"/>
        <v/>
      </c>
      <c r="TJH13" s="28" t="str">
        <f t="shared" si="471"/>
        <v/>
      </c>
      <c r="TJI13" s="28" t="str">
        <f t="shared" si="471"/>
        <v/>
      </c>
      <c r="TJJ13" s="28" t="str">
        <f t="shared" si="471"/>
        <v/>
      </c>
      <c r="TJK13" s="28" t="str">
        <f t="shared" si="471"/>
        <v/>
      </c>
      <c r="TJL13" s="28" t="str">
        <f t="shared" si="471"/>
        <v/>
      </c>
      <c r="TJM13" s="28" t="str">
        <f t="shared" si="471"/>
        <v/>
      </c>
      <c r="TJN13" s="28" t="str">
        <f t="shared" si="471"/>
        <v/>
      </c>
      <c r="TJO13" s="28" t="str">
        <f t="shared" si="471"/>
        <v/>
      </c>
      <c r="TJP13" s="28" t="str">
        <f t="shared" si="471"/>
        <v/>
      </c>
      <c r="TJQ13" s="28" t="str">
        <f t="shared" si="471"/>
        <v/>
      </c>
      <c r="TJR13" s="28" t="str">
        <f t="shared" si="471"/>
        <v/>
      </c>
      <c r="TJS13" s="28" t="str">
        <f t="shared" si="471"/>
        <v/>
      </c>
      <c r="TJT13" s="28" t="str">
        <f t="shared" si="471"/>
        <v/>
      </c>
      <c r="TJU13" s="28" t="str">
        <f t="shared" si="471"/>
        <v/>
      </c>
      <c r="TJV13" s="28" t="str">
        <f t="shared" si="471"/>
        <v/>
      </c>
      <c r="TJW13" s="28" t="str">
        <f t="shared" si="471"/>
        <v/>
      </c>
      <c r="TJX13" s="28" t="str">
        <f t="shared" si="471"/>
        <v/>
      </c>
      <c r="TJY13" s="28" t="str">
        <f t="shared" si="471"/>
        <v/>
      </c>
      <c r="TJZ13" s="28" t="str">
        <f t="shared" si="471"/>
        <v/>
      </c>
      <c r="TKA13" s="28" t="str">
        <f t="shared" si="471"/>
        <v/>
      </c>
      <c r="TKB13" s="28" t="str">
        <f t="shared" si="471"/>
        <v/>
      </c>
      <c r="TKC13" s="28" t="str">
        <f t="shared" si="471"/>
        <v/>
      </c>
      <c r="TKD13" s="28" t="str">
        <f t="shared" si="471"/>
        <v/>
      </c>
      <c r="TKE13" s="28" t="str">
        <f t="shared" si="471"/>
        <v/>
      </c>
      <c r="TKF13" s="28" t="str">
        <f t="shared" si="471"/>
        <v/>
      </c>
      <c r="TKG13" s="28" t="str">
        <f t="shared" si="471"/>
        <v/>
      </c>
      <c r="TKH13" s="28" t="str">
        <f t="shared" si="471"/>
        <v/>
      </c>
      <c r="TKI13" s="28" t="str">
        <f t="shared" si="471"/>
        <v/>
      </c>
      <c r="TKJ13" s="28" t="str">
        <f t="shared" si="471"/>
        <v/>
      </c>
      <c r="TKK13" s="28" t="str">
        <f t="shared" si="471"/>
        <v/>
      </c>
      <c r="TKL13" s="28" t="str">
        <f t="shared" si="471"/>
        <v/>
      </c>
      <c r="TKM13" s="28" t="str">
        <f t="shared" si="471"/>
        <v/>
      </c>
      <c r="TKN13" s="28" t="str">
        <f t="shared" si="471"/>
        <v/>
      </c>
      <c r="TKO13" s="28" t="str">
        <f t="shared" si="471"/>
        <v/>
      </c>
      <c r="TKP13" s="28" t="str">
        <f t="shared" si="471"/>
        <v/>
      </c>
      <c r="TKQ13" s="28" t="str">
        <f t="shared" si="471"/>
        <v/>
      </c>
      <c r="TKR13" s="28" t="str">
        <f t="shared" si="471"/>
        <v/>
      </c>
      <c r="TKS13" s="28" t="str">
        <f t="shared" si="471"/>
        <v/>
      </c>
      <c r="TKT13" s="28" t="str">
        <f t="shared" si="471"/>
        <v/>
      </c>
      <c r="TKU13" s="28" t="str">
        <f t="shared" ref="TKU13:TNF13" si="472">IF(TKU$4="","",TKU$4)</f>
        <v/>
      </c>
      <c r="TKV13" s="28" t="str">
        <f t="shared" si="472"/>
        <v/>
      </c>
      <c r="TKW13" s="28" t="str">
        <f t="shared" si="472"/>
        <v/>
      </c>
      <c r="TKX13" s="28" t="str">
        <f t="shared" si="472"/>
        <v/>
      </c>
      <c r="TKY13" s="28" t="str">
        <f t="shared" si="472"/>
        <v/>
      </c>
      <c r="TKZ13" s="28" t="str">
        <f t="shared" si="472"/>
        <v/>
      </c>
      <c r="TLA13" s="28" t="str">
        <f t="shared" si="472"/>
        <v/>
      </c>
      <c r="TLB13" s="28" t="str">
        <f t="shared" si="472"/>
        <v/>
      </c>
      <c r="TLC13" s="28" t="str">
        <f t="shared" si="472"/>
        <v/>
      </c>
      <c r="TLD13" s="28" t="str">
        <f t="shared" si="472"/>
        <v/>
      </c>
      <c r="TLE13" s="28" t="str">
        <f t="shared" si="472"/>
        <v/>
      </c>
      <c r="TLF13" s="28" t="str">
        <f t="shared" si="472"/>
        <v/>
      </c>
      <c r="TLG13" s="28" t="str">
        <f t="shared" si="472"/>
        <v/>
      </c>
      <c r="TLH13" s="28" t="str">
        <f t="shared" si="472"/>
        <v/>
      </c>
      <c r="TLI13" s="28" t="str">
        <f t="shared" si="472"/>
        <v/>
      </c>
      <c r="TLJ13" s="28" t="str">
        <f t="shared" si="472"/>
        <v/>
      </c>
      <c r="TLK13" s="28" t="str">
        <f t="shared" si="472"/>
        <v/>
      </c>
      <c r="TLL13" s="28" t="str">
        <f t="shared" si="472"/>
        <v/>
      </c>
      <c r="TLM13" s="28" t="str">
        <f t="shared" si="472"/>
        <v/>
      </c>
      <c r="TLN13" s="28" t="str">
        <f t="shared" si="472"/>
        <v/>
      </c>
      <c r="TLO13" s="28" t="str">
        <f t="shared" si="472"/>
        <v/>
      </c>
      <c r="TLP13" s="28" t="str">
        <f t="shared" si="472"/>
        <v/>
      </c>
      <c r="TLQ13" s="28" t="str">
        <f t="shared" si="472"/>
        <v/>
      </c>
      <c r="TLR13" s="28" t="str">
        <f t="shared" si="472"/>
        <v/>
      </c>
      <c r="TLS13" s="28" t="str">
        <f t="shared" si="472"/>
        <v/>
      </c>
      <c r="TLT13" s="28" t="str">
        <f t="shared" si="472"/>
        <v/>
      </c>
      <c r="TLU13" s="28" t="str">
        <f t="shared" si="472"/>
        <v/>
      </c>
      <c r="TLV13" s="28" t="str">
        <f t="shared" si="472"/>
        <v/>
      </c>
      <c r="TLW13" s="28" t="str">
        <f t="shared" si="472"/>
        <v/>
      </c>
      <c r="TLX13" s="28" t="str">
        <f t="shared" si="472"/>
        <v/>
      </c>
      <c r="TLY13" s="28" t="str">
        <f t="shared" si="472"/>
        <v/>
      </c>
      <c r="TLZ13" s="28" t="str">
        <f t="shared" si="472"/>
        <v/>
      </c>
      <c r="TMA13" s="28" t="str">
        <f t="shared" si="472"/>
        <v/>
      </c>
      <c r="TMB13" s="28" t="str">
        <f t="shared" si="472"/>
        <v/>
      </c>
      <c r="TMC13" s="28" t="str">
        <f t="shared" si="472"/>
        <v/>
      </c>
      <c r="TMD13" s="28" t="str">
        <f t="shared" si="472"/>
        <v/>
      </c>
      <c r="TME13" s="28" t="str">
        <f t="shared" si="472"/>
        <v/>
      </c>
      <c r="TMF13" s="28" t="str">
        <f t="shared" si="472"/>
        <v/>
      </c>
      <c r="TMG13" s="28" t="str">
        <f t="shared" si="472"/>
        <v/>
      </c>
      <c r="TMH13" s="28" t="str">
        <f t="shared" si="472"/>
        <v/>
      </c>
      <c r="TMI13" s="28" t="str">
        <f t="shared" si="472"/>
        <v/>
      </c>
      <c r="TMJ13" s="28" t="str">
        <f t="shared" si="472"/>
        <v/>
      </c>
      <c r="TMK13" s="28" t="str">
        <f t="shared" si="472"/>
        <v/>
      </c>
      <c r="TML13" s="28" t="str">
        <f t="shared" si="472"/>
        <v/>
      </c>
      <c r="TMM13" s="28" t="str">
        <f t="shared" si="472"/>
        <v/>
      </c>
      <c r="TMN13" s="28" t="str">
        <f t="shared" si="472"/>
        <v/>
      </c>
      <c r="TMO13" s="28" t="str">
        <f t="shared" si="472"/>
        <v/>
      </c>
      <c r="TMP13" s="28" t="str">
        <f t="shared" si="472"/>
        <v/>
      </c>
      <c r="TMQ13" s="28" t="str">
        <f t="shared" si="472"/>
        <v/>
      </c>
      <c r="TMR13" s="28" t="str">
        <f t="shared" si="472"/>
        <v/>
      </c>
      <c r="TMS13" s="28" t="str">
        <f t="shared" si="472"/>
        <v/>
      </c>
      <c r="TMT13" s="28" t="str">
        <f t="shared" si="472"/>
        <v/>
      </c>
      <c r="TMU13" s="28" t="str">
        <f t="shared" si="472"/>
        <v/>
      </c>
      <c r="TMV13" s="28" t="str">
        <f t="shared" si="472"/>
        <v/>
      </c>
      <c r="TMW13" s="28" t="str">
        <f t="shared" si="472"/>
        <v/>
      </c>
      <c r="TMX13" s="28" t="str">
        <f t="shared" si="472"/>
        <v/>
      </c>
      <c r="TMY13" s="28" t="str">
        <f t="shared" si="472"/>
        <v/>
      </c>
      <c r="TMZ13" s="28" t="str">
        <f t="shared" si="472"/>
        <v/>
      </c>
      <c r="TNA13" s="28" t="str">
        <f t="shared" si="472"/>
        <v/>
      </c>
      <c r="TNB13" s="28" t="str">
        <f t="shared" si="472"/>
        <v/>
      </c>
      <c r="TNC13" s="28" t="str">
        <f t="shared" si="472"/>
        <v/>
      </c>
      <c r="TND13" s="28" t="str">
        <f t="shared" si="472"/>
        <v/>
      </c>
      <c r="TNE13" s="28" t="str">
        <f t="shared" si="472"/>
        <v/>
      </c>
      <c r="TNF13" s="28" t="str">
        <f t="shared" si="472"/>
        <v/>
      </c>
      <c r="TNG13" s="28" t="str">
        <f t="shared" ref="TNG13:TPR13" si="473">IF(TNG$4="","",TNG$4)</f>
        <v/>
      </c>
      <c r="TNH13" s="28" t="str">
        <f t="shared" si="473"/>
        <v/>
      </c>
      <c r="TNI13" s="28" t="str">
        <f t="shared" si="473"/>
        <v/>
      </c>
      <c r="TNJ13" s="28" t="str">
        <f t="shared" si="473"/>
        <v/>
      </c>
      <c r="TNK13" s="28" t="str">
        <f t="shared" si="473"/>
        <v/>
      </c>
      <c r="TNL13" s="28" t="str">
        <f t="shared" si="473"/>
        <v/>
      </c>
      <c r="TNM13" s="28" t="str">
        <f t="shared" si="473"/>
        <v/>
      </c>
      <c r="TNN13" s="28" t="str">
        <f t="shared" si="473"/>
        <v/>
      </c>
      <c r="TNO13" s="28" t="str">
        <f t="shared" si="473"/>
        <v/>
      </c>
      <c r="TNP13" s="28" t="str">
        <f t="shared" si="473"/>
        <v/>
      </c>
      <c r="TNQ13" s="28" t="str">
        <f t="shared" si="473"/>
        <v/>
      </c>
      <c r="TNR13" s="28" t="str">
        <f t="shared" si="473"/>
        <v/>
      </c>
      <c r="TNS13" s="28" t="str">
        <f t="shared" si="473"/>
        <v/>
      </c>
      <c r="TNT13" s="28" t="str">
        <f t="shared" si="473"/>
        <v/>
      </c>
      <c r="TNU13" s="28" t="str">
        <f t="shared" si="473"/>
        <v/>
      </c>
      <c r="TNV13" s="28" t="str">
        <f t="shared" si="473"/>
        <v/>
      </c>
      <c r="TNW13" s="28" t="str">
        <f t="shared" si="473"/>
        <v/>
      </c>
      <c r="TNX13" s="28" t="str">
        <f t="shared" si="473"/>
        <v/>
      </c>
      <c r="TNY13" s="28" t="str">
        <f t="shared" si="473"/>
        <v/>
      </c>
      <c r="TNZ13" s="28" t="str">
        <f t="shared" si="473"/>
        <v/>
      </c>
      <c r="TOA13" s="28" t="str">
        <f t="shared" si="473"/>
        <v/>
      </c>
      <c r="TOB13" s="28" t="str">
        <f t="shared" si="473"/>
        <v/>
      </c>
      <c r="TOC13" s="28" t="str">
        <f t="shared" si="473"/>
        <v/>
      </c>
      <c r="TOD13" s="28" t="str">
        <f t="shared" si="473"/>
        <v/>
      </c>
      <c r="TOE13" s="28" t="str">
        <f t="shared" si="473"/>
        <v/>
      </c>
      <c r="TOF13" s="28" t="str">
        <f t="shared" si="473"/>
        <v/>
      </c>
      <c r="TOG13" s="28" t="str">
        <f t="shared" si="473"/>
        <v/>
      </c>
      <c r="TOH13" s="28" t="str">
        <f t="shared" si="473"/>
        <v/>
      </c>
      <c r="TOI13" s="28" t="str">
        <f t="shared" si="473"/>
        <v/>
      </c>
      <c r="TOJ13" s="28" t="str">
        <f t="shared" si="473"/>
        <v/>
      </c>
      <c r="TOK13" s="28" t="str">
        <f t="shared" si="473"/>
        <v/>
      </c>
      <c r="TOL13" s="28" t="str">
        <f t="shared" si="473"/>
        <v/>
      </c>
      <c r="TOM13" s="28" t="str">
        <f t="shared" si="473"/>
        <v/>
      </c>
      <c r="TON13" s="28" t="str">
        <f t="shared" si="473"/>
        <v/>
      </c>
      <c r="TOO13" s="28" t="str">
        <f t="shared" si="473"/>
        <v/>
      </c>
      <c r="TOP13" s="28" t="str">
        <f t="shared" si="473"/>
        <v/>
      </c>
      <c r="TOQ13" s="28" t="str">
        <f t="shared" si="473"/>
        <v/>
      </c>
      <c r="TOR13" s="28" t="str">
        <f t="shared" si="473"/>
        <v/>
      </c>
      <c r="TOS13" s="28" t="str">
        <f t="shared" si="473"/>
        <v/>
      </c>
      <c r="TOT13" s="28" t="str">
        <f t="shared" si="473"/>
        <v/>
      </c>
      <c r="TOU13" s="28" t="str">
        <f t="shared" si="473"/>
        <v/>
      </c>
      <c r="TOV13" s="28" t="str">
        <f t="shared" si="473"/>
        <v/>
      </c>
      <c r="TOW13" s="28" t="str">
        <f t="shared" si="473"/>
        <v/>
      </c>
      <c r="TOX13" s="28" t="str">
        <f t="shared" si="473"/>
        <v/>
      </c>
      <c r="TOY13" s="28" t="str">
        <f t="shared" si="473"/>
        <v/>
      </c>
      <c r="TOZ13" s="28" t="str">
        <f t="shared" si="473"/>
        <v/>
      </c>
      <c r="TPA13" s="28" t="str">
        <f t="shared" si="473"/>
        <v/>
      </c>
      <c r="TPB13" s="28" t="str">
        <f t="shared" si="473"/>
        <v/>
      </c>
      <c r="TPC13" s="28" t="str">
        <f t="shared" si="473"/>
        <v/>
      </c>
      <c r="TPD13" s="28" t="str">
        <f t="shared" si="473"/>
        <v/>
      </c>
      <c r="TPE13" s="28" t="str">
        <f t="shared" si="473"/>
        <v/>
      </c>
      <c r="TPF13" s="28" t="str">
        <f t="shared" si="473"/>
        <v/>
      </c>
      <c r="TPG13" s="28" t="str">
        <f t="shared" si="473"/>
        <v/>
      </c>
      <c r="TPH13" s="28" t="str">
        <f t="shared" si="473"/>
        <v/>
      </c>
      <c r="TPI13" s="28" t="str">
        <f t="shared" si="473"/>
        <v/>
      </c>
      <c r="TPJ13" s="28" t="str">
        <f t="shared" si="473"/>
        <v/>
      </c>
      <c r="TPK13" s="28" t="str">
        <f t="shared" si="473"/>
        <v/>
      </c>
      <c r="TPL13" s="28" t="str">
        <f t="shared" si="473"/>
        <v/>
      </c>
      <c r="TPM13" s="28" t="str">
        <f t="shared" si="473"/>
        <v/>
      </c>
      <c r="TPN13" s="28" t="str">
        <f t="shared" si="473"/>
        <v/>
      </c>
      <c r="TPO13" s="28" t="str">
        <f t="shared" si="473"/>
        <v/>
      </c>
      <c r="TPP13" s="28" t="str">
        <f t="shared" si="473"/>
        <v/>
      </c>
      <c r="TPQ13" s="28" t="str">
        <f t="shared" si="473"/>
        <v/>
      </c>
      <c r="TPR13" s="28" t="str">
        <f t="shared" si="473"/>
        <v/>
      </c>
      <c r="TPS13" s="28" t="str">
        <f t="shared" ref="TPS13:TSD13" si="474">IF(TPS$4="","",TPS$4)</f>
        <v/>
      </c>
      <c r="TPT13" s="28" t="str">
        <f t="shared" si="474"/>
        <v/>
      </c>
      <c r="TPU13" s="28" t="str">
        <f t="shared" si="474"/>
        <v/>
      </c>
      <c r="TPV13" s="28" t="str">
        <f t="shared" si="474"/>
        <v/>
      </c>
      <c r="TPW13" s="28" t="str">
        <f t="shared" si="474"/>
        <v/>
      </c>
      <c r="TPX13" s="28" t="str">
        <f t="shared" si="474"/>
        <v/>
      </c>
      <c r="TPY13" s="28" t="str">
        <f t="shared" si="474"/>
        <v/>
      </c>
      <c r="TPZ13" s="28" t="str">
        <f t="shared" si="474"/>
        <v/>
      </c>
      <c r="TQA13" s="28" t="str">
        <f t="shared" si="474"/>
        <v/>
      </c>
      <c r="TQB13" s="28" t="str">
        <f t="shared" si="474"/>
        <v/>
      </c>
      <c r="TQC13" s="28" t="str">
        <f t="shared" si="474"/>
        <v/>
      </c>
      <c r="TQD13" s="28" t="str">
        <f t="shared" si="474"/>
        <v/>
      </c>
      <c r="TQE13" s="28" t="str">
        <f t="shared" si="474"/>
        <v/>
      </c>
      <c r="TQF13" s="28" t="str">
        <f t="shared" si="474"/>
        <v/>
      </c>
      <c r="TQG13" s="28" t="str">
        <f t="shared" si="474"/>
        <v/>
      </c>
      <c r="TQH13" s="28" t="str">
        <f t="shared" si="474"/>
        <v/>
      </c>
      <c r="TQI13" s="28" t="str">
        <f t="shared" si="474"/>
        <v/>
      </c>
      <c r="TQJ13" s="28" t="str">
        <f t="shared" si="474"/>
        <v/>
      </c>
      <c r="TQK13" s="28" t="str">
        <f t="shared" si="474"/>
        <v/>
      </c>
      <c r="TQL13" s="28" t="str">
        <f t="shared" si="474"/>
        <v/>
      </c>
      <c r="TQM13" s="28" t="str">
        <f t="shared" si="474"/>
        <v/>
      </c>
      <c r="TQN13" s="28" t="str">
        <f t="shared" si="474"/>
        <v/>
      </c>
      <c r="TQO13" s="28" t="str">
        <f t="shared" si="474"/>
        <v/>
      </c>
      <c r="TQP13" s="28" t="str">
        <f t="shared" si="474"/>
        <v/>
      </c>
      <c r="TQQ13" s="28" t="str">
        <f t="shared" si="474"/>
        <v/>
      </c>
      <c r="TQR13" s="28" t="str">
        <f t="shared" si="474"/>
        <v/>
      </c>
      <c r="TQS13" s="28" t="str">
        <f t="shared" si="474"/>
        <v/>
      </c>
      <c r="TQT13" s="28" t="str">
        <f t="shared" si="474"/>
        <v/>
      </c>
      <c r="TQU13" s="28" t="str">
        <f t="shared" si="474"/>
        <v/>
      </c>
      <c r="TQV13" s="28" t="str">
        <f t="shared" si="474"/>
        <v/>
      </c>
      <c r="TQW13" s="28" t="str">
        <f t="shared" si="474"/>
        <v/>
      </c>
      <c r="TQX13" s="28" t="str">
        <f t="shared" si="474"/>
        <v/>
      </c>
      <c r="TQY13" s="28" t="str">
        <f t="shared" si="474"/>
        <v/>
      </c>
      <c r="TQZ13" s="28" t="str">
        <f t="shared" si="474"/>
        <v/>
      </c>
      <c r="TRA13" s="28" t="str">
        <f t="shared" si="474"/>
        <v/>
      </c>
      <c r="TRB13" s="28" t="str">
        <f t="shared" si="474"/>
        <v/>
      </c>
      <c r="TRC13" s="28" t="str">
        <f t="shared" si="474"/>
        <v/>
      </c>
      <c r="TRD13" s="28" t="str">
        <f t="shared" si="474"/>
        <v/>
      </c>
      <c r="TRE13" s="28" t="str">
        <f t="shared" si="474"/>
        <v/>
      </c>
      <c r="TRF13" s="28" t="str">
        <f t="shared" si="474"/>
        <v/>
      </c>
      <c r="TRG13" s="28" t="str">
        <f t="shared" si="474"/>
        <v/>
      </c>
      <c r="TRH13" s="28" t="str">
        <f t="shared" si="474"/>
        <v/>
      </c>
      <c r="TRI13" s="28" t="str">
        <f t="shared" si="474"/>
        <v/>
      </c>
      <c r="TRJ13" s="28" t="str">
        <f t="shared" si="474"/>
        <v/>
      </c>
      <c r="TRK13" s="28" t="str">
        <f t="shared" si="474"/>
        <v/>
      </c>
      <c r="TRL13" s="28" t="str">
        <f t="shared" si="474"/>
        <v/>
      </c>
      <c r="TRM13" s="28" t="str">
        <f t="shared" si="474"/>
        <v/>
      </c>
      <c r="TRN13" s="28" t="str">
        <f t="shared" si="474"/>
        <v/>
      </c>
      <c r="TRO13" s="28" t="str">
        <f t="shared" si="474"/>
        <v/>
      </c>
      <c r="TRP13" s="28" t="str">
        <f t="shared" si="474"/>
        <v/>
      </c>
      <c r="TRQ13" s="28" t="str">
        <f t="shared" si="474"/>
        <v/>
      </c>
      <c r="TRR13" s="28" t="str">
        <f t="shared" si="474"/>
        <v/>
      </c>
      <c r="TRS13" s="28" t="str">
        <f t="shared" si="474"/>
        <v/>
      </c>
      <c r="TRT13" s="28" t="str">
        <f t="shared" si="474"/>
        <v/>
      </c>
      <c r="TRU13" s="28" t="str">
        <f t="shared" si="474"/>
        <v/>
      </c>
      <c r="TRV13" s="28" t="str">
        <f t="shared" si="474"/>
        <v/>
      </c>
      <c r="TRW13" s="28" t="str">
        <f t="shared" si="474"/>
        <v/>
      </c>
      <c r="TRX13" s="28" t="str">
        <f t="shared" si="474"/>
        <v/>
      </c>
      <c r="TRY13" s="28" t="str">
        <f t="shared" si="474"/>
        <v/>
      </c>
      <c r="TRZ13" s="28" t="str">
        <f t="shared" si="474"/>
        <v/>
      </c>
      <c r="TSA13" s="28" t="str">
        <f t="shared" si="474"/>
        <v/>
      </c>
      <c r="TSB13" s="28" t="str">
        <f t="shared" si="474"/>
        <v/>
      </c>
      <c r="TSC13" s="28" t="str">
        <f t="shared" si="474"/>
        <v/>
      </c>
      <c r="TSD13" s="28" t="str">
        <f t="shared" si="474"/>
        <v/>
      </c>
      <c r="TSE13" s="28" t="str">
        <f t="shared" ref="TSE13:TUP13" si="475">IF(TSE$4="","",TSE$4)</f>
        <v/>
      </c>
      <c r="TSF13" s="28" t="str">
        <f t="shared" si="475"/>
        <v/>
      </c>
      <c r="TSG13" s="28" t="str">
        <f t="shared" si="475"/>
        <v/>
      </c>
      <c r="TSH13" s="28" t="str">
        <f t="shared" si="475"/>
        <v/>
      </c>
      <c r="TSI13" s="28" t="str">
        <f t="shared" si="475"/>
        <v/>
      </c>
      <c r="TSJ13" s="28" t="str">
        <f t="shared" si="475"/>
        <v/>
      </c>
      <c r="TSK13" s="28" t="str">
        <f t="shared" si="475"/>
        <v/>
      </c>
      <c r="TSL13" s="28" t="str">
        <f t="shared" si="475"/>
        <v/>
      </c>
      <c r="TSM13" s="28" t="str">
        <f t="shared" si="475"/>
        <v/>
      </c>
      <c r="TSN13" s="28" t="str">
        <f t="shared" si="475"/>
        <v/>
      </c>
      <c r="TSO13" s="28" t="str">
        <f t="shared" si="475"/>
        <v/>
      </c>
      <c r="TSP13" s="28" t="str">
        <f t="shared" si="475"/>
        <v/>
      </c>
      <c r="TSQ13" s="28" t="str">
        <f t="shared" si="475"/>
        <v/>
      </c>
      <c r="TSR13" s="28" t="str">
        <f t="shared" si="475"/>
        <v/>
      </c>
      <c r="TSS13" s="28" t="str">
        <f t="shared" si="475"/>
        <v/>
      </c>
      <c r="TST13" s="28" t="str">
        <f t="shared" si="475"/>
        <v/>
      </c>
      <c r="TSU13" s="28" t="str">
        <f t="shared" si="475"/>
        <v/>
      </c>
      <c r="TSV13" s="28" t="str">
        <f t="shared" si="475"/>
        <v/>
      </c>
      <c r="TSW13" s="28" t="str">
        <f t="shared" si="475"/>
        <v/>
      </c>
      <c r="TSX13" s="28" t="str">
        <f t="shared" si="475"/>
        <v/>
      </c>
      <c r="TSY13" s="28" t="str">
        <f t="shared" si="475"/>
        <v/>
      </c>
      <c r="TSZ13" s="28" t="str">
        <f t="shared" si="475"/>
        <v/>
      </c>
      <c r="TTA13" s="28" t="str">
        <f t="shared" si="475"/>
        <v/>
      </c>
      <c r="TTB13" s="28" t="str">
        <f t="shared" si="475"/>
        <v/>
      </c>
      <c r="TTC13" s="28" t="str">
        <f t="shared" si="475"/>
        <v/>
      </c>
      <c r="TTD13" s="28" t="str">
        <f t="shared" si="475"/>
        <v/>
      </c>
      <c r="TTE13" s="28" t="str">
        <f t="shared" si="475"/>
        <v/>
      </c>
      <c r="TTF13" s="28" t="str">
        <f t="shared" si="475"/>
        <v/>
      </c>
      <c r="TTG13" s="28" t="str">
        <f t="shared" si="475"/>
        <v/>
      </c>
      <c r="TTH13" s="28" t="str">
        <f t="shared" si="475"/>
        <v/>
      </c>
      <c r="TTI13" s="28" t="str">
        <f t="shared" si="475"/>
        <v/>
      </c>
      <c r="TTJ13" s="28" t="str">
        <f t="shared" si="475"/>
        <v/>
      </c>
      <c r="TTK13" s="28" t="str">
        <f t="shared" si="475"/>
        <v/>
      </c>
      <c r="TTL13" s="28" t="str">
        <f t="shared" si="475"/>
        <v/>
      </c>
      <c r="TTM13" s="28" t="str">
        <f t="shared" si="475"/>
        <v/>
      </c>
      <c r="TTN13" s="28" t="str">
        <f t="shared" si="475"/>
        <v/>
      </c>
      <c r="TTO13" s="28" t="str">
        <f t="shared" si="475"/>
        <v/>
      </c>
      <c r="TTP13" s="28" t="str">
        <f t="shared" si="475"/>
        <v/>
      </c>
      <c r="TTQ13" s="28" t="str">
        <f t="shared" si="475"/>
        <v/>
      </c>
      <c r="TTR13" s="28" t="str">
        <f t="shared" si="475"/>
        <v/>
      </c>
      <c r="TTS13" s="28" t="str">
        <f t="shared" si="475"/>
        <v/>
      </c>
      <c r="TTT13" s="28" t="str">
        <f t="shared" si="475"/>
        <v/>
      </c>
      <c r="TTU13" s="28" t="str">
        <f t="shared" si="475"/>
        <v/>
      </c>
      <c r="TTV13" s="28" t="str">
        <f t="shared" si="475"/>
        <v/>
      </c>
      <c r="TTW13" s="28" t="str">
        <f t="shared" si="475"/>
        <v/>
      </c>
      <c r="TTX13" s="28" t="str">
        <f t="shared" si="475"/>
        <v/>
      </c>
      <c r="TTY13" s="28" t="str">
        <f t="shared" si="475"/>
        <v/>
      </c>
      <c r="TTZ13" s="28" t="str">
        <f t="shared" si="475"/>
        <v/>
      </c>
      <c r="TUA13" s="28" t="str">
        <f t="shared" si="475"/>
        <v/>
      </c>
      <c r="TUB13" s="28" t="str">
        <f t="shared" si="475"/>
        <v/>
      </c>
      <c r="TUC13" s="28" t="str">
        <f t="shared" si="475"/>
        <v/>
      </c>
      <c r="TUD13" s="28" t="str">
        <f t="shared" si="475"/>
        <v/>
      </c>
      <c r="TUE13" s="28" t="str">
        <f t="shared" si="475"/>
        <v/>
      </c>
      <c r="TUF13" s="28" t="str">
        <f t="shared" si="475"/>
        <v/>
      </c>
      <c r="TUG13" s="28" t="str">
        <f t="shared" si="475"/>
        <v/>
      </c>
      <c r="TUH13" s="28" t="str">
        <f t="shared" si="475"/>
        <v/>
      </c>
      <c r="TUI13" s="28" t="str">
        <f t="shared" si="475"/>
        <v/>
      </c>
      <c r="TUJ13" s="28" t="str">
        <f t="shared" si="475"/>
        <v/>
      </c>
      <c r="TUK13" s="28" t="str">
        <f t="shared" si="475"/>
        <v/>
      </c>
      <c r="TUL13" s="28" t="str">
        <f t="shared" si="475"/>
        <v/>
      </c>
      <c r="TUM13" s="28" t="str">
        <f t="shared" si="475"/>
        <v/>
      </c>
      <c r="TUN13" s="28" t="str">
        <f t="shared" si="475"/>
        <v/>
      </c>
      <c r="TUO13" s="28" t="str">
        <f t="shared" si="475"/>
        <v/>
      </c>
      <c r="TUP13" s="28" t="str">
        <f t="shared" si="475"/>
        <v/>
      </c>
      <c r="TUQ13" s="28" t="str">
        <f t="shared" ref="TUQ13:TXB13" si="476">IF(TUQ$4="","",TUQ$4)</f>
        <v/>
      </c>
      <c r="TUR13" s="28" t="str">
        <f t="shared" si="476"/>
        <v/>
      </c>
      <c r="TUS13" s="28" t="str">
        <f t="shared" si="476"/>
        <v/>
      </c>
      <c r="TUT13" s="28" t="str">
        <f t="shared" si="476"/>
        <v/>
      </c>
      <c r="TUU13" s="28" t="str">
        <f t="shared" si="476"/>
        <v/>
      </c>
      <c r="TUV13" s="28" t="str">
        <f t="shared" si="476"/>
        <v/>
      </c>
      <c r="TUW13" s="28" t="str">
        <f t="shared" si="476"/>
        <v/>
      </c>
      <c r="TUX13" s="28" t="str">
        <f t="shared" si="476"/>
        <v/>
      </c>
      <c r="TUY13" s="28" t="str">
        <f t="shared" si="476"/>
        <v/>
      </c>
      <c r="TUZ13" s="28" t="str">
        <f t="shared" si="476"/>
        <v/>
      </c>
      <c r="TVA13" s="28" t="str">
        <f t="shared" si="476"/>
        <v/>
      </c>
      <c r="TVB13" s="28" t="str">
        <f t="shared" si="476"/>
        <v/>
      </c>
      <c r="TVC13" s="28" t="str">
        <f t="shared" si="476"/>
        <v/>
      </c>
      <c r="TVD13" s="28" t="str">
        <f t="shared" si="476"/>
        <v/>
      </c>
      <c r="TVE13" s="28" t="str">
        <f t="shared" si="476"/>
        <v/>
      </c>
      <c r="TVF13" s="28" t="str">
        <f t="shared" si="476"/>
        <v/>
      </c>
      <c r="TVG13" s="28" t="str">
        <f t="shared" si="476"/>
        <v/>
      </c>
      <c r="TVH13" s="28" t="str">
        <f t="shared" si="476"/>
        <v/>
      </c>
      <c r="TVI13" s="28" t="str">
        <f t="shared" si="476"/>
        <v/>
      </c>
      <c r="TVJ13" s="28" t="str">
        <f t="shared" si="476"/>
        <v/>
      </c>
      <c r="TVK13" s="28" t="str">
        <f t="shared" si="476"/>
        <v/>
      </c>
      <c r="TVL13" s="28" t="str">
        <f t="shared" si="476"/>
        <v/>
      </c>
      <c r="TVM13" s="28" t="str">
        <f t="shared" si="476"/>
        <v/>
      </c>
      <c r="TVN13" s="28" t="str">
        <f t="shared" si="476"/>
        <v/>
      </c>
      <c r="TVO13" s="28" t="str">
        <f t="shared" si="476"/>
        <v/>
      </c>
      <c r="TVP13" s="28" t="str">
        <f t="shared" si="476"/>
        <v/>
      </c>
      <c r="TVQ13" s="28" t="str">
        <f t="shared" si="476"/>
        <v/>
      </c>
      <c r="TVR13" s="28" t="str">
        <f t="shared" si="476"/>
        <v/>
      </c>
      <c r="TVS13" s="28" t="str">
        <f t="shared" si="476"/>
        <v/>
      </c>
      <c r="TVT13" s="28" t="str">
        <f t="shared" si="476"/>
        <v/>
      </c>
      <c r="TVU13" s="28" t="str">
        <f t="shared" si="476"/>
        <v/>
      </c>
      <c r="TVV13" s="28" t="str">
        <f t="shared" si="476"/>
        <v/>
      </c>
      <c r="TVW13" s="28" t="str">
        <f t="shared" si="476"/>
        <v/>
      </c>
      <c r="TVX13" s="28" t="str">
        <f t="shared" si="476"/>
        <v/>
      </c>
      <c r="TVY13" s="28" t="str">
        <f t="shared" si="476"/>
        <v/>
      </c>
      <c r="TVZ13" s="28" t="str">
        <f t="shared" si="476"/>
        <v/>
      </c>
      <c r="TWA13" s="28" t="str">
        <f t="shared" si="476"/>
        <v/>
      </c>
      <c r="TWB13" s="28" t="str">
        <f t="shared" si="476"/>
        <v/>
      </c>
      <c r="TWC13" s="28" t="str">
        <f t="shared" si="476"/>
        <v/>
      </c>
      <c r="TWD13" s="28" t="str">
        <f t="shared" si="476"/>
        <v/>
      </c>
      <c r="TWE13" s="28" t="str">
        <f t="shared" si="476"/>
        <v/>
      </c>
      <c r="TWF13" s="28" t="str">
        <f t="shared" si="476"/>
        <v/>
      </c>
      <c r="TWG13" s="28" t="str">
        <f t="shared" si="476"/>
        <v/>
      </c>
      <c r="TWH13" s="28" t="str">
        <f t="shared" si="476"/>
        <v/>
      </c>
      <c r="TWI13" s="28" t="str">
        <f t="shared" si="476"/>
        <v/>
      </c>
      <c r="TWJ13" s="28" t="str">
        <f t="shared" si="476"/>
        <v/>
      </c>
      <c r="TWK13" s="28" t="str">
        <f t="shared" si="476"/>
        <v/>
      </c>
      <c r="TWL13" s="28" t="str">
        <f t="shared" si="476"/>
        <v/>
      </c>
      <c r="TWM13" s="28" t="str">
        <f t="shared" si="476"/>
        <v/>
      </c>
      <c r="TWN13" s="28" t="str">
        <f t="shared" si="476"/>
        <v/>
      </c>
      <c r="TWO13" s="28" t="str">
        <f t="shared" si="476"/>
        <v/>
      </c>
      <c r="TWP13" s="28" t="str">
        <f t="shared" si="476"/>
        <v/>
      </c>
      <c r="TWQ13" s="28" t="str">
        <f t="shared" si="476"/>
        <v/>
      </c>
      <c r="TWR13" s="28" t="str">
        <f t="shared" si="476"/>
        <v/>
      </c>
      <c r="TWS13" s="28" t="str">
        <f t="shared" si="476"/>
        <v/>
      </c>
      <c r="TWT13" s="28" t="str">
        <f t="shared" si="476"/>
        <v/>
      </c>
      <c r="TWU13" s="28" t="str">
        <f t="shared" si="476"/>
        <v/>
      </c>
      <c r="TWV13" s="28" t="str">
        <f t="shared" si="476"/>
        <v/>
      </c>
      <c r="TWW13" s="28" t="str">
        <f t="shared" si="476"/>
        <v/>
      </c>
      <c r="TWX13" s="28" t="str">
        <f t="shared" si="476"/>
        <v/>
      </c>
      <c r="TWY13" s="28" t="str">
        <f t="shared" si="476"/>
        <v/>
      </c>
      <c r="TWZ13" s="28" t="str">
        <f t="shared" si="476"/>
        <v/>
      </c>
      <c r="TXA13" s="28" t="str">
        <f t="shared" si="476"/>
        <v/>
      </c>
      <c r="TXB13" s="28" t="str">
        <f t="shared" si="476"/>
        <v/>
      </c>
      <c r="TXC13" s="28" t="str">
        <f t="shared" ref="TXC13:TZN13" si="477">IF(TXC$4="","",TXC$4)</f>
        <v/>
      </c>
      <c r="TXD13" s="28" t="str">
        <f t="shared" si="477"/>
        <v/>
      </c>
      <c r="TXE13" s="28" t="str">
        <f t="shared" si="477"/>
        <v/>
      </c>
      <c r="TXF13" s="28" t="str">
        <f t="shared" si="477"/>
        <v/>
      </c>
      <c r="TXG13" s="28" t="str">
        <f t="shared" si="477"/>
        <v/>
      </c>
      <c r="TXH13" s="28" t="str">
        <f t="shared" si="477"/>
        <v/>
      </c>
      <c r="TXI13" s="28" t="str">
        <f t="shared" si="477"/>
        <v/>
      </c>
      <c r="TXJ13" s="28" t="str">
        <f t="shared" si="477"/>
        <v/>
      </c>
      <c r="TXK13" s="28" t="str">
        <f t="shared" si="477"/>
        <v/>
      </c>
      <c r="TXL13" s="28" t="str">
        <f t="shared" si="477"/>
        <v/>
      </c>
      <c r="TXM13" s="28" t="str">
        <f t="shared" si="477"/>
        <v/>
      </c>
      <c r="TXN13" s="28" t="str">
        <f t="shared" si="477"/>
        <v/>
      </c>
      <c r="TXO13" s="28" t="str">
        <f t="shared" si="477"/>
        <v/>
      </c>
      <c r="TXP13" s="28" t="str">
        <f t="shared" si="477"/>
        <v/>
      </c>
      <c r="TXQ13" s="28" t="str">
        <f t="shared" si="477"/>
        <v/>
      </c>
      <c r="TXR13" s="28" t="str">
        <f t="shared" si="477"/>
        <v/>
      </c>
      <c r="TXS13" s="28" t="str">
        <f t="shared" si="477"/>
        <v/>
      </c>
      <c r="TXT13" s="28" t="str">
        <f t="shared" si="477"/>
        <v/>
      </c>
      <c r="TXU13" s="28" t="str">
        <f t="shared" si="477"/>
        <v/>
      </c>
      <c r="TXV13" s="28" t="str">
        <f t="shared" si="477"/>
        <v/>
      </c>
      <c r="TXW13" s="28" t="str">
        <f t="shared" si="477"/>
        <v/>
      </c>
      <c r="TXX13" s="28" t="str">
        <f t="shared" si="477"/>
        <v/>
      </c>
      <c r="TXY13" s="28" t="str">
        <f t="shared" si="477"/>
        <v/>
      </c>
      <c r="TXZ13" s="28" t="str">
        <f t="shared" si="477"/>
        <v/>
      </c>
      <c r="TYA13" s="28" t="str">
        <f t="shared" si="477"/>
        <v/>
      </c>
      <c r="TYB13" s="28" t="str">
        <f t="shared" si="477"/>
        <v/>
      </c>
      <c r="TYC13" s="28" t="str">
        <f t="shared" si="477"/>
        <v/>
      </c>
      <c r="TYD13" s="28" t="str">
        <f t="shared" si="477"/>
        <v/>
      </c>
      <c r="TYE13" s="28" t="str">
        <f t="shared" si="477"/>
        <v/>
      </c>
      <c r="TYF13" s="28" t="str">
        <f t="shared" si="477"/>
        <v/>
      </c>
      <c r="TYG13" s="28" t="str">
        <f t="shared" si="477"/>
        <v/>
      </c>
      <c r="TYH13" s="28" t="str">
        <f t="shared" si="477"/>
        <v/>
      </c>
      <c r="TYI13" s="28" t="str">
        <f t="shared" si="477"/>
        <v/>
      </c>
      <c r="TYJ13" s="28" t="str">
        <f t="shared" si="477"/>
        <v/>
      </c>
      <c r="TYK13" s="28" t="str">
        <f t="shared" si="477"/>
        <v/>
      </c>
      <c r="TYL13" s="28" t="str">
        <f t="shared" si="477"/>
        <v/>
      </c>
      <c r="TYM13" s="28" t="str">
        <f t="shared" si="477"/>
        <v/>
      </c>
      <c r="TYN13" s="28" t="str">
        <f t="shared" si="477"/>
        <v/>
      </c>
      <c r="TYO13" s="28" t="str">
        <f t="shared" si="477"/>
        <v/>
      </c>
      <c r="TYP13" s="28" t="str">
        <f t="shared" si="477"/>
        <v/>
      </c>
      <c r="TYQ13" s="28" t="str">
        <f t="shared" si="477"/>
        <v/>
      </c>
      <c r="TYR13" s="28" t="str">
        <f t="shared" si="477"/>
        <v/>
      </c>
      <c r="TYS13" s="28" t="str">
        <f t="shared" si="477"/>
        <v/>
      </c>
      <c r="TYT13" s="28" t="str">
        <f t="shared" si="477"/>
        <v/>
      </c>
      <c r="TYU13" s="28" t="str">
        <f t="shared" si="477"/>
        <v/>
      </c>
      <c r="TYV13" s="28" t="str">
        <f t="shared" si="477"/>
        <v/>
      </c>
      <c r="TYW13" s="28" t="str">
        <f t="shared" si="477"/>
        <v/>
      </c>
      <c r="TYX13" s="28" t="str">
        <f t="shared" si="477"/>
        <v/>
      </c>
      <c r="TYY13" s="28" t="str">
        <f t="shared" si="477"/>
        <v/>
      </c>
      <c r="TYZ13" s="28" t="str">
        <f t="shared" si="477"/>
        <v/>
      </c>
      <c r="TZA13" s="28" t="str">
        <f t="shared" si="477"/>
        <v/>
      </c>
      <c r="TZB13" s="28" t="str">
        <f t="shared" si="477"/>
        <v/>
      </c>
      <c r="TZC13" s="28" t="str">
        <f t="shared" si="477"/>
        <v/>
      </c>
      <c r="TZD13" s="28" t="str">
        <f t="shared" si="477"/>
        <v/>
      </c>
      <c r="TZE13" s="28" t="str">
        <f t="shared" si="477"/>
        <v/>
      </c>
      <c r="TZF13" s="28" t="str">
        <f t="shared" si="477"/>
        <v/>
      </c>
      <c r="TZG13" s="28" t="str">
        <f t="shared" si="477"/>
        <v/>
      </c>
      <c r="TZH13" s="28" t="str">
        <f t="shared" si="477"/>
        <v/>
      </c>
      <c r="TZI13" s="28" t="str">
        <f t="shared" si="477"/>
        <v/>
      </c>
      <c r="TZJ13" s="28" t="str">
        <f t="shared" si="477"/>
        <v/>
      </c>
      <c r="TZK13" s="28" t="str">
        <f t="shared" si="477"/>
        <v/>
      </c>
      <c r="TZL13" s="28" t="str">
        <f t="shared" si="477"/>
        <v/>
      </c>
      <c r="TZM13" s="28" t="str">
        <f t="shared" si="477"/>
        <v/>
      </c>
      <c r="TZN13" s="28" t="str">
        <f t="shared" si="477"/>
        <v/>
      </c>
      <c r="TZO13" s="28" t="str">
        <f t="shared" ref="TZO13:UBZ13" si="478">IF(TZO$4="","",TZO$4)</f>
        <v/>
      </c>
      <c r="TZP13" s="28" t="str">
        <f t="shared" si="478"/>
        <v/>
      </c>
      <c r="TZQ13" s="28" t="str">
        <f t="shared" si="478"/>
        <v/>
      </c>
      <c r="TZR13" s="28" t="str">
        <f t="shared" si="478"/>
        <v/>
      </c>
      <c r="TZS13" s="28" t="str">
        <f t="shared" si="478"/>
        <v/>
      </c>
      <c r="TZT13" s="28" t="str">
        <f t="shared" si="478"/>
        <v/>
      </c>
      <c r="TZU13" s="28" t="str">
        <f t="shared" si="478"/>
        <v/>
      </c>
      <c r="TZV13" s="28" t="str">
        <f t="shared" si="478"/>
        <v/>
      </c>
      <c r="TZW13" s="28" t="str">
        <f t="shared" si="478"/>
        <v/>
      </c>
      <c r="TZX13" s="28" t="str">
        <f t="shared" si="478"/>
        <v/>
      </c>
      <c r="TZY13" s="28" t="str">
        <f t="shared" si="478"/>
        <v/>
      </c>
      <c r="TZZ13" s="28" t="str">
        <f t="shared" si="478"/>
        <v/>
      </c>
      <c r="UAA13" s="28" t="str">
        <f t="shared" si="478"/>
        <v/>
      </c>
      <c r="UAB13" s="28" t="str">
        <f t="shared" si="478"/>
        <v/>
      </c>
      <c r="UAC13" s="28" t="str">
        <f t="shared" si="478"/>
        <v/>
      </c>
      <c r="UAD13" s="28" t="str">
        <f t="shared" si="478"/>
        <v/>
      </c>
      <c r="UAE13" s="28" t="str">
        <f t="shared" si="478"/>
        <v/>
      </c>
      <c r="UAF13" s="28" t="str">
        <f t="shared" si="478"/>
        <v/>
      </c>
      <c r="UAG13" s="28" t="str">
        <f t="shared" si="478"/>
        <v/>
      </c>
      <c r="UAH13" s="28" t="str">
        <f t="shared" si="478"/>
        <v/>
      </c>
      <c r="UAI13" s="28" t="str">
        <f t="shared" si="478"/>
        <v/>
      </c>
      <c r="UAJ13" s="28" t="str">
        <f t="shared" si="478"/>
        <v/>
      </c>
      <c r="UAK13" s="28" t="str">
        <f t="shared" si="478"/>
        <v/>
      </c>
      <c r="UAL13" s="28" t="str">
        <f t="shared" si="478"/>
        <v/>
      </c>
      <c r="UAM13" s="28" t="str">
        <f t="shared" si="478"/>
        <v/>
      </c>
      <c r="UAN13" s="28" t="str">
        <f t="shared" si="478"/>
        <v/>
      </c>
      <c r="UAO13" s="28" t="str">
        <f t="shared" si="478"/>
        <v/>
      </c>
      <c r="UAP13" s="28" t="str">
        <f t="shared" si="478"/>
        <v/>
      </c>
      <c r="UAQ13" s="28" t="str">
        <f t="shared" si="478"/>
        <v/>
      </c>
      <c r="UAR13" s="28" t="str">
        <f t="shared" si="478"/>
        <v/>
      </c>
      <c r="UAS13" s="28" t="str">
        <f t="shared" si="478"/>
        <v/>
      </c>
      <c r="UAT13" s="28" t="str">
        <f t="shared" si="478"/>
        <v/>
      </c>
      <c r="UAU13" s="28" t="str">
        <f t="shared" si="478"/>
        <v/>
      </c>
      <c r="UAV13" s="28" t="str">
        <f t="shared" si="478"/>
        <v/>
      </c>
      <c r="UAW13" s="28" t="str">
        <f t="shared" si="478"/>
        <v/>
      </c>
      <c r="UAX13" s="28" t="str">
        <f t="shared" si="478"/>
        <v/>
      </c>
      <c r="UAY13" s="28" t="str">
        <f t="shared" si="478"/>
        <v/>
      </c>
      <c r="UAZ13" s="28" t="str">
        <f t="shared" si="478"/>
        <v/>
      </c>
      <c r="UBA13" s="28" t="str">
        <f t="shared" si="478"/>
        <v/>
      </c>
      <c r="UBB13" s="28" t="str">
        <f t="shared" si="478"/>
        <v/>
      </c>
      <c r="UBC13" s="28" t="str">
        <f t="shared" si="478"/>
        <v/>
      </c>
      <c r="UBD13" s="28" t="str">
        <f t="shared" si="478"/>
        <v/>
      </c>
      <c r="UBE13" s="28" t="str">
        <f t="shared" si="478"/>
        <v/>
      </c>
      <c r="UBF13" s="28" t="str">
        <f t="shared" si="478"/>
        <v/>
      </c>
      <c r="UBG13" s="28" t="str">
        <f t="shared" si="478"/>
        <v/>
      </c>
      <c r="UBH13" s="28" t="str">
        <f t="shared" si="478"/>
        <v/>
      </c>
      <c r="UBI13" s="28" t="str">
        <f t="shared" si="478"/>
        <v/>
      </c>
      <c r="UBJ13" s="28" t="str">
        <f t="shared" si="478"/>
        <v/>
      </c>
      <c r="UBK13" s="28" t="str">
        <f t="shared" si="478"/>
        <v/>
      </c>
      <c r="UBL13" s="28" t="str">
        <f t="shared" si="478"/>
        <v/>
      </c>
      <c r="UBM13" s="28" t="str">
        <f t="shared" si="478"/>
        <v/>
      </c>
      <c r="UBN13" s="28" t="str">
        <f t="shared" si="478"/>
        <v/>
      </c>
      <c r="UBO13" s="28" t="str">
        <f t="shared" si="478"/>
        <v/>
      </c>
      <c r="UBP13" s="28" t="str">
        <f t="shared" si="478"/>
        <v/>
      </c>
      <c r="UBQ13" s="28" t="str">
        <f t="shared" si="478"/>
        <v/>
      </c>
      <c r="UBR13" s="28" t="str">
        <f t="shared" si="478"/>
        <v/>
      </c>
      <c r="UBS13" s="28" t="str">
        <f t="shared" si="478"/>
        <v/>
      </c>
      <c r="UBT13" s="28" t="str">
        <f t="shared" si="478"/>
        <v/>
      </c>
      <c r="UBU13" s="28" t="str">
        <f t="shared" si="478"/>
        <v/>
      </c>
      <c r="UBV13" s="28" t="str">
        <f t="shared" si="478"/>
        <v/>
      </c>
      <c r="UBW13" s="28" t="str">
        <f t="shared" si="478"/>
        <v/>
      </c>
      <c r="UBX13" s="28" t="str">
        <f t="shared" si="478"/>
        <v/>
      </c>
      <c r="UBY13" s="28" t="str">
        <f t="shared" si="478"/>
        <v/>
      </c>
      <c r="UBZ13" s="28" t="str">
        <f t="shared" si="478"/>
        <v/>
      </c>
      <c r="UCA13" s="28" t="str">
        <f t="shared" ref="UCA13:UEL13" si="479">IF(UCA$4="","",UCA$4)</f>
        <v/>
      </c>
      <c r="UCB13" s="28" t="str">
        <f t="shared" si="479"/>
        <v/>
      </c>
      <c r="UCC13" s="28" t="str">
        <f t="shared" si="479"/>
        <v/>
      </c>
      <c r="UCD13" s="28" t="str">
        <f t="shared" si="479"/>
        <v/>
      </c>
      <c r="UCE13" s="28" t="str">
        <f t="shared" si="479"/>
        <v/>
      </c>
      <c r="UCF13" s="28" t="str">
        <f t="shared" si="479"/>
        <v/>
      </c>
      <c r="UCG13" s="28" t="str">
        <f t="shared" si="479"/>
        <v/>
      </c>
      <c r="UCH13" s="28" t="str">
        <f t="shared" si="479"/>
        <v/>
      </c>
      <c r="UCI13" s="28" t="str">
        <f t="shared" si="479"/>
        <v/>
      </c>
      <c r="UCJ13" s="28" t="str">
        <f t="shared" si="479"/>
        <v/>
      </c>
      <c r="UCK13" s="28" t="str">
        <f t="shared" si="479"/>
        <v/>
      </c>
      <c r="UCL13" s="28" t="str">
        <f t="shared" si="479"/>
        <v/>
      </c>
      <c r="UCM13" s="28" t="str">
        <f t="shared" si="479"/>
        <v/>
      </c>
      <c r="UCN13" s="28" t="str">
        <f t="shared" si="479"/>
        <v/>
      </c>
      <c r="UCO13" s="28" t="str">
        <f t="shared" si="479"/>
        <v/>
      </c>
      <c r="UCP13" s="28" t="str">
        <f t="shared" si="479"/>
        <v/>
      </c>
      <c r="UCQ13" s="28" t="str">
        <f t="shared" si="479"/>
        <v/>
      </c>
      <c r="UCR13" s="28" t="str">
        <f t="shared" si="479"/>
        <v/>
      </c>
      <c r="UCS13" s="28" t="str">
        <f t="shared" si="479"/>
        <v/>
      </c>
      <c r="UCT13" s="28" t="str">
        <f t="shared" si="479"/>
        <v/>
      </c>
      <c r="UCU13" s="28" t="str">
        <f t="shared" si="479"/>
        <v/>
      </c>
      <c r="UCV13" s="28" t="str">
        <f t="shared" si="479"/>
        <v/>
      </c>
      <c r="UCW13" s="28" t="str">
        <f t="shared" si="479"/>
        <v/>
      </c>
      <c r="UCX13" s="28" t="str">
        <f t="shared" si="479"/>
        <v/>
      </c>
      <c r="UCY13" s="28" t="str">
        <f t="shared" si="479"/>
        <v/>
      </c>
      <c r="UCZ13" s="28" t="str">
        <f t="shared" si="479"/>
        <v/>
      </c>
      <c r="UDA13" s="28" t="str">
        <f t="shared" si="479"/>
        <v/>
      </c>
      <c r="UDB13" s="28" t="str">
        <f t="shared" si="479"/>
        <v/>
      </c>
      <c r="UDC13" s="28" t="str">
        <f t="shared" si="479"/>
        <v/>
      </c>
      <c r="UDD13" s="28" t="str">
        <f t="shared" si="479"/>
        <v/>
      </c>
      <c r="UDE13" s="28" t="str">
        <f t="shared" si="479"/>
        <v/>
      </c>
      <c r="UDF13" s="28" t="str">
        <f t="shared" si="479"/>
        <v/>
      </c>
      <c r="UDG13" s="28" t="str">
        <f t="shared" si="479"/>
        <v/>
      </c>
      <c r="UDH13" s="28" t="str">
        <f t="shared" si="479"/>
        <v/>
      </c>
      <c r="UDI13" s="28" t="str">
        <f t="shared" si="479"/>
        <v/>
      </c>
      <c r="UDJ13" s="28" t="str">
        <f t="shared" si="479"/>
        <v/>
      </c>
      <c r="UDK13" s="28" t="str">
        <f t="shared" si="479"/>
        <v/>
      </c>
      <c r="UDL13" s="28" t="str">
        <f t="shared" si="479"/>
        <v/>
      </c>
      <c r="UDM13" s="28" t="str">
        <f t="shared" si="479"/>
        <v/>
      </c>
      <c r="UDN13" s="28" t="str">
        <f t="shared" si="479"/>
        <v/>
      </c>
      <c r="UDO13" s="28" t="str">
        <f t="shared" si="479"/>
        <v/>
      </c>
      <c r="UDP13" s="28" t="str">
        <f t="shared" si="479"/>
        <v/>
      </c>
      <c r="UDQ13" s="28" t="str">
        <f t="shared" si="479"/>
        <v/>
      </c>
      <c r="UDR13" s="28" t="str">
        <f t="shared" si="479"/>
        <v/>
      </c>
      <c r="UDS13" s="28" t="str">
        <f t="shared" si="479"/>
        <v/>
      </c>
      <c r="UDT13" s="28" t="str">
        <f t="shared" si="479"/>
        <v/>
      </c>
      <c r="UDU13" s="28" t="str">
        <f t="shared" si="479"/>
        <v/>
      </c>
      <c r="UDV13" s="28" t="str">
        <f t="shared" si="479"/>
        <v/>
      </c>
      <c r="UDW13" s="28" t="str">
        <f t="shared" si="479"/>
        <v/>
      </c>
      <c r="UDX13" s="28" t="str">
        <f t="shared" si="479"/>
        <v/>
      </c>
      <c r="UDY13" s="28" t="str">
        <f t="shared" si="479"/>
        <v/>
      </c>
      <c r="UDZ13" s="28" t="str">
        <f t="shared" si="479"/>
        <v/>
      </c>
      <c r="UEA13" s="28" t="str">
        <f t="shared" si="479"/>
        <v/>
      </c>
      <c r="UEB13" s="28" t="str">
        <f t="shared" si="479"/>
        <v/>
      </c>
      <c r="UEC13" s="28" t="str">
        <f t="shared" si="479"/>
        <v/>
      </c>
      <c r="UED13" s="28" t="str">
        <f t="shared" si="479"/>
        <v/>
      </c>
      <c r="UEE13" s="28" t="str">
        <f t="shared" si="479"/>
        <v/>
      </c>
      <c r="UEF13" s="28" t="str">
        <f t="shared" si="479"/>
        <v/>
      </c>
      <c r="UEG13" s="28" t="str">
        <f t="shared" si="479"/>
        <v/>
      </c>
      <c r="UEH13" s="28" t="str">
        <f t="shared" si="479"/>
        <v/>
      </c>
      <c r="UEI13" s="28" t="str">
        <f t="shared" si="479"/>
        <v/>
      </c>
      <c r="UEJ13" s="28" t="str">
        <f t="shared" si="479"/>
        <v/>
      </c>
      <c r="UEK13" s="28" t="str">
        <f t="shared" si="479"/>
        <v/>
      </c>
      <c r="UEL13" s="28" t="str">
        <f t="shared" si="479"/>
        <v/>
      </c>
      <c r="UEM13" s="28" t="str">
        <f t="shared" ref="UEM13:UGX13" si="480">IF(UEM$4="","",UEM$4)</f>
        <v/>
      </c>
      <c r="UEN13" s="28" t="str">
        <f t="shared" si="480"/>
        <v/>
      </c>
      <c r="UEO13" s="28" t="str">
        <f t="shared" si="480"/>
        <v/>
      </c>
      <c r="UEP13" s="28" t="str">
        <f t="shared" si="480"/>
        <v/>
      </c>
      <c r="UEQ13" s="28" t="str">
        <f t="shared" si="480"/>
        <v/>
      </c>
      <c r="UER13" s="28" t="str">
        <f t="shared" si="480"/>
        <v/>
      </c>
      <c r="UES13" s="28" t="str">
        <f t="shared" si="480"/>
        <v/>
      </c>
      <c r="UET13" s="28" t="str">
        <f t="shared" si="480"/>
        <v/>
      </c>
      <c r="UEU13" s="28" t="str">
        <f t="shared" si="480"/>
        <v/>
      </c>
      <c r="UEV13" s="28" t="str">
        <f t="shared" si="480"/>
        <v/>
      </c>
      <c r="UEW13" s="28" t="str">
        <f t="shared" si="480"/>
        <v/>
      </c>
      <c r="UEX13" s="28" t="str">
        <f t="shared" si="480"/>
        <v/>
      </c>
      <c r="UEY13" s="28" t="str">
        <f t="shared" si="480"/>
        <v/>
      </c>
      <c r="UEZ13" s="28" t="str">
        <f t="shared" si="480"/>
        <v/>
      </c>
      <c r="UFA13" s="28" t="str">
        <f t="shared" si="480"/>
        <v/>
      </c>
      <c r="UFB13" s="28" t="str">
        <f t="shared" si="480"/>
        <v/>
      </c>
      <c r="UFC13" s="28" t="str">
        <f t="shared" si="480"/>
        <v/>
      </c>
      <c r="UFD13" s="28" t="str">
        <f t="shared" si="480"/>
        <v/>
      </c>
      <c r="UFE13" s="28" t="str">
        <f t="shared" si="480"/>
        <v/>
      </c>
      <c r="UFF13" s="28" t="str">
        <f t="shared" si="480"/>
        <v/>
      </c>
      <c r="UFG13" s="28" t="str">
        <f t="shared" si="480"/>
        <v/>
      </c>
      <c r="UFH13" s="28" t="str">
        <f t="shared" si="480"/>
        <v/>
      </c>
      <c r="UFI13" s="28" t="str">
        <f t="shared" si="480"/>
        <v/>
      </c>
      <c r="UFJ13" s="28" t="str">
        <f t="shared" si="480"/>
        <v/>
      </c>
      <c r="UFK13" s="28" t="str">
        <f t="shared" si="480"/>
        <v/>
      </c>
      <c r="UFL13" s="28" t="str">
        <f t="shared" si="480"/>
        <v/>
      </c>
      <c r="UFM13" s="28" t="str">
        <f t="shared" si="480"/>
        <v/>
      </c>
      <c r="UFN13" s="28" t="str">
        <f t="shared" si="480"/>
        <v/>
      </c>
      <c r="UFO13" s="28" t="str">
        <f t="shared" si="480"/>
        <v/>
      </c>
      <c r="UFP13" s="28" t="str">
        <f t="shared" si="480"/>
        <v/>
      </c>
      <c r="UFQ13" s="28" t="str">
        <f t="shared" si="480"/>
        <v/>
      </c>
      <c r="UFR13" s="28" t="str">
        <f t="shared" si="480"/>
        <v/>
      </c>
      <c r="UFS13" s="28" t="str">
        <f t="shared" si="480"/>
        <v/>
      </c>
      <c r="UFT13" s="28" t="str">
        <f t="shared" si="480"/>
        <v/>
      </c>
      <c r="UFU13" s="28" t="str">
        <f t="shared" si="480"/>
        <v/>
      </c>
      <c r="UFV13" s="28" t="str">
        <f t="shared" si="480"/>
        <v/>
      </c>
      <c r="UFW13" s="28" t="str">
        <f t="shared" si="480"/>
        <v/>
      </c>
      <c r="UFX13" s="28" t="str">
        <f t="shared" si="480"/>
        <v/>
      </c>
      <c r="UFY13" s="28" t="str">
        <f t="shared" si="480"/>
        <v/>
      </c>
      <c r="UFZ13" s="28" t="str">
        <f t="shared" si="480"/>
        <v/>
      </c>
      <c r="UGA13" s="28" t="str">
        <f t="shared" si="480"/>
        <v/>
      </c>
      <c r="UGB13" s="28" t="str">
        <f t="shared" si="480"/>
        <v/>
      </c>
      <c r="UGC13" s="28" t="str">
        <f t="shared" si="480"/>
        <v/>
      </c>
      <c r="UGD13" s="28" t="str">
        <f t="shared" si="480"/>
        <v/>
      </c>
      <c r="UGE13" s="28" t="str">
        <f t="shared" si="480"/>
        <v/>
      </c>
      <c r="UGF13" s="28" t="str">
        <f t="shared" si="480"/>
        <v/>
      </c>
      <c r="UGG13" s="28" t="str">
        <f t="shared" si="480"/>
        <v/>
      </c>
      <c r="UGH13" s="28" t="str">
        <f t="shared" si="480"/>
        <v/>
      </c>
      <c r="UGI13" s="28" t="str">
        <f t="shared" si="480"/>
        <v/>
      </c>
      <c r="UGJ13" s="28" t="str">
        <f t="shared" si="480"/>
        <v/>
      </c>
      <c r="UGK13" s="28" t="str">
        <f t="shared" si="480"/>
        <v/>
      </c>
      <c r="UGL13" s="28" t="str">
        <f t="shared" si="480"/>
        <v/>
      </c>
      <c r="UGM13" s="28" t="str">
        <f t="shared" si="480"/>
        <v/>
      </c>
      <c r="UGN13" s="28" t="str">
        <f t="shared" si="480"/>
        <v/>
      </c>
      <c r="UGO13" s="28" t="str">
        <f t="shared" si="480"/>
        <v/>
      </c>
      <c r="UGP13" s="28" t="str">
        <f t="shared" si="480"/>
        <v/>
      </c>
      <c r="UGQ13" s="28" t="str">
        <f t="shared" si="480"/>
        <v/>
      </c>
      <c r="UGR13" s="28" t="str">
        <f t="shared" si="480"/>
        <v/>
      </c>
      <c r="UGS13" s="28" t="str">
        <f t="shared" si="480"/>
        <v/>
      </c>
      <c r="UGT13" s="28" t="str">
        <f t="shared" si="480"/>
        <v/>
      </c>
      <c r="UGU13" s="28" t="str">
        <f t="shared" si="480"/>
        <v/>
      </c>
      <c r="UGV13" s="28" t="str">
        <f t="shared" si="480"/>
        <v/>
      </c>
      <c r="UGW13" s="28" t="str">
        <f t="shared" si="480"/>
        <v/>
      </c>
      <c r="UGX13" s="28" t="str">
        <f t="shared" si="480"/>
        <v/>
      </c>
      <c r="UGY13" s="28" t="str">
        <f t="shared" ref="UGY13:UJJ13" si="481">IF(UGY$4="","",UGY$4)</f>
        <v/>
      </c>
      <c r="UGZ13" s="28" t="str">
        <f t="shared" si="481"/>
        <v/>
      </c>
      <c r="UHA13" s="28" t="str">
        <f t="shared" si="481"/>
        <v/>
      </c>
      <c r="UHB13" s="28" t="str">
        <f t="shared" si="481"/>
        <v/>
      </c>
      <c r="UHC13" s="28" t="str">
        <f t="shared" si="481"/>
        <v/>
      </c>
      <c r="UHD13" s="28" t="str">
        <f t="shared" si="481"/>
        <v/>
      </c>
      <c r="UHE13" s="28" t="str">
        <f t="shared" si="481"/>
        <v/>
      </c>
      <c r="UHF13" s="28" t="str">
        <f t="shared" si="481"/>
        <v/>
      </c>
      <c r="UHG13" s="28" t="str">
        <f t="shared" si="481"/>
        <v/>
      </c>
      <c r="UHH13" s="28" t="str">
        <f t="shared" si="481"/>
        <v/>
      </c>
      <c r="UHI13" s="28" t="str">
        <f t="shared" si="481"/>
        <v/>
      </c>
      <c r="UHJ13" s="28" t="str">
        <f t="shared" si="481"/>
        <v/>
      </c>
      <c r="UHK13" s="28" t="str">
        <f t="shared" si="481"/>
        <v/>
      </c>
      <c r="UHL13" s="28" t="str">
        <f t="shared" si="481"/>
        <v/>
      </c>
      <c r="UHM13" s="28" t="str">
        <f t="shared" si="481"/>
        <v/>
      </c>
      <c r="UHN13" s="28" t="str">
        <f t="shared" si="481"/>
        <v/>
      </c>
      <c r="UHO13" s="28" t="str">
        <f t="shared" si="481"/>
        <v/>
      </c>
      <c r="UHP13" s="28" t="str">
        <f t="shared" si="481"/>
        <v/>
      </c>
      <c r="UHQ13" s="28" t="str">
        <f t="shared" si="481"/>
        <v/>
      </c>
      <c r="UHR13" s="28" t="str">
        <f t="shared" si="481"/>
        <v/>
      </c>
      <c r="UHS13" s="28" t="str">
        <f t="shared" si="481"/>
        <v/>
      </c>
      <c r="UHT13" s="28" t="str">
        <f t="shared" si="481"/>
        <v/>
      </c>
      <c r="UHU13" s="28" t="str">
        <f t="shared" si="481"/>
        <v/>
      </c>
      <c r="UHV13" s="28" t="str">
        <f t="shared" si="481"/>
        <v/>
      </c>
      <c r="UHW13" s="28" t="str">
        <f t="shared" si="481"/>
        <v/>
      </c>
      <c r="UHX13" s="28" t="str">
        <f t="shared" si="481"/>
        <v/>
      </c>
      <c r="UHY13" s="28" t="str">
        <f t="shared" si="481"/>
        <v/>
      </c>
      <c r="UHZ13" s="28" t="str">
        <f t="shared" si="481"/>
        <v/>
      </c>
      <c r="UIA13" s="28" t="str">
        <f t="shared" si="481"/>
        <v/>
      </c>
      <c r="UIB13" s="28" t="str">
        <f t="shared" si="481"/>
        <v/>
      </c>
      <c r="UIC13" s="28" t="str">
        <f t="shared" si="481"/>
        <v/>
      </c>
      <c r="UID13" s="28" t="str">
        <f t="shared" si="481"/>
        <v/>
      </c>
      <c r="UIE13" s="28" t="str">
        <f t="shared" si="481"/>
        <v/>
      </c>
      <c r="UIF13" s="28" t="str">
        <f t="shared" si="481"/>
        <v/>
      </c>
      <c r="UIG13" s="28" t="str">
        <f t="shared" si="481"/>
        <v/>
      </c>
      <c r="UIH13" s="28" t="str">
        <f t="shared" si="481"/>
        <v/>
      </c>
      <c r="UII13" s="28" t="str">
        <f t="shared" si="481"/>
        <v/>
      </c>
      <c r="UIJ13" s="28" t="str">
        <f t="shared" si="481"/>
        <v/>
      </c>
      <c r="UIK13" s="28" t="str">
        <f t="shared" si="481"/>
        <v/>
      </c>
      <c r="UIL13" s="28" t="str">
        <f t="shared" si="481"/>
        <v/>
      </c>
      <c r="UIM13" s="28" t="str">
        <f t="shared" si="481"/>
        <v/>
      </c>
      <c r="UIN13" s="28" t="str">
        <f t="shared" si="481"/>
        <v/>
      </c>
      <c r="UIO13" s="28" t="str">
        <f t="shared" si="481"/>
        <v/>
      </c>
      <c r="UIP13" s="28" t="str">
        <f t="shared" si="481"/>
        <v/>
      </c>
      <c r="UIQ13" s="28" t="str">
        <f t="shared" si="481"/>
        <v/>
      </c>
      <c r="UIR13" s="28" t="str">
        <f t="shared" si="481"/>
        <v/>
      </c>
      <c r="UIS13" s="28" t="str">
        <f t="shared" si="481"/>
        <v/>
      </c>
      <c r="UIT13" s="28" t="str">
        <f t="shared" si="481"/>
        <v/>
      </c>
      <c r="UIU13" s="28" t="str">
        <f t="shared" si="481"/>
        <v/>
      </c>
      <c r="UIV13" s="28" t="str">
        <f t="shared" si="481"/>
        <v/>
      </c>
      <c r="UIW13" s="28" t="str">
        <f t="shared" si="481"/>
        <v/>
      </c>
      <c r="UIX13" s="28" t="str">
        <f t="shared" si="481"/>
        <v/>
      </c>
      <c r="UIY13" s="28" t="str">
        <f t="shared" si="481"/>
        <v/>
      </c>
      <c r="UIZ13" s="28" t="str">
        <f t="shared" si="481"/>
        <v/>
      </c>
      <c r="UJA13" s="28" t="str">
        <f t="shared" si="481"/>
        <v/>
      </c>
      <c r="UJB13" s="28" t="str">
        <f t="shared" si="481"/>
        <v/>
      </c>
      <c r="UJC13" s="28" t="str">
        <f t="shared" si="481"/>
        <v/>
      </c>
      <c r="UJD13" s="28" t="str">
        <f t="shared" si="481"/>
        <v/>
      </c>
      <c r="UJE13" s="28" t="str">
        <f t="shared" si="481"/>
        <v/>
      </c>
      <c r="UJF13" s="28" t="str">
        <f t="shared" si="481"/>
        <v/>
      </c>
      <c r="UJG13" s="28" t="str">
        <f t="shared" si="481"/>
        <v/>
      </c>
      <c r="UJH13" s="28" t="str">
        <f t="shared" si="481"/>
        <v/>
      </c>
      <c r="UJI13" s="28" t="str">
        <f t="shared" si="481"/>
        <v/>
      </c>
      <c r="UJJ13" s="28" t="str">
        <f t="shared" si="481"/>
        <v/>
      </c>
      <c r="UJK13" s="28" t="str">
        <f t="shared" ref="UJK13:ULV13" si="482">IF(UJK$4="","",UJK$4)</f>
        <v/>
      </c>
      <c r="UJL13" s="28" t="str">
        <f t="shared" si="482"/>
        <v/>
      </c>
      <c r="UJM13" s="28" t="str">
        <f t="shared" si="482"/>
        <v/>
      </c>
      <c r="UJN13" s="28" t="str">
        <f t="shared" si="482"/>
        <v/>
      </c>
      <c r="UJO13" s="28" t="str">
        <f t="shared" si="482"/>
        <v/>
      </c>
      <c r="UJP13" s="28" t="str">
        <f t="shared" si="482"/>
        <v/>
      </c>
      <c r="UJQ13" s="28" t="str">
        <f t="shared" si="482"/>
        <v/>
      </c>
      <c r="UJR13" s="28" t="str">
        <f t="shared" si="482"/>
        <v/>
      </c>
      <c r="UJS13" s="28" t="str">
        <f t="shared" si="482"/>
        <v/>
      </c>
      <c r="UJT13" s="28" t="str">
        <f t="shared" si="482"/>
        <v/>
      </c>
      <c r="UJU13" s="28" t="str">
        <f t="shared" si="482"/>
        <v/>
      </c>
      <c r="UJV13" s="28" t="str">
        <f t="shared" si="482"/>
        <v/>
      </c>
      <c r="UJW13" s="28" t="str">
        <f t="shared" si="482"/>
        <v/>
      </c>
      <c r="UJX13" s="28" t="str">
        <f t="shared" si="482"/>
        <v/>
      </c>
      <c r="UJY13" s="28" t="str">
        <f t="shared" si="482"/>
        <v/>
      </c>
      <c r="UJZ13" s="28" t="str">
        <f t="shared" si="482"/>
        <v/>
      </c>
      <c r="UKA13" s="28" t="str">
        <f t="shared" si="482"/>
        <v/>
      </c>
      <c r="UKB13" s="28" t="str">
        <f t="shared" si="482"/>
        <v/>
      </c>
      <c r="UKC13" s="28" t="str">
        <f t="shared" si="482"/>
        <v/>
      </c>
      <c r="UKD13" s="28" t="str">
        <f t="shared" si="482"/>
        <v/>
      </c>
      <c r="UKE13" s="28" t="str">
        <f t="shared" si="482"/>
        <v/>
      </c>
      <c r="UKF13" s="28" t="str">
        <f t="shared" si="482"/>
        <v/>
      </c>
      <c r="UKG13" s="28" t="str">
        <f t="shared" si="482"/>
        <v/>
      </c>
      <c r="UKH13" s="28" t="str">
        <f t="shared" si="482"/>
        <v/>
      </c>
      <c r="UKI13" s="28" t="str">
        <f t="shared" si="482"/>
        <v/>
      </c>
      <c r="UKJ13" s="28" t="str">
        <f t="shared" si="482"/>
        <v/>
      </c>
      <c r="UKK13" s="28" t="str">
        <f t="shared" si="482"/>
        <v/>
      </c>
      <c r="UKL13" s="28" t="str">
        <f t="shared" si="482"/>
        <v/>
      </c>
      <c r="UKM13" s="28" t="str">
        <f t="shared" si="482"/>
        <v/>
      </c>
      <c r="UKN13" s="28" t="str">
        <f t="shared" si="482"/>
        <v/>
      </c>
      <c r="UKO13" s="28" t="str">
        <f t="shared" si="482"/>
        <v/>
      </c>
      <c r="UKP13" s="28" t="str">
        <f t="shared" si="482"/>
        <v/>
      </c>
      <c r="UKQ13" s="28" t="str">
        <f t="shared" si="482"/>
        <v/>
      </c>
      <c r="UKR13" s="28" t="str">
        <f t="shared" si="482"/>
        <v/>
      </c>
      <c r="UKS13" s="28" t="str">
        <f t="shared" si="482"/>
        <v/>
      </c>
      <c r="UKT13" s="28" t="str">
        <f t="shared" si="482"/>
        <v/>
      </c>
      <c r="UKU13" s="28" t="str">
        <f t="shared" si="482"/>
        <v/>
      </c>
      <c r="UKV13" s="28" t="str">
        <f t="shared" si="482"/>
        <v/>
      </c>
      <c r="UKW13" s="28" t="str">
        <f t="shared" si="482"/>
        <v/>
      </c>
      <c r="UKX13" s="28" t="str">
        <f t="shared" si="482"/>
        <v/>
      </c>
      <c r="UKY13" s="28" t="str">
        <f t="shared" si="482"/>
        <v/>
      </c>
      <c r="UKZ13" s="28" t="str">
        <f t="shared" si="482"/>
        <v/>
      </c>
      <c r="ULA13" s="28" t="str">
        <f t="shared" si="482"/>
        <v/>
      </c>
      <c r="ULB13" s="28" t="str">
        <f t="shared" si="482"/>
        <v/>
      </c>
      <c r="ULC13" s="28" t="str">
        <f t="shared" si="482"/>
        <v/>
      </c>
      <c r="ULD13" s="28" t="str">
        <f t="shared" si="482"/>
        <v/>
      </c>
      <c r="ULE13" s="28" t="str">
        <f t="shared" si="482"/>
        <v/>
      </c>
      <c r="ULF13" s="28" t="str">
        <f t="shared" si="482"/>
        <v/>
      </c>
      <c r="ULG13" s="28" t="str">
        <f t="shared" si="482"/>
        <v/>
      </c>
      <c r="ULH13" s="28" t="str">
        <f t="shared" si="482"/>
        <v/>
      </c>
      <c r="ULI13" s="28" t="str">
        <f t="shared" si="482"/>
        <v/>
      </c>
      <c r="ULJ13" s="28" t="str">
        <f t="shared" si="482"/>
        <v/>
      </c>
      <c r="ULK13" s="28" t="str">
        <f t="shared" si="482"/>
        <v/>
      </c>
      <c r="ULL13" s="28" t="str">
        <f t="shared" si="482"/>
        <v/>
      </c>
      <c r="ULM13" s="28" t="str">
        <f t="shared" si="482"/>
        <v/>
      </c>
      <c r="ULN13" s="28" t="str">
        <f t="shared" si="482"/>
        <v/>
      </c>
      <c r="ULO13" s="28" t="str">
        <f t="shared" si="482"/>
        <v/>
      </c>
      <c r="ULP13" s="28" t="str">
        <f t="shared" si="482"/>
        <v/>
      </c>
      <c r="ULQ13" s="28" t="str">
        <f t="shared" si="482"/>
        <v/>
      </c>
      <c r="ULR13" s="28" t="str">
        <f t="shared" si="482"/>
        <v/>
      </c>
      <c r="ULS13" s="28" t="str">
        <f t="shared" si="482"/>
        <v/>
      </c>
      <c r="ULT13" s="28" t="str">
        <f t="shared" si="482"/>
        <v/>
      </c>
      <c r="ULU13" s="28" t="str">
        <f t="shared" si="482"/>
        <v/>
      </c>
      <c r="ULV13" s="28" t="str">
        <f t="shared" si="482"/>
        <v/>
      </c>
      <c r="ULW13" s="28" t="str">
        <f t="shared" ref="ULW13:UOH13" si="483">IF(ULW$4="","",ULW$4)</f>
        <v/>
      </c>
      <c r="ULX13" s="28" t="str">
        <f t="shared" si="483"/>
        <v/>
      </c>
      <c r="ULY13" s="28" t="str">
        <f t="shared" si="483"/>
        <v/>
      </c>
      <c r="ULZ13" s="28" t="str">
        <f t="shared" si="483"/>
        <v/>
      </c>
      <c r="UMA13" s="28" t="str">
        <f t="shared" si="483"/>
        <v/>
      </c>
      <c r="UMB13" s="28" t="str">
        <f t="shared" si="483"/>
        <v/>
      </c>
      <c r="UMC13" s="28" t="str">
        <f t="shared" si="483"/>
        <v/>
      </c>
      <c r="UMD13" s="28" t="str">
        <f t="shared" si="483"/>
        <v/>
      </c>
      <c r="UME13" s="28" t="str">
        <f t="shared" si="483"/>
        <v/>
      </c>
      <c r="UMF13" s="28" t="str">
        <f t="shared" si="483"/>
        <v/>
      </c>
      <c r="UMG13" s="28" t="str">
        <f t="shared" si="483"/>
        <v/>
      </c>
      <c r="UMH13" s="28" t="str">
        <f t="shared" si="483"/>
        <v/>
      </c>
      <c r="UMI13" s="28" t="str">
        <f t="shared" si="483"/>
        <v/>
      </c>
      <c r="UMJ13" s="28" t="str">
        <f t="shared" si="483"/>
        <v/>
      </c>
      <c r="UMK13" s="28" t="str">
        <f t="shared" si="483"/>
        <v/>
      </c>
      <c r="UML13" s="28" t="str">
        <f t="shared" si="483"/>
        <v/>
      </c>
      <c r="UMM13" s="28" t="str">
        <f t="shared" si="483"/>
        <v/>
      </c>
      <c r="UMN13" s="28" t="str">
        <f t="shared" si="483"/>
        <v/>
      </c>
      <c r="UMO13" s="28" t="str">
        <f t="shared" si="483"/>
        <v/>
      </c>
      <c r="UMP13" s="28" t="str">
        <f t="shared" si="483"/>
        <v/>
      </c>
      <c r="UMQ13" s="28" t="str">
        <f t="shared" si="483"/>
        <v/>
      </c>
      <c r="UMR13" s="28" t="str">
        <f t="shared" si="483"/>
        <v/>
      </c>
      <c r="UMS13" s="28" t="str">
        <f t="shared" si="483"/>
        <v/>
      </c>
      <c r="UMT13" s="28" t="str">
        <f t="shared" si="483"/>
        <v/>
      </c>
      <c r="UMU13" s="28" t="str">
        <f t="shared" si="483"/>
        <v/>
      </c>
      <c r="UMV13" s="28" t="str">
        <f t="shared" si="483"/>
        <v/>
      </c>
      <c r="UMW13" s="28" t="str">
        <f t="shared" si="483"/>
        <v/>
      </c>
      <c r="UMX13" s="28" t="str">
        <f t="shared" si="483"/>
        <v/>
      </c>
      <c r="UMY13" s="28" t="str">
        <f t="shared" si="483"/>
        <v/>
      </c>
      <c r="UMZ13" s="28" t="str">
        <f t="shared" si="483"/>
        <v/>
      </c>
      <c r="UNA13" s="28" t="str">
        <f t="shared" si="483"/>
        <v/>
      </c>
      <c r="UNB13" s="28" t="str">
        <f t="shared" si="483"/>
        <v/>
      </c>
      <c r="UNC13" s="28" t="str">
        <f t="shared" si="483"/>
        <v/>
      </c>
      <c r="UND13" s="28" t="str">
        <f t="shared" si="483"/>
        <v/>
      </c>
      <c r="UNE13" s="28" t="str">
        <f t="shared" si="483"/>
        <v/>
      </c>
      <c r="UNF13" s="28" t="str">
        <f t="shared" si="483"/>
        <v/>
      </c>
      <c r="UNG13" s="28" t="str">
        <f t="shared" si="483"/>
        <v/>
      </c>
      <c r="UNH13" s="28" t="str">
        <f t="shared" si="483"/>
        <v/>
      </c>
      <c r="UNI13" s="28" t="str">
        <f t="shared" si="483"/>
        <v/>
      </c>
      <c r="UNJ13" s="28" t="str">
        <f t="shared" si="483"/>
        <v/>
      </c>
      <c r="UNK13" s="28" t="str">
        <f t="shared" si="483"/>
        <v/>
      </c>
      <c r="UNL13" s="28" t="str">
        <f t="shared" si="483"/>
        <v/>
      </c>
      <c r="UNM13" s="28" t="str">
        <f t="shared" si="483"/>
        <v/>
      </c>
      <c r="UNN13" s="28" t="str">
        <f t="shared" si="483"/>
        <v/>
      </c>
      <c r="UNO13" s="28" t="str">
        <f t="shared" si="483"/>
        <v/>
      </c>
      <c r="UNP13" s="28" t="str">
        <f t="shared" si="483"/>
        <v/>
      </c>
      <c r="UNQ13" s="28" t="str">
        <f t="shared" si="483"/>
        <v/>
      </c>
      <c r="UNR13" s="28" t="str">
        <f t="shared" si="483"/>
        <v/>
      </c>
      <c r="UNS13" s="28" t="str">
        <f t="shared" si="483"/>
        <v/>
      </c>
      <c r="UNT13" s="28" t="str">
        <f t="shared" si="483"/>
        <v/>
      </c>
      <c r="UNU13" s="28" t="str">
        <f t="shared" si="483"/>
        <v/>
      </c>
      <c r="UNV13" s="28" t="str">
        <f t="shared" si="483"/>
        <v/>
      </c>
      <c r="UNW13" s="28" t="str">
        <f t="shared" si="483"/>
        <v/>
      </c>
      <c r="UNX13" s="28" t="str">
        <f t="shared" si="483"/>
        <v/>
      </c>
      <c r="UNY13" s="28" t="str">
        <f t="shared" si="483"/>
        <v/>
      </c>
      <c r="UNZ13" s="28" t="str">
        <f t="shared" si="483"/>
        <v/>
      </c>
      <c r="UOA13" s="28" t="str">
        <f t="shared" si="483"/>
        <v/>
      </c>
      <c r="UOB13" s="28" t="str">
        <f t="shared" si="483"/>
        <v/>
      </c>
      <c r="UOC13" s="28" t="str">
        <f t="shared" si="483"/>
        <v/>
      </c>
      <c r="UOD13" s="28" t="str">
        <f t="shared" si="483"/>
        <v/>
      </c>
      <c r="UOE13" s="28" t="str">
        <f t="shared" si="483"/>
        <v/>
      </c>
      <c r="UOF13" s="28" t="str">
        <f t="shared" si="483"/>
        <v/>
      </c>
      <c r="UOG13" s="28" t="str">
        <f t="shared" si="483"/>
        <v/>
      </c>
      <c r="UOH13" s="28" t="str">
        <f t="shared" si="483"/>
        <v/>
      </c>
      <c r="UOI13" s="28" t="str">
        <f t="shared" ref="UOI13:UQT13" si="484">IF(UOI$4="","",UOI$4)</f>
        <v/>
      </c>
      <c r="UOJ13" s="28" t="str">
        <f t="shared" si="484"/>
        <v/>
      </c>
      <c r="UOK13" s="28" t="str">
        <f t="shared" si="484"/>
        <v/>
      </c>
      <c r="UOL13" s="28" t="str">
        <f t="shared" si="484"/>
        <v/>
      </c>
      <c r="UOM13" s="28" t="str">
        <f t="shared" si="484"/>
        <v/>
      </c>
      <c r="UON13" s="28" t="str">
        <f t="shared" si="484"/>
        <v/>
      </c>
      <c r="UOO13" s="28" t="str">
        <f t="shared" si="484"/>
        <v/>
      </c>
      <c r="UOP13" s="28" t="str">
        <f t="shared" si="484"/>
        <v/>
      </c>
      <c r="UOQ13" s="28" t="str">
        <f t="shared" si="484"/>
        <v/>
      </c>
      <c r="UOR13" s="28" t="str">
        <f t="shared" si="484"/>
        <v/>
      </c>
      <c r="UOS13" s="28" t="str">
        <f t="shared" si="484"/>
        <v/>
      </c>
      <c r="UOT13" s="28" t="str">
        <f t="shared" si="484"/>
        <v/>
      </c>
      <c r="UOU13" s="28" t="str">
        <f t="shared" si="484"/>
        <v/>
      </c>
      <c r="UOV13" s="28" t="str">
        <f t="shared" si="484"/>
        <v/>
      </c>
      <c r="UOW13" s="28" t="str">
        <f t="shared" si="484"/>
        <v/>
      </c>
      <c r="UOX13" s="28" t="str">
        <f t="shared" si="484"/>
        <v/>
      </c>
      <c r="UOY13" s="28" t="str">
        <f t="shared" si="484"/>
        <v/>
      </c>
      <c r="UOZ13" s="28" t="str">
        <f t="shared" si="484"/>
        <v/>
      </c>
      <c r="UPA13" s="28" t="str">
        <f t="shared" si="484"/>
        <v/>
      </c>
      <c r="UPB13" s="28" t="str">
        <f t="shared" si="484"/>
        <v/>
      </c>
      <c r="UPC13" s="28" t="str">
        <f t="shared" si="484"/>
        <v/>
      </c>
      <c r="UPD13" s="28" t="str">
        <f t="shared" si="484"/>
        <v/>
      </c>
      <c r="UPE13" s="28" t="str">
        <f t="shared" si="484"/>
        <v/>
      </c>
      <c r="UPF13" s="28" t="str">
        <f t="shared" si="484"/>
        <v/>
      </c>
      <c r="UPG13" s="28" t="str">
        <f t="shared" si="484"/>
        <v/>
      </c>
      <c r="UPH13" s="28" t="str">
        <f t="shared" si="484"/>
        <v/>
      </c>
      <c r="UPI13" s="28" t="str">
        <f t="shared" si="484"/>
        <v/>
      </c>
      <c r="UPJ13" s="28" t="str">
        <f t="shared" si="484"/>
        <v/>
      </c>
      <c r="UPK13" s="28" t="str">
        <f t="shared" si="484"/>
        <v/>
      </c>
      <c r="UPL13" s="28" t="str">
        <f t="shared" si="484"/>
        <v/>
      </c>
      <c r="UPM13" s="28" t="str">
        <f t="shared" si="484"/>
        <v/>
      </c>
      <c r="UPN13" s="28" t="str">
        <f t="shared" si="484"/>
        <v/>
      </c>
      <c r="UPO13" s="28" t="str">
        <f t="shared" si="484"/>
        <v/>
      </c>
      <c r="UPP13" s="28" t="str">
        <f t="shared" si="484"/>
        <v/>
      </c>
      <c r="UPQ13" s="28" t="str">
        <f t="shared" si="484"/>
        <v/>
      </c>
      <c r="UPR13" s="28" t="str">
        <f t="shared" si="484"/>
        <v/>
      </c>
      <c r="UPS13" s="28" t="str">
        <f t="shared" si="484"/>
        <v/>
      </c>
      <c r="UPT13" s="28" t="str">
        <f t="shared" si="484"/>
        <v/>
      </c>
      <c r="UPU13" s="28" t="str">
        <f t="shared" si="484"/>
        <v/>
      </c>
      <c r="UPV13" s="28" t="str">
        <f t="shared" si="484"/>
        <v/>
      </c>
      <c r="UPW13" s="28" t="str">
        <f t="shared" si="484"/>
        <v/>
      </c>
      <c r="UPX13" s="28" t="str">
        <f t="shared" si="484"/>
        <v/>
      </c>
      <c r="UPY13" s="28" t="str">
        <f t="shared" si="484"/>
        <v/>
      </c>
      <c r="UPZ13" s="28" t="str">
        <f t="shared" si="484"/>
        <v/>
      </c>
      <c r="UQA13" s="28" t="str">
        <f t="shared" si="484"/>
        <v/>
      </c>
      <c r="UQB13" s="28" t="str">
        <f t="shared" si="484"/>
        <v/>
      </c>
      <c r="UQC13" s="28" t="str">
        <f t="shared" si="484"/>
        <v/>
      </c>
      <c r="UQD13" s="28" t="str">
        <f t="shared" si="484"/>
        <v/>
      </c>
      <c r="UQE13" s="28" t="str">
        <f t="shared" si="484"/>
        <v/>
      </c>
      <c r="UQF13" s="28" t="str">
        <f t="shared" si="484"/>
        <v/>
      </c>
      <c r="UQG13" s="28" t="str">
        <f t="shared" si="484"/>
        <v/>
      </c>
      <c r="UQH13" s="28" t="str">
        <f t="shared" si="484"/>
        <v/>
      </c>
      <c r="UQI13" s="28" t="str">
        <f t="shared" si="484"/>
        <v/>
      </c>
      <c r="UQJ13" s="28" t="str">
        <f t="shared" si="484"/>
        <v/>
      </c>
      <c r="UQK13" s="28" t="str">
        <f t="shared" si="484"/>
        <v/>
      </c>
      <c r="UQL13" s="28" t="str">
        <f t="shared" si="484"/>
        <v/>
      </c>
      <c r="UQM13" s="28" t="str">
        <f t="shared" si="484"/>
        <v/>
      </c>
      <c r="UQN13" s="28" t="str">
        <f t="shared" si="484"/>
        <v/>
      </c>
      <c r="UQO13" s="28" t="str">
        <f t="shared" si="484"/>
        <v/>
      </c>
      <c r="UQP13" s="28" t="str">
        <f t="shared" si="484"/>
        <v/>
      </c>
      <c r="UQQ13" s="28" t="str">
        <f t="shared" si="484"/>
        <v/>
      </c>
      <c r="UQR13" s="28" t="str">
        <f t="shared" si="484"/>
        <v/>
      </c>
      <c r="UQS13" s="28" t="str">
        <f t="shared" si="484"/>
        <v/>
      </c>
      <c r="UQT13" s="28" t="str">
        <f t="shared" si="484"/>
        <v/>
      </c>
      <c r="UQU13" s="28" t="str">
        <f t="shared" ref="UQU13:UTF13" si="485">IF(UQU$4="","",UQU$4)</f>
        <v/>
      </c>
      <c r="UQV13" s="28" t="str">
        <f t="shared" si="485"/>
        <v/>
      </c>
      <c r="UQW13" s="28" t="str">
        <f t="shared" si="485"/>
        <v/>
      </c>
      <c r="UQX13" s="28" t="str">
        <f t="shared" si="485"/>
        <v/>
      </c>
      <c r="UQY13" s="28" t="str">
        <f t="shared" si="485"/>
        <v/>
      </c>
      <c r="UQZ13" s="28" t="str">
        <f t="shared" si="485"/>
        <v/>
      </c>
      <c r="URA13" s="28" t="str">
        <f t="shared" si="485"/>
        <v/>
      </c>
      <c r="URB13" s="28" t="str">
        <f t="shared" si="485"/>
        <v/>
      </c>
      <c r="URC13" s="28" t="str">
        <f t="shared" si="485"/>
        <v/>
      </c>
      <c r="URD13" s="28" t="str">
        <f t="shared" si="485"/>
        <v/>
      </c>
      <c r="URE13" s="28" t="str">
        <f t="shared" si="485"/>
        <v/>
      </c>
      <c r="URF13" s="28" t="str">
        <f t="shared" si="485"/>
        <v/>
      </c>
      <c r="URG13" s="28" t="str">
        <f t="shared" si="485"/>
        <v/>
      </c>
      <c r="URH13" s="28" t="str">
        <f t="shared" si="485"/>
        <v/>
      </c>
      <c r="URI13" s="28" t="str">
        <f t="shared" si="485"/>
        <v/>
      </c>
      <c r="URJ13" s="28" t="str">
        <f t="shared" si="485"/>
        <v/>
      </c>
      <c r="URK13" s="28" t="str">
        <f t="shared" si="485"/>
        <v/>
      </c>
      <c r="URL13" s="28" t="str">
        <f t="shared" si="485"/>
        <v/>
      </c>
      <c r="URM13" s="28" t="str">
        <f t="shared" si="485"/>
        <v/>
      </c>
      <c r="URN13" s="28" t="str">
        <f t="shared" si="485"/>
        <v/>
      </c>
      <c r="URO13" s="28" t="str">
        <f t="shared" si="485"/>
        <v/>
      </c>
      <c r="URP13" s="28" t="str">
        <f t="shared" si="485"/>
        <v/>
      </c>
      <c r="URQ13" s="28" t="str">
        <f t="shared" si="485"/>
        <v/>
      </c>
      <c r="URR13" s="28" t="str">
        <f t="shared" si="485"/>
        <v/>
      </c>
      <c r="URS13" s="28" t="str">
        <f t="shared" si="485"/>
        <v/>
      </c>
      <c r="URT13" s="28" t="str">
        <f t="shared" si="485"/>
        <v/>
      </c>
      <c r="URU13" s="28" t="str">
        <f t="shared" si="485"/>
        <v/>
      </c>
      <c r="URV13" s="28" t="str">
        <f t="shared" si="485"/>
        <v/>
      </c>
      <c r="URW13" s="28" t="str">
        <f t="shared" si="485"/>
        <v/>
      </c>
      <c r="URX13" s="28" t="str">
        <f t="shared" si="485"/>
        <v/>
      </c>
      <c r="URY13" s="28" t="str">
        <f t="shared" si="485"/>
        <v/>
      </c>
      <c r="URZ13" s="28" t="str">
        <f t="shared" si="485"/>
        <v/>
      </c>
      <c r="USA13" s="28" t="str">
        <f t="shared" si="485"/>
        <v/>
      </c>
      <c r="USB13" s="28" t="str">
        <f t="shared" si="485"/>
        <v/>
      </c>
      <c r="USC13" s="28" t="str">
        <f t="shared" si="485"/>
        <v/>
      </c>
      <c r="USD13" s="28" t="str">
        <f t="shared" si="485"/>
        <v/>
      </c>
      <c r="USE13" s="28" t="str">
        <f t="shared" si="485"/>
        <v/>
      </c>
      <c r="USF13" s="28" t="str">
        <f t="shared" si="485"/>
        <v/>
      </c>
      <c r="USG13" s="28" t="str">
        <f t="shared" si="485"/>
        <v/>
      </c>
      <c r="USH13" s="28" t="str">
        <f t="shared" si="485"/>
        <v/>
      </c>
      <c r="USI13" s="28" t="str">
        <f t="shared" si="485"/>
        <v/>
      </c>
      <c r="USJ13" s="28" t="str">
        <f t="shared" si="485"/>
        <v/>
      </c>
      <c r="USK13" s="28" t="str">
        <f t="shared" si="485"/>
        <v/>
      </c>
      <c r="USL13" s="28" t="str">
        <f t="shared" si="485"/>
        <v/>
      </c>
      <c r="USM13" s="28" t="str">
        <f t="shared" si="485"/>
        <v/>
      </c>
      <c r="USN13" s="28" t="str">
        <f t="shared" si="485"/>
        <v/>
      </c>
      <c r="USO13" s="28" t="str">
        <f t="shared" si="485"/>
        <v/>
      </c>
      <c r="USP13" s="28" t="str">
        <f t="shared" si="485"/>
        <v/>
      </c>
      <c r="USQ13" s="28" t="str">
        <f t="shared" si="485"/>
        <v/>
      </c>
      <c r="USR13" s="28" t="str">
        <f t="shared" si="485"/>
        <v/>
      </c>
      <c r="USS13" s="28" t="str">
        <f t="shared" si="485"/>
        <v/>
      </c>
      <c r="UST13" s="28" t="str">
        <f t="shared" si="485"/>
        <v/>
      </c>
      <c r="USU13" s="28" t="str">
        <f t="shared" si="485"/>
        <v/>
      </c>
      <c r="USV13" s="28" t="str">
        <f t="shared" si="485"/>
        <v/>
      </c>
      <c r="USW13" s="28" t="str">
        <f t="shared" si="485"/>
        <v/>
      </c>
      <c r="USX13" s="28" t="str">
        <f t="shared" si="485"/>
        <v/>
      </c>
      <c r="USY13" s="28" t="str">
        <f t="shared" si="485"/>
        <v/>
      </c>
      <c r="USZ13" s="28" t="str">
        <f t="shared" si="485"/>
        <v/>
      </c>
      <c r="UTA13" s="28" t="str">
        <f t="shared" si="485"/>
        <v/>
      </c>
      <c r="UTB13" s="28" t="str">
        <f t="shared" si="485"/>
        <v/>
      </c>
      <c r="UTC13" s="28" t="str">
        <f t="shared" si="485"/>
        <v/>
      </c>
      <c r="UTD13" s="28" t="str">
        <f t="shared" si="485"/>
        <v/>
      </c>
      <c r="UTE13" s="28" t="str">
        <f t="shared" si="485"/>
        <v/>
      </c>
      <c r="UTF13" s="28" t="str">
        <f t="shared" si="485"/>
        <v/>
      </c>
      <c r="UTG13" s="28" t="str">
        <f t="shared" ref="UTG13:UVR13" si="486">IF(UTG$4="","",UTG$4)</f>
        <v/>
      </c>
      <c r="UTH13" s="28" t="str">
        <f t="shared" si="486"/>
        <v/>
      </c>
      <c r="UTI13" s="28" t="str">
        <f t="shared" si="486"/>
        <v/>
      </c>
      <c r="UTJ13" s="28" t="str">
        <f t="shared" si="486"/>
        <v/>
      </c>
      <c r="UTK13" s="28" t="str">
        <f t="shared" si="486"/>
        <v/>
      </c>
      <c r="UTL13" s="28" t="str">
        <f t="shared" si="486"/>
        <v/>
      </c>
      <c r="UTM13" s="28" t="str">
        <f t="shared" si="486"/>
        <v/>
      </c>
      <c r="UTN13" s="28" t="str">
        <f t="shared" si="486"/>
        <v/>
      </c>
      <c r="UTO13" s="28" t="str">
        <f t="shared" si="486"/>
        <v/>
      </c>
      <c r="UTP13" s="28" t="str">
        <f t="shared" si="486"/>
        <v/>
      </c>
      <c r="UTQ13" s="28" t="str">
        <f t="shared" si="486"/>
        <v/>
      </c>
      <c r="UTR13" s="28" t="str">
        <f t="shared" si="486"/>
        <v/>
      </c>
      <c r="UTS13" s="28" t="str">
        <f t="shared" si="486"/>
        <v/>
      </c>
      <c r="UTT13" s="28" t="str">
        <f t="shared" si="486"/>
        <v/>
      </c>
      <c r="UTU13" s="28" t="str">
        <f t="shared" si="486"/>
        <v/>
      </c>
      <c r="UTV13" s="28" t="str">
        <f t="shared" si="486"/>
        <v/>
      </c>
      <c r="UTW13" s="28" t="str">
        <f t="shared" si="486"/>
        <v/>
      </c>
      <c r="UTX13" s="28" t="str">
        <f t="shared" si="486"/>
        <v/>
      </c>
      <c r="UTY13" s="28" t="str">
        <f t="shared" si="486"/>
        <v/>
      </c>
      <c r="UTZ13" s="28" t="str">
        <f t="shared" si="486"/>
        <v/>
      </c>
      <c r="UUA13" s="28" t="str">
        <f t="shared" si="486"/>
        <v/>
      </c>
      <c r="UUB13" s="28" t="str">
        <f t="shared" si="486"/>
        <v/>
      </c>
      <c r="UUC13" s="28" t="str">
        <f t="shared" si="486"/>
        <v/>
      </c>
      <c r="UUD13" s="28" t="str">
        <f t="shared" si="486"/>
        <v/>
      </c>
      <c r="UUE13" s="28" t="str">
        <f t="shared" si="486"/>
        <v/>
      </c>
      <c r="UUF13" s="28" t="str">
        <f t="shared" si="486"/>
        <v/>
      </c>
      <c r="UUG13" s="28" t="str">
        <f t="shared" si="486"/>
        <v/>
      </c>
      <c r="UUH13" s="28" t="str">
        <f t="shared" si="486"/>
        <v/>
      </c>
      <c r="UUI13" s="28" t="str">
        <f t="shared" si="486"/>
        <v/>
      </c>
      <c r="UUJ13" s="28" t="str">
        <f t="shared" si="486"/>
        <v/>
      </c>
      <c r="UUK13" s="28" t="str">
        <f t="shared" si="486"/>
        <v/>
      </c>
      <c r="UUL13" s="28" t="str">
        <f t="shared" si="486"/>
        <v/>
      </c>
      <c r="UUM13" s="28" t="str">
        <f t="shared" si="486"/>
        <v/>
      </c>
      <c r="UUN13" s="28" t="str">
        <f t="shared" si="486"/>
        <v/>
      </c>
      <c r="UUO13" s="28" t="str">
        <f t="shared" si="486"/>
        <v/>
      </c>
      <c r="UUP13" s="28" t="str">
        <f t="shared" si="486"/>
        <v/>
      </c>
      <c r="UUQ13" s="28" t="str">
        <f t="shared" si="486"/>
        <v/>
      </c>
      <c r="UUR13" s="28" t="str">
        <f t="shared" si="486"/>
        <v/>
      </c>
      <c r="UUS13" s="28" t="str">
        <f t="shared" si="486"/>
        <v/>
      </c>
      <c r="UUT13" s="28" t="str">
        <f t="shared" si="486"/>
        <v/>
      </c>
      <c r="UUU13" s="28" t="str">
        <f t="shared" si="486"/>
        <v/>
      </c>
      <c r="UUV13" s="28" t="str">
        <f t="shared" si="486"/>
        <v/>
      </c>
      <c r="UUW13" s="28" t="str">
        <f t="shared" si="486"/>
        <v/>
      </c>
      <c r="UUX13" s="28" t="str">
        <f t="shared" si="486"/>
        <v/>
      </c>
      <c r="UUY13" s="28" t="str">
        <f t="shared" si="486"/>
        <v/>
      </c>
      <c r="UUZ13" s="28" t="str">
        <f t="shared" si="486"/>
        <v/>
      </c>
      <c r="UVA13" s="28" t="str">
        <f t="shared" si="486"/>
        <v/>
      </c>
      <c r="UVB13" s="28" t="str">
        <f t="shared" si="486"/>
        <v/>
      </c>
      <c r="UVC13" s="28" t="str">
        <f t="shared" si="486"/>
        <v/>
      </c>
      <c r="UVD13" s="28" t="str">
        <f t="shared" si="486"/>
        <v/>
      </c>
      <c r="UVE13" s="28" t="str">
        <f t="shared" si="486"/>
        <v/>
      </c>
      <c r="UVF13" s="28" t="str">
        <f t="shared" si="486"/>
        <v/>
      </c>
      <c r="UVG13" s="28" t="str">
        <f t="shared" si="486"/>
        <v/>
      </c>
      <c r="UVH13" s="28" t="str">
        <f t="shared" si="486"/>
        <v/>
      </c>
      <c r="UVI13" s="28" t="str">
        <f t="shared" si="486"/>
        <v/>
      </c>
      <c r="UVJ13" s="28" t="str">
        <f t="shared" si="486"/>
        <v/>
      </c>
      <c r="UVK13" s="28" t="str">
        <f t="shared" si="486"/>
        <v/>
      </c>
      <c r="UVL13" s="28" t="str">
        <f t="shared" si="486"/>
        <v/>
      </c>
      <c r="UVM13" s="28" t="str">
        <f t="shared" si="486"/>
        <v/>
      </c>
      <c r="UVN13" s="28" t="str">
        <f t="shared" si="486"/>
        <v/>
      </c>
      <c r="UVO13" s="28" t="str">
        <f t="shared" si="486"/>
        <v/>
      </c>
      <c r="UVP13" s="28" t="str">
        <f t="shared" si="486"/>
        <v/>
      </c>
      <c r="UVQ13" s="28" t="str">
        <f t="shared" si="486"/>
        <v/>
      </c>
      <c r="UVR13" s="28" t="str">
        <f t="shared" si="486"/>
        <v/>
      </c>
      <c r="UVS13" s="28" t="str">
        <f t="shared" ref="UVS13:UYD13" si="487">IF(UVS$4="","",UVS$4)</f>
        <v/>
      </c>
      <c r="UVT13" s="28" t="str">
        <f t="shared" si="487"/>
        <v/>
      </c>
      <c r="UVU13" s="28" t="str">
        <f t="shared" si="487"/>
        <v/>
      </c>
      <c r="UVV13" s="28" t="str">
        <f t="shared" si="487"/>
        <v/>
      </c>
      <c r="UVW13" s="28" t="str">
        <f t="shared" si="487"/>
        <v/>
      </c>
      <c r="UVX13" s="28" t="str">
        <f t="shared" si="487"/>
        <v/>
      </c>
      <c r="UVY13" s="28" t="str">
        <f t="shared" si="487"/>
        <v/>
      </c>
      <c r="UVZ13" s="28" t="str">
        <f t="shared" si="487"/>
        <v/>
      </c>
      <c r="UWA13" s="28" t="str">
        <f t="shared" si="487"/>
        <v/>
      </c>
      <c r="UWB13" s="28" t="str">
        <f t="shared" si="487"/>
        <v/>
      </c>
      <c r="UWC13" s="28" t="str">
        <f t="shared" si="487"/>
        <v/>
      </c>
      <c r="UWD13" s="28" t="str">
        <f t="shared" si="487"/>
        <v/>
      </c>
      <c r="UWE13" s="28" t="str">
        <f t="shared" si="487"/>
        <v/>
      </c>
      <c r="UWF13" s="28" t="str">
        <f t="shared" si="487"/>
        <v/>
      </c>
      <c r="UWG13" s="28" t="str">
        <f t="shared" si="487"/>
        <v/>
      </c>
      <c r="UWH13" s="28" t="str">
        <f t="shared" si="487"/>
        <v/>
      </c>
      <c r="UWI13" s="28" t="str">
        <f t="shared" si="487"/>
        <v/>
      </c>
      <c r="UWJ13" s="28" t="str">
        <f t="shared" si="487"/>
        <v/>
      </c>
      <c r="UWK13" s="28" t="str">
        <f t="shared" si="487"/>
        <v/>
      </c>
      <c r="UWL13" s="28" t="str">
        <f t="shared" si="487"/>
        <v/>
      </c>
      <c r="UWM13" s="28" t="str">
        <f t="shared" si="487"/>
        <v/>
      </c>
      <c r="UWN13" s="28" t="str">
        <f t="shared" si="487"/>
        <v/>
      </c>
      <c r="UWO13" s="28" t="str">
        <f t="shared" si="487"/>
        <v/>
      </c>
      <c r="UWP13" s="28" t="str">
        <f t="shared" si="487"/>
        <v/>
      </c>
      <c r="UWQ13" s="28" t="str">
        <f t="shared" si="487"/>
        <v/>
      </c>
      <c r="UWR13" s="28" t="str">
        <f t="shared" si="487"/>
        <v/>
      </c>
      <c r="UWS13" s="28" t="str">
        <f t="shared" si="487"/>
        <v/>
      </c>
      <c r="UWT13" s="28" t="str">
        <f t="shared" si="487"/>
        <v/>
      </c>
      <c r="UWU13" s="28" t="str">
        <f t="shared" si="487"/>
        <v/>
      </c>
      <c r="UWV13" s="28" t="str">
        <f t="shared" si="487"/>
        <v/>
      </c>
      <c r="UWW13" s="28" t="str">
        <f t="shared" si="487"/>
        <v/>
      </c>
      <c r="UWX13" s="28" t="str">
        <f t="shared" si="487"/>
        <v/>
      </c>
      <c r="UWY13" s="28" t="str">
        <f t="shared" si="487"/>
        <v/>
      </c>
      <c r="UWZ13" s="28" t="str">
        <f t="shared" si="487"/>
        <v/>
      </c>
      <c r="UXA13" s="28" t="str">
        <f t="shared" si="487"/>
        <v/>
      </c>
      <c r="UXB13" s="28" t="str">
        <f t="shared" si="487"/>
        <v/>
      </c>
      <c r="UXC13" s="28" t="str">
        <f t="shared" si="487"/>
        <v/>
      </c>
      <c r="UXD13" s="28" t="str">
        <f t="shared" si="487"/>
        <v/>
      </c>
      <c r="UXE13" s="28" t="str">
        <f t="shared" si="487"/>
        <v/>
      </c>
      <c r="UXF13" s="28" t="str">
        <f t="shared" si="487"/>
        <v/>
      </c>
      <c r="UXG13" s="28" t="str">
        <f t="shared" si="487"/>
        <v/>
      </c>
      <c r="UXH13" s="28" t="str">
        <f t="shared" si="487"/>
        <v/>
      </c>
      <c r="UXI13" s="28" t="str">
        <f t="shared" si="487"/>
        <v/>
      </c>
      <c r="UXJ13" s="28" t="str">
        <f t="shared" si="487"/>
        <v/>
      </c>
      <c r="UXK13" s="28" t="str">
        <f t="shared" si="487"/>
        <v/>
      </c>
      <c r="UXL13" s="28" t="str">
        <f t="shared" si="487"/>
        <v/>
      </c>
      <c r="UXM13" s="28" t="str">
        <f t="shared" si="487"/>
        <v/>
      </c>
      <c r="UXN13" s="28" t="str">
        <f t="shared" si="487"/>
        <v/>
      </c>
      <c r="UXO13" s="28" t="str">
        <f t="shared" si="487"/>
        <v/>
      </c>
      <c r="UXP13" s="28" t="str">
        <f t="shared" si="487"/>
        <v/>
      </c>
      <c r="UXQ13" s="28" t="str">
        <f t="shared" si="487"/>
        <v/>
      </c>
      <c r="UXR13" s="28" t="str">
        <f t="shared" si="487"/>
        <v/>
      </c>
      <c r="UXS13" s="28" t="str">
        <f t="shared" si="487"/>
        <v/>
      </c>
      <c r="UXT13" s="28" t="str">
        <f t="shared" si="487"/>
        <v/>
      </c>
      <c r="UXU13" s="28" t="str">
        <f t="shared" si="487"/>
        <v/>
      </c>
      <c r="UXV13" s="28" t="str">
        <f t="shared" si="487"/>
        <v/>
      </c>
      <c r="UXW13" s="28" t="str">
        <f t="shared" si="487"/>
        <v/>
      </c>
      <c r="UXX13" s="28" t="str">
        <f t="shared" si="487"/>
        <v/>
      </c>
      <c r="UXY13" s="28" t="str">
        <f t="shared" si="487"/>
        <v/>
      </c>
      <c r="UXZ13" s="28" t="str">
        <f t="shared" si="487"/>
        <v/>
      </c>
      <c r="UYA13" s="28" t="str">
        <f t="shared" si="487"/>
        <v/>
      </c>
      <c r="UYB13" s="28" t="str">
        <f t="shared" si="487"/>
        <v/>
      </c>
      <c r="UYC13" s="28" t="str">
        <f t="shared" si="487"/>
        <v/>
      </c>
      <c r="UYD13" s="28" t="str">
        <f t="shared" si="487"/>
        <v/>
      </c>
      <c r="UYE13" s="28" t="str">
        <f t="shared" ref="UYE13:VAP13" si="488">IF(UYE$4="","",UYE$4)</f>
        <v/>
      </c>
      <c r="UYF13" s="28" t="str">
        <f t="shared" si="488"/>
        <v/>
      </c>
      <c r="UYG13" s="28" t="str">
        <f t="shared" si="488"/>
        <v/>
      </c>
      <c r="UYH13" s="28" t="str">
        <f t="shared" si="488"/>
        <v/>
      </c>
      <c r="UYI13" s="28" t="str">
        <f t="shared" si="488"/>
        <v/>
      </c>
      <c r="UYJ13" s="28" t="str">
        <f t="shared" si="488"/>
        <v/>
      </c>
      <c r="UYK13" s="28" t="str">
        <f t="shared" si="488"/>
        <v/>
      </c>
      <c r="UYL13" s="28" t="str">
        <f t="shared" si="488"/>
        <v/>
      </c>
      <c r="UYM13" s="28" t="str">
        <f t="shared" si="488"/>
        <v/>
      </c>
      <c r="UYN13" s="28" t="str">
        <f t="shared" si="488"/>
        <v/>
      </c>
      <c r="UYO13" s="28" t="str">
        <f t="shared" si="488"/>
        <v/>
      </c>
      <c r="UYP13" s="28" t="str">
        <f t="shared" si="488"/>
        <v/>
      </c>
      <c r="UYQ13" s="28" t="str">
        <f t="shared" si="488"/>
        <v/>
      </c>
      <c r="UYR13" s="28" t="str">
        <f t="shared" si="488"/>
        <v/>
      </c>
      <c r="UYS13" s="28" t="str">
        <f t="shared" si="488"/>
        <v/>
      </c>
      <c r="UYT13" s="28" t="str">
        <f t="shared" si="488"/>
        <v/>
      </c>
      <c r="UYU13" s="28" t="str">
        <f t="shared" si="488"/>
        <v/>
      </c>
      <c r="UYV13" s="28" t="str">
        <f t="shared" si="488"/>
        <v/>
      </c>
      <c r="UYW13" s="28" t="str">
        <f t="shared" si="488"/>
        <v/>
      </c>
      <c r="UYX13" s="28" t="str">
        <f t="shared" si="488"/>
        <v/>
      </c>
      <c r="UYY13" s="28" t="str">
        <f t="shared" si="488"/>
        <v/>
      </c>
      <c r="UYZ13" s="28" t="str">
        <f t="shared" si="488"/>
        <v/>
      </c>
      <c r="UZA13" s="28" t="str">
        <f t="shared" si="488"/>
        <v/>
      </c>
      <c r="UZB13" s="28" t="str">
        <f t="shared" si="488"/>
        <v/>
      </c>
      <c r="UZC13" s="28" t="str">
        <f t="shared" si="488"/>
        <v/>
      </c>
      <c r="UZD13" s="28" t="str">
        <f t="shared" si="488"/>
        <v/>
      </c>
      <c r="UZE13" s="28" t="str">
        <f t="shared" si="488"/>
        <v/>
      </c>
      <c r="UZF13" s="28" t="str">
        <f t="shared" si="488"/>
        <v/>
      </c>
      <c r="UZG13" s="28" t="str">
        <f t="shared" si="488"/>
        <v/>
      </c>
      <c r="UZH13" s="28" t="str">
        <f t="shared" si="488"/>
        <v/>
      </c>
      <c r="UZI13" s="28" t="str">
        <f t="shared" si="488"/>
        <v/>
      </c>
      <c r="UZJ13" s="28" t="str">
        <f t="shared" si="488"/>
        <v/>
      </c>
      <c r="UZK13" s="28" t="str">
        <f t="shared" si="488"/>
        <v/>
      </c>
      <c r="UZL13" s="28" t="str">
        <f t="shared" si="488"/>
        <v/>
      </c>
      <c r="UZM13" s="28" t="str">
        <f t="shared" si="488"/>
        <v/>
      </c>
      <c r="UZN13" s="28" t="str">
        <f t="shared" si="488"/>
        <v/>
      </c>
      <c r="UZO13" s="28" t="str">
        <f t="shared" si="488"/>
        <v/>
      </c>
      <c r="UZP13" s="28" t="str">
        <f t="shared" si="488"/>
        <v/>
      </c>
      <c r="UZQ13" s="28" t="str">
        <f t="shared" si="488"/>
        <v/>
      </c>
      <c r="UZR13" s="28" t="str">
        <f t="shared" si="488"/>
        <v/>
      </c>
      <c r="UZS13" s="28" t="str">
        <f t="shared" si="488"/>
        <v/>
      </c>
      <c r="UZT13" s="28" t="str">
        <f t="shared" si="488"/>
        <v/>
      </c>
      <c r="UZU13" s="28" t="str">
        <f t="shared" si="488"/>
        <v/>
      </c>
      <c r="UZV13" s="28" t="str">
        <f t="shared" si="488"/>
        <v/>
      </c>
      <c r="UZW13" s="28" t="str">
        <f t="shared" si="488"/>
        <v/>
      </c>
      <c r="UZX13" s="28" t="str">
        <f t="shared" si="488"/>
        <v/>
      </c>
      <c r="UZY13" s="28" t="str">
        <f t="shared" si="488"/>
        <v/>
      </c>
      <c r="UZZ13" s="28" t="str">
        <f t="shared" si="488"/>
        <v/>
      </c>
      <c r="VAA13" s="28" t="str">
        <f t="shared" si="488"/>
        <v/>
      </c>
      <c r="VAB13" s="28" t="str">
        <f t="shared" si="488"/>
        <v/>
      </c>
      <c r="VAC13" s="28" t="str">
        <f t="shared" si="488"/>
        <v/>
      </c>
      <c r="VAD13" s="28" t="str">
        <f t="shared" si="488"/>
        <v/>
      </c>
      <c r="VAE13" s="28" t="str">
        <f t="shared" si="488"/>
        <v/>
      </c>
      <c r="VAF13" s="28" t="str">
        <f t="shared" si="488"/>
        <v/>
      </c>
      <c r="VAG13" s="28" t="str">
        <f t="shared" si="488"/>
        <v/>
      </c>
      <c r="VAH13" s="28" t="str">
        <f t="shared" si="488"/>
        <v/>
      </c>
      <c r="VAI13" s="28" t="str">
        <f t="shared" si="488"/>
        <v/>
      </c>
      <c r="VAJ13" s="28" t="str">
        <f t="shared" si="488"/>
        <v/>
      </c>
      <c r="VAK13" s="28" t="str">
        <f t="shared" si="488"/>
        <v/>
      </c>
      <c r="VAL13" s="28" t="str">
        <f t="shared" si="488"/>
        <v/>
      </c>
      <c r="VAM13" s="28" t="str">
        <f t="shared" si="488"/>
        <v/>
      </c>
      <c r="VAN13" s="28" t="str">
        <f t="shared" si="488"/>
        <v/>
      </c>
      <c r="VAO13" s="28" t="str">
        <f t="shared" si="488"/>
        <v/>
      </c>
      <c r="VAP13" s="28" t="str">
        <f t="shared" si="488"/>
        <v/>
      </c>
      <c r="VAQ13" s="28" t="str">
        <f t="shared" ref="VAQ13:VDB13" si="489">IF(VAQ$4="","",VAQ$4)</f>
        <v/>
      </c>
      <c r="VAR13" s="28" t="str">
        <f t="shared" si="489"/>
        <v/>
      </c>
      <c r="VAS13" s="28" t="str">
        <f t="shared" si="489"/>
        <v/>
      </c>
      <c r="VAT13" s="28" t="str">
        <f t="shared" si="489"/>
        <v/>
      </c>
      <c r="VAU13" s="28" t="str">
        <f t="shared" si="489"/>
        <v/>
      </c>
      <c r="VAV13" s="28" t="str">
        <f t="shared" si="489"/>
        <v/>
      </c>
      <c r="VAW13" s="28" t="str">
        <f t="shared" si="489"/>
        <v/>
      </c>
      <c r="VAX13" s="28" t="str">
        <f t="shared" si="489"/>
        <v/>
      </c>
      <c r="VAY13" s="28" t="str">
        <f t="shared" si="489"/>
        <v/>
      </c>
      <c r="VAZ13" s="28" t="str">
        <f t="shared" si="489"/>
        <v/>
      </c>
      <c r="VBA13" s="28" t="str">
        <f t="shared" si="489"/>
        <v/>
      </c>
      <c r="VBB13" s="28" t="str">
        <f t="shared" si="489"/>
        <v/>
      </c>
      <c r="VBC13" s="28" t="str">
        <f t="shared" si="489"/>
        <v/>
      </c>
      <c r="VBD13" s="28" t="str">
        <f t="shared" si="489"/>
        <v/>
      </c>
      <c r="VBE13" s="28" t="str">
        <f t="shared" si="489"/>
        <v/>
      </c>
      <c r="VBF13" s="28" t="str">
        <f t="shared" si="489"/>
        <v/>
      </c>
      <c r="VBG13" s="28" t="str">
        <f t="shared" si="489"/>
        <v/>
      </c>
      <c r="VBH13" s="28" t="str">
        <f t="shared" si="489"/>
        <v/>
      </c>
      <c r="VBI13" s="28" t="str">
        <f t="shared" si="489"/>
        <v/>
      </c>
      <c r="VBJ13" s="28" t="str">
        <f t="shared" si="489"/>
        <v/>
      </c>
      <c r="VBK13" s="28" t="str">
        <f t="shared" si="489"/>
        <v/>
      </c>
      <c r="VBL13" s="28" t="str">
        <f t="shared" si="489"/>
        <v/>
      </c>
      <c r="VBM13" s="28" t="str">
        <f t="shared" si="489"/>
        <v/>
      </c>
      <c r="VBN13" s="28" t="str">
        <f t="shared" si="489"/>
        <v/>
      </c>
      <c r="VBO13" s="28" t="str">
        <f t="shared" si="489"/>
        <v/>
      </c>
      <c r="VBP13" s="28" t="str">
        <f t="shared" si="489"/>
        <v/>
      </c>
      <c r="VBQ13" s="28" t="str">
        <f t="shared" si="489"/>
        <v/>
      </c>
      <c r="VBR13" s="28" t="str">
        <f t="shared" si="489"/>
        <v/>
      </c>
      <c r="VBS13" s="28" t="str">
        <f t="shared" si="489"/>
        <v/>
      </c>
      <c r="VBT13" s="28" t="str">
        <f t="shared" si="489"/>
        <v/>
      </c>
      <c r="VBU13" s="28" t="str">
        <f t="shared" si="489"/>
        <v/>
      </c>
      <c r="VBV13" s="28" t="str">
        <f t="shared" si="489"/>
        <v/>
      </c>
      <c r="VBW13" s="28" t="str">
        <f t="shared" si="489"/>
        <v/>
      </c>
      <c r="VBX13" s="28" t="str">
        <f t="shared" si="489"/>
        <v/>
      </c>
      <c r="VBY13" s="28" t="str">
        <f t="shared" si="489"/>
        <v/>
      </c>
      <c r="VBZ13" s="28" t="str">
        <f t="shared" si="489"/>
        <v/>
      </c>
      <c r="VCA13" s="28" t="str">
        <f t="shared" si="489"/>
        <v/>
      </c>
      <c r="VCB13" s="28" t="str">
        <f t="shared" si="489"/>
        <v/>
      </c>
      <c r="VCC13" s="28" t="str">
        <f t="shared" si="489"/>
        <v/>
      </c>
      <c r="VCD13" s="28" t="str">
        <f t="shared" si="489"/>
        <v/>
      </c>
      <c r="VCE13" s="28" t="str">
        <f t="shared" si="489"/>
        <v/>
      </c>
      <c r="VCF13" s="28" t="str">
        <f t="shared" si="489"/>
        <v/>
      </c>
      <c r="VCG13" s="28" t="str">
        <f t="shared" si="489"/>
        <v/>
      </c>
      <c r="VCH13" s="28" t="str">
        <f t="shared" si="489"/>
        <v/>
      </c>
      <c r="VCI13" s="28" t="str">
        <f t="shared" si="489"/>
        <v/>
      </c>
      <c r="VCJ13" s="28" t="str">
        <f t="shared" si="489"/>
        <v/>
      </c>
      <c r="VCK13" s="28" t="str">
        <f t="shared" si="489"/>
        <v/>
      </c>
      <c r="VCL13" s="28" t="str">
        <f t="shared" si="489"/>
        <v/>
      </c>
      <c r="VCM13" s="28" t="str">
        <f t="shared" si="489"/>
        <v/>
      </c>
      <c r="VCN13" s="28" t="str">
        <f t="shared" si="489"/>
        <v/>
      </c>
      <c r="VCO13" s="28" t="str">
        <f t="shared" si="489"/>
        <v/>
      </c>
      <c r="VCP13" s="28" t="str">
        <f t="shared" si="489"/>
        <v/>
      </c>
      <c r="VCQ13" s="28" t="str">
        <f t="shared" si="489"/>
        <v/>
      </c>
      <c r="VCR13" s="28" t="str">
        <f t="shared" si="489"/>
        <v/>
      </c>
      <c r="VCS13" s="28" t="str">
        <f t="shared" si="489"/>
        <v/>
      </c>
      <c r="VCT13" s="28" t="str">
        <f t="shared" si="489"/>
        <v/>
      </c>
      <c r="VCU13" s="28" t="str">
        <f t="shared" si="489"/>
        <v/>
      </c>
      <c r="VCV13" s="28" t="str">
        <f t="shared" si="489"/>
        <v/>
      </c>
      <c r="VCW13" s="28" t="str">
        <f t="shared" si="489"/>
        <v/>
      </c>
      <c r="VCX13" s="28" t="str">
        <f t="shared" si="489"/>
        <v/>
      </c>
      <c r="VCY13" s="28" t="str">
        <f t="shared" si="489"/>
        <v/>
      </c>
      <c r="VCZ13" s="28" t="str">
        <f t="shared" si="489"/>
        <v/>
      </c>
      <c r="VDA13" s="28" t="str">
        <f t="shared" si="489"/>
        <v/>
      </c>
      <c r="VDB13" s="28" t="str">
        <f t="shared" si="489"/>
        <v/>
      </c>
      <c r="VDC13" s="28" t="str">
        <f t="shared" ref="VDC13:VFN13" si="490">IF(VDC$4="","",VDC$4)</f>
        <v/>
      </c>
      <c r="VDD13" s="28" t="str">
        <f t="shared" si="490"/>
        <v/>
      </c>
      <c r="VDE13" s="28" t="str">
        <f t="shared" si="490"/>
        <v/>
      </c>
      <c r="VDF13" s="28" t="str">
        <f t="shared" si="490"/>
        <v/>
      </c>
      <c r="VDG13" s="28" t="str">
        <f t="shared" si="490"/>
        <v/>
      </c>
      <c r="VDH13" s="28" t="str">
        <f t="shared" si="490"/>
        <v/>
      </c>
      <c r="VDI13" s="28" t="str">
        <f t="shared" si="490"/>
        <v/>
      </c>
      <c r="VDJ13" s="28" t="str">
        <f t="shared" si="490"/>
        <v/>
      </c>
      <c r="VDK13" s="28" t="str">
        <f t="shared" si="490"/>
        <v/>
      </c>
      <c r="VDL13" s="28" t="str">
        <f t="shared" si="490"/>
        <v/>
      </c>
      <c r="VDM13" s="28" t="str">
        <f t="shared" si="490"/>
        <v/>
      </c>
      <c r="VDN13" s="28" t="str">
        <f t="shared" si="490"/>
        <v/>
      </c>
      <c r="VDO13" s="28" t="str">
        <f t="shared" si="490"/>
        <v/>
      </c>
      <c r="VDP13" s="28" t="str">
        <f t="shared" si="490"/>
        <v/>
      </c>
      <c r="VDQ13" s="28" t="str">
        <f t="shared" si="490"/>
        <v/>
      </c>
      <c r="VDR13" s="28" t="str">
        <f t="shared" si="490"/>
        <v/>
      </c>
      <c r="VDS13" s="28" t="str">
        <f t="shared" si="490"/>
        <v/>
      </c>
      <c r="VDT13" s="28" t="str">
        <f t="shared" si="490"/>
        <v/>
      </c>
      <c r="VDU13" s="28" t="str">
        <f t="shared" si="490"/>
        <v/>
      </c>
      <c r="VDV13" s="28" t="str">
        <f t="shared" si="490"/>
        <v/>
      </c>
      <c r="VDW13" s="28" t="str">
        <f t="shared" si="490"/>
        <v/>
      </c>
      <c r="VDX13" s="28" t="str">
        <f t="shared" si="490"/>
        <v/>
      </c>
      <c r="VDY13" s="28" t="str">
        <f t="shared" si="490"/>
        <v/>
      </c>
      <c r="VDZ13" s="28" t="str">
        <f t="shared" si="490"/>
        <v/>
      </c>
      <c r="VEA13" s="28" t="str">
        <f t="shared" si="490"/>
        <v/>
      </c>
      <c r="VEB13" s="28" t="str">
        <f t="shared" si="490"/>
        <v/>
      </c>
      <c r="VEC13" s="28" t="str">
        <f t="shared" si="490"/>
        <v/>
      </c>
      <c r="VED13" s="28" t="str">
        <f t="shared" si="490"/>
        <v/>
      </c>
      <c r="VEE13" s="28" t="str">
        <f t="shared" si="490"/>
        <v/>
      </c>
      <c r="VEF13" s="28" t="str">
        <f t="shared" si="490"/>
        <v/>
      </c>
      <c r="VEG13" s="28" t="str">
        <f t="shared" si="490"/>
        <v/>
      </c>
      <c r="VEH13" s="28" t="str">
        <f t="shared" si="490"/>
        <v/>
      </c>
      <c r="VEI13" s="28" t="str">
        <f t="shared" si="490"/>
        <v/>
      </c>
      <c r="VEJ13" s="28" t="str">
        <f t="shared" si="490"/>
        <v/>
      </c>
      <c r="VEK13" s="28" t="str">
        <f t="shared" si="490"/>
        <v/>
      </c>
      <c r="VEL13" s="28" t="str">
        <f t="shared" si="490"/>
        <v/>
      </c>
      <c r="VEM13" s="28" t="str">
        <f t="shared" si="490"/>
        <v/>
      </c>
      <c r="VEN13" s="28" t="str">
        <f t="shared" si="490"/>
        <v/>
      </c>
      <c r="VEO13" s="28" t="str">
        <f t="shared" si="490"/>
        <v/>
      </c>
      <c r="VEP13" s="28" t="str">
        <f t="shared" si="490"/>
        <v/>
      </c>
      <c r="VEQ13" s="28" t="str">
        <f t="shared" si="490"/>
        <v/>
      </c>
      <c r="VER13" s="28" t="str">
        <f t="shared" si="490"/>
        <v/>
      </c>
      <c r="VES13" s="28" t="str">
        <f t="shared" si="490"/>
        <v/>
      </c>
      <c r="VET13" s="28" t="str">
        <f t="shared" si="490"/>
        <v/>
      </c>
      <c r="VEU13" s="28" t="str">
        <f t="shared" si="490"/>
        <v/>
      </c>
      <c r="VEV13" s="28" t="str">
        <f t="shared" si="490"/>
        <v/>
      </c>
      <c r="VEW13" s="28" t="str">
        <f t="shared" si="490"/>
        <v/>
      </c>
      <c r="VEX13" s="28" t="str">
        <f t="shared" si="490"/>
        <v/>
      </c>
      <c r="VEY13" s="28" t="str">
        <f t="shared" si="490"/>
        <v/>
      </c>
      <c r="VEZ13" s="28" t="str">
        <f t="shared" si="490"/>
        <v/>
      </c>
      <c r="VFA13" s="28" t="str">
        <f t="shared" si="490"/>
        <v/>
      </c>
      <c r="VFB13" s="28" t="str">
        <f t="shared" si="490"/>
        <v/>
      </c>
      <c r="VFC13" s="28" t="str">
        <f t="shared" si="490"/>
        <v/>
      </c>
      <c r="VFD13" s="28" t="str">
        <f t="shared" si="490"/>
        <v/>
      </c>
      <c r="VFE13" s="28" t="str">
        <f t="shared" si="490"/>
        <v/>
      </c>
      <c r="VFF13" s="28" t="str">
        <f t="shared" si="490"/>
        <v/>
      </c>
      <c r="VFG13" s="28" t="str">
        <f t="shared" si="490"/>
        <v/>
      </c>
      <c r="VFH13" s="28" t="str">
        <f t="shared" si="490"/>
        <v/>
      </c>
      <c r="VFI13" s="28" t="str">
        <f t="shared" si="490"/>
        <v/>
      </c>
      <c r="VFJ13" s="28" t="str">
        <f t="shared" si="490"/>
        <v/>
      </c>
      <c r="VFK13" s="28" t="str">
        <f t="shared" si="490"/>
        <v/>
      </c>
      <c r="VFL13" s="28" t="str">
        <f t="shared" si="490"/>
        <v/>
      </c>
      <c r="VFM13" s="28" t="str">
        <f t="shared" si="490"/>
        <v/>
      </c>
      <c r="VFN13" s="28" t="str">
        <f t="shared" si="490"/>
        <v/>
      </c>
      <c r="VFO13" s="28" t="str">
        <f t="shared" ref="VFO13:VHZ13" si="491">IF(VFO$4="","",VFO$4)</f>
        <v/>
      </c>
      <c r="VFP13" s="28" t="str">
        <f t="shared" si="491"/>
        <v/>
      </c>
      <c r="VFQ13" s="28" t="str">
        <f t="shared" si="491"/>
        <v/>
      </c>
      <c r="VFR13" s="28" t="str">
        <f t="shared" si="491"/>
        <v/>
      </c>
      <c r="VFS13" s="28" t="str">
        <f t="shared" si="491"/>
        <v/>
      </c>
      <c r="VFT13" s="28" t="str">
        <f t="shared" si="491"/>
        <v/>
      </c>
      <c r="VFU13" s="28" t="str">
        <f t="shared" si="491"/>
        <v/>
      </c>
      <c r="VFV13" s="28" t="str">
        <f t="shared" si="491"/>
        <v/>
      </c>
      <c r="VFW13" s="28" t="str">
        <f t="shared" si="491"/>
        <v/>
      </c>
      <c r="VFX13" s="28" t="str">
        <f t="shared" si="491"/>
        <v/>
      </c>
      <c r="VFY13" s="28" t="str">
        <f t="shared" si="491"/>
        <v/>
      </c>
      <c r="VFZ13" s="28" t="str">
        <f t="shared" si="491"/>
        <v/>
      </c>
      <c r="VGA13" s="28" t="str">
        <f t="shared" si="491"/>
        <v/>
      </c>
      <c r="VGB13" s="28" t="str">
        <f t="shared" si="491"/>
        <v/>
      </c>
      <c r="VGC13" s="28" t="str">
        <f t="shared" si="491"/>
        <v/>
      </c>
      <c r="VGD13" s="28" t="str">
        <f t="shared" si="491"/>
        <v/>
      </c>
      <c r="VGE13" s="28" t="str">
        <f t="shared" si="491"/>
        <v/>
      </c>
      <c r="VGF13" s="28" t="str">
        <f t="shared" si="491"/>
        <v/>
      </c>
      <c r="VGG13" s="28" t="str">
        <f t="shared" si="491"/>
        <v/>
      </c>
      <c r="VGH13" s="28" t="str">
        <f t="shared" si="491"/>
        <v/>
      </c>
      <c r="VGI13" s="28" t="str">
        <f t="shared" si="491"/>
        <v/>
      </c>
      <c r="VGJ13" s="28" t="str">
        <f t="shared" si="491"/>
        <v/>
      </c>
      <c r="VGK13" s="28" t="str">
        <f t="shared" si="491"/>
        <v/>
      </c>
      <c r="VGL13" s="28" t="str">
        <f t="shared" si="491"/>
        <v/>
      </c>
      <c r="VGM13" s="28" t="str">
        <f t="shared" si="491"/>
        <v/>
      </c>
      <c r="VGN13" s="28" t="str">
        <f t="shared" si="491"/>
        <v/>
      </c>
      <c r="VGO13" s="28" t="str">
        <f t="shared" si="491"/>
        <v/>
      </c>
      <c r="VGP13" s="28" t="str">
        <f t="shared" si="491"/>
        <v/>
      </c>
      <c r="VGQ13" s="28" t="str">
        <f t="shared" si="491"/>
        <v/>
      </c>
      <c r="VGR13" s="28" t="str">
        <f t="shared" si="491"/>
        <v/>
      </c>
      <c r="VGS13" s="28" t="str">
        <f t="shared" si="491"/>
        <v/>
      </c>
      <c r="VGT13" s="28" t="str">
        <f t="shared" si="491"/>
        <v/>
      </c>
      <c r="VGU13" s="28" t="str">
        <f t="shared" si="491"/>
        <v/>
      </c>
      <c r="VGV13" s="28" t="str">
        <f t="shared" si="491"/>
        <v/>
      </c>
      <c r="VGW13" s="28" t="str">
        <f t="shared" si="491"/>
        <v/>
      </c>
      <c r="VGX13" s="28" t="str">
        <f t="shared" si="491"/>
        <v/>
      </c>
      <c r="VGY13" s="28" t="str">
        <f t="shared" si="491"/>
        <v/>
      </c>
      <c r="VGZ13" s="28" t="str">
        <f t="shared" si="491"/>
        <v/>
      </c>
      <c r="VHA13" s="28" t="str">
        <f t="shared" si="491"/>
        <v/>
      </c>
      <c r="VHB13" s="28" t="str">
        <f t="shared" si="491"/>
        <v/>
      </c>
      <c r="VHC13" s="28" t="str">
        <f t="shared" si="491"/>
        <v/>
      </c>
      <c r="VHD13" s="28" t="str">
        <f t="shared" si="491"/>
        <v/>
      </c>
      <c r="VHE13" s="28" t="str">
        <f t="shared" si="491"/>
        <v/>
      </c>
      <c r="VHF13" s="28" t="str">
        <f t="shared" si="491"/>
        <v/>
      </c>
      <c r="VHG13" s="28" t="str">
        <f t="shared" si="491"/>
        <v/>
      </c>
      <c r="VHH13" s="28" t="str">
        <f t="shared" si="491"/>
        <v/>
      </c>
      <c r="VHI13" s="28" t="str">
        <f t="shared" si="491"/>
        <v/>
      </c>
      <c r="VHJ13" s="28" t="str">
        <f t="shared" si="491"/>
        <v/>
      </c>
      <c r="VHK13" s="28" t="str">
        <f t="shared" si="491"/>
        <v/>
      </c>
      <c r="VHL13" s="28" t="str">
        <f t="shared" si="491"/>
        <v/>
      </c>
      <c r="VHM13" s="28" t="str">
        <f t="shared" si="491"/>
        <v/>
      </c>
      <c r="VHN13" s="28" t="str">
        <f t="shared" si="491"/>
        <v/>
      </c>
      <c r="VHO13" s="28" t="str">
        <f t="shared" si="491"/>
        <v/>
      </c>
      <c r="VHP13" s="28" t="str">
        <f t="shared" si="491"/>
        <v/>
      </c>
      <c r="VHQ13" s="28" t="str">
        <f t="shared" si="491"/>
        <v/>
      </c>
      <c r="VHR13" s="28" t="str">
        <f t="shared" si="491"/>
        <v/>
      </c>
      <c r="VHS13" s="28" t="str">
        <f t="shared" si="491"/>
        <v/>
      </c>
      <c r="VHT13" s="28" t="str">
        <f t="shared" si="491"/>
        <v/>
      </c>
      <c r="VHU13" s="28" t="str">
        <f t="shared" si="491"/>
        <v/>
      </c>
      <c r="VHV13" s="28" t="str">
        <f t="shared" si="491"/>
        <v/>
      </c>
      <c r="VHW13" s="28" t="str">
        <f t="shared" si="491"/>
        <v/>
      </c>
      <c r="VHX13" s="28" t="str">
        <f t="shared" si="491"/>
        <v/>
      </c>
      <c r="VHY13" s="28" t="str">
        <f t="shared" si="491"/>
        <v/>
      </c>
      <c r="VHZ13" s="28" t="str">
        <f t="shared" si="491"/>
        <v/>
      </c>
      <c r="VIA13" s="28" t="str">
        <f t="shared" ref="VIA13:VKL13" si="492">IF(VIA$4="","",VIA$4)</f>
        <v/>
      </c>
      <c r="VIB13" s="28" t="str">
        <f t="shared" si="492"/>
        <v/>
      </c>
      <c r="VIC13" s="28" t="str">
        <f t="shared" si="492"/>
        <v/>
      </c>
      <c r="VID13" s="28" t="str">
        <f t="shared" si="492"/>
        <v/>
      </c>
      <c r="VIE13" s="28" t="str">
        <f t="shared" si="492"/>
        <v/>
      </c>
      <c r="VIF13" s="28" t="str">
        <f t="shared" si="492"/>
        <v/>
      </c>
      <c r="VIG13" s="28" t="str">
        <f t="shared" si="492"/>
        <v/>
      </c>
      <c r="VIH13" s="28" t="str">
        <f t="shared" si="492"/>
        <v/>
      </c>
      <c r="VII13" s="28" t="str">
        <f t="shared" si="492"/>
        <v/>
      </c>
      <c r="VIJ13" s="28" t="str">
        <f t="shared" si="492"/>
        <v/>
      </c>
      <c r="VIK13" s="28" t="str">
        <f t="shared" si="492"/>
        <v/>
      </c>
      <c r="VIL13" s="28" t="str">
        <f t="shared" si="492"/>
        <v/>
      </c>
      <c r="VIM13" s="28" t="str">
        <f t="shared" si="492"/>
        <v/>
      </c>
      <c r="VIN13" s="28" t="str">
        <f t="shared" si="492"/>
        <v/>
      </c>
      <c r="VIO13" s="28" t="str">
        <f t="shared" si="492"/>
        <v/>
      </c>
      <c r="VIP13" s="28" t="str">
        <f t="shared" si="492"/>
        <v/>
      </c>
      <c r="VIQ13" s="28" t="str">
        <f t="shared" si="492"/>
        <v/>
      </c>
      <c r="VIR13" s="28" t="str">
        <f t="shared" si="492"/>
        <v/>
      </c>
      <c r="VIS13" s="28" t="str">
        <f t="shared" si="492"/>
        <v/>
      </c>
      <c r="VIT13" s="28" t="str">
        <f t="shared" si="492"/>
        <v/>
      </c>
      <c r="VIU13" s="28" t="str">
        <f t="shared" si="492"/>
        <v/>
      </c>
      <c r="VIV13" s="28" t="str">
        <f t="shared" si="492"/>
        <v/>
      </c>
      <c r="VIW13" s="28" t="str">
        <f t="shared" si="492"/>
        <v/>
      </c>
      <c r="VIX13" s="28" t="str">
        <f t="shared" si="492"/>
        <v/>
      </c>
      <c r="VIY13" s="28" t="str">
        <f t="shared" si="492"/>
        <v/>
      </c>
      <c r="VIZ13" s="28" t="str">
        <f t="shared" si="492"/>
        <v/>
      </c>
      <c r="VJA13" s="28" t="str">
        <f t="shared" si="492"/>
        <v/>
      </c>
      <c r="VJB13" s="28" t="str">
        <f t="shared" si="492"/>
        <v/>
      </c>
      <c r="VJC13" s="28" t="str">
        <f t="shared" si="492"/>
        <v/>
      </c>
      <c r="VJD13" s="28" t="str">
        <f t="shared" si="492"/>
        <v/>
      </c>
      <c r="VJE13" s="28" t="str">
        <f t="shared" si="492"/>
        <v/>
      </c>
      <c r="VJF13" s="28" t="str">
        <f t="shared" si="492"/>
        <v/>
      </c>
      <c r="VJG13" s="28" t="str">
        <f t="shared" si="492"/>
        <v/>
      </c>
      <c r="VJH13" s="28" t="str">
        <f t="shared" si="492"/>
        <v/>
      </c>
      <c r="VJI13" s="28" t="str">
        <f t="shared" si="492"/>
        <v/>
      </c>
      <c r="VJJ13" s="28" t="str">
        <f t="shared" si="492"/>
        <v/>
      </c>
      <c r="VJK13" s="28" t="str">
        <f t="shared" si="492"/>
        <v/>
      </c>
      <c r="VJL13" s="28" t="str">
        <f t="shared" si="492"/>
        <v/>
      </c>
      <c r="VJM13" s="28" t="str">
        <f t="shared" si="492"/>
        <v/>
      </c>
      <c r="VJN13" s="28" t="str">
        <f t="shared" si="492"/>
        <v/>
      </c>
      <c r="VJO13" s="28" t="str">
        <f t="shared" si="492"/>
        <v/>
      </c>
      <c r="VJP13" s="28" t="str">
        <f t="shared" si="492"/>
        <v/>
      </c>
      <c r="VJQ13" s="28" t="str">
        <f t="shared" si="492"/>
        <v/>
      </c>
      <c r="VJR13" s="28" t="str">
        <f t="shared" si="492"/>
        <v/>
      </c>
      <c r="VJS13" s="28" t="str">
        <f t="shared" si="492"/>
        <v/>
      </c>
      <c r="VJT13" s="28" t="str">
        <f t="shared" si="492"/>
        <v/>
      </c>
      <c r="VJU13" s="28" t="str">
        <f t="shared" si="492"/>
        <v/>
      </c>
      <c r="VJV13" s="28" t="str">
        <f t="shared" si="492"/>
        <v/>
      </c>
      <c r="VJW13" s="28" t="str">
        <f t="shared" si="492"/>
        <v/>
      </c>
      <c r="VJX13" s="28" t="str">
        <f t="shared" si="492"/>
        <v/>
      </c>
      <c r="VJY13" s="28" t="str">
        <f t="shared" si="492"/>
        <v/>
      </c>
      <c r="VJZ13" s="28" t="str">
        <f t="shared" si="492"/>
        <v/>
      </c>
      <c r="VKA13" s="28" t="str">
        <f t="shared" si="492"/>
        <v/>
      </c>
      <c r="VKB13" s="28" t="str">
        <f t="shared" si="492"/>
        <v/>
      </c>
      <c r="VKC13" s="28" t="str">
        <f t="shared" si="492"/>
        <v/>
      </c>
      <c r="VKD13" s="28" t="str">
        <f t="shared" si="492"/>
        <v/>
      </c>
      <c r="VKE13" s="28" t="str">
        <f t="shared" si="492"/>
        <v/>
      </c>
      <c r="VKF13" s="28" t="str">
        <f t="shared" si="492"/>
        <v/>
      </c>
      <c r="VKG13" s="28" t="str">
        <f t="shared" si="492"/>
        <v/>
      </c>
      <c r="VKH13" s="28" t="str">
        <f t="shared" si="492"/>
        <v/>
      </c>
      <c r="VKI13" s="28" t="str">
        <f t="shared" si="492"/>
        <v/>
      </c>
      <c r="VKJ13" s="28" t="str">
        <f t="shared" si="492"/>
        <v/>
      </c>
      <c r="VKK13" s="28" t="str">
        <f t="shared" si="492"/>
        <v/>
      </c>
      <c r="VKL13" s="28" t="str">
        <f t="shared" si="492"/>
        <v/>
      </c>
      <c r="VKM13" s="28" t="str">
        <f t="shared" ref="VKM13:VMX13" si="493">IF(VKM$4="","",VKM$4)</f>
        <v/>
      </c>
      <c r="VKN13" s="28" t="str">
        <f t="shared" si="493"/>
        <v/>
      </c>
      <c r="VKO13" s="28" t="str">
        <f t="shared" si="493"/>
        <v/>
      </c>
      <c r="VKP13" s="28" t="str">
        <f t="shared" si="493"/>
        <v/>
      </c>
      <c r="VKQ13" s="28" t="str">
        <f t="shared" si="493"/>
        <v/>
      </c>
      <c r="VKR13" s="28" t="str">
        <f t="shared" si="493"/>
        <v/>
      </c>
      <c r="VKS13" s="28" t="str">
        <f t="shared" si="493"/>
        <v/>
      </c>
      <c r="VKT13" s="28" t="str">
        <f t="shared" si="493"/>
        <v/>
      </c>
      <c r="VKU13" s="28" t="str">
        <f t="shared" si="493"/>
        <v/>
      </c>
      <c r="VKV13" s="28" t="str">
        <f t="shared" si="493"/>
        <v/>
      </c>
      <c r="VKW13" s="28" t="str">
        <f t="shared" si="493"/>
        <v/>
      </c>
      <c r="VKX13" s="28" t="str">
        <f t="shared" si="493"/>
        <v/>
      </c>
      <c r="VKY13" s="28" t="str">
        <f t="shared" si="493"/>
        <v/>
      </c>
      <c r="VKZ13" s="28" t="str">
        <f t="shared" si="493"/>
        <v/>
      </c>
      <c r="VLA13" s="28" t="str">
        <f t="shared" si="493"/>
        <v/>
      </c>
      <c r="VLB13" s="28" t="str">
        <f t="shared" si="493"/>
        <v/>
      </c>
      <c r="VLC13" s="28" t="str">
        <f t="shared" si="493"/>
        <v/>
      </c>
      <c r="VLD13" s="28" t="str">
        <f t="shared" si="493"/>
        <v/>
      </c>
      <c r="VLE13" s="28" t="str">
        <f t="shared" si="493"/>
        <v/>
      </c>
      <c r="VLF13" s="28" t="str">
        <f t="shared" si="493"/>
        <v/>
      </c>
      <c r="VLG13" s="28" t="str">
        <f t="shared" si="493"/>
        <v/>
      </c>
      <c r="VLH13" s="28" t="str">
        <f t="shared" si="493"/>
        <v/>
      </c>
      <c r="VLI13" s="28" t="str">
        <f t="shared" si="493"/>
        <v/>
      </c>
      <c r="VLJ13" s="28" t="str">
        <f t="shared" si="493"/>
        <v/>
      </c>
      <c r="VLK13" s="28" t="str">
        <f t="shared" si="493"/>
        <v/>
      </c>
      <c r="VLL13" s="28" t="str">
        <f t="shared" si="493"/>
        <v/>
      </c>
      <c r="VLM13" s="28" t="str">
        <f t="shared" si="493"/>
        <v/>
      </c>
      <c r="VLN13" s="28" t="str">
        <f t="shared" si="493"/>
        <v/>
      </c>
      <c r="VLO13" s="28" t="str">
        <f t="shared" si="493"/>
        <v/>
      </c>
      <c r="VLP13" s="28" t="str">
        <f t="shared" si="493"/>
        <v/>
      </c>
      <c r="VLQ13" s="28" t="str">
        <f t="shared" si="493"/>
        <v/>
      </c>
      <c r="VLR13" s="28" t="str">
        <f t="shared" si="493"/>
        <v/>
      </c>
      <c r="VLS13" s="28" t="str">
        <f t="shared" si="493"/>
        <v/>
      </c>
      <c r="VLT13" s="28" t="str">
        <f t="shared" si="493"/>
        <v/>
      </c>
      <c r="VLU13" s="28" t="str">
        <f t="shared" si="493"/>
        <v/>
      </c>
      <c r="VLV13" s="28" t="str">
        <f t="shared" si="493"/>
        <v/>
      </c>
      <c r="VLW13" s="28" t="str">
        <f t="shared" si="493"/>
        <v/>
      </c>
      <c r="VLX13" s="28" t="str">
        <f t="shared" si="493"/>
        <v/>
      </c>
      <c r="VLY13" s="28" t="str">
        <f t="shared" si="493"/>
        <v/>
      </c>
      <c r="VLZ13" s="28" t="str">
        <f t="shared" si="493"/>
        <v/>
      </c>
      <c r="VMA13" s="28" t="str">
        <f t="shared" si="493"/>
        <v/>
      </c>
      <c r="VMB13" s="28" t="str">
        <f t="shared" si="493"/>
        <v/>
      </c>
      <c r="VMC13" s="28" t="str">
        <f t="shared" si="493"/>
        <v/>
      </c>
      <c r="VMD13" s="28" t="str">
        <f t="shared" si="493"/>
        <v/>
      </c>
      <c r="VME13" s="28" t="str">
        <f t="shared" si="493"/>
        <v/>
      </c>
      <c r="VMF13" s="28" t="str">
        <f t="shared" si="493"/>
        <v/>
      </c>
      <c r="VMG13" s="28" t="str">
        <f t="shared" si="493"/>
        <v/>
      </c>
      <c r="VMH13" s="28" t="str">
        <f t="shared" si="493"/>
        <v/>
      </c>
      <c r="VMI13" s="28" t="str">
        <f t="shared" si="493"/>
        <v/>
      </c>
      <c r="VMJ13" s="28" t="str">
        <f t="shared" si="493"/>
        <v/>
      </c>
      <c r="VMK13" s="28" t="str">
        <f t="shared" si="493"/>
        <v/>
      </c>
      <c r="VML13" s="28" t="str">
        <f t="shared" si="493"/>
        <v/>
      </c>
      <c r="VMM13" s="28" t="str">
        <f t="shared" si="493"/>
        <v/>
      </c>
      <c r="VMN13" s="28" t="str">
        <f t="shared" si="493"/>
        <v/>
      </c>
      <c r="VMO13" s="28" t="str">
        <f t="shared" si="493"/>
        <v/>
      </c>
      <c r="VMP13" s="28" t="str">
        <f t="shared" si="493"/>
        <v/>
      </c>
      <c r="VMQ13" s="28" t="str">
        <f t="shared" si="493"/>
        <v/>
      </c>
      <c r="VMR13" s="28" t="str">
        <f t="shared" si="493"/>
        <v/>
      </c>
      <c r="VMS13" s="28" t="str">
        <f t="shared" si="493"/>
        <v/>
      </c>
      <c r="VMT13" s="28" t="str">
        <f t="shared" si="493"/>
        <v/>
      </c>
      <c r="VMU13" s="28" t="str">
        <f t="shared" si="493"/>
        <v/>
      </c>
      <c r="VMV13" s="28" t="str">
        <f t="shared" si="493"/>
        <v/>
      </c>
      <c r="VMW13" s="28" t="str">
        <f t="shared" si="493"/>
        <v/>
      </c>
      <c r="VMX13" s="28" t="str">
        <f t="shared" si="493"/>
        <v/>
      </c>
      <c r="VMY13" s="28" t="str">
        <f t="shared" ref="VMY13:VPJ13" si="494">IF(VMY$4="","",VMY$4)</f>
        <v/>
      </c>
      <c r="VMZ13" s="28" t="str">
        <f t="shared" si="494"/>
        <v/>
      </c>
      <c r="VNA13" s="28" t="str">
        <f t="shared" si="494"/>
        <v/>
      </c>
      <c r="VNB13" s="28" t="str">
        <f t="shared" si="494"/>
        <v/>
      </c>
      <c r="VNC13" s="28" t="str">
        <f t="shared" si="494"/>
        <v/>
      </c>
      <c r="VND13" s="28" t="str">
        <f t="shared" si="494"/>
        <v/>
      </c>
      <c r="VNE13" s="28" t="str">
        <f t="shared" si="494"/>
        <v/>
      </c>
      <c r="VNF13" s="28" t="str">
        <f t="shared" si="494"/>
        <v/>
      </c>
      <c r="VNG13" s="28" t="str">
        <f t="shared" si="494"/>
        <v/>
      </c>
      <c r="VNH13" s="28" t="str">
        <f t="shared" si="494"/>
        <v/>
      </c>
      <c r="VNI13" s="28" t="str">
        <f t="shared" si="494"/>
        <v/>
      </c>
      <c r="VNJ13" s="28" t="str">
        <f t="shared" si="494"/>
        <v/>
      </c>
      <c r="VNK13" s="28" t="str">
        <f t="shared" si="494"/>
        <v/>
      </c>
      <c r="VNL13" s="28" t="str">
        <f t="shared" si="494"/>
        <v/>
      </c>
      <c r="VNM13" s="28" t="str">
        <f t="shared" si="494"/>
        <v/>
      </c>
      <c r="VNN13" s="28" t="str">
        <f t="shared" si="494"/>
        <v/>
      </c>
      <c r="VNO13" s="28" t="str">
        <f t="shared" si="494"/>
        <v/>
      </c>
      <c r="VNP13" s="28" t="str">
        <f t="shared" si="494"/>
        <v/>
      </c>
      <c r="VNQ13" s="28" t="str">
        <f t="shared" si="494"/>
        <v/>
      </c>
      <c r="VNR13" s="28" t="str">
        <f t="shared" si="494"/>
        <v/>
      </c>
      <c r="VNS13" s="28" t="str">
        <f t="shared" si="494"/>
        <v/>
      </c>
      <c r="VNT13" s="28" t="str">
        <f t="shared" si="494"/>
        <v/>
      </c>
      <c r="VNU13" s="28" t="str">
        <f t="shared" si="494"/>
        <v/>
      </c>
      <c r="VNV13" s="28" t="str">
        <f t="shared" si="494"/>
        <v/>
      </c>
      <c r="VNW13" s="28" t="str">
        <f t="shared" si="494"/>
        <v/>
      </c>
      <c r="VNX13" s="28" t="str">
        <f t="shared" si="494"/>
        <v/>
      </c>
      <c r="VNY13" s="28" t="str">
        <f t="shared" si="494"/>
        <v/>
      </c>
      <c r="VNZ13" s="28" t="str">
        <f t="shared" si="494"/>
        <v/>
      </c>
      <c r="VOA13" s="28" t="str">
        <f t="shared" si="494"/>
        <v/>
      </c>
      <c r="VOB13" s="28" t="str">
        <f t="shared" si="494"/>
        <v/>
      </c>
      <c r="VOC13" s="28" t="str">
        <f t="shared" si="494"/>
        <v/>
      </c>
      <c r="VOD13" s="28" t="str">
        <f t="shared" si="494"/>
        <v/>
      </c>
      <c r="VOE13" s="28" t="str">
        <f t="shared" si="494"/>
        <v/>
      </c>
      <c r="VOF13" s="28" t="str">
        <f t="shared" si="494"/>
        <v/>
      </c>
      <c r="VOG13" s="28" t="str">
        <f t="shared" si="494"/>
        <v/>
      </c>
      <c r="VOH13" s="28" t="str">
        <f t="shared" si="494"/>
        <v/>
      </c>
      <c r="VOI13" s="28" t="str">
        <f t="shared" si="494"/>
        <v/>
      </c>
      <c r="VOJ13" s="28" t="str">
        <f t="shared" si="494"/>
        <v/>
      </c>
      <c r="VOK13" s="28" t="str">
        <f t="shared" si="494"/>
        <v/>
      </c>
      <c r="VOL13" s="28" t="str">
        <f t="shared" si="494"/>
        <v/>
      </c>
      <c r="VOM13" s="28" t="str">
        <f t="shared" si="494"/>
        <v/>
      </c>
      <c r="VON13" s="28" t="str">
        <f t="shared" si="494"/>
        <v/>
      </c>
      <c r="VOO13" s="28" t="str">
        <f t="shared" si="494"/>
        <v/>
      </c>
      <c r="VOP13" s="28" t="str">
        <f t="shared" si="494"/>
        <v/>
      </c>
      <c r="VOQ13" s="28" t="str">
        <f t="shared" si="494"/>
        <v/>
      </c>
      <c r="VOR13" s="28" t="str">
        <f t="shared" si="494"/>
        <v/>
      </c>
      <c r="VOS13" s="28" t="str">
        <f t="shared" si="494"/>
        <v/>
      </c>
      <c r="VOT13" s="28" t="str">
        <f t="shared" si="494"/>
        <v/>
      </c>
      <c r="VOU13" s="28" t="str">
        <f t="shared" si="494"/>
        <v/>
      </c>
      <c r="VOV13" s="28" t="str">
        <f t="shared" si="494"/>
        <v/>
      </c>
      <c r="VOW13" s="28" t="str">
        <f t="shared" si="494"/>
        <v/>
      </c>
      <c r="VOX13" s="28" t="str">
        <f t="shared" si="494"/>
        <v/>
      </c>
      <c r="VOY13" s="28" t="str">
        <f t="shared" si="494"/>
        <v/>
      </c>
      <c r="VOZ13" s="28" t="str">
        <f t="shared" si="494"/>
        <v/>
      </c>
      <c r="VPA13" s="28" t="str">
        <f t="shared" si="494"/>
        <v/>
      </c>
      <c r="VPB13" s="28" t="str">
        <f t="shared" si="494"/>
        <v/>
      </c>
      <c r="VPC13" s="28" t="str">
        <f t="shared" si="494"/>
        <v/>
      </c>
      <c r="VPD13" s="28" t="str">
        <f t="shared" si="494"/>
        <v/>
      </c>
      <c r="VPE13" s="28" t="str">
        <f t="shared" si="494"/>
        <v/>
      </c>
      <c r="VPF13" s="28" t="str">
        <f t="shared" si="494"/>
        <v/>
      </c>
      <c r="VPG13" s="28" t="str">
        <f t="shared" si="494"/>
        <v/>
      </c>
      <c r="VPH13" s="28" t="str">
        <f t="shared" si="494"/>
        <v/>
      </c>
      <c r="VPI13" s="28" t="str">
        <f t="shared" si="494"/>
        <v/>
      </c>
      <c r="VPJ13" s="28" t="str">
        <f t="shared" si="494"/>
        <v/>
      </c>
      <c r="VPK13" s="28" t="str">
        <f t="shared" ref="VPK13:VRV13" si="495">IF(VPK$4="","",VPK$4)</f>
        <v/>
      </c>
      <c r="VPL13" s="28" t="str">
        <f t="shared" si="495"/>
        <v/>
      </c>
      <c r="VPM13" s="28" t="str">
        <f t="shared" si="495"/>
        <v/>
      </c>
      <c r="VPN13" s="28" t="str">
        <f t="shared" si="495"/>
        <v/>
      </c>
      <c r="VPO13" s="28" t="str">
        <f t="shared" si="495"/>
        <v/>
      </c>
      <c r="VPP13" s="28" t="str">
        <f t="shared" si="495"/>
        <v/>
      </c>
      <c r="VPQ13" s="28" t="str">
        <f t="shared" si="495"/>
        <v/>
      </c>
      <c r="VPR13" s="28" t="str">
        <f t="shared" si="495"/>
        <v/>
      </c>
      <c r="VPS13" s="28" t="str">
        <f t="shared" si="495"/>
        <v/>
      </c>
      <c r="VPT13" s="28" t="str">
        <f t="shared" si="495"/>
        <v/>
      </c>
      <c r="VPU13" s="28" t="str">
        <f t="shared" si="495"/>
        <v/>
      </c>
      <c r="VPV13" s="28" t="str">
        <f t="shared" si="495"/>
        <v/>
      </c>
      <c r="VPW13" s="28" t="str">
        <f t="shared" si="495"/>
        <v/>
      </c>
      <c r="VPX13" s="28" t="str">
        <f t="shared" si="495"/>
        <v/>
      </c>
      <c r="VPY13" s="28" t="str">
        <f t="shared" si="495"/>
        <v/>
      </c>
      <c r="VPZ13" s="28" t="str">
        <f t="shared" si="495"/>
        <v/>
      </c>
      <c r="VQA13" s="28" t="str">
        <f t="shared" si="495"/>
        <v/>
      </c>
      <c r="VQB13" s="28" t="str">
        <f t="shared" si="495"/>
        <v/>
      </c>
      <c r="VQC13" s="28" t="str">
        <f t="shared" si="495"/>
        <v/>
      </c>
      <c r="VQD13" s="28" t="str">
        <f t="shared" si="495"/>
        <v/>
      </c>
      <c r="VQE13" s="28" t="str">
        <f t="shared" si="495"/>
        <v/>
      </c>
      <c r="VQF13" s="28" t="str">
        <f t="shared" si="495"/>
        <v/>
      </c>
      <c r="VQG13" s="28" t="str">
        <f t="shared" si="495"/>
        <v/>
      </c>
      <c r="VQH13" s="28" t="str">
        <f t="shared" si="495"/>
        <v/>
      </c>
      <c r="VQI13" s="28" t="str">
        <f t="shared" si="495"/>
        <v/>
      </c>
      <c r="VQJ13" s="28" t="str">
        <f t="shared" si="495"/>
        <v/>
      </c>
      <c r="VQK13" s="28" t="str">
        <f t="shared" si="495"/>
        <v/>
      </c>
      <c r="VQL13" s="28" t="str">
        <f t="shared" si="495"/>
        <v/>
      </c>
      <c r="VQM13" s="28" t="str">
        <f t="shared" si="495"/>
        <v/>
      </c>
      <c r="VQN13" s="28" t="str">
        <f t="shared" si="495"/>
        <v/>
      </c>
      <c r="VQO13" s="28" t="str">
        <f t="shared" si="495"/>
        <v/>
      </c>
      <c r="VQP13" s="28" t="str">
        <f t="shared" si="495"/>
        <v/>
      </c>
      <c r="VQQ13" s="28" t="str">
        <f t="shared" si="495"/>
        <v/>
      </c>
      <c r="VQR13" s="28" t="str">
        <f t="shared" si="495"/>
        <v/>
      </c>
      <c r="VQS13" s="28" t="str">
        <f t="shared" si="495"/>
        <v/>
      </c>
      <c r="VQT13" s="28" t="str">
        <f t="shared" si="495"/>
        <v/>
      </c>
      <c r="VQU13" s="28" t="str">
        <f t="shared" si="495"/>
        <v/>
      </c>
      <c r="VQV13" s="28" t="str">
        <f t="shared" si="495"/>
        <v/>
      </c>
      <c r="VQW13" s="28" t="str">
        <f t="shared" si="495"/>
        <v/>
      </c>
      <c r="VQX13" s="28" t="str">
        <f t="shared" si="495"/>
        <v/>
      </c>
      <c r="VQY13" s="28" t="str">
        <f t="shared" si="495"/>
        <v/>
      </c>
      <c r="VQZ13" s="28" t="str">
        <f t="shared" si="495"/>
        <v/>
      </c>
      <c r="VRA13" s="28" t="str">
        <f t="shared" si="495"/>
        <v/>
      </c>
      <c r="VRB13" s="28" t="str">
        <f t="shared" si="495"/>
        <v/>
      </c>
      <c r="VRC13" s="28" t="str">
        <f t="shared" si="495"/>
        <v/>
      </c>
      <c r="VRD13" s="28" t="str">
        <f t="shared" si="495"/>
        <v/>
      </c>
      <c r="VRE13" s="28" t="str">
        <f t="shared" si="495"/>
        <v/>
      </c>
      <c r="VRF13" s="28" t="str">
        <f t="shared" si="495"/>
        <v/>
      </c>
      <c r="VRG13" s="28" t="str">
        <f t="shared" si="495"/>
        <v/>
      </c>
      <c r="VRH13" s="28" t="str">
        <f t="shared" si="495"/>
        <v/>
      </c>
      <c r="VRI13" s="28" t="str">
        <f t="shared" si="495"/>
        <v/>
      </c>
      <c r="VRJ13" s="28" t="str">
        <f t="shared" si="495"/>
        <v/>
      </c>
      <c r="VRK13" s="28" t="str">
        <f t="shared" si="495"/>
        <v/>
      </c>
      <c r="VRL13" s="28" t="str">
        <f t="shared" si="495"/>
        <v/>
      </c>
      <c r="VRM13" s="28" t="str">
        <f t="shared" si="495"/>
        <v/>
      </c>
      <c r="VRN13" s="28" t="str">
        <f t="shared" si="495"/>
        <v/>
      </c>
      <c r="VRO13" s="28" t="str">
        <f t="shared" si="495"/>
        <v/>
      </c>
      <c r="VRP13" s="28" t="str">
        <f t="shared" si="495"/>
        <v/>
      </c>
      <c r="VRQ13" s="28" t="str">
        <f t="shared" si="495"/>
        <v/>
      </c>
      <c r="VRR13" s="28" t="str">
        <f t="shared" si="495"/>
        <v/>
      </c>
      <c r="VRS13" s="28" t="str">
        <f t="shared" si="495"/>
        <v/>
      </c>
      <c r="VRT13" s="28" t="str">
        <f t="shared" si="495"/>
        <v/>
      </c>
      <c r="VRU13" s="28" t="str">
        <f t="shared" si="495"/>
        <v/>
      </c>
      <c r="VRV13" s="28" t="str">
        <f t="shared" si="495"/>
        <v/>
      </c>
      <c r="VRW13" s="28" t="str">
        <f t="shared" ref="VRW13:VUH13" si="496">IF(VRW$4="","",VRW$4)</f>
        <v/>
      </c>
      <c r="VRX13" s="28" t="str">
        <f t="shared" si="496"/>
        <v/>
      </c>
      <c r="VRY13" s="28" t="str">
        <f t="shared" si="496"/>
        <v/>
      </c>
      <c r="VRZ13" s="28" t="str">
        <f t="shared" si="496"/>
        <v/>
      </c>
      <c r="VSA13" s="28" t="str">
        <f t="shared" si="496"/>
        <v/>
      </c>
      <c r="VSB13" s="28" t="str">
        <f t="shared" si="496"/>
        <v/>
      </c>
      <c r="VSC13" s="28" t="str">
        <f t="shared" si="496"/>
        <v/>
      </c>
      <c r="VSD13" s="28" t="str">
        <f t="shared" si="496"/>
        <v/>
      </c>
      <c r="VSE13" s="28" t="str">
        <f t="shared" si="496"/>
        <v/>
      </c>
      <c r="VSF13" s="28" t="str">
        <f t="shared" si="496"/>
        <v/>
      </c>
      <c r="VSG13" s="28" t="str">
        <f t="shared" si="496"/>
        <v/>
      </c>
      <c r="VSH13" s="28" t="str">
        <f t="shared" si="496"/>
        <v/>
      </c>
      <c r="VSI13" s="28" t="str">
        <f t="shared" si="496"/>
        <v/>
      </c>
      <c r="VSJ13" s="28" t="str">
        <f t="shared" si="496"/>
        <v/>
      </c>
      <c r="VSK13" s="28" t="str">
        <f t="shared" si="496"/>
        <v/>
      </c>
      <c r="VSL13" s="28" t="str">
        <f t="shared" si="496"/>
        <v/>
      </c>
      <c r="VSM13" s="28" t="str">
        <f t="shared" si="496"/>
        <v/>
      </c>
      <c r="VSN13" s="28" t="str">
        <f t="shared" si="496"/>
        <v/>
      </c>
      <c r="VSO13" s="28" t="str">
        <f t="shared" si="496"/>
        <v/>
      </c>
      <c r="VSP13" s="28" t="str">
        <f t="shared" si="496"/>
        <v/>
      </c>
      <c r="VSQ13" s="28" t="str">
        <f t="shared" si="496"/>
        <v/>
      </c>
      <c r="VSR13" s="28" t="str">
        <f t="shared" si="496"/>
        <v/>
      </c>
      <c r="VSS13" s="28" t="str">
        <f t="shared" si="496"/>
        <v/>
      </c>
      <c r="VST13" s="28" t="str">
        <f t="shared" si="496"/>
        <v/>
      </c>
      <c r="VSU13" s="28" t="str">
        <f t="shared" si="496"/>
        <v/>
      </c>
      <c r="VSV13" s="28" t="str">
        <f t="shared" si="496"/>
        <v/>
      </c>
      <c r="VSW13" s="28" t="str">
        <f t="shared" si="496"/>
        <v/>
      </c>
      <c r="VSX13" s="28" t="str">
        <f t="shared" si="496"/>
        <v/>
      </c>
      <c r="VSY13" s="28" t="str">
        <f t="shared" si="496"/>
        <v/>
      </c>
      <c r="VSZ13" s="28" t="str">
        <f t="shared" si="496"/>
        <v/>
      </c>
      <c r="VTA13" s="28" t="str">
        <f t="shared" si="496"/>
        <v/>
      </c>
      <c r="VTB13" s="28" t="str">
        <f t="shared" si="496"/>
        <v/>
      </c>
      <c r="VTC13" s="28" t="str">
        <f t="shared" si="496"/>
        <v/>
      </c>
      <c r="VTD13" s="28" t="str">
        <f t="shared" si="496"/>
        <v/>
      </c>
      <c r="VTE13" s="28" t="str">
        <f t="shared" si="496"/>
        <v/>
      </c>
      <c r="VTF13" s="28" t="str">
        <f t="shared" si="496"/>
        <v/>
      </c>
      <c r="VTG13" s="28" t="str">
        <f t="shared" si="496"/>
        <v/>
      </c>
      <c r="VTH13" s="28" t="str">
        <f t="shared" si="496"/>
        <v/>
      </c>
      <c r="VTI13" s="28" t="str">
        <f t="shared" si="496"/>
        <v/>
      </c>
      <c r="VTJ13" s="28" t="str">
        <f t="shared" si="496"/>
        <v/>
      </c>
      <c r="VTK13" s="28" t="str">
        <f t="shared" si="496"/>
        <v/>
      </c>
      <c r="VTL13" s="28" t="str">
        <f t="shared" si="496"/>
        <v/>
      </c>
      <c r="VTM13" s="28" t="str">
        <f t="shared" si="496"/>
        <v/>
      </c>
      <c r="VTN13" s="28" t="str">
        <f t="shared" si="496"/>
        <v/>
      </c>
      <c r="VTO13" s="28" t="str">
        <f t="shared" si="496"/>
        <v/>
      </c>
      <c r="VTP13" s="28" t="str">
        <f t="shared" si="496"/>
        <v/>
      </c>
      <c r="VTQ13" s="28" t="str">
        <f t="shared" si="496"/>
        <v/>
      </c>
      <c r="VTR13" s="28" t="str">
        <f t="shared" si="496"/>
        <v/>
      </c>
      <c r="VTS13" s="28" t="str">
        <f t="shared" si="496"/>
        <v/>
      </c>
      <c r="VTT13" s="28" t="str">
        <f t="shared" si="496"/>
        <v/>
      </c>
      <c r="VTU13" s="28" t="str">
        <f t="shared" si="496"/>
        <v/>
      </c>
      <c r="VTV13" s="28" t="str">
        <f t="shared" si="496"/>
        <v/>
      </c>
      <c r="VTW13" s="28" t="str">
        <f t="shared" si="496"/>
        <v/>
      </c>
      <c r="VTX13" s="28" t="str">
        <f t="shared" si="496"/>
        <v/>
      </c>
      <c r="VTY13" s="28" t="str">
        <f t="shared" si="496"/>
        <v/>
      </c>
      <c r="VTZ13" s="28" t="str">
        <f t="shared" si="496"/>
        <v/>
      </c>
      <c r="VUA13" s="28" t="str">
        <f t="shared" si="496"/>
        <v/>
      </c>
      <c r="VUB13" s="28" t="str">
        <f t="shared" si="496"/>
        <v/>
      </c>
      <c r="VUC13" s="28" t="str">
        <f t="shared" si="496"/>
        <v/>
      </c>
      <c r="VUD13" s="28" t="str">
        <f t="shared" si="496"/>
        <v/>
      </c>
      <c r="VUE13" s="28" t="str">
        <f t="shared" si="496"/>
        <v/>
      </c>
      <c r="VUF13" s="28" t="str">
        <f t="shared" si="496"/>
        <v/>
      </c>
      <c r="VUG13" s="28" t="str">
        <f t="shared" si="496"/>
        <v/>
      </c>
      <c r="VUH13" s="28" t="str">
        <f t="shared" si="496"/>
        <v/>
      </c>
      <c r="VUI13" s="28" t="str">
        <f t="shared" ref="VUI13:VWT13" si="497">IF(VUI$4="","",VUI$4)</f>
        <v/>
      </c>
      <c r="VUJ13" s="28" t="str">
        <f t="shared" si="497"/>
        <v/>
      </c>
      <c r="VUK13" s="28" t="str">
        <f t="shared" si="497"/>
        <v/>
      </c>
      <c r="VUL13" s="28" t="str">
        <f t="shared" si="497"/>
        <v/>
      </c>
      <c r="VUM13" s="28" t="str">
        <f t="shared" si="497"/>
        <v/>
      </c>
      <c r="VUN13" s="28" t="str">
        <f t="shared" si="497"/>
        <v/>
      </c>
      <c r="VUO13" s="28" t="str">
        <f t="shared" si="497"/>
        <v/>
      </c>
      <c r="VUP13" s="28" t="str">
        <f t="shared" si="497"/>
        <v/>
      </c>
      <c r="VUQ13" s="28" t="str">
        <f t="shared" si="497"/>
        <v/>
      </c>
      <c r="VUR13" s="28" t="str">
        <f t="shared" si="497"/>
        <v/>
      </c>
      <c r="VUS13" s="28" t="str">
        <f t="shared" si="497"/>
        <v/>
      </c>
      <c r="VUT13" s="28" t="str">
        <f t="shared" si="497"/>
        <v/>
      </c>
      <c r="VUU13" s="28" t="str">
        <f t="shared" si="497"/>
        <v/>
      </c>
      <c r="VUV13" s="28" t="str">
        <f t="shared" si="497"/>
        <v/>
      </c>
      <c r="VUW13" s="28" t="str">
        <f t="shared" si="497"/>
        <v/>
      </c>
      <c r="VUX13" s="28" t="str">
        <f t="shared" si="497"/>
        <v/>
      </c>
      <c r="VUY13" s="28" t="str">
        <f t="shared" si="497"/>
        <v/>
      </c>
      <c r="VUZ13" s="28" t="str">
        <f t="shared" si="497"/>
        <v/>
      </c>
      <c r="VVA13" s="28" t="str">
        <f t="shared" si="497"/>
        <v/>
      </c>
      <c r="VVB13" s="28" t="str">
        <f t="shared" si="497"/>
        <v/>
      </c>
      <c r="VVC13" s="28" t="str">
        <f t="shared" si="497"/>
        <v/>
      </c>
      <c r="VVD13" s="28" t="str">
        <f t="shared" si="497"/>
        <v/>
      </c>
      <c r="VVE13" s="28" t="str">
        <f t="shared" si="497"/>
        <v/>
      </c>
      <c r="VVF13" s="28" t="str">
        <f t="shared" si="497"/>
        <v/>
      </c>
      <c r="VVG13" s="28" t="str">
        <f t="shared" si="497"/>
        <v/>
      </c>
      <c r="VVH13" s="28" t="str">
        <f t="shared" si="497"/>
        <v/>
      </c>
      <c r="VVI13" s="28" t="str">
        <f t="shared" si="497"/>
        <v/>
      </c>
      <c r="VVJ13" s="28" t="str">
        <f t="shared" si="497"/>
        <v/>
      </c>
      <c r="VVK13" s="28" t="str">
        <f t="shared" si="497"/>
        <v/>
      </c>
      <c r="VVL13" s="28" t="str">
        <f t="shared" si="497"/>
        <v/>
      </c>
      <c r="VVM13" s="28" t="str">
        <f t="shared" si="497"/>
        <v/>
      </c>
      <c r="VVN13" s="28" t="str">
        <f t="shared" si="497"/>
        <v/>
      </c>
      <c r="VVO13" s="28" t="str">
        <f t="shared" si="497"/>
        <v/>
      </c>
      <c r="VVP13" s="28" t="str">
        <f t="shared" si="497"/>
        <v/>
      </c>
      <c r="VVQ13" s="28" t="str">
        <f t="shared" si="497"/>
        <v/>
      </c>
      <c r="VVR13" s="28" t="str">
        <f t="shared" si="497"/>
        <v/>
      </c>
      <c r="VVS13" s="28" t="str">
        <f t="shared" si="497"/>
        <v/>
      </c>
      <c r="VVT13" s="28" t="str">
        <f t="shared" si="497"/>
        <v/>
      </c>
      <c r="VVU13" s="28" t="str">
        <f t="shared" si="497"/>
        <v/>
      </c>
      <c r="VVV13" s="28" t="str">
        <f t="shared" si="497"/>
        <v/>
      </c>
      <c r="VVW13" s="28" t="str">
        <f t="shared" si="497"/>
        <v/>
      </c>
      <c r="VVX13" s="28" t="str">
        <f t="shared" si="497"/>
        <v/>
      </c>
      <c r="VVY13" s="28" t="str">
        <f t="shared" si="497"/>
        <v/>
      </c>
      <c r="VVZ13" s="28" t="str">
        <f t="shared" si="497"/>
        <v/>
      </c>
      <c r="VWA13" s="28" t="str">
        <f t="shared" si="497"/>
        <v/>
      </c>
      <c r="VWB13" s="28" t="str">
        <f t="shared" si="497"/>
        <v/>
      </c>
      <c r="VWC13" s="28" t="str">
        <f t="shared" si="497"/>
        <v/>
      </c>
      <c r="VWD13" s="28" t="str">
        <f t="shared" si="497"/>
        <v/>
      </c>
      <c r="VWE13" s="28" t="str">
        <f t="shared" si="497"/>
        <v/>
      </c>
      <c r="VWF13" s="28" t="str">
        <f t="shared" si="497"/>
        <v/>
      </c>
      <c r="VWG13" s="28" t="str">
        <f t="shared" si="497"/>
        <v/>
      </c>
      <c r="VWH13" s="28" t="str">
        <f t="shared" si="497"/>
        <v/>
      </c>
      <c r="VWI13" s="28" t="str">
        <f t="shared" si="497"/>
        <v/>
      </c>
      <c r="VWJ13" s="28" t="str">
        <f t="shared" si="497"/>
        <v/>
      </c>
      <c r="VWK13" s="28" t="str">
        <f t="shared" si="497"/>
        <v/>
      </c>
      <c r="VWL13" s="28" t="str">
        <f t="shared" si="497"/>
        <v/>
      </c>
      <c r="VWM13" s="28" t="str">
        <f t="shared" si="497"/>
        <v/>
      </c>
      <c r="VWN13" s="28" t="str">
        <f t="shared" si="497"/>
        <v/>
      </c>
      <c r="VWO13" s="28" t="str">
        <f t="shared" si="497"/>
        <v/>
      </c>
      <c r="VWP13" s="28" t="str">
        <f t="shared" si="497"/>
        <v/>
      </c>
      <c r="VWQ13" s="28" t="str">
        <f t="shared" si="497"/>
        <v/>
      </c>
      <c r="VWR13" s="28" t="str">
        <f t="shared" si="497"/>
        <v/>
      </c>
      <c r="VWS13" s="28" t="str">
        <f t="shared" si="497"/>
        <v/>
      </c>
      <c r="VWT13" s="28" t="str">
        <f t="shared" si="497"/>
        <v/>
      </c>
      <c r="VWU13" s="28" t="str">
        <f t="shared" ref="VWU13:VZF13" si="498">IF(VWU$4="","",VWU$4)</f>
        <v/>
      </c>
      <c r="VWV13" s="28" t="str">
        <f t="shared" si="498"/>
        <v/>
      </c>
      <c r="VWW13" s="28" t="str">
        <f t="shared" si="498"/>
        <v/>
      </c>
      <c r="VWX13" s="28" t="str">
        <f t="shared" si="498"/>
        <v/>
      </c>
      <c r="VWY13" s="28" t="str">
        <f t="shared" si="498"/>
        <v/>
      </c>
      <c r="VWZ13" s="28" t="str">
        <f t="shared" si="498"/>
        <v/>
      </c>
      <c r="VXA13" s="28" t="str">
        <f t="shared" si="498"/>
        <v/>
      </c>
      <c r="VXB13" s="28" t="str">
        <f t="shared" si="498"/>
        <v/>
      </c>
      <c r="VXC13" s="28" t="str">
        <f t="shared" si="498"/>
        <v/>
      </c>
      <c r="VXD13" s="28" t="str">
        <f t="shared" si="498"/>
        <v/>
      </c>
      <c r="VXE13" s="28" t="str">
        <f t="shared" si="498"/>
        <v/>
      </c>
      <c r="VXF13" s="28" t="str">
        <f t="shared" si="498"/>
        <v/>
      </c>
      <c r="VXG13" s="28" t="str">
        <f t="shared" si="498"/>
        <v/>
      </c>
      <c r="VXH13" s="28" t="str">
        <f t="shared" si="498"/>
        <v/>
      </c>
      <c r="VXI13" s="28" t="str">
        <f t="shared" si="498"/>
        <v/>
      </c>
      <c r="VXJ13" s="28" t="str">
        <f t="shared" si="498"/>
        <v/>
      </c>
      <c r="VXK13" s="28" t="str">
        <f t="shared" si="498"/>
        <v/>
      </c>
      <c r="VXL13" s="28" t="str">
        <f t="shared" si="498"/>
        <v/>
      </c>
      <c r="VXM13" s="28" t="str">
        <f t="shared" si="498"/>
        <v/>
      </c>
      <c r="VXN13" s="28" t="str">
        <f t="shared" si="498"/>
        <v/>
      </c>
      <c r="VXO13" s="28" t="str">
        <f t="shared" si="498"/>
        <v/>
      </c>
      <c r="VXP13" s="28" t="str">
        <f t="shared" si="498"/>
        <v/>
      </c>
      <c r="VXQ13" s="28" t="str">
        <f t="shared" si="498"/>
        <v/>
      </c>
      <c r="VXR13" s="28" t="str">
        <f t="shared" si="498"/>
        <v/>
      </c>
      <c r="VXS13" s="28" t="str">
        <f t="shared" si="498"/>
        <v/>
      </c>
      <c r="VXT13" s="28" t="str">
        <f t="shared" si="498"/>
        <v/>
      </c>
      <c r="VXU13" s="28" t="str">
        <f t="shared" si="498"/>
        <v/>
      </c>
      <c r="VXV13" s="28" t="str">
        <f t="shared" si="498"/>
        <v/>
      </c>
      <c r="VXW13" s="28" t="str">
        <f t="shared" si="498"/>
        <v/>
      </c>
      <c r="VXX13" s="28" t="str">
        <f t="shared" si="498"/>
        <v/>
      </c>
      <c r="VXY13" s="28" t="str">
        <f t="shared" si="498"/>
        <v/>
      </c>
      <c r="VXZ13" s="28" t="str">
        <f t="shared" si="498"/>
        <v/>
      </c>
      <c r="VYA13" s="28" t="str">
        <f t="shared" si="498"/>
        <v/>
      </c>
      <c r="VYB13" s="28" t="str">
        <f t="shared" si="498"/>
        <v/>
      </c>
      <c r="VYC13" s="28" t="str">
        <f t="shared" si="498"/>
        <v/>
      </c>
      <c r="VYD13" s="28" t="str">
        <f t="shared" si="498"/>
        <v/>
      </c>
      <c r="VYE13" s="28" t="str">
        <f t="shared" si="498"/>
        <v/>
      </c>
      <c r="VYF13" s="28" t="str">
        <f t="shared" si="498"/>
        <v/>
      </c>
      <c r="VYG13" s="28" t="str">
        <f t="shared" si="498"/>
        <v/>
      </c>
      <c r="VYH13" s="28" t="str">
        <f t="shared" si="498"/>
        <v/>
      </c>
      <c r="VYI13" s="28" t="str">
        <f t="shared" si="498"/>
        <v/>
      </c>
      <c r="VYJ13" s="28" t="str">
        <f t="shared" si="498"/>
        <v/>
      </c>
      <c r="VYK13" s="28" t="str">
        <f t="shared" si="498"/>
        <v/>
      </c>
      <c r="VYL13" s="28" t="str">
        <f t="shared" si="498"/>
        <v/>
      </c>
      <c r="VYM13" s="28" t="str">
        <f t="shared" si="498"/>
        <v/>
      </c>
      <c r="VYN13" s="28" t="str">
        <f t="shared" si="498"/>
        <v/>
      </c>
      <c r="VYO13" s="28" t="str">
        <f t="shared" si="498"/>
        <v/>
      </c>
      <c r="VYP13" s="28" t="str">
        <f t="shared" si="498"/>
        <v/>
      </c>
      <c r="VYQ13" s="28" t="str">
        <f t="shared" si="498"/>
        <v/>
      </c>
      <c r="VYR13" s="28" t="str">
        <f t="shared" si="498"/>
        <v/>
      </c>
      <c r="VYS13" s="28" t="str">
        <f t="shared" si="498"/>
        <v/>
      </c>
      <c r="VYT13" s="28" t="str">
        <f t="shared" si="498"/>
        <v/>
      </c>
      <c r="VYU13" s="28" t="str">
        <f t="shared" si="498"/>
        <v/>
      </c>
      <c r="VYV13" s="28" t="str">
        <f t="shared" si="498"/>
        <v/>
      </c>
      <c r="VYW13" s="28" t="str">
        <f t="shared" si="498"/>
        <v/>
      </c>
      <c r="VYX13" s="28" t="str">
        <f t="shared" si="498"/>
        <v/>
      </c>
      <c r="VYY13" s="28" t="str">
        <f t="shared" si="498"/>
        <v/>
      </c>
      <c r="VYZ13" s="28" t="str">
        <f t="shared" si="498"/>
        <v/>
      </c>
      <c r="VZA13" s="28" t="str">
        <f t="shared" si="498"/>
        <v/>
      </c>
      <c r="VZB13" s="28" t="str">
        <f t="shared" si="498"/>
        <v/>
      </c>
      <c r="VZC13" s="28" t="str">
        <f t="shared" si="498"/>
        <v/>
      </c>
      <c r="VZD13" s="28" t="str">
        <f t="shared" si="498"/>
        <v/>
      </c>
      <c r="VZE13" s="28" t="str">
        <f t="shared" si="498"/>
        <v/>
      </c>
      <c r="VZF13" s="28" t="str">
        <f t="shared" si="498"/>
        <v/>
      </c>
      <c r="VZG13" s="28" t="str">
        <f t="shared" ref="VZG13:WBR13" si="499">IF(VZG$4="","",VZG$4)</f>
        <v/>
      </c>
      <c r="VZH13" s="28" t="str">
        <f t="shared" si="499"/>
        <v/>
      </c>
      <c r="VZI13" s="28" t="str">
        <f t="shared" si="499"/>
        <v/>
      </c>
      <c r="VZJ13" s="28" t="str">
        <f t="shared" si="499"/>
        <v/>
      </c>
      <c r="VZK13" s="28" t="str">
        <f t="shared" si="499"/>
        <v/>
      </c>
      <c r="VZL13" s="28" t="str">
        <f t="shared" si="499"/>
        <v/>
      </c>
      <c r="VZM13" s="28" t="str">
        <f t="shared" si="499"/>
        <v/>
      </c>
      <c r="VZN13" s="28" t="str">
        <f t="shared" si="499"/>
        <v/>
      </c>
      <c r="VZO13" s="28" t="str">
        <f t="shared" si="499"/>
        <v/>
      </c>
      <c r="VZP13" s="28" t="str">
        <f t="shared" si="499"/>
        <v/>
      </c>
      <c r="VZQ13" s="28" t="str">
        <f t="shared" si="499"/>
        <v/>
      </c>
      <c r="VZR13" s="28" t="str">
        <f t="shared" si="499"/>
        <v/>
      </c>
      <c r="VZS13" s="28" t="str">
        <f t="shared" si="499"/>
        <v/>
      </c>
      <c r="VZT13" s="28" t="str">
        <f t="shared" si="499"/>
        <v/>
      </c>
      <c r="VZU13" s="28" t="str">
        <f t="shared" si="499"/>
        <v/>
      </c>
      <c r="VZV13" s="28" t="str">
        <f t="shared" si="499"/>
        <v/>
      </c>
      <c r="VZW13" s="28" t="str">
        <f t="shared" si="499"/>
        <v/>
      </c>
      <c r="VZX13" s="28" t="str">
        <f t="shared" si="499"/>
        <v/>
      </c>
      <c r="VZY13" s="28" t="str">
        <f t="shared" si="499"/>
        <v/>
      </c>
      <c r="VZZ13" s="28" t="str">
        <f t="shared" si="499"/>
        <v/>
      </c>
      <c r="WAA13" s="28" t="str">
        <f t="shared" si="499"/>
        <v/>
      </c>
      <c r="WAB13" s="28" t="str">
        <f t="shared" si="499"/>
        <v/>
      </c>
      <c r="WAC13" s="28" t="str">
        <f t="shared" si="499"/>
        <v/>
      </c>
      <c r="WAD13" s="28" t="str">
        <f t="shared" si="499"/>
        <v/>
      </c>
      <c r="WAE13" s="28" t="str">
        <f t="shared" si="499"/>
        <v/>
      </c>
      <c r="WAF13" s="28" t="str">
        <f t="shared" si="499"/>
        <v/>
      </c>
      <c r="WAG13" s="28" t="str">
        <f t="shared" si="499"/>
        <v/>
      </c>
      <c r="WAH13" s="28" t="str">
        <f t="shared" si="499"/>
        <v/>
      </c>
      <c r="WAI13" s="28" t="str">
        <f t="shared" si="499"/>
        <v/>
      </c>
      <c r="WAJ13" s="28" t="str">
        <f t="shared" si="499"/>
        <v/>
      </c>
      <c r="WAK13" s="28" t="str">
        <f t="shared" si="499"/>
        <v/>
      </c>
      <c r="WAL13" s="28" t="str">
        <f t="shared" si="499"/>
        <v/>
      </c>
      <c r="WAM13" s="28" t="str">
        <f t="shared" si="499"/>
        <v/>
      </c>
      <c r="WAN13" s="28" t="str">
        <f t="shared" si="499"/>
        <v/>
      </c>
      <c r="WAO13" s="28" t="str">
        <f t="shared" si="499"/>
        <v/>
      </c>
      <c r="WAP13" s="28" t="str">
        <f t="shared" si="499"/>
        <v/>
      </c>
      <c r="WAQ13" s="28" t="str">
        <f t="shared" si="499"/>
        <v/>
      </c>
      <c r="WAR13" s="28" t="str">
        <f t="shared" si="499"/>
        <v/>
      </c>
      <c r="WAS13" s="28" t="str">
        <f t="shared" si="499"/>
        <v/>
      </c>
      <c r="WAT13" s="28" t="str">
        <f t="shared" si="499"/>
        <v/>
      </c>
      <c r="WAU13" s="28" t="str">
        <f t="shared" si="499"/>
        <v/>
      </c>
      <c r="WAV13" s="28" t="str">
        <f t="shared" si="499"/>
        <v/>
      </c>
      <c r="WAW13" s="28" t="str">
        <f t="shared" si="499"/>
        <v/>
      </c>
      <c r="WAX13" s="28" t="str">
        <f t="shared" si="499"/>
        <v/>
      </c>
      <c r="WAY13" s="28" t="str">
        <f t="shared" si="499"/>
        <v/>
      </c>
      <c r="WAZ13" s="28" t="str">
        <f t="shared" si="499"/>
        <v/>
      </c>
      <c r="WBA13" s="28" t="str">
        <f t="shared" si="499"/>
        <v/>
      </c>
      <c r="WBB13" s="28" t="str">
        <f t="shared" si="499"/>
        <v/>
      </c>
      <c r="WBC13" s="28" t="str">
        <f t="shared" si="499"/>
        <v/>
      </c>
      <c r="WBD13" s="28" t="str">
        <f t="shared" si="499"/>
        <v/>
      </c>
      <c r="WBE13" s="28" t="str">
        <f t="shared" si="499"/>
        <v/>
      </c>
      <c r="WBF13" s="28" t="str">
        <f t="shared" si="499"/>
        <v/>
      </c>
      <c r="WBG13" s="28" t="str">
        <f t="shared" si="499"/>
        <v/>
      </c>
      <c r="WBH13" s="28" t="str">
        <f t="shared" si="499"/>
        <v/>
      </c>
      <c r="WBI13" s="28" t="str">
        <f t="shared" si="499"/>
        <v/>
      </c>
      <c r="WBJ13" s="28" t="str">
        <f t="shared" si="499"/>
        <v/>
      </c>
      <c r="WBK13" s="28" t="str">
        <f t="shared" si="499"/>
        <v/>
      </c>
      <c r="WBL13" s="28" t="str">
        <f t="shared" si="499"/>
        <v/>
      </c>
      <c r="WBM13" s="28" t="str">
        <f t="shared" si="499"/>
        <v/>
      </c>
      <c r="WBN13" s="28" t="str">
        <f t="shared" si="499"/>
        <v/>
      </c>
      <c r="WBO13" s="28" t="str">
        <f t="shared" si="499"/>
        <v/>
      </c>
      <c r="WBP13" s="28" t="str">
        <f t="shared" si="499"/>
        <v/>
      </c>
      <c r="WBQ13" s="28" t="str">
        <f t="shared" si="499"/>
        <v/>
      </c>
      <c r="WBR13" s="28" t="str">
        <f t="shared" si="499"/>
        <v/>
      </c>
      <c r="WBS13" s="28" t="str">
        <f t="shared" ref="WBS13:WED13" si="500">IF(WBS$4="","",WBS$4)</f>
        <v/>
      </c>
      <c r="WBT13" s="28" t="str">
        <f t="shared" si="500"/>
        <v/>
      </c>
      <c r="WBU13" s="28" t="str">
        <f t="shared" si="500"/>
        <v/>
      </c>
      <c r="WBV13" s="28" t="str">
        <f t="shared" si="500"/>
        <v/>
      </c>
      <c r="WBW13" s="28" t="str">
        <f t="shared" si="500"/>
        <v/>
      </c>
      <c r="WBX13" s="28" t="str">
        <f t="shared" si="500"/>
        <v/>
      </c>
      <c r="WBY13" s="28" t="str">
        <f t="shared" si="500"/>
        <v/>
      </c>
      <c r="WBZ13" s="28" t="str">
        <f t="shared" si="500"/>
        <v/>
      </c>
      <c r="WCA13" s="28" t="str">
        <f t="shared" si="500"/>
        <v/>
      </c>
      <c r="WCB13" s="28" t="str">
        <f t="shared" si="500"/>
        <v/>
      </c>
      <c r="WCC13" s="28" t="str">
        <f t="shared" si="500"/>
        <v/>
      </c>
      <c r="WCD13" s="28" t="str">
        <f t="shared" si="500"/>
        <v/>
      </c>
      <c r="WCE13" s="28" t="str">
        <f t="shared" si="500"/>
        <v/>
      </c>
      <c r="WCF13" s="28" t="str">
        <f t="shared" si="500"/>
        <v/>
      </c>
      <c r="WCG13" s="28" t="str">
        <f t="shared" si="500"/>
        <v/>
      </c>
      <c r="WCH13" s="28" t="str">
        <f t="shared" si="500"/>
        <v/>
      </c>
      <c r="WCI13" s="28" t="str">
        <f t="shared" si="500"/>
        <v/>
      </c>
      <c r="WCJ13" s="28" t="str">
        <f t="shared" si="500"/>
        <v/>
      </c>
      <c r="WCK13" s="28" t="str">
        <f t="shared" si="500"/>
        <v/>
      </c>
      <c r="WCL13" s="28" t="str">
        <f t="shared" si="500"/>
        <v/>
      </c>
      <c r="WCM13" s="28" t="str">
        <f t="shared" si="500"/>
        <v/>
      </c>
      <c r="WCN13" s="28" t="str">
        <f t="shared" si="500"/>
        <v/>
      </c>
      <c r="WCO13" s="28" t="str">
        <f t="shared" si="500"/>
        <v/>
      </c>
      <c r="WCP13" s="28" t="str">
        <f t="shared" si="500"/>
        <v/>
      </c>
      <c r="WCQ13" s="28" t="str">
        <f t="shared" si="500"/>
        <v/>
      </c>
      <c r="WCR13" s="28" t="str">
        <f t="shared" si="500"/>
        <v/>
      </c>
      <c r="WCS13" s="28" t="str">
        <f t="shared" si="500"/>
        <v/>
      </c>
      <c r="WCT13" s="28" t="str">
        <f t="shared" si="500"/>
        <v/>
      </c>
      <c r="WCU13" s="28" t="str">
        <f t="shared" si="500"/>
        <v/>
      </c>
      <c r="WCV13" s="28" t="str">
        <f t="shared" si="500"/>
        <v/>
      </c>
      <c r="WCW13" s="28" t="str">
        <f t="shared" si="500"/>
        <v/>
      </c>
      <c r="WCX13" s="28" t="str">
        <f t="shared" si="500"/>
        <v/>
      </c>
      <c r="WCY13" s="28" t="str">
        <f t="shared" si="500"/>
        <v/>
      </c>
      <c r="WCZ13" s="28" t="str">
        <f t="shared" si="500"/>
        <v/>
      </c>
      <c r="WDA13" s="28" t="str">
        <f t="shared" si="500"/>
        <v/>
      </c>
      <c r="WDB13" s="28" t="str">
        <f t="shared" si="500"/>
        <v/>
      </c>
      <c r="WDC13" s="28" t="str">
        <f t="shared" si="500"/>
        <v/>
      </c>
      <c r="WDD13" s="28" t="str">
        <f t="shared" si="500"/>
        <v/>
      </c>
      <c r="WDE13" s="28" t="str">
        <f t="shared" si="500"/>
        <v/>
      </c>
      <c r="WDF13" s="28" t="str">
        <f t="shared" si="500"/>
        <v/>
      </c>
      <c r="WDG13" s="28" t="str">
        <f t="shared" si="500"/>
        <v/>
      </c>
      <c r="WDH13" s="28" t="str">
        <f t="shared" si="500"/>
        <v/>
      </c>
      <c r="WDI13" s="28" t="str">
        <f t="shared" si="500"/>
        <v/>
      </c>
      <c r="WDJ13" s="28" t="str">
        <f t="shared" si="500"/>
        <v/>
      </c>
      <c r="WDK13" s="28" t="str">
        <f t="shared" si="500"/>
        <v/>
      </c>
      <c r="WDL13" s="28" t="str">
        <f t="shared" si="500"/>
        <v/>
      </c>
      <c r="WDM13" s="28" t="str">
        <f t="shared" si="500"/>
        <v/>
      </c>
      <c r="WDN13" s="28" t="str">
        <f t="shared" si="500"/>
        <v/>
      </c>
      <c r="WDO13" s="28" t="str">
        <f t="shared" si="500"/>
        <v/>
      </c>
      <c r="WDP13" s="28" t="str">
        <f t="shared" si="500"/>
        <v/>
      </c>
      <c r="WDQ13" s="28" t="str">
        <f t="shared" si="500"/>
        <v/>
      </c>
      <c r="WDR13" s="28" t="str">
        <f t="shared" si="500"/>
        <v/>
      </c>
      <c r="WDS13" s="28" t="str">
        <f t="shared" si="500"/>
        <v/>
      </c>
      <c r="WDT13" s="28" t="str">
        <f t="shared" si="500"/>
        <v/>
      </c>
      <c r="WDU13" s="28" t="str">
        <f t="shared" si="500"/>
        <v/>
      </c>
      <c r="WDV13" s="28" t="str">
        <f t="shared" si="500"/>
        <v/>
      </c>
      <c r="WDW13" s="28" t="str">
        <f t="shared" si="500"/>
        <v/>
      </c>
      <c r="WDX13" s="28" t="str">
        <f t="shared" si="500"/>
        <v/>
      </c>
      <c r="WDY13" s="28" t="str">
        <f t="shared" si="500"/>
        <v/>
      </c>
      <c r="WDZ13" s="28" t="str">
        <f t="shared" si="500"/>
        <v/>
      </c>
      <c r="WEA13" s="28" t="str">
        <f t="shared" si="500"/>
        <v/>
      </c>
      <c r="WEB13" s="28" t="str">
        <f t="shared" si="500"/>
        <v/>
      </c>
      <c r="WEC13" s="28" t="str">
        <f t="shared" si="500"/>
        <v/>
      </c>
      <c r="WED13" s="28" t="str">
        <f t="shared" si="500"/>
        <v/>
      </c>
      <c r="WEE13" s="28" t="str">
        <f t="shared" ref="WEE13:WGP13" si="501">IF(WEE$4="","",WEE$4)</f>
        <v/>
      </c>
      <c r="WEF13" s="28" t="str">
        <f t="shared" si="501"/>
        <v/>
      </c>
      <c r="WEG13" s="28" t="str">
        <f t="shared" si="501"/>
        <v/>
      </c>
      <c r="WEH13" s="28" t="str">
        <f t="shared" si="501"/>
        <v/>
      </c>
      <c r="WEI13" s="28" t="str">
        <f t="shared" si="501"/>
        <v/>
      </c>
      <c r="WEJ13" s="28" t="str">
        <f t="shared" si="501"/>
        <v/>
      </c>
      <c r="WEK13" s="28" t="str">
        <f t="shared" si="501"/>
        <v/>
      </c>
      <c r="WEL13" s="28" t="str">
        <f t="shared" si="501"/>
        <v/>
      </c>
      <c r="WEM13" s="28" t="str">
        <f t="shared" si="501"/>
        <v/>
      </c>
      <c r="WEN13" s="28" t="str">
        <f t="shared" si="501"/>
        <v/>
      </c>
      <c r="WEO13" s="28" t="str">
        <f t="shared" si="501"/>
        <v/>
      </c>
      <c r="WEP13" s="28" t="str">
        <f t="shared" si="501"/>
        <v/>
      </c>
      <c r="WEQ13" s="28" t="str">
        <f t="shared" si="501"/>
        <v/>
      </c>
      <c r="WER13" s="28" t="str">
        <f t="shared" si="501"/>
        <v/>
      </c>
      <c r="WES13" s="28" t="str">
        <f t="shared" si="501"/>
        <v/>
      </c>
      <c r="WET13" s="28" t="str">
        <f t="shared" si="501"/>
        <v/>
      </c>
      <c r="WEU13" s="28" t="str">
        <f t="shared" si="501"/>
        <v/>
      </c>
      <c r="WEV13" s="28" t="str">
        <f t="shared" si="501"/>
        <v/>
      </c>
      <c r="WEW13" s="28" t="str">
        <f t="shared" si="501"/>
        <v/>
      </c>
      <c r="WEX13" s="28" t="str">
        <f t="shared" si="501"/>
        <v/>
      </c>
      <c r="WEY13" s="28" t="str">
        <f t="shared" si="501"/>
        <v/>
      </c>
      <c r="WEZ13" s="28" t="str">
        <f t="shared" si="501"/>
        <v/>
      </c>
      <c r="WFA13" s="28" t="str">
        <f t="shared" si="501"/>
        <v/>
      </c>
      <c r="WFB13" s="28" t="str">
        <f t="shared" si="501"/>
        <v/>
      </c>
      <c r="WFC13" s="28" t="str">
        <f t="shared" si="501"/>
        <v/>
      </c>
      <c r="WFD13" s="28" t="str">
        <f t="shared" si="501"/>
        <v/>
      </c>
      <c r="WFE13" s="28" t="str">
        <f t="shared" si="501"/>
        <v/>
      </c>
      <c r="WFF13" s="28" t="str">
        <f t="shared" si="501"/>
        <v/>
      </c>
      <c r="WFG13" s="28" t="str">
        <f t="shared" si="501"/>
        <v/>
      </c>
      <c r="WFH13" s="28" t="str">
        <f t="shared" si="501"/>
        <v/>
      </c>
      <c r="WFI13" s="28" t="str">
        <f t="shared" si="501"/>
        <v/>
      </c>
      <c r="WFJ13" s="28" t="str">
        <f t="shared" si="501"/>
        <v/>
      </c>
      <c r="WFK13" s="28" t="str">
        <f t="shared" si="501"/>
        <v/>
      </c>
      <c r="WFL13" s="28" t="str">
        <f t="shared" si="501"/>
        <v/>
      </c>
      <c r="WFM13" s="28" t="str">
        <f t="shared" si="501"/>
        <v/>
      </c>
      <c r="WFN13" s="28" t="str">
        <f t="shared" si="501"/>
        <v/>
      </c>
      <c r="WFO13" s="28" t="str">
        <f t="shared" si="501"/>
        <v/>
      </c>
      <c r="WFP13" s="28" t="str">
        <f t="shared" si="501"/>
        <v/>
      </c>
      <c r="WFQ13" s="28" t="str">
        <f t="shared" si="501"/>
        <v/>
      </c>
      <c r="WFR13" s="28" t="str">
        <f t="shared" si="501"/>
        <v/>
      </c>
      <c r="WFS13" s="28" t="str">
        <f t="shared" si="501"/>
        <v/>
      </c>
      <c r="WFT13" s="28" t="str">
        <f t="shared" si="501"/>
        <v/>
      </c>
      <c r="WFU13" s="28" t="str">
        <f t="shared" si="501"/>
        <v/>
      </c>
      <c r="WFV13" s="28" t="str">
        <f t="shared" si="501"/>
        <v/>
      </c>
      <c r="WFW13" s="28" t="str">
        <f t="shared" si="501"/>
        <v/>
      </c>
      <c r="WFX13" s="28" t="str">
        <f t="shared" si="501"/>
        <v/>
      </c>
      <c r="WFY13" s="28" t="str">
        <f t="shared" si="501"/>
        <v/>
      </c>
      <c r="WFZ13" s="28" t="str">
        <f t="shared" si="501"/>
        <v/>
      </c>
      <c r="WGA13" s="28" t="str">
        <f t="shared" si="501"/>
        <v/>
      </c>
      <c r="WGB13" s="28" t="str">
        <f t="shared" si="501"/>
        <v/>
      </c>
      <c r="WGC13" s="28" t="str">
        <f t="shared" si="501"/>
        <v/>
      </c>
      <c r="WGD13" s="28" t="str">
        <f t="shared" si="501"/>
        <v/>
      </c>
      <c r="WGE13" s="28" t="str">
        <f t="shared" si="501"/>
        <v/>
      </c>
      <c r="WGF13" s="28" t="str">
        <f t="shared" si="501"/>
        <v/>
      </c>
      <c r="WGG13" s="28" t="str">
        <f t="shared" si="501"/>
        <v/>
      </c>
      <c r="WGH13" s="28" t="str">
        <f t="shared" si="501"/>
        <v/>
      </c>
      <c r="WGI13" s="28" t="str">
        <f t="shared" si="501"/>
        <v/>
      </c>
      <c r="WGJ13" s="28" t="str">
        <f t="shared" si="501"/>
        <v/>
      </c>
      <c r="WGK13" s="28" t="str">
        <f t="shared" si="501"/>
        <v/>
      </c>
      <c r="WGL13" s="28" t="str">
        <f t="shared" si="501"/>
        <v/>
      </c>
      <c r="WGM13" s="28" t="str">
        <f t="shared" si="501"/>
        <v/>
      </c>
      <c r="WGN13" s="28" t="str">
        <f t="shared" si="501"/>
        <v/>
      </c>
      <c r="WGO13" s="28" t="str">
        <f t="shared" si="501"/>
        <v/>
      </c>
      <c r="WGP13" s="28" t="str">
        <f t="shared" si="501"/>
        <v/>
      </c>
      <c r="WGQ13" s="28" t="str">
        <f t="shared" ref="WGQ13:WJB13" si="502">IF(WGQ$4="","",WGQ$4)</f>
        <v/>
      </c>
      <c r="WGR13" s="28" t="str">
        <f t="shared" si="502"/>
        <v/>
      </c>
      <c r="WGS13" s="28" t="str">
        <f t="shared" si="502"/>
        <v/>
      </c>
      <c r="WGT13" s="28" t="str">
        <f t="shared" si="502"/>
        <v/>
      </c>
      <c r="WGU13" s="28" t="str">
        <f t="shared" si="502"/>
        <v/>
      </c>
      <c r="WGV13" s="28" t="str">
        <f t="shared" si="502"/>
        <v/>
      </c>
      <c r="WGW13" s="28" t="str">
        <f t="shared" si="502"/>
        <v/>
      </c>
      <c r="WGX13" s="28" t="str">
        <f t="shared" si="502"/>
        <v/>
      </c>
      <c r="WGY13" s="28" t="str">
        <f t="shared" si="502"/>
        <v/>
      </c>
      <c r="WGZ13" s="28" t="str">
        <f t="shared" si="502"/>
        <v/>
      </c>
      <c r="WHA13" s="28" t="str">
        <f t="shared" si="502"/>
        <v/>
      </c>
      <c r="WHB13" s="28" t="str">
        <f t="shared" si="502"/>
        <v/>
      </c>
      <c r="WHC13" s="28" t="str">
        <f t="shared" si="502"/>
        <v/>
      </c>
      <c r="WHD13" s="28" t="str">
        <f t="shared" si="502"/>
        <v/>
      </c>
      <c r="WHE13" s="28" t="str">
        <f t="shared" si="502"/>
        <v/>
      </c>
      <c r="WHF13" s="28" t="str">
        <f t="shared" si="502"/>
        <v/>
      </c>
      <c r="WHG13" s="28" t="str">
        <f t="shared" si="502"/>
        <v/>
      </c>
      <c r="WHH13" s="28" t="str">
        <f t="shared" si="502"/>
        <v/>
      </c>
      <c r="WHI13" s="28" t="str">
        <f t="shared" si="502"/>
        <v/>
      </c>
      <c r="WHJ13" s="28" t="str">
        <f t="shared" si="502"/>
        <v/>
      </c>
      <c r="WHK13" s="28" t="str">
        <f t="shared" si="502"/>
        <v/>
      </c>
      <c r="WHL13" s="28" t="str">
        <f t="shared" si="502"/>
        <v/>
      </c>
      <c r="WHM13" s="28" t="str">
        <f t="shared" si="502"/>
        <v/>
      </c>
      <c r="WHN13" s="28" t="str">
        <f t="shared" si="502"/>
        <v/>
      </c>
      <c r="WHO13" s="28" t="str">
        <f t="shared" si="502"/>
        <v/>
      </c>
      <c r="WHP13" s="28" t="str">
        <f t="shared" si="502"/>
        <v/>
      </c>
      <c r="WHQ13" s="28" t="str">
        <f t="shared" si="502"/>
        <v/>
      </c>
      <c r="WHR13" s="28" t="str">
        <f t="shared" si="502"/>
        <v/>
      </c>
      <c r="WHS13" s="28" t="str">
        <f t="shared" si="502"/>
        <v/>
      </c>
      <c r="WHT13" s="28" t="str">
        <f t="shared" si="502"/>
        <v/>
      </c>
      <c r="WHU13" s="28" t="str">
        <f t="shared" si="502"/>
        <v/>
      </c>
      <c r="WHV13" s="28" t="str">
        <f t="shared" si="502"/>
        <v/>
      </c>
      <c r="WHW13" s="28" t="str">
        <f t="shared" si="502"/>
        <v/>
      </c>
      <c r="WHX13" s="28" t="str">
        <f t="shared" si="502"/>
        <v/>
      </c>
      <c r="WHY13" s="28" t="str">
        <f t="shared" si="502"/>
        <v/>
      </c>
      <c r="WHZ13" s="28" t="str">
        <f t="shared" si="502"/>
        <v/>
      </c>
      <c r="WIA13" s="28" t="str">
        <f t="shared" si="502"/>
        <v/>
      </c>
      <c r="WIB13" s="28" t="str">
        <f t="shared" si="502"/>
        <v/>
      </c>
      <c r="WIC13" s="28" t="str">
        <f t="shared" si="502"/>
        <v/>
      </c>
      <c r="WID13" s="28" t="str">
        <f t="shared" si="502"/>
        <v/>
      </c>
      <c r="WIE13" s="28" t="str">
        <f t="shared" si="502"/>
        <v/>
      </c>
      <c r="WIF13" s="28" t="str">
        <f t="shared" si="502"/>
        <v/>
      </c>
      <c r="WIG13" s="28" t="str">
        <f t="shared" si="502"/>
        <v/>
      </c>
      <c r="WIH13" s="28" t="str">
        <f t="shared" si="502"/>
        <v/>
      </c>
      <c r="WII13" s="28" t="str">
        <f t="shared" si="502"/>
        <v/>
      </c>
      <c r="WIJ13" s="28" t="str">
        <f t="shared" si="502"/>
        <v/>
      </c>
      <c r="WIK13" s="28" t="str">
        <f t="shared" si="502"/>
        <v/>
      </c>
      <c r="WIL13" s="28" t="str">
        <f t="shared" si="502"/>
        <v/>
      </c>
      <c r="WIM13" s="28" t="str">
        <f t="shared" si="502"/>
        <v/>
      </c>
      <c r="WIN13" s="28" t="str">
        <f t="shared" si="502"/>
        <v/>
      </c>
      <c r="WIO13" s="28" t="str">
        <f t="shared" si="502"/>
        <v/>
      </c>
      <c r="WIP13" s="28" t="str">
        <f t="shared" si="502"/>
        <v/>
      </c>
      <c r="WIQ13" s="28" t="str">
        <f t="shared" si="502"/>
        <v/>
      </c>
      <c r="WIR13" s="28" t="str">
        <f t="shared" si="502"/>
        <v/>
      </c>
      <c r="WIS13" s="28" t="str">
        <f t="shared" si="502"/>
        <v/>
      </c>
      <c r="WIT13" s="28" t="str">
        <f t="shared" si="502"/>
        <v/>
      </c>
      <c r="WIU13" s="28" t="str">
        <f t="shared" si="502"/>
        <v/>
      </c>
      <c r="WIV13" s="28" t="str">
        <f t="shared" si="502"/>
        <v/>
      </c>
      <c r="WIW13" s="28" t="str">
        <f t="shared" si="502"/>
        <v/>
      </c>
      <c r="WIX13" s="28" t="str">
        <f t="shared" si="502"/>
        <v/>
      </c>
      <c r="WIY13" s="28" t="str">
        <f t="shared" si="502"/>
        <v/>
      </c>
      <c r="WIZ13" s="28" t="str">
        <f t="shared" si="502"/>
        <v/>
      </c>
      <c r="WJA13" s="28" t="str">
        <f t="shared" si="502"/>
        <v/>
      </c>
      <c r="WJB13" s="28" t="str">
        <f t="shared" si="502"/>
        <v/>
      </c>
      <c r="WJC13" s="28" t="str">
        <f t="shared" ref="WJC13:WLN13" si="503">IF(WJC$4="","",WJC$4)</f>
        <v/>
      </c>
      <c r="WJD13" s="28" t="str">
        <f t="shared" si="503"/>
        <v/>
      </c>
      <c r="WJE13" s="28" t="str">
        <f t="shared" si="503"/>
        <v/>
      </c>
      <c r="WJF13" s="28" t="str">
        <f t="shared" si="503"/>
        <v/>
      </c>
      <c r="WJG13" s="28" t="str">
        <f t="shared" si="503"/>
        <v/>
      </c>
      <c r="WJH13" s="28" t="str">
        <f t="shared" si="503"/>
        <v/>
      </c>
      <c r="WJI13" s="28" t="str">
        <f t="shared" si="503"/>
        <v/>
      </c>
      <c r="WJJ13" s="28" t="str">
        <f t="shared" si="503"/>
        <v/>
      </c>
      <c r="WJK13" s="28" t="str">
        <f t="shared" si="503"/>
        <v/>
      </c>
      <c r="WJL13" s="28" t="str">
        <f t="shared" si="503"/>
        <v/>
      </c>
      <c r="WJM13" s="28" t="str">
        <f t="shared" si="503"/>
        <v/>
      </c>
      <c r="WJN13" s="28" t="str">
        <f t="shared" si="503"/>
        <v/>
      </c>
      <c r="WJO13" s="28" t="str">
        <f t="shared" si="503"/>
        <v/>
      </c>
      <c r="WJP13" s="28" t="str">
        <f t="shared" si="503"/>
        <v/>
      </c>
      <c r="WJQ13" s="28" t="str">
        <f t="shared" si="503"/>
        <v/>
      </c>
      <c r="WJR13" s="28" t="str">
        <f t="shared" si="503"/>
        <v/>
      </c>
      <c r="WJS13" s="28" t="str">
        <f t="shared" si="503"/>
        <v/>
      </c>
      <c r="WJT13" s="28" t="str">
        <f t="shared" si="503"/>
        <v/>
      </c>
      <c r="WJU13" s="28" t="str">
        <f t="shared" si="503"/>
        <v/>
      </c>
      <c r="WJV13" s="28" t="str">
        <f t="shared" si="503"/>
        <v/>
      </c>
      <c r="WJW13" s="28" t="str">
        <f t="shared" si="503"/>
        <v/>
      </c>
      <c r="WJX13" s="28" t="str">
        <f t="shared" si="503"/>
        <v/>
      </c>
      <c r="WJY13" s="28" t="str">
        <f t="shared" si="503"/>
        <v/>
      </c>
      <c r="WJZ13" s="28" t="str">
        <f t="shared" si="503"/>
        <v/>
      </c>
      <c r="WKA13" s="28" t="str">
        <f t="shared" si="503"/>
        <v/>
      </c>
      <c r="WKB13" s="28" t="str">
        <f t="shared" si="503"/>
        <v/>
      </c>
      <c r="WKC13" s="28" t="str">
        <f t="shared" si="503"/>
        <v/>
      </c>
      <c r="WKD13" s="28" t="str">
        <f t="shared" si="503"/>
        <v/>
      </c>
      <c r="WKE13" s="28" t="str">
        <f t="shared" si="503"/>
        <v/>
      </c>
      <c r="WKF13" s="28" t="str">
        <f t="shared" si="503"/>
        <v/>
      </c>
      <c r="WKG13" s="28" t="str">
        <f t="shared" si="503"/>
        <v/>
      </c>
      <c r="WKH13" s="28" t="str">
        <f t="shared" si="503"/>
        <v/>
      </c>
      <c r="WKI13" s="28" t="str">
        <f t="shared" si="503"/>
        <v/>
      </c>
      <c r="WKJ13" s="28" t="str">
        <f t="shared" si="503"/>
        <v/>
      </c>
      <c r="WKK13" s="28" t="str">
        <f t="shared" si="503"/>
        <v/>
      </c>
      <c r="WKL13" s="28" t="str">
        <f t="shared" si="503"/>
        <v/>
      </c>
      <c r="WKM13" s="28" t="str">
        <f t="shared" si="503"/>
        <v/>
      </c>
      <c r="WKN13" s="28" t="str">
        <f t="shared" si="503"/>
        <v/>
      </c>
      <c r="WKO13" s="28" t="str">
        <f t="shared" si="503"/>
        <v/>
      </c>
      <c r="WKP13" s="28" t="str">
        <f t="shared" si="503"/>
        <v/>
      </c>
      <c r="WKQ13" s="28" t="str">
        <f t="shared" si="503"/>
        <v/>
      </c>
      <c r="WKR13" s="28" t="str">
        <f t="shared" si="503"/>
        <v/>
      </c>
      <c r="WKS13" s="28" t="str">
        <f t="shared" si="503"/>
        <v/>
      </c>
      <c r="WKT13" s="28" t="str">
        <f t="shared" si="503"/>
        <v/>
      </c>
      <c r="WKU13" s="28" t="str">
        <f t="shared" si="503"/>
        <v/>
      </c>
      <c r="WKV13" s="28" t="str">
        <f t="shared" si="503"/>
        <v/>
      </c>
      <c r="WKW13" s="28" t="str">
        <f t="shared" si="503"/>
        <v/>
      </c>
      <c r="WKX13" s="28" t="str">
        <f t="shared" si="503"/>
        <v/>
      </c>
      <c r="WKY13" s="28" t="str">
        <f t="shared" si="503"/>
        <v/>
      </c>
      <c r="WKZ13" s="28" t="str">
        <f t="shared" si="503"/>
        <v/>
      </c>
      <c r="WLA13" s="28" t="str">
        <f t="shared" si="503"/>
        <v/>
      </c>
      <c r="WLB13" s="28" t="str">
        <f t="shared" si="503"/>
        <v/>
      </c>
      <c r="WLC13" s="28" t="str">
        <f t="shared" si="503"/>
        <v/>
      </c>
      <c r="WLD13" s="28" t="str">
        <f t="shared" si="503"/>
        <v/>
      </c>
      <c r="WLE13" s="28" t="str">
        <f t="shared" si="503"/>
        <v/>
      </c>
      <c r="WLF13" s="28" t="str">
        <f t="shared" si="503"/>
        <v/>
      </c>
      <c r="WLG13" s="28" t="str">
        <f t="shared" si="503"/>
        <v/>
      </c>
      <c r="WLH13" s="28" t="str">
        <f t="shared" si="503"/>
        <v/>
      </c>
      <c r="WLI13" s="28" t="str">
        <f t="shared" si="503"/>
        <v/>
      </c>
      <c r="WLJ13" s="28" t="str">
        <f t="shared" si="503"/>
        <v/>
      </c>
      <c r="WLK13" s="28" t="str">
        <f t="shared" si="503"/>
        <v/>
      </c>
      <c r="WLL13" s="28" t="str">
        <f t="shared" si="503"/>
        <v/>
      </c>
      <c r="WLM13" s="28" t="str">
        <f t="shared" si="503"/>
        <v/>
      </c>
      <c r="WLN13" s="28" t="str">
        <f t="shared" si="503"/>
        <v/>
      </c>
      <c r="WLO13" s="28" t="str">
        <f t="shared" ref="WLO13:WNZ13" si="504">IF(WLO$4="","",WLO$4)</f>
        <v/>
      </c>
      <c r="WLP13" s="28" t="str">
        <f t="shared" si="504"/>
        <v/>
      </c>
      <c r="WLQ13" s="28" t="str">
        <f t="shared" si="504"/>
        <v/>
      </c>
      <c r="WLR13" s="28" t="str">
        <f t="shared" si="504"/>
        <v/>
      </c>
      <c r="WLS13" s="28" t="str">
        <f t="shared" si="504"/>
        <v/>
      </c>
      <c r="WLT13" s="28" t="str">
        <f t="shared" si="504"/>
        <v/>
      </c>
      <c r="WLU13" s="28" t="str">
        <f t="shared" si="504"/>
        <v/>
      </c>
      <c r="WLV13" s="28" t="str">
        <f t="shared" si="504"/>
        <v/>
      </c>
      <c r="WLW13" s="28" t="str">
        <f t="shared" si="504"/>
        <v/>
      </c>
      <c r="WLX13" s="28" t="str">
        <f t="shared" si="504"/>
        <v/>
      </c>
      <c r="WLY13" s="28" t="str">
        <f t="shared" si="504"/>
        <v/>
      </c>
      <c r="WLZ13" s="28" t="str">
        <f t="shared" si="504"/>
        <v/>
      </c>
      <c r="WMA13" s="28" t="str">
        <f t="shared" si="504"/>
        <v/>
      </c>
      <c r="WMB13" s="28" t="str">
        <f t="shared" si="504"/>
        <v/>
      </c>
      <c r="WMC13" s="28" t="str">
        <f t="shared" si="504"/>
        <v/>
      </c>
      <c r="WMD13" s="28" t="str">
        <f t="shared" si="504"/>
        <v/>
      </c>
      <c r="WME13" s="28" t="str">
        <f t="shared" si="504"/>
        <v/>
      </c>
      <c r="WMF13" s="28" t="str">
        <f t="shared" si="504"/>
        <v/>
      </c>
      <c r="WMG13" s="28" t="str">
        <f t="shared" si="504"/>
        <v/>
      </c>
      <c r="WMH13" s="28" t="str">
        <f t="shared" si="504"/>
        <v/>
      </c>
      <c r="WMI13" s="28" t="str">
        <f t="shared" si="504"/>
        <v/>
      </c>
      <c r="WMJ13" s="28" t="str">
        <f t="shared" si="504"/>
        <v/>
      </c>
      <c r="WMK13" s="28" t="str">
        <f t="shared" si="504"/>
        <v/>
      </c>
      <c r="WML13" s="28" t="str">
        <f t="shared" si="504"/>
        <v/>
      </c>
      <c r="WMM13" s="28" t="str">
        <f t="shared" si="504"/>
        <v/>
      </c>
      <c r="WMN13" s="28" t="str">
        <f t="shared" si="504"/>
        <v/>
      </c>
      <c r="WMO13" s="28" t="str">
        <f t="shared" si="504"/>
        <v/>
      </c>
      <c r="WMP13" s="28" t="str">
        <f t="shared" si="504"/>
        <v/>
      </c>
      <c r="WMQ13" s="28" t="str">
        <f t="shared" si="504"/>
        <v/>
      </c>
      <c r="WMR13" s="28" t="str">
        <f t="shared" si="504"/>
        <v/>
      </c>
      <c r="WMS13" s="28" t="str">
        <f t="shared" si="504"/>
        <v/>
      </c>
      <c r="WMT13" s="28" t="str">
        <f t="shared" si="504"/>
        <v/>
      </c>
      <c r="WMU13" s="28" t="str">
        <f t="shared" si="504"/>
        <v/>
      </c>
      <c r="WMV13" s="28" t="str">
        <f t="shared" si="504"/>
        <v/>
      </c>
      <c r="WMW13" s="28" t="str">
        <f t="shared" si="504"/>
        <v/>
      </c>
      <c r="WMX13" s="28" t="str">
        <f t="shared" si="504"/>
        <v/>
      </c>
      <c r="WMY13" s="28" t="str">
        <f t="shared" si="504"/>
        <v/>
      </c>
      <c r="WMZ13" s="28" t="str">
        <f t="shared" si="504"/>
        <v/>
      </c>
      <c r="WNA13" s="28" t="str">
        <f t="shared" si="504"/>
        <v/>
      </c>
      <c r="WNB13" s="28" t="str">
        <f t="shared" si="504"/>
        <v/>
      </c>
      <c r="WNC13" s="28" t="str">
        <f t="shared" si="504"/>
        <v/>
      </c>
      <c r="WND13" s="28" t="str">
        <f t="shared" si="504"/>
        <v/>
      </c>
      <c r="WNE13" s="28" t="str">
        <f t="shared" si="504"/>
        <v/>
      </c>
      <c r="WNF13" s="28" t="str">
        <f t="shared" si="504"/>
        <v/>
      </c>
      <c r="WNG13" s="28" t="str">
        <f t="shared" si="504"/>
        <v/>
      </c>
      <c r="WNH13" s="28" t="str">
        <f t="shared" si="504"/>
        <v/>
      </c>
      <c r="WNI13" s="28" t="str">
        <f t="shared" si="504"/>
        <v/>
      </c>
      <c r="WNJ13" s="28" t="str">
        <f t="shared" si="504"/>
        <v/>
      </c>
      <c r="WNK13" s="28" t="str">
        <f t="shared" si="504"/>
        <v/>
      </c>
      <c r="WNL13" s="28" t="str">
        <f t="shared" si="504"/>
        <v/>
      </c>
      <c r="WNM13" s="28" t="str">
        <f t="shared" si="504"/>
        <v/>
      </c>
      <c r="WNN13" s="28" t="str">
        <f t="shared" si="504"/>
        <v/>
      </c>
      <c r="WNO13" s="28" t="str">
        <f t="shared" si="504"/>
        <v/>
      </c>
      <c r="WNP13" s="28" t="str">
        <f t="shared" si="504"/>
        <v/>
      </c>
      <c r="WNQ13" s="28" t="str">
        <f t="shared" si="504"/>
        <v/>
      </c>
      <c r="WNR13" s="28" t="str">
        <f t="shared" si="504"/>
        <v/>
      </c>
      <c r="WNS13" s="28" t="str">
        <f t="shared" si="504"/>
        <v/>
      </c>
      <c r="WNT13" s="28" t="str">
        <f t="shared" si="504"/>
        <v/>
      </c>
      <c r="WNU13" s="28" t="str">
        <f t="shared" si="504"/>
        <v/>
      </c>
      <c r="WNV13" s="28" t="str">
        <f t="shared" si="504"/>
        <v/>
      </c>
      <c r="WNW13" s="28" t="str">
        <f t="shared" si="504"/>
        <v/>
      </c>
      <c r="WNX13" s="28" t="str">
        <f t="shared" si="504"/>
        <v/>
      </c>
      <c r="WNY13" s="28" t="str">
        <f t="shared" si="504"/>
        <v/>
      </c>
      <c r="WNZ13" s="28" t="str">
        <f t="shared" si="504"/>
        <v/>
      </c>
      <c r="WOA13" s="28" t="str">
        <f t="shared" ref="WOA13:WQL13" si="505">IF(WOA$4="","",WOA$4)</f>
        <v/>
      </c>
      <c r="WOB13" s="28" t="str">
        <f t="shared" si="505"/>
        <v/>
      </c>
      <c r="WOC13" s="28" t="str">
        <f t="shared" si="505"/>
        <v/>
      </c>
      <c r="WOD13" s="28" t="str">
        <f t="shared" si="505"/>
        <v/>
      </c>
      <c r="WOE13" s="28" t="str">
        <f t="shared" si="505"/>
        <v/>
      </c>
      <c r="WOF13" s="28" t="str">
        <f t="shared" si="505"/>
        <v/>
      </c>
      <c r="WOG13" s="28" t="str">
        <f t="shared" si="505"/>
        <v/>
      </c>
      <c r="WOH13" s="28" t="str">
        <f t="shared" si="505"/>
        <v/>
      </c>
      <c r="WOI13" s="28" t="str">
        <f t="shared" si="505"/>
        <v/>
      </c>
      <c r="WOJ13" s="28" t="str">
        <f t="shared" si="505"/>
        <v/>
      </c>
      <c r="WOK13" s="28" t="str">
        <f t="shared" si="505"/>
        <v/>
      </c>
      <c r="WOL13" s="28" t="str">
        <f t="shared" si="505"/>
        <v/>
      </c>
      <c r="WOM13" s="28" t="str">
        <f t="shared" si="505"/>
        <v/>
      </c>
      <c r="WON13" s="28" t="str">
        <f t="shared" si="505"/>
        <v/>
      </c>
      <c r="WOO13" s="28" t="str">
        <f t="shared" si="505"/>
        <v/>
      </c>
      <c r="WOP13" s="28" t="str">
        <f t="shared" si="505"/>
        <v/>
      </c>
      <c r="WOQ13" s="28" t="str">
        <f t="shared" si="505"/>
        <v/>
      </c>
      <c r="WOR13" s="28" t="str">
        <f t="shared" si="505"/>
        <v/>
      </c>
      <c r="WOS13" s="28" t="str">
        <f t="shared" si="505"/>
        <v/>
      </c>
      <c r="WOT13" s="28" t="str">
        <f t="shared" si="505"/>
        <v/>
      </c>
      <c r="WOU13" s="28" t="str">
        <f t="shared" si="505"/>
        <v/>
      </c>
      <c r="WOV13" s="28" t="str">
        <f t="shared" si="505"/>
        <v/>
      </c>
      <c r="WOW13" s="28" t="str">
        <f t="shared" si="505"/>
        <v/>
      </c>
      <c r="WOX13" s="28" t="str">
        <f t="shared" si="505"/>
        <v/>
      </c>
      <c r="WOY13" s="28" t="str">
        <f t="shared" si="505"/>
        <v/>
      </c>
      <c r="WOZ13" s="28" t="str">
        <f t="shared" si="505"/>
        <v/>
      </c>
      <c r="WPA13" s="28" t="str">
        <f t="shared" si="505"/>
        <v/>
      </c>
      <c r="WPB13" s="28" t="str">
        <f t="shared" si="505"/>
        <v/>
      </c>
      <c r="WPC13" s="28" t="str">
        <f t="shared" si="505"/>
        <v/>
      </c>
      <c r="WPD13" s="28" t="str">
        <f t="shared" si="505"/>
        <v/>
      </c>
      <c r="WPE13" s="28" t="str">
        <f t="shared" si="505"/>
        <v/>
      </c>
      <c r="WPF13" s="28" t="str">
        <f t="shared" si="505"/>
        <v/>
      </c>
      <c r="WPG13" s="28" t="str">
        <f t="shared" si="505"/>
        <v/>
      </c>
      <c r="WPH13" s="28" t="str">
        <f t="shared" si="505"/>
        <v/>
      </c>
      <c r="WPI13" s="28" t="str">
        <f t="shared" si="505"/>
        <v/>
      </c>
      <c r="WPJ13" s="28" t="str">
        <f t="shared" si="505"/>
        <v/>
      </c>
      <c r="WPK13" s="28" t="str">
        <f t="shared" si="505"/>
        <v/>
      </c>
      <c r="WPL13" s="28" t="str">
        <f t="shared" si="505"/>
        <v/>
      </c>
      <c r="WPM13" s="28" t="str">
        <f t="shared" si="505"/>
        <v/>
      </c>
      <c r="WPN13" s="28" t="str">
        <f t="shared" si="505"/>
        <v/>
      </c>
      <c r="WPO13" s="28" t="str">
        <f t="shared" si="505"/>
        <v/>
      </c>
      <c r="WPP13" s="28" t="str">
        <f t="shared" si="505"/>
        <v/>
      </c>
      <c r="WPQ13" s="28" t="str">
        <f t="shared" si="505"/>
        <v/>
      </c>
      <c r="WPR13" s="28" t="str">
        <f t="shared" si="505"/>
        <v/>
      </c>
      <c r="WPS13" s="28" t="str">
        <f t="shared" si="505"/>
        <v/>
      </c>
      <c r="WPT13" s="28" t="str">
        <f t="shared" si="505"/>
        <v/>
      </c>
      <c r="WPU13" s="28" t="str">
        <f t="shared" si="505"/>
        <v/>
      </c>
      <c r="WPV13" s="28" t="str">
        <f t="shared" si="505"/>
        <v/>
      </c>
      <c r="WPW13" s="28" t="str">
        <f t="shared" si="505"/>
        <v/>
      </c>
      <c r="WPX13" s="28" t="str">
        <f t="shared" si="505"/>
        <v/>
      </c>
      <c r="WPY13" s="28" t="str">
        <f t="shared" si="505"/>
        <v/>
      </c>
      <c r="WPZ13" s="28" t="str">
        <f t="shared" si="505"/>
        <v/>
      </c>
      <c r="WQA13" s="28" t="str">
        <f t="shared" si="505"/>
        <v/>
      </c>
      <c r="WQB13" s="28" t="str">
        <f t="shared" si="505"/>
        <v/>
      </c>
      <c r="WQC13" s="28" t="str">
        <f t="shared" si="505"/>
        <v/>
      </c>
      <c r="WQD13" s="28" t="str">
        <f t="shared" si="505"/>
        <v/>
      </c>
      <c r="WQE13" s="28" t="str">
        <f t="shared" si="505"/>
        <v/>
      </c>
      <c r="WQF13" s="28" t="str">
        <f t="shared" si="505"/>
        <v/>
      </c>
      <c r="WQG13" s="28" t="str">
        <f t="shared" si="505"/>
        <v/>
      </c>
      <c r="WQH13" s="28" t="str">
        <f t="shared" si="505"/>
        <v/>
      </c>
      <c r="WQI13" s="28" t="str">
        <f t="shared" si="505"/>
        <v/>
      </c>
      <c r="WQJ13" s="28" t="str">
        <f t="shared" si="505"/>
        <v/>
      </c>
      <c r="WQK13" s="28" t="str">
        <f t="shared" si="505"/>
        <v/>
      </c>
      <c r="WQL13" s="28" t="str">
        <f t="shared" si="505"/>
        <v/>
      </c>
      <c r="WQM13" s="28" t="str">
        <f t="shared" ref="WQM13:WSX13" si="506">IF(WQM$4="","",WQM$4)</f>
        <v/>
      </c>
      <c r="WQN13" s="28" t="str">
        <f t="shared" si="506"/>
        <v/>
      </c>
      <c r="WQO13" s="28" t="str">
        <f t="shared" si="506"/>
        <v/>
      </c>
      <c r="WQP13" s="28" t="str">
        <f t="shared" si="506"/>
        <v/>
      </c>
      <c r="WQQ13" s="28" t="str">
        <f t="shared" si="506"/>
        <v/>
      </c>
      <c r="WQR13" s="28" t="str">
        <f t="shared" si="506"/>
        <v/>
      </c>
      <c r="WQS13" s="28" t="str">
        <f t="shared" si="506"/>
        <v/>
      </c>
      <c r="WQT13" s="28" t="str">
        <f t="shared" si="506"/>
        <v/>
      </c>
      <c r="WQU13" s="28" t="str">
        <f t="shared" si="506"/>
        <v/>
      </c>
      <c r="WQV13" s="28" t="str">
        <f t="shared" si="506"/>
        <v/>
      </c>
      <c r="WQW13" s="28" t="str">
        <f t="shared" si="506"/>
        <v/>
      </c>
      <c r="WQX13" s="28" t="str">
        <f t="shared" si="506"/>
        <v/>
      </c>
      <c r="WQY13" s="28" t="str">
        <f t="shared" si="506"/>
        <v/>
      </c>
      <c r="WQZ13" s="28" t="str">
        <f t="shared" si="506"/>
        <v/>
      </c>
      <c r="WRA13" s="28" t="str">
        <f t="shared" si="506"/>
        <v/>
      </c>
      <c r="WRB13" s="28" t="str">
        <f t="shared" si="506"/>
        <v/>
      </c>
      <c r="WRC13" s="28" t="str">
        <f t="shared" si="506"/>
        <v/>
      </c>
      <c r="WRD13" s="28" t="str">
        <f t="shared" si="506"/>
        <v/>
      </c>
      <c r="WRE13" s="28" t="str">
        <f t="shared" si="506"/>
        <v/>
      </c>
      <c r="WRF13" s="28" t="str">
        <f t="shared" si="506"/>
        <v/>
      </c>
      <c r="WRG13" s="28" t="str">
        <f t="shared" si="506"/>
        <v/>
      </c>
      <c r="WRH13" s="28" t="str">
        <f t="shared" si="506"/>
        <v/>
      </c>
      <c r="WRI13" s="28" t="str">
        <f t="shared" si="506"/>
        <v/>
      </c>
      <c r="WRJ13" s="28" t="str">
        <f t="shared" si="506"/>
        <v/>
      </c>
      <c r="WRK13" s="28" t="str">
        <f t="shared" si="506"/>
        <v/>
      </c>
      <c r="WRL13" s="28" t="str">
        <f t="shared" si="506"/>
        <v/>
      </c>
      <c r="WRM13" s="28" t="str">
        <f t="shared" si="506"/>
        <v/>
      </c>
      <c r="WRN13" s="28" t="str">
        <f t="shared" si="506"/>
        <v/>
      </c>
      <c r="WRO13" s="28" t="str">
        <f t="shared" si="506"/>
        <v/>
      </c>
      <c r="WRP13" s="28" t="str">
        <f t="shared" si="506"/>
        <v/>
      </c>
      <c r="WRQ13" s="28" t="str">
        <f t="shared" si="506"/>
        <v/>
      </c>
      <c r="WRR13" s="28" t="str">
        <f t="shared" si="506"/>
        <v/>
      </c>
      <c r="WRS13" s="28" t="str">
        <f t="shared" si="506"/>
        <v/>
      </c>
      <c r="WRT13" s="28" t="str">
        <f t="shared" si="506"/>
        <v/>
      </c>
      <c r="WRU13" s="28" t="str">
        <f t="shared" si="506"/>
        <v/>
      </c>
      <c r="WRV13" s="28" t="str">
        <f t="shared" si="506"/>
        <v/>
      </c>
      <c r="WRW13" s="28" t="str">
        <f t="shared" si="506"/>
        <v/>
      </c>
      <c r="WRX13" s="28" t="str">
        <f t="shared" si="506"/>
        <v/>
      </c>
      <c r="WRY13" s="28" t="str">
        <f t="shared" si="506"/>
        <v/>
      </c>
      <c r="WRZ13" s="28" t="str">
        <f t="shared" si="506"/>
        <v/>
      </c>
      <c r="WSA13" s="28" t="str">
        <f t="shared" si="506"/>
        <v/>
      </c>
      <c r="WSB13" s="28" t="str">
        <f t="shared" si="506"/>
        <v/>
      </c>
      <c r="WSC13" s="28" t="str">
        <f t="shared" si="506"/>
        <v/>
      </c>
      <c r="WSD13" s="28" t="str">
        <f t="shared" si="506"/>
        <v/>
      </c>
      <c r="WSE13" s="28" t="str">
        <f t="shared" si="506"/>
        <v/>
      </c>
      <c r="WSF13" s="28" t="str">
        <f t="shared" si="506"/>
        <v/>
      </c>
      <c r="WSG13" s="28" t="str">
        <f t="shared" si="506"/>
        <v/>
      </c>
      <c r="WSH13" s="28" t="str">
        <f t="shared" si="506"/>
        <v/>
      </c>
      <c r="WSI13" s="28" t="str">
        <f t="shared" si="506"/>
        <v/>
      </c>
      <c r="WSJ13" s="28" t="str">
        <f t="shared" si="506"/>
        <v/>
      </c>
      <c r="WSK13" s="28" t="str">
        <f t="shared" si="506"/>
        <v/>
      </c>
      <c r="WSL13" s="28" t="str">
        <f t="shared" si="506"/>
        <v/>
      </c>
      <c r="WSM13" s="28" t="str">
        <f t="shared" si="506"/>
        <v/>
      </c>
      <c r="WSN13" s="28" t="str">
        <f t="shared" si="506"/>
        <v/>
      </c>
      <c r="WSO13" s="28" t="str">
        <f t="shared" si="506"/>
        <v/>
      </c>
      <c r="WSP13" s="28" t="str">
        <f t="shared" si="506"/>
        <v/>
      </c>
      <c r="WSQ13" s="28" t="str">
        <f t="shared" si="506"/>
        <v/>
      </c>
      <c r="WSR13" s="28" t="str">
        <f t="shared" si="506"/>
        <v/>
      </c>
      <c r="WSS13" s="28" t="str">
        <f t="shared" si="506"/>
        <v/>
      </c>
      <c r="WST13" s="28" t="str">
        <f t="shared" si="506"/>
        <v/>
      </c>
      <c r="WSU13" s="28" t="str">
        <f t="shared" si="506"/>
        <v/>
      </c>
      <c r="WSV13" s="28" t="str">
        <f t="shared" si="506"/>
        <v/>
      </c>
      <c r="WSW13" s="28" t="str">
        <f t="shared" si="506"/>
        <v/>
      </c>
      <c r="WSX13" s="28" t="str">
        <f t="shared" si="506"/>
        <v/>
      </c>
      <c r="WSY13" s="28" t="str">
        <f t="shared" ref="WSY13:WVJ13" si="507">IF(WSY$4="","",WSY$4)</f>
        <v/>
      </c>
      <c r="WSZ13" s="28" t="str">
        <f t="shared" si="507"/>
        <v/>
      </c>
      <c r="WTA13" s="28" t="str">
        <f t="shared" si="507"/>
        <v/>
      </c>
      <c r="WTB13" s="28" t="str">
        <f t="shared" si="507"/>
        <v/>
      </c>
      <c r="WTC13" s="28" t="str">
        <f t="shared" si="507"/>
        <v/>
      </c>
      <c r="WTD13" s="28" t="str">
        <f t="shared" si="507"/>
        <v/>
      </c>
      <c r="WTE13" s="28" t="str">
        <f t="shared" si="507"/>
        <v/>
      </c>
      <c r="WTF13" s="28" t="str">
        <f t="shared" si="507"/>
        <v/>
      </c>
      <c r="WTG13" s="28" t="str">
        <f t="shared" si="507"/>
        <v/>
      </c>
      <c r="WTH13" s="28" t="str">
        <f t="shared" si="507"/>
        <v/>
      </c>
      <c r="WTI13" s="28" t="str">
        <f t="shared" si="507"/>
        <v/>
      </c>
      <c r="WTJ13" s="28" t="str">
        <f t="shared" si="507"/>
        <v/>
      </c>
      <c r="WTK13" s="28" t="str">
        <f t="shared" si="507"/>
        <v/>
      </c>
      <c r="WTL13" s="28" t="str">
        <f t="shared" si="507"/>
        <v/>
      </c>
      <c r="WTM13" s="28" t="str">
        <f t="shared" si="507"/>
        <v/>
      </c>
      <c r="WTN13" s="28" t="str">
        <f t="shared" si="507"/>
        <v/>
      </c>
      <c r="WTO13" s="28" t="str">
        <f t="shared" si="507"/>
        <v/>
      </c>
      <c r="WTP13" s="28" t="str">
        <f t="shared" si="507"/>
        <v/>
      </c>
      <c r="WTQ13" s="28" t="str">
        <f t="shared" si="507"/>
        <v/>
      </c>
      <c r="WTR13" s="28" t="str">
        <f t="shared" si="507"/>
        <v/>
      </c>
      <c r="WTS13" s="28" t="str">
        <f t="shared" si="507"/>
        <v/>
      </c>
      <c r="WTT13" s="28" t="str">
        <f t="shared" si="507"/>
        <v/>
      </c>
      <c r="WTU13" s="28" t="str">
        <f t="shared" si="507"/>
        <v/>
      </c>
      <c r="WTV13" s="28" t="str">
        <f t="shared" si="507"/>
        <v/>
      </c>
      <c r="WTW13" s="28" t="str">
        <f t="shared" si="507"/>
        <v/>
      </c>
      <c r="WTX13" s="28" t="str">
        <f t="shared" si="507"/>
        <v/>
      </c>
      <c r="WTY13" s="28" t="str">
        <f t="shared" si="507"/>
        <v/>
      </c>
      <c r="WTZ13" s="28" t="str">
        <f t="shared" si="507"/>
        <v/>
      </c>
      <c r="WUA13" s="28" t="str">
        <f t="shared" si="507"/>
        <v/>
      </c>
      <c r="WUB13" s="28" t="str">
        <f t="shared" si="507"/>
        <v/>
      </c>
      <c r="WUC13" s="28" t="str">
        <f t="shared" si="507"/>
        <v/>
      </c>
      <c r="WUD13" s="28" t="str">
        <f t="shared" si="507"/>
        <v/>
      </c>
      <c r="WUE13" s="28" t="str">
        <f t="shared" si="507"/>
        <v/>
      </c>
      <c r="WUF13" s="28" t="str">
        <f t="shared" si="507"/>
        <v/>
      </c>
      <c r="WUG13" s="28" t="str">
        <f t="shared" si="507"/>
        <v/>
      </c>
      <c r="WUH13" s="28" t="str">
        <f t="shared" si="507"/>
        <v/>
      </c>
      <c r="WUI13" s="28" t="str">
        <f t="shared" si="507"/>
        <v/>
      </c>
      <c r="WUJ13" s="28" t="str">
        <f t="shared" si="507"/>
        <v/>
      </c>
      <c r="WUK13" s="28" t="str">
        <f t="shared" si="507"/>
        <v/>
      </c>
      <c r="WUL13" s="28" t="str">
        <f t="shared" si="507"/>
        <v/>
      </c>
      <c r="WUM13" s="28" t="str">
        <f t="shared" si="507"/>
        <v/>
      </c>
      <c r="WUN13" s="28" t="str">
        <f t="shared" si="507"/>
        <v/>
      </c>
      <c r="WUO13" s="28" t="str">
        <f t="shared" si="507"/>
        <v/>
      </c>
      <c r="WUP13" s="28" t="str">
        <f t="shared" si="507"/>
        <v/>
      </c>
      <c r="WUQ13" s="28" t="str">
        <f t="shared" si="507"/>
        <v/>
      </c>
      <c r="WUR13" s="28" t="str">
        <f t="shared" si="507"/>
        <v/>
      </c>
      <c r="WUS13" s="28" t="str">
        <f t="shared" si="507"/>
        <v/>
      </c>
      <c r="WUT13" s="28" t="str">
        <f t="shared" si="507"/>
        <v/>
      </c>
      <c r="WUU13" s="28" t="str">
        <f t="shared" si="507"/>
        <v/>
      </c>
      <c r="WUV13" s="28" t="str">
        <f t="shared" si="507"/>
        <v/>
      </c>
      <c r="WUW13" s="28" t="str">
        <f t="shared" si="507"/>
        <v/>
      </c>
      <c r="WUX13" s="28" t="str">
        <f t="shared" si="507"/>
        <v/>
      </c>
      <c r="WUY13" s="28" t="str">
        <f t="shared" si="507"/>
        <v/>
      </c>
      <c r="WUZ13" s="28" t="str">
        <f t="shared" si="507"/>
        <v/>
      </c>
      <c r="WVA13" s="28" t="str">
        <f t="shared" si="507"/>
        <v/>
      </c>
      <c r="WVB13" s="28" t="str">
        <f t="shared" si="507"/>
        <v/>
      </c>
      <c r="WVC13" s="28" t="str">
        <f t="shared" si="507"/>
        <v/>
      </c>
      <c r="WVD13" s="28" t="str">
        <f t="shared" si="507"/>
        <v/>
      </c>
      <c r="WVE13" s="28" t="str">
        <f t="shared" si="507"/>
        <v/>
      </c>
      <c r="WVF13" s="28" t="str">
        <f t="shared" si="507"/>
        <v/>
      </c>
      <c r="WVG13" s="28" t="str">
        <f t="shared" si="507"/>
        <v/>
      </c>
      <c r="WVH13" s="28" t="str">
        <f t="shared" si="507"/>
        <v/>
      </c>
      <c r="WVI13" s="28" t="str">
        <f t="shared" si="507"/>
        <v/>
      </c>
      <c r="WVJ13" s="28" t="str">
        <f t="shared" si="507"/>
        <v/>
      </c>
      <c r="WVK13" s="28" t="str">
        <f t="shared" ref="WVK13:WXV13" si="508">IF(WVK$4="","",WVK$4)</f>
        <v/>
      </c>
      <c r="WVL13" s="28" t="str">
        <f t="shared" si="508"/>
        <v/>
      </c>
      <c r="WVM13" s="28" t="str">
        <f t="shared" si="508"/>
        <v/>
      </c>
      <c r="WVN13" s="28" t="str">
        <f t="shared" si="508"/>
        <v/>
      </c>
      <c r="WVO13" s="28" t="str">
        <f t="shared" si="508"/>
        <v/>
      </c>
      <c r="WVP13" s="28" t="str">
        <f t="shared" si="508"/>
        <v/>
      </c>
      <c r="WVQ13" s="28" t="str">
        <f t="shared" si="508"/>
        <v/>
      </c>
      <c r="WVR13" s="28" t="str">
        <f t="shared" si="508"/>
        <v/>
      </c>
      <c r="WVS13" s="28" t="str">
        <f t="shared" si="508"/>
        <v/>
      </c>
      <c r="WVT13" s="28" t="str">
        <f t="shared" si="508"/>
        <v/>
      </c>
      <c r="WVU13" s="28" t="str">
        <f t="shared" si="508"/>
        <v/>
      </c>
      <c r="WVV13" s="28" t="str">
        <f t="shared" si="508"/>
        <v/>
      </c>
      <c r="WVW13" s="28" t="str">
        <f t="shared" si="508"/>
        <v/>
      </c>
      <c r="WVX13" s="28" t="str">
        <f t="shared" si="508"/>
        <v/>
      </c>
      <c r="WVY13" s="28" t="str">
        <f t="shared" si="508"/>
        <v/>
      </c>
      <c r="WVZ13" s="28" t="str">
        <f t="shared" si="508"/>
        <v/>
      </c>
      <c r="WWA13" s="28" t="str">
        <f t="shared" si="508"/>
        <v/>
      </c>
      <c r="WWB13" s="28" t="str">
        <f t="shared" si="508"/>
        <v/>
      </c>
      <c r="WWC13" s="28" t="str">
        <f t="shared" si="508"/>
        <v/>
      </c>
      <c r="WWD13" s="28" t="str">
        <f t="shared" si="508"/>
        <v/>
      </c>
      <c r="WWE13" s="28" t="str">
        <f t="shared" si="508"/>
        <v/>
      </c>
      <c r="WWF13" s="28" t="str">
        <f t="shared" si="508"/>
        <v/>
      </c>
      <c r="WWG13" s="28" t="str">
        <f t="shared" si="508"/>
        <v/>
      </c>
      <c r="WWH13" s="28" t="str">
        <f t="shared" si="508"/>
        <v/>
      </c>
      <c r="WWI13" s="28" t="str">
        <f t="shared" si="508"/>
        <v/>
      </c>
      <c r="WWJ13" s="28" t="str">
        <f t="shared" si="508"/>
        <v/>
      </c>
      <c r="WWK13" s="28" t="str">
        <f t="shared" si="508"/>
        <v/>
      </c>
      <c r="WWL13" s="28" t="str">
        <f t="shared" si="508"/>
        <v/>
      </c>
      <c r="WWM13" s="28" t="str">
        <f t="shared" si="508"/>
        <v/>
      </c>
      <c r="WWN13" s="28" t="str">
        <f t="shared" si="508"/>
        <v/>
      </c>
      <c r="WWO13" s="28" t="str">
        <f t="shared" si="508"/>
        <v/>
      </c>
      <c r="WWP13" s="28" t="str">
        <f t="shared" si="508"/>
        <v/>
      </c>
      <c r="WWQ13" s="28" t="str">
        <f t="shared" si="508"/>
        <v/>
      </c>
      <c r="WWR13" s="28" t="str">
        <f t="shared" si="508"/>
        <v/>
      </c>
      <c r="WWS13" s="28" t="str">
        <f t="shared" si="508"/>
        <v/>
      </c>
      <c r="WWT13" s="28" t="str">
        <f t="shared" si="508"/>
        <v/>
      </c>
      <c r="WWU13" s="28" t="str">
        <f t="shared" si="508"/>
        <v/>
      </c>
      <c r="WWV13" s="28" t="str">
        <f t="shared" si="508"/>
        <v/>
      </c>
      <c r="WWW13" s="28" t="str">
        <f t="shared" si="508"/>
        <v/>
      </c>
      <c r="WWX13" s="28" t="str">
        <f t="shared" si="508"/>
        <v/>
      </c>
      <c r="WWY13" s="28" t="str">
        <f t="shared" si="508"/>
        <v/>
      </c>
      <c r="WWZ13" s="28" t="str">
        <f t="shared" si="508"/>
        <v/>
      </c>
      <c r="WXA13" s="28" t="str">
        <f t="shared" si="508"/>
        <v/>
      </c>
      <c r="WXB13" s="28" t="str">
        <f t="shared" si="508"/>
        <v/>
      </c>
      <c r="WXC13" s="28" t="str">
        <f t="shared" si="508"/>
        <v/>
      </c>
      <c r="WXD13" s="28" t="str">
        <f t="shared" si="508"/>
        <v/>
      </c>
      <c r="WXE13" s="28" t="str">
        <f t="shared" si="508"/>
        <v/>
      </c>
      <c r="WXF13" s="28" t="str">
        <f t="shared" si="508"/>
        <v/>
      </c>
      <c r="WXG13" s="28" t="str">
        <f t="shared" si="508"/>
        <v/>
      </c>
      <c r="WXH13" s="28" t="str">
        <f t="shared" si="508"/>
        <v/>
      </c>
      <c r="WXI13" s="28" t="str">
        <f t="shared" si="508"/>
        <v/>
      </c>
      <c r="WXJ13" s="28" t="str">
        <f t="shared" si="508"/>
        <v/>
      </c>
      <c r="WXK13" s="28" t="str">
        <f t="shared" si="508"/>
        <v/>
      </c>
      <c r="WXL13" s="28" t="str">
        <f t="shared" si="508"/>
        <v/>
      </c>
      <c r="WXM13" s="28" t="str">
        <f t="shared" si="508"/>
        <v/>
      </c>
      <c r="WXN13" s="28" t="str">
        <f t="shared" si="508"/>
        <v/>
      </c>
      <c r="WXO13" s="28" t="str">
        <f t="shared" si="508"/>
        <v/>
      </c>
      <c r="WXP13" s="28" t="str">
        <f t="shared" si="508"/>
        <v/>
      </c>
      <c r="WXQ13" s="28" t="str">
        <f t="shared" si="508"/>
        <v/>
      </c>
      <c r="WXR13" s="28" t="str">
        <f t="shared" si="508"/>
        <v/>
      </c>
      <c r="WXS13" s="28" t="str">
        <f t="shared" si="508"/>
        <v/>
      </c>
      <c r="WXT13" s="28" t="str">
        <f t="shared" si="508"/>
        <v/>
      </c>
      <c r="WXU13" s="28" t="str">
        <f t="shared" si="508"/>
        <v/>
      </c>
      <c r="WXV13" s="28" t="str">
        <f t="shared" si="508"/>
        <v/>
      </c>
      <c r="WXW13" s="28" t="str">
        <f t="shared" ref="WXW13:XAH13" si="509">IF(WXW$4="","",WXW$4)</f>
        <v/>
      </c>
      <c r="WXX13" s="28" t="str">
        <f t="shared" si="509"/>
        <v/>
      </c>
      <c r="WXY13" s="28" t="str">
        <f t="shared" si="509"/>
        <v/>
      </c>
      <c r="WXZ13" s="28" t="str">
        <f t="shared" si="509"/>
        <v/>
      </c>
      <c r="WYA13" s="28" t="str">
        <f t="shared" si="509"/>
        <v/>
      </c>
      <c r="WYB13" s="28" t="str">
        <f t="shared" si="509"/>
        <v/>
      </c>
      <c r="WYC13" s="28" t="str">
        <f t="shared" si="509"/>
        <v/>
      </c>
      <c r="WYD13" s="28" t="str">
        <f t="shared" si="509"/>
        <v/>
      </c>
      <c r="WYE13" s="28" t="str">
        <f t="shared" si="509"/>
        <v/>
      </c>
      <c r="WYF13" s="28" t="str">
        <f t="shared" si="509"/>
        <v/>
      </c>
      <c r="WYG13" s="28" t="str">
        <f t="shared" si="509"/>
        <v/>
      </c>
      <c r="WYH13" s="28" t="str">
        <f t="shared" si="509"/>
        <v/>
      </c>
      <c r="WYI13" s="28" t="str">
        <f t="shared" si="509"/>
        <v/>
      </c>
      <c r="WYJ13" s="28" t="str">
        <f t="shared" si="509"/>
        <v/>
      </c>
      <c r="WYK13" s="28" t="str">
        <f t="shared" si="509"/>
        <v/>
      </c>
      <c r="WYL13" s="28" t="str">
        <f t="shared" si="509"/>
        <v/>
      </c>
      <c r="WYM13" s="28" t="str">
        <f t="shared" si="509"/>
        <v/>
      </c>
      <c r="WYN13" s="28" t="str">
        <f t="shared" si="509"/>
        <v/>
      </c>
      <c r="WYO13" s="28" t="str">
        <f t="shared" si="509"/>
        <v/>
      </c>
      <c r="WYP13" s="28" t="str">
        <f t="shared" si="509"/>
        <v/>
      </c>
      <c r="WYQ13" s="28" t="str">
        <f t="shared" si="509"/>
        <v/>
      </c>
      <c r="WYR13" s="28" t="str">
        <f t="shared" si="509"/>
        <v/>
      </c>
      <c r="WYS13" s="28" t="str">
        <f t="shared" si="509"/>
        <v/>
      </c>
      <c r="WYT13" s="28" t="str">
        <f t="shared" si="509"/>
        <v/>
      </c>
      <c r="WYU13" s="28" t="str">
        <f t="shared" si="509"/>
        <v/>
      </c>
      <c r="WYV13" s="28" t="str">
        <f t="shared" si="509"/>
        <v/>
      </c>
      <c r="WYW13" s="28" t="str">
        <f t="shared" si="509"/>
        <v/>
      </c>
      <c r="WYX13" s="28" t="str">
        <f t="shared" si="509"/>
        <v/>
      </c>
      <c r="WYY13" s="28" t="str">
        <f t="shared" si="509"/>
        <v/>
      </c>
      <c r="WYZ13" s="28" t="str">
        <f t="shared" si="509"/>
        <v/>
      </c>
      <c r="WZA13" s="28" t="str">
        <f t="shared" si="509"/>
        <v/>
      </c>
      <c r="WZB13" s="28" t="str">
        <f t="shared" si="509"/>
        <v/>
      </c>
      <c r="WZC13" s="28" t="str">
        <f t="shared" si="509"/>
        <v/>
      </c>
      <c r="WZD13" s="28" t="str">
        <f t="shared" si="509"/>
        <v/>
      </c>
      <c r="WZE13" s="28" t="str">
        <f t="shared" si="509"/>
        <v/>
      </c>
      <c r="WZF13" s="28" t="str">
        <f t="shared" si="509"/>
        <v/>
      </c>
      <c r="WZG13" s="28" t="str">
        <f t="shared" si="509"/>
        <v/>
      </c>
      <c r="WZH13" s="28" t="str">
        <f t="shared" si="509"/>
        <v/>
      </c>
      <c r="WZI13" s="28" t="str">
        <f t="shared" si="509"/>
        <v/>
      </c>
      <c r="WZJ13" s="28" t="str">
        <f t="shared" si="509"/>
        <v/>
      </c>
      <c r="WZK13" s="28" t="str">
        <f t="shared" si="509"/>
        <v/>
      </c>
      <c r="WZL13" s="28" t="str">
        <f t="shared" si="509"/>
        <v/>
      </c>
      <c r="WZM13" s="28" t="str">
        <f t="shared" si="509"/>
        <v/>
      </c>
      <c r="WZN13" s="28" t="str">
        <f t="shared" si="509"/>
        <v/>
      </c>
      <c r="WZO13" s="28" t="str">
        <f t="shared" si="509"/>
        <v/>
      </c>
      <c r="WZP13" s="28" t="str">
        <f t="shared" si="509"/>
        <v/>
      </c>
      <c r="WZQ13" s="28" t="str">
        <f t="shared" si="509"/>
        <v/>
      </c>
      <c r="WZR13" s="28" t="str">
        <f t="shared" si="509"/>
        <v/>
      </c>
      <c r="WZS13" s="28" t="str">
        <f t="shared" si="509"/>
        <v/>
      </c>
      <c r="WZT13" s="28" t="str">
        <f t="shared" si="509"/>
        <v/>
      </c>
      <c r="WZU13" s="28" t="str">
        <f t="shared" si="509"/>
        <v/>
      </c>
      <c r="WZV13" s="28" t="str">
        <f t="shared" si="509"/>
        <v/>
      </c>
      <c r="WZW13" s="28" t="str">
        <f t="shared" si="509"/>
        <v/>
      </c>
      <c r="WZX13" s="28" t="str">
        <f t="shared" si="509"/>
        <v/>
      </c>
      <c r="WZY13" s="28" t="str">
        <f t="shared" si="509"/>
        <v/>
      </c>
      <c r="WZZ13" s="28" t="str">
        <f t="shared" si="509"/>
        <v/>
      </c>
      <c r="XAA13" s="28" t="str">
        <f t="shared" si="509"/>
        <v/>
      </c>
      <c r="XAB13" s="28" t="str">
        <f t="shared" si="509"/>
        <v/>
      </c>
      <c r="XAC13" s="28" t="str">
        <f t="shared" si="509"/>
        <v/>
      </c>
      <c r="XAD13" s="28" t="str">
        <f t="shared" si="509"/>
        <v/>
      </c>
      <c r="XAE13" s="28" t="str">
        <f t="shared" si="509"/>
        <v/>
      </c>
      <c r="XAF13" s="28" t="str">
        <f t="shared" si="509"/>
        <v/>
      </c>
      <c r="XAG13" s="28" t="str">
        <f t="shared" si="509"/>
        <v/>
      </c>
      <c r="XAH13" s="28" t="str">
        <f t="shared" si="509"/>
        <v/>
      </c>
      <c r="XAI13" s="28" t="str">
        <f t="shared" ref="XAI13:XCT13" si="510">IF(XAI$4="","",XAI$4)</f>
        <v/>
      </c>
      <c r="XAJ13" s="28" t="str">
        <f t="shared" si="510"/>
        <v/>
      </c>
      <c r="XAK13" s="28" t="str">
        <f t="shared" si="510"/>
        <v/>
      </c>
      <c r="XAL13" s="28" t="str">
        <f t="shared" si="510"/>
        <v/>
      </c>
      <c r="XAM13" s="28" t="str">
        <f t="shared" si="510"/>
        <v/>
      </c>
      <c r="XAN13" s="28" t="str">
        <f t="shared" si="510"/>
        <v/>
      </c>
      <c r="XAO13" s="28" t="str">
        <f t="shared" si="510"/>
        <v/>
      </c>
      <c r="XAP13" s="28" t="str">
        <f t="shared" si="510"/>
        <v/>
      </c>
      <c r="XAQ13" s="28" t="str">
        <f t="shared" si="510"/>
        <v/>
      </c>
      <c r="XAR13" s="28" t="str">
        <f t="shared" si="510"/>
        <v/>
      </c>
      <c r="XAS13" s="28" t="str">
        <f t="shared" si="510"/>
        <v/>
      </c>
      <c r="XAT13" s="28" t="str">
        <f t="shared" si="510"/>
        <v/>
      </c>
      <c r="XAU13" s="28" t="str">
        <f t="shared" si="510"/>
        <v/>
      </c>
      <c r="XAV13" s="28" t="str">
        <f t="shared" si="510"/>
        <v/>
      </c>
      <c r="XAW13" s="28" t="str">
        <f t="shared" si="510"/>
        <v/>
      </c>
      <c r="XAX13" s="28" t="str">
        <f t="shared" si="510"/>
        <v/>
      </c>
      <c r="XAY13" s="28" t="str">
        <f t="shared" si="510"/>
        <v/>
      </c>
      <c r="XAZ13" s="28" t="str">
        <f t="shared" si="510"/>
        <v/>
      </c>
      <c r="XBA13" s="28" t="str">
        <f t="shared" si="510"/>
        <v/>
      </c>
      <c r="XBB13" s="28" t="str">
        <f t="shared" si="510"/>
        <v/>
      </c>
      <c r="XBC13" s="28" t="str">
        <f t="shared" si="510"/>
        <v/>
      </c>
      <c r="XBD13" s="28" t="str">
        <f t="shared" si="510"/>
        <v/>
      </c>
      <c r="XBE13" s="28" t="str">
        <f t="shared" si="510"/>
        <v/>
      </c>
      <c r="XBF13" s="28" t="str">
        <f t="shared" si="510"/>
        <v/>
      </c>
      <c r="XBG13" s="28" t="str">
        <f t="shared" si="510"/>
        <v/>
      </c>
      <c r="XBH13" s="28" t="str">
        <f t="shared" si="510"/>
        <v/>
      </c>
      <c r="XBI13" s="28" t="str">
        <f t="shared" si="510"/>
        <v/>
      </c>
      <c r="XBJ13" s="28" t="str">
        <f t="shared" si="510"/>
        <v/>
      </c>
      <c r="XBK13" s="28" t="str">
        <f t="shared" si="510"/>
        <v/>
      </c>
      <c r="XBL13" s="28" t="str">
        <f t="shared" si="510"/>
        <v/>
      </c>
      <c r="XBM13" s="28" t="str">
        <f t="shared" si="510"/>
        <v/>
      </c>
      <c r="XBN13" s="28" t="str">
        <f t="shared" si="510"/>
        <v/>
      </c>
      <c r="XBO13" s="28" t="str">
        <f t="shared" si="510"/>
        <v/>
      </c>
      <c r="XBP13" s="28" t="str">
        <f t="shared" si="510"/>
        <v/>
      </c>
      <c r="XBQ13" s="28" t="str">
        <f t="shared" si="510"/>
        <v/>
      </c>
      <c r="XBR13" s="28" t="str">
        <f t="shared" si="510"/>
        <v/>
      </c>
      <c r="XBS13" s="28" t="str">
        <f t="shared" si="510"/>
        <v/>
      </c>
      <c r="XBT13" s="28" t="str">
        <f t="shared" si="510"/>
        <v/>
      </c>
      <c r="XBU13" s="28" t="str">
        <f t="shared" si="510"/>
        <v/>
      </c>
      <c r="XBV13" s="28" t="str">
        <f t="shared" si="510"/>
        <v/>
      </c>
      <c r="XBW13" s="28" t="str">
        <f t="shared" si="510"/>
        <v/>
      </c>
      <c r="XBX13" s="28" t="str">
        <f t="shared" si="510"/>
        <v/>
      </c>
      <c r="XBY13" s="28" t="str">
        <f t="shared" si="510"/>
        <v/>
      </c>
      <c r="XBZ13" s="28" t="str">
        <f t="shared" si="510"/>
        <v/>
      </c>
      <c r="XCA13" s="28" t="str">
        <f t="shared" si="510"/>
        <v/>
      </c>
      <c r="XCB13" s="28" t="str">
        <f t="shared" si="510"/>
        <v/>
      </c>
      <c r="XCC13" s="28" t="str">
        <f t="shared" si="510"/>
        <v/>
      </c>
      <c r="XCD13" s="28" t="str">
        <f t="shared" si="510"/>
        <v/>
      </c>
      <c r="XCE13" s="28" t="str">
        <f t="shared" si="510"/>
        <v/>
      </c>
      <c r="XCF13" s="28" t="str">
        <f t="shared" si="510"/>
        <v/>
      </c>
      <c r="XCG13" s="28" t="str">
        <f t="shared" si="510"/>
        <v/>
      </c>
      <c r="XCH13" s="28" t="str">
        <f t="shared" si="510"/>
        <v/>
      </c>
      <c r="XCI13" s="28" t="str">
        <f t="shared" si="510"/>
        <v/>
      </c>
      <c r="XCJ13" s="28" t="str">
        <f t="shared" si="510"/>
        <v/>
      </c>
      <c r="XCK13" s="28" t="str">
        <f t="shared" si="510"/>
        <v/>
      </c>
      <c r="XCL13" s="28" t="str">
        <f t="shared" si="510"/>
        <v/>
      </c>
      <c r="XCM13" s="28" t="str">
        <f t="shared" si="510"/>
        <v/>
      </c>
      <c r="XCN13" s="28" t="str">
        <f t="shared" si="510"/>
        <v/>
      </c>
      <c r="XCO13" s="28" t="str">
        <f t="shared" si="510"/>
        <v/>
      </c>
      <c r="XCP13" s="28" t="str">
        <f t="shared" si="510"/>
        <v/>
      </c>
      <c r="XCQ13" s="28" t="str">
        <f t="shared" si="510"/>
        <v/>
      </c>
      <c r="XCR13" s="28" t="str">
        <f t="shared" si="510"/>
        <v/>
      </c>
      <c r="XCS13" s="28" t="str">
        <f t="shared" si="510"/>
        <v/>
      </c>
      <c r="XCT13" s="28" t="str">
        <f t="shared" si="510"/>
        <v/>
      </c>
      <c r="XCU13" s="28" t="str">
        <f t="shared" ref="XCU13:XFD13" si="511">IF(XCU$4="","",XCU$4)</f>
        <v/>
      </c>
      <c r="XCV13" s="28" t="str">
        <f t="shared" si="511"/>
        <v/>
      </c>
      <c r="XCW13" s="28" t="str">
        <f t="shared" si="511"/>
        <v/>
      </c>
      <c r="XCX13" s="28" t="str">
        <f t="shared" si="511"/>
        <v/>
      </c>
      <c r="XCY13" s="28" t="str">
        <f t="shared" si="511"/>
        <v/>
      </c>
      <c r="XCZ13" s="28" t="str">
        <f t="shared" si="511"/>
        <v/>
      </c>
      <c r="XDA13" s="28" t="str">
        <f t="shared" si="511"/>
        <v/>
      </c>
      <c r="XDB13" s="28" t="str">
        <f t="shared" si="511"/>
        <v/>
      </c>
      <c r="XDC13" s="28" t="str">
        <f t="shared" si="511"/>
        <v/>
      </c>
      <c r="XDD13" s="28" t="str">
        <f t="shared" si="511"/>
        <v/>
      </c>
      <c r="XDE13" s="28" t="str">
        <f t="shared" si="511"/>
        <v/>
      </c>
      <c r="XDF13" s="28" t="str">
        <f t="shared" si="511"/>
        <v/>
      </c>
      <c r="XDG13" s="28" t="str">
        <f t="shared" si="511"/>
        <v/>
      </c>
      <c r="XDH13" s="28" t="str">
        <f t="shared" si="511"/>
        <v/>
      </c>
      <c r="XDI13" s="28" t="str">
        <f t="shared" si="511"/>
        <v/>
      </c>
      <c r="XDJ13" s="28" t="str">
        <f t="shared" si="511"/>
        <v/>
      </c>
      <c r="XDK13" s="28" t="str">
        <f t="shared" si="511"/>
        <v/>
      </c>
      <c r="XDL13" s="28" t="str">
        <f t="shared" si="511"/>
        <v/>
      </c>
      <c r="XDM13" s="28" t="str">
        <f t="shared" si="511"/>
        <v/>
      </c>
      <c r="XDN13" s="28" t="str">
        <f t="shared" si="511"/>
        <v/>
      </c>
      <c r="XDO13" s="28" t="str">
        <f t="shared" si="511"/>
        <v/>
      </c>
      <c r="XDP13" s="28" t="str">
        <f t="shared" si="511"/>
        <v/>
      </c>
      <c r="XDQ13" s="28" t="str">
        <f t="shared" si="511"/>
        <v/>
      </c>
      <c r="XDR13" s="28" t="str">
        <f t="shared" si="511"/>
        <v/>
      </c>
      <c r="XDS13" s="28" t="str">
        <f t="shared" si="511"/>
        <v/>
      </c>
      <c r="XDT13" s="28" t="str">
        <f t="shared" si="511"/>
        <v/>
      </c>
      <c r="XDU13" s="28" t="str">
        <f t="shared" si="511"/>
        <v/>
      </c>
      <c r="XDV13" s="28" t="str">
        <f t="shared" si="511"/>
        <v/>
      </c>
      <c r="XDW13" s="28" t="str">
        <f t="shared" si="511"/>
        <v/>
      </c>
      <c r="XDX13" s="28" t="str">
        <f t="shared" si="511"/>
        <v/>
      </c>
      <c r="XDY13" s="28" t="str">
        <f t="shared" si="511"/>
        <v/>
      </c>
      <c r="XDZ13" s="28" t="str">
        <f t="shared" si="511"/>
        <v/>
      </c>
      <c r="XEA13" s="28" t="str">
        <f t="shared" si="511"/>
        <v/>
      </c>
      <c r="XEB13" s="28" t="str">
        <f t="shared" si="511"/>
        <v/>
      </c>
      <c r="XEC13" s="28" t="str">
        <f t="shared" si="511"/>
        <v/>
      </c>
      <c r="XED13" s="28" t="str">
        <f t="shared" si="511"/>
        <v/>
      </c>
      <c r="XEE13" s="28" t="str">
        <f t="shared" si="511"/>
        <v/>
      </c>
      <c r="XEF13" s="28" t="str">
        <f t="shared" si="511"/>
        <v/>
      </c>
      <c r="XEG13" s="28" t="str">
        <f t="shared" si="511"/>
        <v/>
      </c>
      <c r="XEH13" s="28" t="str">
        <f t="shared" si="511"/>
        <v/>
      </c>
      <c r="XEI13" s="28" t="str">
        <f t="shared" si="511"/>
        <v/>
      </c>
      <c r="XEJ13" s="28" t="str">
        <f t="shared" si="511"/>
        <v/>
      </c>
      <c r="XEK13" s="28" t="str">
        <f t="shared" si="511"/>
        <v/>
      </c>
      <c r="XEL13" s="28" t="str">
        <f t="shared" si="511"/>
        <v/>
      </c>
      <c r="XEM13" s="28" t="str">
        <f t="shared" si="511"/>
        <v/>
      </c>
      <c r="XEN13" s="28" t="str">
        <f t="shared" si="511"/>
        <v/>
      </c>
      <c r="XEO13" s="28" t="str">
        <f t="shared" si="511"/>
        <v/>
      </c>
      <c r="XEP13" s="28" t="str">
        <f t="shared" si="511"/>
        <v/>
      </c>
      <c r="XEQ13" s="28" t="str">
        <f t="shared" si="511"/>
        <v/>
      </c>
      <c r="XER13" s="28" t="str">
        <f t="shared" si="511"/>
        <v/>
      </c>
      <c r="XES13" s="28" t="str">
        <f t="shared" si="511"/>
        <v/>
      </c>
      <c r="XET13" s="28" t="str">
        <f t="shared" si="511"/>
        <v/>
      </c>
      <c r="XEU13" s="28" t="str">
        <f t="shared" si="511"/>
        <v/>
      </c>
      <c r="XEV13" s="28" t="str">
        <f t="shared" si="511"/>
        <v/>
      </c>
      <c r="XEW13" s="28" t="str">
        <f t="shared" si="511"/>
        <v/>
      </c>
      <c r="XEX13" s="28" t="str">
        <f t="shared" si="511"/>
        <v/>
      </c>
      <c r="XEY13" s="28" t="str">
        <f t="shared" si="511"/>
        <v/>
      </c>
      <c r="XEZ13" s="28" t="str">
        <f t="shared" si="511"/>
        <v/>
      </c>
      <c r="XFA13" s="28" t="str">
        <f t="shared" si="511"/>
        <v/>
      </c>
      <c r="XFB13" s="28" t="str">
        <f t="shared" si="511"/>
        <v/>
      </c>
      <c r="XFC13" s="28" t="str">
        <f t="shared" si="511"/>
        <v/>
      </c>
      <c r="XFD13" s="28" t="str">
        <f t="shared" si="511"/>
        <v/>
      </c>
    </row>
    <row r="14" spans="1:16384" s="19" customFormat="1" outlineLevel="1">
      <c r="A14" s="1" t="s">
        <v>43</v>
      </c>
      <c r="B14" s="19">
        <v>720</v>
      </c>
      <c r="C14" s="19">
        <v>720</v>
      </c>
      <c r="D14" s="35">
        <f>Quarterly!K14</f>
        <v>720</v>
      </c>
      <c r="E14" s="295"/>
      <c r="F14" s="22"/>
      <c r="G14" s="22"/>
      <c r="H14" s="23"/>
      <c r="I14" s="23"/>
    </row>
    <row r="15" spans="1:16384" s="19" customFormat="1" outlineLevel="1">
      <c r="A15" s="1" t="s">
        <v>44</v>
      </c>
      <c r="B15" s="19">
        <v>493</v>
      </c>
      <c r="C15" s="19">
        <v>484</v>
      </c>
      <c r="D15" s="35">
        <f>Quarterly!K15</f>
        <v>475</v>
      </c>
      <c r="E15" s="295"/>
      <c r="F15" s="22"/>
      <c r="G15" s="22"/>
      <c r="H15" s="23"/>
      <c r="I15" s="23"/>
    </row>
    <row r="16" spans="1:16384" s="19" customFormat="1" outlineLevel="1">
      <c r="A16" s="1" t="s">
        <v>45</v>
      </c>
      <c r="B16" s="19">
        <v>51</v>
      </c>
      <c r="C16" s="19">
        <v>46</v>
      </c>
      <c r="D16" s="35">
        <f>Quarterly!K16</f>
        <v>46</v>
      </c>
      <c r="E16" s="295"/>
      <c r="F16" s="22"/>
      <c r="G16" s="22"/>
      <c r="H16" s="23"/>
      <c r="I16" s="23"/>
    </row>
    <row r="17" spans="1:16384" s="19" customFormat="1" outlineLevel="1">
      <c r="A17" s="1" t="s">
        <v>46</v>
      </c>
      <c r="B17" s="19">
        <v>126</v>
      </c>
      <c r="C17" s="19">
        <v>126</v>
      </c>
      <c r="D17" s="35">
        <f>Quarterly!K17</f>
        <v>126</v>
      </c>
      <c r="E17" s="295"/>
      <c r="F17" s="22"/>
      <c r="G17" s="22"/>
      <c r="H17" s="23"/>
      <c r="I17" s="23"/>
    </row>
    <row r="18" spans="1:16384" s="19" customFormat="1" outlineLevel="1">
      <c r="A18" s="1" t="s">
        <v>47</v>
      </c>
      <c r="B18" s="19">
        <v>90</v>
      </c>
      <c r="C18" s="19">
        <v>88</v>
      </c>
      <c r="D18" s="35">
        <f>Quarterly!K18</f>
        <v>88</v>
      </c>
      <c r="E18" s="295"/>
      <c r="F18" s="22"/>
      <c r="G18" s="22"/>
      <c r="H18" s="23"/>
      <c r="I18" s="23"/>
    </row>
    <row r="19" spans="1:16384" s="136" customFormat="1" outlineLevel="1">
      <c r="A19" s="207" t="s">
        <v>48</v>
      </c>
      <c r="B19" s="136">
        <f>IF(B18="","",SUM(B14:B18))</f>
        <v>1480</v>
      </c>
      <c r="C19" s="136">
        <f>IF(C18="","",SUM(C14:C18))</f>
        <v>1464</v>
      </c>
      <c r="D19" s="137">
        <f>IF(D18="","",SUM(D14:D18))</f>
        <v>1455</v>
      </c>
      <c r="E19" s="298"/>
      <c r="F19" s="138"/>
      <c r="G19" s="138"/>
      <c r="H19" s="138"/>
      <c r="I19" s="138"/>
    </row>
    <row r="20" spans="1:16384" s="19" customFormat="1">
      <c r="A20" s="1"/>
      <c r="D20" s="27"/>
      <c r="E20" s="295"/>
      <c r="F20" s="22"/>
      <c r="G20" s="22"/>
      <c r="H20" s="23"/>
      <c r="I20" s="23"/>
    </row>
    <row r="21" spans="1:16384" s="28" customFormat="1">
      <c r="A21" s="5" t="s">
        <v>72</v>
      </c>
      <c r="B21" s="28" t="str">
        <f>IF(B$4="","",B$4)</f>
        <v>FY2017</v>
      </c>
      <c r="C21" s="28" t="str">
        <f t="shared" ref="C21:BN21" si="512">IF(C$4="","",C$4)</f>
        <v>FY2018</v>
      </c>
      <c r="D21" s="275" t="str">
        <f t="shared" si="512"/>
        <v>FY2019E</v>
      </c>
      <c r="E21" s="300" t="str">
        <f t="shared" si="512"/>
        <v>FY2019G</v>
      </c>
      <c r="F21" s="28" t="str">
        <f t="shared" si="512"/>
        <v/>
      </c>
      <c r="G21" s="28" t="str">
        <f t="shared" si="512"/>
        <v/>
      </c>
      <c r="H21" s="28" t="str">
        <f t="shared" si="512"/>
        <v/>
      </c>
      <c r="I21" s="28" t="str">
        <f t="shared" si="512"/>
        <v/>
      </c>
      <c r="J21" s="28" t="str">
        <f t="shared" si="512"/>
        <v/>
      </c>
      <c r="K21" s="28" t="str">
        <f t="shared" si="512"/>
        <v/>
      </c>
      <c r="L21" s="28" t="str">
        <f t="shared" si="512"/>
        <v/>
      </c>
      <c r="M21" s="28" t="str">
        <f t="shared" si="512"/>
        <v/>
      </c>
      <c r="N21" s="28" t="str">
        <f t="shared" si="512"/>
        <v/>
      </c>
      <c r="O21" s="28" t="str">
        <f t="shared" si="512"/>
        <v/>
      </c>
      <c r="P21" s="28" t="str">
        <f t="shared" si="512"/>
        <v/>
      </c>
      <c r="Q21" s="28" t="str">
        <f t="shared" si="512"/>
        <v/>
      </c>
      <c r="R21" s="28" t="str">
        <f t="shared" si="512"/>
        <v/>
      </c>
      <c r="S21" s="28" t="str">
        <f t="shared" si="512"/>
        <v/>
      </c>
      <c r="T21" s="28" t="str">
        <f t="shared" si="512"/>
        <v/>
      </c>
      <c r="U21" s="28" t="str">
        <f t="shared" si="512"/>
        <v/>
      </c>
      <c r="V21" s="28" t="str">
        <f t="shared" si="512"/>
        <v/>
      </c>
      <c r="W21" s="28" t="str">
        <f t="shared" si="512"/>
        <v/>
      </c>
      <c r="X21" s="28" t="str">
        <f t="shared" si="512"/>
        <v/>
      </c>
      <c r="Y21" s="28" t="str">
        <f t="shared" si="512"/>
        <v/>
      </c>
      <c r="Z21" s="28" t="str">
        <f t="shared" si="512"/>
        <v/>
      </c>
      <c r="AA21" s="28" t="str">
        <f t="shared" si="512"/>
        <v/>
      </c>
      <c r="AB21" s="28" t="str">
        <f t="shared" si="512"/>
        <v/>
      </c>
      <c r="AC21" s="28" t="str">
        <f t="shared" si="512"/>
        <v/>
      </c>
      <c r="AD21" s="28" t="str">
        <f t="shared" si="512"/>
        <v/>
      </c>
      <c r="AE21" s="28" t="str">
        <f t="shared" si="512"/>
        <v/>
      </c>
      <c r="AF21" s="28" t="str">
        <f t="shared" si="512"/>
        <v/>
      </c>
      <c r="AG21" s="28" t="str">
        <f t="shared" si="512"/>
        <v/>
      </c>
      <c r="AH21" s="28" t="str">
        <f t="shared" si="512"/>
        <v/>
      </c>
      <c r="AI21" s="28" t="str">
        <f t="shared" si="512"/>
        <v/>
      </c>
      <c r="AJ21" s="28" t="str">
        <f t="shared" si="512"/>
        <v/>
      </c>
      <c r="AK21" s="28" t="str">
        <f t="shared" si="512"/>
        <v/>
      </c>
      <c r="AL21" s="28" t="str">
        <f t="shared" si="512"/>
        <v/>
      </c>
      <c r="AM21" s="28" t="str">
        <f t="shared" si="512"/>
        <v/>
      </c>
      <c r="AN21" s="28" t="str">
        <f t="shared" si="512"/>
        <v/>
      </c>
      <c r="AO21" s="28" t="str">
        <f t="shared" si="512"/>
        <v/>
      </c>
      <c r="AP21" s="28" t="str">
        <f t="shared" si="512"/>
        <v/>
      </c>
      <c r="AQ21" s="28" t="str">
        <f t="shared" si="512"/>
        <v/>
      </c>
      <c r="AR21" s="28" t="str">
        <f t="shared" si="512"/>
        <v/>
      </c>
      <c r="AS21" s="28" t="str">
        <f t="shared" si="512"/>
        <v/>
      </c>
      <c r="AT21" s="28" t="str">
        <f t="shared" si="512"/>
        <v/>
      </c>
      <c r="AU21" s="28" t="str">
        <f t="shared" si="512"/>
        <v/>
      </c>
      <c r="AV21" s="28" t="str">
        <f t="shared" si="512"/>
        <v/>
      </c>
      <c r="AW21" s="28" t="str">
        <f t="shared" si="512"/>
        <v/>
      </c>
      <c r="AX21" s="28" t="str">
        <f t="shared" si="512"/>
        <v/>
      </c>
      <c r="AY21" s="28" t="str">
        <f t="shared" si="512"/>
        <v/>
      </c>
      <c r="AZ21" s="28" t="str">
        <f t="shared" si="512"/>
        <v/>
      </c>
      <c r="BA21" s="28" t="str">
        <f t="shared" si="512"/>
        <v/>
      </c>
      <c r="BB21" s="28" t="str">
        <f t="shared" si="512"/>
        <v/>
      </c>
      <c r="BC21" s="28" t="str">
        <f t="shared" si="512"/>
        <v/>
      </c>
      <c r="BD21" s="28" t="str">
        <f t="shared" si="512"/>
        <v/>
      </c>
      <c r="BE21" s="28" t="str">
        <f t="shared" si="512"/>
        <v/>
      </c>
      <c r="BF21" s="28" t="str">
        <f t="shared" si="512"/>
        <v/>
      </c>
      <c r="BG21" s="28" t="str">
        <f t="shared" si="512"/>
        <v/>
      </c>
      <c r="BH21" s="28" t="str">
        <f t="shared" si="512"/>
        <v/>
      </c>
      <c r="BI21" s="28" t="str">
        <f t="shared" si="512"/>
        <v/>
      </c>
      <c r="BJ21" s="28" t="str">
        <f t="shared" si="512"/>
        <v/>
      </c>
      <c r="BK21" s="28" t="str">
        <f t="shared" si="512"/>
        <v/>
      </c>
      <c r="BL21" s="28" t="str">
        <f t="shared" si="512"/>
        <v/>
      </c>
      <c r="BM21" s="28" t="str">
        <f t="shared" si="512"/>
        <v/>
      </c>
      <c r="BN21" s="28" t="str">
        <f t="shared" si="512"/>
        <v/>
      </c>
      <c r="BO21" s="28" t="str">
        <f t="shared" ref="BO21:DZ21" si="513">IF(BO$4="","",BO$4)</f>
        <v/>
      </c>
      <c r="BP21" s="28" t="str">
        <f t="shared" si="513"/>
        <v/>
      </c>
      <c r="BQ21" s="28" t="str">
        <f t="shared" si="513"/>
        <v/>
      </c>
      <c r="BR21" s="28" t="str">
        <f t="shared" si="513"/>
        <v/>
      </c>
      <c r="BS21" s="28" t="str">
        <f t="shared" si="513"/>
        <v/>
      </c>
      <c r="BT21" s="28" t="str">
        <f t="shared" si="513"/>
        <v/>
      </c>
      <c r="BU21" s="28" t="str">
        <f t="shared" si="513"/>
        <v/>
      </c>
      <c r="BV21" s="28" t="str">
        <f t="shared" si="513"/>
        <v/>
      </c>
      <c r="BW21" s="28" t="str">
        <f t="shared" si="513"/>
        <v/>
      </c>
      <c r="BX21" s="28" t="str">
        <f t="shared" si="513"/>
        <v/>
      </c>
      <c r="BY21" s="28" t="str">
        <f t="shared" si="513"/>
        <v/>
      </c>
      <c r="BZ21" s="28" t="str">
        <f t="shared" si="513"/>
        <v/>
      </c>
      <c r="CA21" s="28" t="str">
        <f t="shared" si="513"/>
        <v/>
      </c>
      <c r="CB21" s="28" t="str">
        <f t="shared" si="513"/>
        <v/>
      </c>
      <c r="CC21" s="28" t="str">
        <f t="shared" si="513"/>
        <v/>
      </c>
      <c r="CD21" s="28" t="str">
        <f t="shared" si="513"/>
        <v/>
      </c>
      <c r="CE21" s="28" t="str">
        <f t="shared" si="513"/>
        <v/>
      </c>
      <c r="CF21" s="28" t="str">
        <f t="shared" si="513"/>
        <v/>
      </c>
      <c r="CG21" s="28" t="str">
        <f t="shared" si="513"/>
        <v/>
      </c>
      <c r="CH21" s="28" t="str">
        <f t="shared" si="513"/>
        <v/>
      </c>
      <c r="CI21" s="28" t="str">
        <f t="shared" si="513"/>
        <v/>
      </c>
      <c r="CJ21" s="28" t="str">
        <f t="shared" si="513"/>
        <v/>
      </c>
      <c r="CK21" s="28" t="str">
        <f t="shared" si="513"/>
        <v/>
      </c>
      <c r="CL21" s="28" t="str">
        <f t="shared" si="513"/>
        <v/>
      </c>
      <c r="CM21" s="28" t="str">
        <f t="shared" si="513"/>
        <v/>
      </c>
      <c r="CN21" s="28" t="str">
        <f t="shared" si="513"/>
        <v/>
      </c>
      <c r="CO21" s="28" t="str">
        <f t="shared" si="513"/>
        <v/>
      </c>
      <c r="CP21" s="28" t="str">
        <f t="shared" si="513"/>
        <v/>
      </c>
      <c r="CQ21" s="28" t="str">
        <f t="shared" si="513"/>
        <v/>
      </c>
      <c r="CR21" s="28" t="str">
        <f t="shared" si="513"/>
        <v/>
      </c>
      <c r="CS21" s="28" t="str">
        <f t="shared" si="513"/>
        <v/>
      </c>
      <c r="CT21" s="28" t="str">
        <f t="shared" si="513"/>
        <v/>
      </c>
      <c r="CU21" s="28" t="str">
        <f t="shared" si="513"/>
        <v/>
      </c>
      <c r="CV21" s="28" t="str">
        <f t="shared" si="513"/>
        <v/>
      </c>
      <c r="CW21" s="28" t="str">
        <f t="shared" si="513"/>
        <v/>
      </c>
      <c r="CX21" s="28" t="str">
        <f t="shared" si="513"/>
        <v/>
      </c>
      <c r="CY21" s="28" t="str">
        <f t="shared" si="513"/>
        <v/>
      </c>
      <c r="CZ21" s="28" t="str">
        <f t="shared" si="513"/>
        <v/>
      </c>
      <c r="DA21" s="28" t="str">
        <f t="shared" si="513"/>
        <v/>
      </c>
      <c r="DB21" s="28" t="str">
        <f t="shared" si="513"/>
        <v/>
      </c>
      <c r="DC21" s="28" t="str">
        <f t="shared" si="513"/>
        <v/>
      </c>
      <c r="DD21" s="28" t="str">
        <f t="shared" si="513"/>
        <v/>
      </c>
      <c r="DE21" s="28" t="str">
        <f t="shared" si="513"/>
        <v/>
      </c>
      <c r="DF21" s="28" t="str">
        <f t="shared" si="513"/>
        <v/>
      </c>
      <c r="DG21" s="28" t="str">
        <f t="shared" si="513"/>
        <v/>
      </c>
      <c r="DH21" s="28" t="str">
        <f t="shared" si="513"/>
        <v/>
      </c>
      <c r="DI21" s="28" t="str">
        <f t="shared" si="513"/>
        <v/>
      </c>
      <c r="DJ21" s="28" t="str">
        <f t="shared" si="513"/>
        <v/>
      </c>
      <c r="DK21" s="28" t="str">
        <f t="shared" si="513"/>
        <v/>
      </c>
      <c r="DL21" s="28" t="str">
        <f t="shared" si="513"/>
        <v/>
      </c>
      <c r="DM21" s="28" t="str">
        <f t="shared" si="513"/>
        <v/>
      </c>
      <c r="DN21" s="28" t="str">
        <f t="shared" si="513"/>
        <v/>
      </c>
      <c r="DO21" s="28" t="str">
        <f t="shared" si="513"/>
        <v/>
      </c>
      <c r="DP21" s="28" t="str">
        <f t="shared" si="513"/>
        <v/>
      </c>
      <c r="DQ21" s="28" t="str">
        <f t="shared" si="513"/>
        <v/>
      </c>
      <c r="DR21" s="28" t="str">
        <f t="shared" si="513"/>
        <v/>
      </c>
      <c r="DS21" s="28" t="str">
        <f t="shared" si="513"/>
        <v/>
      </c>
      <c r="DT21" s="28" t="str">
        <f t="shared" si="513"/>
        <v/>
      </c>
      <c r="DU21" s="28" t="str">
        <f t="shared" si="513"/>
        <v/>
      </c>
      <c r="DV21" s="28" t="str">
        <f t="shared" si="513"/>
        <v/>
      </c>
      <c r="DW21" s="28" t="str">
        <f t="shared" si="513"/>
        <v/>
      </c>
      <c r="DX21" s="28" t="str">
        <f t="shared" si="513"/>
        <v/>
      </c>
      <c r="DY21" s="28" t="str">
        <f t="shared" si="513"/>
        <v/>
      </c>
      <c r="DZ21" s="28" t="str">
        <f t="shared" si="513"/>
        <v/>
      </c>
      <c r="EA21" s="28" t="str">
        <f t="shared" ref="EA21:GL21" si="514">IF(EA$4="","",EA$4)</f>
        <v/>
      </c>
      <c r="EB21" s="28" t="str">
        <f t="shared" si="514"/>
        <v/>
      </c>
      <c r="EC21" s="28" t="str">
        <f t="shared" si="514"/>
        <v/>
      </c>
      <c r="ED21" s="28" t="str">
        <f t="shared" si="514"/>
        <v/>
      </c>
      <c r="EE21" s="28" t="str">
        <f t="shared" si="514"/>
        <v/>
      </c>
      <c r="EF21" s="28" t="str">
        <f t="shared" si="514"/>
        <v/>
      </c>
      <c r="EG21" s="28" t="str">
        <f t="shared" si="514"/>
        <v/>
      </c>
      <c r="EH21" s="28" t="str">
        <f t="shared" si="514"/>
        <v/>
      </c>
      <c r="EI21" s="28" t="str">
        <f t="shared" si="514"/>
        <v/>
      </c>
      <c r="EJ21" s="28" t="str">
        <f t="shared" si="514"/>
        <v/>
      </c>
      <c r="EK21" s="28" t="str">
        <f t="shared" si="514"/>
        <v/>
      </c>
      <c r="EL21" s="28" t="str">
        <f t="shared" si="514"/>
        <v/>
      </c>
      <c r="EM21" s="28" t="str">
        <f t="shared" si="514"/>
        <v/>
      </c>
      <c r="EN21" s="28" t="str">
        <f t="shared" si="514"/>
        <v/>
      </c>
      <c r="EO21" s="28" t="str">
        <f t="shared" si="514"/>
        <v/>
      </c>
      <c r="EP21" s="28" t="str">
        <f t="shared" si="514"/>
        <v/>
      </c>
      <c r="EQ21" s="28" t="str">
        <f t="shared" si="514"/>
        <v/>
      </c>
      <c r="ER21" s="28" t="str">
        <f t="shared" si="514"/>
        <v/>
      </c>
      <c r="ES21" s="28" t="str">
        <f t="shared" si="514"/>
        <v/>
      </c>
      <c r="ET21" s="28" t="str">
        <f t="shared" si="514"/>
        <v/>
      </c>
      <c r="EU21" s="28" t="str">
        <f t="shared" si="514"/>
        <v/>
      </c>
      <c r="EV21" s="28" t="str">
        <f t="shared" si="514"/>
        <v/>
      </c>
      <c r="EW21" s="28" t="str">
        <f t="shared" si="514"/>
        <v/>
      </c>
      <c r="EX21" s="28" t="str">
        <f t="shared" si="514"/>
        <v/>
      </c>
      <c r="EY21" s="28" t="str">
        <f t="shared" si="514"/>
        <v/>
      </c>
      <c r="EZ21" s="28" t="str">
        <f t="shared" si="514"/>
        <v/>
      </c>
      <c r="FA21" s="28" t="str">
        <f t="shared" si="514"/>
        <v/>
      </c>
      <c r="FB21" s="28" t="str">
        <f t="shared" si="514"/>
        <v/>
      </c>
      <c r="FC21" s="28" t="str">
        <f t="shared" si="514"/>
        <v/>
      </c>
      <c r="FD21" s="28" t="str">
        <f t="shared" si="514"/>
        <v/>
      </c>
      <c r="FE21" s="28" t="str">
        <f t="shared" si="514"/>
        <v/>
      </c>
      <c r="FF21" s="28" t="str">
        <f t="shared" si="514"/>
        <v/>
      </c>
      <c r="FG21" s="28" t="str">
        <f t="shared" si="514"/>
        <v/>
      </c>
      <c r="FH21" s="28" t="str">
        <f t="shared" si="514"/>
        <v/>
      </c>
      <c r="FI21" s="28" t="str">
        <f t="shared" si="514"/>
        <v/>
      </c>
      <c r="FJ21" s="28" t="str">
        <f t="shared" si="514"/>
        <v/>
      </c>
      <c r="FK21" s="28" t="str">
        <f t="shared" si="514"/>
        <v/>
      </c>
      <c r="FL21" s="28" t="str">
        <f t="shared" si="514"/>
        <v/>
      </c>
      <c r="FM21" s="28" t="str">
        <f t="shared" si="514"/>
        <v/>
      </c>
      <c r="FN21" s="28" t="str">
        <f t="shared" si="514"/>
        <v/>
      </c>
      <c r="FO21" s="28" t="str">
        <f t="shared" si="514"/>
        <v/>
      </c>
      <c r="FP21" s="28" t="str">
        <f t="shared" si="514"/>
        <v/>
      </c>
      <c r="FQ21" s="28" t="str">
        <f t="shared" si="514"/>
        <v/>
      </c>
      <c r="FR21" s="28" t="str">
        <f t="shared" si="514"/>
        <v/>
      </c>
      <c r="FS21" s="28" t="str">
        <f t="shared" si="514"/>
        <v/>
      </c>
      <c r="FT21" s="28" t="str">
        <f t="shared" si="514"/>
        <v/>
      </c>
      <c r="FU21" s="28" t="str">
        <f t="shared" si="514"/>
        <v/>
      </c>
      <c r="FV21" s="28" t="str">
        <f t="shared" si="514"/>
        <v/>
      </c>
      <c r="FW21" s="28" t="str">
        <f t="shared" si="514"/>
        <v/>
      </c>
      <c r="FX21" s="28" t="str">
        <f t="shared" si="514"/>
        <v/>
      </c>
      <c r="FY21" s="28" t="str">
        <f t="shared" si="514"/>
        <v/>
      </c>
      <c r="FZ21" s="28" t="str">
        <f t="shared" si="514"/>
        <v/>
      </c>
      <c r="GA21" s="28" t="str">
        <f t="shared" si="514"/>
        <v/>
      </c>
      <c r="GB21" s="28" t="str">
        <f t="shared" si="514"/>
        <v/>
      </c>
      <c r="GC21" s="28" t="str">
        <f t="shared" si="514"/>
        <v/>
      </c>
      <c r="GD21" s="28" t="str">
        <f t="shared" si="514"/>
        <v/>
      </c>
      <c r="GE21" s="28" t="str">
        <f t="shared" si="514"/>
        <v/>
      </c>
      <c r="GF21" s="28" t="str">
        <f t="shared" si="514"/>
        <v/>
      </c>
      <c r="GG21" s="28" t="str">
        <f t="shared" si="514"/>
        <v/>
      </c>
      <c r="GH21" s="28" t="str">
        <f t="shared" si="514"/>
        <v/>
      </c>
      <c r="GI21" s="28" t="str">
        <f t="shared" si="514"/>
        <v/>
      </c>
      <c r="GJ21" s="28" t="str">
        <f t="shared" si="514"/>
        <v/>
      </c>
      <c r="GK21" s="28" t="str">
        <f t="shared" si="514"/>
        <v/>
      </c>
      <c r="GL21" s="28" t="str">
        <f t="shared" si="514"/>
        <v/>
      </c>
      <c r="GM21" s="28" t="str">
        <f t="shared" ref="GM21:IX21" si="515">IF(GM$4="","",GM$4)</f>
        <v/>
      </c>
      <c r="GN21" s="28" t="str">
        <f t="shared" si="515"/>
        <v/>
      </c>
      <c r="GO21" s="28" t="str">
        <f t="shared" si="515"/>
        <v/>
      </c>
      <c r="GP21" s="28" t="str">
        <f t="shared" si="515"/>
        <v/>
      </c>
      <c r="GQ21" s="28" t="str">
        <f t="shared" si="515"/>
        <v/>
      </c>
      <c r="GR21" s="28" t="str">
        <f t="shared" si="515"/>
        <v/>
      </c>
      <c r="GS21" s="28" t="str">
        <f t="shared" si="515"/>
        <v/>
      </c>
      <c r="GT21" s="28" t="str">
        <f t="shared" si="515"/>
        <v/>
      </c>
      <c r="GU21" s="28" t="str">
        <f t="shared" si="515"/>
        <v/>
      </c>
      <c r="GV21" s="28" t="str">
        <f t="shared" si="515"/>
        <v/>
      </c>
      <c r="GW21" s="28" t="str">
        <f t="shared" si="515"/>
        <v/>
      </c>
      <c r="GX21" s="28" t="str">
        <f t="shared" si="515"/>
        <v/>
      </c>
      <c r="GY21" s="28" t="str">
        <f t="shared" si="515"/>
        <v/>
      </c>
      <c r="GZ21" s="28" t="str">
        <f t="shared" si="515"/>
        <v/>
      </c>
      <c r="HA21" s="28" t="str">
        <f t="shared" si="515"/>
        <v/>
      </c>
      <c r="HB21" s="28" t="str">
        <f t="shared" si="515"/>
        <v/>
      </c>
      <c r="HC21" s="28" t="str">
        <f t="shared" si="515"/>
        <v/>
      </c>
      <c r="HD21" s="28" t="str">
        <f t="shared" si="515"/>
        <v/>
      </c>
      <c r="HE21" s="28" t="str">
        <f t="shared" si="515"/>
        <v/>
      </c>
      <c r="HF21" s="28" t="str">
        <f t="shared" si="515"/>
        <v/>
      </c>
      <c r="HG21" s="28" t="str">
        <f t="shared" si="515"/>
        <v/>
      </c>
      <c r="HH21" s="28" t="str">
        <f t="shared" si="515"/>
        <v/>
      </c>
      <c r="HI21" s="28" t="str">
        <f t="shared" si="515"/>
        <v/>
      </c>
      <c r="HJ21" s="28" t="str">
        <f t="shared" si="515"/>
        <v/>
      </c>
      <c r="HK21" s="28" t="str">
        <f t="shared" si="515"/>
        <v/>
      </c>
      <c r="HL21" s="28" t="str">
        <f t="shared" si="515"/>
        <v/>
      </c>
      <c r="HM21" s="28" t="str">
        <f t="shared" si="515"/>
        <v/>
      </c>
      <c r="HN21" s="28" t="str">
        <f t="shared" si="515"/>
        <v/>
      </c>
      <c r="HO21" s="28" t="str">
        <f t="shared" si="515"/>
        <v/>
      </c>
      <c r="HP21" s="28" t="str">
        <f t="shared" si="515"/>
        <v/>
      </c>
      <c r="HQ21" s="28" t="str">
        <f t="shared" si="515"/>
        <v/>
      </c>
      <c r="HR21" s="28" t="str">
        <f t="shared" si="515"/>
        <v/>
      </c>
      <c r="HS21" s="28" t="str">
        <f t="shared" si="515"/>
        <v/>
      </c>
      <c r="HT21" s="28" t="str">
        <f t="shared" si="515"/>
        <v/>
      </c>
      <c r="HU21" s="28" t="str">
        <f t="shared" si="515"/>
        <v/>
      </c>
      <c r="HV21" s="28" t="str">
        <f t="shared" si="515"/>
        <v/>
      </c>
      <c r="HW21" s="28" t="str">
        <f t="shared" si="515"/>
        <v/>
      </c>
      <c r="HX21" s="28" t="str">
        <f t="shared" si="515"/>
        <v/>
      </c>
      <c r="HY21" s="28" t="str">
        <f t="shared" si="515"/>
        <v/>
      </c>
      <c r="HZ21" s="28" t="str">
        <f t="shared" si="515"/>
        <v/>
      </c>
      <c r="IA21" s="28" t="str">
        <f t="shared" si="515"/>
        <v/>
      </c>
      <c r="IB21" s="28" t="str">
        <f t="shared" si="515"/>
        <v/>
      </c>
      <c r="IC21" s="28" t="str">
        <f t="shared" si="515"/>
        <v/>
      </c>
      <c r="ID21" s="28" t="str">
        <f t="shared" si="515"/>
        <v/>
      </c>
      <c r="IE21" s="28" t="str">
        <f t="shared" si="515"/>
        <v/>
      </c>
      <c r="IF21" s="28" t="str">
        <f t="shared" si="515"/>
        <v/>
      </c>
      <c r="IG21" s="28" t="str">
        <f t="shared" si="515"/>
        <v/>
      </c>
      <c r="IH21" s="28" t="str">
        <f t="shared" si="515"/>
        <v/>
      </c>
      <c r="II21" s="28" t="str">
        <f t="shared" si="515"/>
        <v/>
      </c>
      <c r="IJ21" s="28" t="str">
        <f t="shared" si="515"/>
        <v/>
      </c>
      <c r="IK21" s="28" t="str">
        <f t="shared" si="515"/>
        <v/>
      </c>
      <c r="IL21" s="28" t="str">
        <f t="shared" si="515"/>
        <v/>
      </c>
      <c r="IM21" s="28" t="str">
        <f t="shared" si="515"/>
        <v/>
      </c>
      <c r="IN21" s="28" t="str">
        <f t="shared" si="515"/>
        <v/>
      </c>
      <c r="IO21" s="28" t="str">
        <f t="shared" si="515"/>
        <v/>
      </c>
      <c r="IP21" s="28" t="str">
        <f t="shared" si="515"/>
        <v/>
      </c>
      <c r="IQ21" s="28" t="str">
        <f t="shared" si="515"/>
        <v/>
      </c>
      <c r="IR21" s="28" t="str">
        <f t="shared" si="515"/>
        <v/>
      </c>
      <c r="IS21" s="28" t="str">
        <f t="shared" si="515"/>
        <v/>
      </c>
      <c r="IT21" s="28" t="str">
        <f t="shared" si="515"/>
        <v/>
      </c>
      <c r="IU21" s="28" t="str">
        <f t="shared" si="515"/>
        <v/>
      </c>
      <c r="IV21" s="28" t="str">
        <f t="shared" si="515"/>
        <v/>
      </c>
      <c r="IW21" s="28" t="str">
        <f t="shared" si="515"/>
        <v/>
      </c>
      <c r="IX21" s="28" t="str">
        <f t="shared" si="515"/>
        <v/>
      </c>
      <c r="IY21" s="28" t="str">
        <f t="shared" ref="IY21:LJ21" si="516">IF(IY$4="","",IY$4)</f>
        <v/>
      </c>
      <c r="IZ21" s="28" t="str">
        <f t="shared" si="516"/>
        <v/>
      </c>
      <c r="JA21" s="28" t="str">
        <f t="shared" si="516"/>
        <v/>
      </c>
      <c r="JB21" s="28" t="str">
        <f t="shared" si="516"/>
        <v/>
      </c>
      <c r="JC21" s="28" t="str">
        <f t="shared" si="516"/>
        <v/>
      </c>
      <c r="JD21" s="28" t="str">
        <f t="shared" si="516"/>
        <v/>
      </c>
      <c r="JE21" s="28" t="str">
        <f t="shared" si="516"/>
        <v/>
      </c>
      <c r="JF21" s="28" t="str">
        <f t="shared" si="516"/>
        <v/>
      </c>
      <c r="JG21" s="28" t="str">
        <f t="shared" si="516"/>
        <v/>
      </c>
      <c r="JH21" s="28" t="str">
        <f t="shared" si="516"/>
        <v/>
      </c>
      <c r="JI21" s="28" t="str">
        <f t="shared" si="516"/>
        <v/>
      </c>
      <c r="JJ21" s="28" t="str">
        <f t="shared" si="516"/>
        <v/>
      </c>
      <c r="JK21" s="28" t="str">
        <f t="shared" si="516"/>
        <v/>
      </c>
      <c r="JL21" s="28" t="str">
        <f t="shared" si="516"/>
        <v/>
      </c>
      <c r="JM21" s="28" t="str">
        <f t="shared" si="516"/>
        <v/>
      </c>
      <c r="JN21" s="28" t="str">
        <f t="shared" si="516"/>
        <v/>
      </c>
      <c r="JO21" s="28" t="str">
        <f t="shared" si="516"/>
        <v/>
      </c>
      <c r="JP21" s="28" t="str">
        <f t="shared" si="516"/>
        <v/>
      </c>
      <c r="JQ21" s="28" t="str">
        <f t="shared" si="516"/>
        <v/>
      </c>
      <c r="JR21" s="28" t="str">
        <f t="shared" si="516"/>
        <v/>
      </c>
      <c r="JS21" s="28" t="str">
        <f t="shared" si="516"/>
        <v/>
      </c>
      <c r="JT21" s="28" t="str">
        <f t="shared" si="516"/>
        <v/>
      </c>
      <c r="JU21" s="28" t="str">
        <f t="shared" si="516"/>
        <v/>
      </c>
      <c r="JV21" s="28" t="str">
        <f t="shared" si="516"/>
        <v/>
      </c>
      <c r="JW21" s="28" t="str">
        <f t="shared" si="516"/>
        <v/>
      </c>
      <c r="JX21" s="28" t="str">
        <f t="shared" si="516"/>
        <v/>
      </c>
      <c r="JY21" s="28" t="str">
        <f t="shared" si="516"/>
        <v/>
      </c>
      <c r="JZ21" s="28" t="str">
        <f t="shared" si="516"/>
        <v/>
      </c>
      <c r="KA21" s="28" t="str">
        <f t="shared" si="516"/>
        <v/>
      </c>
      <c r="KB21" s="28" t="str">
        <f t="shared" si="516"/>
        <v/>
      </c>
      <c r="KC21" s="28" t="str">
        <f t="shared" si="516"/>
        <v/>
      </c>
      <c r="KD21" s="28" t="str">
        <f t="shared" si="516"/>
        <v/>
      </c>
      <c r="KE21" s="28" t="str">
        <f t="shared" si="516"/>
        <v/>
      </c>
      <c r="KF21" s="28" t="str">
        <f t="shared" si="516"/>
        <v/>
      </c>
      <c r="KG21" s="28" t="str">
        <f t="shared" si="516"/>
        <v/>
      </c>
      <c r="KH21" s="28" t="str">
        <f t="shared" si="516"/>
        <v/>
      </c>
      <c r="KI21" s="28" t="str">
        <f t="shared" si="516"/>
        <v/>
      </c>
      <c r="KJ21" s="28" t="str">
        <f t="shared" si="516"/>
        <v/>
      </c>
      <c r="KK21" s="28" t="str">
        <f t="shared" si="516"/>
        <v/>
      </c>
      <c r="KL21" s="28" t="str">
        <f t="shared" si="516"/>
        <v/>
      </c>
      <c r="KM21" s="28" t="str">
        <f t="shared" si="516"/>
        <v/>
      </c>
      <c r="KN21" s="28" t="str">
        <f t="shared" si="516"/>
        <v/>
      </c>
      <c r="KO21" s="28" t="str">
        <f t="shared" si="516"/>
        <v/>
      </c>
      <c r="KP21" s="28" t="str">
        <f t="shared" si="516"/>
        <v/>
      </c>
      <c r="KQ21" s="28" t="str">
        <f t="shared" si="516"/>
        <v/>
      </c>
      <c r="KR21" s="28" t="str">
        <f t="shared" si="516"/>
        <v/>
      </c>
      <c r="KS21" s="28" t="str">
        <f t="shared" si="516"/>
        <v/>
      </c>
      <c r="KT21" s="28" t="str">
        <f t="shared" si="516"/>
        <v/>
      </c>
      <c r="KU21" s="28" t="str">
        <f t="shared" si="516"/>
        <v/>
      </c>
      <c r="KV21" s="28" t="str">
        <f t="shared" si="516"/>
        <v/>
      </c>
      <c r="KW21" s="28" t="str">
        <f t="shared" si="516"/>
        <v/>
      </c>
      <c r="KX21" s="28" t="str">
        <f t="shared" si="516"/>
        <v/>
      </c>
      <c r="KY21" s="28" t="str">
        <f t="shared" si="516"/>
        <v/>
      </c>
      <c r="KZ21" s="28" t="str">
        <f t="shared" si="516"/>
        <v/>
      </c>
      <c r="LA21" s="28" t="str">
        <f t="shared" si="516"/>
        <v/>
      </c>
      <c r="LB21" s="28" t="str">
        <f t="shared" si="516"/>
        <v/>
      </c>
      <c r="LC21" s="28" t="str">
        <f t="shared" si="516"/>
        <v/>
      </c>
      <c r="LD21" s="28" t="str">
        <f t="shared" si="516"/>
        <v/>
      </c>
      <c r="LE21" s="28" t="str">
        <f t="shared" si="516"/>
        <v/>
      </c>
      <c r="LF21" s="28" t="str">
        <f t="shared" si="516"/>
        <v/>
      </c>
      <c r="LG21" s="28" t="str">
        <f t="shared" si="516"/>
        <v/>
      </c>
      <c r="LH21" s="28" t="str">
        <f t="shared" si="516"/>
        <v/>
      </c>
      <c r="LI21" s="28" t="str">
        <f t="shared" si="516"/>
        <v/>
      </c>
      <c r="LJ21" s="28" t="str">
        <f t="shared" si="516"/>
        <v/>
      </c>
      <c r="LK21" s="28" t="str">
        <f t="shared" ref="LK21:NV21" si="517">IF(LK$4="","",LK$4)</f>
        <v/>
      </c>
      <c r="LL21" s="28" t="str">
        <f t="shared" si="517"/>
        <v/>
      </c>
      <c r="LM21" s="28" t="str">
        <f t="shared" si="517"/>
        <v/>
      </c>
      <c r="LN21" s="28" t="str">
        <f t="shared" si="517"/>
        <v/>
      </c>
      <c r="LO21" s="28" t="str">
        <f t="shared" si="517"/>
        <v/>
      </c>
      <c r="LP21" s="28" t="str">
        <f t="shared" si="517"/>
        <v/>
      </c>
      <c r="LQ21" s="28" t="str">
        <f t="shared" si="517"/>
        <v/>
      </c>
      <c r="LR21" s="28" t="str">
        <f t="shared" si="517"/>
        <v/>
      </c>
      <c r="LS21" s="28" t="str">
        <f t="shared" si="517"/>
        <v/>
      </c>
      <c r="LT21" s="28" t="str">
        <f t="shared" si="517"/>
        <v/>
      </c>
      <c r="LU21" s="28" t="str">
        <f t="shared" si="517"/>
        <v/>
      </c>
      <c r="LV21" s="28" t="str">
        <f t="shared" si="517"/>
        <v/>
      </c>
      <c r="LW21" s="28" t="str">
        <f t="shared" si="517"/>
        <v/>
      </c>
      <c r="LX21" s="28" t="str">
        <f t="shared" si="517"/>
        <v/>
      </c>
      <c r="LY21" s="28" t="str">
        <f t="shared" si="517"/>
        <v/>
      </c>
      <c r="LZ21" s="28" t="str">
        <f t="shared" si="517"/>
        <v/>
      </c>
      <c r="MA21" s="28" t="str">
        <f t="shared" si="517"/>
        <v/>
      </c>
      <c r="MB21" s="28" t="str">
        <f t="shared" si="517"/>
        <v/>
      </c>
      <c r="MC21" s="28" t="str">
        <f t="shared" si="517"/>
        <v/>
      </c>
      <c r="MD21" s="28" t="str">
        <f t="shared" si="517"/>
        <v/>
      </c>
      <c r="ME21" s="28" t="str">
        <f t="shared" si="517"/>
        <v/>
      </c>
      <c r="MF21" s="28" t="str">
        <f t="shared" si="517"/>
        <v/>
      </c>
      <c r="MG21" s="28" t="str">
        <f t="shared" si="517"/>
        <v/>
      </c>
      <c r="MH21" s="28" t="str">
        <f t="shared" si="517"/>
        <v/>
      </c>
      <c r="MI21" s="28" t="str">
        <f t="shared" si="517"/>
        <v/>
      </c>
      <c r="MJ21" s="28" t="str">
        <f t="shared" si="517"/>
        <v/>
      </c>
      <c r="MK21" s="28" t="str">
        <f t="shared" si="517"/>
        <v/>
      </c>
      <c r="ML21" s="28" t="str">
        <f t="shared" si="517"/>
        <v/>
      </c>
      <c r="MM21" s="28" t="str">
        <f t="shared" si="517"/>
        <v/>
      </c>
      <c r="MN21" s="28" t="str">
        <f t="shared" si="517"/>
        <v/>
      </c>
      <c r="MO21" s="28" t="str">
        <f t="shared" si="517"/>
        <v/>
      </c>
      <c r="MP21" s="28" t="str">
        <f t="shared" si="517"/>
        <v/>
      </c>
      <c r="MQ21" s="28" t="str">
        <f t="shared" si="517"/>
        <v/>
      </c>
      <c r="MR21" s="28" t="str">
        <f t="shared" si="517"/>
        <v/>
      </c>
      <c r="MS21" s="28" t="str">
        <f t="shared" si="517"/>
        <v/>
      </c>
      <c r="MT21" s="28" t="str">
        <f t="shared" si="517"/>
        <v/>
      </c>
      <c r="MU21" s="28" t="str">
        <f t="shared" si="517"/>
        <v/>
      </c>
      <c r="MV21" s="28" t="str">
        <f t="shared" si="517"/>
        <v/>
      </c>
      <c r="MW21" s="28" t="str">
        <f t="shared" si="517"/>
        <v/>
      </c>
      <c r="MX21" s="28" t="str">
        <f t="shared" si="517"/>
        <v/>
      </c>
      <c r="MY21" s="28" t="str">
        <f t="shared" si="517"/>
        <v/>
      </c>
      <c r="MZ21" s="28" t="str">
        <f t="shared" si="517"/>
        <v/>
      </c>
      <c r="NA21" s="28" t="str">
        <f t="shared" si="517"/>
        <v/>
      </c>
      <c r="NB21" s="28" t="str">
        <f t="shared" si="517"/>
        <v/>
      </c>
      <c r="NC21" s="28" t="str">
        <f t="shared" si="517"/>
        <v/>
      </c>
      <c r="ND21" s="28" t="str">
        <f t="shared" si="517"/>
        <v/>
      </c>
      <c r="NE21" s="28" t="str">
        <f t="shared" si="517"/>
        <v/>
      </c>
      <c r="NF21" s="28" t="str">
        <f t="shared" si="517"/>
        <v/>
      </c>
      <c r="NG21" s="28" t="str">
        <f t="shared" si="517"/>
        <v/>
      </c>
      <c r="NH21" s="28" t="str">
        <f t="shared" si="517"/>
        <v/>
      </c>
      <c r="NI21" s="28" t="str">
        <f t="shared" si="517"/>
        <v/>
      </c>
      <c r="NJ21" s="28" t="str">
        <f t="shared" si="517"/>
        <v/>
      </c>
      <c r="NK21" s="28" t="str">
        <f t="shared" si="517"/>
        <v/>
      </c>
      <c r="NL21" s="28" t="str">
        <f t="shared" si="517"/>
        <v/>
      </c>
      <c r="NM21" s="28" t="str">
        <f t="shared" si="517"/>
        <v/>
      </c>
      <c r="NN21" s="28" t="str">
        <f t="shared" si="517"/>
        <v/>
      </c>
      <c r="NO21" s="28" t="str">
        <f t="shared" si="517"/>
        <v/>
      </c>
      <c r="NP21" s="28" t="str">
        <f t="shared" si="517"/>
        <v/>
      </c>
      <c r="NQ21" s="28" t="str">
        <f t="shared" si="517"/>
        <v/>
      </c>
      <c r="NR21" s="28" t="str">
        <f t="shared" si="517"/>
        <v/>
      </c>
      <c r="NS21" s="28" t="str">
        <f t="shared" si="517"/>
        <v/>
      </c>
      <c r="NT21" s="28" t="str">
        <f t="shared" si="517"/>
        <v/>
      </c>
      <c r="NU21" s="28" t="str">
        <f t="shared" si="517"/>
        <v/>
      </c>
      <c r="NV21" s="28" t="str">
        <f t="shared" si="517"/>
        <v/>
      </c>
      <c r="NW21" s="28" t="str">
        <f t="shared" ref="NW21:QH21" si="518">IF(NW$4="","",NW$4)</f>
        <v/>
      </c>
      <c r="NX21" s="28" t="str">
        <f t="shared" si="518"/>
        <v/>
      </c>
      <c r="NY21" s="28" t="str">
        <f t="shared" si="518"/>
        <v/>
      </c>
      <c r="NZ21" s="28" t="str">
        <f t="shared" si="518"/>
        <v/>
      </c>
      <c r="OA21" s="28" t="str">
        <f t="shared" si="518"/>
        <v/>
      </c>
      <c r="OB21" s="28" t="str">
        <f t="shared" si="518"/>
        <v/>
      </c>
      <c r="OC21" s="28" t="str">
        <f t="shared" si="518"/>
        <v/>
      </c>
      <c r="OD21" s="28" t="str">
        <f t="shared" si="518"/>
        <v/>
      </c>
      <c r="OE21" s="28" t="str">
        <f t="shared" si="518"/>
        <v/>
      </c>
      <c r="OF21" s="28" t="str">
        <f t="shared" si="518"/>
        <v/>
      </c>
      <c r="OG21" s="28" t="str">
        <f t="shared" si="518"/>
        <v/>
      </c>
      <c r="OH21" s="28" t="str">
        <f t="shared" si="518"/>
        <v/>
      </c>
      <c r="OI21" s="28" t="str">
        <f t="shared" si="518"/>
        <v/>
      </c>
      <c r="OJ21" s="28" t="str">
        <f t="shared" si="518"/>
        <v/>
      </c>
      <c r="OK21" s="28" t="str">
        <f t="shared" si="518"/>
        <v/>
      </c>
      <c r="OL21" s="28" t="str">
        <f t="shared" si="518"/>
        <v/>
      </c>
      <c r="OM21" s="28" t="str">
        <f t="shared" si="518"/>
        <v/>
      </c>
      <c r="ON21" s="28" t="str">
        <f t="shared" si="518"/>
        <v/>
      </c>
      <c r="OO21" s="28" t="str">
        <f t="shared" si="518"/>
        <v/>
      </c>
      <c r="OP21" s="28" t="str">
        <f t="shared" si="518"/>
        <v/>
      </c>
      <c r="OQ21" s="28" t="str">
        <f t="shared" si="518"/>
        <v/>
      </c>
      <c r="OR21" s="28" t="str">
        <f t="shared" si="518"/>
        <v/>
      </c>
      <c r="OS21" s="28" t="str">
        <f t="shared" si="518"/>
        <v/>
      </c>
      <c r="OT21" s="28" t="str">
        <f t="shared" si="518"/>
        <v/>
      </c>
      <c r="OU21" s="28" t="str">
        <f t="shared" si="518"/>
        <v/>
      </c>
      <c r="OV21" s="28" t="str">
        <f t="shared" si="518"/>
        <v/>
      </c>
      <c r="OW21" s="28" t="str">
        <f t="shared" si="518"/>
        <v/>
      </c>
      <c r="OX21" s="28" t="str">
        <f t="shared" si="518"/>
        <v/>
      </c>
      <c r="OY21" s="28" t="str">
        <f t="shared" si="518"/>
        <v/>
      </c>
      <c r="OZ21" s="28" t="str">
        <f t="shared" si="518"/>
        <v/>
      </c>
      <c r="PA21" s="28" t="str">
        <f t="shared" si="518"/>
        <v/>
      </c>
      <c r="PB21" s="28" t="str">
        <f t="shared" si="518"/>
        <v/>
      </c>
      <c r="PC21" s="28" t="str">
        <f t="shared" si="518"/>
        <v/>
      </c>
      <c r="PD21" s="28" t="str">
        <f t="shared" si="518"/>
        <v/>
      </c>
      <c r="PE21" s="28" t="str">
        <f t="shared" si="518"/>
        <v/>
      </c>
      <c r="PF21" s="28" t="str">
        <f t="shared" si="518"/>
        <v/>
      </c>
      <c r="PG21" s="28" t="str">
        <f t="shared" si="518"/>
        <v/>
      </c>
      <c r="PH21" s="28" t="str">
        <f t="shared" si="518"/>
        <v/>
      </c>
      <c r="PI21" s="28" t="str">
        <f t="shared" si="518"/>
        <v/>
      </c>
      <c r="PJ21" s="28" t="str">
        <f t="shared" si="518"/>
        <v/>
      </c>
      <c r="PK21" s="28" t="str">
        <f t="shared" si="518"/>
        <v/>
      </c>
      <c r="PL21" s="28" t="str">
        <f t="shared" si="518"/>
        <v/>
      </c>
      <c r="PM21" s="28" t="str">
        <f t="shared" si="518"/>
        <v/>
      </c>
      <c r="PN21" s="28" t="str">
        <f t="shared" si="518"/>
        <v/>
      </c>
      <c r="PO21" s="28" t="str">
        <f t="shared" si="518"/>
        <v/>
      </c>
      <c r="PP21" s="28" t="str">
        <f t="shared" si="518"/>
        <v/>
      </c>
      <c r="PQ21" s="28" t="str">
        <f t="shared" si="518"/>
        <v/>
      </c>
      <c r="PR21" s="28" t="str">
        <f t="shared" si="518"/>
        <v/>
      </c>
      <c r="PS21" s="28" t="str">
        <f t="shared" si="518"/>
        <v/>
      </c>
      <c r="PT21" s="28" t="str">
        <f t="shared" si="518"/>
        <v/>
      </c>
      <c r="PU21" s="28" t="str">
        <f t="shared" si="518"/>
        <v/>
      </c>
      <c r="PV21" s="28" t="str">
        <f t="shared" si="518"/>
        <v/>
      </c>
      <c r="PW21" s="28" t="str">
        <f t="shared" si="518"/>
        <v/>
      </c>
      <c r="PX21" s="28" t="str">
        <f t="shared" si="518"/>
        <v/>
      </c>
      <c r="PY21" s="28" t="str">
        <f t="shared" si="518"/>
        <v/>
      </c>
      <c r="PZ21" s="28" t="str">
        <f t="shared" si="518"/>
        <v/>
      </c>
      <c r="QA21" s="28" t="str">
        <f t="shared" si="518"/>
        <v/>
      </c>
      <c r="QB21" s="28" t="str">
        <f t="shared" si="518"/>
        <v/>
      </c>
      <c r="QC21" s="28" t="str">
        <f t="shared" si="518"/>
        <v/>
      </c>
      <c r="QD21" s="28" t="str">
        <f t="shared" si="518"/>
        <v/>
      </c>
      <c r="QE21" s="28" t="str">
        <f t="shared" si="518"/>
        <v/>
      </c>
      <c r="QF21" s="28" t="str">
        <f t="shared" si="518"/>
        <v/>
      </c>
      <c r="QG21" s="28" t="str">
        <f t="shared" si="518"/>
        <v/>
      </c>
      <c r="QH21" s="28" t="str">
        <f t="shared" si="518"/>
        <v/>
      </c>
      <c r="QI21" s="28" t="str">
        <f t="shared" ref="QI21:ST21" si="519">IF(QI$4="","",QI$4)</f>
        <v/>
      </c>
      <c r="QJ21" s="28" t="str">
        <f t="shared" si="519"/>
        <v/>
      </c>
      <c r="QK21" s="28" t="str">
        <f t="shared" si="519"/>
        <v/>
      </c>
      <c r="QL21" s="28" t="str">
        <f t="shared" si="519"/>
        <v/>
      </c>
      <c r="QM21" s="28" t="str">
        <f t="shared" si="519"/>
        <v/>
      </c>
      <c r="QN21" s="28" t="str">
        <f t="shared" si="519"/>
        <v/>
      </c>
      <c r="QO21" s="28" t="str">
        <f t="shared" si="519"/>
        <v/>
      </c>
      <c r="QP21" s="28" t="str">
        <f t="shared" si="519"/>
        <v/>
      </c>
      <c r="QQ21" s="28" t="str">
        <f t="shared" si="519"/>
        <v/>
      </c>
      <c r="QR21" s="28" t="str">
        <f t="shared" si="519"/>
        <v/>
      </c>
      <c r="QS21" s="28" t="str">
        <f t="shared" si="519"/>
        <v/>
      </c>
      <c r="QT21" s="28" t="str">
        <f t="shared" si="519"/>
        <v/>
      </c>
      <c r="QU21" s="28" t="str">
        <f t="shared" si="519"/>
        <v/>
      </c>
      <c r="QV21" s="28" t="str">
        <f t="shared" si="519"/>
        <v/>
      </c>
      <c r="QW21" s="28" t="str">
        <f t="shared" si="519"/>
        <v/>
      </c>
      <c r="QX21" s="28" t="str">
        <f t="shared" si="519"/>
        <v/>
      </c>
      <c r="QY21" s="28" t="str">
        <f t="shared" si="519"/>
        <v/>
      </c>
      <c r="QZ21" s="28" t="str">
        <f t="shared" si="519"/>
        <v/>
      </c>
      <c r="RA21" s="28" t="str">
        <f t="shared" si="519"/>
        <v/>
      </c>
      <c r="RB21" s="28" t="str">
        <f t="shared" si="519"/>
        <v/>
      </c>
      <c r="RC21" s="28" t="str">
        <f t="shared" si="519"/>
        <v/>
      </c>
      <c r="RD21" s="28" t="str">
        <f t="shared" si="519"/>
        <v/>
      </c>
      <c r="RE21" s="28" t="str">
        <f t="shared" si="519"/>
        <v/>
      </c>
      <c r="RF21" s="28" t="str">
        <f t="shared" si="519"/>
        <v/>
      </c>
      <c r="RG21" s="28" t="str">
        <f t="shared" si="519"/>
        <v/>
      </c>
      <c r="RH21" s="28" t="str">
        <f t="shared" si="519"/>
        <v/>
      </c>
      <c r="RI21" s="28" t="str">
        <f t="shared" si="519"/>
        <v/>
      </c>
      <c r="RJ21" s="28" t="str">
        <f t="shared" si="519"/>
        <v/>
      </c>
      <c r="RK21" s="28" t="str">
        <f t="shared" si="519"/>
        <v/>
      </c>
      <c r="RL21" s="28" t="str">
        <f t="shared" si="519"/>
        <v/>
      </c>
      <c r="RM21" s="28" t="str">
        <f t="shared" si="519"/>
        <v/>
      </c>
      <c r="RN21" s="28" t="str">
        <f t="shared" si="519"/>
        <v/>
      </c>
      <c r="RO21" s="28" t="str">
        <f t="shared" si="519"/>
        <v/>
      </c>
      <c r="RP21" s="28" t="str">
        <f t="shared" si="519"/>
        <v/>
      </c>
      <c r="RQ21" s="28" t="str">
        <f t="shared" si="519"/>
        <v/>
      </c>
      <c r="RR21" s="28" t="str">
        <f t="shared" si="519"/>
        <v/>
      </c>
      <c r="RS21" s="28" t="str">
        <f t="shared" si="519"/>
        <v/>
      </c>
      <c r="RT21" s="28" t="str">
        <f t="shared" si="519"/>
        <v/>
      </c>
      <c r="RU21" s="28" t="str">
        <f t="shared" si="519"/>
        <v/>
      </c>
      <c r="RV21" s="28" t="str">
        <f t="shared" si="519"/>
        <v/>
      </c>
      <c r="RW21" s="28" t="str">
        <f t="shared" si="519"/>
        <v/>
      </c>
      <c r="RX21" s="28" t="str">
        <f t="shared" si="519"/>
        <v/>
      </c>
      <c r="RY21" s="28" t="str">
        <f t="shared" si="519"/>
        <v/>
      </c>
      <c r="RZ21" s="28" t="str">
        <f t="shared" si="519"/>
        <v/>
      </c>
      <c r="SA21" s="28" t="str">
        <f t="shared" si="519"/>
        <v/>
      </c>
      <c r="SB21" s="28" t="str">
        <f t="shared" si="519"/>
        <v/>
      </c>
      <c r="SC21" s="28" t="str">
        <f t="shared" si="519"/>
        <v/>
      </c>
      <c r="SD21" s="28" t="str">
        <f t="shared" si="519"/>
        <v/>
      </c>
      <c r="SE21" s="28" t="str">
        <f t="shared" si="519"/>
        <v/>
      </c>
      <c r="SF21" s="28" t="str">
        <f t="shared" si="519"/>
        <v/>
      </c>
      <c r="SG21" s="28" t="str">
        <f t="shared" si="519"/>
        <v/>
      </c>
      <c r="SH21" s="28" t="str">
        <f t="shared" si="519"/>
        <v/>
      </c>
      <c r="SI21" s="28" t="str">
        <f t="shared" si="519"/>
        <v/>
      </c>
      <c r="SJ21" s="28" t="str">
        <f t="shared" si="519"/>
        <v/>
      </c>
      <c r="SK21" s="28" t="str">
        <f t="shared" si="519"/>
        <v/>
      </c>
      <c r="SL21" s="28" t="str">
        <f t="shared" si="519"/>
        <v/>
      </c>
      <c r="SM21" s="28" t="str">
        <f t="shared" si="519"/>
        <v/>
      </c>
      <c r="SN21" s="28" t="str">
        <f t="shared" si="519"/>
        <v/>
      </c>
      <c r="SO21" s="28" t="str">
        <f t="shared" si="519"/>
        <v/>
      </c>
      <c r="SP21" s="28" t="str">
        <f t="shared" si="519"/>
        <v/>
      </c>
      <c r="SQ21" s="28" t="str">
        <f t="shared" si="519"/>
        <v/>
      </c>
      <c r="SR21" s="28" t="str">
        <f t="shared" si="519"/>
        <v/>
      </c>
      <c r="SS21" s="28" t="str">
        <f t="shared" si="519"/>
        <v/>
      </c>
      <c r="ST21" s="28" t="str">
        <f t="shared" si="519"/>
        <v/>
      </c>
      <c r="SU21" s="28" t="str">
        <f t="shared" ref="SU21:VF21" si="520">IF(SU$4="","",SU$4)</f>
        <v/>
      </c>
      <c r="SV21" s="28" t="str">
        <f t="shared" si="520"/>
        <v/>
      </c>
      <c r="SW21" s="28" t="str">
        <f t="shared" si="520"/>
        <v/>
      </c>
      <c r="SX21" s="28" t="str">
        <f t="shared" si="520"/>
        <v/>
      </c>
      <c r="SY21" s="28" t="str">
        <f t="shared" si="520"/>
        <v/>
      </c>
      <c r="SZ21" s="28" t="str">
        <f t="shared" si="520"/>
        <v/>
      </c>
      <c r="TA21" s="28" t="str">
        <f t="shared" si="520"/>
        <v/>
      </c>
      <c r="TB21" s="28" t="str">
        <f t="shared" si="520"/>
        <v/>
      </c>
      <c r="TC21" s="28" t="str">
        <f t="shared" si="520"/>
        <v/>
      </c>
      <c r="TD21" s="28" t="str">
        <f t="shared" si="520"/>
        <v/>
      </c>
      <c r="TE21" s="28" t="str">
        <f t="shared" si="520"/>
        <v/>
      </c>
      <c r="TF21" s="28" t="str">
        <f t="shared" si="520"/>
        <v/>
      </c>
      <c r="TG21" s="28" t="str">
        <f t="shared" si="520"/>
        <v/>
      </c>
      <c r="TH21" s="28" t="str">
        <f t="shared" si="520"/>
        <v/>
      </c>
      <c r="TI21" s="28" t="str">
        <f t="shared" si="520"/>
        <v/>
      </c>
      <c r="TJ21" s="28" t="str">
        <f t="shared" si="520"/>
        <v/>
      </c>
      <c r="TK21" s="28" t="str">
        <f t="shared" si="520"/>
        <v/>
      </c>
      <c r="TL21" s="28" t="str">
        <f t="shared" si="520"/>
        <v/>
      </c>
      <c r="TM21" s="28" t="str">
        <f t="shared" si="520"/>
        <v/>
      </c>
      <c r="TN21" s="28" t="str">
        <f t="shared" si="520"/>
        <v/>
      </c>
      <c r="TO21" s="28" t="str">
        <f t="shared" si="520"/>
        <v/>
      </c>
      <c r="TP21" s="28" t="str">
        <f t="shared" si="520"/>
        <v/>
      </c>
      <c r="TQ21" s="28" t="str">
        <f t="shared" si="520"/>
        <v/>
      </c>
      <c r="TR21" s="28" t="str">
        <f t="shared" si="520"/>
        <v/>
      </c>
      <c r="TS21" s="28" t="str">
        <f t="shared" si="520"/>
        <v/>
      </c>
      <c r="TT21" s="28" t="str">
        <f t="shared" si="520"/>
        <v/>
      </c>
      <c r="TU21" s="28" t="str">
        <f t="shared" si="520"/>
        <v/>
      </c>
      <c r="TV21" s="28" t="str">
        <f t="shared" si="520"/>
        <v/>
      </c>
      <c r="TW21" s="28" t="str">
        <f t="shared" si="520"/>
        <v/>
      </c>
      <c r="TX21" s="28" t="str">
        <f t="shared" si="520"/>
        <v/>
      </c>
      <c r="TY21" s="28" t="str">
        <f t="shared" si="520"/>
        <v/>
      </c>
      <c r="TZ21" s="28" t="str">
        <f t="shared" si="520"/>
        <v/>
      </c>
      <c r="UA21" s="28" t="str">
        <f t="shared" si="520"/>
        <v/>
      </c>
      <c r="UB21" s="28" t="str">
        <f t="shared" si="520"/>
        <v/>
      </c>
      <c r="UC21" s="28" t="str">
        <f t="shared" si="520"/>
        <v/>
      </c>
      <c r="UD21" s="28" t="str">
        <f t="shared" si="520"/>
        <v/>
      </c>
      <c r="UE21" s="28" t="str">
        <f t="shared" si="520"/>
        <v/>
      </c>
      <c r="UF21" s="28" t="str">
        <f t="shared" si="520"/>
        <v/>
      </c>
      <c r="UG21" s="28" t="str">
        <f t="shared" si="520"/>
        <v/>
      </c>
      <c r="UH21" s="28" t="str">
        <f t="shared" si="520"/>
        <v/>
      </c>
      <c r="UI21" s="28" t="str">
        <f t="shared" si="520"/>
        <v/>
      </c>
      <c r="UJ21" s="28" t="str">
        <f t="shared" si="520"/>
        <v/>
      </c>
      <c r="UK21" s="28" t="str">
        <f t="shared" si="520"/>
        <v/>
      </c>
      <c r="UL21" s="28" t="str">
        <f t="shared" si="520"/>
        <v/>
      </c>
      <c r="UM21" s="28" t="str">
        <f t="shared" si="520"/>
        <v/>
      </c>
      <c r="UN21" s="28" t="str">
        <f t="shared" si="520"/>
        <v/>
      </c>
      <c r="UO21" s="28" t="str">
        <f t="shared" si="520"/>
        <v/>
      </c>
      <c r="UP21" s="28" t="str">
        <f t="shared" si="520"/>
        <v/>
      </c>
      <c r="UQ21" s="28" t="str">
        <f t="shared" si="520"/>
        <v/>
      </c>
      <c r="UR21" s="28" t="str">
        <f t="shared" si="520"/>
        <v/>
      </c>
      <c r="US21" s="28" t="str">
        <f t="shared" si="520"/>
        <v/>
      </c>
      <c r="UT21" s="28" t="str">
        <f t="shared" si="520"/>
        <v/>
      </c>
      <c r="UU21" s="28" t="str">
        <f t="shared" si="520"/>
        <v/>
      </c>
      <c r="UV21" s="28" t="str">
        <f t="shared" si="520"/>
        <v/>
      </c>
      <c r="UW21" s="28" t="str">
        <f t="shared" si="520"/>
        <v/>
      </c>
      <c r="UX21" s="28" t="str">
        <f t="shared" si="520"/>
        <v/>
      </c>
      <c r="UY21" s="28" t="str">
        <f t="shared" si="520"/>
        <v/>
      </c>
      <c r="UZ21" s="28" t="str">
        <f t="shared" si="520"/>
        <v/>
      </c>
      <c r="VA21" s="28" t="str">
        <f t="shared" si="520"/>
        <v/>
      </c>
      <c r="VB21" s="28" t="str">
        <f t="shared" si="520"/>
        <v/>
      </c>
      <c r="VC21" s="28" t="str">
        <f t="shared" si="520"/>
        <v/>
      </c>
      <c r="VD21" s="28" t="str">
        <f t="shared" si="520"/>
        <v/>
      </c>
      <c r="VE21" s="28" t="str">
        <f t="shared" si="520"/>
        <v/>
      </c>
      <c r="VF21" s="28" t="str">
        <f t="shared" si="520"/>
        <v/>
      </c>
      <c r="VG21" s="28" t="str">
        <f t="shared" ref="VG21:XR21" si="521">IF(VG$4="","",VG$4)</f>
        <v/>
      </c>
      <c r="VH21" s="28" t="str">
        <f t="shared" si="521"/>
        <v/>
      </c>
      <c r="VI21" s="28" t="str">
        <f t="shared" si="521"/>
        <v/>
      </c>
      <c r="VJ21" s="28" t="str">
        <f t="shared" si="521"/>
        <v/>
      </c>
      <c r="VK21" s="28" t="str">
        <f t="shared" si="521"/>
        <v/>
      </c>
      <c r="VL21" s="28" t="str">
        <f t="shared" si="521"/>
        <v/>
      </c>
      <c r="VM21" s="28" t="str">
        <f t="shared" si="521"/>
        <v/>
      </c>
      <c r="VN21" s="28" t="str">
        <f t="shared" si="521"/>
        <v/>
      </c>
      <c r="VO21" s="28" t="str">
        <f t="shared" si="521"/>
        <v/>
      </c>
      <c r="VP21" s="28" t="str">
        <f t="shared" si="521"/>
        <v/>
      </c>
      <c r="VQ21" s="28" t="str">
        <f t="shared" si="521"/>
        <v/>
      </c>
      <c r="VR21" s="28" t="str">
        <f t="shared" si="521"/>
        <v/>
      </c>
      <c r="VS21" s="28" t="str">
        <f t="shared" si="521"/>
        <v/>
      </c>
      <c r="VT21" s="28" t="str">
        <f t="shared" si="521"/>
        <v/>
      </c>
      <c r="VU21" s="28" t="str">
        <f t="shared" si="521"/>
        <v/>
      </c>
      <c r="VV21" s="28" t="str">
        <f t="shared" si="521"/>
        <v/>
      </c>
      <c r="VW21" s="28" t="str">
        <f t="shared" si="521"/>
        <v/>
      </c>
      <c r="VX21" s="28" t="str">
        <f t="shared" si="521"/>
        <v/>
      </c>
      <c r="VY21" s="28" t="str">
        <f t="shared" si="521"/>
        <v/>
      </c>
      <c r="VZ21" s="28" t="str">
        <f t="shared" si="521"/>
        <v/>
      </c>
      <c r="WA21" s="28" t="str">
        <f t="shared" si="521"/>
        <v/>
      </c>
      <c r="WB21" s="28" t="str">
        <f t="shared" si="521"/>
        <v/>
      </c>
      <c r="WC21" s="28" t="str">
        <f t="shared" si="521"/>
        <v/>
      </c>
      <c r="WD21" s="28" t="str">
        <f t="shared" si="521"/>
        <v/>
      </c>
      <c r="WE21" s="28" t="str">
        <f t="shared" si="521"/>
        <v/>
      </c>
      <c r="WF21" s="28" t="str">
        <f t="shared" si="521"/>
        <v/>
      </c>
      <c r="WG21" s="28" t="str">
        <f t="shared" si="521"/>
        <v/>
      </c>
      <c r="WH21" s="28" t="str">
        <f t="shared" si="521"/>
        <v/>
      </c>
      <c r="WI21" s="28" t="str">
        <f t="shared" si="521"/>
        <v/>
      </c>
      <c r="WJ21" s="28" t="str">
        <f t="shared" si="521"/>
        <v/>
      </c>
      <c r="WK21" s="28" t="str">
        <f t="shared" si="521"/>
        <v/>
      </c>
      <c r="WL21" s="28" t="str">
        <f t="shared" si="521"/>
        <v/>
      </c>
      <c r="WM21" s="28" t="str">
        <f t="shared" si="521"/>
        <v/>
      </c>
      <c r="WN21" s="28" t="str">
        <f t="shared" si="521"/>
        <v/>
      </c>
      <c r="WO21" s="28" t="str">
        <f t="shared" si="521"/>
        <v/>
      </c>
      <c r="WP21" s="28" t="str">
        <f t="shared" si="521"/>
        <v/>
      </c>
      <c r="WQ21" s="28" t="str">
        <f t="shared" si="521"/>
        <v/>
      </c>
      <c r="WR21" s="28" t="str">
        <f t="shared" si="521"/>
        <v/>
      </c>
      <c r="WS21" s="28" t="str">
        <f t="shared" si="521"/>
        <v/>
      </c>
      <c r="WT21" s="28" t="str">
        <f t="shared" si="521"/>
        <v/>
      </c>
      <c r="WU21" s="28" t="str">
        <f t="shared" si="521"/>
        <v/>
      </c>
      <c r="WV21" s="28" t="str">
        <f t="shared" si="521"/>
        <v/>
      </c>
      <c r="WW21" s="28" t="str">
        <f t="shared" si="521"/>
        <v/>
      </c>
      <c r="WX21" s="28" t="str">
        <f t="shared" si="521"/>
        <v/>
      </c>
      <c r="WY21" s="28" t="str">
        <f t="shared" si="521"/>
        <v/>
      </c>
      <c r="WZ21" s="28" t="str">
        <f t="shared" si="521"/>
        <v/>
      </c>
      <c r="XA21" s="28" t="str">
        <f t="shared" si="521"/>
        <v/>
      </c>
      <c r="XB21" s="28" t="str">
        <f t="shared" si="521"/>
        <v/>
      </c>
      <c r="XC21" s="28" t="str">
        <f t="shared" si="521"/>
        <v/>
      </c>
      <c r="XD21" s="28" t="str">
        <f t="shared" si="521"/>
        <v/>
      </c>
      <c r="XE21" s="28" t="str">
        <f t="shared" si="521"/>
        <v/>
      </c>
      <c r="XF21" s="28" t="str">
        <f t="shared" si="521"/>
        <v/>
      </c>
      <c r="XG21" s="28" t="str">
        <f t="shared" si="521"/>
        <v/>
      </c>
      <c r="XH21" s="28" t="str">
        <f t="shared" si="521"/>
        <v/>
      </c>
      <c r="XI21" s="28" t="str">
        <f t="shared" si="521"/>
        <v/>
      </c>
      <c r="XJ21" s="28" t="str">
        <f t="shared" si="521"/>
        <v/>
      </c>
      <c r="XK21" s="28" t="str">
        <f t="shared" si="521"/>
        <v/>
      </c>
      <c r="XL21" s="28" t="str">
        <f t="shared" si="521"/>
        <v/>
      </c>
      <c r="XM21" s="28" t="str">
        <f t="shared" si="521"/>
        <v/>
      </c>
      <c r="XN21" s="28" t="str">
        <f t="shared" si="521"/>
        <v/>
      </c>
      <c r="XO21" s="28" t="str">
        <f t="shared" si="521"/>
        <v/>
      </c>
      <c r="XP21" s="28" t="str">
        <f t="shared" si="521"/>
        <v/>
      </c>
      <c r="XQ21" s="28" t="str">
        <f t="shared" si="521"/>
        <v/>
      </c>
      <c r="XR21" s="28" t="str">
        <f t="shared" si="521"/>
        <v/>
      </c>
      <c r="XS21" s="28" t="str">
        <f t="shared" ref="XS21:AAD21" si="522">IF(XS$4="","",XS$4)</f>
        <v/>
      </c>
      <c r="XT21" s="28" t="str">
        <f t="shared" si="522"/>
        <v/>
      </c>
      <c r="XU21" s="28" t="str">
        <f t="shared" si="522"/>
        <v/>
      </c>
      <c r="XV21" s="28" t="str">
        <f t="shared" si="522"/>
        <v/>
      </c>
      <c r="XW21" s="28" t="str">
        <f t="shared" si="522"/>
        <v/>
      </c>
      <c r="XX21" s="28" t="str">
        <f t="shared" si="522"/>
        <v/>
      </c>
      <c r="XY21" s="28" t="str">
        <f t="shared" si="522"/>
        <v/>
      </c>
      <c r="XZ21" s="28" t="str">
        <f t="shared" si="522"/>
        <v/>
      </c>
      <c r="YA21" s="28" t="str">
        <f t="shared" si="522"/>
        <v/>
      </c>
      <c r="YB21" s="28" t="str">
        <f t="shared" si="522"/>
        <v/>
      </c>
      <c r="YC21" s="28" t="str">
        <f t="shared" si="522"/>
        <v/>
      </c>
      <c r="YD21" s="28" t="str">
        <f t="shared" si="522"/>
        <v/>
      </c>
      <c r="YE21" s="28" t="str">
        <f t="shared" si="522"/>
        <v/>
      </c>
      <c r="YF21" s="28" t="str">
        <f t="shared" si="522"/>
        <v/>
      </c>
      <c r="YG21" s="28" t="str">
        <f t="shared" si="522"/>
        <v/>
      </c>
      <c r="YH21" s="28" t="str">
        <f t="shared" si="522"/>
        <v/>
      </c>
      <c r="YI21" s="28" t="str">
        <f t="shared" si="522"/>
        <v/>
      </c>
      <c r="YJ21" s="28" t="str">
        <f t="shared" si="522"/>
        <v/>
      </c>
      <c r="YK21" s="28" t="str">
        <f t="shared" si="522"/>
        <v/>
      </c>
      <c r="YL21" s="28" t="str">
        <f t="shared" si="522"/>
        <v/>
      </c>
      <c r="YM21" s="28" t="str">
        <f t="shared" si="522"/>
        <v/>
      </c>
      <c r="YN21" s="28" t="str">
        <f t="shared" si="522"/>
        <v/>
      </c>
      <c r="YO21" s="28" t="str">
        <f t="shared" si="522"/>
        <v/>
      </c>
      <c r="YP21" s="28" t="str">
        <f t="shared" si="522"/>
        <v/>
      </c>
      <c r="YQ21" s="28" t="str">
        <f t="shared" si="522"/>
        <v/>
      </c>
      <c r="YR21" s="28" t="str">
        <f t="shared" si="522"/>
        <v/>
      </c>
      <c r="YS21" s="28" t="str">
        <f t="shared" si="522"/>
        <v/>
      </c>
      <c r="YT21" s="28" t="str">
        <f t="shared" si="522"/>
        <v/>
      </c>
      <c r="YU21" s="28" t="str">
        <f t="shared" si="522"/>
        <v/>
      </c>
      <c r="YV21" s="28" t="str">
        <f t="shared" si="522"/>
        <v/>
      </c>
      <c r="YW21" s="28" t="str">
        <f t="shared" si="522"/>
        <v/>
      </c>
      <c r="YX21" s="28" t="str">
        <f t="shared" si="522"/>
        <v/>
      </c>
      <c r="YY21" s="28" t="str">
        <f t="shared" si="522"/>
        <v/>
      </c>
      <c r="YZ21" s="28" t="str">
        <f t="shared" si="522"/>
        <v/>
      </c>
      <c r="ZA21" s="28" t="str">
        <f t="shared" si="522"/>
        <v/>
      </c>
      <c r="ZB21" s="28" t="str">
        <f t="shared" si="522"/>
        <v/>
      </c>
      <c r="ZC21" s="28" t="str">
        <f t="shared" si="522"/>
        <v/>
      </c>
      <c r="ZD21" s="28" t="str">
        <f t="shared" si="522"/>
        <v/>
      </c>
      <c r="ZE21" s="28" t="str">
        <f t="shared" si="522"/>
        <v/>
      </c>
      <c r="ZF21" s="28" t="str">
        <f t="shared" si="522"/>
        <v/>
      </c>
      <c r="ZG21" s="28" t="str">
        <f t="shared" si="522"/>
        <v/>
      </c>
      <c r="ZH21" s="28" t="str">
        <f t="shared" si="522"/>
        <v/>
      </c>
      <c r="ZI21" s="28" t="str">
        <f t="shared" si="522"/>
        <v/>
      </c>
      <c r="ZJ21" s="28" t="str">
        <f t="shared" si="522"/>
        <v/>
      </c>
      <c r="ZK21" s="28" t="str">
        <f t="shared" si="522"/>
        <v/>
      </c>
      <c r="ZL21" s="28" t="str">
        <f t="shared" si="522"/>
        <v/>
      </c>
      <c r="ZM21" s="28" t="str">
        <f t="shared" si="522"/>
        <v/>
      </c>
      <c r="ZN21" s="28" t="str">
        <f t="shared" si="522"/>
        <v/>
      </c>
      <c r="ZO21" s="28" t="str">
        <f t="shared" si="522"/>
        <v/>
      </c>
      <c r="ZP21" s="28" t="str">
        <f t="shared" si="522"/>
        <v/>
      </c>
      <c r="ZQ21" s="28" t="str">
        <f t="shared" si="522"/>
        <v/>
      </c>
      <c r="ZR21" s="28" t="str">
        <f t="shared" si="522"/>
        <v/>
      </c>
      <c r="ZS21" s="28" t="str">
        <f t="shared" si="522"/>
        <v/>
      </c>
      <c r="ZT21" s="28" t="str">
        <f t="shared" si="522"/>
        <v/>
      </c>
      <c r="ZU21" s="28" t="str">
        <f t="shared" si="522"/>
        <v/>
      </c>
      <c r="ZV21" s="28" t="str">
        <f t="shared" si="522"/>
        <v/>
      </c>
      <c r="ZW21" s="28" t="str">
        <f t="shared" si="522"/>
        <v/>
      </c>
      <c r="ZX21" s="28" t="str">
        <f t="shared" si="522"/>
        <v/>
      </c>
      <c r="ZY21" s="28" t="str">
        <f t="shared" si="522"/>
        <v/>
      </c>
      <c r="ZZ21" s="28" t="str">
        <f t="shared" si="522"/>
        <v/>
      </c>
      <c r="AAA21" s="28" t="str">
        <f t="shared" si="522"/>
        <v/>
      </c>
      <c r="AAB21" s="28" t="str">
        <f t="shared" si="522"/>
        <v/>
      </c>
      <c r="AAC21" s="28" t="str">
        <f t="shared" si="522"/>
        <v/>
      </c>
      <c r="AAD21" s="28" t="str">
        <f t="shared" si="522"/>
        <v/>
      </c>
      <c r="AAE21" s="28" t="str">
        <f t="shared" ref="AAE21:ACP21" si="523">IF(AAE$4="","",AAE$4)</f>
        <v/>
      </c>
      <c r="AAF21" s="28" t="str">
        <f t="shared" si="523"/>
        <v/>
      </c>
      <c r="AAG21" s="28" t="str">
        <f t="shared" si="523"/>
        <v/>
      </c>
      <c r="AAH21" s="28" t="str">
        <f t="shared" si="523"/>
        <v/>
      </c>
      <c r="AAI21" s="28" t="str">
        <f t="shared" si="523"/>
        <v/>
      </c>
      <c r="AAJ21" s="28" t="str">
        <f t="shared" si="523"/>
        <v/>
      </c>
      <c r="AAK21" s="28" t="str">
        <f t="shared" si="523"/>
        <v/>
      </c>
      <c r="AAL21" s="28" t="str">
        <f t="shared" si="523"/>
        <v/>
      </c>
      <c r="AAM21" s="28" t="str">
        <f t="shared" si="523"/>
        <v/>
      </c>
      <c r="AAN21" s="28" t="str">
        <f t="shared" si="523"/>
        <v/>
      </c>
      <c r="AAO21" s="28" t="str">
        <f t="shared" si="523"/>
        <v/>
      </c>
      <c r="AAP21" s="28" t="str">
        <f t="shared" si="523"/>
        <v/>
      </c>
      <c r="AAQ21" s="28" t="str">
        <f t="shared" si="523"/>
        <v/>
      </c>
      <c r="AAR21" s="28" t="str">
        <f t="shared" si="523"/>
        <v/>
      </c>
      <c r="AAS21" s="28" t="str">
        <f t="shared" si="523"/>
        <v/>
      </c>
      <c r="AAT21" s="28" t="str">
        <f t="shared" si="523"/>
        <v/>
      </c>
      <c r="AAU21" s="28" t="str">
        <f t="shared" si="523"/>
        <v/>
      </c>
      <c r="AAV21" s="28" t="str">
        <f t="shared" si="523"/>
        <v/>
      </c>
      <c r="AAW21" s="28" t="str">
        <f t="shared" si="523"/>
        <v/>
      </c>
      <c r="AAX21" s="28" t="str">
        <f t="shared" si="523"/>
        <v/>
      </c>
      <c r="AAY21" s="28" t="str">
        <f t="shared" si="523"/>
        <v/>
      </c>
      <c r="AAZ21" s="28" t="str">
        <f t="shared" si="523"/>
        <v/>
      </c>
      <c r="ABA21" s="28" t="str">
        <f t="shared" si="523"/>
        <v/>
      </c>
      <c r="ABB21" s="28" t="str">
        <f t="shared" si="523"/>
        <v/>
      </c>
      <c r="ABC21" s="28" t="str">
        <f t="shared" si="523"/>
        <v/>
      </c>
      <c r="ABD21" s="28" t="str">
        <f t="shared" si="523"/>
        <v/>
      </c>
      <c r="ABE21" s="28" t="str">
        <f t="shared" si="523"/>
        <v/>
      </c>
      <c r="ABF21" s="28" t="str">
        <f t="shared" si="523"/>
        <v/>
      </c>
      <c r="ABG21" s="28" t="str">
        <f t="shared" si="523"/>
        <v/>
      </c>
      <c r="ABH21" s="28" t="str">
        <f t="shared" si="523"/>
        <v/>
      </c>
      <c r="ABI21" s="28" t="str">
        <f t="shared" si="523"/>
        <v/>
      </c>
      <c r="ABJ21" s="28" t="str">
        <f t="shared" si="523"/>
        <v/>
      </c>
      <c r="ABK21" s="28" t="str">
        <f t="shared" si="523"/>
        <v/>
      </c>
      <c r="ABL21" s="28" t="str">
        <f t="shared" si="523"/>
        <v/>
      </c>
      <c r="ABM21" s="28" t="str">
        <f t="shared" si="523"/>
        <v/>
      </c>
      <c r="ABN21" s="28" t="str">
        <f t="shared" si="523"/>
        <v/>
      </c>
      <c r="ABO21" s="28" t="str">
        <f t="shared" si="523"/>
        <v/>
      </c>
      <c r="ABP21" s="28" t="str">
        <f t="shared" si="523"/>
        <v/>
      </c>
      <c r="ABQ21" s="28" t="str">
        <f t="shared" si="523"/>
        <v/>
      </c>
      <c r="ABR21" s="28" t="str">
        <f t="shared" si="523"/>
        <v/>
      </c>
      <c r="ABS21" s="28" t="str">
        <f t="shared" si="523"/>
        <v/>
      </c>
      <c r="ABT21" s="28" t="str">
        <f t="shared" si="523"/>
        <v/>
      </c>
      <c r="ABU21" s="28" t="str">
        <f t="shared" si="523"/>
        <v/>
      </c>
      <c r="ABV21" s="28" t="str">
        <f t="shared" si="523"/>
        <v/>
      </c>
      <c r="ABW21" s="28" t="str">
        <f t="shared" si="523"/>
        <v/>
      </c>
      <c r="ABX21" s="28" t="str">
        <f t="shared" si="523"/>
        <v/>
      </c>
      <c r="ABY21" s="28" t="str">
        <f t="shared" si="523"/>
        <v/>
      </c>
      <c r="ABZ21" s="28" t="str">
        <f t="shared" si="523"/>
        <v/>
      </c>
      <c r="ACA21" s="28" t="str">
        <f t="shared" si="523"/>
        <v/>
      </c>
      <c r="ACB21" s="28" t="str">
        <f t="shared" si="523"/>
        <v/>
      </c>
      <c r="ACC21" s="28" t="str">
        <f t="shared" si="523"/>
        <v/>
      </c>
      <c r="ACD21" s="28" t="str">
        <f t="shared" si="523"/>
        <v/>
      </c>
      <c r="ACE21" s="28" t="str">
        <f t="shared" si="523"/>
        <v/>
      </c>
      <c r="ACF21" s="28" t="str">
        <f t="shared" si="523"/>
        <v/>
      </c>
      <c r="ACG21" s="28" t="str">
        <f t="shared" si="523"/>
        <v/>
      </c>
      <c r="ACH21" s="28" t="str">
        <f t="shared" si="523"/>
        <v/>
      </c>
      <c r="ACI21" s="28" t="str">
        <f t="shared" si="523"/>
        <v/>
      </c>
      <c r="ACJ21" s="28" t="str">
        <f t="shared" si="523"/>
        <v/>
      </c>
      <c r="ACK21" s="28" t="str">
        <f t="shared" si="523"/>
        <v/>
      </c>
      <c r="ACL21" s="28" t="str">
        <f t="shared" si="523"/>
        <v/>
      </c>
      <c r="ACM21" s="28" t="str">
        <f t="shared" si="523"/>
        <v/>
      </c>
      <c r="ACN21" s="28" t="str">
        <f t="shared" si="523"/>
        <v/>
      </c>
      <c r="ACO21" s="28" t="str">
        <f t="shared" si="523"/>
        <v/>
      </c>
      <c r="ACP21" s="28" t="str">
        <f t="shared" si="523"/>
        <v/>
      </c>
      <c r="ACQ21" s="28" t="str">
        <f t="shared" ref="ACQ21:AFB21" si="524">IF(ACQ$4="","",ACQ$4)</f>
        <v/>
      </c>
      <c r="ACR21" s="28" t="str">
        <f t="shared" si="524"/>
        <v/>
      </c>
      <c r="ACS21" s="28" t="str">
        <f t="shared" si="524"/>
        <v/>
      </c>
      <c r="ACT21" s="28" t="str">
        <f t="shared" si="524"/>
        <v/>
      </c>
      <c r="ACU21" s="28" t="str">
        <f t="shared" si="524"/>
        <v/>
      </c>
      <c r="ACV21" s="28" t="str">
        <f t="shared" si="524"/>
        <v/>
      </c>
      <c r="ACW21" s="28" t="str">
        <f t="shared" si="524"/>
        <v/>
      </c>
      <c r="ACX21" s="28" t="str">
        <f t="shared" si="524"/>
        <v/>
      </c>
      <c r="ACY21" s="28" t="str">
        <f t="shared" si="524"/>
        <v/>
      </c>
      <c r="ACZ21" s="28" t="str">
        <f t="shared" si="524"/>
        <v/>
      </c>
      <c r="ADA21" s="28" t="str">
        <f t="shared" si="524"/>
        <v/>
      </c>
      <c r="ADB21" s="28" t="str">
        <f t="shared" si="524"/>
        <v/>
      </c>
      <c r="ADC21" s="28" t="str">
        <f t="shared" si="524"/>
        <v/>
      </c>
      <c r="ADD21" s="28" t="str">
        <f t="shared" si="524"/>
        <v/>
      </c>
      <c r="ADE21" s="28" t="str">
        <f t="shared" si="524"/>
        <v/>
      </c>
      <c r="ADF21" s="28" t="str">
        <f t="shared" si="524"/>
        <v/>
      </c>
      <c r="ADG21" s="28" t="str">
        <f t="shared" si="524"/>
        <v/>
      </c>
      <c r="ADH21" s="28" t="str">
        <f t="shared" si="524"/>
        <v/>
      </c>
      <c r="ADI21" s="28" t="str">
        <f t="shared" si="524"/>
        <v/>
      </c>
      <c r="ADJ21" s="28" t="str">
        <f t="shared" si="524"/>
        <v/>
      </c>
      <c r="ADK21" s="28" t="str">
        <f t="shared" si="524"/>
        <v/>
      </c>
      <c r="ADL21" s="28" t="str">
        <f t="shared" si="524"/>
        <v/>
      </c>
      <c r="ADM21" s="28" t="str">
        <f t="shared" si="524"/>
        <v/>
      </c>
      <c r="ADN21" s="28" t="str">
        <f t="shared" si="524"/>
        <v/>
      </c>
      <c r="ADO21" s="28" t="str">
        <f t="shared" si="524"/>
        <v/>
      </c>
      <c r="ADP21" s="28" t="str">
        <f t="shared" si="524"/>
        <v/>
      </c>
      <c r="ADQ21" s="28" t="str">
        <f t="shared" si="524"/>
        <v/>
      </c>
      <c r="ADR21" s="28" t="str">
        <f t="shared" si="524"/>
        <v/>
      </c>
      <c r="ADS21" s="28" t="str">
        <f t="shared" si="524"/>
        <v/>
      </c>
      <c r="ADT21" s="28" t="str">
        <f t="shared" si="524"/>
        <v/>
      </c>
      <c r="ADU21" s="28" t="str">
        <f t="shared" si="524"/>
        <v/>
      </c>
      <c r="ADV21" s="28" t="str">
        <f t="shared" si="524"/>
        <v/>
      </c>
      <c r="ADW21" s="28" t="str">
        <f t="shared" si="524"/>
        <v/>
      </c>
      <c r="ADX21" s="28" t="str">
        <f t="shared" si="524"/>
        <v/>
      </c>
      <c r="ADY21" s="28" t="str">
        <f t="shared" si="524"/>
        <v/>
      </c>
      <c r="ADZ21" s="28" t="str">
        <f t="shared" si="524"/>
        <v/>
      </c>
      <c r="AEA21" s="28" t="str">
        <f t="shared" si="524"/>
        <v/>
      </c>
      <c r="AEB21" s="28" t="str">
        <f t="shared" si="524"/>
        <v/>
      </c>
      <c r="AEC21" s="28" t="str">
        <f t="shared" si="524"/>
        <v/>
      </c>
      <c r="AED21" s="28" t="str">
        <f t="shared" si="524"/>
        <v/>
      </c>
      <c r="AEE21" s="28" t="str">
        <f t="shared" si="524"/>
        <v/>
      </c>
      <c r="AEF21" s="28" t="str">
        <f t="shared" si="524"/>
        <v/>
      </c>
      <c r="AEG21" s="28" t="str">
        <f t="shared" si="524"/>
        <v/>
      </c>
      <c r="AEH21" s="28" t="str">
        <f t="shared" si="524"/>
        <v/>
      </c>
      <c r="AEI21" s="28" t="str">
        <f t="shared" si="524"/>
        <v/>
      </c>
      <c r="AEJ21" s="28" t="str">
        <f t="shared" si="524"/>
        <v/>
      </c>
      <c r="AEK21" s="28" t="str">
        <f t="shared" si="524"/>
        <v/>
      </c>
      <c r="AEL21" s="28" t="str">
        <f t="shared" si="524"/>
        <v/>
      </c>
      <c r="AEM21" s="28" t="str">
        <f t="shared" si="524"/>
        <v/>
      </c>
      <c r="AEN21" s="28" t="str">
        <f t="shared" si="524"/>
        <v/>
      </c>
      <c r="AEO21" s="28" t="str">
        <f t="shared" si="524"/>
        <v/>
      </c>
      <c r="AEP21" s="28" t="str">
        <f t="shared" si="524"/>
        <v/>
      </c>
      <c r="AEQ21" s="28" t="str">
        <f t="shared" si="524"/>
        <v/>
      </c>
      <c r="AER21" s="28" t="str">
        <f t="shared" si="524"/>
        <v/>
      </c>
      <c r="AES21" s="28" t="str">
        <f t="shared" si="524"/>
        <v/>
      </c>
      <c r="AET21" s="28" t="str">
        <f t="shared" si="524"/>
        <v/>
      </c>
      <c r="AEU21" s="28" t="str">
        <f t="shared" si="524"/>
        <v/>
      </c>
      <c r="AEV21" s="28" t="str">
        <f t="shared" si="524"/>
        <v/>
      </c>
      <c r="AEW21" s="28" t="str">
        <f t="shared" si="524"/>
        <v/>
      </c>
      <c r="AEX21" s="28" t="str">
        <f t="shared" si="524"/>
        <v/>
      </c>
      <c r="AEY21" s="28" t="str">
        <f t="shared" si="524"/>
        <v/>
      </c>
      <c r="AEZ21" s="28" t="str">
        <f t="shared" si="524"/>
        <v/>
      </c>
      <c r="AFA21" s="28" t="str">
        <f t="shared" si="524"/>
        <v/>
      </c>
      <c r="AFB21" s="28" t="str">
        <f t="shared" si="524"/>
        <v/>
      </c>
      <c r="AFC21" s="28" t="str">
        <f t="shared" ref="AFC21:AHN21" si="525">IF(AFC$4="","",AFC$4)</f>
        <v/>
      </c>
      <c r="AFD21" s="28" t="str">
        <f t="shared" si="525"/>
        <v/>
      </c>
      <c r="AFE21" s="28" t="str">
        <f t="shared" si="525"/>
        <v/>
      </c>
      <c r="AFF21" s="28" t="str">
        <f t="shared" si="525"/>
        <v/>
      </c>
      <c r="AFG21" s="28" t="str">
        <f t="shared" si="525"/>
        <v/>
      </c>
      <c r="AFH21" s="28" t="str">
        <f t="shared" si="525"/>
        <v/>
      </c>
      <c r="AFI21" s="28" t="str">
        <f t="shared" si="525"/>
        <v/>
      </c>
      <c r="AFJ21" s="28" t="str">
        <f t="shared" si="525"/>
        <v/>
      </c>
      <c r="AFK21" s="28" t="str">
        <f t="shared" si="525"/>
        <v/>
      </c>
      <c r="AFL21" s="28" t="str">
        <f t="shared" si="525"/>
        <v/>
      </c>
      <c r="AFM21" s="28" t="str">
        <f t="shared" si="525"/>
        <v/>
      </c>
      <c r="AFN21" s="28" t="str">
        <f t="shared" si="525"/>
        <v/>
      </c>
      <c r="AFO21" s="28" t="str">
        <f t="shared" si="525"/>
        <v/>
      </c>
      <c r="AFP21" s="28" t="str">
        <f t="shared" si="525"/>
        <v/>
      </c>
      <c r="AFQ21" s="28" t="str">
        <f t="shared" si="525"/>
        <v/>
      </c>
      <c r="AFR21" s="28" t="str">
        <f t="shared" si="525"/>
        <v/>
      </c>
      <c r="AFS21" s="28" t="str">
        <f t="shared" si="525"/>
        <v/>
      </c>
      <c r="AFT21" s="28" t="str">
        <f t="shared" si="525"/>
        <v/>
      </c>
      <c r="AFU21" s="28" t="str">
        <f t="shared" si="525"/>
        <v/>
      </c>
      <c r="AFV21" s="28" t="str">
        <f t="shared" si="525"/>
        <v/>
      </c>
      <c r="AFW21" s="28" t="str">
        <f t="shared" si="525"/>
        <v/>
      </c>
      <c r="AFX21" s="28" t="str">
        <f t="shared" si="525"/>
        <v/>
      </c>
      <c r="AFY21" s="28" t="str">
        <f t="shared" si="525"/>
        <v/>
      </c>
      <c r="AFZ21" s="28" t="str">
        <f t="shared" si="525"/>
        <v/>
      </c>
      <c r="AGA21" s="28" t="str">
        <f t="shared" si="525"/>
        <v/>
      </c>
      <c r="AGB21" s="28" t="str">
        <f t="shared" si="525"/>
        <v/>
      </c>
      <c r="AGC21" s="28" t="str">
        <f t="shared" si="525"/>
        <v/>
      </c>
      <c r="AGD21" s="28" t="str">
        <f t="shared" si="525"/>
        <v/>
      </c>
      <c r="AGE21" s="28" t="str">
        <f t="shared" si="525"/>
        <v/>
      </c>
      <c r="AGF21" s="28" t="str">
        <f t="shared" si="525"/>
        <v/>
      </c>
      <c r="AGG21" s="28" t="str">
        <f t="shared" si="525"/>
        <v/>
      </c>
      <c r="AGH21" s="28" t="str">
        <f t="shared" si="525"/>
        <v/>
      </c>
      <c r="AGI21" s="28" t="str">
        <f t="shared" si="525"/>
        <v/>
      </c>
      <c r="AGJ21" s="28" t="str">
        <f t="shared" si="525"/>
        <v/>
      </c>
      <c r="AGK21" s="28" t="str">
        <f t="shared" si="525"/>
        <v/>
      </c>
      <c r="AGL21" s="28" t="str">
        <f t="shared" si="525"/>
        <v/>
      </c>
      <c r="AGM21" s="28" t="str">
        <f t="shared" si="525"/>
        <v/>
      </c>
      <c r="AGN21" s="28" t="str">
        <f t="shared" si="525"/>
        <v/>
      </c>
      <c r="AGO21" s="28" t="str">
        <f t="shared" si="525"/>
        <v/>
      </c>
      <c r="AGP21" s="28" t="str">
        <f t="shared" si="525"/>
        <v/>
      </c>
      <c r="AGQ21" s="28" t="str">
        <f t="shared" si="525"/>
        <v/>
      </c>
      <c r="AGR21" s="28" t="str">
        <f t="shared" si="525"/>
        <v/>
      </c>
      <c r="AGS21" s="28" t="str">
        <f t="shared" si="525"/>
        <v/>
      </c>
      <c r="AGT21" s="28" t="str">
        <f t="shared" si="525"/>
        <v/>
      </c>
      <c r="AGU21" s="28" t="str">
        <f t="shared" si="525"/>
        <v/>
      </c>
      <c r="AGV21" s="28" t="str">
        <f t="shared" si="525"/>
        <v/>
      </c>
      <c r="AGW21" s="28" t="str">
        <f t="shared" si="525"/>
        <v/>
      </c>
      <c r="AGX21" s="28" t="str">
        <f t="shared" si="525"/>
        <v/>
      </c>
      <c r="AGY21" s="28" t="str">
        <f t="shared" si="525"/>
        <v/>
      </c>
      <c r="AGZ21" s="28" t="str">
        <f t="shared" si="525"/>
        <v/>
      </c>
      <c r="AHA21" s="28" t="str">
        <f t="shared" si="525"/>
        <v/>
      </c>
      <c r="AHB21" s="28" t="str">
        <f t="shared" si="525"/>
        <v/>
      </c>
      <c r="AHC21" s="28" t="str">
        <f t="shared" si="525"/>
        <v/>
      </c>
      <c r="AHD21" s="28" t="str">
        <f t="shared" si="525"/>
        <v/>
      </c>
      <c r="AHE21" s="28" t="str">
        <f t="shared" si="525"/>
        <v/>
      </c>
      <c r="AHF21" s="28" t="str">
        <f t="shared" si="525"/>
        <v/>
      </c>
      <c r="AHG21" s="28" t="str">
        <f t="shared" si="525"/>
        <v/>
      </c>
      <c r="AHH21" s="28" t="str">
        <f t="shared" si="525"/>
        <v/>
      </c>
      <c r="AHI21" s="28" t="str">
        <f t="shared" si="525"/>
        <v/>
      </c>
      <c r="AHJ21" s="28" t="str">
        <f t="shared" si="525"/>
        <v/>
      </c>
      <c r="AHK21" s="28" t="str">
        <f t="shared" si="525"/>
        <v/>
      </c>
      <c r="AHL21" s="28" t="str">
        <f t="shared" si="525"/>
        <v/>
      </c>
      <c r="AHM21" s="28" t="str">
        <f t="shared" si="525"/>
        <v/>
      </c>
      <c r="AHN21" s="28" t="str">
        <f t="shared" si="525"/>
        <v/>
      </c>
      <c r="AHO21" s="28" t="str">
        <f t="shared" ref="AHO21:AJZ21" si="526">IF(AHO$4="","",AHO$4)</f>
        <v/>
      </c>
      <c r="AHP21" s="28" t="str">
        <f t="shared" si="526"/>
        <v/>
      </c>
      <c r="AHQ21" s="28" t="str">
        <f t="shared" si="526"/>
        <v/>
      </c>
      <c r="AHR21" s="28" t="str">
        <f t="shared" si="526"/>
        <v/>
      </c>
      <c r="AHS21" s="28" t="str">
        <f t="shared" si="526"/>
        <v/>
      </c>
      <c r="AHT21" s="28" t="str">
        <f t="shared" si="526"/>
        <v/>
      </c>
      <c r="AHU21" s="28" t="str">
        <f t="shared" si="526"/>
        <v/>
      </c>
      <c r="AHV21" s="28" t="str">
        <f t="shared" si="526"/>
        <v/>
      </c>
      <c r="AHW21" s="28" t="str">
        <f t="shared" si="526"/>
        <v/>
      </c>
      <c r="AHX21" s="28" t="str">
        <f t="shared" si="526"/>
        <v/>
      </c>
      <c r="AHY21" s="28" t="str">
        <f t="shared" si="526"/>
        <v/>
      </c>
      <c r="AHZ21" s="28" t="str">
        <f t="shared" si="526"/>
        <v/>
      </c>
      <c r="AIA21" s="28" t="str">
        <f t="shared" si="526"/>
        <v/>
      </c>
      <c r="AIB21" s="28" t="str">
        <f t="shared" si="526"/>
        <v/>
      </c>
      <c r="AIC21" s="28" t="str">
        <f t="shared" si="526"/>
        <v/>
      </c>
      <c r="AID21" s="28" t="str">
        <f t="shared" si="526"/>
        <v/>
      </c>
      <c r="AIE21" s="28" t="str">
        <f t="shared" si="526"/>
        <v/>
      </c>
      <c r="AIF21" s="28" t="str">
        <f t="shared" si="526"/>
        <v/>
      </c>
      <c r="AIG21" s="28" t="str">
        <f t="shared" si="526"/>
        <v/>
      </c>
      <c r="AIH21" s="28" t="str">
        <f t="shared" si="526"/>
        <v/>
      </c>
      <c r="AII21" s="28" t="str">
        <f t="shared" si="526"/>
        <v/>
      </c>
      <c r="AIJ21" s="28" t="str">
        <f t="shared" si="526"/>
        <v/>
      </c>
      <c r="AIK21" s="28" t="str">
        <f t="shared" si="526"/>
        <v/>
      </c>
      <c r="AIL21" s="28" t="str">
        <f t="shared" si="526"/>
        <v/>
      </c>
      <c r="AIM21" s="28" t="str">
        <f t="shared" si="526"/>
        <v/>
      </c>
      <c r="AIN21" s="28" t="str">
        <f t="shared" si="526"/>
        <v/>
      </c>
      <c r="AIO21" s="28" t="str">
        <f t="shared" si="526"/>
        <v/>
      </c>
      <c r="AIP21" s="28" t="str">
        <f t="shared" si="526"/>
        <v/>
      </c>
      <c r="AIQ21" s="28" t="str">
        <f t="shared" si="526"/>
        <v/>
      </c>
      <c r="AIR21" s="28" t="str">
        <f t="shared" si="526"/>
        <v/>
      </c>
      <c r="AIS21" s="28" t="str">
        <f t="shared" si="526"/>
        <v/>
      </c>
      <c r="AIT21" s="28" t="str">
        <f t="shared" si="526"/>
        <v/>
      </c>
      <c r="AIU21" s="28" t="str">
        <f t="shared" si="526"/>
        <v/>
      </c>
      <c r="AIV21" s="28" t="str">
        <f t="shared" si="526"/>
        <v/>
      </c>
      <c r="AIW21" s="28" t="str">
        <f t="shared" si="526"/>
        <v/>
      </c>
      <c r="AIX21" s="28" t="str">
        <f t="shared" si="526"/>
        <v/>
      </c>
      <c r="AIY21" s="28" t="str">
        <f t="shared" si="526"/>
        <v/>
      </c>
      <c r="AIZ21" s="28" t="str">
        <f t="shared" si="526"/>
        <v/>
      </c>
      <c r="AJA21" s="28" t="str">
        <f t="shared" si="526"/>
        <v/>
      </c>
      <c r="AJB21" s="28" t="str">
        <f t="shared" si="526"/>
        <v/>
      </c>
      <c r="AJC21" s="28" t="str">
        <f t="shared" si="526"/>
        <v/>
      </c>
      <c r="AJD21" s="28" t="str">
        <f t="shared" si="526"/>
        <v/>
      </c>
      <c r="AJE21" s="28" t="str">
        <f t="shared" si="526"/>
        <v/>
      </c>
      <c r="AJF21" s="28" t="str">
        <f t="shared" si="526"/>
        <v/>
      </c>
      <c r="AJG21" s="28" t="str">
        <f t="shared" si="526"/>
        <v/>
      </c>
      <c r="AJH21" s="28" t="str">
        <f t="shared" si="526"/>
        <v/>
      </c>
      <c r="AJI21" s="28" t="str">
        <f t="shared" si="526"/>
        <v/>
      </c>
      <c r="AJJ21" s="28" t="str">
        <f t="shared" si="526"/>
        <v/>
      </c>
      <c r="AJK21" s="28" t="str">
        <f t="shared" si="526"/>
        <v/>
      </c>
      <c r="AJL21" s="28" t="str">
        <f t="shared" si="526"/>
        <v/>
      </c>
      <c r="AJM21" s="28" t="str">
        <f t="shared" si="526"/>
        <v/>
      </c>
      <c r="AJN21" s="28" t="str">
        <f t="shared" si="526"/>
        <v/>
      </c>
      <c r="AJO21" s="28" t="str">
        <f t="shared" si="526"/>
        <v/>
      </c>
      <c r="AJP21" s="28" t="str">
        <f t="shared" si="526"/>
        <v/>
      </c>
      <c r="AJQ21" s="28" t="str">
        <f t="shared" si="526"/>
        <v/>
      </c>
      <c r="AJR21" s="28" t="str">
        <f t="shared" si="526"/>
        <v/>
      </c>
      <c r="AJS21" s="28" t="str">
        <f t="shared" si="526"/>
        <v/>
      </c>
      <c r="AJT21" s="28" t="str">
        <f t="shared" si="526"/>
        <v/>
      </c>
      <c r="AJU21" s="28" t="str">
        <f t="shared" si="526"/>
        <v/>
      </c>
      <c r="AJV21" s="28" t="str">
        <f t="shared" si="526"/>
        <v/>
      </c>
      <c r="AJW21" s="28" t="str">
        <f t="shared" si="526"/>
        <v/>
      </c>
      <c r="AJX21" s="28" t="str">
        <f t="shared" si="526"/>
        <v/>
      </c>
      <c r="AJY21" s="28" t="str">
        <f t="shared" si="526"/>
        <v/>
      </c>
      <c r="AJZ21" s="28" t="str">
        <f t="shared" si="526"/>
        <v/>
      </c>
      <c r="AKA21" s="28" t="str">
        <f t="shared" ref="AKA21:AML21" si="527">IF(AKA$4="","",AKA$4)</f>
        <v/>
      </c>
      <c r="AKB21" s="28" t="str">
        <f t="shared" si="527"/>
        <v/>
      </c>
      <c r="AKC21" s="28" t="str">
        <f t="shared" si="527"/>
        <v/>
      </c>
      <c r="AKD21" s="28" t="str">
        <f t="shared" si="527"/>
        <v/>
      </c>
      <c r="AKE21" s="28" t="str">
        <f t="shared" si="527"/>
        <v/>
      </c>
      <c r="AKF21" s="28" t="str">
        <f t="shared" si="527"/>
        <v/>
      </c>
      <c r="AKG21" s="28" t="str">
        <f t="shared" si="527"/>
        <v/>
      </c>
      <c r="AKH21" s="28" t="str">
        <f t="shared" si="527"/>
        <v/>
      </c>
      <c r="AKI21" s="28" t="str">
        <f t="shared" si="527"/>
        <v/>
      </c>
      <c r="AKJ21" s="28" t="str">
        <f t="shared" si="527"/>
        <v/>
      </c>
      <c r="AKK21" s="28" t="str">
        <f t="shared" si="527"/>
        <v/>
      </c>
      <c r="AKL21" s="28" t="str">
        <f t="shared" si="527"/>
        <v/>
      </c>
      <c r="AKM21" s="28" t="str">
        <f t="shared" si="527"/>
        <v/>
      </c>
      <c r="AKN21" s="28" t="str">
        <f t="shared" si="527"/>
        <v/>
      </c>
      <c r="AKO21" s="28" t="str">
        <f t="shared" si="527"/>
        <v/>
      </c>
      <c r="AKP21" s="28" t="str">
        <f t="shared" si="527"/>
        <v/>
      </c>
      <c r="AKQ21" s="28" t="str">
        <f t="shared" si="527"/>
        <v/>
      </c>
      <c r="AKR21" s="28" t="str">
        <f t="shared" si="527"/>
        <v/>
      </c>
      <c r="AKS21" s="28" t="str">
        <f t="shared" si="527"/>
        <v/>
      </c>
      <c r="AKT21" s="28" t="str">
        <f t="shared" si="527"/>
        <v/>
      </c>
      <c r="AKU21" s="28" t="str">
        <f t="shared" si="527"/>
        <v/>
      </c>
      <c r="AKV21" s="28" t="str">
        <f t="shared" si="527"/>
        <v/>
      </c>
      <c r="AKW21" s="28" t="str">
        <f t="shared" si="527"/>
        <v/>
      </c>
      <c r="AKX21" s="28" t="str">
        <f t="shared" si="527"/>
        <v/>
      </c>
      <c r="AKY21" s="28" t="str">
        <f t="shared" si="527"/>
        <v/>
      </c>
      <c r="AKZ21" s="28" t="str">
        <f t="shared" si="527"/>
        <v/>
      </c>
      <c r="ALA21" s="28" t="str">
        <f t="shared" si="527"/>
        <v/>
      </c>
      <c r="ALB21" s="28" t="str">
        <f t="shared" si="527"/>
        <v/>
      </c>
      <c r="ALC21" s="28" t="str">
        <f t="shared" si="527"/>
        <v/>
      </c>
      <c r="ALD21" s="28" t="str">
        <f t="shared" si="527"/>
        <v/>
      </c>
      <c r="ALE21" s="28" t="str">
        <f t="shared" si="527"/>
        <v/>
      </c>
      <c r="ALF21" s="28" t="str">
        <f t="shared" si="527"/>
        <v/>
      </c>
      <c r="ALG21" s="28" t="str">
        <f t="shared" si="527"/>
        <v/>
      </c>
      <c r="ALH21" s="28" t="str">
        <f t="shared" si="527"/>
        <v/>
      </c>
      <c r="ALI21" s="28" t="str">
        <f t="shared" si="527"/>
        <v/>
      </c>
      <c r="ALJ21" s="28" t="str">
        <f t="shared" si="527"/>
        <v/>
      </c>
      <c r="ALK21" s="28" t="str">
        <f t="shared" si="527"/>
        <v/>
      </c>
      <c r="ALL21" s="28" t="str">
        <f t="shared" si="527"/>
        <v/>
      </c>
      <c r="ALM21" s="28" t="str">
        <f t="shared" si="527"/>
        <v/>
      </c>
      <c r="ALN21" s="28" t="str">
        <f t="shared" si="527"/>
        <v/>
      </c>
      <c r="ALO21" s="28" t="str">
        <f t="shared" si="527"/>
        <v/>
      </c>
      <c r="ALP21" s="28" t="str">
        <f t="shared" si="527"/>
        <v/>
      </c>
      <c r="ALQ21" s="28" t="str">
        <f t="shared" si="527"/>
        <v/>
      </c>
      <c r="ALR21" s="28" t="str">
        <f t="shared" si="527"/>
        <v/>
      </c>
      <c r="ALS21" s="28" t="str">
        <f t="shared" si="527"/>
        <v/>
      </c>
      <c r="ALT21" s="28" t="str">
        <f t="shared" si="527"/>
        <v/>
      </c>
      <c r="ALU21" s="28" t="str">
        <f t="shared" si="527"/>
        <v/>
      </c>
      <c r="ALV21" s="28" t="str">
        <f t="shared" si="527"/>
        <v/>
      </c>
      <c r="ALW21" s="28" t="str">
        <f t="shared" si="527"/>
        <v/>
      </c>
      <c r="ALX21" s="28" t="str">
        <f t="shared" si="527"/>
        <v/>
      </c>
      <c r="ALY21" s="28" t="str">
        <f t="shared" si="527"/>
        <v/>
      </c>
      <c r="ALZ21" s="28" t="str">
        <f t="shared" si="527"/>
        <v/>
      </c>
      <c r="AMA21" s="28" t="str">
        <f t="shared" si="527"/>
        <v/>
      </c>
      <c r="AMB21" s="28" t="str">
        <f t="shared" si="527"/>
        <v/>
      </c>
      <c r="AMC21" s="28" t="str">
        <f t="shared" si="527"/>
        <v/>
      </c>
      <c r="AMD21" s="28" t="str">
        <f t="shared" si="527"/>
        <v/>
      </c>
      <c r="AME21" s="28" t="str">
        <f t="shared" si="527"/>
        <v/>
      </c>
      <c r="AMF21" s="28" t="str">
        <f t="shared" si="527"/>
        <v/>
      </c>
      <c r="AMG21" s="28" t="str">
        <f t="shared" si="527"/>
        <v/>
      </c>
      <c r="AMH21" s="28" t="str">
        <f t="shared" si="527"/>
        <v/>
      </c>
      <c r="AMI21" s="28" t="str">
        <f t="shared" si="527"/>
        <v/>
      </c>
      <c r="AMJ21" s="28" t="str">
        <f t="shared" si="527"/>
        <v/>
      </c>
      <c r="AMK21" s="28" t="str">
        <f t="shared" si="527"/>
        <v/>
      </c>
      <c r="AML21" s="28" t="str">
        <f t="shared" si="527"/>
        <v/>
      </c>
      <c r="AMM21" s="28" t="str">
        <f t="shared" ref="AMM21:AOX21" si="528">IF(AMM$4="","",AMM$4)</f>
        <v/>
      </c>
      <c r="AMN21" s="28" t="str">
        <f t="shared" si="528"/>
        <v/>
      </c>
      <c r="AMO21" s="28" t="str">
        <f t="shared" si="528"/>
        <v/>
      </c>
      <c r="AMP21" s="28" t="str">
        <f t="shared" si="528"/>
        <v/>
      </c>
      <c r="AMQ21" s="28" t="str">
        <f t="shared" si="528"/>
        <v/>
      </c>
      <c r="AMR21" s="28" t="str">
        <f t="shared" si="528"/>
        <v/>
      </c>
      <c r="AMS21" s="28" t="str">
        <f t="shared" si="528"/>
        <v/>
      </c>
      <c r="AMT21" s="28" t="str">
        <f t="shared" si="528"/>
        <v/>
      </c>
      <c r="AMU21" s="28" t="str">
        <f t="shared" si="528"/>
        <v/>
      </c>
      <c r="AMV21" s="28" t="str">
        <f t="shared" si="528"/>
        <v/>
      </c>
      <c r="AMW21" s="28" t="str">
        <f t="shared" si="528"/>
        <v/>
      </c>
      <c r="AMX21" s="28" t="str">
        <f t="shared" si="528"/>
        <v/>
      </c>
      <c r="AMY21" s="28" t="str">
        <f t="shared" si="528"/>
        <v/>
      </c>
      <c r="AMZ21" s="28" t="str">
        <f t="shared" si="528"/>
        <v/>
      </c>
      <c r="ANA21" s="28" t="str">
        <f t="shared" si="528"/>
        <v/>
      </c>
      <c r="ANB21" s="28" t="str">
        <f t="shared" si="528"/>
        <v/>
      </c>
      <c r="ANC21" s="28" t="str">
        <f t="shared" si="528"/>
        <v/>
      </c>
      <c r="AND21" s="28" t="str">
        <f t="shared" si="528"/>
        <v/>
      </c>
      <c r="ANE21" s="28" t="str">
        <f t="shared" si="528"/>
        <v/>
      </c>
      <c r="ANF21" s="28" t="str">
        <f t="shared" si="528"/>
        <v/>
      </c>
      <c r="ANG21" s="28" t="str">
        <f t="shared" si="528"/>
        <v/>
      </c>
      <c r="ANH21" s="28" t="str">
        <f t="shared" si="528"/>
        <v/>
      </c>
      <c r="ANI21" s="28" t="str">
        <f t="shared" si="528"/>
        <v/>
      </c>
      <c r="ANJ21" s="28" t="str">
        <f t="shared" si="528"/>
        <v/>
      </c>
      <c r="ANK21" s="28" t="str">
        <f t="shared" si="528"/>
        <v/>
      </c>
      <c r="ANL21" s="28" t="str">
        <f t="shared" si="528"/>
        <v/>
      </c>
      <c r="ANM21" s="28" t="str">
        <f t="shared" si="528"/>
        <v/>
      </c>
      <c r="ANN21" s="28" t="str">
        <f t="shared" si="528"/>
        <v/>
      </c>
      <c r="ANO21" s="28" t="str">
        <f t="shared" si="528"/>
        <v/>
      </c>
      <c r="ANP21" s="28" t="str">
        <f t="shared" si="528"/>
        <v/>
      </c>
      <c r="ANQ21" s="28" t="str">
        <f t="shared" si="528"/>
        <v/>
      </c>
      <c r="ANR21" s="28" t="str">
        <f t="shared" si="528"/>
        <v/>
      </c>
      <c r="ANS21" s="28" t="str">
        <f t="shared" si="528"/>
        <v/>
      </c>
      <c r="ANT21" s="28" t="str">
        <f t="shared" si="528"/>
        <v/>
      </c>
      <c r="ANU21" s="28" t="str">
        <f t="shared" si="528"/>
        <v/>
      </c>
      <c r="ANV21" s="28" t="str">
        <f t="shared" si="528"/>
        <v/>
      </c>
      <c r="ANW21" s="28" t="str">
        <f t="shared" si="528"/>
        <v/>
      </c>
      <c r="ANX21" s="28" t="str">
        <f t="shared" si="528"/>
        <v/>
      </c>
      <c r="ANY21" s="28" t="str">
        <f t="shared" si="528"/>
        <v/>
      </c>
      <c r="ANZ21" s="28" t="str">
        <f t="shared" si="528"/>
        <v/>
      </c>
      <c r="AOA21" s="28" t="str">
        <f t="shared" si="528"/>
        <v/>
      </c>
      <c r="AOB21" s="28" t="str">
        <f t="shared" si="528"/>
        <v/>
      </c>
      <c r="AOC21" s="28" t="str">
        <f t="shared" si="528"/>
        <v/>
      </c>
      <c r="AOD21" s="28" t="str">
        <f t="shared" si="528"/>
        <v/>
      </c>
      <c r="AOE21" s="28" t="str">
        <f t="shared" si="528"/>
        <v/>
      </c>
      <c r="AOF21" s="28" t="str">
        <f t="shared" si="528"/>
        <v/>
      </c>
      <c r="AOG21" s="28" t="str">
        <f t="shared" si="528"/>
        <v/>
      </c>
      <c r="AOH21" s="28" t="str">
        <f t="shared" si="528"/>
        <v/>
      </c>
      <c r="AOI21" s="28" t="str">
        <f t="shared" si="528"/>
        <v/>
      </c>
      <c r="AOJ21" s="28" t="str">
        <f t="shared" si="528"/>
        <v/>
      </c>
      <c r="AOK21" s="28" t="str">
        <f t="shared" si="528"/>
        <v/>
      </c>
      <c r="AOL21" s="28" t="str">
        <f t="shared" si="528"/>
        <v/>
      </c>
      <c r="AOM21" s="28" t="str">
        <f t="shared" si="528"/>
        <v/>
      </c>
      <c r="AON21" s="28" t="str">
        <f t="shared" si="528"/>
        <v/>
      </c>
      <c r="AOO21" s="28" t="str">
        <f t="shared" si="528"/>
        <v/>
      </c>
      <c r="AOP21" s="28" t="str">
        <f t="shared" si="528"/>
        <v/>
      </c>
      <c r="AOQ21" s="28" t="str">
        <f t="shared" si="528"/>
        <v/>
      </c>
      <c r="AOR21" s="28" t="str">
        <f t="shared" si="528"/>
        <v/>
      </c>
      <c r="AOS21" s="28" t="str">
        <f t="shared" si="528"/>
        <v/>
      </c>
      <c r="AOT21" s="28" t="str">
        <f t="shared" si="528"/>
        <v/>
      </c>
      <c r="AOU21" s="28" t="str">
        <f t="shared" si="528"/>
        <v/>
      </c>
      <c r="AOV21" s="28" t="str">
        <f t="shared" si="528"/>
        <v/>
      </c>
      <c r="AOW21" s="28" t="str">
        <f t="shared" si="528"/>
        <v/>
      </c>
      <c r="AOX21" s="28" t="str">
        <f t="shared" si="528"/>
        <v/>
      </c>
      <c r="AOY21" s="28" t="str">
        <f t="shared" ref="AOY21:ARJ21" si="529">IF(AOY$4="","",AOY$4)</f>
        <v/>
      </c>
      <c r="AOZ21" s="28" t="str">
        <f t="shared" si="529"/>
        <v/>
      </c>
      <c r="APA21" s="28" t="str">
        <f t="shared" si="529"/>
        <v/>
      </c>
      <c r="APB21" s="28" t="str">
        <f t="shared" si="529"/>
        <v/>
      </c>
      <c r="APC21" s="28" t="str">
        <f t="shared" si="529"/>
        <v/>
      </c>
      <c r="APD21" s="28" t="str">
        <f t="shared" si="529"/>
        <v/>
      </c>
      <c r="APE21" s="28" t="str">
        <f t="shared" si="529"/>
        <v/>
      </c>
      <c r="APF21" s="28" t="str">
        <f t="shared" si="529"/>
        <v/>
      </c>
      <c r="APG21" s="28" t="str">
        <f t="shared" si="529"/>
        <v/>
      </c>
      <c r="APH21" s="28" t="str">
        <f t="shared" si="529"/>
        <v/>
      </c>
      <c r="API21" s="28" t="str">
        <f t="shared" si="529"/>
        <v/>
      </c>
      <c r="APJ21" s="28" t="str">
        <f t="shared" si="529"/>
        <v/>
      </c>
      <c r="APK21" s="28" t="str">
        <f t="shared" si="529"/>
        <v/>
      </c>
      <c r="APL21" s="28" t="str">
        <f t="shared" si="529"/>
        <v/>
      </c>
      <c r="APM21" s="28" t="str">
        <f t="shared" si="529"/>
        <v/>
      </c>
      <c r="APN21" s="28" t="str">
        <f t="shared" si="529"/>
        <v/>
      </c>
      <c r="APO21" s="28" t="str">
        <f t="shared" si="529"/>
        <v/>
      </c>
      <c r="APP21" s="28" t="str">
        <f t="shared" si="529"/>
        <v/>
      </c>
      <c r="APQ21" s="28" t="str">
        <f t="shared" si="529"/>
        <v/>
      </c>
      <c r="APR21" s="28" t="str">
        <f t="shared" si="529"/>
        <v/>
      </c>
      <c r="APS21" s="28" t="str">
        <f t="shared" si="529"/>
        <v/>
      </c>
      <c r="APT21" s="28" t="str">
        <f t="shared" si="529"/>
        <v/>
      </c>
      <c r="APU21" s="28" t="str">
        <f t="shared" si="529"/>
        <v/>
      </c>
      <c r="APV21" s="28" t="str">
        <f t="shared" si="529"/>
        <v/>
      </c>
      <c r="APW21" s="28" t="str">
        <f t="shared" si="529"/>
        <v/>
      </c>
      <c r="APX21" s="28" t="str">
        <f t="shared" si="529"/>
        <v/>
      </c>
      <c r="APY21" s="28" t="str">
        <f t="shared" si="529"/>
        <v/>
      </c>
      <c r="APZ21" s="28" t="str">
        <f t="shared" si="529"/>
        <v/>
      </c>
      <c r="AQA21" s="28" t="str">
        <f t="shared" si="529"/>
        <v/>
      </c>
      <c r="AQB21" s="28" t="str">
        <f t="shared" si="529"/>
        <v/>
      </c>
      <c r="AQC21" s="28" t="str">
        <f t="shared" si="529"/>
        <v/>
      </c>
      <c r="AQD21" s="28" t="str">
        <f t="shared" si="529"/>
        <v/>
      </c>
      <c r="AQE21" s="28" t="str">
        <f t="shared" si="529"/>
        <v/>
      </c>
      <c r="AQF21" s="28" t="str">
        <f t="shared" si="529"/>
        <v/>
      </c>
      <c r="AQG21" s="28" t="str">
        <f t="shared" si="529"/>
        <v/>
      </c>
      <c r="AQH21" s="28" t="str">
        <f t="shared" si="529"/>
        <v/>
      </c>
      <c r="AQI21" s="28" t="str">
        <f t="shared" si="529"/>
        <v/>
      </c>
      <c r="AQJ21" s="28" t="str">
        <f t="shared" si="529"/>
        <v/>
      </c>
      <c r="AQK21" s="28" t="str">
        <f t="shared" si="529"/>
        <v/>
      </c>
      <c r="AQL21" s="28" t="str">
        <f t="shared" si="529"/>
        <v/>
      </c>
      <c r="AQM21" s="28" t="str">
        <f t="shared" si="529"/>
        <v/>
      </c>
      <c r="AQN21" s="28" t="str">
        <f t="shared" si="529"/>
        <v/>
      </c>
      <c r="AQO21" s="28" t="str">
        <f t="shared" si="529"/>
        <v/>
      </c>
      <c r="AQP21" s="28" t="str">
        <f t="shared" si="529"/>
        <v/>
      </c>
      <c r="AQQ21" s="28" t="str">
        <f t="shared" si="529"/>
        <v/>
      </c>
      <c r="AQR21" s="28" t="str">
        <f t="shared" si="529"/>
        <v/>
      </c>
      <c r="AQS21" s="28" t="str">
        <f t="shared" si="529"/>
        <v/>
      </c>
      <c r="AQT21" s="28" t="str">
        <f t="shared" si="529"/>
        <v/>
      </c>
      <c r="AQU21" s="28" t="str">
        <f t="shared" si="529"/>
        <v/>
      </c>
      <c r="AQV21" s="28" t="str">
        <f t="shared" si="529"/>
        <v/>
      </c>
      <c r="AQW21" s="28" t="str">
        <f t="shared" si="529"/>
        <v/>
      </c>
      <c r="AQX21" s="28" t="str">
        <f t="shared" si="529"/>
        <v/>
      </c>
      <c r="AQY21" s="28" t="str">
        <f t="shared" si="529"/>
        <v/>
      </c>
      <c r="AQZ21" s="28" t="str">
        <f t="shared" si="529"/>
        <v/>
      </c>
      <c r="ARA21" s="28" t="str">
        <f t="shared" si="529"/>
        <v/>
      </c>
      <c r="ARB21" s="28" t="str">
        <f t="shared" si="529"/>
        <v/>
      </c>
      <c r="ARC21" s="28" t="str">
        <f t="shared" si="529"/>
        <v/>
      </c>
      <c r="ARD21" s="28" t="str">
        <f t="shared" si="529"/>
        <v/>
      </c>
      <c r="ARE21" s="28" t="str">
        <f t="shared" si="529"/>
        <v/>
      </c>
      <c r="ARF21" s="28" t="str">
        <f t="shared" si="529"/>
        <v/>
      </c>
      <c r="ARG21" s="28" t="str">
        <f t="shared" si="529"/>
        <v/>
      </c>
      <c r="ARH21" s="28" t="str">
        <f t="shared" si="529"/>
        <v/>
      </c>
      <c r="ARI21" s="28" t="str">
        <f t="shared" si="529"/>
        <v/>
      </c>
      <c r="ARJ21" s="28" t="str">
        <f t="shared" si="529"/>
        <v/>
      </c>
      <c r="ARK21" s="28" t="str">
        <f t="shared" ref="ARK21:ATV21" si="530">IF(ARK$4="","",ARK$4)</f>
        <v/>
      </c>
      <c r="ARL21" s="28" t="str">
        <f t="shared" si="530"/>
        <v/>
      </c>
      <c r="ARM21" s="28" t="str">
        <f t="shared" si="530"/>
        <v/>
      </c>
      <c r="ARN21" s="28" t="str">
        <f t="shared" si="530"/>
        <v/>
      </c>
      <c r="ARO21" s="28" t="str">
        <f t="shared" si="530"/>
        <v/>
      </c>
      <c r="ARP21" s="28" t="str">
        <f t="shared" si="530"/>
        <v/>
      </c>
      <c r="ARQ21" s="28" t="str">
        <f t="shared" si="530"/>
        <v/>
      </c>
      <c r="ARR21" s="28" t="str">
        <f t="shared" si="530"/>
        <v/>
      </c>
      <c r="ARS21" s="28" t="str">
        <f t="shared" si="530"/>
        <v/>
      </c>
      <c r="ART21" s="28" t="str">
        <f t="shared" si="530"/>
        <v/>
      </c>
      <c r="ARU21" s="28" t="str">
        <f t="shared" si="530"/>
        <v/>
      </c>
      <c r="ARV21" s="28" t="str">
        <f t="shared" si="530"/>
        <v/>
      </c>
      <c r="ARW21" s="28" t="str">
        <f t="shared" si="530"/>
        <v/>
      </c>
      <c r="ARX21" s="28" t="str">
        <f t="shared" si="530"/>
        <v/>
      </c>
      <c r="ARY21" s="28" t="str">
        <f t="shared" si="530"/>
        <v/>
      </c>
      <c r="ARZ21" s="28" t="str">
        <f t="shared" si="530"/>
        <v/>
      </c>
      <c r="ASA21" s="28" t="str">
        <f t="shared" si="530"/>
        <v/>
      </c>
      <c r="ASB21" s="28" t="str">
        <f t="shared" si="530"/>
        <v/>
      </c>
      <c r="ASC21" s="28" t="str">
        <f t="shared" si="530"/>
        <v/>
      </c>
      <c r="ASD21" s="28" t="str">
        <f t="shared" si="530"/>
        <v/>
      </c>
      <c r="ASE21" s="28" t="str">
        <f t="shared" si="530"/>
        <v/>
      </c>
      <c r="ASF21" s="28" t="str">
        <f t="shared" si="530"/>
        <v/>
      </c>
      <c r="ASG21" s="28" t="str">
        <f t="shared" si="530"/>
        <v/>
      </c>
      <c r="ASH21" s="28" t="str">
        <f t="shared" si="530"/>
        <v/>
      </c>
      <c r="ASI21" s="28" t="str">
        <f t="shared" si="530"/>
        <v/>
      </c>
      <c r="ASJ21" s="28" t="str">
        <f t="shared" si="530"/>
        <v/>
      </c>
      <c r="ASK21" s="28" t="str">
        <f t="shared" si="530"/>
        <v/>
      </c>
      <c r="ASL21" s="28" t="str">
        <f t="shared" si="530"/>
        <v/>
      </c>
      <c r="ASM21" s="28" t="str">
        <f t="shared" si="530"/>
        <v/>
      </c>
      <c r="ASN21" s="28" t="str">
        <f t="shared" si="530"/>
        <v/>
      </c>
      <c r="ASO21" s="28" t="str">
        <f t="shared" si="530"/>
        <v/>
      </c>
      <c r="ASP21" s="28" t="str">
        <f t="shared" si="530"/>
        <v/>
      </c>
      <c r="ASQ21" s="28" t="str">
        <f t="shared" si="530"/>
        <v/>
      </c>
      <c r="ASR21" s="28" t="str">
        <f t="shared" si="530"/>
        <v/>
      </c>
      <c r="ASS21" s="28" t="str">
        <f t="shared" si="530"/>
        <v/>
      </c>
      <c r="AST21" s="28" t="str">
        <f t="shared" si="530"/>
        <v/>
      </c>
      <c r="ASU21" s="28" t="str">
        <f t="shared" si="530"/>
        <v/>
      </c>
      <c r="ASV21" s="28" t="str">
        <f t="shared" si="530"/>
        <v/>
      </c>
      <c r="ASW21" s="28" t="str">
        <f t="shared" si="530"/>
        <v/>
      </c>
      <c r="ASX21" s="28" t="str">
        <f t="shared" si="530"/>
        <v/>
      </c>
      <c r="ASY21" s="28" t="str">
        <f t="shared" si="530"/>
        <v/>
      </c>
      <c r="ASZ21" s="28" t="str">
        <f t="shared" si="530"/>
        <v/>
      </c>
      <c r="ATA21" s="28" t="str">
        <f t="shared" si="530"/>
        <v/>
      </c>
      <c r="ATB21" s="28" t="str">
        <f t="shared" si="530"/>
        <v/>
      </c>
      <c r="ATC21" s="28" t="str">
        <f t="shared" si="530"/>
        <v/>
      </c>
      <c r="ATD21" s="28" t="str">
        <f t="shared" si="530"/>
        <v/>
      </c>
      <c r="ATE21" s="28" t="str">
        <f t="shared" si="530"/>
        <v/>
      </c>
      <c r="ATF21" s="28" t="str">
        <f t="shared" si="530"/>
        <v/>
      </c>
      <c r="ATG21" s="28" t="str">
        <f t="shared" si="530"/>
        <v/>
      </c>
      <c r="ATH21" s="28" t="str">
        <f t="shared" si="530"/>
        <v/>
      </c>
      <c r="ATI21" s="28" t="str">
        <f t="shared" si="530"/>
        <v/>
      </c>
      <c r="ATJ21" s="28" t="str">
        <f t="shared" si="530"/>
        <v/>
      </c>
      <c r="ATK21" s="28" t="str">
        <f t="shared" si="530"/>
        <v/>
      </c>
      <c r="ATL21" s="28" t="str">
        <f t="shared" si="530"/>
        <v/>
      </c>
      <c r="ATM21" s="28" t="str">
        <f t="shared" si="530"/>
        <v/>
      </c>
      <c r="ATN21" s="28" t="str">
        <f t="shared" si="530"/>
        <v/>
      </c>
      <c r="ATO21" s="28" t="str">
        <f t="shared" si="530"/>
        <v/>
      </c>
      <c r="ATP21" s="28" t="str">
        <f t="shared" si="530"/>
        <v/>
      </c>
      <c r="ATQ21" s="28" t="str">
        <f t="shared" si="530"/>
        <v/>
      </c>
      <c r="ATR21" s="28" t="str">
        <f t="shared" si="530"/>
        <v/>
      </c>
      <c r="ATS21" s="28" t="str">
        <f t="shared" si="530"/>
        <v/>
      </c>
      <c r="ATT21" s="28" t="str">
        <f t="shared" si="530"/>
        <v/>
      </c>
      <c r="ATU21" s="28" t="str">
        <f t="shared" si="530"/>
        <v/>
      </c>
      <c r="ATV21" s="28" t="str">
        <f t="shared" si="530"/>
        <v/>
      </c>
      <c r="ATW21" s="28" t="str">
        <f t="shared" ref="ATW21:AWH21" si="531">IF(ATW$4="","",ATW$4)</f>
        <v/>
      </c>
      <c r="ATX21" s="28" t="str">
        <f t="shared" si="531"/>
        <v/>
      </c>
      <c r="ATY21" s="28" t="str">
        <f t="shared" si="531"/>
        <v/>
      </c>
      <c r="ATZ21" s="28" t="str">
        <f t="shared" si="531"/>
        <v/>
      </c>
      <c r="AUA21" s="28" t="str">
        <f t="shared" si="531"/>
        <v/>
      </c>
      <c r="AUB21" s="28" t="str">
        <f t="shared" si="531"/>
        <v/>
      </c>
      <c r="AUC21" s="28" t="str">
        <f t="shared" si="531"/>
        <v/>
      </c>
      <c r="AUD21" s="28" t="str">
        <f t="shared" si="531"/>
        <v/>
      </c>
      <c r="AUE21" s="28" t="str">
        <f t="shared" si="531"/>
        <v/>
      </c>
      <c r="AUF21" s="28" t="str">
        <f t="shared" si="531"/>
        <v/>
      </c>
      <c r="AUG21" s="28" t="str">
        <f t="shared" si="531"/>
        <v/>
      </c>
      <c r="AUH21" s="28" t="str">
        <f t="shared" si="531"/>
        <v/>
      </c>
      <c r="AUI21" s="28" t="str">
        <f t="shared" si="531"/>
        <v/>
      </c>
      <c r="AUJ21" s="28" t="str">
        <f t="shared" si="531"/>
        <v/>
      </c>
      <c r="AUK21" s="28" t="str">
        <f t="shared" si="531"/>
        <v/>
      </c>
      <c r="AUL21" s="28" t="str">
        <f t="shared" si="531"/>
        <v/>
      </c>
      <c r="AUM21" s="28" t="str">
        <f t="shared" si="531"/>
        <v/>
      </c>
      <c r="AUN21" s="28" t="str">
        <f t="shared" si="531"/>
        <v/>
      </c>
      <c r="AUO21" s="28" t="str">
        <f t="shared" si="531"/>
        <v/>
      </c>
      <c r="AUP21" s="28" t="str">
        <f t="shared" si="531"/>
        <v/>
      </c>
      <c r="AUQ21" s="28" t="str">
        <f t="shared" si="531"/>
        <v/>
      </c>
      <c r="AUR21" s="28" t="str">
        <f t="shared" si="531"/>
        <v/>
      </c>
      <c r="AUS21" s="28" t="str">
        <f t="shared" si="531"/>
        <v/>
      </c>
      <c r="AUT21" s="28" t="str">
        <f t="shared" si="531"/>
        <v/>
      </c>
      <c r="AUU21" s="28" t="str">
        <f t="shared" si="531"/>
        <v/>
      </c>
      <c r="AUV21" s="28" t="str">
        <f t="shared" si="531"/>
        <v/>
      </c>
      <c r="AUW21" s="28" t="str">
        <f t="shared" si="531"/>
        <v/>
      </c>
      <c r="AUX21" s="28" t="str">
        <f t="shared" si="531"/>
        <v/>
      </c>
      <c r="AUY21" s="28" t="str">
        <f t="shared" si="531"/>
        <v/>
      </c>
      <c r="AUZ21" s="28" t="str">
        <f t="shared" si="531"/>
        <v/>
      </c>
      <c r="AVA21" s="28" t="str">
        <f t="shared" si="531"/>
        <v/>
      </c>
      <c r="AVB21" s="28" t="str">
        <f t="shared" si="531"/>
        <v/>
      </c>
      <c r="AVC21" s="28" t="str">
        <f t="shared" si="531"/>
        <v/>
      </c>
      <c r="AVD21" s="28" t="str">
        <f t="shared" si="531"/>
        <v/>
      </c>
      <c r="AVE21" s="28" t="str">
        <f t="shared" si="531"/>
        <v/>
      </c>
      <c r="AVF21" s="28" t="str">
        <f t="shared" si="531"/>
        <v/>
      </c>
      <c r="AVG21" s="28" t="str">
        <f t="shared" si="531"/>
        <v/>
      </c>
      <c r="AVH21" s="28" t="str">
        <f t="shared" si="531"/>
        <v/>
      </c>
      <c r="AVI21" s="28" t="str">
        <f t="shared" si="531"/>
        <v/>
      </c>
      <c r="AVJ21" s="28" t="str">
        <f t="shared" si="531"/>
        <v/>
      </c>
      <c r="AVK21" s="28" t="str">
        <f t="shared" si="531"/>
        <v/>
      </c>
      <c r="AVL21" s="28" t="str">
        <f t="shared" si="531"/>
        <v/>
      </c>
      <c r="AVM21" s="28" t="str">
        <f t="shared" si="531"/>
        <v/>
      </c>
      <c r="AVN21" s="28" t="str">
        <f t="shared" si="531"/>
        <v/>
      </c>
      <c r="AVO21" s="28" t="str">
        <f t="shared" si="531"/>
        <v/>
      </c>
      <c r="AVP21" s="28" t="str">
        <f t="shared" si="531"/>
        <v/>
      </c>
      <c r="AVQ21" s="28" t="str">
        <f t="shared" si="531"/>
        <v/>
      </c>
      <c r="AVR21" s="28" t="str">
        <f t="shared" si="531"/>
        <v/>
      </c>
      <c r="AVS21" s="28" t="str">
        <f t="shared" si="531"/>
        <v/>
      </c>
      <c r="AVT21" s="28" t="str">
        <f t="shared" si="531"/>
        <v/>
      </c>
      <c r="AVU21" s="28" t="str">
        <f t="shared" si="531"/>
        <v/>
      </c>
      <c r="AVV21" s="28" t="str">
        <f t="shared" si="531"/>
        <v/>
      </c>
      <c r="AVW21" s="28" t="str">
        <f t="shared" si="531"/>
        <v/>
      </c>
      <c r="AVX21" s="28" t="str">
        <f t="shared" si="531"/>
        <v/>
      </c>
      <c r="AVY21" s="28" t="str">
        <f t="shared" si="531"/>
        <v/>
      </c>
      <c r="AVZ21" s="28" t="str">
        <f t="shared" si="531"/>
        <v/>
      </c>
      <c r="AWA21" s="28" t="str">
        <f t="shared" si="531"/>
        <v/>
      </c>
      <c r="AWB21" s="28" t="str">
        <f t="shared" si="531"/>
        <v/>
      </c>
      <c r="AWC21" s="28" t="str">
        <f t="shared" si="531"/>
        <v/>
      </c>
      <c r="AWD21" s="28" t="str">
        <f t="shared" si="531"/>
        <v/>
      </c>
      <c r="AWE21" s="28" t="str">
        <f t="shared" si="531"/>
        <v/>
      </c>
      <c r="AWF21" s="28" t="str">
        <f t="shared" si="531"/>
        <v/>
      </c>
      <c r="AWG21" s="28" t="str">
        <f t="shared" si="531"/>
        <v/>
      </c>
      <c r="AWH21" s="28" t="str">
        <f t="shared" si="531"/>
        <v/>
      </c>
      <c r="AWI21" s="28" t="str">
        <f t="shared" ref="AWI21:AYT21" si="532">IF(AWI$4="","",AWI$4)</f>
        <v/>
      </c>
      <c r="AWJ21" s="28" t="str">
        <f t="shared" si="532"/>
        <v/>
      </c>
      <c r="AWK21" s="28" t="str">
        <f t="shared" si="532"/>
        <v/>
      </c>
      <c r="AWL21" s="28" t="str">
        <f t="shared" si="532"/>
        <v/>
      </c>
      <c r="AWM21" s="28" t="str">
        <f t="shared" si="532"/>
        <v/>
      </c>
      <c r="AWN21" s="28" t="str">
        <f t="shared" si="532"/>
        <v/>
      </c>
      <c r="AWO21" s="28" t="str">
        <f t="shared" si="532"/>
        <v/>
      </c>
      <c r="AWP21" s="28" t="str">
        <f t="shared" si="532"/>
        <v/>
      </c>
      <c r="AWQ21" s="28" t="str">
        <f t="shared" si="532"/>
        <v/>
      </c>
      <c r="AWR21" s="28" t="str">
        <f t="shared" si="532"/>
        <v/>
      </c>
      <c r="AWS21" s="28" t="str">
        <f t="shared" si="532"/>
        <v/>
      </c>
      <c r="AWT21" s="28" t="str">
        <f t="shared" si="532"/>
        <v/>
      </c>
      <c r="AWU21" s="28" t="str">
        <f t="shared" si="532"/>
        <v/>
      </c>
      <c r="AWV21" s="28" t="str">
        <f t="shared" si="532"/>
        <v/>
      </c>
      <c r="AWW21" s="28" t="str">
        <f t="shared" si="532"/>
        <v/>
      </c>
      <c r="AWX21" s="28" t="str">
        <f t="shared" si="532"/>
        <v/>
      </c>
      <c r="AWY21" s="28" t="str">
        <f t="shared" si="532"/>
        <v/>
      </c>
      <c r="AWZ21" s="28" t="str">
        <f t="shared" si="532"/>
        <v/>
      </c>
      <c r="AXA21" s="28" t="str">
        <f t="shared" si="532"/>
        <v/>
      </c>
      <c r="AXB21" s="28" t="str">
        <f t="shared" si="532"/>
        <v/>
      </c>
      <c r="AXC21" s="28" t="str">
        <f t="shared" si="532"/>
        <v/>
      </c>
      <c r="AXD21" s="28" t="str">
        <f t="shared" si="532"/>
        <v/>
      </c>
      <c r="AXE21" s="28" t="str">
        <f t="shared" si="532"/>
        <v/>
      </c>
      <c r="AXF21" s="28" t="str">
        <f t="shared" si="532"/>
        <v/>
      </c>
      <c r="AXG21" s="28" t="str">
        <f t="shared" si="532"/>
        <v/>
      </c>
      <c r="AXH21" s="28" t="str">
        <f t="shared" si="532"/>
        <v/>
      </c>
      <c r="AXI21" s="28" t="str">
        <f t="shared" si="532"/>
        <v/>
      </c>
      <c r="AXJ21" s="28" t="str">
        <f t="shared" si="532"/>
        <v/>
      </c>
      <c r="AXK21" s="28" t="str">
        <f t="shared" si="532"/>
        <v/>
      </c>
      <c r="AXL21" s="28" t="str">
        <f t="shared" si="532"/>
        <v/>
      </c>
      <c r="AXM21" s="28" t="str">
        <f t="shared" si="532"/>
        <v/>
      </c>
      <c r="AXN21" s="28" t="str">
        <f t="shared" si="532"/>
        <v/>
      </c>
      <c r="AXO21" s="28" t="str">
        <f t="shared" si="532"/>
        <v/>
      </c>
      <c r="AXP21" s="28" t="str">
        <f t="shared" si="532"/>
        <v/>
      </c>
      <c r="AXQ21" s="28" t="str">
        <f t="shared" si="532"/>
        <v/>
      </c>
      <c r="AXR21" s="28" t="str">
        <f t="shared" si="532"/>
        <v/>
      </c>
      <c r="AXS21" s="28" t="str">
        <f t="shared" si="532"/>
        <v/>
      </c>
      <c r="AXT21" s="28" t="str">
        <f t="shared" si="532"/>
        <v/>
      </c>
      <c r="AXU21" s="28" t="str">
        <f t="shared" si="532"/>
        <v/>
      </c>
      <c r="AXV21" s="28" t="str">
        <f t="shared" si="532"/>
        <v/>
      </c>
      <c r="AXW21" s="28" t="str">
        <f t="shared" si="532"/>
        <v/>
      </c>
      <c r="AXX21" s="28" t="str">
        <f t="shared" si="532"/>
        <v/>
      </c>
      <c r="AXY21" s="28" t="str">
        <f t="shared" si="532"/>
        <v/>
      </c>
      <c r="AXZ21" s="28" t="str">
        <f t="shared" si="532"/>
        <v/>
      </c>
      <c r="AYA21" s="28" t="str">
        <f t="shared" si="532"/>
        <v/>
      </c>
      <c r="AYB21" s="28" t="str">
        <f t="shared" si="532"/>
        <v/>
      </c>
      <c r="AYC21" s="28" t="str">
        <f t="shared" si="532"/>
        <v/>
      </c>
      <c r="AYD21" s="28" t="str">
        <f t="shared" si="532"/>
        <v/>
      </c>
      <c r="AYE21" s="28" t="str">
        <f t="shared" si="532"/>
        <v/>
      </c>
      <c r="AYF21" s="28" t="str">
        <f t="shared" si="532"/>
        <v/>
      </c>
      <c r="AYG21" s="28" t="str">
        <f t="shared" si="532"/>
        <v/>
      </c>
      <c r="AYH21" s="28" t="str">
        <f t="shared" si="532"/>
        <v/>
      </c>
      <c r="AYI21" s="28" t="str">
        <f t="shared" si="532"/>
        <v/>
      </c>
      <c r="AYJ21" s="28" t="str">
        <f t="shared" si="532"/>
        <v/>
      </c>
      <c r="AYK21" s="28" t="str">
        <f t="shared" si="532"/>
        <v/>
      </c>
      <c r="AYL21" s="28" t="str">
        <f t="shared" si="532"/>
        <v/>
      </c>
      <c r="AYM21" s="28" t="str">
        <f t="shared" si="532"/>
        <v/>
      </c>
      <c r="AYN21" s="28" t="str">
        <f t="shared" si="532"/>
        <v/>
      </c>
      <c r="AYO21" s="28" t="str">
        <f t="shared" si="532"/>
        <v/>
      </c>
      <c r="AYP21" s="28" t="str">
        <f t="shared" si="532"/>
        <v/>
      </c>
      <c r="AYQ21" s="28" t="str">
        <f t="shared" si="532"/>
        <v/>
      </c>
      <c r="AYR21" s="28" t="str">
        <f t="shared" si="532"/>
        <v/>
      </c>
      <c r="AYS21" s="28" t="str">
        <f t="shared" si="532"/>
        <v/>
      </c>
      <c r="AYT21" s="28" t="str">
        <f t="shared" si="532"/>
        <v/>
      </c>
      <c r="AYU21" s="28" t="str">
        <f t="shared" ref="AYU21:BBF21" si="533">IF(AYU$4="","",AYU$4)</f>
        <v/>
      </c>
      <c r="AYV21" s="28" t="str">
        <f t="shared" si="533"/>
        <v/>
      </c>
      <c r="AYW21" s="28" t="str">
        <f t="shared" si="533"/>
        <v/>
      </c>
      <c r="AYX21" s="28" t="str">
        <f t="shared" si="533"/>
        <v/>
      </c>
      <c r="AYY21" s="28" t="str">
        <f t="shared" si="533"/>
        <v/>
      </c>
      <c r="AYZ21" s="28" t="str">
        <f t="shared" si="533"/>
        <v/>
      </c>
      <c r="AZA21" s="28" t="str">
        <f t="shared" si="533"/>
        <v/>
      </c>
      <c r="AZB21" s="28" t="str">
        <f t="shared" si="533"/>
        <v/>
      </c>
      <c r="AZC21" s="28" t="str">
        <f t="shared" si="533"/>
        <v/>
      </c>
      <c r="AZD21" s="28" t="str">
        <f t="shared" si="533"/>
        <v/>
      </c>
      <c r="AZE21" s="28" t="str">
        <f t="shared" si="533"/>
        <v/>
      </c>
      <c r="AZF21" s="28" t="str">
        <f t="shared" si="533"/>
        <v/>
      </c>
      <c r="AZG21" s="28" t="str">
        <f t="shared" si="533"/>
        <v/>
      </c>
      <c r="AZH21" s="28" t="str">
        <f t="shared" si="533"/>
        <v/>
      </c>
      <c r="AZI21" s="28" t="str">
        <f t="shared" si="533"/>
        <v/>
      </c>
      <c r="AZJ21" s="28" t="str">
        <f t="shared" si="533"/>
        <v/>
      </c>
      <c r="AZK21" s="28" t="str">
        <f t="shared" si="533"/>
        <v/>
      </c>
      <c r="AZL21" s="28" t="str">
        <f t="shared" si="533"/>
        <v/>
      </c>
      <c r="AZM21" s="28" t="str">
        <f t="shared" si="533"/>
        <v/>
      </c>
      <c r="AZN21" s="28" t="str">
        <f t="shared" si="533"/>
        <v/>
      </c>
      <c r="AZO21" s="28" t="str">
        <f t="shared" si="533"/>
        <v/>
      </c>
      <c r="AZP21" s="28" t="str">
        <f t="shared" si="533"/>
        <v/>
      </c>
      <c r="AZQ21" s="28" t="str">
        <f t="shared" si="533"/>
        <v/>
      </c>
      <c r="AZR21" s="28" t="str">
        <f t="shared" si="533"/>
        <v/>
      </c>
      <c r="AZS21" s="28" t="str">
        <f t="shared" si="533"/>
        <v/>
      </c>
      <c r="AZT21" s="28" t="str">
        <f t="shared" si="533"/>
        <v/>
      </c>
      <c r="AZU21" s="28" t="str">
        <f t="shared" si="533"/>
        <v/>
      </c>
      <c r="AZV21" s="28" t="str">
        <f t="shared" si="533"/>
        <v/>
      </c>
      <c r="AZW21" s="28" t="str">
        <f t="shared" si="533"/>
        <v/>
      </c>
      <c r="AZX21" s="28" t="str">
        <f t="shared" si="533"/>
        <v/>
      </c>
      <c r="AZY21" s="28" t="str">
        <f t="shared" si="533"/>
        <v/>
      </c>
      <c r="AZZ21" s="28" t="str">
        <f t="shared" si="533"/>
        <v/>
      </c>
      <c r="BAA21" s="28" t="str">
        <f t="shared" si="533"/>
        <v/>
      </c>
      <c r="BAB21" s="28" t="str">
        <f t="shared" si="533"/>
        <v/>
      </c>
      <c r="BAC21" s="28" t="str">
        <f t="shared" si="533"/>
        <v/>
      </c>
      <c r="BAD21" s="28" t="str">
        <f t="shared" si="533"/>
        <v/>
      </c>
      <c r="BAE21" s="28" t="str">
        <f t="shared" si="533"/>
        <v/>
      </c>
      <c r="BAF21" s="28" t="str">
        <f t="shared" si="533"/>
        <v/>
      </c>
      <c r="BAG21" s="28" t="str">
        <f t="shared" si="533"/>
        <v/>
      </c>
      <c r="BAH21" s="28" t="str">
        <f t="shared" si="533"/>
        <v/>
      </c>
      <c r="BAI21" s="28" t="str">
        <f t="shared" si="533"/>
        <v/>
      </c>
      <c r="BAJ21" s="28" t="str">
        <f t="shared" si="533"/>
        <v/>
      </c>
      <c r="BAK21" s="28" t="str">
        <f t="shared" si="533"/>
        <v/>
      </c>
      <c r="BAL21" s="28" t="str">
        <f t="shared" si="533"/>
        <v/>
      </c>
      <c r="BAM21" s="28" t="str">
        <f t="shared" si="533"/>
        <v/>
      </c>
      <c r="BAN21" s="28" t="str">
        <f t="shared" si="533"/>
        <v/>
      </c>
      <c r="BAO21" s="28" t="str">
        <f t="shared" si="533"/>
        <v/>
      </c>
      <c r="BAP21" s="28" t="str">
        <f t="shared" si="533"/>
        <v/>
      </c>
      <c r="BAQ21" s="28" t="str">
        <f t="shared" si="533"/>
        <v/>
      </c>
      <c r="BAR21" s="28" t="str">
        <f t="shared" si="533"/>
        <v/>
      </c>
      <c r="BAS21" s="28" t="str">
        <f t="shared" si="533"/>
        <v/>
      </c>
      <c r="BAT21" s="28" t="str">
        <f t="shared" si="533"/>
        <v/>
      </c>
      <c r="BAU21" s="28" t="str">
        <f t="shared" si="533"/>
        <v/>
      </c>
      <c r="BAV21" s="28" t="str">
        <f t="shared" si="533"/>
        <v/>
      </c>
      <c r="BAW21" s="28" t="str">
        <f t="shared" si="533"/>
        <v/>
      </c>
      <c r="BAX21" s="28" t="str">
        <f t="shared" si="533"/>
        <v/>
      </c>
      <c r="BAY21" s="28" t="str">
        <f t="shared" si="533"/>
        <v/>
      </c>
      <c r="BAZ21" s="28" t="str">
        <f t="shared" si="533"/>
        <v/>
      </c>
      <c r="BBA21" s="28" t="str">
        <f t="shared" si="533"/>
        <v/>
      </c>
      <c r="BBB21" s="28" t="str">
        <f t="shared" si="533"/>
        <v/>
      </c>
      <c r="BBC21" s="28" t="str">
        <f t="shared" si="533"/>
        <v/>
      </c>
      <c r="BBD21" s="28" t="str">
        <f t="shared" si="533"/>
        <v/>
      </c>
      <c r="BBE21" s="28" t="str">
        <f t="shared" si="533"/>
        <v/>
      </c>
      <c r="BBF21" s="28" t="str">
        <f t="shared" si="533"/>
        <v/>
      </c>
      <c r="BBG21" s="28" t="str">
        <f t="shared" ref="BBG21:BDR21" si="534">IF(BBG$4="","",BBG$4)</f>
        <v/>
      </c>
      <c r="BBH21" s="28" t="str">
        <f t="shared" si="534"/>
        <v/>
      </c>
      <c r="BBI21" s="28" t="str">
        <f t="shared" si="534"/>
        <v/>
      </c>
      <c r="BBJ21" s="28" t="str">
        <f t="shared" si="534"/>
        <v/>
      </c>
      <c r="BBK21" s="28" t="str">
        <f t="shared" si="534"/>
        <v/>
      </c>
      <c r="BBL21" s="28" t="str">
        <f t="shared" si="534"/>
        <v/>
      </c>
      <c r="BBM21" s="28" t="str">
        <f t="shared" si="534"/>
        <v/>
      </c>
      <c r="BBN21" s="28" t="str">
        <f t="shared" si="534"/>
        <v/>
      </c>
      <c r="BBO21" s="28" t="str">
        <f t="shared" si="534"/>
        <v/>
      </c>
      <c r="BBP21" s="28" t="str">
        <f t="shared" si="534"/>
        <v/>
      </c>
      <c r="BBQ21" s="28" t="str">
        <f t="shared" si="534"/>
        <v/>
      </c>
      <c r="BBR21" s="28" t="str">
        <f t="shared" si="534"/>
        <v/>
      </c>
      <c r="BBS21" s="28" t="str">
        <f t="shared" si="534"/>
        <v/>
      </c>
      <c r="BBT21" s="28" t="str">
        <f t="shared" si="534"/>
        <v/>
      </c>
      <c r="BBU21" s="28" t="str">
        <f t="shared" si="534"/>
        <v/>
      </c>
      <c r="BBV21" s="28" t="str">
        <f t="shared" si="534"/>
        <v/>
      </c>
      <c r="BBW21" s="28" t="str">
        <f t="shared" si="534"/>
        <v/>
      </c>
      <c r="BBX21" s="28" t="str">
        <f t="shared" si="534"/>
        <v/>
      </c>
      <c r="BBY21" s="28" t="str">
        <f t="shared" si="534"/>
        <v/>
      </c>
      <c r="BBZ21" s="28" t="str">
        <f t="shared" si="534"/>
        <v/>
      </c>
      <c r="BCA21" s="28" t="str">
        <f t="shared" si="534"/>
        <v/>
      </c>
      <c r="BCB21" s="28" t="str">
        <f t="shared" si="534"/>
        <v/>
      </c>
      <c r="BCC21" s="28" t="str">
        <f t="shared" si="534"/>
        <v/>
      </c>
      <c r="BCD21" s="28" t="str">
        <f t="shared" si="534"/>
        <v/>
      </c>
      <c r="BCE21" s="28" t="str">
        <f t="shared" si="534"/>
        <v/>
      </c>
      <c r="BCF21" s="28" t="str">
        <f t="shared" si="534"/>
        <v/>
      </c>
      <c r="BCG21" s="28" t="str">
        <f t="shared" si="534"/>
        <v/>
      </c>
      <c r="BCH21" s="28" t="str">
        <f t="shared" si="534"/>
        <v/>
      </c>
      <c r="BCI21" s="28" t="str">
        <f t="shared" si="534"/>
        <v/>
      </c>
      <c r="BCJ21" s="28" t="str">
        <f t="shared" si="534"/>
        <v/>
      </c>
      <c r="BCK21" s="28" t="str">
        <f t="shared" si="534"/>
        <v/>
      </c>
      <c r="BCL21" s="28" t="str">
        <f t="shared" si="534"/>
        <v/>
      </c>
      <c r="BCM21" s="28" t="str">
        <f t="shared" si="534"/>
        <v/>
      </c>
      <c r="BCN21" s="28" t="str">
        <f t="shared" si="534"/>
        <v/>
      </c>
      <c r="BCO21" s="28" t="str">
        <f t="shared" si="534"/>
        <v/>
      </c>
      <c r="BCP21" s="28" t="str">
        <f t="shared" si="534"/>
        <v/>
      </c>
      <c r="BCQ21" s="28" t="str">
        <f t="shared" si="534"/>
        <v/>
      </c>
      <c r="BCR21" s="28" t="str">
        <f t="shared" si="534"/>
        <v/>
      </c>
      <c r="BCS21" s="28" t="str">
        <f t="shared" si="534"/>
        <v/>
      </c>
      <c r="BCT21" s="28" t="str">
        <f t="shared" si="534"/>
        <v/>
      </c>
      <c r="BCU21" s="28" t="str">
        <f t="shared" si="534"/>
        <v/>
      </c>
      <c r="BCV21" s="28" t="str">
        <f t="shared" si="534"/>
        <v/>
      </c>
      <c r="BCW21" s="28" t="str">
        <f t="shared" si="534"/>
        <v/>
      </c>
      <c r="BCX21" s="28" t="str">
        <f t="shared" si="534"/>
        <v/>
      </c>
      <c r="BCY21" s="28" t="str">
        <f t="shared" si="534"/>
        <v/>
      </c>
      <c r="BCZ21" s="28" t="str">
        <f t="shared" si="534"/>
        <v/>
      </c>
      <c r="BDA21" s="28" t="str">
        <f t="shared" si="534"/>
        <v/>
      </c>
      <c r="BDB21" s="28" t="str">
        <f t="shared" si="534"/>
        <v/>
      </c>
      <c r="BDC21" s="28" t="str">
        <f t="shared" si="534"/>
        <v/>
      </c>
      <c r="BDD21" s="28" t="str">
        <f t="shared" si="534"/>
        <v/>
      </c>
      <c r="BDE21" s="28" t="str">
        <f t="shared" si="534"/>
        <v/>
      </c>
      <c r="BDF21" s="28" t="str">
        <f t="shared" si="534"/>
        <v/>
      </c>
      <c r="BDG21" s="28" t="str">
        <f t="shared" si="534"/>
        <v/>
      </c>
      <c r="BDH21" s="28" t="str">
        <f t="shared" si="534"/>
        <v/>
      </c>
      <c r="BDI21" s="28" t="str">
        <f t="shared" si="534"/>
        <v/>
      </c>
      <c r="BDJ21" s="28" t="str">
        <f t="shared" si="534"/>
        <v/>
      </c>
      <c r="BDK21" s="28" t="str">
        <f t="shared" si="534"/>
        <v/>
      </c>
      <c r="BDL21" s="28" t="str">
        <f t="shared" si="534"/>
        <v/>
      </c>
      <c r="BDM21" s="28" t="str">
        <f t="shared" si="534"/>
        <v/>
      </c>
      <c r="BDN21" s="28" t="str">
        <f t="shared" si="534"/>
        <v/>
      </c>
      <c r="BDO21" s="28" t="str">
        <f t="shared" si="534"/>
        <v/>
      </c>
      <c r="BDP21" s="28" t="str">
        <f t="shared" si="534"/>
        <v/>
      </c>
      <c r="BDQ21" s="28" t="str">
        <f t="shared" si="534"/>
        <v/>
      </c>
      <c r="BDR21" s="28" t="str">
        <f t="shared" si="534"/>
        <v/>
      </c>
      <c r="BDS21" s="28" t="str">
        <f t="shared" ref="BDS21:BGD21" si="535">IF(BDS$4="","",BDS$4)</f>
        <v/>
      </c>
      <c r="BDT21" s="28" t="str">
        <f t="shared" si="535"/>
        <v/>
      </c>
      <c r="BDU21" s="28" t="str">
        <f t="shared" si="535"/>
        <v/>
      </c>
      <c r="BDV21" s="28" t="str">
        <f t="shared" si="535"/>
        <v/>
      </c>
      <c r="BDW21" s="28" t="str">
        <f t="shared" si="535"/>
        <v/>
      </c>
      <c r="BDX21" s="28" t="str">
        <f t="shared" si="535"/>
        <v/>
      </c>
      <c r="BDY21" s="28" t="str">
        <f t="shared" si="535"/>
        <v/>
      </c>
      <c r="BDZ21" s="28" t="str">
        <f t="shared" si="535"/>
        <v/>
      </c>
      <c r="BEA21" s="28" t="str">
        <f t="shared" si="535"/>
        <v/>
      </c>
      <c r="BEB21" s="28" t="str">
        <f t="shared" si="535"/>
        <v/>
      </c>
      <c r="BEC21" s="28" t="str">
        <f t="shared" si="535"/>
        <v/>
      </c>
      <c r="BED21" s="28" t="str">
        <f t="shared" si="535"/>
        <v/>
      </c>
      <c r="BEE21" s="28" t="str">
        <f t="shared" si="535"/>
        <v/>
      </c>
      <c r="BEF21" s="28" t="str">
        <f t="shared" si="535"/>
        <v/>
      </c>
      <c r="BEG21" s="28" t="str">
        <f t="shared" si="535"/>
        <v/>
      </c>
      <c r="BEH21" s="28" t="str">
        <f t="shared" si="535"/>
        <v/>
      </c>
      <c r="BEI21" s="28" t="str">
        <f t="shared" si="535"/>
        <v/>
      </c>
      <c r="BEJ21" s="28" t="str">
        <f t="shared" si="535"/>
        <v/>
      </c>
      <c r="BEK21" s="28" t="str">
        <f t="shared" si="535"/>
        <v/>
      </c>
      <c r="BEL21" s="28" t="str">
        <f t="shared" si="535"/>
        <v/>
      </c>
      <c r="BEM21" s="28" t="str">
        <f t="shared" si="535"/>
        <v/>
      </c>
      <c r="BEN21" s="28" t="str">
        <f t="shared" si="535"/>
        <v/>
      </c>
      <c r="BEO21" s="28" t="str">
        <f t="shared" si="535"/>
        <v/>
      </c>
      <c r="BEP21" s="28" t="str">
        <f t="shared" si="535"/>
        <v/>
      </c>
      <c r="BEQ21" s="28" t="str">
        <f t="shared" si="535"/>
        <v/>
      </c>
      <c r="BER21" s="28" t="str">
        <f t="shared" si="535"/>
        <v/>
      </c>
      <c r="BES21" s="28" t="str">
        <f t="shared" si="535"/>
        <v/>
      </c>
      <c r="BET21" s="28" t="str">
        <f t="shared" si="535"/>
        <v/>
      </c>
      <c r="BEU21" s="28" t="str">
        <f t="shared" si="535"/>
        <v/>
      </c>
      <c r="BEV21" s="28" t="str">
        <f t="shared" si="535"/>
        <v/>
      </c>
      <c r="BEW21" s="28" t="str">
        <f t="shared" si="535"/>
        <v/>
      </c>
      <c r="BEX21" s="28" t="str">
        <f t="shared" si="535"/>
        <v/>
      </c>
      <c r="BEY21" s="28" t="str">
        <f t="shared" si="535"/>
        <v/>
      </c>
      <c r="BEZ21" s="28" t="str">
        <f t="shared" si="535"/>
        <v/>
      </c>
      <c r="BFA21" s="28" t="str">
        <f t="shared" si="535"/>
        <v/>
      </c>
      <c r="BFB21" s="28" t="str">
        <f t="shared" si="535"/>
        <v/>
      </c>
      <c r="BFC21" s="28" t="str">
        <f t="shared" si="535"/>
        <v/>
      </c>
      <c r="BFD21" s="28" t="str">
        <f t="shared" si="535"/>
        <v/>
      </c>
      <c r="BFE21" s="28" t="str">
        <f t="shared" si="535"/>
        <v/>
      </c>
      <c r="BFF21" s="28" t="str">
        <f t="shared" si="535"/>
        <v/>
      </c>
      <c r="BFG21" s="28" t="str">
        <f t="shared" si="535"/>
        <v/>
      </c>
      <c r="BFH21" s="28" t="str">
        <f t="shared" si="535"/>
        <v/>
      </c>
      <c r="BFI21" s="28" t="str">
        <f t="shared" si="535"/>
        <v/>
      </c>
      <c r="BFJ21" s="28" t="str">
        <f t="shared" si="535"/>
        <v/>
      </c>
      <c r="BFK21" s="28" t="str">
        <f t="shared" si="535"/>
        <v/>
      </c>
      <c r="BFL21" s="28" t="str">
        <f t="shared" si="535"/>
        <v/>
      </c>
      <c r="BFM21" s="28" t="str">
        <f t="shared" si="535"/>
        <v/>
      </c>
      <c r="BFN21" s="28" t="str">
        <f t="shared" si="535"/>
        <v/>
      </c>
      <c r="BFO21" s="28" t="str">
        <f t="shared" si="535"/>
        <v/>
      </c>
      <c r="BFP21" s="28" t="str">
        <f t="shared" si="535"/>
        <v/>
      </c>
      <c r="BFQ21" s="28" t="str">
        <f t="shared" si="535"/>
        <v/>
      </c>
      <c r="BFR21" s="28" t="str">
        <f t="shared" si="535"/>
        <v/>
      </c>
      <c r="BFS21" s="28" t="str">
        <f t="shared" si="535"/>
        <v/>
      </c>
      <c r="BFT21" s="28" t="str">
        <f t="shared" si="535"/>
        <v/>
      </c>
      <c r="BFU21" s="28" t="str">
        <f t="shared" si="535"/>
        <v/>
      </c>
      <c r="BFV21" s="28" t="str">
        <f t="shared" si="535"/>
        <v/>
      </c>
      <c r="BFW21" s="28" t="str">
        <f t="shared" si="535"/>
        <v/>
      </c>
      <c r="BFX21" s="28" t="str">
        <f t="shared" si="535"/>
        <v/>
      </c>
      <c r="BFY21" s="28" t="str">
        <f t="shared" si="535"/>
        <v/>
      </c>
      <c r="BFZ21" s="28" t="str">
        <f t="shared" si="535"/>
        <v/>
      </c>
      <c r="BGA21" s="28" t="str">
        <f t="shared" si="535"/>
        <v/>
      </c>
      <c r="BGB21" s="28" t="str">
        <f t="shared" si="535"/>
        <v/>
      </c>
      <c r="BGC21" s="28" t="str">
        <f t="shared" si="535"/>
        <v/>
      </c>
      <c r="BGD21" s="28" t="str">
        <f t="shared" si="535"/>
        <v/>
      </c>
      <c r="BGE21" s="28" t="str">
        <f t="shared" ref="BGE21:BIP21" si="536">IF(BGE$4="","",BGE$4)</f>
        <v/>
      </c>
      <c r="BGF21" s="28" t="str">
        <f t="shared" si="536"/>
        <v/>
      </c>
      <c r="BGG21" s="28" t="str">
        <f t="shared" si="536"/>
        <v/>
      </c>
      <c r="BGH21" s="28" t="str">
        <f t="shared" si="536"/>
        <v/>
      </c>
      <c r="BGI21" s="28" t="str">
        <f t="shared" si="536"/>
        <v/>
      </c>
      <c r="BGJ21" s="28" t="str">
        <f t="shared" si="536"/>
        <v/>
      </c>
      <c r="BGK21" s="28" t="str">
        <f t="shared" si="536"/>
        <v/>
      </c>
      <c r="BGL21" s="28" t="str">
        <f t="shared" si="536"/>
        <v/>
      </c>
      <c r="BGM21" s="28" t="str">
        <f t="shared" si="536"/>
        <v/>
      </c>
      <c r="BGN21" s="28" t="str">
        <f t="shared" si="536"/>
        <v/>
      </c>
      <c r="BGO21" s="28" t="str">
        <f t="shared" si="536"/>
        <v/>
      </c>
      <c r="BGP21" s="28" t="str">
        <f t="shared" si="536"/>
        <v/>
      </c>
      <c r="BGQ21" s="28" t="str">
        <f t="shared" si="536"/>
        <v/>
      </c>
      <c r="BGR21" s="28" t="str">
        <f t="shared" si="536"/>
        <v/>
      </c>
      <c r="BGS21" s="28" t="str">
        <f t="shared" si="536"/>
        <v/>
      </c>
      <c r="BGT21" s="28" t="str">
        <f t="shared" si="536"/>
        <v/>
      </c>
      <c r="BGU21" s="28" t="str">
        <f t="shared" si="536"/>
        <v/>
      </c>
      <c r="BGV21" s="28" t="str">
        <f t="shared" si="536"/>
        <v/>
      </c>
      <c r="BGW21" s="28" t="str">
        <f t="shared" si="536"/>
        <v/>
      </c>
      <c r="BGX21" s="28" t="str">
        <f t="shared" si="536"/>
        <v/>
      </c>
      <c r="BGY21" s="28" t="str">
        <f t="shared" si="536"/>
        <v/>
      </c>
      <c r="BGZ21" s="28" t="str">
        <f t="shared" si="536"/>
        <v/>
      </c>
      <c r="BHA21" s="28" t="str">
        <f t="shared" si="536"/>
        <v/>
      </c>
      <c r="BHB21" s="28" t="str">
        <f t="shared" si="536"/>
        <v/>
      </c>
      <c r="BHC21" s="28" t="str">
        <f t="shared" si="536"/>
        <v/>
      </c>
      <c r="BHD21" s="28" t="str">
        <f t="shared" si="536"/>
        <v/>
      </c>
      <c r="BHE21" s="28" t="str">
        <f t="shared" si="536"/>
        <v/>
      </c>
      <c r="BHF21" s="28" t="str">
        <f t="shared" si="536"/>
        <v/>
      </c>
      <c r="BHG21" s="28" t="str">
        <f t="shared" si="536"/>
        <v/>
      </c>
      <c r="BHH21" s="28" t="str">
        <f t="shared" si="536"/>
        <v/>
      </c>
      <c r="BHI21" s="28" t="str">
        <f t="shared" si="536"/>
        <v/>
      </c>
      <c r="BHJ21" s="28" t="str">
        <f t="shared" si="536"/>
        <v/>
      </c>
      <c r="BHK21" s="28" t="str">
        <f t="shared" si="536"/>
        <v/>
      </c>
      <c r="BHL21" s="28" t="str">
        <f t="shared" si="536"/>
        <v/>
      </c>
      <c r="BHM21" s="28" t="str">
        <f t="shared" si="536"/>
        <v/>
      </c>
      <c r="BHN21" s="28" t="str">
        <f t="shared" si="536"/>
        <v/>
      </c>
      <c r="BHO21" s="28" t="str">
        <f t="shared" si="536"/>
        <v/>
      </c>
      <c r="BHP21" s="28" t="str">
        <f t="shared" si="536"/>
        <v/>
      </c>
      <c r="BHQ21" s="28" t="str">
        <f t="shared" si="536"/>
        <v/>
      </c>
      <c r="BHR21" s="28" t="str">
        <f t="shared" si="536"/>
        <v/>
      </c>
      <c r="BHS21" s="28" t="str">
        <f t="shared" si="536"/>
        <v/>
      </c>
      <c r="BHT21" s="28" t="str">
        <f t="shared" si="536"/>
        <v/>
      </c>
      <c r="BHU21" s="28" t="str">
        <f t="shared" si="536"/>
        <v/>
      </c>
      <c r="BHV21" s="28" t="str">
        <f t="shared" si="536"/>
        <v/>
      </c>
      <c r="BHW21" s="28" t="str">
        <f t="shared" si="536"/>
        <v/>
      </c>
      <c r="BHX21" s="28" t="str">
        <f t="shared" si="536"/>
        <v/>
      </c>
      <c r="BHY21" s="28" t="str">
        <f t="shared" si="536"/>
        <v/>
      </c>
      <c r="BHZ21" s="28" t="str">
        <f t="shared" si="536"/>
        <v/>
      </c>
      <c r="BIA21" s="28" t="str">
        <f t="shared" si="536"/>
        <v/>
      </c>
      <c r="BIB21" s="28" t="str">
        <f t="shared" si="536"/>
        <v/>
      </c>
      <c r="BIC21" s="28" t="str">
        <f t="shared" si="536"/>
        <v/>
      </c>
      <c r="BID21" s="28" t="str">
        <f t="shared" si="536"/>
        <v/>
      </c>
      <c r="BIE21" s="28" t="str">
        <f t="shared" si="536"/>
        <v/>
      </c>
      <c r="BIF21" s="28" t="str">
        <f t="shared" si="536"/>
        <v/>
      </c>
      <c r="BIG21" s="28" t="str">
        <f t="shared" si="536"/>
        <v/>
      </c>
      <c r="BIH21" s="28" t="str">
        <f t="shared" si="536"/>
        <v/>
      </c>
      <c r="BII21" s="28" t="str">
        <f t="shared" si="536"/>
        <v/>
      </c>
      <c r="BIJ21" s="28" t="str">
        <f t="shared" si="536"/>
        <v/>
      </c>
      <c r="BIK21" s="28" t="str">
        <f t="shared" si="536"/>
        <v/>
      </c>
      <c r="BIL21" s="28" t="str">
        <f t="shared" si="536"/>
        <v/>
      </c>
      <c r="BIM21" s="28" t="str">
        <f t="shared" si="536"/>
        <v/>
      </c>
      <c r="BIN21" s="28" t="str">
        <f t="shared" si="536"/>
        <v/>
      </c>
      <c r="BIO21" s="28" t="str">
        <f t="shared" si="536"/>
        <v/>
      </c>
      <c r="BIP21" s="28" t="str">
        <f t="shared" si="536"/>
        <v/>
      </c>
      <c r="BIQ21" s="28" t="str">
        <f t="shared" ref="BIQ21:BLB21" si="537">IF(BIQ$4="","",BIQ$4)</f>
        <v/>
      </c>
      <c r="BIR21" s="28" t="str">
        <f t="shared" si="537"/>
        <v/>
      </c>
      <c r="BIS21" s="28" t="str">
        <f t="shared" si="537"/>
        <v/>
      </c>
      <c r="BIT21" s="28" t="str">
        <f t="shared" si="537"/>
        <v/>
      </c>
      <c r="BIU21" s="28" t="str">
        <f t="shared" si="537"/>
        <v/>
      </c>
      <c r="BIV21" s="28" t="str">
        <f t="shared" si="537"/>
        <v/>
      </c>
      <c r="BIW21" s="28" t="str">
        <f t="shared" si="537"/>
        <v/>
      </c>
      <c r="BIX21" s="28" t="str">
        <f t="shared" si="537"/>
        <v/>
      </c>
      <c r="BIY21" s="28" t="str">
        <f t="shared" si="537"/>
        <v/>
      </c>
      <c r="BIZ21" s="28" t="str">
        <f t="shared" si="537"/>
        <v/>
      </c>
      <c r="BJA21" s="28" t="str">
        <f t="shared" si="537"/>
        <v/>
      </c>
      <c r="BJB21" s="28" t="str">
        <f t="shared" si="537"/>
        <v/>
      </c>
      <c r="BJC21" s="28" t="str">
        <f t="shared" si="537"/>
        <v/>
      </c>
      <c r="BJD21" s="28" t="str">
        <f t="shared" si="537"/>
        <v/>
      </c>
      <c r="BJE21" s="28" t="str">
        <f t="shared" si="537"/>
        <v/>
      </c>
      <c r="BJF21" s="28" t="str">
        <f t="shared" si="537"/>
        <v/>
      </c>
      <c r="BJG21" s="28" t="str">
        <f t="shared" si="537"/>
        <v/>
      </c>
      <c r="BJH21" s="28" t="str">
        <f t="shared" si="537"/>
        <v/>
      </c>
      <c r="BJI21" s="28" t="str">
        <f t="shared" si="537"/>
        <v/>
      </c>
      <c r="BJJ21" s="28" t="str">
        <f t="shared" si="537"/>
        <v/>
      </c>
      <c r="BJK21" s="28" t="str">
        <f t="shared" si="537"/>
        <v/>
      </c>
      <c r="BJL21" s="28" t="str">
        <f t="shared" si="537"/>
        <v/>
      </c>
      <c r="BJM21" s="28" t="str">
        <f t="shared" si="537"/>
        <v/>
      </c>
      <c r="BJN21" s="28" t="str">
        <f t="shared" si="537"/>
        <v/>
      </c>
      <c r="BJO21" s="28" t="str">
        <f t="shared" si="537"/>
        <v/>
      </c>
      <c r="BJP21" s="28" t="str">
        <f t="shared" si="537"/>
        <v/>
      </c>
      <c r="BJQ21" s="28" t="str">
        <f t="shared" si="537"/>
        <v/>
      </c>
      <c r="BJR21" s="28" t="str">
        <f t="shared" si="537"/>
        <v/>
      </c>
      <c r="BJS21" s="28" t="str">
        <f t="shared" si="537"/>
        <v/>
      </c>
      <c r="BJT21" s="28" t="str">
        <f t="shared" si="537"/>
        <v/>
      </c>
      <c r="BJU21" s="28" t="str">
        <f t="shared" si="537"/>
        <v/>
      </c>
      <c r="BJV21" s="28" t="str">
        <f t="shared" si="537"/>
        <v/>
      </c>
      <c r="BJW21" s="28" t="str">
        <f t="shared" si="537"/>
        <v/>
      </c>
      <c r="BJX21" s="28" t="str">
        <f t="shared" si="537"/>
        <v/>
      </c>
      <c r="BJY21" s="28" t="str">
        <f t="shared" si="537"/>
        <v/>
      </c>
      <c r="BJZ21" s="28" t="str">
        <f t="shared" si="537"/>
        <v/>
      </c>
      <c r="BKA21" s="28" t="str">
        <f t="shared" si="537"/>
        <v/>
      </c>
      <c r="BKB21" s="28" t="str">
        <f t="shared" si="537"/>
        <v/>
      </c>
      <c r="BKC21" s="28" t="str">
        <f t="shared" si="537"/>
        <v/>
      </c>
      <c r="BKD21" s="28" t="str">
        <f t="shared" si="537"/>
        <v/>
      </c>
      <c r="BKE21" s="28" t="str">
        <f t="shared" si="537"/>
        <v/>
      </c>
      <c r="BKF21" s="28" t="str">
        <f t="shared" si="537"/>
        <v/>
      </c>
      <c r="BKG21" s="28" t="str">
        <f t="shared" si="537"/>
        <v/>
      </c>
      <c r="BKH21" s="28" t="str">
        <f t="shared" si="537"/>
        <v/>
      </c>
      <c r="BKI21" s="28" t="str">
        <f t="shared" si="537"/>
        <v/>
      </c>
      <c r="BKJ21" s="28" t="str">
        <f t="shared" si="537"/>
        <v/>
      </c>
      <c r="BKK21" s="28" t="str">
        <f t="shared" si="537"/>
        <v/>
      </c>
      <c r="BKL21" s="28" t="str">
        <f t="shared" si="537"/>
        <v/>
      </c>
      <c r="BKM21" s="28" t="str">
        <f t="shared" si="537"/>
        <v/>
      </c>
      <c r="BKN21" s="28" t="str">
        <f t="shared" si="537"/>
        <v/>
      </c>
      <c r="BKO21" s="28" t="str">
        <f t="shared" si="537"/>
        <v/>
      </c>
      <c r="BKP21" s="28" t="str">
        <f t="shared" si="537"/>
        <v/>
      </c>
      <c r="BKQ21" s="28" t="str">
        <f t="shared" si="537"/>
        <v/>
      </c>
      <c r="BKR21" s="28" t="str">
        <f t="shared" si="537"/>
        <v/>
      </c>
      <c r="BKS21" s="28" t="str">
        <f t="shared" si="537"/>
        <v/>
      </c>
      <c r="BKT21" s="28" t="str">
        <f t="shared" si="537"/>
        <v/>
      </c>
      <c r="BKU21" s="28" t="str">
        <f t="shared" si="537"/>
        <v/>
      </c>
      <c r="BKV21" s="28" t="str">
        <f t="shared" si="537"/>
        <v/>
      </c>
      <c r="BKW21" s="28" t="str">
        <f t="shared" si="537"/>
        <v/>
      </c>
      <c r="BKX21" s="28" t="str">
        <f t="shared" si="537"/>
        <v/>
      </c>
      <c r="BKY21" s="28" t="str">
        <f t="shared" si="537"/>
        <v/>
      </c>
      <c r="BKZ21" s="28" t="str">
        <f t="shared" si="537"/>
        <v/>
      </c>
      <c r="BLA21" s="28" t="str">
        <f t="shared" si="537"/>
        <v/>
      </c>
      <c r="BLB21" s="28" t="str">
        <f t="shared" si="537"/>
        <v/>
      </c>
      <c r="BLC21" s="28" t="str">
        <f t="shared" ref="BLC21:BNN21" si="538">IF(BLC$4="","",BLC$4)</f>
        <v/>
      </c>
      <c r="BLD21" s="28" t="str">
        <f t="shared" si="538"/>
        <v/>
      </c>
      <c r="BLE21" s="28" t="str">
        <f t="shared" si="538"/>
        <v/>
      </c>
      <c r="BLF21" s="28" t="str">
        <f t="shared" si="538"/>
        <v/>
      </c>
      <c r="BLG21" s="28" t="str">
        <f t="shared" si="538"/>
        <v/>
      </c>
      <c r="BLH21" s="28" t="str">
        <f t="shared" si="538"/>
        <v/>
      </c>
      <c r="BLI21" s="28" t="str">
        <f t="shared" si="538"/>
        <v/>
      </c>
      <c r="BLJ21" s="28" t="str">
        <f t="shared" si="538"/>
        <v/>
      </c>
      <c r="BLK21" s="28" t="str">
        <f t="shared" si="538"/>
        <v/>
      </c>
      <c r="BLL21" s="28" t="str">
        <f t="shared" si="538"/>
        <v/>
      </c>
      <c r="BLM21" s="28" t="str">
        <f t="shared" si="538"/>
        <v/>
      </c>
      <c r="BLN21" s="28" t="str">
        <f t="shared" si="538"/>
        <v/>
      </c>
      <c r="BLO21" s="28" t="str">
        <f t="shared" si="538"/>
        <v/>
      </c>
      <c r="BLP21" s="28" t="str">
        <f t="shared" si="538"/>
        <v/>
      </c>
      <c r="BLQ21" s="28" t="str">
        <f t="shared" si="538"/>
        <v/>
      </c>
      <c r="BLR21" s="28" t="str">
        <f t="shared" si="538"/>
        <v/>
      </c>
      <c r="BLS21" s="28" t="str">
        <f t="shared" si="538"/>
        <v/>
      </c>
      <c r="BLT21" s="28" t="str">
        <f t="shared" si="538"/>
        <v/>
      </c>
      <c r="BLU21" s="28" t="str">
        <f t="shared" si="538"/>
        <v/>
      </c>
      <c r="BLV21" s="28" t="str">
        <f t="shared" si="538"/>
        <v/>
      </c>
      <c r="BLW21" s="28" t="str">
        <f t="shared" si="538"/>
        <v/>
      </c>
      <c r="BLX21" s="28" t="str">
        <f t="shared" si="538"/>
        <v/>
      </c>
      <c r="BLY21" s="28" t="str">
        <f t="shared" si="538"/>
        <v/>
      </c>
      <c r="BLZ21" s="28" t="str">
        <f t="shared" si="538"/>
        <v/>
      </c>
      <c r="BMA21" s="28" t="str">
        <f t="shared" si="538"/>
        <v/>
      </c>
      <c r="BMB21" s="28" t="str">
        <f t="shared" si="538"/>
        <v/>
      </c>
      <c r="BMC21" s="28" t="str">
        <f t="shared" si="538"/>
        <v/>
      </c>
      <c r="BMD21" s="28" t="str">
        <f t="shared" si="538"/>
        <v/>
      </c>
      <c r="BME21" s="28" t="str">
        <f t="shared" si="538"/>
        <v/>
      </c>
      <c r="BMF21" s="28" t="str">
        <f t="shared" si="538"/>
        <v/>
      </c>
      <c r="BMG21" s="28" t="str">
        <f t="shared" si="538"/>
        <v/>
      </c>
      <c r="BMH21" s="28" t="str">
        <f t="shared" si="538"/>
        <v/>
      </c>
      <c r="BMI21" s="28" t="str">
        <f t="shared" si="538"/>
        <v/>
      </c>
      <c r="BMJ21" s="28" t="str">
        <f t="shared" si="538"/>
        <v/>
      </c>
      <c r="BMK21" s="28" t="str">
        <f t="shared" si="538"/>
        <v/>
      </c>
      <c r="BML21" s="28" t="str">
        <f t="shared" si="538"/>
        <v/>
      </c>
      <c r="BMM21" s="28" t="str">
        <f t="shared" si="538"/>
        <v/>
      </c>
      <c r="BMN21" s="28" t="str">
        <f t="shared" si="538"/>
        <v/>
      </c>
      <c r="BMO21" s="28" t="str">
        <f t="shared" si="538"/>
        <v/>
      </c>
      <c r="BMP21" s="28" t="str">
        <f t="shared" si="538"/>
        <v/>
      </c>
      <c r="BMQ21" s="28" t="str">
        <f t="shared" si="538"/>
        <v/>
      </c>
      <c r="BMR21" s="28" t="str">
        <f t="shared" si="538"/>
        <v/>
      </c>
      <c r="BMS21" s="28" t="str">
        <f t="shared" si="538"/>
        <v/>
      </c>
      <c r="BMT21" s="28" t="str">
        <f t="shared" si="538"/>
        <v/>
      </c>
      <c r="BMU21" s="28" t="str">
        <f t="shared" si="538"/>
        <v/>
      </c>
      <c r="BMV21" s="28" t="str">
        <f t="shared" si="538"/>
        <v/>
      </c>
      <c r="BMW21" s="28" t="str">
        <f t="shared" si="538"/>
        <v/>
      </c>
      <c r="BMX21" s="28" t="str">
        <f t="shared" si="538"/>
        <v/>
      </c>
      <c r="BMY21" s="28" t="str">
        <f t="shared" si="538"/>
        <v/>
      </c>
      <c r="BMZ21" s="28" t="str">
        <f t="shared" si="538"/>
        <v/>
      </c>
      <c r="BNA21" s="28" t="str">
        <f t="shared" si="538"/>
        <v/>
      </c>
      <c r="BNB21" s="28" t="str">
        <f t="shared" si="538"/>
        <v/>
      </c>
      <c r="BNC21" s="28" t="str">
        <f t="shared" si="538"/>
        <v/>
      </c>
      <c r="BND21" s="28" t="str">
        <f t="shared" si="538"/>
        <v/>
      </c>
      <c r="BNE21" s="28" t="str">
        <f t="shared" si="538"/>
        <v/>
      </c>
      <c r="BNF21" s="28" t="str">
        <f t="shared" si="538"/>
        <v/>
      </c>
      <c r="BNG21" s="28" t="str">
        <f t="shared" si="538"/>
        <v/>
      </c>
      <c r="BNH21" s="28" t="str">
        <f t="shared" si="538"/>
        <v/>
      </c>
      <c r="BNI21" s="28" t="str">
        <f t="shared" si="538"/>
        <v/>
      </c>
      <c r="BNJ21" s="28" t="str">
        <f t="shared" si="538"/>
        <v/>
      </c>
      <c r="BNK21" s="28" t="str">
        <f t="shared" si="538"/>
        <v/>
      </c>
      <c r="BNL21" s="28" t="str">
        <f t="shared" si="538"/>
        <v/>
      </c>
      <c r="BNM21" s="28" t="str">
        <f t="shared" si="538"/>
        <v/>
      </c>
      <c r="BNN21" s="28" t="str">
        <f t="shared" si="538"/>
        <v/>
      </c>
      <c r="BNO21" s="28" t="str">
        <f t="shared" ref="BNO21:BPZ21" si="539">IF(BNO$4="","",BNO$4)</f>
        <v/>
      </c>
      <c r="BNP21" s="28" t="str">
        <f t="shared" si="539"/>
        <v/>
      </c>
      <c r="BNQ21" s="28" t="str">
        <f t="shared" si="539"/>
        <v/>
      </c>
      <c r="BNR21" s="28" t="str">
        <f t="shared" si="539"/>
        <v/>
      </c>
      <c r="BNS21" s="28" t="str">
        <f t="shared" si="539"/>
        <v/>
      </c>
      <c r="BNT21" s="28" t="str">
        <f t="shared" si="539"/>
        <v/>
      </c>
      <c r="BNU21" s="28" t="str">
        <f t="shared" si="539"/>
        <v/>
      </c>
      <c r="BNV21" s="28" t="str">
        <f t="shared" si="539"/>
        <v/>
      </c>
      <c r="BNW21" s="28" t="str">
        <f t="shared" si="539"/>
        <v/>
      </c>
      <c r="BNX21" s="28" t="str">
        <f t="shared" si="539"/>
        <v/>
      </c>
      <c r="BNY21" s="28" t="str">
        <f t="shared" si="539"/>
        <v/>
      </c>
      <c r="BNZ21" s="28" t="str">
        <f t="shared" si="539"/>
        <v/>
      </c>
      <c r="BOA21" s="28" t="str">
        <f t="shared" si="539"/>
        <v/>
      </c>
      <c r="BOB21" s="28" t="str">
        <f t="shared" si="539"/>
        <v/>
      </c>
      <c r="BOC21" s="28" t="str">
        <f t="shared" si="539"/>
        <v/>
      </c>
      <c r="BOD21" s="28" t="str">
        <f t="shared" si="539"/>
        <v/>
      </c>
      <c r="BOE21" s="28" t="str">
        <f t="shared" si="539"/>
        <v/>
      </c>
      <c r="BOF21" s="28" t="str">
        <f t="shared" si="539"/>
        <v/>
      </c>
      <c r="BOG21" s="28" t="str">
        <f t="shared" si="539"/>
        <v/>
      </c>
      <c r="BOH21" s="28" t="str">
        <f t="shared" si="539"/>
        <v/>
      </c>
      <c r="BOI21" s="28" t="str">
        <f t="shared" si="539"/>
        <v/>
      </c>
      <c r="BOJ21" s="28" t="str">
        <f t="shared" si="539"/>
        <v/>
      </c>
      <c r="BOK21" s="28" t="str">
        <f t="shared" si="539"/>
        <v/>
      </c>
      <c r="BOL21" s="28" t="str">
        <f t="shared" si="539"/>
        <v/>
      </c>
      <c r="BOM21" s="28" t="str">
        <f t="shared" si="539"/>
        <v/>
      </c>
      <c r="BON21" s="28" t="str">
        <f t="shared" si="539"/>
        <v/>
      </c>
      <c r="BOO21" s="28" t="str">
        <f t="shared" si="539"/>
        <v/>
      </c>
      <c r="BOP21" s="28" t="str">
        <f t="shared" si="539"/>
        <v/>
      </c>
      <c r="BOQ21" s="28" t="str">
        <f t="shared" si="539"/>
        <v/>
      </c>
      <c r="BOR21" s="28" t="str">
        <f t="shared" si="539"/>
        <v/>
      </c>
      <c r="BOS21" s="28" t="str">
        <f t="shared" si="539"/>
        <v/>
      </c>
      <c r="BOT21" s="28" t="str">
        <f t="shared" si="539"/>
        <v/>
      </c>
      <c r="BOU21" s="28" t="str">
        <f t="shared" si="539"/>
        <v/>
      </c>
      <c r="BOV21" s="28" t="str">
        <f t="shared" si="539"/>
        <v/>
      </c>
      <c r="BOW21" s="28" t="str">
        <f t="shared" si="539"/>
        <v/>
      </c>
      <c r="BOX21" s="28" t="str">
        <f t="shared" si="539"/>
        <v/>
      </c>
      <c r="BOY21" s="28" t="str">
        <f t="shared" si="539"/>
        <v/>
      </c>
      <c r="BOZ21" s="28" t="str">
        <f t="shared" si="539"/>
        <v/>
      </c>
      <c r="BPA21" s="28" t="str">
        <f t="shared" si="539"/>
        <v/>
      </c>
      <c r="BPB21" s="28" t="str">
        <f t="shared" si="539"/>
        <v/>
      </c>
      <c r="BPC21" s="28" t="str">
        <f t="shared" si="539"/>
        <v/>
      </c>
      <c r="BPD21" s="28" t="str">
        <f t="shared" si="539"/>
        <v/>
      </c>
      <c r="BPE21" s="28" t="str">
        <f t="shared" si="539"/>
        <v/>
      </c>
      <c r="BPF21" s="28" t="str">
        <f t="shared" si="539"/>
        <v/>
      </c>
      <c r="BPG21" s="28" t="str">
        <f t="shared" si="539"/>
        <v/>
      </c>
      <c r="BPH21" s="28" t="str">
        <f t="shared" si="539"/>
        <v/>
      </c>
      <c r="BPI21" s="28" t="str">
        <f t="shared" si="539"/>
        <v/>
      </c>
      <c r="BPJ21" s="28" t="str">
        <f t="shared" si="539"/>
        <v/>
      </c>
      <c r="BPK21" s="28" t="str">
        <f t="shared" si="539"/>
        <v/>
      </c>
      <c r="BPL21" s="28" t="str">
        <f t="shared" si="539"/>
        <v/>
      </c>
      <c r="BPM21" s="28" t="str">
        <f t="shared" si="539"/>
        <v/>
      </c>
      <c r="BPN21" s="28" t="str">
        <f t="shared" si="539"/>
        <v/>
      </c>
      <c r="BPO21" s="28" t="str">
        <f t="shared" si="539"/>
        <v/>
      </c>
      <c r="BPP21" s="28" t="str">
        <f t="shared" si="539"/>
        <v/>
      </c>
      <c r="BPQ21" s="28" t="str">
        <f t="shared" si="539"/>
        <v/>
      </c>
      <c r="BPR21" s="28" t="str">
        <f t="shared" si="539"/>
        <v/>
      </c>
      <c r="BPS21" s="28" t="str">
        <f t="shared" si="539"/>
        <v/>
      </c>
      <c r="BPT21" s="28" t="str">
        <f t="shared" si="539"/>
        <v/>
      </c>
      <c r="BPU21" s="28" t="str">
        <f t="shared" si="539"/>
        <v/>
      </c>
      <c r="BPV21" s="28" t="str">
        <f t="shared" si="539"/>
        <v/>
      </c>
      <c r="BPW21" s="28" t="str">
        <f t="shared" si="539"/>
        <v/>
      </c>
      <c r="BPX21" s="28" t="str">
        <f t="shared" si="539"/>
        <v/>
      </c>
      <c r="BPY21" s="28" t="str">
        <f t="shared" si="539"/>
        <v/>
      </c>
      <c r="BPZ21" s="28" t="str">
        <f t="shared" si="539"/>
        <v/>
      </c>
      <c r="BQA21" s="28" t="str">
        <f t="shared" ref="BQA21:BSL21" si="540">IF(BQA$4="","",BQA$4)</f>
        <v/>
      </c>
      <c r="BQB21" s="28" t="str">
        <f t="shared" si="540"/>
        <v/>
      </c>
      <c r="BQC21" s="28" t="str">
        <f t="shared" si="540"/>
        <v/>
      </c>
      <c r="BQD21" s="28" t="str">
        <f t="shared" si="540"/>
        <v/>
      </c>
      <c r="BQE21" s="28" t="str">
        <f t="shared" si="540"/>
        <v/>
      </c>
      <c r="BQF21" s="28" t="str">
        <f t="shared" si="540"/>
        <v/>
      </c>
      <c r="BQG21" s="28" t="str">
        <f t="shared" si="540"/>
        <v/>
      </c>
      <c r="BQH21" s="28" t="str">
        <f t="shared" si="540"/>
        <v/>
      </c>
      <c r="BQI21" s="28" t="str">
        <f t="shared" si="540"/>
        <v/>
      </c>
      <c r="BQJ21" s="28" t="str">
        <f t="shared" si="540"/>
        <v/>
      </c>
      <c r="BQK21" s="28" t="str">
        <f t="shared" si="540"/>
        <v/>
      </c>
      <c r="BQL21" s="28" t="str">
        <f t="shared" si="540"/>
        <v/>
      </c>
      <c r="BQM21" s="28" t="str">
        <f t="shared" si="540"/>
        <v/>
      </c>
      <c r="BQN21" s="28" t="str">
        <f t="shared" si="540"/>
        <v/>
      </c>
      <c r="BQO21" s="28" t="str">
        <f t="shared" si="540"/>
        <v/>
      </c>
      <c r="BQP21" s="28" t="str">
        <f t="shared" si="540"/>
        <v/>
      </c>
      <c r="BQQ21" s="28" t="str">
        <f t="shared" si="540"/>
        <v/>
      </c>
      <c r="BQR21" s="28" t="str">
        <f t="shared" si="540"/>
        <v/>
      </c>
      <c r="BQS21" s="28" t="str">
        <f t="shared" si="540"/>
        <v/>
      </c>
      <c r="BQT21" s="28" t="str">
        <f t="shared" si="540"/>
        <v/>
      </c>
      <c r="BQU21" s="28" t="str">
        <f t="shared" si="540"/>
        <v/>
      </c>
      <c r="BQV21" s="28" t="str">
        <f t="shared" si="540"/>
        <v/>
      </c>
      <c r="BQW21" s="28" t="str">
        <f t="shared" si="540"/>
        <v/>
      </c>
      <c r="BQX21" s="28" t="str">
        <f t="shared" si="540"/>
        <v/>
      </c>
      <c r="BQY21" s="28" t="str">
        <f t="shared" si="540"/>
        <v/>
      </c>
      <c r="BQZ21" s="28" t="str">
        <f t="shared" si="540"/>
        <v/>
      </c>
      <c r="BRA21" s="28" t="str">
        <f t="shared" si="540"/>
        <v/>
      </c>
      <c r="BRB21" s="28" t="str">
        <f t="shared" si="540"/>
        <v/>
      </c>
      <c r="BRC21" s="28" t="str">
        <f t="shared" si="540"/>
        <v/>
      </c>
      <c r="BRD21" s="28" t="str">
        <f t="shared" si="540"/>
        <v/>
      </c>
      <c r="BRE21" s="28" t="str">
        <f t="shared" si="540"/>
        <v/>
      </c>
      <c r="BRF21" s="28" t="str">
        <f t="shared" si="540"/>
        <v/>
      </c>
      <c r="BRG21" s="28" t="str">
        <f t="shared" si="540"/>
        <v/>
      </c>
      <c r="BRH21" s="28" t="str">
        <f t="shared" si="540"/>
        <v/>
      </c>
      <c r="BRI21" s="28" t="str">
        <f t="shared" si="540"/>
        <v/>
      </c>
      <c r="BRJ21" s="28" t="str">
        <f t="shared" si="540"/>
        <v/>
      </c>
      <c r="BRK21" s="28" t="str">
        <f t="shared" si="540"/>
        <v/>
      </c>
      <c r="BRL21" s="28" t="str">
        <f t="shared" si="540"/>
        <v/>
      </c>
      <c r="BRM21" s="28" t="str">
        <f t="shared" si="540"/>
        <v/>
      </c>
      <c r="BRN21" s="28" t="str">
        <f t="shared" si="540"/>
        <v/>
      </c>
      <c r="BRO21" s="28" t="str">
        <f t="shared" si="540"/>
        <v/>
      </c>
      <c r="BRP21" s="28" t="str">
        <f t="shared" si="540"/>
        <v/>
      </c>
      <c r="BRQ21" s="28" t="str">
        <f t="shared" si="540"/>
        <v/>
      </c>
      <c r="BRR21" s="28" t="str">
        <f t="shared" si="540"/>
        <v/>
      </c>
      <c r="BRS21" s="28" t="str">
        <f t="shared" si="540"/>
        <v/>
      </c>
      <c r="BRT21" s="28" t="str">
        <f t="shared" si="540"/>
        <v/>
      </c>
      <c r="BRU21" s="28" t="str">
        <f t="shared" si="540"/>
        <v/>
      </c>
      <c r="BRV21" s="28" t="str">
        <f t="shared" si="540"/>
        <v/>
      </c>
      <c r="BRW21" s="28" t="str">
        <f t="shared" si="540"/>
        <v/>
      </c>
      <c r="BRX21" s="28" t="str">
        <f t="shared" si="540"/>
        <v/>
      </c>
      <c r="BRY21" s="28" t="str">
        <f t="shared" si="540"/>
        <v/>
      </c>
      <c r="BRZ21" s="28" t="str">
        <f t="shared" si="540"/>
        <v/>
      </c>
      <c r="BSA21" s="28" t="str">
        <f t="shared" si="540"/>
        <v/>
      </c>
      <c r="BSB21" s="28" t="str">
        <f t="shared" si="540"/>
        <v/>
      </c>
      <c r="BSC21" s="28" t="str">
        <f t="shared" si="540"/>
        <v/>
      </c>
      <c r="BSD21" s="28" t="str">
        <f t="shared" si="540"/>
        <v/>
      </c>
      <c r="BSE21" s="28" t="str">
        <f t="shared" si="540"/>
        <v/>
      </c>
      <c r="BSF21" s="28" t="str">
        <f t="shared" si="540"/>
        <v/>
      </c>
      <c r="BSG21" s="28" t="str">
        <f t="shared" si="540"/>
        <v/>
      </c>
      <c r="BSH21" s="28" t="str">
        <f t="shared" si="540"/>
        <v/>
      </c>
      <c r="BSI21" s="28" t="str">
        <f t="shared" si="540"/>
        <v/>
      </c>
      <c r="BSJ21" s="28" t="str">
        <f t="shared" si="540"/>
        <v/>
      </c>
      <c r="BSK21" s="28" t="str">
        <f t="shared" si="540"/>
        <v/>
      </c>
      <c r="BSL21" s="28" t="str">
        <f t="shared" si="540"/>
        <v/>
      </c>
      <c r="BSM21" s="28" t="str">
        <f t="shared" ref="BSM21:BUX21" si="541">IF(BSM$4="","",BSM$4)</f>
        <v/>
      </c>
      <c r="BSN21" s="28" t="str">
        <f t="shared" si="541"/>
        <v/>
      </c>
      <c r="BSO21" s="28" t="str">
        <f t="shared" si="541"/>
        <v/>
      </c>
      <c r="BSP21" s="28" t="str">
        <f t="shared" si="541"/>
        <v/>
      </c>
      <c r="BSQ21" s="28" t="str">
        <f t="shared" si="541"/>
        <v/>
      </c>
      <c r="BSR21" s="28" t="str">
        <f t="shared" si="541"/>
        <v/>
      </c>
      <c r="BSS21" s="28" t="str">
        <f t="shared" si="541"/>
        <v/>
      </c>
      <c r="BST21" s="28" t="str">
        <f t="shared" si="541"/>
        <v/>
      </c>
      <c r="BSU21" s="28" t="str">
        <f t="shared" si="541"/>
        <v/>
      </c>
      <c r="BSV21" s="28" t="str">
        <f t="shared" si="541"/>
        <v/>
      </c>
      <c r="BSW21" s="28" t="str">
        <f t="shared" si="541"/>
        <v/>
      </c>
      <c r="BSX21" s="28" t="str">
        <f t="shared" si="541"/>
        <v/>
      </c>
      <c r="BSY21" s="28" t="str">
        <f t="shared" si="541"/>
        <v/>
      </c>
      <c r="BSZ21" s="28" t="str">
        <f t="shared" si="541"/>
        <v/>
      </c>
      <c r="BTA21" s="28" t="str">
        <f t="shared" si="541"/>
        <v/>
      </c>
      <c r="BTB21" s="28" t="str">
        <f t="shared" si="541"/>
        <v/>
      </c>
      <c r="BTC21" s="28" t="str">
        <f t="shared" si="541"/>
        <v/>
      </c>
      <c r="BTD21" s="28" t="str">
        <f t="shared" si="541"/>
        <v/>
      </c>
      <c r="BTE21" s="28" t="str">
        <f t="shared" si="541"/>
        <v/>
      </c>
      <c r="BTF21" s="28" t="str">
        <f t="shared" si="541"/>
        <v/>
      </c>
      <c r="BTG21" s="28" t="str">
        <f t="shared" si="541"/>
        <v/>
      </c>
      <c r="BTH21" s="28" t="str">
        <f t="shared" si="541"/>
        <v/>
      </c>
      <c r="BTI21" s="28" t="str">
        <f t="shared" si="541"/>
        <v/>
      </c>
      <c r="BTJ21" s="28" t="str">
        <f t="shared" si="541"/>
        <v/>
      </c>
      <c r="BTK21" s="28" t="str">
        <f t="shared" si="541"/>
        <v/>
      </c>
      <c r="BTL21" s="28" t="str">
        <f t="shared" si="541"/>
        <v/>
      </c>
      <c r="BTM21" s="28" t="str">
        <f t="shared" si="541"/>
        <v/>
      </c>
      <c r="BTN21" s="28" t="str">
        <f t="shared" si="541"/>
        <v/>
      </c>
      <c r="BTO21" s="28" t="str">
        <f t="shared" si="541"/>
        <v/>
      </c>
      <c r="BTP21" s="28" t="str">
        <f t="shared" si="541"/>
        <v/>
      </c>
      <c r="BTQ21" s="28" t="str">
        <f t="shared" si="541"/>
        <v/>
      </c>
      <c r="BTR21" s="28" t="str">
        <f t="shared" si="541"/>
        <v/>
      </c>
      <c r="BTS21" s="28" t="str">
        <f t="shared" si="541"/>
        <v/>
      </c>
      <c r="BTT21" s="28" t="str">
        <f t="shared" si="541"/>
        <v/>
      </c>
      <c r="BTU21" s="28" t="str">
        <f t="shared" si="541"/>
        <v/>
      </c>
      <c r="BTV21" s="28" t="str">
        <f t="shared" si="541"/>
        <v/>
      </c>
      <c r="BTW21" s="28" t="str">
        <f t="shared" si="541"/>
        <v/>
      </c>
      <c r="BTX21" s="28" t="str">
        <f t="shared" si="541"/>
        <v/>
      </c>
      <c r="BTY21" s="28" t="str">
        <f t="shared" si="541"/>
        <v/>
      </c>
      <c r="BTZ21" s="28" t="str">
        <f t="shared" si="541"/>
        <v/>
      </c>
      <c r="BUA21" s="28" t="str">
        <f t="shared" si="541"/>
        <v/>
      </c>
      <c r="BUB21" s="28" t="str">
        <f t="shared" si="541"/>
        <v/>
      </c>
      <c r="BUC21" s="28" t="str">
        <f t="shared" si="541"/>
        <v/>
      </c>
      <c r="BUD21" s="28" t="str">
        <f t="shared" si="541"/>
        <v/>
      </c>
      <c r="BUE21" s="28" t="str">
        <f t="shared" si="541"/>
        <v/>
      </c>
      <c r="BUF21" s="28" t="str">
        <f t="shared" si="541"/>
        <v/>
      </c>
      <c r="BUG21" s="28" t="str">
        <f t="shared" si="541"/>
        <v/>
      </c>
      <c r="BUH21" s="28" t="str">
        <f t="shared" si="541"/>
        <v/>
      </c>
      <c r="BUI21" s="28" t="str">
        <f t="shared" si="541"/>
        <v/>
      </c>
      <c r="BUJ21" s="28" t="str">
        <f t="shared" si="541"/>
        <v/>
      </c>
      <c r="BUK21" s="28" t="str">
        <f t="shared" si="541"/>
        <v/>
      </c>
      <c r="BUL21" s="28" t="str">
        <f t="shared" si="541"/>
        <v/>
      </c>
      <c r="BUM21" s="28" t="str">
        <f t="shared" si="541"/>
        <v/>
      </c>
      <c r="BUN21" s="28" t="str">
        <f t="shared" si="541"/>
        <v/>
      </c>
      <c r="BUO21" s="28" t="str">
        <f t="shared" si="541"/>
        <v/>
      </c>
      <c r="BUP21" s="28" t="str">
        <f t="shared" si="541"/>
        <v/>
      </c>
      <c r="BUQ21" s="28" t="str">
        <f t="shared" si="541"/>
        <v/>
      </c>
      <c r="BUR21" s="28" t="str">
        <f t="shared" si="541"/>
        <v/>
      </c>
      <c r="BUS21" s="28" t="str">
        <f t="shared" si="541"/>
        <v/>
      </c>
      <c r="BUT21" s="28" t="str">
        <f t="shared" si="541"/>
        <v/>
      </c>
      <c r="BUU21" s="28" t="str">
        <f t="shared" si="541"/>
        <v/>
      </c>
      <c r="BUV21" s="28" t="str">
        <f t="shared" si="541"/>
        <v/>
      </c>
      <c r="BUW21" s="28" t="str">
        <f t="shared" si="541"/>
        <v/>
      </c>
      <c r="BUX21" s="28" t="str">
        <f t="shared" si="541"/>
        <v/>
      </c>
      <c r="BUY21" s="28" t="str">
        <f t="shared" ref="BUY21:BXJ21" si="542">IF(BUY$4="","",BUY$4)</f>
        <v/>
      </c>
      <c r="BUZ21" s="28" t="str">
        <f t="shared" si="542"/>
        <v/>
      </c>
      <c r="BVA21" s="28" t="str">
        <f t="shared" si="542"/>
        <v/>
      </c>
      <c r="BVB21" s="28" t="str">
        <f t="shared" si="542"/>
        <v/>
      </c>
      <c r="BVC21" s="28" t="str">
        <f t="shared" si="542"/>
        <v/>
      </c>
      <c r="BVD21" s="28" t="str">
        <f t="shared" si="542"/>
        <v/>
      </c>
      <c r="BVE21" s="28" t="str">
        <f t="shared" si="542"/>
        <v/>
      </c>
      <c r="BVF21" s="28" t="str">
        <f t="shared" si="542"/>
        <v/>
      </c>
      <c r="BVG21" s="28" t="str">
        <f t="shared" si="542"/>
        <v/>
      </c>
      <c r="BVH21" s="28" t="str">
        <f t="shared" si="542"/>
        <v/>
      </c>
      <c r="BVI21" s="28" t="str">
        <f t="shared" si="542"/>
        <v/>
      </c>
      <c r="BVJ21" s="28" t="str">
        <f t="shared" si="542"/>
        <v/>
      </c>
      <c r="BVK21" s="28" t="str">
        <f t="shared" si="542"/>
        <v/>
      </c>
      <c r="BVL21" s="28" t="str">
        <f t="shared" si="542"/>
        <v/>
      </c>
      <c r="BVM21" s="28" t="str">
        <f t="shared" si="542"/>
        <v/>
      </c>
      <c r="BVN21" s="28" t="str">
        <f t="shared" si="542"/>
        <v/>
      </c>
      <c r="BVO21" s="28" t="str">
        <f t="shared" si="542"/>
        <v/>
      </c>
      <c r="BVP21" s="28" t="str">
        <f t="shared" si="542"/>
        <v/>
      </c>
      <c r="BVQ21" s="28" t="str">
        <f t="shared" si="542"/>
        <v/>
      </c>
      <c r="BVR21" s="28" t="str">
        <f t="shared" si="542"/>
        <v/>
      </c>
      <c r="BVS21" s="28" t="str">
        <f t="shared" si="542"/>
        <v/>
      </c>
      <c r="BVT21" s="28" t="str">
        <f t="shared" si="542"/>
        <v/>
      </c>
      <c r="BVU21" s="28" t="str">
        <f t="shared" si="542"/>
        <v/>
      </c>
      <c r="BVV21" s="28" t="str">
        <f t="shared" si="542"/>
        <v/>
      </c>
      <c r="BVW21" s="28" t="str">
        <f t="shared" si="542"/>
        <v/>
      </c>
      <c r="BVX21" s="28" t="str">
        <f t="shared" si="542"/>
        <v/>
      </c>
      <c r="BVY21" s="28" t="str">
        <f t="shared" si="542"/>
        <v/>
      </c>
      <c r="BVZ21" s="28" t="str">
        <f t="shared" si="542"/>
        <v/>
      </c>
      <c r="BWA21" s="28" t="str">
        <f t="shared" si="542"/>
        <v/>
      </c>
      <c r="BWB21" s="28" t="str">
        <f t="shared" si="542"/>
        <v/>
      </c>
      <c r="BWC21" s="28" t="str">
        <f t="shared" si="542"/>
        <v/>
      </c>
      <c r="BWD21" s="28" t="str">
        <f t="shared" si="542"/>
        <v/>
      </c>
      <c r="BWE21" s="28" t="str">
        <f t="shared" si="542"/>
        <v/>
      </c>
      <c r="BWF21" s="28" t="str">
        <f t="shared" si="542"/>
        <v/>
      </c>
      <c r="BWG21" s="28" t="str">
        <f t="shared" si="542"/>
        <v/>
      </c>
      <c r="BWH21" s="28" t="str">
        <f t="shared" si="542"/>
        <v/>
      </c>
      <c r="BWI21" s="28" t="str">
        <f t="shared" si="542"/>
        <v/>
      </c>
      <c r="BWJ21" s="28" t="str">
        <f t="shared" si="542"/>
        <v/>
      </c>
      <c r="BWK21" s="28" t="str">
        <f t="shared" si="542"/>
        <v/>
      </c>
      <c r="BWL21" s="28" t="str">
        <f t="shared" si="542"/>
        <v/>
      </c>
      <c r="BWM21" s="28" t="str">
        <f t="shared" si="542"/>
        <v/>
      </c>
      <c r="BWN21" s="28" t="str">
        <f t="shared" si="542"/>
        <v/>
      </c>
      <c r="BWO21" s="28" t="str">
        <f t="shared" si="542"/>
        <v/>
      </c>
      <c r="BWP21" s="28" t="str">
        <f t="shared" si="542"/>
        <v/>
      </c>
      <c r="BWQ21" s="28" t="str">
        <f t="shared" si="542"/>
        <v/>
      </c>
      <c r="BWR21" s="28" t="str">
        <f t="shared" si="542"/>
        <v/>
      </c>
      <c r="BWS21" s="28" t="str">
        <f t="shared" si="542"/>
        <v/>
      </c>
      <c r="BWT21" s="28" t="str">
        <f t="shared" si="542"/>
        <v/>
      </c>
      <c r="BWU21" s="28" t="str">
        <f t="shared" si="542"/>
        <v/>
      </c>
      <c r="BWV21" s="28" t="str">
        <f t="shared" si="542"/>
        <v/>
      </c>
      <c r="BWW21" s="28" t="str">
        <f t="shared" si="542"/>
        <v/>
      </c>
      <c r="BWX21" s="28" t="str">
        <f t="shared" si="542"/>
        <v/>
      </c>
      <c r="BWY21" s="28" t="str">
        <f t="shared" si="542"/>
        <v/>
      </c>
      <c r="BWZ21" s="28" t="str">
        <f t="shared" si="542"/>
        <v/>
      </c>
      <c r="BXA21" s="28" t="str">
        <f t="shared" si="542"/>
        <v/>
      </c>
      <c r="BXB21" s="28" t="str">
        <f t="shared" si="542"/>
        <v/>
      </c>
      <c r="BXC21" s="28" t="str">
        <f t="shared" si="542"/>
        <v/>
      </c>
      <c r="BXD21" s="28" t="str">
        <f t="shared" si="542"/>
        <v/>
      </c>
      <c r="BXE21" s="28" t="str">
        <f t="shared" si="542"/>
        <v/>
      </c>
      <c r="BXF21" s="28" t="str">
        <f t="shared" si="542"/>
        <v/>
      </c>
      <c r="BXG21" s="28" t="str">
        <f t="shared" si="542"/>
        <v/>
      </c>
      <c r="BXH21" s="28" t="str">
        <f t="shared" si="542"/>
        <v/>
      </c>
      <c r="BXI21" s="28" t="str">
        <f t="shared" si="542"/>
        <v/>
      </c>
      <c r="BXJ21" s="28" t="str">
        <f t="shared" si="542"/>
        <v/>
      </c>
      <c r="BXK21" s="28" t="str">
        <f t="shared" ref="BXK21:BZV21" si="543">IF(BXK$4="","",BXK$4)</f>
        <v/>
      </c>
      <c r="BXL21" s="28" t="str">
        <f t="shared" si="543"/>
        <v/>
      </c>
      <c r="BXM21" s="28" t="str">
        <f t="shared" si="543"/>
        <v/>
      </c>
      <c r="BXN21" s="28" t="str">
        <f t="shared" si="543"/>
        <v/>
      </c>
      <c r="BXO21" s="28" t="str">
        <f t="shared" si="543"/>
        <v/>
      </c>
      <c r="BXP21" s="28" t="str">
        <f t="shared" si="543"/>
        <v/>
      </c>
      <c r="BXQ21" s="28" t="str">
        <f t="shared" si="543"/>
        <v/>
      </c>
      <c r="BXR21" s="28" t="str">
        <f t="shared" si="543"/>
        <v/>
      </c>
      <c r="BXS21" s="28" t="str">
        <f t="shared" si="543"/>
        <v/>
      </c>
      <c r="BXT21" s="28" t="str">
        <f t="shared" si="543"/>
        <v/>
      </c>
      <c r="BXU21" s="28" t="str">
        <f t="shared" si="543"/>
        <v/>
      </c>
      <c r="BXV21" s="28" t="str">
        <f t="shared" si="543"/>
        <v/>
      </c>
      <c r="BXW21" s="28" t="str">
        <f t="shared" si="543"/>
        <v/>
      </c>
      <c r="BXX21" s="28" t="str">
        <f t="shared" si="543"/>
        <v/>
      </c>
      <c r="BXY21" s="28" t="str">
        <f t="shared" si="543"/>
        <v/>
      </c>
      <c r="BXZ21" s="28" t="str">
        <f t="shared" si="543"/>
        <v/>
      </c>
      <c r="BYA21" s="28" t="str">
        <f t="shared" si="543"/>
        <v/>
      </c>
      <c r="BYB21" s="28" t="str">
        <f t="shared" si="543"/>
        <v/>
      </c>
      <c r="BYC21" s="28" t="str">
        <f t="shared" si="543"/>
        <v/>
      </c>
      <c r="BYD21" s="28" t="str">
        <f t="shared" si="543"/>
        <v/>
      </c>
      <c r="BYE21" s="28" t="str">
        <f t="shared" si="543"/>
        <v/>
      </c>
      <c r="BYF21" s="28" t="str">
        <f t="shared" si="543"/>
        <v/>
      </c>
      <c r="BYG21" s="28" t="str">
        <f t="shared" si="543"/>
        <v/>
      </c>
      <c r="BYH21" s="28" t="str">
        <f t="shared" si="543"/>
        <v/>
      </c>
      <c r="BYI21" s="28" t="str">
        <f t="shared" si="543"/>
        <v/>
      </c>
      <c r="BYJ21" s="28" t="str">
        <f t="shared" si="543"/>
        <v/>
      </c>
      <c r="BYK21" s="28" t="str">
        <f t="shared" si="543"/>
        <v/>
      </c>
      <c r="BYL21" s="28" t="str">
        <f t="shared" si="543"/>
        <v/>
      </c>
      <c r="BYM21" s="28" t="str">
        <f t="shared" si="543"/>
        <v/>
      </c>
      <c r="BYN21" s="28" t="str">
        <f t="shared" si="543"/>
        <v/>
      </c>
      <c r="BYO21" s="28" t="str">
        <f t="shared" si="543"/>
        <v/>
      </c>
      <c r="BYP21" s="28" t="str">
        <f t="shared" si="543"/>
        <v/>
      </c>
      <c r="BYQ21" s="28" t="str">
        <f t="shared" si="543"/>
        <v/>
      </c>
      <c r="BYR21" s="28" t="str">
        <f t="shared" si="543"/>
        <v/>
      </c>
      <c r="BYS21" s="28" t="str">
        <f t="shared" si="543"/>
        <v/>
      </c>
      <c r="BYT21" s="28" t="str">
        <f t="shared" si="543"/>
        <v/>
      </c>
      <c r="BYU21" s="28" t="str">
        <f t="shared" si="543"/>
        <v/>
      </c>
      <c r="BYV21" s="28" t="str">
        <f t="shared" si="543"/>
        <v/>
      </c>
      <c r="BYW21" s="28" t="str">
        <f t="shared" si="543"/>
        <v/>
      </c>
      <c r="BYX21" s="28" t="str">
        <f t="shared" si="543"/>
        <v/>
      </c>
      <c r="BYY21" s="28" t="str">
        <f t="shared" si="543"/>
        <v/>
      </c>
      <c r="BYZ21" s="28" t="str">
        <f t="shared" si="543"/>
        <v/>
      </c>
      <c r="BZA21" s="28" t="str">
        <f t="shared" si="543"/>
        <v/>
      </c>
      <c r="BZB21" s="28" t="str">
        <f t="shared" si="543"/>
        <v/>
      </c>
      <c r="BZC21" s="28" t="str">
        <f t="shared" si="543"/>
        <v/>
      </c>
      <c r="BZD21" s="28" t="str">
        <f t="shared" si="543"/>
        <v/>
      </c>
      <c r="BZE21" s="28" t="str">
        <f t="shared" si="543"/>
        <v/>
      </c>
      <c r="BZF21" s="28" t="str">
        <f t="shared" si="543"/>
        <v/>
      </c>
      <c r="BZG21" s="28" t="str">
        <f t="shared" si="543"/>
        <v/>
      </c>
      <c r="BZH21" s="28" t="str">
        <f t="shared" si="543"/>
        <v/>
      </c>
      <c r="BZI21" s="28" t="str">
        <f t="shared" si="543"/>
        <v/>
      </c>
      <c r="BZJ21" s="28" t="str">
        <f t="shared" si="543"/>
        <v/>
      </c>
      <c r="BZK21" s="28" t="str">
        <f t="shared" si="543"/>
        <v/>
      </c>
      <c r="BZL21" s="28" t="str">
        <f t="shared" si="543"/>
        <v/>
      </c>
      <c r="BZM21" s="28" t="str">
        <f t="shared" si="543"/>
        <v/>
      </c>
      <c r="BZN21" s="28" t="str">
        <f t="shared" si="543"/>
        <v/>
      </c>
      <c r="BZO21" s="28" t="str">
        <f t="shared" si="543"/>
        <v/>
      </c>
      <c r="BZP21" s="28" t="str">
        <f t="shared" si="543"/>
        <v/>
      </c>
      <c r="BZQ21" s="28" t="str">
        <f t="shared" si="543"/>
        <v/>
      </c>
      <c r="BZR21" s="28" t="str">
        <f t="shared" si="543"/>
        <v/>
      </c>
      <c r="BZS21" s="28" t="str">
        <f t="shared" si="543"/>
        <v/>
      </c>
      <c r="BZT21" s="28" t="str">
        <f t="shared" si="543"/>
        <v/>
      </c>
      <c r="BZU21" s="28" t="str">
        <f t="shared" si="543"/>
        <v/>
      </c>
      <c r="BZV21" s="28" t="str">
        <f t="shared" si="543"/>
        <v/>
      </c>
      <c r="BZW21" s="28" t="str">
        <f t="shared" ref="BZW21:CCH21" si="544">IF(BZW$4="","",BZW$4)</f>
        <v/>
      </c>
      <c r="BZX21" s="28" t="str">
        <f t="shared" si="544"/>
        <v/>
      </c>
      <c r="BZY21" s="28" t="str">
        <f t="shared" si="544"/>
        <v/>
      </c>
      <c r="BZZ21" s="28" t="str">
        <f t="shared" si="544"/>
        <v/>
      </c>
      <c r="CAA21" s="28" t="str">
        <f t="shared" si="544"/>
        <v/>
      </c>
      <c r="CAB21" s="28" t="str">
        <f t="shared" si="544"/>
        <v/>
      </c>
      <c r="CAC21" s="28" t="str">
        <f t="shared" si="544"/>
        <v/>
      </c>
      <c r="CAD21" s="28" t="str">
        <f t="shared" si="544"/>
        <v/>
      </c>
      <c r="CAE21" s="28" t="str">
        <f t="shared" si="544"/>
        <v/>
      </c>
      <c r="CAF21" s="28" t="str">
        <f t="shared" si="544"/>
        <v/>
      </c>
      <c r="CAG21" s="28" t="str">
        <f t="shared" si="544"/>
        <v/>
      </c>
      <c r="CAH21" s="28" t="str">
        <f t="shared" si="544"/>
        <v/>
      </c>
      <c r="CAI21" s="28" t="str">
        <f t="shared" si="544"/>
        <v/>
      </c>
      <c r="CAJ21" s="28" t="str">
        <f t="shared" si="544"/>
        <v/>
      </c>
      <c r="CAK21" s="28" t="str">
        <f t="shared" si="544"/>
        <v/>
      </c>
      <c r="CAL21" s="28" t="str">
        <f t="shared" si="544"/>
        <v/>
      </c>
      <c r="CAM21" s="28" t="str">
        <f t="shared" si="544"/>
        <v/>
      </c>
      <c r="CAN21" s="28" t="str">
        <f t="shared" si="544"/>
        <v/>
      </c>
      <c r="CAO21" s="28" t="str">
        <f t="shared" si="544"/>
        <v/>
      </c>
      <c r="CAP21" s="28" t="str">
        <f t="shared" si="544"/>
        <v/>
      </c>
      <c r="CAQ21" s="28" t="str">
        <f t="shared" si="544"/>
        <v/>
      </c>
      <c r="CAR21" s="28" t="str">
        <f t="shared" si="544"/>
        <v/>
      </c>
      <c r="CAS21" s="28" t="str">
        <f t="shared" si="544"/>
        <v/>
      </c>
      <c r="CAT21" s="28" t="str">
        <f t="shared" si="544"/>
        <v/>
      </c>
      <c r="CAU21" s="28" t="str">
        <f t="shared" si="544"/>
        <v/>
      </c>
      <c r="CAV21" s="28" t="str">
        <f t="shared" si="544"/>
        <v/>
      </c>
      <c r="CAW21" s="28" t="str">
        <f t="shared" si="544"/>
        <v/>
      </c>
      <c r="CAX21" s="28" t="str">
        <f t="shared" si="544"/>
        <v/>
      </c>
      <c r="CAY21" s="28" t="str">
        <f t="shared" si="544"/>
        <v/>
      </c>
      <c r="CAZ21" s="28" t="str">
        <f t="shared" si="544"/>
        <v/>
      </c>
      <c r="CBA21" s="28" t="str">
        <f t="shared" si="544"/>
        <v/>
      </c>
      <c r="CBB21" s="28" t="str">
        <f t="shared" si="544"/>
        <v/>
      </c>
      <c r="CBC21" s="28" t="str">
        <f t="shared" si="544"/>
        <v/>
      </c>
      <c r="CBD21" s="28" t="str">
        <f t="shared" si="544"/>
        <v/>
      </c>
      <c r="CBE21" s="28" t="str">
        <f t="shared" si="544"/>
        <v/>
      </c>
      <c r="CBF21" s="28" t="str">
        <f t="shared" si="544"/>
        <v/>
      </c>
      <c r="CBG21" s="28" t="str">
        <f t="shared" si="544"/>
        <v/>
      </c>
      <c r="CBH21" s="28" t="str">
        <f t="shared" si="544"/>
        <v/>
      </c>
      <c r="CBI21" s="28" t="str">
        <f t="shared" si="544"/>
        <v/>
      </c>
      <c r="CBJ21" s="28" t="str">
        <f t="shared" si="544"/>
        <v/>
      </c>
      <c r="CBK21" s="28" t="str">
        <f t="shared" si="544"/>
        <v/>
      </c>
      <c r="CBL21" s="28" t="str">
        <f t="shared" si="544"/>
        <v/>
      </c>
      <c r="CBM21" s="28" t="str">
        <f t="shared" si="544"/>
        <v/>
      </c>
      <c r="CBN21" s="28" t="str">
        <f t="shared" si="544"/>
        <v/>
      </c>
      <c r="CBO21" s="28" t="str">
        <f t="shared" si="544"/>
        <v/>
      </c>
      <c r="CBP21" s="28" t="str">
        <f t="shared" si="544"/>
        <v/>
      </c>
      <c r="CBQ21" s="28" t="str">
        <f t="shared" si="544"/>
        <v/>
      </c>
      <c r="CBR21" s="28" t="str">
        <f t="shared" si="544"/>
        <v/>
      </c>
      <c r="CBS21" s="28" t="str">
        <f t="shared" si="544"/>
        <v/>
      </c>
      <c r="CBT21" s="28" t="str">
        <f t="shared" si="544"/>
        <v/>
      </c>
      <c r="CBU21" s="28" t="str">
        <f t="shared" si="544"/>
        <v/>
      </c>
      <c r="CBV21" s="28" t="str">
        <f t="shared" si="544"/>
        <v/>
      </c>
      <c r="CBW21" s="28" t="str">
        <f t="shared" si="544"/>
        <v/>
      </c>
      <c r="CBX21" s="28" t="str">
        <f t="shared" si="544"/>
        <v/>
      </c>
      <c r="CBY21" s="28" t="str">
        <f t="shared" si="544"/>
        <v/>
      </c>
      <c r="CBZ21" s="28" t="str">
        <f t="shared" si="544"/>
        <v/>
      </c>
      <c r="CCA21" s="28" t="str">
        <f t="shared" si="544"/>
        <v/>
      </c>
      <c r="CCB21" s="28" t="str">
        <f t="shared" si="544"/>
        <v/>
      </c>
      <c r="CCC21" s="28" t="str">
        <f t="shared" si="544"/>
        <v/>
      </c>
      <c r="CCD21" s="28" t="str">
        <f t="shared" si="544"/>
        <v/>
      </c>
      <c r="CCE21" s="28" t="str">
        <f t="shared" si="544"/>
        <v/>
      </c>
      <c r="CCF21" s="28" t="str">
        <f t="shared" si="544"/>
        <v/>
      </c>
      <c r="CCG21" s="28" t="str">
        <f t="shared" si="544"/>
        <v/>
      </c>
      <c r="CCH21" s="28" t="str">
        <f t="shared" si="544"/>
        <v/>
      </c>
      <c r="CCI21" s="28" t="str">
        <f t="shared" ref="CCI21:CET21" si="545">IF(CCI$4="","",CCI$4)</f>
        <v/>
      </c>
      <c r="CCJ21" s="28" t="str">
        <f t="shared" si="545"/>
        <v/>
      </c>
      <c r="CCK21" s="28" t="str">
        <f t="shared" si="545"/>
        <v/>
      </c>
      <c r="CCL21" s="28" t="str">
        <f t="shared" si="545"/>
        <v/>
      </c>
      <c r="CCM21" s="28" t="str">
        <f t="shared" si="545"/>
        <v/>
      </c>
      <c r="CCN21" s="28" t="str">
        <f t="shared" si="545"/>
        <v/>
      </c>
      <c r="CCO21" s="28" t="str">
        <f t="shared" si="545"/>
        <v/>
      </c>
      <c r="CCP21" s="28" t="str">
        <f t="shared" si="545"/>
        <v/>
      </c>
      <c r="CCQ21" s="28" t="str">
        <f t="shared" si="545"/>
        <v/>
      </c>
      <c r="CCR21" s="28" t="str">
        <f t="shared" si="545"/>
        <v/>
      </c>
      <c r="CCS21" s="28" t="str">
        <f t="shared" si="545"/>
        <v/>
      </c>
      <c r="CCT21" s="28" t="str">
        <f t="shared" si="545"/>
        <v/>
      </c>
      <c r="CCU21" s="28" t="str">
        <f t="shared" si="545"/>
        <v/>
      </c>
      <c r="CCV21" s="28" t="str">
        <f t="shared" si="545"/>
        <v/>
      </c>
      <c r="CCW21" s="28" t="str">
        <f t="shared" si="545"/>
        <v/>
      </c>
      <c r="CCX21" s="28" t="str">
        <f t="shared" si="545"/>
        <v/>
      </c>
      <c r="CCY21" s="28" t="str">
        <f t="shared" si="545"/>
        <v/>
      </c>
      <c r="CCZ21" s="28" t="str">
        <f t="shared" si="545"/>
        <v/>
      </c>
      <c r="CDA21" s="28" t="str">
        <f t="shared" si="545"/>
        <v/>
      </c>
      <c r="CDB21" s="28" t="str">
        <f t="shared" si="545"/>
        <v/>
      </c>
      <c r="CDC21" s="28" t="str">
        <f t="shared" si="545"/>
        <v/>
      </c>
      <c r="CDD21" s="28" t="str">
        <f t="shared" si="545"/>
        <v/>
      </c>
      <c r="CDE21" s="28" t="str">
        <f t="shared" si="545"/>
        <v/>
      </c>
      <c r="CDF21" s="28" t="str">
        <f t="shared" si="545"/>
        <v/>
      </c>
      <c r="CDG21" s="28" t="str">
        <f t="shared" si="545"/>
        <v/>
      </c>
      <c r="CDH21" s="28" t="str">
        <f t="shared" si="545"/>
        <v/>
      </c>
      <c r="CDI21" s="28" t="str">
        <f t="shared" si="545"/>
        <v/>
      </c>
      <c r="CDJ21" s="28" t="str">
        <f t="shared" si="545"/>
        <v/>
      </c>
      <c r="CDK21" s="28" t="str">
        <f t="shared" si="545"/>
        <v/>
      </c>
      <c r="CDL21" s="28" t="str">
        <f t="shared" si="545"/>
        <v/>
      </c>
      <c r="CDM21" s="28" t="str">
        <f t="shared" si="545"/>
        <v/>
      </c>
      <c r="CDN21" s="28" t="str">
        <f t="shared" si="545"/>
        <v/>
      </c>
      <c r="CDO21" s="28" t="str">
        <f t="shared" si="545"/>
        <v/>
      </c>
      <c r="CDP21" s="28" t="str">
        <f t="shared" si="545"/>
        <v/>
      </c>
      <c r="CDQ21" s="28" t="str">
        <f t="shared" si="545"/>
        <v/>
      </c>
      <c r="CDR21" s="28" t="str">
        <f t="shared" si="545"/>
        <v/>
      </c>
      <c r="CDS21" s="28" t="str">
        <f t="shared" si="545"/>
        <v/>
      </c>
      <c r="CDT21" s="28" t="str">
        <f t="shared" si="545"/>
        <v/>
      </c>
      <c r="CDU21" s="28" t="str">
        <f t="shared" si="545"/>
        <v/>
      </c>
      <c r="CDV21" s="28" t="str">
        <f t="shared" si="545"/>
        <v/>
      </c>
      <c r="CDW21" s="28" t="str">
        <f t="shared" si="545"/>
        <v/>
      </c>
      <c r="CDX21" s="28" t="str">
        <f t="shared" si="545"/>
        <v/>
      </c>
      <c r="CDY21" s="28" t="str">
        <f t="shared" si="545"/>
        <v/>
      </c>
      <c r="CDZ21" s="28" t="str">
        <f t="shared" si="545"/>
        <v/>
      </c>
      <c r="CEA21" s="28" t="str">
        <f t="shared" si="545"/>
        <v/>
      </c>
      <c r="CEB21" s="28" t="str">
        <f t="shared" si="545"/>
        <v/>
      </c>
      <c r="CEC21" s="28" t="str">
        <f t="shared" si="545"/>
        <v/>
      </c>
      <c r="CED21" s="28" t="str">
        <f t="shared" si="545"/>
        <v/>
      </c>
      <c r="CEE21" s="28" t="str">
        <f t="shared" si="545"/>
        <v/>
      </c>
      <c r="CEF21" s="28" t="str">
        <f t="shared" si="545"/>
        <v/>
      </c>
      <c r="CEG21" s="28" t="str">
        <f t="shared" si="545"/>
        <v/>
      </c>
      <c r="CEH21" s="28" t="str">
        <f t="shared" si="545"/>
        <v/>
      </c>
      <c r="CEI21" s="28" t="str">
        <f t="shared" si="545"/>
        <v/>
      </c>
      <c r="CEJ21" s="28" t="str">
        <f t="shared" si="545"/>
        <v/>
      </c>
      <c r="CEK21" s="28" t="str">
        <f t="shared" si="545"/>
        <v/>
      </c>
      <c r="CEL21" s="28" t="str">
        <f t="shared" si="545"/>
        <v/>
      </c>
      <c r="CEM21" s="28" t="str">
        <f t="shared" si="545"/>
        <v/>
      </c>
      <c r="CEN21" s="28" t="str">
        <f t="shared" si="545"/>
        <v/>
      </c>
      <c r="CEO21" s="28" t="str">
        <f t="shared" si="545"/>
        <v/>
      </c>
      <c r="CEP21" s="28" t="str">
        <f t="shared" si="545"/>
        <v/>
      </c>
      <c r="CEQ21" s="28" t="str">
        <f t="shared" si="545"/>
        <v/>
      </c>
      <c r="CER21" s="28" t="str">
        <f t="shared" si="545"/>
        <v/>
      </c>
      <c r="CES21" s="28" t="str">
        <f t="shared" si="545"/>
        <v/>
      </c>
      <c r="CET21" s="28" t="str">
        <f t="shared" si="545"/>
        <v/>
      </c>
      <c r="CEU21" s="28" t="str">
        <f t="shared" ref="CEU21:CHF21" si="546">IF(CEU$4="","",CEU$4)</f>
        <v/>
      </c>
      <c r="CEV21" s="28" t="str">
        <f t="shared" si="546"/>
        <v/>
      </c>
      <c r="CEW21" s="28" t="str">
        <f t="shared" si="546"/>
        <v/>
      </c>
      <c r="CEX21" s="28" t="str">
        <f t="shared" si="546"/>
        <v/>
      </c>
      <c r="CEY21" s="28" t="str">
        <f t="shared" si="546"/>
        <v/>
      </c>
      <c r="CEZ21" s="28" t="str">
        <f t="shared" si="546"/>
        <v/>
      </c>
      <c r="CFA21" s="28" t="str">
        <f t="shared" si="546"/>
        <v/>
      </c>
      <c r="CFB21" s="28" t="str">
        <f t="shared" si="546"/>
        <v/>
      </c>
      <c r="CFC21" s="28" t="str">
        <f t="shared" si="546"/>
        <v/>
      </c>
      <c r="CFD21" s="28" t="str">
        <f t="shared" si="546"/>
        <v/>
      </c>
      <c r="CFE21" s="28" t="str">
        <f t="shared" si="546"/>
        <v/>
      </c>
      <c r="CFF21" s="28" t="str">
        <f t="shared" si="546"/>
        <v/>
      </c>
      <c r="CFG21" s="28" t="str">
        <f t="shared" si="546"/>
        <v/>
      </c>
      <c r="CFH21" s="28" t="str">
        <f t="shared" si="546"/>
        <v/>
      </c>
      <c r="CFI21" s="28" t="str">
        <f t="shared" si="546"/>
        <v/>
      </c>
      <c r="CFJ21" s="28" t="str">
        <f t="shared" si="546"/>
        <v/>
      </c>
      <c r="CFK21" s="28" t="str">
        <f t="shared" si="546"/>
        <v/>
      </c>
      <c r="CFL21" s="28" t="str">
        <f t="shared" si="546"/>
        <v/>
      </c>
      <c r="CFM21" s="28" t="str">
        <f t="shared" si="546"/>
        <v/>
      </c>
      <c r="CFN21" s="28" t="str">
        <f t="shared" si="546"/>
        <v/>
      </c>
      <c r="CFO21" s="28" t="str">
        <f t="shared" si="546"/>
        <v/>
      </c>
      <c r="CFP21" s="28" t="str">
        <f t="shared" si="546"/>
        <v/>
      </c>
      <c r="CFQ21" s="28" t="str">
        <f t="shared" si="546"/>
        <v/>
      </c>
      <c r="CFR21" s="28" t="str">
        <f t="shared" si="546"/>
        <v/>
      </c>
      <c r="CFS21" s="28" t="str">
        <f t="shared" si="546"/>
        <v/>
      </c>
      <c r="CFT21" s="28" t="str">
        <f t="shared" si="546"/>
        <v/>
      </c>
      <c r="CFU21" s="28" t="str">
        <f t="shared" si="546"/>
        <v/>
      </c>
      <c r="CFV21" s="28" t="str">
        <f t="shared" si="546"/>
        <v/>
      </c>
      <c r="CFW21" s="28" t="str">
        <f t="shared" si="546"/>
        <v/>
      </c>
      <c r="CFX21" s="28" t="str">
        <f t="shared" si="546"/>
        <v/>
      </c>
      <c r="CFY21" s="28" t="str">
        <f t="shared" si="546"/>
        <v/>
      </c>
      <c r="CFZ21" s="28" t="str">
        <f t="shared" si="546"/>
        <v/>
      </c>
      <c r="CGA21" s="28" t="str">
        <f t="shared" si="546"/>
        <v/>
      </c>
      <c r="CGB21" s="28" t="str">
        <f t="shared" si="546"/>
        <v/>
      </c>
      <c r="CGC21" s="28" t="str">
        <f t="shared" si="546"/>
        <v/>
      </c>
      <c r="CGD21" s="28" t="str">
        <f t="shared" si="546"/>
        <v/>
      </c>
      <c r="CGE21" s="28" t="str">
        <f t="shared" si="546"/>
        <v/>
      </c>
      <c r="CGF21" s="28" t="str">
        <f t="shared" si="546"/>
        <v/>
      </c>
      <c r="CGG21" s="28" t="str">
        <f t="shared" si="546"/>
        <v/>
      </c>
      <c r="CGH21" s="28" t="str">
        <f t="shared" si="546"/>
        <v/>
      </c>
      <c r="CGI21" s="28" t="str">
        <f t="shared" si="546"/>
        <v/>
      </c>
      <c r="CGJ21" s="28" t="str">
        <f t="shared" si="546"/>
        <v/>
      </c>
      <c r="CGK21" s="28" t="str">
        <f t="shared" si="546"/>
        <v/>
      </c>
      <c r="CGL21" s="28" t="str">
        <f t="shared" si="546"/>
        <v/>
      </c>
      <c r="CGM21" s="28" t="str">
        <f t="shared" si="546"/>
        <v/>
      </c>
      <c r="CGN21" s="28" t="str">
        <f t="shared" si="546"/>
        <v/>
      </c>
      <c r="CGO21" s="28" t="str">
        <f t="shared" si="546"/>
        <v/>
      </c>
      <c r="CGP21" s="28" t="str">
        <f t="shared" si="546"/>
        <v/>
      </c>
      <c r="CGQ21" s="28" t="str">
        <f t="shared" si="546"/>
        <v/>
      </c>
      <c r="CGR21" s="28" t="str">
        <f t="shared" si="546"/>
        <v/>
      </c>
      <c r="CGS21" s="28" t="str">
        <f t="shared" si="546"/>
        <v/>
      </c>
      <c r="CGT21" s="28" t="str">
        <f t="shared" si="546"/>
        <v/>
      </c>
      <c r="CGU21" s="28" t="str">
        <f t="shared" si="546"/>
        <v/>
      </c>
      <c r="CGV21" s="28" t="str">
        <f t="shared" si="546"/>
        <v/>
      </c>
      <c r="CGW21" s="28" t="str">
        <f t="shared" si="546"/>
        <v/>
      </c>
      <c r="CGX21" s="28" t="str">
        <f t="shared" si="546"/>
        <v/>
      </c>
      <c r="CGY21" s="28" t="str">
        <f t="shared" si="546"/>
        <v/>
      </c>
      <c r="CGZ21" s="28" t="str">
        <f t="shared" si="546"/>
        <v/>
      </c>
      <c r="CHA21" s="28" t="str">
        <f t="shared" si="546"/>
        <v/>
      </c>
      <c r="CHB21" s="28" t="str">
        <f t="shared" si="546"/>
        <v/>
      </c>
      <c r="CHC21" s="28" t="str">
        <f t="shared" si="546"/>
        <v/>
      </c>
      <c r="CHD21" s="28" t="str">
        <f t="shared" si="546"/>
        <v/>
      </c>
      <c r="CHE21" s="28" t="str">
        <f t="shared" si="546"/>
        <v/>
      </c>
      <c r="CHF21" s="28" t="str">
        <f t="shared" si="546"/>
        <v/>
      </c>
      <c r="CHG21" s="28" t="str">
        <f t="shared" ref="CHG21:CJR21" si="547">IF(CHG$4="","",CHG$4)</f>
        <v/>
      </c>
      <c r="CHH21" s="28" t="str">
        <f t="shared" si="547"/>
        <v/>
      </c>
      <c r="CHI21" s="28" t="str">
        <f t="shared" si="547"/>
        <v/>
      </c>
      <c r="CHJ21" s="28" t="str">
        <f t="shared" si="547"/>
        <v/>
      </c>
      <c r="CHK21" s="28" t="str">
        <f t="shared" si="547"/>
        <v/>
      </c>
      <c r="CHL21" s="28" t="str">
        <f t="shared" si="547"/>
        <v/>
      </c>
      <c r="CHM21" s="28" t="str">
        <f t="shared" si="547"/>
        <v/>
      </c>
      <c r="CHN21" s="28" t="str">
        <f t="shared" si="547"/>
        <v/>
      </c>
      <c r="CHO21" s="28" t="str">
        <f t="shared" si="547"/>
        <v/>
      </c>
      <c r="CHP21" s="28" t="str">
        <f t="shared" si="547"/>
        <v/>
      </c>
      <c r="CHQ21" s="28" t="str">
        <f t="shared" si="547"/>
        <v/>
      </c>
      <c r="CHR21" s="28" t="str">
        <f t="shared" si="547"/>
        <v/>
      </c>
      <c r="CHS21" s="28" t="str">
        <f t="shared" si="547"/>
        <v/>
      </c>
      <c r="CHT21" s="28" t="str">
        <f t="shared" si="547"/>
        <v/>
      </c>
      <c r="CHU21" s="28" t="str">
        <f t="shared" si="547"/>
        <v/>
      </c>
      <c r="CHV21" s="28" t="str">
        <f t="shared" si="547"/>
        <v/>
      </c>
      <c r="CHW21" s="28" t="str">
        <f t="shared" si="547"/>
        <v/>
      </c>
      <c r="CHX21" s="28" t="str">
        <f t="shared" si="547"/>
        <v/>
      </c>
      <c r="CHY21" s="28" t="str">
        <f t="shared" si="547"/>
        <v/>
      </c>
      <c r="CHZ21" s="28" t="str">
        <f t="shared" si="547"/>
        <v/>
      </c>
      <c r="CIA21" s="28" t="str">
        <f t="shared" si="547"/>
        <v/>
      </c>
      <c r="CIB21" s="28" t="str">
        <f t="shared" si="547"/>
        <v/>
      </c>
      <c r="CIC21" s="28" t="str">
        <f t="shared" si="547"/>
        <v/>
      </c>
      <c r="CID21" s="28" t="str">
        <f t="shared" si="547"/>
        <v/>
      </c>
      <c r="CIE21" s="28" t="str">
        <f t="shared" si="547"/>
        <v/>
      </c>
      <c r="CIF21" s="28" t="str">
        <f t="shared" si="547"/>
        <v/>
      </c>
      <c r="CIG21" s="28" t="str">
        <f t="shared" si="547"/>
        <v/>
      </c>
      <c r="CIH21" s="28" t="str">
        <f t="shared" si="547"/>
        <v/>
      </c>
      <c r="CII21" s="28" t="str">
        <f t="shared" si="547"/>
        <v/>
      </c>
      <c r="CIJ21" s="28" t="str">
        <f t="shared" si="547"/>
        <v/>
      </c>
      <c r="CIK21" s="28" t="str">
        <f t="shared" si="547"/>
        <v/>
      </c>
      <c r="CIL21" s="28" t="str">
        <f t="shared" si="547"/>
        <v/>
      </c>
      <c r="CIM21" s="28" t="str">
        <f t="shared" si="547"/>
        <v/>
      </c>
      <c r="CIN21" s="28" t="str">
        <f t="shared" si="547"/>
        <v/>
      </c>
      <c r="CIO21" s="28" t="str">
        <f t="shared" si="547"/>
        <v/>
      </c>
      <c r="CIP21" s="28" t="str">
        <f t="shared" si="547"/>
        <v/>
      </c>
      <c r="CIQ21" s="28" t="str">
        <f t="shared" si="547"/>
        <v/>
      </c>
      <c r="CIR21" s="28" t="str">
        <f t="shared" si="547"/>
        <v/>
      </c>
      <c r="CIS21" s="28" t="str">
        <f t="shared" si="547"/>
        <v/>
      </c>
      <c r="CIT21" s="28" t="str">
        <f t="shared" si="547"/>
        <v/>
      </c>
      <c r="CIU21" s="28" t="str">
        <f t="shared" si="547"/>
        <v/>
      </c>
      <c r="CIV21" s="28" t="str">
        <f t="shared" si="547"/>
        <v/>
      </c>
      <c r="CIW21" s="28" t="str">
        <f t="shared" si="547"/>
        <v/>
      </c>
      <c r="CIX21" s="28" t="str">
        <f t="shared" si="547"/>
        <v/>
      </c>
      <c r="CIY21" s="28" t="str">
        <f t="shared" si="547"/>
        <v/>
      </c>
      <c r="CIZ21" s="28" t="str">
        <f t="shared" si="547"/>
        <v/>
      </c>
      <c r="CJA21" s="28" t="str">
        <f t="shared" si="547"/>
        <v/>
      </c>
      <c r="CJB21" s="28" t="str">
        <f t="shared" si="547"/>
        <v/>
      </c>
      <c r="CJC21" s="28" t="str">
        <f t="shared" si="547"/>
        <v/>
      </c>
      <c r="CJD21" s="28" t="str">
        <f t="shared" si="547"/>
        <v/>
      </c>
      <c r="CJE21" s="28" t="str">
        <f t="shared" si="547"/>
        <v/>
      </c>
      <c r="CJF21" s="28" t="str">
        <f t="shared" si="547"/>
        <v/>
      </c>
      <c r="CJG21" s="28" t="str">
        <f t="shared" si="547"/>
        <v/>
      </c>
      <c r="CJH21" s="28" t="str">
        <f t="shared" si="547"/>
        <v/>
      </c>
      <c r="CJI21" s="28" t="str">
        <f t="shared" si="547"/>
        <v/>
      </c>
      <c r="CJJ21" s="28" t="str">
        <f t="shared" si="547"/>
        <v/>
      </c>
      <c r="CJK21" s="28" t="str">
        <f t="shared" si="547"/>
        <v/>
      </c>
      <c r="CJL21" s="28" t="str">
        <f t="shared" si="547"/>
        <v/>
      </c>
      <c r="CJM21" s="28" t="str">
        <f t="shared" si="547"/>
        <v/>
      </c>
      <c r="CJN21" s="28" t="str">
        <f t="shared" si="547"/>
        <v/>
      </c>
      <c r="CJO21" s="28" t="str">
        <f t="shared" si="547"/>
        <v/>
      </c>
      <c r="CJP21" s="28" t="str">
        <f t="shared" si="547"/>
        <v/>
      </c>
      <c r="CJQ21" s="28" t="str">
        <f t="shared" si="547"/>
        <v/>
      </c>
      <c r="CJR21" s="28" t="str">
        <f t="shared" si="547"/>
        <v/>
      </c>
      <c r="CJS21" s="28" t="str">
        <f t="shared" ref="CJS21:CMD21" si="548">IF(CJS$4="","",CJS$4)</f>
        <v/>
      </c>
      <c r="CJT21" s="28" t="str">
        <f t="shared" si="548"/>
        <v/>
      </c>
      <c r="CJU21" s="28" t="str">
        <f t="shared" si="548"/>
        <v/>
      </c>
      <c r="CJV21" s="28" t="str">
        <f t="shared" si="548"/>
        <v/>
      </c>
      <c r="CJW21" s="28" t="str">
        <f t="shared" si="548"/>
        <v/>
      </c>
      <c r="CJX21" s="28" t="str">
        <f t="shared" si="548"/>
        <v/>
      </c>
      <c r="CJY21" s="28" t="str">
        <f t="shared" si="548"/>
        <v/>
      </c>
      <c r="CJZ21" s="28" t="str">
        <f t="shared" si="548"/>
        <v/>
      </c>
      <c r="CKA21" s="28" t="str">
        <f t="shared" si="548"/>
        <v/>
      </c>
      <c r="CKB21" s="28" t="str">
        <f t="shared" si="548"/>
        <v/>
      </c>
      <c r="CKC21" s="28" t="str">
        <f t="shared" si="548"/>
        <v/>
      </c>
      <c r="CKD21" s="28" t="str">
        <f t="shared" si="548"/>
        <v/>
      </c>
      <c r="CKE21" s="28" t="str">
        <f t="shared" si="548"/>
        <v/>
      </c>
      <c r="CKF21" s="28" t="str">
        <f t="shared" si="548"/>
        <v/>
      </c>
      <c r="CKG21" s="28" t="str">
        <f t="shared" si="548"/>
        <v/>
      </c>
      <c r="CKH21" s="28" t="str">
        <f t="shared" si="548"/>
        <v/>
      </c>
      <c r="CKI21" s="28" t="str">
        <f t="shared" si="548"/>
        <v/>
      </c>
      <c r="CKJ21" s="28" t="str">
        <f t="shared" si="548"/>
        <v/>
      </c>
      <c r="CKK21" s="28" t="str">
        <f t="shared" si="548"/>
        <v/>
      </c>
      <c r="CKL21" s="28" t="str">
        <f t="shared" si="548"/>
        <v/>
      </c>
      <c r="CKM21" s="28" t="str">
        <f t="shared" si="548"/>
        <v/>
      </c>
      <c r="CKN21" s="28" t="str">
        <f t="shared" si="548"/>
        <v/>
      </c>
      <c r="CKO21" s="28" t="str">
        <f t="shared" si="548"/>
        <v/>
      </c>
      <c r="CKP21" s="28" t="str">
        <f t="shared" si="548"/>
        <v/>
      </c>
      <c r="CKQ21" s="28" t="str">
        <f t="shared" si="548"/>
        <v/>
      </c>
      <c r="CKR21" s="28" t="str">
        <f t="shared" si="548"/>
        <v/>
      </c>
      <c r="CKS21" s="28" t="str">
        <f t="shared" si="548"/>
        <v/>
      </c>
      <c r="CKT21" s="28" t="str">
        <f t="shared" si="548"/>
        <v/>
      </c>
      <c r="CKU21" s="28" t="str">
        <f t="shared" si="548"/>
        <v/>
      </c>
      <c r="CKV21" s="28" t="str">
        <f t="shared" si="548"/>
        <v/>
      </c>
      <c r="CKW21" s="28" t="str">
        <f t="shared" si="548"/>
        <v/>
      </c>
      <c r="CKX21" s="28" t="str">
        <f t="shared" si="548"/>
        <v/>
      </c>
      <c r="CKY21" s="28" t="str">
        <f t="shared" si="548"/>
        <v/>
      </c>
      <c r="CKZ21" s="28" t="str">
        <f t="shared" si="548"/>
        <v/>
      </c>
      <c r="CLA21" s="28" t="str">
        <f t="shared" si="548"/>
        <v/>
      </c>
      <c r="CLB21" s="28" t="str">
        <f t="shared" si="548"/>
        <v/>
      </c>
      <c r="CLC21" s="28" t="str">
        <f t="shared" si="548"/>
        <v/>
      </c>
      <c r="CLD21" s="28" t="str">
        <f t="shared" si="548"/>
        <v/>
      </c>
      <c r="CLE21" s="28" t="str">
        <f t="shared" si="548"/>
        <v/>
      </c>
      <c r="CLF21" s="28" t="str">
        <f t="shared" si="548"/>
        <v/>
      </c>
      <c r="CLG21" s="28" t="str">
        <f t="shared" si="548"/>
        <v/>
      </c>
      <c r="CLH21" s="28" t="str">
        <f t="shared" si="548"/>
        <v/>
      </c>
      <c r="CLI21" s="28" t="str">
        <f t="shared" si="548"/>
        <v/>
      </c>
      <c r="CLJ21" s="28" t="str">
        <f t="shared" si="548"/>
        <v/>
      </c>
      <c r="CLK21" s="28" t="str">
        <f t="shared" si="548"/>
        <v/>
      </c>
      <c r="CLL21" s="28" t="str">
        <f t="shared" si="548"/>
        <v/>
      </c>
      <c r="CLM21" s="28" t="str">
        <f t="shared" si="548"/>
        <v/>
      </c>
      <c r="CLN21" s="28" t="str">
        <f t="shared" si="548"/>
        <v/>
      </c>
      <c r="CLO21" s="28" t="str">
        <f t="shared" si="548"/>
        <v/>
      </c>
      <c r="CLP21" s="28" t="str">
        <f t="shared" si="548"/>
        <v/>
      </c>
      <c r="CLQ21" s="28" t="str">
        <f t="shared" si="548"/>
        <v/>
      </c>
      <c r="CLR21" s="28" t="str">
        <f t="shared" si="548"/>
        <v/>
      </c>
      <c r="CLS21" s="28" t="str">
        <f t="shared" si="548"/>
        <v/>
      </c>
      <c r="CLT21" s="28" t="str">
        <f t="shared" si="548"/>
        <v/>
      </c>
      <c r="CLU21" s="28" t="str">
        <f t="shared" si="548"/>
        <v/>
      </c>
      <c r="CLV21" s="28" t="str">
        <f t="shared" si="548"/>
        <v/>
      </c>
      <c r="CLW21" s="28" t="str">
        <f t="shared" si="548"/>
        <v/>
      </c>
      <c r="CLX21" s="28" t="str">
        <f t="shared" si="548"/>
        <v/>
      </c>
      <c r="CLY21" s="28" t="str">
        <f t="shared" si="548"/>
        <v/>
      </c>
      <c r="CLZ21" s="28" t="str">
        <f t="shared" si="548"/>
        <v/>
      </c>
      <c r="CMA21" s="28" t="str">
        <f t="shared" si="548"/>
        <v/>
      </c>
      <c r="CMB21" s="28" t="str">
        <f t="shared" si="548"/>
        <v/>
      </c>
      <c r="CMC21" s="28" t="str">
        <f t="shared" si="548"/>
        <v/>
      </c>
      <c r="CMD21" s="28" t="str">
        <f t="shared" si="548"/>
        <v/>
      </c>
      <c r="CME21" s="28" t="str">
        <f t="shared" ref="CME21:COP21" si="549">IF(CME$4="","",CME$4)</f>
        <v/>
      </c>
      <c r="CMF21" s="28" t="str">
        <f t="shared" si="549"/>
        <v/>
      </c>
      <c r="CMG21" s="28" t="str">
        <f t="shared" si="549"/>
        <v/>
      </c>
      <c r="CMH21" s="28" t="str">
        <f t="shared" si="549"/>
        <v/>
      </c>
      <c r="CMI21" s="28" t="str">
        <f t="shared" si="549"/>
        <v/>
      </c>
      <c r="CMJ21" s="28" t="str">
        <f t="shared" si="549"/>
        <v/>
      </c>
      <c r="CMK21" s="28" t="str">
        <f t="shared" si="549"/>
        <v/>
      </c>
      <c r="CML21" s="28" t="str">
        <f t="shared" si="549"/>
        <v/>
      </c>
      <c r="CMM21" s="28" t="str">
        <f t="shared" si="549"/>
        <v/>
      </c>
      <c r="CMN21" s="28" t="str">
        <f t="shared" si="549"/>
        <v/>
      </c>
      <c r="CMO21" s="28" t="str">
        <f t="shared" si="549"/>
        <v/>
      </c>
      <c r="CMP21" s="28" t="str">
        <f t="shared" si="549"/>
        <v/>
      </c>
      <c r="CMQ21" s="28" t="str">
        <f t="shared" si="549"/>
        <v/>
      </c>
      <c r="CMR21" s="28" t="str">
        <f t="shared" si="549"/>
        <v/>
      </c>
      <c r="CMS21" s="28" t="str">
        <f t="shared" si="549"/>
        <v/>
      </c>
      <c r="CMT21" s="28" t="str">
        <f t="shared" si="549"/>
        <v/>
      </c>
      <c r="CMU21" s="28" t="str">
        <f t="shared" si="549"/>
        <v/>
      </c>
      <c r="CMV21" s="28" t="str">
        <f t="shared" si="549"/>
        <v/>
      </c>
      <c r="CMW21" s="28" t="str">
        <f t="shared" si="549"/>
        <v/>
      </c>
      <c r="CMX21" s="28" t="str">
        <f t="shared" si="549"/>
        <v/>
      </c>
      <c r="CMY21" s="28" t="str">
        <f t="shared" si="549"/>
        <v/>
      </c>
      <c r="CMZ21" s="28" t="str">
        <f t="shared" si="549"/>
        <v/>
      </c>
      <c r="CNA21" s="28" t="str">
        <f t="shared" si="549"/>
        <v/>
      </c>
      <c r="CNB21" s="28" t="str">
        <f t="shared" si="549"/>
        <v/>
      </c>
      <c r="CNC21" s="28" t="str">
        <f t="shared" si="549"/>
        <v/>
      </c>
      <c r="CND21" s="28" t="str">
        <f t="shared" si="549"/>
        <v/>
      </c>
      <c r="CNE21" s="28" t="str">
        <f t="shared" si="549"/>
        <v/>
      </c>
      <c r="CNF21" s="28" t="str">
        <f t="shared" si="549"/>
        <v/>
      </c>
      <c r="CNG21" s="28" t="str">
        <f t="shared" si="549"/>
        <v/>
      </c>
      <c r="CNH21" s="28" t="str">
        <f t="shared" si="549"/>
        <v/>
      </c>
      <c r="CNI21" s="28" t="str">
        <f t="shared" si="549"/>
        <v/>
      </c>
      <c r="CNJ21" s="28" t="str">
        <f t="shared" si="549"/>
        <v/>
      </c>
      <c r="CNK21" s="28" t="str">
        <f t="shared" si="549"/>
        <v/>
      </c>
      <c r="CNL21" s="28" t="str">
        <f t="shared" si="549"/>
        <v/>
      </c>
      <c r="CNM21" s="28" t="str">
        <f t="shared" si="549"/>
        <v/>
      </c>
      <c r="CNN21" s="28" t="str">
        <f t="shared" si="549"/>
        <v/>
      </c>
      <c r="CNO21" s="28" t="str">
        <f t="shared" si="549"/>
        <v/>
      </c>
      <c r="CNP21" s="28" t="str">
        <f t="shared" si="549"/>
        <v/>
      </c>
      <c r="CNQ21" s="28" t="str">
        <f t="shared" si="549"/>
        <v/>
      </c>
      <c r="CNR21" s="28" t="str">
        <f t="shared" si="549"/>
        <v/>
      </c>
      <c r="CNS21" s="28" t="str">
        <f t="shared" si="549"/>
        <v/>
      </c>
      <c r="CNT21" s="28" t="str">
        <f t="shared" si="549"/>
        <v/>
      </c>
      <c r="CNU21" s="28" t="str">
        <f t="shared" si="549"/>
        <v/>
      </c>
      <c r="CNV21" s="28" t="str">
        <f t="shared" si="549"/>
        <v/>
      </c>
      <c r="CNW21" s="28" t="str">
        <f t="shared" si="549"/>
        <v/>
      </c>
      <c r="CNX21" s="28" t="str">
        <f t="shared" si="549"/>
        <v/>
      </c>
      <c r="CNY21" s="28" t="str">
        <f t="shared" si="549"/>
        <v/>
      </c>
      <c r="CNZ21" s="28" t="str">
        <f t="shared" si="549"/>
        <v/>
      </c>
      <c r="COA21" s="28" t="str">
        <f t="shared" si="549"/>
        <v/>
      </c>
      <c r="COB21" s="28" t="str">
        <f t="shared" si="549"/>
        <v/>
      </c>
      <c r="COC21" s="28" t="str">
        <f t="shared" si="549"/>
        <v/>
      </c>
      <c r="COD21" s="28" t="str">
        <f t="shared" si="549"/>
        <v/>
      </c>
      <c r="COE21" s="28" t="str">
        <f t="shared" si="549"/>
        <v/>
      </c>
      <c r="COF21" s="28" t="str">
        <f t="shared" si="549"/>
        <v/>
      </c>
      <c r="COG21" s="28" t="str">
        <f t="shared" si="549"/>
        <v/>
      </c>
      <c r="COH21" s="28" t="str">
        <f t="shared" si="549"/>
        <v/>
      </c>
      <c r="COI21" s="28" t="str">
        <f t="shared" si="549"/>
        <v/>
      </c>
      <c r="COJ21" s="28" t="str">
        <f t="shared" si="549"/>
        <v/>
      </c>
      <c r="COK21" s="28" t="str">
        <f t="shared" si="549"/>
        <v/>
      </c>
      <c r="COL21" s="28" t="str">
        <f t="shared" si="549"/>
        <v/>
      </c>
      <c r="COM21" s="28" t="str">
        <f t="shared" si="549"/>
        <v/>
      </c>
      <c r="CON21" s="28" t="str">
        <f t="shared" si="549"/>
        <v/>
      </c>
      <c r="COO21" s="28" t="str">
        <f t="shared" si="549"/>
        <v/>
      </c>
      <c r="COP21" s="28" t="str">
        <f t="shared" si="549"/>
        <v/>
      </c>
      <c r="COQ21" s="28" t="str">
        <f t="shared" ref="COQ21:CRB21" si="550">IF(COQ$4="","",COQ$4)</f>
        <v/>
      </c>
      <c r="COR21" s="28" t="str">
        <f t="shared" si="550"/>
        <v/>
      </c>
      <c r="COS21" s="28" t="str">
        <f t="shared" si="550"/>
        <v/>
      </c>
      <c r="COT21" s="28" t="str">
        <f t="shared" si="550"/>
        <v/>
      </c>
      <c r="COU21" s="28" t="str">
        <f t="shared" si="550"/>
        <v/>
      </c>
      <c r="COV21" s="28" t="str">
        <f t="shared" si="550"/>
        <v/>
      </c>
      <c r="COW21" s="28" t="str">
        <f t="shared" si="550"/>
        <v/>
      </c>
      <c r="COX21" s="28" t="str">
        <f t="shared" si="550"/>
        <v/>
      </c>
      <c r="COY21" s="28" t="str">
        <f t="shared" si="550"/>
        <v/>
      </c>
      <c r="COZ21" s="28" t="str">
        <f t="shared" si="550"/>
        <v/>
      </c>
      <c r="CPA21" s="28" t="str">
        <f t="shared" si="550"/>
        <v/>
      </c>
      <c r="CPB21" s="28" t="str">
        <f t="shared" si="550"/>
        <v/>
      </c>
      <c r="CPC21" s="28" t="str">
        <f t="shared" si="550"/>
        <v/>
      </c>
      <c r="CPD21" s="28" t="str">
        <f t="shared" si="550"/>
        <v/>
      </c>
      <c r="CPE21" s="28" t="str">
        <f t="shared" si="550"/>
        <v/>
      </c>
      <c r="CPF21" s="28" t="str">
        <f t="shared" si="550"/>
        <v/>
      </c>
      <c r="CPG21" s="28" t="str">
        <f t="shared" si="550"/>
        <v/>
      </c>
      <c r="CPH21" s="28" t="str">
        <f t="shared" si="550"/>
        <v/>
      </c>
      <c r="CPI21" s="28" t="str">
        <f t="shared" si="550"/>
        <v/>
      </c>
      <c r="CPJ21" s="28" t="str">
        <f t="shared" si="550"/>
        <v/>
      </c>
      <c r="CPK21" s="28" t="str">
        <f t="shared" si="550"/>
        <v/>
      </c>
      <c r="CPL21" s="28" t="str">
        <f t="shared" si="550"/>
        <v/>
      </c>
      <c r="CPM21" s="28" t="str">
        <f t="shared" si="550"/>
        <v/>
      </c>
      <c r="CPN21" s="28" t="str">
        <f t="shared" si="550"/>
        <v/>
      </c>
      <c r="CPO21" s="28" t="str">
        <f t="shared" si="550"/>
        <v/>
      </c>
      <c r="CPP21" s="28" t="str">
        <f t="shared" si="550"/>
        <v/>
      </c>
      <c r="CPQ21" s="28" t="str">
        <f t="shared" si="550"/>
        <v/>
      </c>
      <c r="CPR21" s="28" t="str">
        <f t="shared" si="550"/>
        <v/>
      </c>
      <c r="CPS21" s="28" t="str">
        <f t="shared" si="550"/>
        <v/>
      </c>
      <c r="CPT21" s="28" t="str">
        <f t="shared" si="550"/>
        <v/>
      </c>
      <c r="CPU21" s="28" t="str">
        <f t="shared" si="550"/>
        <v/>
      </c>
      <c r="CPV21" s="28" t="str">
        <f t="shared" si="550"/>
        <v/>
      </c>
      <c r="CPW21" s="28" t="str">
        <f t="shared" si="550"/>
        <v/>
      </c>
      <c r="CPX21" s="28" t="str">
        <f t="shared" si="550"/>
        <v/>
      </c>
      <c r="CPY21" s="28" t="str">
        <f t="shared" si="550"/>
        <v/>
      </c>
      <c r="CPZ21" s="28" t="str">
        <f t="shared" si="550"/>
        <v/>
      </c>
      <c r="CQA21" s="28" t="str">
        <f t="shared" si="550"/>
        <v/>
      </c>
      <c r="CQB21" s="28" t="str">
        <f t="shared" si="550"/>
        <v/>
      </c>
      <c r="CQC21" s="28" t="str">
        <f t="shared" si="550"/>
        <v/>
      </c>
      <c r="CQD21" s="28" t="str">
        <f t="shared" si="550"/>
        <v/>
      </c>
      <c r="CQE21" s="28" t="str">
        <f t="shared" si="550"/>
        <v/>
      </c>
      <c r="CQF21" s="28" t="str">
        <f t="shared" si="550"/>
        <v/>
      </c>
      <c r="CQG21" s="28" t="str">
        <f t="shared" si="550"/>
        <v/>
      </c>
      <c r="CQH21" s="28" t="str">
        <f t="shared" si="550"/>
        <v/>
      </c>
      <c r="CQI21" s="28" t="str">
        <f t="shared" si="550"/>
        <v/>
      </c>
      <c r="CQJ21" s="28" t="str">
        <f t="shared" si="550"/>
        <v/>
      </c>
      <c r="CQK21" s="28" t="str">
        <f t="shared" si="550"/>
        <v/>
      </c>
      <c r="CQL21" s="28" t="str">
        <f t="shared" si="550"/>
        <v/>
      </c>
      <c r="CQM21" s="28" t="str">
        <f t="shared" si="550"/>
        <v/>
      </c>
      <c r="CQN21" s="28" t="str">
        <f t="shared" si="550"/>
        <v/>
      </c>
      <c r="CQO21" s="28" t="str">
        <f t="shared" si="550"/>
        <v/>
      </c>
      <c r="CQP21" s="28" t="str">
        <f t="shared" si="550"/>
        <v/>
      </c>
      <c r="CQQ21" s="28" t="str">
        <f t="shared" si="550"/>
        <v/>
      </c>
      <c r="CQR21" s="28" t="str">
        <f t="shared" si="550"/>
        <v/>
      </c>
      <c r="CQS21" s="28" t="str">
        <f t="shared" si="550"/>
        <v/>
      </c>
      <c r="CQT21" s="28" t="str">
        <f t="shared" si="550"/>
        <v/>
      </c>
      <c r="CQU21" s="28" t="str">
        <f t="shared" si="550"/>
        <v/>
      </c>
      <c r="CQV21" s="28" t="str">
        <f t="shared" si="550"/>
        <v/>
      </c>
      <c r="CQW21" s="28" t="str">
        <f t="shared" si="550"/>
        <v/>
      </c>
      <c r="CQX21" s="28" t="str">
        <f t="shared" si="550"/>
        <v/>
      </c>
      <c r="CQY21" s="28" t="str">
        <f t="shared" si="550"/>
        <v/>
      </c>
      <c r="CQZ21" s="28" t="str">
        <f t="shared" si="550"/>
        <v/>
      </c>
      <c r="CRA21" s="28" t="str">
        <f t="shared" si="550"/>
        <v/>
      </c>
      <c r="CRB21" s="28" t="str">
        <f t="shared" si="550"/>
        <v/>
      </c>
      <c r="CRC21" s="28" t="str">
        <f t="shared" ref="CRC21:CTN21" si="551">IF(CRC$4="","",CRC$4)</f>
        <v/>
      </c>
      <c r="CRD21" s="28" t="str">
        <f t="shared" si="551"/>
        <v/>
      </c>
      <c r="CRE21" s="28" t="str">
        <f t="shared" si="551"/>
        <v/>
      </c>
      <c r="CRF21" s="28" t="str">
        <f t="shared" si="551"/>
        <v/>
      </c>
      <c r="CRG21" s="28" t="str">
        <f t="shared" si="551"/>
        <v/>
      </c>
      <c r="CRH21" s="28" t="str">
        <f t="shared" si="551"/>
        <v/>
      </c>
      <c r="CRI21" s="28" t="str">
        <f t="shared" si="551"/>
        <v/>
      </c>
      <c r="CRJ21" s="28" t="str">
        <f t="shared" si="551"/>
        <v/>
      </c>
      <c r="CRK21" s="28" t="str">
        <f t="shared" si="551"/>
        <v/>
      </c>
      <c r="CRL21" s="28" t="str">
        <f t="shared" si="551"/>
        <v/>
      </c>
      <c r="CRM21" s="28" t="str">
        <f t="shared" si="551"/>
        <v/>
      </c>
      <c r="CRN21" s="28" t="str">
        <f t="shared" si="551"/>
        <v/>
      </c>
      <c r="CRO21" s="28" t="str">
        <f t="shared" si="551"/>
        <v/>
      </c>
      <c r="CRP21" s="28" t="str">
        <f t="shared" si="551"/>
        <v/>
      </c>
      <c r="CRQ21" s="28" t="str">
        <f t="shared" si="551"/>
        <v/>
      </c>
      <c r="CRR21" s="28" t="str">
        <f t="shared" si="551"/>
        <v/>
      </c>
      <c r="CRS21" s="28" t="str">
        <f t="shared" si="551"/>
        <v/>
      </c>
      <c r="CRT21" s="28" t="str">
        <f t="shared" si="551"/>
        <v/>
      </c>
      <c r="CRU21" s="28" t="str">
        <f t="shared" si="551"/>
        <v/>
      </c>
      <c r="CRV21" s="28" t="str">
        <f t="shared" si="551"/>
        <v/>
      </c>
      <c r="CRW21" s="28" t="str">
        <f t="shared" si="551"/>
        <v/>
      </c>
      <c r="CRX21" s="28" t="str">
        <f t="shared" si="551"/>
        <v/>
      </c>
      <c r="CRY21" s="28" t="str">
        <f t="shared" si="551"/>
        <v/>
      </c>
      <c r="CRZ21" s="28" t="str">
        <f t="shared" si="551"/>
        <v/>
      </c>
      <c r="CSA21" s="28" t="str">
        <f t="shared" si="551"/>
        <v/>
      </c>
      <c r="CSB21" s="28" t="str">
        <f t="shared" si="551"/>
        <v/>
      </c>
      <c r="CSC21" s="28" t="str">
        <f t="shared" si="551"/>
        <v/>
      </c>
      <c r="CSD21" s="28" t="str">
        <f t="shared" si="551"/>
        <v/>
      </c>
      <c r="CSE21" s="28" t="str">
        <f t="shared" si="551"/>
        <v/>
      </c>
      <c r="CSF21" s="28" t="str">
        <f t="shared" si="551"/>
        <v/>
      </c>
      <c r="CSG21" s="28" t="str">
        <f t="shared" si="551"/>
        <v/>
      </c>
      <c r="CSH21" s="28" t="str">
        <f t="shared" si="551"/>
        <v/>
      </c>
      <c r="CSI21" s="28" t="str">
        <f t="shared" si="551"/>
        <v/>
      </c>
      <c r="CSJ21" s="28" t="str">
        <f t="shared" si="551"/>
        <v/>
      </c>
      <c r="CSK21" s="28" t="str">
        <f t="shared" si="551"/>
        <v/>
      </c>
      <c r="CSL21" s="28" t="str">
        <f t="shared" si="551"/>
        <v/>
      </c>
      <c r="CSM21" s="28" t="str">
        <f t="shared" si="551"/>
        <v/>
      </c>
      <c r="CSN21" s="28" t="str">
        <f t="shared" si="551"/>
        <v/>
      </c>
      <c r="CSO21" s="28" t="str">
        <f t="shared" si="551"/>
        <v/>
      </c>
      <c r="CSP21" s="28" t="str">
        <f t="shared" si="551"/>
        <v/>
      </c>
      <c r="CSQ21" s="28" t="str">
        <f t="shared" si="551"/>
        <v/>
      </c>
      <c r="CSR21" s="28" t="str">
        <f t="shared" si="551"/>
        <v/>
      </c>
      <c r="CSS21" s="28" t="str">
        <f t="shared" si="551"/>
        <v/>
      </c>
      <c r="CST21" s="28" t="str">
        <f t="shared" si="551"/>
        <v/>
      </c>
      <c r="CSU21" s="28" t="str">
        <f t="shared" si="551"/>
        <v/>
      </c>
      <c r="CSV21" s="28" t="str">
        <f t="shared" si="551"/>
        <v/>
      </c>
      <c r="CSW21" s="28" t="str">
        <f t="shared" si="551"/>
        <v/>
      </c>
      <c r="CSX21" s="28" t="str">
        <f t="shared" si="551"/>
        <v/>
      </c>
      <c r="CSY21" s="28" t="str">
        <f t="shared" si="551"/>
        <v/>
      </c>
      <c r="CSZ21" s="28" t="str">
        <f t="shared" si="551"/>
        <v/>
      </c>
      <c r="CTA21" s="28" t="str">
        <f t="shared" si="551"/>
        <v/>
      </c>
      <c r="CTB21" s="28" t="str">
        <f t="shared" si="551"/>
        <v/>
      </c>
      <c r="CTC21" s="28" t="str">
        <f t="shared" si="551"/>
        <v/>
      </c>
      <c r="CTD21" s="28" t="str">
        <f t="shared" si="551"/>
        <v/>
      </c>
      <c r="CTE21" s="28" t="str">
        <f t="shared" si="551"/>
        <v/>
      </c>
      <c r="CTF21" s="28" t="str">
        <f t="shared" si="551"/>
        <v/>
      </c>
      <c r="CTG21" s="28" t="str">
        <f t="shared" si="551"/>
        <v/>
      </c>
      <c r="CTH21" s="28" t="str">
        <f t="shared" si="551"/>
        <v/>
      </c>
      <c r="CTI21" s="28" t="str">
        <f t="shared" si="551"/>
        <v/>
      </c>
      <c r="CTJ21" s="28" t="str">
        <f t="shared" si="551"/>
        <v/>
      </c>
      <c r="CTK21" s="28" t="str">
        <f t="shared" si="551"/>
        <v/>
      </c>
      <c r="CTL21" s="28" t="str">
        <f t="shared" si="551"/>
        <v/>
      </c>
      <c r="CTM21" s="28" t="str">
        <f t="shared" si="551"/>
        <v/>
      </c>
      <c r="CTN21" s="28" t="str">
        <f t="shared" si="551"/>
        <v/>
      </c>
      <c r="CTO21" s="28" t="str">
        <f t="shared" ref="CTO21:CVZ21" si="552">IF(CTO$4="","",CTO$4)</f>
        <v/>
      </c>
      <c r="CTP21" s="28" t="str">
        <f t="shared" si="552"/>
        <v/>
      </c>
      <c r="CTQ21" s="28" t="str">
        <f t="shared" si="552"/>
        <v/>
      </c>
      <c r="CTR21" s="28" t="str">
        <f t="shared" si="552"/>
        <v/>
      </c>
      <c r="CTS21" s="28" t="str">
        <f t="shared" si="552"/>
        <v/>
      </c>
      <c r="CTT21" s="28" t="str">
        <f t="shared" si="552"/>
        <v/>
      </c>
      <c r="CTU21" s="28" t="str">
        <f t="shared" si="552"/>
        <v/>
      </c>
      <c r="CTV21" s="28" t="str">
        <f t="shared" si="552"/>
        <v/>
      </c>
      <c r="CTW21" s="28" t="str">
        <f t="shared" si="552"/>
        <v/>
      </c>
      <c r="CTX21" s="28" t="str">
        <f t="shared" si="552"/>
        <v/>
      </c>
      <c r="CTY21" s="28" t="str">
        <f t="shared" si="552"/>
        <v/>
      </c>
      <c r="CTZ21" s="28" t="str">
        <f t="shared" si="552"/>
        <v/>
      </c>
      <c r="CUA21" s="28" t="str">
        <f t="shared" si="552"/>
        <v/>
      </c>
      <c r="CUB21" s="28" t="str">
        <f t="shared" si="552"/>
        <v/>
      </c>
      <c r="CUC21" s="28" t="str">
        <f t="shared" si="552"/>
        <v/>
      </c>
      <c r="CUD21" s="28" t="str">
        <f t="shared" si="552"/>
        <v/>
      </c>
      <c r="CUE21" s="28" t="str">
        <f t="shared" si="552"/>
        <v/>
      </c>
      <c r="CUF21" s="28" t="str">
        <f t="shared" si="552"/>
        <v/>
      </c>
      <c r="CUG21" s="28" t="str">
        <f t="shared" si="552"/>
        <v/>
      </c>
      <c r="CUH21" s="28" t="str">
        <f t="shared" si="552"/>
        <v/>
      </c>
      <c r="CUI21" s="28" t="str">
        <f t="shared" si="552"/>
        <v/>
      </c>
      <c r="CUJ21" s="28" t="str">
        <f t="shared" si="552"/>
        <v/>
      </c>
      <c r="CUK21" s="28" t="str">
        <f t="shared" si="552"/>
        <v/>
      </c>
      <c r="CUL21" s="28" t="str">
        <f t="shared" si="552"/>
        <v/>
      </c>
      <c r="CUM21" s="28" t="str">
        <f t="shared" si="552"/>
        <v/>
      </c>
      <c r="CUN21" s="28" t="str">
        <f t="shared" si="552"/>
        <v/>
      </c>
      <c r="CUO21" s="28" t="str">
        <f t="shared" si="552"/>
        <v/>
      </c>
      <c r="CUP21" s="28" t="str">
        <f t="shared" si="552"/>
        <v/>
      </c>
      <c r="CUQ21" s="28" t="str">
        <f t="shared" si="552"/>
        <v/>
      </c>
      <c r="CUR21" s="28" t="str">
        <f t="shared" si="552"/>
        <v/>
      </c>
      <c r="CUS21" s="28" t="str">
        <f t="shared" si="552"/>
        <v/>
      </c>
      <c r="CUT21" s="28" t="str">
        <f t="shared" si="552"/>
        <v/>
      </c>
      <c r="CUU21" s="28" t="str">
        <f t="shared" si="552"/>
        <v/>
      </c>
      <c r="CUV21" s="28" t="str">
        <f t="shared" si="552"/>
        <v/>
      </c>
      <c r="CUW21" s="28" t="str">
        <f t="shared" si="552"/>
        <v/>
      </c>
      <c r="CUX21" s="28" t="str">
        <f t="shared" si="552"/>
        <v/>
      </c>
      <c r="CUY21" s="28" t="str">
        <f t="shared" si="552"/>
        <v/>
      </c>
      <c r="CUZ21" s="28" t="str">
        <f t="shared" si="552"/>
        <v/>
      </c>
      <c r="CVA21" s="28" t="str">
        <f t="shared" si="552"/>
        <v/>
      </c>
      <c r="CVB21" s="28" t="str">
        <f t="shared" si="552"/>
        <v/>
      </c>
      <c r="CVC21" s="28" t="str">
        <f t="shared" si="552"/>
        <v/>
      </c>
      <c r="CVD21" s="28" t="str">
        <f t="shared" si="552"/>
        <v/>
      </c>
      <c r="CVE21" s="28" t="str">
        <f t="shared" si="552"/>
        <v/>
      </c>
      <c r="CVF21" s="28" t="str">
        <f t="shared" si="552"/>
        <v/>
      </c>
      <c r="CVG21" s="28" t="str">
        <f t="shared" si="552"/>
        <v/>
      </c>
      <c r="CVH21" s="28" t="str">
        <f t="shared" si="552"/>
        <v/>
      </c>
      <c r="CVI21" s="28" t="str">
        <f t="shared" si="552"/>
        <v/>
      </c>
      <c r="CVJ21" s="28" t="str">
        <f t="shared" si="552"/>
        <v/>
      </c>
      <c r="CVK21" s="28" t="str">
        <f t="shared" si="552"/>
        <v/>
      </c>
      <c r="CVL21" s="28" t="str">
        <f t="shared" si="552"/>
        <v/>
      </c>
      <c r="CVM21" s="28" t="str">
        <f t="shared" si="552"/>
        <v/>
      </c>
      <c r="CVN21" s="28" t="str">
        <f t="shared" si="552"/>
        <v/>
      </c>
      <c r="CVO21" s="28" t="str">
        <f t="shared" si="552"/>
        <v/>
      </c>
      <c r="CVP21" s="28" t="str">
        <f t="shared" si="552"/>
        <v/>
      </c>
      <c r="CVQ21" s="28" t="str">
        <f t="shared" si="552"/>
        <v/>
      </c>
      <c r="CVR21" s="28" t="str">
        <f t="shared" si="552"/>
        <v/>
      </c>
      <c r="CVS21" s="28" t="str">
        <f t="shared" si="552"/>
        <v/>
      </c>
      <c r="CVT21" s="28" t="str">
        <f t="shared" si="552"/>
        <v/>
      </c>
      <c r="CVU21" s="28" t="str">
        <f t="shared" si="552"/>
        <v/>
      </c>
      <c r="CVV21" s="28" t="str">
        <f t="shared" si="552"/>
        <v/>
      </c>
      <c r="CVW21" s="28" t="str">
        <f t="shared" si="552"/>
        <v/>
      </c>
      <c r="CVX21" s="28" t="str">
        <f t="shared" si="552"/>
        <v/>
      </c>
      <c r="CVY21" s="28" t="str">
        <f t="shared" si="552"/>
        <v/>
      </c>
      <c r="CVZ21" s="28" t="str">
        <f t="shared" si="552"/>
        <v/>
      </c>
      <c r="CWA21" s="28" t="str">
        <f t="shared" ref="CWA21:CYL21" si="553">IF(CWA$4="","",CWA$4)</f>
        <v/>
      </c>
      <c r="CWB21" s="28" t="str">
        <f t="shared" si="553"/>
        <v/>
      </c>
      <c r="CWC21" s="28" t="str">
        <f t="shared" si="553"/>
        <v/>
      </c>
      <c r="CWD21" s="28" t="str">
        <f t="shared" si="553"/>
        <v/>
      </c>
      <c r="CWE21" s="28" t="str">
        <f t="shared" si="553"/>
        <v/>
      </c>
      <c r="CWF21" s="28" t="str">
        <f t="shared" si="553"/>
        <v/>
      </c>
      <c r="CWG21" s="28" t="str">
        <f t="shared" si="553"/>
        <v/>
      </c>
      <c r="CWH21" s="28" t="str">
        <f t="shared" si="553"/>
        <v/>
      </c>
      <c r="CWI21" s="28" t="str">
        <f t="shared" si="553"/>
        <v/>
      </c>
      <c r="CWJ21" s="28" t="str">
        <f t="shared" si="553"/>
        <v/>
      </c>
      <c r="CWK21" s="28" t="str">
        <f t="shared" si="553"/>
        <v/>
      </c>
      <c r="CWL21" s="28" t="str">
        <f t="shared" si="553"/>
        <v/>
      </c>
      <c r="CWM21" s="28" t="str">
        <f t="shared" si="553"/>
        <v/>
      </c>
      <c r="CWN21" s="28" t="str">
        <f t="shared" si="553"/>
        <v/>
      </c>
      <c r="CWO21" s="28" t="str">
        <f t="shared" si="553"/>
        <v/>
      </c>
      <c r="CWP21" s="28" t="str">
        <f t="shared" si="553"/>
        <v/>
      </c>
      <c r="CWQ21" s="28" t="str">
        <f t="shared" si="553"/>
        <v/>
      </c>
      <c r="CWR21" s="28" t="str">
        <f t="shared" si="553"/>
        <v/>
      </c>
      <c r="CWS21" s="28" t="str">
        <f t="shared" si="553"/>
        <v/>
      </c>
      <c r="CWT21" s="28" t="str">
        <f t="shared" si="553"/>
        <v/>
      </c>
      <c r="CWU21" s="28" t="str">
        <f t="shared" si="553"/>
        <v/>
      </c>
      <c r="CWV21" s="28" t="str">
        <f t="shared" si="553"/>
        <v/>
      </c>
      <c r="CWW21" s="28" t="str">
        <f t="shared" si="553"/>
        <v/>
      </c>
      <c r="CWX21" s="28" t="str">
        <f t="shared" si="553"/>
        <v/>
      </c>
      <c r="CWY21" s="28" t="str">
        <f t="shared" si="553"/>
        <v/>
      </c>
      <c r="CWZ21" s="28" t="str">
        <f t="shared" si="553"/>
        <v/>
      </c>
      <c r="CXA21" s="28" t="str">
        <f t="shared" si="553"/>
        <v/>
      </c>
      <c r="CXB21" s="28" t="str">
        <f t="shared" si="553"/>
        <v/>
      </c>
      <c r="CXC21" s="28" t="str">
        <f t="shared" si="553"/>
        <v/>
      </c>
      <c r="CXD21" s="28" t="str">
        <f t="shared" si="553"/>
        <v/>
      </c>
      <c r="CXE21" s="28" t="str">
        <f t="shared" si="553"/>
        <v/>
      </c>
      <c r="CXF21" s="28" t="str">
        <f t="shared" si="553"/>
        <v/>
      </c>
      <c r="CXG21" s="28" t="str">
        <f t="shared" si="553"/>
        <v/>
      </c>
      <c r="CXH21" s="28" t="str">
        <f t="shared" si="553"/>
        <v/>
      </c>
      <c r="CXI21" s="28" t="str">
        <f t="shared" si="553"/>
        <v/>
      </c>
      <c r="CXJ21" s="28" t="str">
        <f t="shared" si="553"/>
        <v/>
      </c>
      <c r="CXK21" s="28" t="str">
        <f t="shared" si="553"/>
        <v/>
      </c>
      <c r="CXL21" s="28" t="str">
        <f t="shared" si="553"/>
        <v/>
      </c>
      <c r="CXM21" s="28" t="str">
        <f t="shared" si="553"/>
        <v/>
      </c>
      <c r="CXN21" s="28" t="str">
        <f t="shared" si="553"/>
        <v/>
      </c>
      <c r="CXO21" s="28" t="str">
        <f t="shared" si="553"/>
        <v/>
      </c>
      <c r="CXP21" s="28" t="str">
        <f t="shared" si="553"/>
        <v/>
      </c>
      <c r="CXQ21" s="28" t="str">
        <f t="shared" si="553"/>
        <v/>
      </c>
      <c r="CXR21" s="28" t="str">
        <f t="shared" si="553"/>
        <v/>
      </c>
      <c r="CXS21" s="28" t="str">
        <f t="shared" si="553"/>
        <v/>
      </c>
      <c r="CXT21" s="28" t="str">
        <f t="shared" si="553"/>
        <v/>
      </c>
      <c r="CXU21" s="28" t="str">
        <f t="shared" si="553"/>
        <v/>
      </c>
      <c r="CXV21" s="28" t="str">
        <f t="shared" si="553"/>
        <v/>
      </c>
      <c r="CXW21" s="28" t="str">
        <f t="shared" si="553"/>
        <v/>
      </c>
      <c r="CXX21" s="28" t="str">
        <f t="shared" si="553"/>
        <v/>
      </c>
      <c r="CXY21" s="28" t="str">
        <f t="shared" si="553"/>
        <v/>
      </c>
      <c r="CXZ21" s="28" t="str">
        <f t="shared" si="553"/>
        <v/>
      </c>
      <c r="CYA21" s="28" t="str">
        <f t="shared" si="553"/>
        <v/>
      </c>
      <c r="CYB21" s="28" t="str">
        <f t="shared" si="553"/>
        <v/>
      </c>
      <c r="CYC21" s="28" t="str">
        <f t="shared" si="553"/>
        <v/>
      </c>
      <c r="CYD21" s="28" t="str">
        <f t="shared" si="553"/>
        <v/>
      </c>
      <c r="CYE21" s="28" t="str">
        <f t="shared" si="553"/>
        <v/>
      </c>
      <c r="CYF21" s="28" t="str">
        <f t="shared" si="553"/>
        <v/>
      </c>
      <c r="CYG21" s="28" t="str">
        <f t="shared" si="553"/>
        <v/>
      </c>
      <c r="CYH21" s="28" t="str">
        <f t="shared" si="553"/>
        <v/>
      </c>
      <c r="CYI21" s="28" t="str">
        <f t="shared" si="553"/>
        <v/>
      </c>
      <c r="CYJ21" s="28" t="str">
        <f t="shared" si="553"/>
        <v/>
      </c>
      <c r="CYK21" s="28" t="str">
        <f t="shared" si="553"/>
        <v/>
      </c>
      <c r="CYL21" s="28" t="str">
        <f t="shared" si="553"/>
        <v/>
      </c>
      <c r="CYM21" s="28" t="str">
        <f t="shared" ref="CYM21:DAX21" si="554">IF(CYM$4="","",CYM$4)</f>
        <v/>
      </c>
      <c r="CYN21" s="28" t="str">
        <f t="shared" si="554"/>
        <v/>
      </c>
      <c r="CYO21" s="28" t="str">
        <f t="shared" si="554"/>
        <v/>
      </c>
      <c r="CYP21" s="28" t="str">
        <f t="shared" si="554"/>
        <v/>
      </c>
      <c r="CYQ21" s="28" t="str">
        <f t="shared" si="554"/>
        <v/>
      </c>
      <c r="CYR21" s="28" t="str">
        <f t="shared" si="554"/>
        <v/>
      </c>
      <c r="CYS21" s="28" t="str">
        <f t="shared" si="554"/>
        <v/>
      </c>
      <c r="CYT21" s="28" t="str">
        <f t="shared" si="554"/>
        <v/>
      </c>
      <c r="CYU21" s="28" t="str">
        <f t="shared" si="554"/>
        <v/>
      </c>
      <c r="CYV21" s="28" t="str">
        <f t="shared" si="554"/>
        <v/>
      </c>
      <c r="CYW21" s="28" t="str">
        <f t="shared" si="554"/>
        <v/>
      </c>
      <c r="CYX21" s="28" t="str">
        <f t="shared" si="554"/>
        <v/>
      </c>
      <c r="CYY21" s="28" t="str">
        <f t="shared" si="554"/>
        <v/>
      </c>
      <c r="CYZ21" s="28" t="str">
        <f t="shared" si="554"/>
        <v/>
      </c>
      <c r="CZA21" s="28" t="str">
        <f t="shared" si="554"/>
        <v/>
      </c>
      <c r="CZB21" s="28" t="str">
        <f t="shared" si="554"/>
        <v/>
      </c>
      <c r="CZC21" s="28" t="str">
        <f t="shared" si="554"/>
        <v/>
      </c>
      <c r="CZD21" s="28" t="str">
        <f t="shared" si="554"/>
        <v/>
      </c>
      <c r="CZE21" s="28" t="str">
        <f t="shared" si="554"/>
        <v/>
      </c>
      <c r="CZF21" s="28" t="str">
        <f t="shared" si="554"/>
        <v/>
      </c>
      <c r="CZG21" s="28" t="str">
        <f t="shared" si="554"/>
        <v/>
      </c>
      <c r="CZH21" s="28" t="str">
        <f t="shared" si="554"/>
        <v/>
      </c>
      <c r="CZI21" s="28" t="str">
        <f t="shared" si="554"/>
        <v/>
      </c>
      <c r="CZJ21" s="28" t="str">
        <f t="shared" si="554"/>
        <v/>
      </c>
      <c r="CZK21" s="28" t="str">
        <f t="shared" si="554"/>
        <v/>
      </c>
      <c r="CZL21" s="28" t="str">
        <f t="shared" si="554"/>
        <v/>
      </c>
      <c r="CZM21" s="28" t="str">
        <f t="shared" si="554"/>
        <v/>
      </c>
      <c r="CZN21" s="28" t="str">
        <f t="shared" si="554"/>
        <v/>
      </c>
      <c r="CZO21" s="28" t="str">
        <f t="shared" si="554"/>
        <v/>
      </c>
      <c r="CZP21" s="28" t="str">
        <f t="shared" si="554"/>
        <v/>
      </c>
      <c r="CZQ21" s="28" t="str">
        <f t="shared" si="554"/>
        <v/>
      </c>
      <c r="CZR21" s="28" t="str">
        <f t="shared" si="554"/>
        <v/>
      </c>
      <c r="CZS21" s="28" t="str">
        <f t="shared" si="554"/>
        <v/>
      </c>
      <c r="CZT21" s="28" t="str">
        <f t="shared" si="554"/>
        <v/>
      </c>
      <c r="CZU21" s="28" t="str">
        <f t="shared" si="554"/>
        <v/>
      </c>
      <c r="CZV21" s="28" t="str">
        <f t="shared" si="554"/>
        <v/>
      </c>
      <c r="CZW21" s="28" t="str">
        <f t="shared" si="554"/>
        <v/>
      </c>
      <c r="CZX21" s="28" t="str">
        <f t="shared" si="554"/>
        <v/>
      </c>
      <c r="CZY21" s="28" t="str">
        <f t="shared" si="554"/>
        <v/>
      </c>
      <c r="CZZ21" s="28" t="str">
        <f t="shared" si="554"/>
        <v/>
      </c>
      <c r="DAA21" s="28" t="str">
        <f t="shared" si="554"/>
        <v/>
      </c>
      <c r="DAB21" s="28" t="str">
        <f t="shared" si="554"/>
        <v/>
      </c>
      <c r="DAC21" s="28" t="str">
        <f t="shared" si="554"/>
        <v/>
      </c>
      <c r="DAD21" s="28" t="str">
        <f t="shared" si="554"/>
        <v/>
      </c>
      <c r="DAE21" s="28" t="str">
        <f t="shared" si="554"/>
        <v/>
      </c>
      <c r="DAF21" s="28" t="str">
        <f t="shared" si="554"/>
        <v/>
      </c>
      <c r="DAG21" s="28" t="str">
        <f t="shared" si="554"/>
        <v/>
      </c>
      <c r="DAH21" s="28" t="str">
        <f t="shared" si="554"/>
        <v/>
      </c>
      <c r="DAI21" s="28" t="str">
        <f t="shared" si="554"/>
        <v/>
      </c>
      <c r="DAJ21" s="28" t="str">
        <f t="shared" si="554"/>
        <v/>
      </c>
      <c r="DAK21" s="28" t="str">
        <f t="shared" si="554"/>
        <v/>
      </c>
      <c r="DAL21" s="28" t="str">
        <f t="shared" si="554"/>
        <v/>
      </c>
      <c r="DAM21" s="28" t="str">
        <f t="shared" si="554"/>
        <v/>
      </c>
      <c r="DAN21" s="28" t="str">
        <f t="shared" si="554"/>
        <v/>
      </c>
      <c r="DAO21" s="28" t="str">
        <f t="shared" si="554"/>
        <v/>
      </c>
      <c r="DAP21" s="28" t="str">
        <f t="shared" si="554"/>
        <v/>
      </c>
      <c r="DAQ21" s="28" t="str">
        <f t="shared" si="554"/>
        <v/>
      </c>
      <c r="DAR21" s="28" t="str">
        <f t="shared" si="554"/>
        <v/>
      </c>
      <c r="DAS21" s="28" t="str">
        <f t="shared" si="554"/>
        <v/>
      </c>
      <c r="DAT21" s="28" t="str">
        <f t="shared" si="554"/>
        <v/>
      </c>
      <c r="DAU21" s="28" t="str">
        <f t="shared" si="554"/>
        <v/>
      </c>
      <c r="DAV21" s="28" t="str">
        <f t="shared" si="554"/>
        <v/>
      </c>
      <c r="DAW21" s="28" t="str">
        <f t="shared" si="554"/>
        <v/>
      </c>
      <c r="DAX21" s="28" t="str">
        <f t="shared" si="554"/>
        <v/>
      </c>
      <c r="DAY21" s="28" t="str">
        <f t="shared" ref="DAY21:DDJ21" si="555">IF(DAY$4="","",DAY$4)</f>
        <v/>
      </c>
      <c r="DAZ21" s="28" t="str">
        <f t="shared" si="555"/>
        <v/>
      </c>
      <c r="DBA21" s="28" t="str">
        <f t="shared" si="555"/>
        <v/>
      </c>
      <c r="DBB21" s="28" t="str">
        <f t="shared" si="555"/>
        <v/>
      </c>
      <c r="DBC21" s="28" t="str">
        <f t="shared" si="555"/>
        <v/>
      </c>
      <c r="DBD21" s="28" t="str">
        <f t="shared" si="555"/>
        <v/>
      </c>
      <c r="DBE21" s="28" t="str">
        <f t="shared" si="555"/>
        <v/>
      </c>
      <c r="DBF21" s="28" t="str">
        <f t="shared" si="555"/>
        <v/>
      </c>
      <c r="DBG21" s="28" t="str">
        <f t="shared" si="555"/>
        <v/>
      </c>
      <c r="DBH21" s="28" t="str">
        <f t="shared" si="555"/>
        <v/>
      </c>
      <c r="DBI21" s="28" t="str">
        <f t="shared" si="555"/>
        <v/>
      </c>
      <c r="DBJ21" s="28" t="str">
        <f t="shared" si="555"/>
        <v/>
      </c>
      <c r="DBK21" s="28" t="str">
        <f t="shared" si="555"/>
        <v/>
      </c>
      <c r="DBL21" s="28" t="str">
        <f t="shared" si="555"/>
        <v/>
      </c>
      <c r="DBM21" s="28" t="str">
        <f t="shared" si="555"/>
        <v/>
      </c>
      <c r="DBN21" s="28" t="str">
        <f t="shared" si="555"/>
        <v/>
      </c>
      <c r="DBO21" s="28" t="str">
        <f t="shared" si="555"/>
        <v/>
      </c>
      <c r="DBP21" s="28" t="str">
        <f t="shared" si="555"/>
        <v/>
      </c>
      <c r="DBQ21" s="28" t="str">
        <f t="shared" si="555"/>
        <v/>
      </c>
      <c r="DBR21" s="28" t="str">
        <f t="shared" si="555"/>
        <v/>
      </c>
      <c r="DBS21" s="28" t="str">
        <f t="shared" si="555"/>
        <v/>
      </c>
      <c r="DBT21" s="28" t="str">
        <f t="shared" si="555"/>
        <v/>
      </c>
      <c r="DBU21" s="28" t="str">
        <f t="shared" si="555"/>
        <v/>
      </c>
      <c r="DBV21" s="28" t="str">
        <f t="shared" si="555"/>
        <v/>
      </c>
      <c r="DBW21" s="28" t="str">
        <f t="shared" si="555"/>
        <v/>
      </c>
      <c r="DBX21" s="28" t="str">
        <f t="shared" si="555"/>
        <v/>
      </c>
      <c r="DBY21" s="28" t="str">
        <f t="shared" si="555"/>
        <v/>
      </c>
      <c r="DBZ21" s="28" t="str">
        <f t="shared" si="555"/>
        <v/>
      </c>
      <c r="DCA21" s="28" t="str">
        <f t="shared" si="555"/>
        <v/>
      </c>
      <c r="DCB21" s="28" t="str">
        <f t="shared" si="555"/>
        <v/>
      </c>
      <c r="DCC21" s="28" t="str">
        <f t="shared" si="555"/>
        <v/>
      </c>
      <c r="DCD21" s="28" t="str">
        <f t="shared" si="555"/>
        <v/>
      </c>
      <c r="DCE21" s="28" t="str">
        <f t="shared" si="555"/>
        <v/>
      </c>
      <c r="DCF21" s="28" t="str">
        <f t="shared" si="555"/>
        <v/>
      </c>
      <c r="DCG21" s="28" t="str">
        <f t="shared" si="555"/>
        <v/>
      </c>
      <c r="DCH21" s="28" t="str">
        <f t="shared" si="555"/>
        <v/>
      </c>
      <c r="DCI21" s="28" t="str">
        <f t="shared" si="555"/>
        <v/>
      </c>
      <c r="DCJ21" s="28" t="str">
        <f t="shared" si="555"/>
        <v/>
      </c>
      <c r="DCK21" s="28" t="str">
        <f t="shared" si="555"/>
        <v/>
      </c>
      <c r="DCL21" s="28" t="str">
        <f t="shared" si="555"/>
        <v/>
      </c>
      <c r="DCM21" s="28" t="str">
        <f t="shared" si="555"/>
        <v/>
      </c>
      <c r="DCN21" s="28" t="str">
        <f t="shared" si="555"/>
        <v/>
      </c>
      <c r="DCO21" s="28" t="str">
        <f t="shared" si="555"/>
        <v/>
      </c>
      <c r="DCP21" s="28" t="str">
        <f t="shared" si="555"/>
        <v/>
      </c>
      <c r="DCQ21" s="28" t="str">
        <f t="shared" si="555"/>
        <v/>
      </c>
      <c r="DCR21" s="28" t="str">
        <f t="shared" si="555"/>
        <v/>
      </c>
      <c r="DCS21" s="28" t="str">
        <f t="shared" si="555"/>
        <v/>
      </c>
      <c r="DCT21" s="28" t="str">
        <f t="shared" si="555"/>
        <v/>
      </c>
      <c r="DCU21" s="28" t="str">
        <f t="shared" si="555"/>
        <v/>
      </c>
      <c r="DCV21" s="28" t="str">
        <f t="shared" si="555"/>
        <v/>
      </c>
      <c r="DCW21" s="28" t="str">
        <f t="shared" si="555"/>
        <v/>
      </c>
      <c r="DCX21" s="28" t="str">
        <f t="shared" si="555"/>
        <v/>
      </c>
      <c r="DCY21" s="28" t="str">
        <f t="shared" si="555"/>
        <v/>
      </c>
      <c r="DCZ21" s="28" t="str">
        <f t="shared" si="555"/>
        <v/>
      </c>
      <c r="DDA21" s="28" t="str">
        <f t="shared" si="555"/>
        <v/>
      </c>
      <c r="DDB21" s="28" t="str">
        <f t="shared" si="555"/>
        <v/>
      </c>
      <c r="DDC21" s="28" t="str">
        <f t="shared" si="555"/>
        <v/>
      </c>
      <c r="DDD21" s="28" t="str">
        <f t="shared" si="555"/>
        <v/>
      </c>
      <c r="DDE21" s="28" t="str">
        <f t="shared" si="555"/>
        <v/>
      </c>
      <c r="DDF21" s="28" t="str">
        <f t="shared" si="555"/>
        <v/>
      </c>
      <c r="DDG21" s="28" t="str">
        <f t="shared" si="555"/>
        <v/>
      </c>
      <c r="DDH21" s="28" t="str">
        <f t="shared" si="555"/>
        <v/>
      </c>
      <c r="DDI21" s="28" t="str">
        <f t="shared" si="555"/>
        <v/>
      </c>
      <c r="DDJ21" s="28" t="str">
        <f t="shared" si="555"/>
        <v/>
      </c>
      <c r="DDK21" s="28" t="str">
        <f t="shared" ref="DDK21:DFV21" si="556">IF(DDK$4="","",DDK$4)</f>
        <v/>
      </c>
      <c r="DDL21" s="28" t="str">
        <f t="shared" si="556"/>
        <v/>
      </c>
      <c r="DDM21" s="28" t="str">
        <f t="shared" si="556"/>
        <v/>
      </c>
      <c r="DDN21" s="28" t="str">
        <f t="shared" si="556"/>
        <v/>
      </c>
      <c r="DDO21" s="28" t="str">
        <f t="shared" si="556"/>
        <v/>
      </c>
      <c r="DDP21" s="28" t="str">
        <f t="shared" si="556"/>
        <v/>
      </c>
      <c r="DDQ21" s="28" t="str">
        <f t="shared" si="556"/>
        <v/>
      </c>
      <c r="DDR21" s="28" t="str">
        <f t="shared" si="556"/>
        <v/>
      </c>
      <c r="DDS21" s="28" t="str">
        <f t="shared" si="556"/>
        <v/>
      </c>
      <c r="DDT21" s="28" t="str">
        <f t="shared" si="556"/>
        <v/>
      </c>
      <c r="DDU21" s="28" t="str">
        <f t="shared" si="556"/>
        <v/>
      </c>
      <c r="DDV21" s="28" t="str">
        <f t="shared" si="556"/>
        <v/>
      </c>
      <c r="DDW21" s="28" t="str">
        <f t="shared" si="556"/>
        <v/>
      </c>
      <c r="DDX21" s="28" t="str">
        <f t="shared" si="556"/>
        <v/>
      </c>
      <c r="DDY21" s="28" t="str">
        <f t="shared" si="556"/>
        <v/>
      </c>
      <c r="DDZ21" s="28" t="str">
        <f t="shared" si="556"/>
        <v/>
      </c>
      <c r="DEA21" s="28" t="str">
        <f t="shared" si="556"/>
        <v/>
      </c>
      <c r="DEB21" s="28" t="str">
        <f t="shared" si="556"/>
        <v/>
      </c>
      <c r="DEC21" s="28" t="str">
        <f t="shared" si="556"/>
        <v/>
      </c>
      <c r="DED21" s="28" t="str">
        <f t="shared" si="556"/>
        <v/>
      </c>
      <c r="DEE21" s="28" t="str">
        <f t="shared" si="556"/>
        <v/>
      </c>
      <c r="DEF21" s="28" t="str">
        <f t="shared" si="556"/>
        <v/>
      </c>
      <c r="DEG21" s="28" t="str">
        <f t="shared" si="556"/>
        <v/>
      </c>
      <c r="DEH21" s="28" t="str">
        <f t="shared" si="556"/>
        <v/>
      </c>
      <c r="DEI21" s="28" t="str">
        <f t="shared" si="556"/>
        <v/>
      </c>
      <c r="DEJ21" s="28" t="str">
        <f t="shared" si="556"/>
        <v/>
      </c>
      <c r="DEK21" s="28" t="str">
        <f t="shared" si="556"/>
        <v/>
      </c>
      <c r="DEL21" s="28" t="str">
        <f t="shared" si="556"/>
        <v/>
      </c>
      <c r="DEM21" s="28" t="str">
        <f t="shared" si="556"/>
        <v/>
      </c>
      <c r="DEN21" s="28" t="str">
        <f t="shared" si="556"/>
        <v/>
      </c>
      <c r="DEO21" s="28" t="str">
        <f t="shared" si="556"/>
        <v/>
      </c>
      <c r="DEP21" s="28" t="str">
        <f t="shared" si="556"/>
        <v/>
      </c>
      <c r="DEQ21" s="28" t="str">
        <f t="shared" si="556"/>
        <v/>
      </c>
      <c r="DER21" s="28" t="str">
        <f t="shared" si="556"/>
        <v/>
      </c>
      <c r="DES21" s="28" t="str">
        <f t="shared" si="556"/>
        <v/>
      </c>
      <c r="DET21" s="28" t="str">
        <f t="shared" si="556"/>
        <v/>
      </c>
      <c r="DEU21" s="28" t="str">
        <f t="shared" si="556"/>
        <v/>
      </c>
      <c r="DEV21" s="28" t="str">
        <f t="shared" si="556"/>
        <v/>
      </c>
      <c r="DEW21" s="28" t="str">
        <f t="shared" si="556"/>
        <v/>
      </c>
      <c r="DEX21" s="28" t="str">
        <f t="shared" si="556"/>
        <v/>
      </c>
      <c r="DEY21" s="28" t="str">
        <f t="shared" si="556"/>
        <v/>
      </c>
      <c r="DEZ21" s="28" t="str">
        <f t="shared" si="556"/>
        <v/>
      </c>
      <c r="DFA21" s="28" t="str">
        <f t="shared" si="556"/>
        <v/>
      </c>
      <c r="DFB21" s="28" t="str">
        <f t="shared" si="556"/>
        <v/>
      </c>
      <c r="DFC21" s="28" t="str">
        <f t="shared" si="556"/>
        <v/>
      </c>
      <c r="DFD21" s="28" t="str">
        <f t="shared" si="556"/>
        <v/>
      </c>
      <c r="DFE21" s="28" t="str">
        <f t="shared" si="556"/>
        <v/>
      </c>
      <c r="DFF21" s="28" t="str">
        <f t="shared" si="556"/>
        <v/>
      </c>
      <c r="DFG21" s="28" t="str">
        <f t="shared" si="556"/>
        <v/>
      </c>
      <c r="DFH21" s="28" t="str">
        <f t="shared" si="556"/>
        <v/>
      </c>
      <c r="DFI21" s="28" t="str">
        <f t="shared" si="556"/>
        <v/>
      </c>
      <c r="DFJ21" s="28" t="str">
        <f t="shared" si="556"/>
        <v/>
      </c>
      <c r="DFK21" s="28" t="str">
        <f t="shared" si="556"/>
        <v/>
      </c>
      <c r="DFL21" s="28" t="str">
        <f t="shared" si="556"/>
        <v/>
      </c>
      <c r="DFM21" s="28" t="str">
        <f t="shared" si="556"/>
        <v/>
      </c>
      <c r="DFN21" s="28" t="str">
        <f t="shared" si="556"/>
        <v/>
      </c>
      <c r="DFO21" s="28" t="str">
        <f t="shared" si="556"/>
        <v/>
      </c>
      <c r="DFP21" s="28" t="str">
        <f t="shared" si="556"/>
        <v/>
      </c>
      <c r="DFQ21" s="28" t="str">
        <f t="shared" si="556"/>
        <v/>
      </c>
      <c r="DFR21" s="28" t="str">
        <f t="shared" si="556"/>
        <v/>
      </c>
      <c r="DFS21" s="28" t="str">
        <f t="shared" si="556"/>
        <v/>
      </c>
      <c r="DFT21" s="28" t="str">
        <f t="shared" si="556"/>
        <v/>
      </c>
      <c r="DFU21" s="28" t="str">
        <f t="shared" si="556"/>
        <v/>
      </c>
      <c r="DFV21" s="28" t="str">
        <f t="shared" si="556"/>
        <v/>
      </c>
      <c r="DFW21" s="28" t="str">
        <f t="shared" ref="DFW21:DIH21" si="557">IF(DFW$4="","",DFW$4)</f>
        <v/>
      </c>
      <c r="DFX21" s="28" t="str">
        <f t="shared" si="557"/>
        <v/>
      </c>
      <c r="DFY21" s="28" t="str">
        <f t="shared" si="557"/>
        <v/>
      </c>
      <c r="DFZ21" s="28" t="str">
        <f t="shared" si="557"/>
        <v/>
      </c>
      <c r="DGA21" s="28" t="str">
        <f t="shared" si="557"/>
        <v/>
      </c>
      <c r="DGB21" s="28" t="str">
        <f t="shared" si="557"/>
        <v/>
      </c>
      <c r="DGC21" s="28" t="str">
        <f t="shared" si="557"/>
        <v/>
      </c>
      <c r="DGD21" s="28" t="str">
        <f t="shared" si="557"/>
        <v/>
      </c>
      <c r="DGE21" s="28" t="str">
        <f t="shared" si="557"/>
        <v/>
      </c>
      <c r="DGF21" s="28" t="str">
        <f t="shared" si="557"/>
        <v/>
      </c>
      <c r="DGG21" s="28" t="str">
        <f t="shared" si="557"/>
        <v/>
      </c>
      <c r="DGH21" s="28" t="str">
        <f t="shared" si="557"/>
        <v/>
      </c>
      <c r="DGI21" s="28" t="str">
        <f t="shared" si="557"/>
        <v/>
      </c>
      <c r="DGJ21" s="28" t="str">
        <f t="shared" si="557"/>
        <v/>
      </c>
      <c r="DGK21" s="28" t="str">
        <f t="shared" si="557"/>
        <v/>
      </c>
      <c r="DGL21" s="28" t="str">
        <f t="shared" si="557"/>
        <v/>
      </c>
      <c r="DGM21" s="28" t="str">
        <f t="shared" si="557"/>
        <v/>
      </c>
      <c r="DGN21" s="28" t="str">
        <f t="shared" si="557"/>
        <v/>
      </c>
      <c r="DGO21" s="28" t="str">
        <f t="shared" si="557"/>
        <v/>
      </c>
      <c r="DGP21" s="28" t="str">
        <f t="shared" si="557"/>
        <v/>
      </c>
      <c r="DGQ21" s="28" t="str">
        <f t="shared" si="557"/>
        <v/>
      </c>
      <c r="DGR21" s="28" t="str">
        <f t="shared" si="557"/>
        <v/>
      </c>
      <c r="DGS21" s="28" t="str">
        <f t="shared" si="557"/>
        <v/>
      </c>
      <c r="DGT21" s="28" t="str">
        <f t="shared" si="557"/>
        <v/>
      </c>
      <c r="DGU21" s="28" t="str">
        <f t="shared" si="557"/>
        <v/>
      </c>
      <c r="DGV21" s="28" t="str">
        <f t="shared" si="557"/>
        <v/>
      </c>
      <c r="DGW21" s="28" t="str">
        <f t="shared" si="557"/>
        <v/>
      </c>
      <c r="DGX21" s="28" t="str">
        <f t="shared" si="557"/>
        <v/>
      </c>
      <c r="DGY21" s="28" t="str">
        <f t="shared" si="557"/>
        <v/>
      </c>
      <c r="DGZ21" s="28" t="str">
        <f t="shared" si="557"/>
        <v/>
      </c>
      <c r="DHA21" s="28" t="str">
        <f t="shared" si="557"/>
        <v/>
      </c>
      <c r="DHB21" s="28" t="str">
        <f t="shared" si="557"/>
        <v/>
      </c>
      <c r="DHC21" s="28" t="str">
        <f t="shared" si="557"/>
        <v/>
      </c>
      <c r="DHD21" s="28" t="str">
        <f t="shared" si="557"/>
        <v/>
      </c>
      <c r="DHE21" s="28" t="str">
        <f t="shared" si="557"/>
        <v/>
      </c>
      <c r="DHF21" s="28" t="str">
        <f t="shared" si="557"/>
        <v/>
      </c>
      <c r="DHG21" s="28" t="str">
        <f t="shared" si="557"/>
        <v/>
      </c>
      <c r="DHH21" s="28" t="str">
        <f t="shared" si="557"/>
        <v/>
      </c>
      <c r="DHI21" s="28" t="str">
        <f t="shared" si="557"/>
        <v/>
      </c>
      <c r="DHJ21" s="28" t="str">
        <f t="shared" si="557"/>
        <v/>
      </c>
      <c r="DHK21" s="28" t="str">
        <f t="shared" si="557"/>
        <v/>
      </c>
      <c r="DHL21" s="28" t="str">
        <f t="shared" si="557"/>
        <v/>
      </c>
      <c r="DHM21" s="28" t="str">
        <f t="shared" si="557"/>
        <v/>
      </c>
      <c r="DHN21" s="28" t="str">
        <f t="shared" si="557"/>
        <v/>
      </c>
      <c r="DHO21" s="28" t="str">
        <f t="shared" si="557"/>
        <v/>
      </c>
      <c r="DHP21" s="28" t="str">
        <f t="shared" si="557"/>
        <v/>
      </c>
      <c r="DHQ21" s="28" t="str">
        <f t="shared" si="557"/>
        <v/>
      </c>
      <c r="DHR21" s="28" t="str">
        <f t="shared" si="557"/>
        <v/>
      </c>
      <c r="DHS21" s="28" t="str">
        <f t="shared" si="557"/>
        <v/>
      </c>
      <c r="DHT21" s="28" t="str">
        <f t="shared" si="557"/>
        <v/>
      </c>
      <c r="DHU21" s="28" t="str">
        <f t="shared" si="557"/>
        <v/>
      </c>
      <c r="DHV21" s="28" t="str">
        <f t="shared" si="557"/>
        <v/>
      </c>
      <c r="DHW21" s="28" t="str">
        <f t="shared" si="557"/>
        <v/>
      </c>
      <c r="DHX21" s="28" t="str">
        <f t="shared" si="557"/>
        <v/>
      </c>
      <c r="DHY21" s="28" t="str">
        <f t="shared" si="557"/>
        <v/>
      </c>
      <c r="DHZ21" s="28" t="str">
        <f t="shared" si="557"/>
        <v/>
      </c>
      <c r="DIA21" s="28" t="str">
        <f t="shared" si="557"/>
        <v/>
      </c>
      <c r="DIB21" s="28" t="str">
        <f t="shared" si="557"/>
        <v/>
      </c>
      <c r="DIC21" s="28" t="str">
        <f t="shared" si="557"/>
        <v/>
      </c>
      <c r="DID21" s="28" t="str">
        <f t="shared" si="557"/>
        <v/>
      </c>
      <c r="DIE21" s="28" t="str">
        <f t="shared" si="557"/>
        <v/>
      </c>
      <c r="DIF21" s="28" t="str">
        <f t="shared" si="557"/>
        <v/>
      </c>
      <c r="DIG21" s="28" t="str">
        <f t="shared" si="557"/>
        <v/>
      </c>
      <c r="DIH21" s="28" t="str">
        <f t="shared" si="557"/>
        <v/>
      </c>
      <c r="DII21" s="28" t="str">
        <f t="shared" ref="DII21:DKT21" si="558">IF(DII$4="","",DII$4)</f>
        <v/>
      </c>
      <c r="DIJ21" s="28" t="str">
        <f t="shared" si="558"/>
        <v/>
      </c>
      <c r="DIK21" s="28" t="str">
        <f t="shared" si="558"/>
        <v/>
      </c>
      <c r="DIL21" s="28" t="str">
        <f t="shared" si="558"/>
        <v/>
      </c>
      <c r="DIM21" s="28" t="str">
        <f t="shared" si="558"/>
        <v/>
      </c>
      <c r="DIN21" s="28" t="str">
        <f t="shared" si="558"/>
        <v/>
      </c>
      <c r="DIO21" s="28" t="str">
        <f t="shared" si="558"/>
        <v/>
      </c>
      <c r="DIP21" s="28" t="str">
        <f t="shared" si="558"/>
        <v/>
      </c>
      <c r="DIQ21" s="28" t="str">
        <f t="shared" si="558"/>
        <v/>
      </c>
      <c r="DIR21" s="28" t="str">
        <f t="shared" si="558"/>
        <v/>
      </c>
      <c r="DIS21" s="28" t="str">
        <f t="shared" si="558"/>
        <v/>
      </c>
      <c r="DIT21" s="28" t="str">
        <f t="shared" si="558"/>
        <v/>
      </c>
      <c r="DIU21" s="28" t="str">
        <f t="shared" si="558"/>
        <v/>
      </c>
      <c r="DIV21" s="28" t="str">
        <f t="shared" si="558"/>
        <v/>
      </c>
      <c r="DIW21" s="28" t="str">
        <f t="shared" si="558"/>
        <v/>
      </c>
      <c r="DIX21" s="28" t="str">
        <f t="shared" si="558"/>
        <v/>
      </c>
      <c r="DIY21" s="28" t="str">
        <f t="shared" si="558"/>
        <v/>
      </c>
      <c r="DIZ21" s="28" t="str">
        <f t="shared" si="558"/>
        <v/>
      </c>
      <c r="DJA21" s="28" t="str">
        <f t="shared" si="558"/>
        <v/>
      </c>
      <c r="DJB21" s="28" t="str">
        <f t="shared" si="558"/>
        <v/>
      </c>
      <c r="DJC21" s="28" t="str">
        <f t="shared" si="558"/>
        <v/>
      </c>
      <c r="DJD21" s="28" t="str">
        <f t="shared" si="558"/>
        <v/>
      </c>
      <c r="DJE21" s="28" t="str">
        <f t="shared" si="558"/>
        <v/>
      </c>
      <c r="DJF21" s="28" t="str">
        <f t="shared" si="558"/>
        <v/>
      </c>
      <c r="DJG21" s="28" t="str">
        <f t="shared" si="558"/>
        <v/>
      </c>
      <c r="DJH21" s="28" t="str">
        <f t="shared" si="558"/>
        <v/>
      </c>
      <c r="DJI21" s="28" t="str">
        <f t="shared" si="558"/>
        <v/>
      </c>
      <c r="DJJ21" s="28" t="str">
        <f t="shared" si="558"/>
        <v/>
      </c>
      <c r="DJK21" s="28" t="str">
        <f t="shared" si="558"/>
        <v/>
      </c>
      <c r="DJL21" s="28" t="str">
        <f t="shared" si="558"/>
        <v/>
      </c>
      <c r="DJM21" s="28" t="str">
        <f t="shared" si="558"/>
        <v/>
      </c>
      <c r="DJN21" s="28" t="str">
        <f t="shared" si="558"/>
        <v/>
      </c>
      <c r="DJO21" s="28" t="str">
        <f t="shared" si="558"/>
        <v/>
      </c>
      <c r="DJP21" s="28" t="str">
        <f t="shared" si="558"/>
        <v/>
      </c>
      <c r="DJQ21" s="28" t="str">
        <f t="shared" si="558"/>
        <v/>
      </c>
      <c r="DJR21" s="28" t="str">
        <f t="shared" si="558"/>
        <v/>
      </c>
      <c r="DJS21" s="28" t="str">
        <f t="shared" si="558"/>
        <v/>
      </c>
      <c r="DJT21" s="28" t="str">
        <f t="shared" si="558"/>
        <v/>
      </c>
      <c r="DJU21" s="28" t="str">
        <f t="shared" si="558"/>
        <v/>
      </c>
      <c r="DJV21" s="28" t="str">
        <f t="shared" si="558"/>
        <v/>
      </c>
      <c r="DJW21" s="28" t="str">
        <f t="shared" si="558"/>
        <v/>
      </c>
      <c r="DJX21" s="28" t="str">
        <f t="shared" si="558"/>
        <v/>
      </c>
      <c r="DJY21" s="28" t="str">
        <f t="shared" si="558"/>
        <v/>
      </c>
      <c r="DJZ21" s="28" t="str">
        <f t="shared" si="558"/>
        <v/>
      </c>
      <c r="DKA21" s="28" t="str">
        <f t="shared" si="558"/>
        <v/>
      </c>
      <c r="DKB21" s="28" t="str">
        <f t="shared" si="558"/>
        <v/>
      </c>
      <c r="DKC21" s="28" t="str">
        <f t="shared" si="558"/>
        <v/>
      </c>
      <c r="DKD21" s="28" t="str">
        <f t="shared" si="558"/>
        <v/>
      </c>
      <c r="DKE21" s="28" t="str">
        <f t="shared" si="558"/>
        <v/>
      </c>
      <c r="DKF21" s="28" t="str">
        <f t="shared" si="558"/>
        <v/>
      </c>
      <c r="DKG21" s="28" t="str">
        <f t="shared" si="558"/>
        <v/>
      </c>
      <c r="DKH21" s="28" t="str">
        <f t="shared" si="558"/>
        <v/>
      </c>
      <c r="DKI21" s="28" t="str">
        <f t="shared" si="558"/>
        <v/>
      </c>
      <c r="DKJ21" s="28" t="str">
        <f t="shared" si="558"/>
        <v/>
      </c>
      <c r="DKK21" s="28" t="str">
        <f t="shared" si="558"/>
        <v/>
      </c>
      <c r="DKL21" s="28" t="str">
        <f t="shared" si="558"/>
        <v/>
      </c>
      <c r="DKM21" s="28" t="str">
        <f t="shared" si="558"/>
        <v/>
      </c>
      <c r="DKN21" s="28" t="str">
        <f t="shared" si="558"/>
        <v/>
      </c>
      <c r="DKO21" s="28" t="str">
        <f t="shared" si="558"/>
        <v/>
      </c>
      <c r="DKP21" s="28" t="str">
        <f t="shared" si="558"/>
        <v/>
      </c>
      <c r="DKQ21" s="28" t="str">
        <f t="shared" si="558"/>
        <v/>
      </c>
      <c r="DKR21" s="28" t="str">
        <f t="shared" si="558"/>
        <v/>
      </c>
      <c r="DKS21" s="28" t="str">
        <f t="shared" si="558"/>
        <v/>
      </c>
      <c r="DKT21" s="28" t="str">
        <f t="shared" si="558"/>
        <v/>
      </c>
      <c r="DKU21" s="28" t="str">
        <f t="shared" ref="DKU21:DNF21" si="559">IF(DKU$4="","",DKU$4)</f>
        <v/>
      </c>
      <c r="DKV21" s="28" t="str">
        <f t="shared" si="559"/>
        <v/>
      </c>
      <c r="DKW21" s="28" t="str">
        <f t="shared" si="559"/>
        <v/>
      </c>
      <c r="DKX21" s="28" t="str">
        <f t="shared" si="559"/>
        <v/>
      </c>
      <c r="DKY21" s="28" t="str">
        <f t="shared" si="559"/>
        <v/>
      </c>
      <c r="DKZ21" s="28" t="str">
        <f t="shared" si="559"/>
        <v/>
      </c>
      <c r="DLA21" s="28" t="str">
        <f t="shared" si="559"/>
        <v/>
      </c>
      <c r="DLB21" s="28" t="str">
        <f t="shared" si="559"/>
        <v/>
      </c>
      <c r="DLC21" s="28" t="str">
        <f t="shared" si="559"/>
        <v/>
      </c>
      <c r="DLD21" s="28" t="str">
        <f t="shared" si="559"/>
        <v/>
      </c>
      <c r="DLE21" s="28" t="str">
        <f t="shared" si="559"/>
        <v/>
      </c>
      <c r="DLF21" s="28" t="str">
        <f t="shared" si="559"/>
        <v/>
      </c>
      <c r="DLG21" s="28" t="str">
        <f t="shared" si="559"/>
        <v/>
      </c>
      <c r="DLH21" s="28" t="str">
        <f t="shared" si="559"/>
        <v/>
      </c>
      <c r="DLI21" s="28" t="str">
        <f t="shared" si="559"/>
        <v/>
      </c>
      <c r="DLJ21" s="28" t="str">
        <f t="shared" si="559"/>
        <v/>
      </c>
      <c r="DLK21" s="28" t="str">
        <f t="shared" si="559"/>
        <v/>
      </c>
      <c r="DLL21" s="28" t="str">
        <f t="shared" si="559"/>
        <v/>
      </c>
      <c r="DLM21" s="28" t="str">
        <f t="shared" si="559"/>
        <v/>
      </c>
      <c r="DLN21" s="28" t="str">
        <f t="shared" si="559"/>
        <v/>
      </c>
      <c r="DLO21" s="28" t="str">
        <f t="shared" si="559"/>
        <v/>
      </c>
      <c r="DLP21" s="28" t="str">
        <f t="shared" si="559"/>
        <v/>
      </c>
      <c r="DLQ21" s="28" t="str">
        <f t="shared" si="559"/>
        <v/>
      </c>
      <c r="DLR21" s="28" t="str">
        <f t="shared" si="559"/>
        <v/>
      </c>
      <c r="DLS21" s="28" t="str">
        <f t="shared" si="559"/>
        <v/>
      </c>
      <c r="DLT21" s="28" t="str">
        <f t="shared" si="559"/>
        <v/>
      </c>
      <c r="DLU21" s="28" t="str">
        <f t="shared" si="559"/>
        <v/>
      </c>
      <c r="DLV21" s="28" t="str">
        <f t="shared" si="559"/>
        <v/>
      </c>
      <c r="DLW21" s="28" t="str">
        <f t="shared" si="559"/>
        <v/>
      </c>
      <c r="DLX21" s="28" t="str">
        <f t="shared" si="559"/>
        <v/>
      </c>
      <c r="DLY21" s="28" t="str">
        <f t="shared" si="559"/>
        <v/>
      </c>
      <c r="DLZ21" s="28" t="str">
        <f t="shared" si="559"/>
        <v/>
      </c>
      <c r="DMA21" s="28" t="str">
        <f t="shared" si="559"/>
        <v/>
      </c>
      <c r="DMB21" s="28" t="str">
        <f t="shared" si="559"/>
        <v/>
      </c>
      <c r="DMC21" s="28" t="str">
        <f t="shared" si="559"/>
        <v/>
      </c>
      <c r="DMD21" s="28" t="str">
        <f t="shared" si="559"/>
        <v/>
      </c>
      <c r="DME21" s="28" t="str">
        <f t="shared" si="559"/>
        <v/>
      </c>
      <c r="DMF21" s="28" t="str">
        <f t="shared" si="559"/>
        <v/>
      </c>
      <c r="DMG21" s="28" t="str">
        <f t="shared" si="559"/>
        <v/>
      </c>
      <c r="DMH21" s="28" t="str">
        <f t="shared" si="559"/>
        <v/>
      </c>
      <c r="DMI21" s="28" t="str">
        <f t="shared" si="559"/>
        <v/>
      </c>
      <c r="DMJ21" s="28" t="str">
        <f t="shared" si="559"/>
        <v/>
      </c>
      <c r="DMK21" s="28" t="str">
        <f t="shared" si="559"/>
        <v/>
      </c>
      <c r="DML21" s="28" t="str">
        <f t="shared" si="559"/>
        <v/>
      </c>
      <c r="DMM21" s="28" t="str">
        <f t="shared" si="559"/>
        <v/>
      </c>
      <c r="DMN21" s="28" t="str">
        <f t="shared" si="559"/>
        <v/>
      </c>
      <c r="DMO21" s="28" t="str">
        <f t="shared" si="559"/>
        <v/>
      </c>
      <c r="DMP21" s="28" t="str">
        <f t="shared" si="559"/>
        <v/>
      </c>
      <c r="DMQ21" s="28" t="str">
        <f t="shared" si="559"/>
        <v/>
      </c>
      <c r="DMR21" s="28" t="str">
        <f t="shared" si="559"/>
        <v/>
      </c>
      <c r="DMS21" s="28" t="str">
        <f t="shared" si="559"/>
        <v/>
      </c>
      <c r="DMT21" s="28" t="str">
        <f t="shared" si="559"/>
        <v/>
      </c>
      <c r="DMU21" s="28" t="str">
        <f t="shared" si="559"/>
        <v/>
      </c>
      <c r="DMV21" s="28" t="str">
        <f t="shared" si="559"/>
        <v/>
      </c>
      <c r="DMW21" s="28" t="str">
        <f t="shared" si="559"/>
        <v/>
      </c>
      <c r="DMX21" s="28" t="str">
        <f t="shared" si="559"/>
        <v/>
      </c>
      <c r="DMY21" s="28" t="str">
        <f t="shared" si="559"/>
        <v/>
      </c>
      <c r="DMZ21" s="28" t="str">
        <f t="shared" si="559"/>
        <v/>
      </c>
      <c r="DNA21" s="28" t="str">
        <f t="shared" si="559"/>
        <v/>
      </c>
      <c r="DNB21" s="28" t="str">
        <f t="shared" si="559"/>
        <v/>
      </c>
      <c r="DNC21" s="28" t="str">
        <f t="shared" si="559"/>
        <v/>
      </c>
      <c r="DND21" s="28" t="str">
        <f t="shared" si="559"/>
        <v/>
      </c>
      <c r="DNE21" s="28" t="str">
        <f t="shared" si="559"/>
        <v/>
      </c>
      <c r="DNF21" s="28" t="str">
        <f t="shared" si="559"/>
        <v/>
      </c>
      <c r="DNG21" s="28" t="str">
        <f t="shared" ref="DNG21:DPR21" si="560">IF(DNG$4="","",DNG$4)</f>
        <v/>
      </c>
      <c r="DNH21" s="28" t="str">
        <f t="shared" si="560"/>
        <v/>
      </c>
      <c r="DNI21" s="28" t="str">
        <f t="shared" si="560"/>
        <v/>
      </c>
      <c r="DNJ21" s="28" t="str">
        <f t="shared" si="560"/>
        <v/>
      </c>
      <c r="DNK21" s="28" t="str">
        <f t="shared" si="560"/>
        <v/>
      </c>
      <c r="DNL21" s="28" t="str">
        <f t="shared" si="560"/>
        <v/>
      </c>
      <c r="DNM21" s="28" t="str">
        <f t="shared" si="560"/>
        <v/>
      </c>
      <c r="DNN21" s="28" t="str">
        <f t="shared" si="560"/>
        <v/>
      </c>
      <c r="DNO21" s="28" t="str">
        <f t="shared" si="560"/>
        <v/>
      </c>
      <c r="DNP21" s="28" t="str">
        <f t="shared" si="560"/>
        <v/>
      </c>
      <c r="DNQ21" s="28" t="str">
        <f t="shared" si="560"/>
        <v/>
      </c>
      <c r="DNR21" s="28" t="str">
        <f t="shared" si="560"/>
        <v/>
      </c>
      <c r="DNS21" s="28" t="str">
        <f t="shared" si="560"/>
        <v/>
      </c>
      <c r="DNT21" s="28" t="str">
        <f t="shared" si="560"/>
        <v/>
      </c>
      <c r="DNU21" s="28" t="str">
        <f t="shared" si="560"/>
        <v/>
      </c>
      <c r="DNV21" s="28" t="str">
        <f t="shared" si="560"/>
        <v/>
      </c>
      <c r="DNW21" s="28" t="str">
        <f t="shared" si="560"/>
        <v/>
      </c>
      <c r="DNX21" s="28" t="str">
        <f t="shared" si="560"/>
        <v/>
      </c>
      <c r="DNY21" s="28" t="str">
        <f t="shared" si="560"/>
        <v/>
      </c>
      <c r="DNZ21" s="28" t="str">
        <f t="shared" si="560"/>
        <v/>
      </c>
      <c r="DOA21" s="28" t="str">
        <f t="shared" si="560"/>
        <v/>
      </c>
      <c r="DOB21" s="28" t="str">
        <f t="shared" si="560"/>
        <v/>
      </c>
      <c r="DOC21" s="28" t="str">
        <f t="shared" si="560"/>
        <v/>
      </c>
      <c r="DOD21" s="28" t="str">
        <f t="shared" si="560"/>
        <v/>
      </c>
      <c r="DOE21" s="28" t="str">
        <f t="shared" si="560"/>
        <v/>
      </c>
      <c r="DOF21" s="28" t="str">
        <f t="shared" si="560"/>
        <v/>
      </c>
      <c r="DOG21" s="28" t="str">
        <f t="shared" si="560"/>
        <v/>
      </c>
      <c r="DOH21" s="28" t="str">
        <f t="shared" si="560"/>
        <v/>
      </c>
      <c r="DOI21" s="28" t="str">
        <f t="shared" si="560"/>
        <v/>
      </c>
      <c r="DOJ21" s="28" t="str">
        <f t="shared" si="560"/>
        <v/>
      </c>
      <c r="DOK21" s="28" t="str">
        <f t="shared" si="560"/>
        <v/>
      </c>
      <c r="DOL21" s="28" t="str">
        <f t="shared" si="560"/>
        <v/>
      </c>
      <c r="DOM21" s="28" t="str">
        <f t="shared" si="560"/>
        <v/>
      </c>
      <c r="DON21" s="28" t="str">
        <f t="shared" si="560"/>
        <v/>
      </c>
      <c r="DOO21" s="28" t="str">
        <f t="shared" si="560"/>
        <v/>
      </c>
      <c r="DOP21" s="28" t="str">
        <f t="shared" si="560"/>
        <v/>
      </c>
      <c r="DOQ21" s="28" t="str">
        <f t="shared" si="560"/>
        <v/>
      </c>
      <c r="DOR21" s="28" t="str">
        <f t="shared" si="560"/>
        <v/>
      </c>
      <c r="DOS21" s="28" t="str">
        <f t="shared" si="560"/>
        <v/>
      </c>
      <c r="DOT21" s="28" t="str">
        <f t="shared" si="560"/>
        <v/>
      </c>
      <c r="DOU21" s="28" t="str">
        <f t="shared" si="560"/>
        <v/>
      </c>
      <c r="DOV21" s="28" t="str">
        <f t="shared" si="560"/>
        <v/>
      </c>
      <c r="DOW21" s="28" t="str">
        <f t="shared" si="560"/>
        <v/>
      </c>
      <c r="DOX21" s="28" t="str">
        <f t="shared" si="560"/>
        <v/>
      </c>
      <c r="DOY21" s="28" t="str">
        <f t="shared" si="560"/>
        <v/>
      </c>
      <c r="DOZ21" s="28" t="str">
        <f t="shared" si="560"/>
        <v/>
      </c>
      <c r="DPA21" s="28" t="str">
        <f t="shared" si="560"/>
        <v/>
      </c>
      <c r="DPB21" s="28" t="str">
        <f t="shared" si="560"/>
        <v/>
      </c>
      <c r="DPC21" s="28" t="str">
        <f t="shared" si="560"/>
        <v/>
      </c>
      <c r="DPD21" s="28" t="str">
        <f t="shared" si="560"/>
        <v/>
      </c>
      <c r="DPE21" s="28" t="str">
        <f t="shared" si="560"/>
        <v/>
      </c>
      <c r="DPF21" s="28" t="str">
        <f t="shared" si="560"/>
        <v/>
      </c>
      <c r="DPG21" s="28" t="str">
        <f t="shared" si="560"/>
        <v/>
      </c>
      <c r="DPH21" s="28" t="str">
        <f t="shared" si="560"/>
        <v/>
      </c>
      <c r="DPI21" s="28" t="str">
        <f t="shared" si="560"/>
        <v/>
      </c>
      <c r="DPJ21" s="28" t="str">
        <f t="shared" si="560"/>
        <v/>
      </c>
      <c r="DPK21" s="28" t="str">
        <f t="shared" si="560"/>
        <v/>
      </c>
      <c r="DPL21" s="28" t="str">
        <f t="shared" si="560"/>
        <v/>
      </c>
      <c r="DPM21" s="28" t="str">
        <f t="shared" si="560"/>
        <v/>
      </c>
      <c r="DPN21" s="28" t="str">
        <f t="shared" si="560"/>
        <v/>
      </c>
      <c r="DPO21" s="28" t="str">
        <f t="shared" si="560"/>
        <v/>
      </c>
      <c r="DPP21" s="28" t="str">
        <f t="shared" si="560"/>
        <v/>
      </c>
      <c r="DPQ21" s="28" t="str">
        <f t="shared" si="560"/>
        <v/>
      </c>
      <c r="DPR21" s="28" t="str">
        <f t="shared" si="560"/>
        <v/>
      </c>
      <c r="DPS21" s="28" t="str">
        <f t="shared" ref="DPS21:DSD21" si="561">IF(DPS$4="","",DPS$4)</f>
        <v/>
      </c>
      <c r="DPT21" s="28" t="str">
        <f t="shared" si="561"/>
        <v/>
      </c>
      <c r="DPU21" s="28" t="str">
        <f t="shared" si="561"/>
        <v/>
      </c>
      <c r="DPV21" s="28" t="str">
        <f t="shared" si="561"/>
        <v/>
      </c>
      <c r="DPW21" s="28" t="str">
        <f t="shared" si="561"/>
        <v/>
      </c>
      <c r="DPX21" s="28" t="str">
        <f t="shared" si="561"/>
        <v/>
      </c>
      <c r="DPY21" s="28" t="str">
        <f t="shared" si="561"/>
        <v/>
      </c>
      <c r="DPZ21" s="28" t="str">
        <f t="shared" si="561"/>
        <v/>
      </c>
      <c r="DQA21" s="28" t="str">
        <f t="shared" si="561"/>
        <v/>
      </c>
      <c r="DQB21" s="28" t="str">
        <f t="shared" si="561"/>
        <v/>
      </c>
      <c r="DQC21" s="28" t="str">
        <f t="shared" si="561"/>
        <v/>
      </c>
      <c r="DQD21" s="28" t="str">
        <f t="shared" si="561"/>
        <v/>
      </c>
      <c r="DQE21" s="28" t="str">
        <f t="shared" si="561"/>
        <v/>
      </c>
      <c r="DQF21" s="28" t="str">
        <f t="shared" si="561"/>
        <v/>
      </c>
      <c r="DQG21" s="28" t="str">
        <f t="shared" si="561"/>
        <v/>
      </c>
      <c r="DQH21" s="28" t="str">
        <f t="shared" si="561"/>
        <v/>
      </c>
      <c r="DQI21" s="28" t="str">
        <f t="shared" si="561"/>
        <v/>
      </c>
      <c r="DQJ21" s="28" t="str">
        <f t="shared" si="561"/>
        <v/>
      </c>
      <c r="DQK21" s="28" t="str">
        <f t="shared" si="561"/>
        <v/>
      </c>
      <c r="DQL21" s="28" t="str">
        <f t="shared" si="561"/>
        <v/>
      </c>
      <c r="DQM21" s="28" t="str">
        <f t="shared" si="561"/>
        <v/>
      </c>
      <c r="DQN21" s="28" t="str">
        <f t="shared" si="561"/>
        <v/>
      </c>
      <c r="DQO21" s="28" t="str">
        <f t="shared" si="561"/>
        <v/>
      </c>
      <c r="DQP21" s="28" t="str">
        <f t="shared" si="561"/>
        <v/>
      </c>
      <c r="DQQ21" s="28" t="str">
        <f t="shared" si="561"/>
        <v/>
      </c>
      <c r="DQR21" s="28" t="str">
        <f t="shared" si="561"/>
        <v/>
      </c>
      <c r="DQS21" s="28" t="str">
        <f t="shared" si="561"/>
        <v/>
      </c>
      <c r="DQT21" s="28" t="str">
        <f t="shared" si="561"/>
        <v/>
      </c>
      <c r="DQU21" s="28" t="str">
        <f t="shared" si="561"/>
        <v/>
      </c>
      <c r="DQV21" s="28" t="str">
        <f t="shared" si="561"/>
        <v/>
      </c>
      <c r="DQW21" s="28" t="str">
        <f t="shared" si="561"/>
        <v/>
      </c>
      <c r="DQX21" s="28" t="str">
        <f t="shared" si="561"/>
        <v/>
      </c>
      <c r="DQY21" s="28" t="str">
        <f t="shared" si="561"/>
        <v/>
      </c>
      <c r="DQZ21" s="28" t="str">
        <f t="shared" si="561"/>
        <v/>
      </c>
      <c r="DRA21" s="28" t="str">
        <f t="shared" si="561"/>
        <v/>
      </c>
      <c r="DRB21" s="28" t="str">
        <f t="shared" si="561"/>
        <v/>
      </c>
      <c r="DRC21" s="28" t="str">
        <f t="shared" si="561"/>
        <v/>
      </c>
      <c r="DRD21" s="28" t="str">
        <f t="shared" si="561"/>
        <v/>
      </c>
      <c r="DRE21" s="28" t="str">
        <f t="shared" si="561"/>
        <v/>
      </c>
      <c r="DRF21" s="28" t="str">
        <f t="shared" si="561"/>
        <v/>
      </c>
      <c r="DRG21" s="28" t="str">
        <f t="shared" si="561"/>
        <v/>
      </c>
      <c r="DRH21" s="28" t="str">
        <f t="shared" si="561"/>
        <v/>
      </c>
      <c r="DRI21" s="28" t="str">
        <f t="shared" si="561"/>
        <v/>
      </c>
      <c r="DRJ21" s="28" t="str">
        <f t="shared" si="561"/>
        <v/>
      </c>
      <c r="DRK21" s="28" t="str">
        <f t="shared" si="561"/>
        <v/>
      </c>
      <c r="DRL21" s="28" t="str">
        <f t="shared" si="561"/>
        <v/>
      </c>
      <c r="DRM21" s="28" t="str">
        <f t="shared" si="561"/>
        <v/>
      </c>
      <c r="DRN21" s="28" t="str">
        <f t="shared" si="561"/>
        <v/>
      </c>
      <c r="DRO21" s="28" t="str">
        <f t="shared" si="561"/>
        <v/>
      </c>
      <c r="DRP21" s="28" t="str">
        <f t="shared" si="561"/>
        <v/>
      </c>
      <c r="DRQ21" s="28" t="str">
        <f t="shared" si="561"/>
        <v/>
      </c>
      <c r="DRR21" s="28" t="str">
        <f t="shared" si="561"/>
        <v/>
      </c>
      <c r="DRS21" s="28" t="str">
        <f t="shared" si="561"/>
        <v/>
      </c>
      <c r="DRT21" s="28" t="str">
        <f t="shared" si="561"/>
        <v/>
      </c>
      <c r="DRU21" s="28" t="str">
        <f t="shared" si="561"/>
        <v/>
      </c>
      <c r="DRV21" s="28" t="str">
        <f t="shared" si="561"/>
        <v/>
      </c>
      <c r="DRW21" s="28" t="str">
        <f t="shared" si="561"/>
        <v/>
      </c>
      <c r="DRX21" s="28" t="str">
        <f t="shared" si="561"/>
        <v/>
      </c>
      <c r="DRY21" s="28" t="str">
        <f t="shared" si="561"/>
        <v/>
      </c>
      <c r="DRZ21" s="28" t="str">
        <f t="shared" si="561"/>
        <v/>
      </c>
      <c r="DSA21" s="28" t="str">
        <f t="shared" si="561"/>
        <v/>
      </c>
      <c r="DSB21" s="28" t="str">
        <f t="shared" si="561"/>
        <v/>
      </c>
      <c r="DSC21" s="28" t="str">
        <f t="shared" si="561"/>
        <v/>
      </c>
      <c r="DSD21" s="28" t="str">
        <f t="shared" si="561"/>
        <v/>
      </c>
      <c r="DSE21" s="28" t="str">
        <f t="shared" ref="DSE21:DUP21" si="562">IF(DSE$4="","",DSE$4)</f>
        <v/>
      </c>
      <c r="DSF21" s="28" t="str">
        <f t="shared" si="562"/>
        <v/>
      </c>
      <c r="DSG21" s="28" t="str">
        <f t="shared" si="562"/>
        <v/>
      </c>
      <c r="DSH21" s="28" t="str">
        <f t="shared" si="562"/>
        <v/>
      </c>
      <c r="DSI21" s="28" t="str">
        <f t="shared" si="562"/>
        <v/>
      </c>
      <c r="DSJ21" s="28" t="str">
        <f t="shared" si="562"/>
        <v/>
      </c>
      <c r="DSK21" s="28" t="str">
        <f t="shared" si="562"/>
        <v/>
      </c>
      <c r="DSL21" s="28" t="str">
        <f t="shared" si="562"/>
        <v/>
      </c>
      <c r="DSM21" s="28" t="str">
        <f t="shared" si="562"/>
        <v/>
      </c>
      <c r="DSN21" s="28" t="str">
        <f t="shared" si="562"/>
        <v/>
      </c>
      <c r="DSO21" s="28" t="str">
        <f t="shared" si="562"/>
        <v/>
      </c>
      <c r="DSP21" s="28" t="str">
        <f t="shared" si="562"/>
        <v/>
      </c>
      <c r="DSQ21" s="28" t="str">
        <f t="shared" si="562"/>
        <v/>
      </c>
      <c r="DSR21" s="28" t="str">
        <f t="shared" si="562"/>
        <v/>
      </c>
      <c r="DSS21" s="28" t="str">
        <f t="shared" si="562"/>
        <v/>
      </c>
      <c r="DST21" s="28" t="str">
        <f t="shared" si="562"/>
        <v/>
      </c>
      <c r="DSU21" s="28" t="str">
        <f t="shared" si="562"/>
        <v/>
      </c>
      <c r="DSV21" s="28" t="str">
        <f t="shared" si="562"/>
        <v/>
      </c>
      <c r="DSW21" s="28" t="str">
        <f t="shared" si="562"/>
        <v/>
      </c>
      <c r="DSX21" s="28" t="str">
        <f t="shared" si="562"/>
        <v/>
      </c>
      <c r="DSY21" s="28" t="str">
        <f t="shared" si="562"/>
        <v/>
      </c>
      <c r="DSZ21" s="28" t="str">
        <f t="shared" si="562"/>
        <v/>
      </c>
      <c r="DTA21" s="28" t="str">
        <f t="shared" si="562"/>
        <v/>
      </c>
      <c r="DTB21" s="28" t="str">
        <f t="shared" si="562"/>
        <v/>
      </c>
      <c r="DTC21" s="28" t="str">
        <f t="shared" si="562"/>
        <v/>
      </c>
      <c r="DTD21" s="28" t="str">
        <f t="shared" si="562"/>
        <v/>
      </c>
      <c r="DTE21" s="28" t="str">
        <f t="shared" si="562"/>
        <v/>
      </c>
      <c r="DTF21" s="28" t="str">
        <f t="shared" si="562"/>
        <v/>
      </c>
      <c r="DTG21" s="28" t="str">
        <f t="shared" si="562"/>
        <v/>
      </c>
      <c r="DTH21" s="28" t="str">
        <f t="shared" si="562"/>
        <v/>
      </c>
      <c r="DTI21" s="28" t="str">
        <f t="shared" si="562"/>
        <v/>
      </c>
      <c r="DTJ21" s="28" t="str">
        <f t="shared" si="562"/>
        <v/>
      </c>
      <c r="DTK21" s="28" t="str">
        <f t="shared" si="562"/>
        <v/>
      </c>
      <c r="DTL21" s="28" t="str">
        <f t="shared" si="562"/>
        <v/>
      </c>
      <c r="DTM21" s="28" t="str">
        <f t="shared" si="562"/>
        <v/>
      </c>
      <c r="DTN21" s="28" t="str">
        <f t="shared" si="562"/>
        <v/>
      </c>
      <c r="DTO21" s="28" t="str">
        <f t="shared" si="562"/>
        <v/>
      </c>
      <c r="DTP21" s="28" t="str">
        <f t="shared" si="562"/>
        <v/>
      </c>
      <c r="DTQ21" s="28" t="str">
        <f t="shared" si="562"/>
        <v/>
      </c>
      <c r="DTR21" s="28" t="str">
        <f t="shared" si="562"/>
        <v/>
      </c>
      <c r="DTS21" s="28" t="str">
        <f t="shared" si="562"/>
        <v/>
      </c>
      <c r="DTT21" s="28" t="str">
        <f t="shared" si="562"/>
        <v/>
      </c>
      <c r="DTU21" s="28" t="str">
        <f t="shared" si="562"/>
        <v/>
      </c>
      <c r="DTV21" s="28" t="str">
        <f t="shared" si="562"/>
        <v/>
      </c>
      <c r="DTW21" s="28" t="str">
        <f t="shared" si="562"/>
        <v/>
      </c>
      <c r="DTX21" s="28" t="str">
        <f t="shared" si="562"/>
        <v/>
      </c>
      <c r="DTY21" s="28" t="str">
        <f t="shared" si="562"/>
        <v/>
      </c>
      <c r="DTZ21" s="28" t="str">
        <f t="shared" si="562"/>
        <v/>
      </c>
      <c r="DUA21" s="28" t="str">
        <f t="shared" si="562"/>
        <v/>
      </c>
      <c r="DUB21" s="28" t="str">
        <f t="shared" si="562"/>
        <v/>
      </c>
      <c r="DUC21" s="28" t="str">
        <f t="shared" si="562"/>
        <v/>
      </c>
      <c r="DUD21" s="28" t="str">
        <f t="shared" si="562"/>
        <v/>
      </c>
      <c r="DUE21" s="28" t="str">
        <f t="shared" si="562"/>
        <v/>
      </c>
      <c r="DUF21" s="28" t="str">
        <f t="shared" si="562"/>
        <v/>
      </c>
      <c r="DUG21" s="28" t="str">
        <f t="shared" si="562"/>
        <v/>
      </c>
      <c r="DUH21" s="28" t="str">
        <f t="shared" si="562"/>
        <v/>
      </c>
      <c r="DUI21" s="28" t="str">
        <f t="shared" si="562"/>
        <v/>
      </c>
      <c r="DUJ21" s="28" t="str">
        <f t="shared" si="562"/>
        <v/>
      </c>
      <c r="DUK21" s="28" t="str">
        <f t="shared" si="562"/>
        <v/>
      </c>
      <c r="DUL21" s="28" t="str">
        <f t="shared" si="562"/>
        <v/>
      </c>
      <c r="DUM21" s="28" t="str">
        <f t="shared" si="562"/>
        <v/>
      </c>
      <c r="DUN21" s="28" t="str">
        <f t="shared" si="562"/>
        <v/>
      </c>
      <c r="DUO21" s="28" t="str">
        <f t="shared" si="562"/>
        <v/>
      </c>
      <c r="DUP21" s="28" t="str">
        <f t="shared" si="562"/>
        <v/>
      </c>
      <c r="DUQ21" s="28" t="str">
        <f t="shared" ref="DUQ21:DXB21" si="563">IF(DUQ$4="","",DUQ$4)</f>
        <v/>
      </c>
      <c r="DUR21" s="28" t="str">
        <f t="shared" si="563"/>
        <v/>
      </c>
      <c r="DUS21" s="28" t="str">
        <f t="shared" si="563"/>
        <v/>
      </c>
      <c r="DUT21" s="28" t="str">
        <f t="shared" si="563"/>
        <v/>
      </c>
      <c r="DUU21" s="28" t="str">
        <f t="shared" si="563"/>
        <v/>
      </c>
      <c r="DUV21" s="28" t="str">
        <f t="shared" si="563"/>
        <v/>
      </c>
      <c r="DUW21" s="28" t="str">
        <f t="shared" si="563"/>
        <v/>
      </c>
      <c r="DUX21" s="28" t="str">
        <f t="shared" si="563"/>
        <v/>
      </c>
      <c r="DUY21" s="28" t="str">
        <f t="shared" si="563"/>
        <v/>
      </c>
      <c r="DUZ21" s="28" t="str">
        <f t="shared" si="563"/>
        <v/>
      </c>
      <c r="DVA21" s="28" t="str">
        <f t="shared" si="563"/>
        <v/>
      </c>
      <c r="DVB21" s="28" t="str">
        <f t="shared" si="563"/>
        <v/>
      </c>
      <c r="DVC21" s="28" t="str">
        <f t="shared" si="563"/>
        <v/>
      </c>
      <c r="DVD21" s="28" t="str">
        <f t="shared" si="563"/>
        <v/>
      </c>
      <c r="DVE21" s="28" t="str">
        <f t="shared" si="563"/>
        <v/>
      </c>
      <c r="DVF21" s="28" t="str">
        <f t="shared" si="563"/>
        <v/>
      </c>
      <c r="DVG21" s="28" t="str">
        <f t="shared" si="563"/>
        <v/>
      </c>
      <c r="DVH21" s="28" t="str">
        <f t="shared" si="563"/>
        <v/>
      </c>
      <c r="DVI21" s="28" t="str">
        <f t="shared" si="563"/>
        <v/>
      </c>
      <c r="DVJ21" s="28" t="str">
        <f t="shared" si="563"/>
        <v/>
      </c>
      <c r="DVK21" s="28" t="str">
        <f t="shared" si="563"/>
        <v/>
      </c>
      <c r="DVL21" s="28" t="str">
        <f t="shared" si="563"/>
        <v/>
      </c>
      <c r="DVM21" s="28" t="str">
        <f t="shared" si="563"/>
        <v/>
      </c>
      <c r="DVN21" s="28" t="str">
        <f t="shared" si="563"/>
        <v/>
      </c>
      <c r="DVO21" s="28" t="str">
        <f t="shared" si="563"/>
        <v/>
      </c>
      <c r="DVP21" s="28" t="str">
        <f t="shared" si="563"/>
        <v/>
      </c>
      <c r="DVQ21" s="28" t="str">
        <f t="shared" si="563"/>
        <v/>
      </c>
      <c r="DVR21" s="28" t="str">
        <f t="shared" si="563"/>
        <v/>
      </c>
      <c r="DVS21" s="28" t="str">
        <f t="shared" si="563"/>
        <v/>
      </c>
      <c r="DVT21" s="28" t="str">
        <f t="shared" si="563"/>
        <v/>
      </c>
      <c r="DVU21" s="28" t="str">
        <f t="shared" si="563"/>
        <v/>
      </c>
      <c r="DVV21" s="28" t="str">
        <f t="shared" si="563"/>
        <v/>
      </c>
      <c r="DVW21" s="28" t="str">
        <f t="shared" si="563"/>
        <v/>
      </c>
      <c r="DVX21" s="28" t="str">
        <f t="shared" si="563"/>
        <v/>
      </c>
      <c r="DVY21" s="28" t="str">
        <f t="shared" si="563"/>
        <v/>
      </c>
      <c r="DVZ21" s="28" t="str">
        <f t="shared" si="563"/>
        <v/>
      </c>
      <c r="DWA21" s="28" t="str">
        <f t="shared" si="563"/>
        <v/>
      </c>
      <c r="DWB21" s="28" t="str">
        <f t="shared" si="563"/>
        <v/>
      </c>
      <c r="DWC21" s="28" t="str">
        <f t="shared" si="563"/>
        <v/>
      </c>
      <c r="DWD21" s="28" t="str">
        <f t="shared" si="563"/>
        <v/>
      </c>
      <c r="DWE21" s="28" t="str">
        <f t="shared" si="563"/>
        <v/>
      </c>
      <c r="DWF21" s="28" t="str">
        <f t="shared" si="563"/>
        <v/>
      </c>
      <c r="DWG21" s="28" t="str">
        <f t="shared" si="563"/>
        <v/>
      </c>
      <c r="DWH21" s="28" t="str">
        <f t="shared" si="563"/>
        <v/>
      </c>
      <c r="DWI21" s="28" t="str">
        <f t="shared" si="563"/>
        <v/>
      </c>
      <c r="DWJ21" s="28" t="str">
        <f t="shared" si="563"/>
        <v/>
      </c>
      <c r="DWK21" s="28" t="str">
        <f t="shared" si="563"/>
        <v/>
      </c>
      <c r="DWL21" s="28" t="str">
        <f t="shared" si="563"/>
        <v/>
      </c>
      <c r="DWM21" s="28" t="str">
        <f t="shared" si="563"/>
        <v/>
      </c>
      <c r="DWN21" s="28" t="str">
        <f t="shared" si="563"/>
        <v/>
      </c>
      <c r="DWO21" s="28" t="str">
        <f t="shared" si="563"/>
        <v/>
      </c>
      <c r="DWP21" s="28" t="str">
        <f t="shared" si="563"/>
        <v/>
      </c>
      <c r="DWQ21" s="28" t="str">
        <f t="shared" si="563"/>
        <v/>
      </c>
      <c r="DWR21" s="28" t="str">
        <f t="shared" si="563"/>
        <v/>
      </c>
      <c r="DWS21" s="28" t="str">
        <f t="shared" si="563"/>
        <v/>
      </c>
      <c r="DWT21" s="28" t="str">
        <f t="shared" si="563"/>
        <v/>
      </c>
      <c r="DWU21" s="28" t="str">
        <f t="shared" si="563"/>
        <v/>
      </c>
      <c r="DWV21" s="28" t="str">
        <f t="shared" si="563"/>
        <v/>
      </c>
      <c r="DWW21" s="28" t="str">
        <f t="shared" si="563"/>
        <v/>
      </c>
      <c r="DWX21" s="28" t="str">
        <f t="shared" si="563"/>
        <v/>
      </c>
      <c r="DWY21" s="28" t="str">
        <f t="shared" si="563"/>
        <v/>
      </c>
      <c r="DWZ21" s="28" t="str">
        <f t="shared" si="563"/>
        <v/>
      </c>
      <c r="DXA21" s="28" t="str">
        <f t="shared" si="563"/>
        <v/>
      </c>
      <c r="DXB21" s="28" t="str">
        <f t="shared" si="563"/>
        <v/>
      </c>
      <c r="DXC21" s="28" t="str">
        <f t="shared" ref="DXC21:DZN21" si="564">IF(DXC$4="","",DXC$4)</f>
        <v/>
      </c>
      <c r="DXD21" s="28" t="str">
        <f t="shared" si="564"/>
        <v/>
      </c>
      <c r="DXE21" s="28" t="str">
        <f t="shared" si="564"/>
        <v/>
      </c>
      <c r="DXF21" s="28" t="str">
        <f t="shared" si="564"/>
        <v/>
      </c>
      <c r="DXG21" s="28" t="str">
        <f t="shared" si="564"/>
        <v/>
      </c>
      <c r="DXH21" s="28" t="str">
        <f t="shared" si="564"/>
        <v/>
      </c>
      <c r="DXI21" s="28" t="str">
        <f t="shared" si="564"/>
        <v/>
      </c>
      <c r="DXJ21" s="28" t="str">
        <f t="shared" si="564"/>
        <v/>
      </c>
      <c r="DXK21" s="28" t="str">
        <f t="shared" si="564"/>
        <v/>
      </c>
      <c r="DXL21" s="28" t="str">
        <f t="shared" si="564"/>
        <v/>
      </c>
      <c r="DXM21" s="28" t="str">
        <f t="shared" si="564"/>
        <v/>
      </c>
      <c r="DXN21" s="28" t="str">
        <f t="shared" si="564"/>
        <v/>
      </c>
      <c r="DXO21" s="28" t="str">
        <f t="shared" si="564"/>
        <v/>
      </c>
      <c r="DXP21" s="28" t="str">
        <f t="shared" si="564"/>
        <v/>
      </c>
      <c r="DXQ21" s="28" t="str">
        <f t="shared" si="564"/>
        <v/>
      </c>
      <c r="DXR21" s="28" t="str">
        <f t="shared" si="564"/>
        <v/>
      </c>
      <c r="DXS21" s="28" t="str">
        <f t="shared" si="564"/>
        <v/>
      </c>
      <c r="DXT21" s="28" t="str">
        <f t="shared" si="564"/>
        <v/>
      </c>
      <c r="DXU21" s="28" t="str">
        <f t="shared" si="564"/>
        <v/>
      </c>
      <c r="DXV21" s="28" t="str">
        <f t="shared" si="564"/>
        <v/>
      </c>
      <c r="DXW21" s="28" t="str">
        <f t="shared" si="564"/>
        <v/>
      </c>
      <c r="DXX21" s="28" t="str">
        <f t="shared" si="564"/>
        <v/>
      </c>
      <c r="DXY21" s="28" t="str">
        <f t="shared" si="564"/>
        <v/>
      </c>
      <c r="DXZ21" s="28" t="str">
        <f t="shared" si="564"/>
        <v/>
      </c>
      <c r="DYA21" s="28" t="str">
        <f t="shared" si="564"/>
        <v/>
      </c>
      <c r="DYB21" s="28" t="str">
        <f t="shared" si="564"/>
        <v/>
      </c>
      <c r="DYC21" s="28" t="str">
        <f t="shared" si="564"/>
        <v/>
      </c>
      <c r="DYD21" s="28" t="str">
        <f t="shared" si="564"/>
        <v/>
      </c>
      <c r="DYE21" s="28" t="str">
        <f t="shared" si="564"/>
        <v/>
      </c>
      <c r="DYF21" s="28" t="str">
        <f t="shared" si="564"/>
        <v/>
      </c>
      <c r="DYG21" s="28" t="str">
        <f t="shared" si="564"/>
        <v/>
      </c>
      <c r="DYH21" s="28" t="str">
        <f t="shared" si="564"/>
        <v/>
      </c>
      <c r="DYI21" s="28" t="str">
        <f t="shared" si="564"/>
        <v/>
      </c>
      <c r="DYJ21" s="28" t="str">
        <f t="shared" si="564"/>
        <v/>
      </c>
      <c r="DYK21" s="28" t="str">
        <f t="shared" si="564"/>
        <v/>
      </c>
      <c r="DYL21" s="28" t="str">
        <f t="shared" si="564"/>
        <v/>
      </c>
      <c r="DYM21" s="28" t="str">
        <f t="shared" si="564"/>
        <v/>
      </c>
      <c r="DYN21" s="28" t="str">
        <f t="shared" si="564"/>
        <v/>
      </c>
      <c r="DYO21" s="28" t="str">
        <f t="shared" si="564"/>
        <v/>
      </c>
      <c r="DYP21" s="28" t="str">
        <f t="shared" si="564"/>
        <v/>
      </c>
      <c r="DYQ21" s="28" t="str">
        <f t="shared" si="564"/>
        <v/>
      </c>
      <c r="DYR21" s="28" t="str">
        <f t="shared" si="564"/>
        <v/>
      </c>
      <c r="DYS21" s="28" t="str">
        <f t="shared" si="564"/>
        <v/>
      </c>
      <c r="DYT21" s="28" t="str">
        <f t="shared" si="564"/>
        <v/>
      </c>
      <c r="DYU21" s="28" t="str">
        <f t="shared" si="564"/>
        <v/>
      </c>
      <c r="DYV21" s="28" t="str">
        <f t="shared" si="564"/>
        <v/>
      </c>
      <c r="DYW21" s="28" t="str">
        <f t="shared" si="564"/>
        <v/>
      </c>
      <c r="DYX21" s="28" t="str">
        <f t="shared" si="564"/>
        <v/>
      </c>
      <c r="DYY21" s="28" t="str">
        <f t="shared" si="564"/>
        <v/>
      </c>
      <c r="DYZ21" s="28" t="str">
        <f t="shared" si="564"/>
        <v/>
      </c>
      <c r="DZA21" s="28" t="str">
        <f t="shared" si="564"/>
        <v/>
      </c>
      <c r="DZB21" s="28" t="str">
        <f t="shared" si="564"/>
        <v/>
      </c>
      <c r="DZC21" s="28" t="str">
        <f t="shared" si="564"/>
        <v/>
      </c>
      <c r="DZD21" s="28" t="str">
        <f t="shared" si="564"/>
        <v/>
      </c>
      <c r="DZE21" s="28" t="str">
        <f t="shared" si="564"/>
        <v/>
      </c>
      <c r="DZF21" s="28" t="str">
        <f t="shared" si="564"/>
        <v/>
      </c>
      <c r="DZG21" s="28" t="str">
        <f t="shared" si="564"/>
        <v/>
      </c>
      <c r="DZH21" s="28" t="str">
        <f t="shared" si="564"/>
        <v/>
      </c>
      <c r="DZI21" s="28" t="str">
        <f t="shared" si="564"/>
        <v/>
      </c>
      <c r="DZJ21" s="28" t="str">
        <f t="shared" si="564"/>
        <v/>
      </c>
      <c r="DZK21" s="28" t="str">
        <f t="shared" si="564"/>
        <v/>
      </c>
      <c r="DZL21" s="28" t="str">
        <f t="shared" si="564"/>
        <v/>
      </c>
      <c r="DZM21" s="28" t="str">
        <f t="shared" si="564"/>
        <v/>
      </c>
      <c r="DZN21" s="28" t="str">
        <f t="shared" si="564"/>
        <v/>
      </c>
      <c r="DZO21" s="28" t="str">
        <f t="shared" ref="DZO21:EBZ21" si="565">IF(DZO$4="","",DZO$4)</f>
        <v/>
      </c>
      <c r="DZP21" s="28" t="str">
        <f t="shared" si="565"/>
        <v/>
      </c>
      <c r="DZQ21" s="28" t="str">
        <f t="shared" si="565"/>
        <v/>
      </c>
      <c r="DZR21" s="28" t="str">
        <f t="shared" si="565"/>
        <v/>
      </c>
      <c r="DZS21" s="28" t="str">
        <f t="shared" si="565"/>
        <v/>
      </c>
      <c r="DZT21" s="28" t="str">
        <f t="shared" si="565"/>
        <v/>
      </c>
      <c r="DZU21" s="28" t="str">
        <f t="shared" si="565"/>
        <v/>
      </c>
      <c r="DZV21" s="28" t="str">
        <f t="shared" si="565"/>
        <v/>
      </c>
      <c r="DZW21" s="28" t="str">
        <f t="shared" si="565"/>
        <v/>
      </c>
      <c r="DZX21" s="28" t="str">
        <f t="shared" si="565"/>
        <v/>
      </c>
      <c r="DZY21" s="28" t="str">
        <f t="shared" si="565"/>
        <v/>
      </c>
      <c r="DZZ21" s="28" t="str">
        <f t="shared" si="565"/>
        <v/>
      </c>
      <c r="EAA21" s="28" t="str">
        <f t="shared" si="565"/>
        <v/>
      </c>
      <c r="EAB21" s="28" t="str">
        <f t="shared" si="565"/>
        <v/>
      </c>
      <c r="EAC21" s="28" t="str">
        <f t="shared" si="565"/>
        <v/>
      </c>
      <c r="EAD21" s="28" t="str">
        <f t="shared" si="565"/>
        <v/>
      </c>
      <c r="EAE21" s="28" t="str">
        <f t="shared" si="565"/>
        <v/>
      </c>
      <c r="EAF21" s="28" t="str">
        <f t="shared" si="565"/>
        <v/>
      </c>
      <c r="EAG21" s="28" t="str">
        <f t="shared" si="565"/>
        <v/>
      </c>
      <c r="EAH21" s="28" t="str">
        <f t="shared" si="565"/>
        <v/>
      </c>
      <c r="EAI21" s="28" t="str">
        <f t="shared" si="565"/>
        <v/>
      </c>
      <c r="EAJ21" s="28" t="str">
        <f t="shared" si="565"/>
        <v/>
      </c>
      <c r="EAK21" s="28" t="str">
        <f t="shared" si="565"/>
        <v/>
      </c>
      <c r="EAL21" s="28" t="str">
        <f t="shared" si="565"/>
        <v/>
      </c>
      <c r="EAM21" s="28" t="str">
        <f t="shared" si="565"/>
        <v/>
      </c>
      <c r="EAN21" s="28" t="str">
        <f t="shared" si="565"/>
        <v/>
      </c>
      <c r="EAO21" s="28" t="str">
        <f t="shared" si="565"/>
        <v/>
      </c>
      <c r="EAP21" s="28" t="str">
        <f t="shared" si="565"/>
        <v/>
      </c>
      <c r="EAQ21" s="28" t="str">
        <f t="shared" si="565"/>
        <v/>
      </c>
      <c r="EAR21" s="28" t="str">
        <f t="shared" si="565"/>
        <v/>
      </c>
      <c r="EAS21" s="28" t="str">
        <f t="shared" si="565"/>
        <v/>
      </c>
      <c r="EAT21" s="28" t="str">
        <f t="shared" si="565"/>
        <v/>
      </c>
      <c r="EAU21" s="28" t="str">
        <f t="shared" si="565"/>
        <v/>
      </c>
      <c r="EAV21" s="28" t="str">
        <f t="shared" si="565"/>
        <v/>
      </c>
      <c r="EAW21" s="28" t="str">
        <f t="shared" si="565"/>
        <v/>
      </c>
      <c r="EAX21" s="28" t="str">
        <f t="shared" si="565"/>
        <v/>
      </c>
      <c r="EAY21" s="28" t="str">
        <f t="shared" si="565"/>
        <v/>
      </c>
      <c r="EAZ21" s="28" t="str">
        <f t="shared" si="565"/>
        <v/>
      </c>
      <c r="EBA21" s="28" t="str">
        <f t="shared" si="565"/>
        <v/>
      </c>
      <c r="EBB21" s="28" t="str">
        <f t="shared" si="565"/>
        <v/>
      </c>
      <c r="EBC21" s="28" t="str">
        <f t="shared" si="565"/>
        <v/>
      </c>
      <c r="EBD21" s="28" t="str">
        <f t="shared" si="565"/>
        <v/>
      </c>
      <c r="EBE21" s="28" t="str">
        <f t="shared" si="565"/>
        <v/>
      </c>
      <c r="EBF21" s="28" t="str">
        <f t="shared" si="565"/>
        <v/>
      </c>
      <c r="EBG21" s="28" t="str">
        <f t="shared" si="565"/>
        <v/>
      </c>
      <c r="EBH21" s="28" t="str">
        <f t="shared" si="565"/>
        <v/>
      </c>
      <c r="EBI21" s="28" t="str">
        <f t="shared" si="565"/>
        <v/>
      </c>
      <c r="EBJ21" s="28" t="str">
        <f t="shared" si="565"/>
        <v/>
      </c>
      <c r="EBK21" s="28" t="str">
        <f t="shared" si="565"/>
        <v/>
      </c>
      <c r="EBL21" s="28" t="str">
        <f t="shared" si="565"/>
        <v/>
      </c>
      <c r="EBM21" s="28" t="str">
        <f t="shared" si="565"/>
        <v/>
      </c>
      <c r="EBN21" s="28" t="str">
        <f t="shared" si="565"/>
        <v/>
      </c>
      <c r="EBO21" s="28" t="str">
        <f t="shared" si="565"/>
        <v/>
      </c>
      <c r="EBP21" s="28" t="str">
        <f t="shared" si="565"/>
        <v/>
      </c>
      <c r="EBQ21" s="28" t="str">
        <f t="shared" si="565"/>
        <v/>
      </c>
      <c r="EBR21" s="28" t="str">
        <f t="shared" si="565"/>
        <v/>
      </c>
      <c r="EBS21" s="28" t="str">
        <f t="shared" si="565"/>
        <v/>
      </c>
      <c r="EBT21" s="28" t="str">
        <f t="shared" si="565"/>
        <v/>
      </c>
      <c r="EBU21" s="28" t="str">
        <f t="shared" si="565"/>
        <v/>
      </c>
      <c r="EBV21" s="28" t="str">
        <f t="shared" si="565"/>
        <v/>
      </c>
      <c r="EBW21" s="28" t="str">
        <f t="shared" si="565"/>
        <v/>
      </c>
      <c r="EBX21" s="28" t="str">
        <f t="shared" si="565"/>
        <v/>
      </c>
      <c r="EBY21" s="28" t="str">
        <f t="shared" si="565"/>
        <v/>
      </c>
      <c r="EBZ21" s="28" t="str">
        <f t="shared" si="565"/>
        <v/>
      </c>
      <c r="ECA21" s="28" t="str">
        <f t="shared" ref="ECA21:EEL21" si="566">IF(ECA$4="","",ECA$4)</f>
        <v/>
      </c>
      <c r="ECB21" s="28" t="str">
        <f t="shared" si="566"/>
        <v/>
      </c>
      <c r="ECC21" s="28" t="str">
        <f t="shared" si="566"/>
        <v/>
      </c>
      <c r="ECD21" s="28" t="str">
        <f t="shared" si="566"/>
        <v/>
      </c>
      <c r="ECE21" s="28" t="str">
        <f t="shared" si="566"/>
        <v/>
      </c>
      <c r="ECF21" s="28" t="str">
        <f t="shared" si="566"/>
        <v/>
      </c>
      <c r="ECG21" s="28" t="str">
        <f t="shared" si="566"/>
        <v/>
      </c>
      <c r="ECH21" s="28" t="str">
        <f t="shared" si="566"/>
        <v/>
      </c>
      <c r="ECI21" s="28" t="str">
        <f t="shared" si="566"/>
        <v/>
      </c>
      <c r="ECJ21" s="28" t="str">
        <f t="shared" si="566"/>
        <v/>
      </c>
      <c r="ECK21" s="28" t="str">
        <f t="shared" si="566"/>
        <v/>
      </c>
      <c r="ECL21" s="28" t="str">
        <f t="shared" si="566"/>
        <v/>
      </c>
      <c r="ECM21" s="28" t="str">
        <f t="shared" si="566"/>
        <v/>
      </c>
      <c r="ECN21" s="28" t="str">
        <f t="shared" si="566"/>
        <v/>
      </c>
      <c r="ECO21" s="28" t="str">
        <f t="shared" si="566"/>
        <v/>
      </c>
      <c r="ECP21" s="28" t="str">
        <f t="shared" si="566"/>
        <v/>
      </c>
      <c r="ECQ21" s="28" t="str">
        <f t="shared" si="566"/>
        <v/>
      </c>
      <c r="ECR21" s="28" t="str">
        <f t="shared" si="566"/>
        <v/>
      </c>
      <c r="ECS21" s="28" t="str">
        <f t="shared" si="566"/>
        <v/>
      </c>
      <c r="ECT21" s="28" t="str">
        <f t="shared" si="566"/>
        <v/>
      </c>
      <c r="ECU21" s="28" t="str">
        <f t="shared" si="566"/>
        <v/>
      </c>
      <c r="ECV21" s="28" t="str">
        <f t="shared" si="566"/>
        <v/>
      </c>
      <c r="ECW21" s="28" t="str">
        <f t="shared" si="566"/>
        <v/>
      </c>
      <c r="ECX21" s="28" t="str">
        <f t="shared" si="566"/>
        <v/>
      </c>
      <c r="ECY21" s="28" t="str">
        <f t="shared" si="566"/>
        <v/>
      </c>
      <c r="ECZ21" s="28" t="str">
        <f t="shared" si="566"/>
        <v/>
      </c>
      <c r="EDA21" s="28" t="str">
        <f t="shared" si="566"/>
        <v/>
      </c>
      <c r="EDB21" s="28" t="str">
        <f t="shared" si="566"/>
        <v/>
      </c>
      <c r="EDC21" s="28" t="str">
        <f t="shared" si="566"/>
        <v/>
      </c>
      <c r="EDD21" s="28" t="str">
        <f t="shared" si="566"/>
        <v/>
      </c>
      <c r="EDE21" s="28" t="str">
        <f t="shared" si="566"/>
        <v/>
      </c>
      <c r="EDF21" s="28" t="str">
        <f t="shared" si="566"/>
        <v/>
      </c>
      <c r="EDG21" s="28" t="str">
        <f t="shared" si="566"/>
        <v/>
      </c>
      <c r="EDH21" s="28" t="str">
        <f t="shared" si="566"/>
        <v/>
      </c>
      <c r="EDI21" s="28" t="str">
        <f t="shared" si="566"/>
        <v/>
      </c>
      <c r="EDJ21" s="28" t="str">
        <f t="shared" si="566"/>
        <v/>
      </c>
      <c r="EDK21" s="28" t="str">
        <f t="shared" si="566"/>
        <v/>
      </c>
      <c r="EDL21" s="28" t="str">
        <f t="shared" si="566"/>
        <v/>
      </c>
      <c r="EDM21" s="28" t="str">
        <f t="shared" si="566"/>
        <v/>
      </c>
      <c r="EDN21" s="28" t="str">
        <f t="shared" si="566"/>
        <v/>
      </c>
      <c r="EDO21" s="28" t="str">
        <f t="shared" si="566"/>
        <v/>
      </c>
      <c r="EDP21" s="28" t="str">
        <f t="shared" si="566"/>
        <v/>
      </c>
      <c r="EDQ21" s="28" t="str">
        <f t="shared" si="566"/>
        <v/>
      </c>
      <c r="EDR21" s="28" t="str">
        <f t="shared" si="566"/>
        <v/>
      </c>
      <c r="EDS21" s="28" t="str">
        <f t="shared" si="566"/>
        <v/>
      </c>
      <c r="EDT21" s="28" t="str">
        <f t="shared" si="566"/>
        <v/>
      </c>
      <c r="EDU21" s="28" t="str">
        <f t="shared" si="566"/>
        <v/>
      </c>
      <c r="EDV21" s="28" t="str">
        <f t="shared" si="566"/>
        <v/>
      </c>
      <c r="EDW21" s="28" t="str">
        <f t="shared" si="566"/>
        <v/>
      </c>
      <c r="EDX21" s="28" t="str">
        <f t="shared" si="566"/>
        <v/>
      </c>
      <c r="EDY21" s="28" t="str">
        <f t="shared" si="566"/>
        <v/>
      </c>
      <c r="EDZ21" s="28" t="str">
        <f t="shared" si="566"/>
        <v/>
      </c>
      <c r="EEA21" s="28" t="str">
        <f t="shared" si="566"/>
        <v/>
      </c>
      <c r="EEB21" s="28" t="str">
        <f t="shared" si="566"/>
        <v/>
      </c>
      <c r="EEC21" s="28" t="str">
        <f t="shared" si="566"/>
        <v/>
      </c>
      <c r="EED21" s="28" t="str">
        <f t="shared" si="566"/>
        <v/>
      </c>
      <c r="EEE21" s="28" t="str">
        <f t="shared" si="566"/>
        <v/>
      </c>
      <c r="EEF21" s="28" t="str">
        <f t="shared" si="566"/>
        <v/>
      </c>
      <c r="EEG21" s="28" t="str">
        <f t="shared" si="566"/>
        <v/>
      </c>
      <c r="EEH21" s="28" t="str">
        <f t="shared" si="566"/>
        <v/>
      </c>
      <c r="EEI21" s="28" t="str">
        <f t="shared" si="566"/>
        <v/>
      </c>
      <c r="EEJ21" s="28" t="str">
        <f t="shared" si="566"/>
        <v/>
      </c>
      <c r="EEK21" s="28" t="str">
        <f t="shared" si="566"/>
        <v/>
      </c>
      <c r="EEL21" s="28" t="str">
        <f t="shared" si="566"/>
        <v/>
      </c>
      <c r="EEM21" s="28" t="str">
        <f t="shared" ref="EEM21:EGX21" si="567">IF(EEM$4="","",EEM$4)</f>
        <v/>
      </c>
      <c r="EEN21" s="28" t="str">
        <f t="shared" si="567"/>
        <v/>
      </c>
      <c r="EEO21" s="28" t="str">
        <f t="shared" si="567"/>
        <v/>
      </c>
      <c r="EEP21" s="28" t="str">
        <f t="shared" si="567"/>
        <v/>
      </c>
      <c r="EEQ21" s="28" t="str">
        <f t="shared" si="567"/>
        <v/>
      </c>
      <c r="EER21" s="28" t="str">
        <f t="shared" si="567"/>
        <v/>
      </c>
      <c r="EES21" s="28" t="str">
        <f t="shared" si="567"/>
        <v/>
      </c>
      <c r="EET21" s="28" t="str">
        <f t="shared" si="567"/>
        <v/>
      </c>
      <c r="EEU21" s="28" t="str">
        <f t="shared" si="567"/>
        <v/>
      </c>
      <c r="EEV21" s="28" t="str">
        <f t="shared" si="567"/>
        <v/>
      </c>
      <c r="EEW21" s="28" t="str">
        <f t="shared" si="567"/>
        <v/>
      </c>
      <c r="EEX21" s="28" t="str">
        <f t="shared" si="567"/>
        <v/>
      </c>
      <c r="EEY21" s="28" t="str">
        <f t="shared" si="567"/>
        <v/>
      </c>
      <c r="EEZ21" s="28" t="str">
        <f t="shared" si="567"/>
        <v/>
      </c>
      <c r="EFA21" s="28" t="str">
        <f t="shared" si="567"/>
        <v/>
      </c>
      <c r="EFB21" s="28" t="str">
        <f t="shared" si="567"/>
        <v/>
      </c>
      <c r="EFC21" s="28" t="str">
        <f t="shared" si="567"/>
        <v/>
      </c>
      <c r="EFD21" s="28" t="str">
        <f t="shared" si="567"/>
        <v/>
      </c>
      <c r="EFE21" s="28" t="str">
        <f t="shared" si="567"/>
        <v/>
      </c>
      <c r="EFF21" s="28" t="str">
        <f t="shared" si="567"/>
        <v/>
      </c>
      <c r="EFG21" s="28" t="str">
        <f t="shared" si="567"/>
        <v/>
      </c>
      <c r="EFH21" s="28" t="str">
        <f t="shared" si="567"/>
        <v/>
      </c>
      <c r="EFI21" s="28" t="str">
        <f t="shared" si="567"/>
        <v/>
      </c>
      <c r="EFJ21" s="28" t="str">
        <f t="shared" si="567"/>
        <v/>
      </c>
      <c r="EFK21" s="28" t="str">
        <f t="shared" si="567"/>
        <v/>
      </c>
      <c r="EFL21" s="28" t="str">
        <f t="shared" si="567"/>
        <v/>
      </c>
      <c r="EFM21" s="28" t="str">
        <f t="shared" si="567"/>
        <v/>
      </c>
      <c r="EFN21" s="28" t="str">
        <f t="shared" si="567"/>
        <v/>
      </c>
      <c r="EFO21" s="28" t="str">
        <f t="shared" si="567"/>
        <v/>
      </c>
      <c r="EFP21" s="28" t="str">
        <f t="shared" si="567"/>
        <v/>
      </c>
      <c r="EFQ21" s="28" t="str">
        <f t="shared" si="567"/>
        <v/>
      </c>
      <c r="EFR21" s="28" t="str">
        <f t="shared" si="567"/>
        <v/>
      </c>
      <c r="EFS21" s="28" t="str">
        <f t="shared" si="567"/>
        <v/>
      </c>
      <c r="EFT21" s="28" t="str">
        <f t="shared" si="567"/>
        <v/>
      </c>
      <c r="EFU21" s="28" t="str">
        <f t="shared" si="567"/>
        <v/>
      </c>
      <c r="EFV21" s="28" t="str">
        <f t="shared" si="567"/>
        <v/>
      </c>
      <c r="EFW21" s="28" t="str">
        <f t="shared" si="567"/>
        <v/>
      </c>
      <c r="EFX21" s="28" t="str">
        <f t="shared" si="567"/>
        <v/>
      </c>
      <c r="EFY21" s="28" t="str">
        <f t="shared" si="567"/>
        <v/>
      </c>
      <c r="EFZ21" s="28" t="str">
        <f t="shared" si="567"/>
        <v/>
      </c>
      <c r="EGA21" s="28" t="str">
        <f t="shared" si="567"/>
        <v/>
      </c>
      <c r="EGB21" s="28" t="str">
        <f t="shared" si="567"/>
        <v/>
      </c>
      <c r="EGC21" s="28" t="str">
        <f t="shared" si="567"/>
        <v/>
      </c>
      <c r="EGD21" s="28" t="str">
        <f t="shared" si="567"/>
        <v/>
      </c>
      <c r="EGE21" s="28" t="str">
        <f t="shared" si="567"/>
        <v/>
      </c>
      <c r="EGF21" s="28" t="str">
        <f t="shared" si="567"/>
        <v/>
      </c>
      <c r="EGG21" s="28" t="str">
        <f t="shared" si="567"/>
        <v/>
      </c>
      <c r="EGH21" s="28" t="str">
        <f t="shared" si="567"/>
        <v/>
      </c>
      <c r="EGI21" s="28" t="str">
        <f t="shared" si="567"/>
        <v/>
      </c>
      <c r="EGJ21" s="28" t="str">
        <f t="shared" si="567"/>
        <v/>
      </c>
      <c r="EGK21" s="28" t="str">
        <f t="shared" si="567"/>
        <v/>
      </c>
      <c r="EGL21" s="28" t="str">
        <f t="shared" si="567"/>
        <v/>
      </c>
      <c r="EGM21" s="28" t="str">
        <f t="shared" si="567"/>
        <v/>
      </c>
      <c r="EGN21" s="28" t="str">
        <f t="shared" si="567"/>
        <v/>
      </c>
      <c r="EGO21" s="28" t="str">
        <f t="shared" si="567"/>
        <v/>
      </c>
      <c r="EGP21" s="28" t="str">
        <f t="shared" si="567"/>
        <v/>
      </c>
      <c r="EGQ21" s="28" t="str">
        <f t="shared" si="567"/>
        <v/>
      </c>
      <c r="EGR21" s="28" t="str">
        <f t="shared" si="567"/>
        <v/>
      </c>
      <c r="EGS21" s="28" t="str">
        <f t="shared" si="567"/>
        <v/>
      </c>
      <c r="EGT21" s="28" t="str">
        <f t="shared" si="567"/>
        <v/>
      </c>
      <c r="EGU21" s="28" t="str">
        <f t="shared" si="567"/>
        <v/>
      </c>
      <c r="EGV21" s="28" t="str">
        <f t="shared" si="567"/>
        <v/>
      </c>
      <c r="EGW21" s="28" t="str">
        <f t="shared" si="567"/>
        <v/>
      </c>
      <c r="EGX21" s="28" t="str">
        <f t="shared" si="567"/>
        <v/>
      </c>
      <c r="EGY21" s="28" t="str">
        <f t="shared" ref="EGY21:EJJ21" si="568">IF(EGY$4="","",EGY$4)</f>
        <v/>
      </c>
      <c r="EGZ21" s="28" t="str">
        <f t="shared" si="568"/>
        <v/>
      </c>
      <c r="EHA21" s="28" t="str">
        <f t="shared" si="568"/>
        <v/>
      </c>
      <c r="EHB21" s="28" t="str">
        <f t="shared" si="568"/>
        <v/>
      </c>
      <c r="EHC21" s="28" t="str">
        <f t="shared" si="568"/>
        <v/>
      </c>
      <c r="EHD21" s="28" t="str">
        <f t="shared" si="568"/>
        <v/>
      </c>
      <c r="EHE21" s="28" t="str">
        <f t="shared" si="568"/>
        <v/>
      </c>
      <c r="EHF21" s="28" t="str">
        <f t="shared" si="568"/>
        <v/>
      </c>
      <c r="EHG21" s="28" t="str">
        <f t="shared" si="568"/>
        <v/>
      </c>
      <c r="EHH21" s="28" t="str">
        <f t="shared" si="568"/>
        <v/>
      </c>
      <c r="EHI21" s="28" t="str">
        <f t="shared" si="568"/>
        <v/>
      </c>
      <c r="EHJ21" s="28" t="str">
        <f t="shared" si="568"/>
        <v/>
      </c>
      <c r="EHK21" s="28" t="str">
        <f t="shared" si="568"/>
        <v/>
      </c>
      <c r="EHL21" s="28" t="str">
        <f t="shared" si="568"/>
        <v/>
      </c>
      <c r="EHM21" s="28" t="str">
        <f t="shared" si="568"/>
        <v/>
      </c>
      <c r="EHN21" s="28" t="str">
        <f t="shared" si="568"/>
        <v/>
      </c>
      <c r="EHO21" s="28" t="str">
        <f t="shared" si="568"/>
        <v/>
      </c>
      <c r="EHP21" s="28" t="str">
        <f t="shared" si="568"/>
        <v/>
      </c>
      <c r="EHQ21" s="28" t="str">
        <f t="shared" si="568"/>
        <v/>
      </c>
      <c r="EHR21" s="28" t="str">
        <f t="shared" si="568"/>
        <v/>
      </c>
      <c r="EHS21" s="28" t="str">
        <f t="shared" si="568"/>
        <v/>
      </c>
      <c r="EHT21" s="28" t="str">
        <f t="shared" si="568"/>
        <v/>
      </c>
      <c r="EHU21" s="28" t="str">
        <f t="shared" si="568"/>
        <v/>
      </c>
      <c r="EHV21" s="28" t="str">
        <f t="shared" si="568"/>
        <v/>
      </c>
      <c r="EHW21" s="28" t="str">
        <f t="shared" si="568"/>
        <v/>
      </c>
      <c r="EHX21" s="28" t="str">
        <f t="shared" si="568"/>
        <v/>
      </c>
      <c r="EHY21" s="28" t="str">
        <f t="shared" si="568"/>
        <v/>
      </c>
      <c r="EHZ21" s="28" t="str">
        <f t="shared" si="568"/>
        <v/>
      </c>
      <c r="EIA21" s="28" t="str">
        <f t="shared" si="568"/>
        <v/>
      </c>
      <c r="EIB21" s="28" t="str">
        <f t="shared" si="568"/>
        <v/>
      </c>
      <c r="EIC21" s="28" t="str">
        <f t="shared" si="568"/>
        <v/>
      </c>
      <c r="EID21" s="28" t="str">
        <f t="shared" si="568"/>
        <v/>
      </c>
      <c r="EIE21" s="28" t="str">
        <f t="shared" si="568"/>
        <v/>
      </c>
      <c r="EIF21" s="28" t="str">
        <f t="shared" si="568"/>
        <v/>
      </c>
      <c r="EIG21" s="28" t="str">
        <f t="shared" si="568"/>
        <v/>
      </c>
      <c r="EIH21" s="28" t="str">
        <f t="shared" si="568"/>
        <v/>
      </c>
      <c r="EII21" s="28" t="str">
        <f t="shared" si="568"/>
        <v/>
      </c>
      <c r="EIJ21" s="28" t="str">
        <f t="shared" si="568"/>
        <v/>
      </c>
      <c r="EIK21" s="28" t="str">
        <f t="shared" si="568"/>
        <v/>
      </c>
      <c r="EIL21" s="28" t="str">
        <f t="shared" si="568"/>
        <v/>
      </c>
      <c r="EIM21" s="28" t="str">
        <f t="shared" si="568"/>
        <v/>
      </c>
      <c r="EIN21" s="28" t="str">
        <f t="shared" si="568"/>
        <v/>
      </c>
      <c r="EIO21" s="28" t="str">
        <f t="shared" si="568"/>
        <v/>
      </c>
      <c r="EIP21" s="28" t="str">
        <f t="shared" si="568"/>
        <v/>
      </c>
      <c r="EIQ21" s="28" t="str">
        <f t="shared" si="568"/>
        <v/>
      </c>
      <c r="EIR21" s="28" t="str">
        <f t="shared" si="568"/>
        <v/>
      </c>
      <c r="EIS21" s="28" t="str">
        <f t="shared" si="568"/>
        <v/>
      </c>
      <c r="EIT21" s="28" t="str">
        <f t="shared" si="568"/>
        <v/>
      </c>
      <c r="EIU21" s="28" t="str">
        <f t="shared" si="568"/>
        <v/>
      </c>
      <c r="EIV21" s="28" t="str">
        <f t="shared" si="568"/>
        <v/>
      </c>
      <c r="EIW21" s="28" t="str">
        <f t="shared" si="568"/>
        <v/>
      </c>
      <c r="EIX21" s="28" t="str">
        <f t="shared" si="568"/>
        <v/>
      </c>
      <c r="EIY21" s="28" t="str">
        <f t="shared" si="568"/>
        <v/>
      </c>
      <c r="EIZ21" s="28" t="str">
        <f t="shared" si="568"/>
        <v/>
      </c>
      <c r="EJA21" s="28" t="str">
        <f t="shared" si="568"/>
        <v/>
      </c>
      <c r="EJB21" s="28" t="str">
        <f t="shared" si="568"/>
        <v/>
      </c>
      <c r="EJC21" s="28" t="str">
        <f t="shared" si="568"/>
        <v/>
      </c>
      <c r="EJD21" s="28" t="str">
        <f t="shared" si="568"/>
        <v/>
      </c>
      <c r="EJE21" s="28" t="str">
        <f t="shared" si="568"/>
        <v/>
      </c>
      <c r="EJF21" s="28" t="str">
        <f t="shared" si="568"/>
        <v/>
      </c>
      <c r="EJG21" s="28" t="str">
        <f t="shared" si="568"/>
        <v/>
      </c>
      <c r="EJH21" s="28" t="str">
        <f t="shared" si="568"/>
        <v/>
      </c>
      <c r="EJI21" s="28" t="str">
        <f t="shared" si="568"/>
        <v/>
      </c>
      <c r="EJJ21" s="28" t="str">
        <f t="shared" si="568"/>
        <v/>
      </c>
      <c r="EJK21" s="28" t="str">
        <f t="shared" ref="EJK21:ELV21" si="569">IF(EJK$4="","",EJK$4)</f>
        <v/>
      </c>
      <c r="EJL21" s="28" t="str">
        <f t="shared" si="569"/>
        <v/>
      </c>
      <c r="EJM21" s="28" t="str">
        <f t="shared" si="569"/>
        <v/>
      </c>
      <c r="EJN21" s="28" t="str">
        <f t="shared" si="569"/>
        <v/>
      </c>
      <c r="EJO21" s="28" t="str">
        <f t="shared" si="569"/>
        <v/>
      </c>
      <c r="EJP21" s="28" t="str">
        <f t="shared" si="569"/>
        <v/>
      </c>
      <c r="EJQ21" s="28" t="str">
        <f t="shared" si="569"/>
        <v/>
      </c>
      <c r="EJR21" s="28" t="str">
        <f t="shared" si="569"/>
        <v/>
      </c>
      <c r="EJS21" s="28" t="str">
        <f t="shared" si="569"/>
        <v/>
      </c>
      <c r="EJT21" s="28" t="str">
        <f t="shared" si="569"/>
        <v/>
      </c>
      <c r="EJU21" s="28" t="str">
        <f t="shared" si="569"/>
        <v/>
      </c>
      <c r="EJV21" s="28" t="str">
        <f t="shared" si="569"/>
        <v/>
      </c>
      <c r="EJW21" s="28" t="str">
        <f t="shared" si="569"/>
        <v/>
      </c>
      <c r="EJX21" s="28" t="str">
        <f t="shared" si="569"/>
        <v/>
      </c>
      <c r="EJY21" s="28" t="str">
        <f t="shared" si="569"/>
        <v/>
      </c>
      <c r="EJZ21" s="28" t="str">
        <f t="shared" si="569"/>
        <v/>
      </c>
      <c r="EKA21" s="28" t="str">
        <f t="shared" si="569"/>
        <v/>
      </c>
      <c r="EKB21" s="28" t="str">
        <f t="shared" si="569"/>
        <v/>
      </c>
      <c r="EKC21" s="28" t="str">
        <f t="shared" si="569"/>
        <v/>
      </c>
      <c r="EKD21" s="28" t="str">
        <f t="shared" si="569"/>
        <v/>
      </c>
      <c r="EKE21" s="28" t="str">
        <f t="shared" si="569"/>
        <v/>
      </c>
      <c r="EKF21" s="28" t="str">
        <f t="shared" si="569"/>
        <v/>
      </c>
      <c r="EKG21" s="28" t="str">
        <f t="shared" si="569"/>
        <v/>
      </c>
      <c r="EKH21" s="28" t="str">
        <f t="shared" si="569"/>
        <v/>
      </c>
      <c r="EKI21" s="28" t="str">
        <f t="shared" si="569"/>
        <v/>
      </c>
      <c r="EKJ21" s="28" t="str">
        <f t="shared" si="569"/>
        <v/>
      </c>
      <c r="EKK21" s="28" t="str">
        <f t="shared" si="569"/>
        <v/>
      </c>
      <c r="EKL21" s="28" t="str">
        <f t="shared" si="569"/>
        <v/>
      </c>
      <c r="EKM21" s="28" t="str">
        <f t="shared" si="569"/>
        <v/>
      </c>
      <c r="EKN21" s="28" t="str">
        <f t="shared" si="569"/>
        <v/>
      </c>
      <c r="EKO21" s="28" t="str">
        <f t="shared" si="569"/>
        <v/>
      </c>
      <c r="EKP21" s="28" t="str">
        <f t="shared" si="569"/>
        <v/>
      </c>
      <c r="EKQ21" s="28" t="str">
        <f t="shared" si="569"/>
        <v/>
      </c>
      <c r="EKR21" s="28" t="str">
        <f t="shared" si="569"/>
        <v/>
      </c>
      <c r="EKS21" s="28" t="str">
        <f t="shared" si="569"/>
        <v/>
      </c>
      <c r="EKT21" s="28" t="str">
        <f t="shared" si="569"/>
        <v/>
      </c>
      <c r="EKU21" s="28" t="str">
        <f t="shared" si="569"/>
        <v/>
      </c>
      <c r="EKV21" s="28" t="str">
        <f t="shared" si="569"/>
        <v/>
      </c>
      <c r="EKW21" s="28" t="str">
        <f t="shared" si="569"/>
        <v/>
      </c>
      <c r="EKX21" s="28" t="str">
        <f t="shared" si="569"/>
        <v/>
      </c>
      <c r="EKY21" s="28" t="str">
        <f t="shared" si="569"/>
        <v/>
      </c>
      <c r="EKZ21" s="28" t="str">
        <f t="shared" si="569"/>
        <v/>
      </c>
      <c r="ELA21" s="28" t="str">
        <f t="shared" si="569"/>
        <v/>
      </c>
      <c r="ELB21" s="28" t="str">
        <f t="shared" si="569"/>
        <v/>
      </c>
      <c r="ELC21" s="28" t="str">
        <f t="shared" si="569"/>
        <v/>
      </c>
      <c r="ELD21" s="28" t="str">
        <f t="shared" si="569"/>
        <v/>
      </c>
      <c r="ELE21" s="28" t="str">
        <f t="shared" si="569"/>
        <v/>
      </c>
      <c r="ELF21" s="28" t="str">
        <f t="shared" si="569"/>
        <v/>
      </c>
      <c r="ELG21" s="28" t="str">
        <f t="shared" si="569"/>
        <v/>
      </c>
      <c r="ELH21" s="28" t="str">
        <f t="shared" si="569"/>
        <v/>
      </c>
      <c r="ELI21" s="28" t="str">
        <f t="shared" si="569"/>
        <v/>
      </c>
      <c r="ELJ21" s="28" t="str">
        <f t="shared" si="569"/>
        <v/>
      </c>
      <c r="ELK21" s="28" t="str">
        <f t="shared" si="569"/>
        <v/>
      </c>
      <c r="ELL21" s="28" t="str">
        <f t="shared" si="569"/>
        <v/>
      </c>
      <c r="ELM21" s="28" t="str">
        <f t="shared" si="569"/>
        <v/>
      </c>
      <c r="ELN21" s="28" t="str">
        <f t="shared" si="569"/>
        <v/>
      </c>
      <c r="ELO21" s="28" t="str">
        <f t="shared" si="569"/>
        <v/>
      </c>
      <c r="ELP21" s="28" t="str">
        <f t="shared" si="569"/>
        <v/>
      </c>
      <c r="ELQ21" s="28" t="str">
        <f t="shared" si="569"/>
        <v/>
      </c>
      <c r="ELR21" s="28" t="str">
        <f t="shared" si="569"/>
        <v/>
      </c>
      <c r="ELS21" s="28" t="str">
        <f t="shared" si="569"/>
        <v/>
      </c>
      <c r="ELT21" s="28" t="str">
        <f t="shared" si="569"/>
        <v/>
      </c>
      <c r="ELU21" s="28" t="str">
        <f t="shared" si="569"/>
        <v/>
      </c>
      <c r="ELV21" s="28" t="str">
        <f t="shared" si="569"/>
        <v/>
      </c>
      <c r="ELW21" s="28" t="str">
        <f t="shared" ref="ELW21:EOH21" si="570">IF(ELW$4="","",ELW$4)</f>
        <v/>
      </c>
      <c r="ELX21" s="28" t="str">
        <f t="shared" si="570"/>
        <v/>
      </c>
      <c r="ELY21" s="28" t="str">
        <f t="shared" si="570"/>
        <v/>
      </c>
      <c r="ELZ21" s="28" t="str">
        <f t="shared" si="570"/>
        <v/>
      </c>
      <c r="EMA21" s="28" t="str">
        <f t="shared" si="570"/>
        <v/>
      </c>
      <c r="EMB21" s="28" t="str">
        <f t="shared" si="570"/>
        <v/>
      </c>
      <c r="EMC21" s="28" t="str">
        <f t="shared" si="570"/>
        <v/>
      </c>
      <c r="EMD21" s="28" t="str">
        <f t="shared" si="570"/>
        <v/>
      </c>
      <c r="EME21" s="28" t="str">
        <f t="shared" si="570"/>
        <v/>
      </c>
      <c r="EMF21" s="28" t="str">
        <f t="shared" si="570"/>
        <v/>
      </c>
      <c r="EMG21" s="28" t="str">
        <f t="shared" si="570"/>
        <v/>
      </c>
      <c r="EMH21" s="28" t="str">
        <f t="shared" si="570"/>
        <v/>
      </c>
      <c r="EMI21" s="28" t="str">
        <f t="shared" si="570"/>
        <v/>
      </c>
      <c r="EMJ21" s="28" t="str">
        <f t="shared" si="570"/>
        <v/>
      </c>
      <c r="EMK21" s="28" t="str">
        <f t="shared" si="570"/>
        <v/>
      </c>
      <c r="EML21" s="28" t="str">
        <f t="shared" si="570"/>
        <v/>
      </c>
      <c r="EMM21" s="28" t="str">
        <f t="shared" si="570"/>
        <v/>
      </c>
      <c r="EMN21" s="28" t="str">
        <f t="shared" si="570"/>
        <v/>
      </c>
      <c r="EMO21" s="28" t="str">
        <f t="shared" si="570"/>
        <v/>
      </c>
      <c r="EMP21" s="28" t="str">
        <f t="shared" si="570"/>
        <v/>
      </c>
      <c r="EMQ21" s="28" t="str">
        <f t="shared" si="570"/>
        <v/>
      </c>
      <c r="EMR21" s="28" t="str">
        <f t="shared" si="570"/>
        <v/>
      </c>
      <c r="EMS21" s="28" t="str">
        <f t="shared" si="570"/>
        <v/>
      </c>
      <c r="EMT21" s="28" t="str">
        <f t="shared" si="570"/>
        <v/>
      </c>
      <c r="EMU21" s="28" t="str">
        <f t="shared" si="570"/>
        <v/>
      </c>
      <c r="EMV21" s="28" t="str">
        <f t="shared" si="570"/>
        <v/>
      </c>
      <c r="EMW21" s="28" t="str">
        <f t="shared" si="570"/>
        <v/>
      </c>
      <c r="EMX21" s="28" t="str">
        <f t="shared" si="570"/>
        <v/>
      </c>
      <c r="EMY21" s="28" t="str">
        <f t="shared" si="570"/>
        <v/>
      </c>
      <c r="EMZ21" s="28" t="str">
        <f t="shared" si="570"/>
        <v/>
      </c>
      <c r="ENA21" s="28" t="str">
        <f t="shared" si="570"/>
        <v/>
      </c>
      <c r="ENB21" s="28" t="str">
        <f t="shared" si="570"/>
        <v/>
      </c>
      <c r="ENC21" s="28" t="str">
        <f t="shared" si="570"/>
        <v/>
      </c>
      <c r="END21" s="28" t="str">
        <f t="shared" si="570"/>
        <v/>
      </c>
      <c r="ENE21" s="28" t="str">
        <f t="shared" si="570"/>
        <v/>
      </c>
      <c r="ENF21" s="28" t="str">
        <f t="shared" si="570"/>
        <v/>
      </c>
      <c r="ENG21" s="28" t="str">
        <f t="shared" si="570"/>
        <v/>
      </c>
      <c r="ENH21" s="28" t="str">
        <f t="shared" si="570"/>
        <v/>
      </c>
      <c r="ENI21" s="28" t="str">
        <f t="shared" si="570"/>
        <v/>
      </c>
      <c r="ENJ21" s="28" t="str">
        <f t="shared" si="570"/>
        <v/>
      </c>
      <c r="ENK21" s="28" t="str">
        <f t="shared" si="570"/>
        <v/>
      </c>
      <c r="ENL21" s="28" t="str">
        <f t="shared" si="570"/>
        <v/>
      </c>
      <c r="ENM21" s="28" t="str">
        <f t="shared" si="570"/>
        <v/>
      </c>
      <c r="ENN21" s="28" t="str">
        <f t="shared" si="570"/>
        <v/>
      </c>
      <c r="ENO21" s="28" t="str">
        <f t="shared" si="570"/>
        <v/>
      </c>
      <c r="ENP21" s="28" t="str">
        <f t="shared" si="570"/>
        <v/>
      </c>
      <c r="ENQ21" s="28" t="str">
        <f t="shared" si="570"/>
        <v/>
      </c>
      <c r="ENR21" s="28" t="str">
        <f t="shared" si="570"/>
        <v/>
      </c>
      <c r="ENS21" s="28" t="str">
        <f t="shared" si="570"/>
        <v/>
      </c>
      <c r="ENT21" s="28" t="str">
        <f t="shared" si="570"/>
        <v/>
      </c>
      <c r="ENU21" s="28" t="str">
        <f t="shared" si="570"/>
        <v/>
      </c>
      <c r="ENV21" s="28" t="str">
        <f t="shared" si="570"/>
        <v/>
      </c>
      <c r="ENW21" s="28" t="str">
        <f t="shared" si="570"/>
        <v/>
      </c>
      <c r="ENX21" s="28" t="str">
        <f t="shared" si="570"/>
        <v/>
      </c>
      <c r="ENY21" s="28" t="str">
        <f t="shared" si="570"/>
        <v/>
      </c>
      <c r="ENZ21" s="28" t="str">
        <f t="shared" si="570"/>
        <v/>
      </c>
      <c r="EOA21" s="28" t="str">
        <f t="shared" si="570"/>
        <v/>
      </c>
      <c r="EOB21" s="28" t="str">
        <f t="shared" si="570"/>
        <v/>
      </c>
      <c r="EOC21" s="28" t="str">
        <f t="shared" si="570"/>
        <v/>
      </c>
      <c r="EOD21" s="28" t="str">
        <f t="shared" si="570"/>
        <v/>
      </c>
      <c r="EOE21" s="28" t="str">
        <f t="shared" si="570"/>
        <v/>
      </c>
      <c r="EOF21" s="28" t="str">
        <f t="shared" si="570"/>
        <v/>
      </c>
      <c r="EOG21" s="28" t="str">
        <f t="shared" si="570"/>
        <v/>
      </c>
      <c r="EOH21" s="28" t="str">
        <f t="shared" si="570"/>
        <v/>
      </c>
      <c r="EOI21" s="28" t="str">
        <f t="shared" ref="EOI21:EQT21" si="571">IF(EOI$4="","",EOI$4)</f>
        <v/>
      </c>
      <c r="EOJ21" s="28" t="str">
        <f t="shared" si="571"/>
        <v/>
      </c>
      <c r="EOK21" s="28" t="str">
        <f t="shared" si="571"/>
        <v/>
      </c>
      <c r="EOL21" s="28" t="str">
        <f t="shared" si="571"/>
        <v/>
      </c>
      <c r="EOM21" s="28" t="str">
        <f t="shared" si="571"/>
        <v/>
      </c>
      <c r="EON21" s="28" t="str">
        <f t="shared" si="571"/>
        <v/>
      </c>
      <c r="EOO21" s="28" t="str">
        <f t="shared" si="571"/>
        <v/>
      </c>
      <c r="EOP21" s="28" t="str">
        <f t="shared" si="571"/>
        <v/>
      </c>
      <c r="EOQ21" s="28" t="str">
        <f t="shared" si="571"/>
        <v/>
      </c>
      <c r="EOR21" s="28" t="str">
        <f t="shared" si="571"/>
        <v/>
      </c>
      <c r="EOS21" s="28" t="str">
        <f t="shared" si="571"/>
        <v/>
      </c>
      <c r="EOT21" s="28" t="str">
        <f t="shared" si="571"/>
        <v/>
      </c>
      <c r="EOU21" s="28" t="str">
        <f t="shared" si="571"/>
        <v/>
      </c>
      <c r="EOV21" s="28" t="str">
        <f t="shared" si="571"/>
        <v/>
      </c>
      <c r="EOW21" s="28" t="str">
        <f t="shared" si="571"/>
        <v/>
      </c>
      <c r="EOX21" s="28" t="str">
        <f t="shared" si="571"/>
        <v/>
      </c>
      <c r="EOY21" s="28" t="str">
        <f t="shared" si="571"/>
        <v/>
      </c>
      <c r="EOZ21" s="28" t="str">
        <f t="shared" si="571"/>
        <v/>
      </c>
      <c r="EPA21" s="28" t="str">
        <f t="shared" si="571"/>
        <v/>
      </c>
      <c r="EPB21" s="28" t="str">
        <f t="shared" si="571"/>
        <v/>
      </c>
      <c r="EPC21" s="28" t="str">
        <f t="shared" si="571"/>
        <v/>
      </c>
      <c r="EPD21" s="28" t="str">
        <f t="shared" si="571"/>
        <v/>
      </c>
      <c r="EPE21" s="28" t="str">
        <f t="shared" si="571"/>
        <v/>
      </c>
      <c r="EPF21" s="28" t="str">
        <f t="shared" si="571"/>
        <v/>
      </c>
      <c r="EPG21" s="28" t="str">
        <f t="shared" si="571"/>
        <v/>
      </c>
      <c r="EPH21" s="28" t="str">
        <f t="shared" si="571"/>
        <v/>
      </c>
      <c r="EPI21" s="28" t="str">
        <f t="shared" si="571"/>
        <v/>
      </c>
      <c r="EPJ21" s="28" t="str">
        <f t="shared" si="571"/>
        <v/>
      </c>
      <c r="EPK21" s="28" t="str">
        <f t="shared" si="571"/>
        <v/>
      </c>
      <c r="EPL21" s="28" t="str">
        <f t="shared" si="571"/>
        <v/>
      </c>
      <c r="EPM21" s="28" t="str">
        <f t="shared" si="571"/>
        <v/>
      </c>
      <c r="EPN21" s="28" t="str">
        <f t="shared" si="571"/>
        <v/>
      </c>
      <c r="EPO21" s="28" t="str">
        <f t="shared" si="571"/>
        <v/>
      </c>
      <c r="EPP21" s="28" t="str">
        <f t="shared" si="571"/>
        <v/>
      </c>
      <c r="EPQ21" s="28" t="str">
        <f t="shared" si="571"/>
        <v/>
      </c>
      <c r="EPR21" s="28" t="str">
        <f t="shared" si="571"/>
        <v/>
      </c>
      <c r="EPS21" s="28" t="str">
        <f t="shared" si="571"/>
        <v/>
      </c>
      <c r="EPT21" s="28" t="str">
        <f t="shared" si="571"/>
        <v/>
      </c>
      <c r="EPU21" s="28" t="str">
        <f t="shared" si="571"/>
        <v/>
      </c>
      <c r="EPV21" s="28" t="str">
        <f t="shared" si="571"/>
        <v/>
      </c>
      <c r="EPW21" s="28" t="str">
        <f t="shared" si="571"/>
        <v/>
      </c>
      <c r="EPX21" s="28" t="str">
        <f t="shared" si="571"/>
        <v/>
      </c>
      <c r="EPY21" s="28" t="str">
        <f t="shared" si="571"/>
        <v/>
      </c>
      <c r="EPZ21" s="28" t="str">
        <f t="shared" si="571"/>
        <v/>
      </c>
      <c r="EQA21" s="28" t="str">
        <f t="shared" si="571"/>
        <v/>
      </c>
      <c r="EQB21" s="28" t="str">
        <f t="shared" si="571"/>
        <v/>
      </c>
      <c r="EQC21" s="28" t="str">
        <f t="shared" si="571"/>
        <v/>
      </c>
      <c r="EQD21" s="28" t="str">
        <f t="shared" si="571"/>
        <v/>
      </c>
      <c r="EQE21" s="28" t="str">
        <f t="shared" si="571"/>
        <v/>
      </c>
      <c r="EQF21" s="28" t="str">
        <f t="shared" si="571"/>
        <v/>
      </c>
      <c r="EQG21" s="28" t="str">
        <f t="shared" si="571"/>
        <v/>
      </c>
      <c r="EQH21" s="28" t="str">
        <f t="shared" si="571"/>
        <v/>
      </c>
      <c r="EQI21" s="28" t="str">
        <f t="shared" si="571"/>
        <v/>
      </c>
      <c r="EQJ21" s="28" t="str">
        <f t="shared" si="571"/>
        <v/>
      </c>
      <c r="EQK21" s="28" t="str">
        <f t="shared" si="571"/>
        <v/>
      </c>
      <c r="EQL21" s="28" t="str">
        <f t="shared" si="571"/>
        <v/>
      </c>
      <c r="EQM21" s="28" t="str">
        <f t="shared" si="571"/>
        <v/>
      </c>
      <c r="EQN21" s="28" t="str">
        <f t="shared" si="571"/>
        <v/>
      </c>
      <c r="EQO21" s="28" t="str">
        <f t="shared" si="571"/>
        <v/>
      </c>
      <c r="EQP21" s="28" t="str">
        <f t="shared" si="571"/>
        <v/>
      </c>
      <c r="EQQ21" s="28" t="str">
        <f t="shared" si="571"/>
        <v/>
      </c>
      <c r="EQR21" s="28" t="str">
        <f t="shared" si="571"/>
        <v/>
      </c>
      <c r="EQS21" s="28" t="str">
        <f t="shared" si="571"/>
        <v/>
      </c>
      <c r="EQT21" s="28" t="str">
        <f t="shared" si="571"/>
        <v/>
      </c>
      <c r="EQU21" s="28" t="str">
        <f t="shared" ref="EQU21:ETF21" si="572">IF(EQU$4="","",EQU$4)</f>
        <v/>
      </c>
      <c r="EQV21" s="28" t="str">
        <f t="shared" si="572"/>
        <v/>
      </c>
      <c r="EQW21" s="28" t="str">
        <f t="shared" si="572"/>
        <v/>
      </c>
      <c r="EQX21" s="28" t="str">
        <f t="shared" si="572"/>
        <v/>
      </c>
      <c r="EQY21" s="28" t="str">
        <f t="shared" si="572"/>
        <v/>
      </c>
      <c r="EQZ21" s="28" t="str">
        <f t="shared" si="572"/>
        <v/>
      </c>
      <c r="ERA21" s="28" t="str">
        <f t="shared" si="572"/>
        <v/>
      </c>
      <c r="ERB21" s="28" t="str">
        <f t="shared" si="572"/>
        <v/>
      </c>
      <c r="ERC21" s="28" t="str">
        <f t="shared" si="572"/>
        <v/>
      </c>
      <c r="ERD21" s="28" t="str">
        <f t="shared" si="572"/>
        <v/>
      </c>
      <c r="ERE21" s="28" t="str">
        <f t="shared" si="572"/>
        <v/>
      </c>
      <c r="ERF21" s="28" t="str">
        <f t="shared" si="572"/>
        <v/>
      </c>
      <c r="ERG21" s="28" t="str">
        <f t="shared" si="572"/>
        <v/>
      </c>
      <c r="ERH21" s="28" t="str">
        <f t="shared" si="572"/>
        <v/>
      </c>
      <c r="ERI21" s="28" t="str">
        <f t="shared" si="572"/>
        <v/>
      </c>
      <c r="ERJ21" s="28" t="str">
        <f t="shared" si="572"/>
        <v/>
      </c>
      <c r="ERK21" s="28" t="str">
        <f t="shared" si="572"/>
        <v/>
      </c>
      <c r="ERL21" s="28" t="str">
        <f t="shared" si="572"/>
        <v/>
      </c>
      <c r="ERM21" s="28" t="str">
        <f t="shared" si="572"/>
        <v/>
      </c>
      <c r="ERN21" s="28" t="str">
        <f t="shared" si="572"/>
        <v/>
      </c>
      <c r="ERO21" s="28" t="str">
        <f t="shared" si="572"/>
        <v/>
      </c>
      <c r="ERP21" s="28" t="str">
        <f t="shared" si="572"/>
        <v/>
      </c>
      <c r="ERQ21" s="28" t="str">
        <f t="shared" si="572"/>
        <v/>
      </c>
      <c r="ERR21" s="28" t="str">
        <f t="shared" si="572"/>
        <v/>
      </c>
      <c r="ERS21" s="28" t="str">
        <f t="shared" si="572"/>
        <v/>
      </c>
      <c r="ERT21" s="28" t="str">
        <f t="shared" si="572"/>
        <v/>
      </c>
      <c r="ERU21" s="28" t="str">
        <f t="shared" si="572"/>
        <v/>
      </c>
      <c r="ERV21" s="28" t="str">
        <f t="shared" si="572"/>
        <v/>
      </c>
      <c r="ERW21" s="28" t="str">
        <f t="shared" si="572"/>
        <v/>
      </c>
      <c r="ERX21" s="28" t="str">
        <f t="shared" si="572"/>
        <v/>
      </c>
      <c r="ERY21" s="28" t="str">
        <f t="shared" si="572"/>
        <v/>
      </c>
      <c r="ERZ21" s="28" t="str">
        <f t="shared" si="572"/>
        <v/>
      </c>
      <c r="ESA21" s="28" t="str">
        <f t="shared" si="572"/>
        <v/>
      </c>
      <c r="ESB21" s="28" t="str">
        <f t="shared" si="572"/>
        <v/>
      </c>
      <c r="ESC21" s="28" t="str">
        <f t="shared" si="572"/>
        <v/>
      </c>
      <c r="ESD21" s="28" t="str">
        <f t="shared" si="572"/>
        <v/>
      </c>
      <c r="ESE21" s="28" t="str">
        <f t="shared" si="572"/>
        <v/>
      </c>
      <c r="ESF21" s="28" t="str">
        <f t="shared" si="572"/>
        <v/>
      </c>
      <c r="ESG21" s="28" t="str">
        <f t="shared" si="572"/>
        <v/>
      </c>
      <c r="ESH21" s="28" t="str">
        <f t="shared" si="572"/>
        <v/>
      </c>
      <c r="ESI21" s="28" t="str">
        <f t="shared" si="572"/>
        <v/>
      </c>
      <c r="ESJ21" s="28" t="str">
        <f t="shared" si="572"/>
        <v/>
      </c>
      <c r="ESK21" s="28" t="str">
        <f t="shared" si="572"/>
        <v/>
      </c>
      <c r="ESL21" s="28" t="str">
        <f t="shared" si="572"/>
        <v/>
      </c>
      <c r="ESM21" s="28" t="str">
        <f t="shared" si="572"/>
        <v/>
      </c>
      <c r="ESN21" s="28" t="str">
        <f t="shared" si="572"/>
        <v/>
      </c>
      <c r="ESO21" s="28" t="str">
        <f t="shared" si="572"/>
        <v/>
      </c>
      <c r="ESP21" s="28" t="str">
        <f t="shared" si="572"/>
        <v/>
      </c>
      <c r="ESQ21" s="28" t="str">
        <f t="shared" si="572"/>
        <v/>
      </c>
      <c r="ESR21" s="28" t="str">
        <f t="shared" si="572"/>
        <v/>
      </c>
      <c r="ESS21" s="28" t="str">
        <f t="shared" si="572"/>
        <v/>
      </c>
      <c r="EST21" s="28" t="str">
        <f t="shared" si="572"/>
        <v/>
      </c>
      <c r="ESU21" s="28" t="str">
        <f t="shared" si="572"/>
        <v/>
      </c>
      <c r="ESV21" s="28" t="str">
        <f t="shared" si="572"/>
        <v/>
      </c>
      <c r="ESW21" s="28" t="str">
        <f t="shared" si="572"/>
        <v/>
      </c>
      <c r="ESX21" s="28" t="str">
        <f t="shared" si="572"/>
        <v/>
      </c>
      <c r="ESY21" s="28" t="str">
        <f t="shared" si="572"/>
        <v/>
      </c>
      <c r="ESZ21" s="28" t="str">
        <f t="shared" si="572"/>
        <v/>
      </c>
      <c r="ETA21" s="28" t="str">
        <f t="shared" si="572"/>
        <v/>
      </c>
      <c r="ETB21" s="28" t="str">
        <f t="shared" si="572"/>
        <v/>
      </c>
      <c r="ETC21" s="28" t="str">
        <f t="shared" si="572"/>
        <v/>
      </c>
      <c r="ETD21" s="28" t="str">
        <f t="shared" si="572"/>
        <v/>
      </c>
      <c r="ETE21" s="28" t="str">
        <f t="shared" si="572"/>
        <v/>
      </c>
      <c r="ETF21" s="28" t="str">
        <f t="shared" si="572"/>
        <v/>
      </c>
      <c r="ETG21" s="28" t="str">
        <f t="shared" ref="ETG21:EVR21" si="573">IF(ETG$4="","",ETG$4)</f>
        <v/>
      </c>
      <c r="ETH21" s="28" t="str">
        <f t="shared" si="573"/>
        <v/>
      </c>
      <c r="ETI21" s="28" t="str">
        <f t="shared" si="573"/>
        <v/>
      </c>
      <c r="ETJ21" s="28" t="str">
        <f t="shared" si="573"/>
        <v/>
      </c>
      <c r="ETK21" s="28" t="str">
        <f t="shared" si="573"/>
        <v/>
      </c>
      <c r="ETL21" s="28" t="str">
        <f t="shared" si="573"/>
        <v/>
      </c>
      <c r="ETM21" s="28" t="str">
        <f t="shared" si="573"/>
        <v/>
      </c>
      <c r="ETN21" s="28" t="str">
        <f t="shared" si="573"/>
        <v/>
      </c>
      <c r="ETO21" s="28" t="str">
        <f t="shared" si="573"/>
        <v/>
      </c>
      <c r="ETP21" s="28" t="str">
        <f t="shared" si="573"/>
        <v/>
      </c>
      <c r="ETQ21" s="28" t="str">
        <f t="shared" si="573"/>
        <v/>
      </c>
      <c r="ETR21" s="28" t="str">
        <f t="shared" si="573"/>
        <v/>
      </c>
      <c r="ETS21" s="28" t="str">
        <f t="shared" si="573"/>
        <v/>
      </c>
      <c r="ETT21" s="28" t="str">
        <f t="shared" si="573"/>
        <v/>
      </c>
      <c r="ETU21" s="28" t="str">
        <f t="shared" si="573"/>
        <v/>
      </c>
      <c r="ETV21" s="28" t="str">
        <f t="shared" si="573"/>
        <v/>
      </c>
      <c r="ETW21" s="28" t="str">
        <f t="shared" si="573"/>
        <v/>
      </c>
      <c r="ETX21" s="28" t="str">
        <f t="shared" si="573"/>
        <v/>
      </c>
      <c r="ETY21" s="28" t="str">
        <f t="shared" si="573"/>
        <v/>
      </c>
      <c r="ETZ21" s="28" t="str">
        <f t="shared" si="573"/>
        <v/>
      </c>
      <c r="EUA21" s="28" t="str">
        <f t="shared" si="573"/>
        <v/>
      </c>
      <c r="EUB21" s="28" t="str">
        <f t="shared" si="573"/>
        <v/>
      </c>
      <c r="EUC21" s="28" t="str">
        <f t="shared" si="573"/>
        <v/>
      </c>
      <c r="EUD21" s="28" t="str">
        <f t="shared" si="573"/>
        <v/>
      </c>
      <c r="EUE21" s="28" t="str">
        <f t="shared" si="573"/>
        <v/>
      </c>
      <c r="EUF21" s="28" t="str">
        <f t="shared" si="573"/>
        <v/>
      </c>
      <c r="EUG21" s="28" t="str">
        <f t="shared" si="573"/>
        <v/>
      </c>
      <c r="EUH21" s="28" t="str">
        <f t="shared" si="573"/>
        <v/>
      </c>
      <c r="EUI21" s="28" t="str">
        <f t="shared" si="573"/>
        <v/>
      </c>
      <c r="EUJ21" s="28" t="str">
        <f t="shared" si="573"/>
        <v/>
      </c>
      <c r="EUK21" s="28" t="str">
        <f t="shared" si="573"/>
        <v/>
      </c>
      <c r="EUL21" s="28" t="str">
        <f t="shared" si="573"/>
        <v/>
      </c>
      <c r="EUM21" s="28" t="str">
        <f t="shared" si="573"/>
        <v/>
      </c>
      <c r="EUN21" s="28" t="str">
        <f t="shared" si="573"/>
        <v/>
      </c>
      <c r="EUO21" s="28" t="str">
        <f t="shared" si="573"/>
        <v/>
      </c>
      <c r="EUP21" s="28" t="str">
        <f t="shared" si="573"/>
        <v/>
      </c>
      <c r="EUQ21" s="28" t="str">
        <f t="shared" si="573"/>
        <v/>
      </c>
      <c r="EUR21" s="28" t="str">
        <f t="shared" si="573"/>
        <v/>
      </c>
      <c r="EUS21" s="28" t="str">
        <f t="shared" si="573"/>
        <v/>
      </c>
      <c r="EUT21" s="28" t="str">
        <f t="shared" si="573"/>
        <v/>
      </c>
      <c r="EUU21" s="28" t="str">
        <f t="shared" si="573"/>
        <v/>
      </c>
      <c r="EUV21" s="28" t="str">
        <f t="shared" si="573"/>
        <v/>
      </c>
      <c r="EUW21" s="28" t="str">
        <f t="shared" si="573"/>
        <v/>
      </c>
      <c r="EUX21" s="28" t="str">
        <f t="shared" si="573"/>
        <v/>
      </c>
      <c r="EUY21" s="28" t="str">
        <f t="shared" si="573"/>
        <v/>
      </c>
      <c r="EUZ21" s="28" t="str">
        <f t="shared" si="573"/>
        <v/>
      </c>
      <c r="EVA21" s="28" t="str">
        <f t="shared" si="573"/>
        <v/>
      </c>
      <c r="EVB21" s="28" t="str">
        <f t="shared" si="573"/>
        <v/>
      </c>
      <c r="EVC21" s="28" t="str">
        <f t="shared" si="573"/>
        <v/>
      </c>
      <c r="EVD21" s="28" t="str">
        <f t="shared" si="573"/>
        <v/>
      </c>
      <c r="EVE21" s="28" t="str">
        <f t="shared" si="573"/>
        <v/>
      </c>
      <c r="EVF21" s="28" t="str">
        <f t="shared" si="573"/>
        <v/>
      </c>
      <c r="EVG21" s="28" t="str">
        <f t="shared" si="573"/>
        <v/>
      </c>
      <c r="EVH21" s="28" t="str">
        <f t="shared" si="573"/>
        <v/>
      </c>
      <c r="EVI21" s="28" t="str">
        <f t="shared" si="573"/>
        <v/>
      </c>
      <c r="EVJ21" s="28" t="str">
        <f t="shared" si="573"/>
        <v/>
      </c>
      <c r="EVK21" s="28" t="str">
        <f t="shared" si="573"/>
        <v/>
      </c>
      <c r="EVL21" s="28" t="str">
        <f t="shared" si="573"/>
        <v/>
      </c>
      <c r="EVM21" s="28" t="str">
        <f t="shared" si="573"/>
        <v/>
      </c>
      <c r="EVN21" s="28" t="str">
        <f t="shared" si="573"/>
        <v/>
      </c>
      <c r="EVO21" s="28" t="str">
        <f t="shared" si="573"/>
        <v/>
      </c>
      <c r="EVP21" s="28" t="str">
        <f t="shared" si="573"/>
        <v/>
      </c>
      <c r="EVQ21" s="28" t="str">
        <f t="shared" si="573"/>
        <v/>
      </c>
      <c r="EVR21" s="28" t="str">
        <f t="shared" si="573"/>
        <v/>
      </c>
      <c r="EVS21" s="28" t="str">
        <f t="shared" ref="EVS21:EYD21" si="574">IF(EVS$4="","",EVS$4)</f>
        <v/>
      </c>
      <c r="EVT21" s="28" t="str">
        <f t="shared" si="574"/>
        <v/>
      </c>
      <c r="EVU21" s="28" t="str">
        <f t="shared" si="574"/>
        <v/>
      </c>
      <c r="EVV21" s="28" t="str">
        <f t="shared" si="574"/>
        <v/>
      </c>
      <c r="EVW21" s="28" t="str">
        <f t="shared" si="574"/>
        <v/>
      </c>
      <c r="EVX21" s="28" t="str">
        <f t="shared" si="574"/>
        <v/>
      </c>
      <c r="EVY21" s="28" t="str">
        <f t="shared" si="574"/>
        <v/>
      </c>
      <c r="EVZ21" s="28" t="str">
        <f t="shared" si="574"/>
        <v/>
      </c>
      <c r="EWA21" s="28" t="str">
        <f t="shared" si="574"/>
        <v/>
      </c>
      <c r="EWB21" s="28" t="str">
        <f t="shared" si="574"/>
        <v/>
      </c>
      <c r="EWC21" s="28" t="str">
        <f t="shared" si="574"/>
        <v/>
      </c>
      <c r="EWD21" s="28" t="str">
        <f t="shared" si="574"/>
        <v/>
      </c>
      <c r="EWE21" s="28" t="str">
        <f t="shared" si="574"/>
        <v/>
      </c>
      <c r="EWF21" s="28" t="str">
        <f t="shared" si="574"/>
        <v/>
      </c>
      <c r="EWG21" s="28" t="str">
        <f t="shared" si="574"/>
        <v/>
      </c>
      <c r="EWH21" s="28" t="str">
        <f t="shared" si="574"/>
        <v/>
      </c>
      <c r="EWI21" s="28" t="str">
        <f t="shared" si="574"/>
        <v/>
      </c>
      <c r="EWJ21" s="28" t="str">
        <f t="shared" si="574"/>
        <v/>
      </c>
      <c r="EWK21" s="28" t="str">
        <f t="shared" si="574"/>
        <v/>
      </c>
      <c r="EWL21" s="28" t="str">
        <f t="shared" si="574"/>
        <v/>
      </c>
      <c r="EWM21" s="28" t="str">
        <f t="shared" si="574"/>
        <v/>
      </c>
      <c r="EWN21" s="28" t="str">
        <f t="shared" si="574"/>
        <v/>
      </c>
      <c r="EWO21" s="28" t="str">
        <f t="shared" si="574"/>
        <v/>
      </c>
      <c r="EWP21" s="28" t="str">
        <f t="shared" si="574"/>
        <v/>
      </c>
      <c r="EWQ21" s="28" t="str">
        <f t="shared" si="574"/>
        <v/>
      </c>
      <c r="EWR21" s="28" t="str">
        <f t="shared" si="574"/>
        <v/>
      </c>
      <c r="EWS21" s="28" t="str">
        <f t="shared" si="574"/>
        <v/>
      </c>
      <c r="EWT21" s="28" t="str">
        <f t="shared" si="574"/>
        <v/>
      </c>
      <c r="EWU21" s="28" t="str">
        <f t="shared" si="574"/>
        <v/>
      </c>
      <c r="EWV21" s="28" t="str">
        <f t="shared" si="574"/>
        <v/>
      </c>
      <c r="EWW21" s="28" t="str">
        <f t="shared" si="574"/>
        <v/>
      </c>
      <c r="EWX21" s="28" t="str">
        <f t="shared" si="574"/>
        <v/>
      </c>
      <c r="EWY21" s="28" t="str">
        <f t="shared" si="574"/>
        <v/>
      </c>
      <c r="EWZ21" s="28" t="str">
        <f t="shared" si="574"/>
        <v/>
      </c>
      <c r="EXA21" s="28" t="str">
        <f t="shared" si="574"/>
        <v/>
      </c>
      <c r="EXB21" s="28" t="str">
        <f t="shared" si="574"/>
        <v/>
      </c>
      <c r="EXC21" s="28" t="str">
        <f t="shared" si="574"/>
        <v/>
      </c>
      <c r="EXD21" s="28" t="str">
        <f t="shared" si="574"/>
        <v/>
      </c>
      <c r="EXE21" s="28" t="str">
        <f t="shared" si="574"/>
        <v/>
      </c>
      <c r="EXF21" s="28" t="str">
        <f t="shared" si="574"/>
        <v/>
      </c>
      <c r="EXG21" s="28" t="str">
        <f t="shared" si="574"/>
        <v/>
      </c>
      <c r="EXH21" s="28" t="str">
        <f t="shared" si="574"/>
        <v/>
      </c>
      <c r="EXI21" s="28" t="str">
        <f t="shared" si="574"/>
        <v/>
      </c>
      <c r="EXJ21" s="28" t="str">
        <f t="shared" si="574"/>
        <v/>
      </c>
      <c r="EXK21" s="28" t="str">
        <f t="shared" si="574"/>
        <v/>
      </c>
      <c r="EXL21" s="28" t="str">
        <f t="shared" si="574"/>
        <v/>
      </c>
      <c r="EXM21" s="28" t="str">
        <f t="shared" si="574"/>
        <v/>
      </c>
      <c r="EXN21" s="28" t="str">
        <f t="shared" si="574"/>
        <v/>
      </c>
      <c r="EXO21" s="28" t="str">
        <f t="shared" si="574"/>
        <v/>
      </c>
      <c r="EXP21" s="28" t="str">
        <f t="shared" si="574"/>
        <v/>
      </c>
      <c r="EXQ21" s="28" t="str">
        <f t="shared" si="574"/>
        <v/>
      </c>
      <c r="EXR21" s="28" t="str">
        <f t="shared" si="574"/>
        <v/>
      </c>
      <c r="EXS21" s="28" t="str">
        <f t="shared" si="574"/>
        <v/>
      </c>
      <c r="EXT21" s="28" t="str">
        <f t="shared" si="574"/>
        <v/>
      </c>
      <c r="EXU21" s="28" t="str">
        <f t="shared" si="574"/>
        <v/>
      </c>
      <c r="EXV21" s="28" t="str">
        <f t="shared" si="574"/>
        <v/>
      </c>
      <c r="EXW21" s="28" t="str">
        <f t="shared" si="574"/>
        <v/>
      </c>
      <c r="EXX21" s="28" t="str">
        <f t="shared" si="574"/>
        <v/>
      </c>
      <c r="EXY21" s="28" t="str">
        <f t="shared" si="574"/>
        <v/>
      </c>
      <c r="EXZ21" s="28" t="str">
        <f t="shared" si="574"/>
        <v/>
      </c>
      <c r="EYA21" s="28" t="str">
        <f t="shared" si="574"/>
        <v/>
      </c>
      <c r="EYB21" s="28" t="str">
        <f t="shared" si="574"/>
        <v/>
      </c>
      <c r="EYC21" s="28" t="str">
        <f t="shared" si="574"/>
        <v/>
      </c>
      <c r="EYD21" s="28" t="str">
        <f t="shared" si="574"/>
        <v/>
      </c>
      <c r="EYE21" s="28" t="str">
        <f t="shared" ref="EYE21:FAP21" si="575">IF(EYE$4="","",EYE$4)</f>
        <v/>
      </c>
      <c r="EYF21" s="28" t="str">
        <f t="shared" si="575"/>
        <v/>
      </c>
      <c r="EYG21" s="28" t="str">
        <f t="shared" si="575"/>
        <v/>
      </c>
      <c r="EYH21" s="28" t="str">
        <f t="shared" si="575"/>
        <v/>
      </c>
      <c r="EYI21" s="28" t="str">
        <f t="shared" si="575"/>
        <v/>
      </c>
      <c r="EYJ21" s="28" t="str">
        <f t="shared" si="575"/>
        <v/>
      </c>
      <c r="EYK21" s="28" t="str">
        <f t="shared" si="575"/>
        <v/>
      </c>
      <c r="EYL21" s="28" t="str">
        <f t="shared" si="575"/>
        <v/>
      </c>
      <c r="EYM21" s="28" t="str">
        <f t="shared" si="575"/>
        <v/>
      </c>
      <c r="EYN21" s="28" t="str">
        <f t="shared" si="575"/>
        <v/>
      </c>
      <c r="EYO21" s="28" t="str">
        <f t="shared" si="575"/>
        <v/>
      </c>
      <c r="EYP21" s="28" t="str">
        <f t="shared" si="575"/>
        <v/>
      </c>
      <c r="EYQ21" s="28" t="str">
        <f t="shared" si="575"/>
        <v/>
      </c>
      <c r="EYR21" s="28" t="str">
        <f t="shared" si="575"/>
        <v/>
      </c>
      <c r="EYS21" s="28" t="str">
        <f t="shared" si="575"/>
        <v/>
      </c>
      <c r="EYT21" s="28" t="str">
        <f t="shared" si="575"/>
        <v/>
      </c>
      <c r="EYU21" s="28" t="str">
        <f t="shared" si="575"/>
        <v/>
      </c>
      <c r="EYV21" s="28" t="str">
        <f t="shared" si="575"/>
        <v/>
      </c>
      <c r="EYW21" s="28" t="str">
        <f t="shared" si="575"/>
        <v/>
      </c>
      <c r="EYX21" s="28" t="str">
        <f t="shared" si="575"/>
        <v/>
      </c>
      <c r="EYY21" s="28" t="str">
        <f t="shared" si="575"/>
        <v/>
      </c>
      <c r="EYZ21" s="28" t="str">
        <f t="shared" si="575"/>
        <v/>
      </c>
      <c r="EZA21" s="28" t="str">
        <f t="shared" si="575"/>
        <v/>
      </c>
      <c r="EZB21" s="28" t="str">
        <f t="shared" si="575"/>
        <v/>
      </c>
      <c r="EZC21" s="28" t="str">
        <f t="shared" si="575"/>
        <v/>
      </c>
      <c r="EZD21" s="28" t="str">
        <f t="shared" si="575"/>
        <v/>
      </c>
      <c r="EZE21" s="28" t="str">
        <f t="shared" si="575"/>
        <v/>
      </c>
      <c r="EZF21" s="28" t="str">
        <f t="shared" si="575"/>
        <v/>
      </c>
      <c r="EZG21" s="28" t="str">
        <f t="shared" si="575"/>
        <v/>
      </c>
      <c r="EZH21" s="28" t="str">
        <f t="shared" si="575"/>
        <v/>
      </c>
      <c r="EZI21" s="28" t="str">
        <f t="shared" si="575"/>
        <v/>
      </c>
      <c r="EZJ21" s="28" t="str">
        <f t="shared" si="575"/>
        <v/>
      </c>
      <c r="EZK21" s="28" t="str">
        <f t="shared" si="575"/>
        <v/>
      </c>
      <c r="EZL21" s="28" t="str">
        <f t="shared" si="575"/>
        <v/>
      </c>
      <c r="EZM21" s="28" t="str">
        <f t="shared" si="575"/>
        <v/>
      </c>
      <c r="EZN21" s="28" t="str">
        <f t="shared" si="575"/>
        <v/>
      </c>
      <c r="EZO21" s="28" t="str">
        <f t="shared" si="575"/>
        <v/>
      </c>
      <c r="EZP21" s="28" t="str">
        <f t="shared" si="575"/>
        <v/>
      </c>
      <c r="EZQ21" s="28" t="str">
        <f t="shared" si="575"/>
        <v/>
      </c>
      <c r="EZR21" s="28" t="str">
        <f t="shared" si="575"/>
        <v/>
      </c>
      <c r="EZS21" s="28" t="str">
        <f t="shared" si="575"/>
        <v/>
      </c>
      <c r="EZT21" s="28" t="str">
        <f t="shared" si="575"/>
        <v/>
      </c>
      <c r="EZU21" s="28" t="str">
        <f t="shared" si="575"/>
        <v/>
      </c>
      <c r="EZV21" s="28" t="str">
        <f t="shared" si="575"/>
        <v/>
      </c>
      <c r="EZW21" s="28" t="str">
        <f t="shared" si="575"/>
        <v/>
      </c>
      <c r="EZX21" s="28" t="str">
        <f t="shared" si="575"/>
        <v/>
      </c>
      <c r="EZY21" s="28" t="str">
        <f t="shared" si="575"/>
        <v/>
      </c>
      <c r="EZZ21" s="28" t="str">
        <f t="shared" si="575"/>
        <v/>
      </c>
      <c r="FAA21" s="28" t="str">
        <f t="shared" si="575"/>
        <v/>
      </c>
      <c r="FAB21" s="28" t="str">
        <f t="shared" si="575"/>
        <v/>
      </c>
      <c r="FAC21" s="28" t="str">
        <f t="shared" si="575"/>
        <v/>
      </c>
      <c r="FAD21" s="28" t="str">
        <f t="shared" si="575"/>
        <v/>
      </c>
      <c r="FAE21" s="28" t="str">
        <f t="shared" si="575"/>
        <v/>
      </c>
      <c r="FAF21" s="28" t="str">
        <f t="shared" si="575"/>
        <v/>
      </c>
      <c r="FAG21" s="28" t="str">
        <f t="shared" si="575"/>
        <v/>
      </c>
      <c r="FAH21" s="28" t="str">
        <f t="shared" si="575"/>
        <v/>
      </c>
      <c r="FAI21" s="28" t="str">
        <f t="shared" si="575"/>
        <v/>
      </c>
      <c r="FAJ21" s="28" t="str">
        <f t="shared" si="575"/>
        <v/>
      </c>
      <c r="FAK21" s="28" t="str">
        <f t="shared" si="575"/>
        <v/>
      </c>
      <c r="FAL21" s="28" t="str">
        <f t="shared" si="575"/>
        <v/>
      </c>
      <c r="FAM21" s="28" t="str">
        <f t="shared" si="575"/>
        <v/>
      </c>
      <c r="FAN21" s="28" t="str">
        <f t="shared" si="575"/>
        <v/>
      </c>
      <c r="FAO21" s="28" t="str">
        <f t="shared" si="575"/>
        <v/>
      </c>
      <c r="FAP21" s="28" t="str">
        <f t="shared" si="575"/>
        <v/>
      </c>
      <c r="FAQ21" s="28" t="str">
        <f t="shared" ref="FAQ21:FDB21" si="576">IF(FAQ$4="","",FAQ$4)</f>
        <v/>
      </c>
      <c r="FAR21" s="28" t="str">
        <f t="shared" si="576"/>
        <v/>
      </c>
      <c r="FAS21" s="28" t="str">
        <f t="shared" si="576"/>
        <v/>
      </c>
      <c r="FAT21" s="28" t="str">
        <f t="shared" si="576"/>
        <v/>
      </c>
      <c r="FAU21" s="28" t="str">
        <f t="shared" si="576"/>
        <v/>
      </c>
      <c r="FAV21" s="28" t="str">
        <f t="shared" si="576"/>
        <v/>
      </c>
      <c r="FAW21" s="28" t="str">
        <f t="shared" si="576"/>
        <v/>
      </c>
      <c r="FAX21" s="28" t="str">
        <f t="shared" si="576"/>
        <v/>
      </c>
      <c r="FAY21" s="28" t="str">
        <f t="shared" si="576"/>
        <v/>
      </c>
      <c r="FAZ21" s="28" t="str">
        <f t="shared" si="576"/>
        <v/>
      </c>
      <c r="FBA21" s="28" t="str">
        <f t="shared" si="576"/>
        <v/>
      </c>
      <c r="FBB21" s="28" t="str">
        <f t="shared" si="576"/>
        <v/>
      </c>
      <c r="FBC21" s="28" t="str">
        <f t="shared" si="576"/>
        <v/>
      </c>
      <c r="FBD21" s="28" t="str">
        <f t="shared" si="576"/>
        <v/>
      </c>
      <c r="FBE21" s="28" t="str">
        <f t="shared" si="576"/>
        <v/>
      </c>
      <c r="FBF21" s="28" t="str">
        <f t="shared" si="576"/>
        <v/>
      </c>
      <c r="FBG21" s="28" t="str">
        <f t="shared" si="576"/>
        <v/>
      </c>
      <c r="FBH21" s="28" t="str">
        <f t="shared" si="576"/>
        <v/>
      </c>
      <c r="FBI21" s="28" t="str">
        <f t="shared" si="576"/>
        <v/>
      </c>
      <c r="FBJ21" s="28" t="str">
        <f t="shared" si="576"/>
        <v/>
      </c>
      <c r="FBK21" s="28" t="str">
        <f t="shared" si="576"/>
        <v/>
      </c>
      <c r="FBL21" s="28" t="str">
        <f t="shared" si="576"/>
        <v/>
      </c>
      <c r="FBM21" s="28" t="str">
        <f t="shared" si="576"/>
        <v/>
      </c>
      <c r="FBN21" s="28" t="str">
        <f t="shared" si="576"/>
        <v/>
      </c>
      <c r="FBO21" s="28" t="str">
        <f t="shared" si="576"/>
        <v/>
      </c>
      <c r="FBP21" s="28" t="str">
        <f t="shared" si="576"/>
        <v/>
      </c>
      <c r="FBQ21" s="28" t="str">
        <f t="shared" si="576"/>
        <v/>
      </c>
      <c r="FBR21" s="28" t="str">
        <f t="shared" si="576"/>
        <v/>
      </c>
      <c r="FBS21" s="28" t="str">
        <f t="shared" si="576"/>
        <v/>
      </c>
      <c r="FBT21" s="28" t="str">
        <f t="shared" si="576"/>
        <v/>
      </c>
      <c r="FBU21" s="28" t="str">
        <f t="shared" si="576"/>
        <v/>
      </c>
      <c r="FBV21" s="28" t="str">
        <f t="shared" si="576"/>
        <v/>
      </c>
      <c r="FBW21" s="28" t="str">
        <f t="shared" si="576"/>
        <v/>
      </c>
      <c r="FBX21" s="28" t="str">
        <f t="shared" si="576"/>
        <v/>
      </c>
      <c r="FBY21" s="28" t="str">
        <f t="shared" si="576"/>
        <v/>
      </c>
      <c r="FBZ21" s="28" t="str">
        <f t="shared" si="576"/>
        <v/>
      </c>
      <c r="FCA21" s="28" t="str">
        <f t="shared" si="576"/>
        <v/>
      </c>
      <c r="FCB21" s="28" t="str">
        <f t="shared" si="576"/>
        <v/>
      </c>
      <c r="FCC21" s="28" t="str">
        <f t="shared" si="576"/>
        <v/>
      </c>
      <c r="FCD21" s="28" t="str">
        <f t="shared" si="576"/>
        <v/>
      </c>
      <c r="FCE21" s="28" t="str">
        <f t="shared" si="576"/>
        <v/>
      </c>
      <c r="FCF21" s="28" t="str">
        <f t="shared" si="576"/>
        <v/>
      </c>
      <c r="FCG21" s="28" t="str">
        <f t="shared" si="576"/>
        <v/>
      </c>
      <c r="FCH21" s="28" t="str">
        <f t="shared" si="576"/>
        <v/>
      </c>
      <c r="FCI21" s="28" t="str">
        <f t="shared" si="576"/>
        <v/>
      </c>
      <c r="FCJ21" s="28" t="str">
        <f t="shared" si="576"/>
        <v/>
      </c>
      <c r="FCK21" s="28" t="str">
        <f t="shared" si="576"/>
        <v/>
      </c>
      <c r="FCL21" s="28" t="str">
        <f t="shared" si="576"/>
        <v/>
      </c>
      <c r="FCM21" s="28" t="str">
        <f t="shared" si="576"/>
        <v/>
      </c>
      <c r="FCN21" s="28" t="str">
        <f t="shared" si="576"/>
        <v/>
      </c>
      <c r="FCO21" s="28" t="str">
        <f t="shared" si="576"/>
        <v/>
      </c>
      <c r="FCP21" s="28" t="str">
        <f t="shared" si="576"/>
        <v/>
      </c>
      <c r="FCQ21" s="28" t="str">
        <f t="shared" si="576"/>
        <v/>
      </c>
      <c r="FCR21" s="28" t="str">
        <f t="shared" si="576"/>
        <v/>
      </c>
      <c r="FCS21" s="28" t="str">
        <f t="shared" si="576"/>
        <v/>
      </c>
      <c r="FCT21" s="28" t="str">
        <f t="shared" si="576"/>
        <v/>
      </c>
      <c r="FCU21" s="28" t="str">
        <f t="shared" si="576"/>
        <v/>
      </c>
      <c r="FCV21" s="28" t="str">
        <f t="shared" si="576"/>
        <v/>
      </c>
      <c r="FCW21" s="28" t="str">
        <f t="shared" si="576"/>
        <v/>
      </c>
      <c r="FCX21" s="28" t="str">
        <f t="shared" si="576"/>
        <v/>
      </c>
      <c r="FCY21" s="28" t="str">
        <f t="shared" si="576"/>
        <v/>
      </c>
      <c r="FCZ21" s="28" t="str">
        <f t="shared" si="576"/>
        <v/>
      </c>
      <c r="FDA21" s="28" t="str">
        <f t="shared" si="576"/>
        <v/>
      </c>
      <c r="FDB21" s="28" t="str">
        <f t="shared" si="576"/>
        <v/>
      </c>
      <c r="FDC21" s="28" t="str">
        <f t="shared" ref="FDC21:FFN21" si="577">IF(FDC$4="","",FDC$4)</f>
        <v/>
      </c>
      <c r="FDD21" s="28" t="str">
        <f t="shared" si="577"/>
        <v/>
      </c>
      <c r="FDE21" s="28" t="str">
        <f t="shared" si="577"/>
        <v/>
      </c>
      <c r="FDF21" s="28" t="str">
        <f t="shared" si="577"/>
        <v/>
      </c>
      <c r="FDG21" s="28" t="str">
        <f t="shared" si="577"/>
        <v/>
      </c>
      <c r="FDH21" s="28" t="str">
        <f t="shared" si="577"/>
        <v/>
      </c>
      <c r="FDI21" s="28" t="str">
        <f t="shared" si="577"/>
        <v/>
      </c>
      <c r="FDJ21" s="28" t="str">
        <f t="shared" si="577"/>
        <v/>
      </c>
      <c r="FDK21" s="28" t="str">
        <f t="shared" si="577"/>
        <v/>
      </c>
      <c r="FDL21" s="28" t="str">
        <f t="shared" si="577"/>
        <v/>
      </c>
      <c r="FDM21" s="28" t="str">
        <f t="shared" si="577"/>
        <v/>
      </c>
      <c r="FDN21" s="28" t="str">
        <f t="shared" si="577"/>
        <v/>
      </c>
      <c r="FDO21" s="28" t="str">
        <f t="shared" si="577"/>
        <v/>
      </c>
      <c r="FDP21" s="28" t="str">
        <f t="shared" si="577"/>
        <v/>
      </c>
      <c r="FDQ21" s="28" t="str">
        <f t="shared" si="577"/>
        <v/>
      </c>
      <c r="FDR21" s="28" t="str">
        <f t="shared" si="577"/>
        <v/>
      </c>
      <c r="FDS21" s="28" t="str">
        <f t="shared" si="577"/>
        <v/>
      </c>
      <c r="FDT21" s="28" t="str">
        <f t="shared" si="577"/>
        <v/>
      </c>
      <c r="FDU21" s="28" t="str">
        <f t="shared" si="577"/>
        <v/>
      </c>
      <c r="FDV21" s="28" t="str">
        <f t="shared" si="577"/>
        <v/>
      </c>
      <c r="FDW21" s="28" t="str">
        <f t="shared" si="577"/>
        <v/>
      </c>
      <c r="FDX21" s="28" t="str">
        <f t="shared" si="577"/>
        <v/>
      </c>
      <c r="FDY21" s="28" t="str">
        <f t="shared" si="577"/>
        <v/>
      </c>
      <c r="FDZ21" s="28" t="str">
        <f t="shared" si="577"/>
        <v/>
      </c>
      <c r="FEA21" s="28" t="str">
        <f t="shared" si="577"/>
        <v/>
      </c>
      <c r="FEB21" s="28" t="str">
        <f t="shared" si="577"/>
        <v/>
      </c>
      <c r="FEC21" s="28" t="str">
        <f t="shared" si="577"/>
        <v/>
      </c>
      <c r="FED21" s="28" t="str">
        <f t="shared" si="577"/>
        <v/>
      </c>
      <c r="FEE21" s="28" t="str">
        <f t="shared" si="577"/>
        <v/>
      </c>
      <c r="FEF21" s="28" t="str">
        <f t="shared" si="577"/>
        <v/>
      </c>
      <c r="FEG21" s="28" t="str">
        <f t="shared" si="577"/>
        <v/>
      </c>
      <c r="FEH21" s="28" t="str">
        <f t="shared" si="577"/>
        <v/>
      </c>
      <c r="FEI21" s="28" t="str">
        <f t="shared" si="577"/>
        <v/>
      </c>
      <c r="FEJ21" s="28" t="str">
        <f t="shared" si="577"/>
        <v/>
      </c>
      <c r="FEK21" s="28" t="str">
        <f t="shared" si="577"/>
        <v/>
      </c>
      <c r="FEL21" s="28" t="str">
        <f t="shared" si="577"/>
        <v/>
      </c>
      <c r="FEM21" s="28" t="str">
        <f t="shared" si="577"/>
        <v/>
      </c>
      <c r="FEN21" s="28" t="str">
        <f t="shared" si="577"/>
        <v/>
      </c>
      <c r="FEO21" s="28" t="str">
        <f t="shared" si="577"/>
        <v/>
      </c>
      <c r="FEP21" s="28" t="str">
        <f t="shared" si="577"/>
        <v/>
      </c>
      <c r="FEQ21" s="28" t="str">
        <f t="shared" si="577"/>
        <v/>
      </c>
      <c r="FER21" s="28" t="str">
        <f t="shared" si="577"/>
        <v/>
      </c>
      <c r="FES21" s="28" t="str">
        <f t="shared" si="577"/>
        <v/>
      </c>
      <c r="FET21" s="28" t="str">
        <f t="shared" si="577"/>
        <v/>
      </c>
      <c r="FEU21" s="28" t="str">
        <f t="shared" si="577"/>
        <v/>
      </c>
      <c r="FEV21" s="28" t="str">
        <f t="shared" si="577"/>
        <v/>
      </c>
      <c r="FEW21" s="28" t="str">
        <f t="shared" si="577"/>
        <v/>
      </c>
      <c r="FEX21" s="28" t="str">
        <f t="shared" si="577"/>
        <v/>
      </c>
      <c r="FEY21" s="28" t="str">
        <f t="shared" si="577"/>
        <v/>
      </c>
      <c r="FEZ21" s="28" t="str">
        <f t="shared" si="577"/>
        <v/>
      </c>
      <c r="FFA21" s="28" t="str">
        <f t="shared" si="577"/>
        <v/>
      </c>
      <c r="FFB21" s="28" t="str">
        <f t="shared" si="577"/>
        <v/>
      </c>
      <c r="FFC21" s="28" t="str">
        <f t="shared" si="577"/>
        <v/>
      </c>
      <c r="FFD21" s="28" t="str">
        <f t="shared" si="577"/>
        <v/>
      </c>
      <c r="FFE21" s="28" t="str">
        <f t="shared" si="577"/>
        <v/>
      </c>
      <c r="FFF21" s="28" t="str">
        <f t="shared" si="577"/>
        <v/>
      </c>
      <c r="FFG21" s="28" t="str">
        <f t="shared" si="577"/>
        <v/>
      </c>
      <c r="FFH21" s="28" t="str">
        <f t="shared" si="577"/>
        <v/>
      </c>
      <c r="FFI21" s="28" t="str">
        <f t="shared" si="577"/>
        <v/>
      </c>
      <c r="FFJ21" s="28" t="str">
        <f t="shared" si="577"/>
        <v/>
      </c>
      <c r="FFK21" s="28" t="str">
        <f t="shared" si="577"/>
        <v/>
      </c>
      <c r="FFL21" s="28" t="str">
        <f t="shared" si="577"/>
        <v/>
      </c>
      <c r="FFM21" s="28" t="str">
        <f t="shared" si="577"/>
        <v/>
      </c>
      <c r="FFN21" s="28" t="str">
        <f t="shared" si="577"/>
        <v/>
      </c>
      <c r="FFO21" s="28" t="str">
        <f t="shared" ref="FFO21:FHZ21" si="578">IF(FFO$4="","",FFO$4)</f>
        <v/>
      </c>
      <c r="FFP21" s="28" t="str">
        <f t="shared" si="578"/>
        <v/>
      </c>
      <c r="FFQ21" s="28" t="str">
        <f t="shared" si="578"/>
        <v/>
      </c>
      <c r="FFR21" s="28" t="str">
        <f t="shared" si="578"/>
        <v/>
      </c>
      <c r="FFS21" s="28" t="str">
        <f t="shared" si="578"/>
        <v/>
      </c>
      <c r="FFT21" s="28" t="str">
        <f t="shared" si="578"/>
        <v/>
      </c>
      <c r="FFU21" s="28" t="str">
        <f t="shared" si="578"/>
        <v/>
      </c>
      <c r="FFV21" s="28" t="str">
        <f t="shared" si="578"/>
        <v/>
      </c>
      <c r="FFW21" s="28" t="str">
        <f t="shared" si="578"/>
        <v/>
      </c>
      <c r="FFX21" s="28" t="str">
        <f t="shared" si="578"/>
        <v/>
      </c>
      <c r="FFY21" s="28" t="str">
        <f t="shared" si="578"/>
        <v/>
      </c>
      <c r="FFZ21" s="28" t="str">
        <f t="shared" si="578"/>
        <v/>
      </c>
      <c r="FGA21" s="28" t="str">
        <f t="shared" si="578"/>
        <v/>
      </c>
      <c r="FGB21" s="28" t="str">
        <f t="shared" si="578"/>
        <v/>
      </c>
      <c r="FGC21" s="28" t="str">
        <f t="shared" si="578"/>
        <v/>
      </c>
      <c r="FGD21" s="28" t="str">
        <f t="shared" si="578"/>
        <v/>
      </c>
      <c r="FGE21" s="28" t="str">
        <f t="shared" si="578"/>
        <v/>
      </c>
      <c r="FGF21" s="28" t="str">
        <f t="shared" si="578"/>
        <v/>
      </c>
      <c r="FGG21" s="28" t="str">
        <f t="shared" si="578"/>
        <v/>
      </c>
      <c r="FGH21" s="28" t="str">
        <f t="shared" si="578"/>
        <v/>
      </c>
      <c r="FGI21" s="28" t="str">
        <f t="shared" si="578"/>
        <v/>
      </c>
      <c r="FGJ21" s="28" t="str">
        <f t="shared" si="578"/>
        <v/>
      </c>
      <c r="FGK21" s="28" t="str">
        <f t="shared" si="578"/>
        <v/>
      </c>
      <c r="FGL21" s="28" t="str">
        <f t="shared" si="578"/>
        <v/>
      </c>
      <c r="FGM21" s="28" t="str">
        <f t="shared" si="578"/>
        <v/>
      </c>
      <c r="FGN21" s="28" t="str">
        <f t="shared" si="578"/>
        <v/>
      </c>
      <c r="FGO21" s="28" t="str">
        <f t="shared" si="578"/>
        <v/>
      </c>
      <c r="FGP21" s="28" t="str">
        <f t="shared" si="578"/>
        <v/>
      </c>
      <c r="FGQ21" s="28" t="str">
        <f t="shared" si="578"/>
        <v/>
      </c>
      <c r="FGR21" s="28" t="str">
        <f t="shared" si="578"/>
        <v/>
      </c>
      <c r="FGS21" s="28" t="str">
        <f t="shared" si="578"/>
        <v/>
      </c>
      <c r="FGT21" s="28" t="str">
        <f t="shared" si="578"/>
        <v/>
      </c>
      <c r="FGU21" s="28" t="str">
        <f t="shared" si="578"/>
        <v/>
      </c>
      <c r="FGV21" s="28" t="str">
        <f t="shared" si="578"/>
        <v/>
      </c>
      <c r="FGW21" s="28" t="str">
        <f t="shared" si="578"/>
        <v/>
      </c>
      <c r="FGX21" s="28" t="str">
        <f t="shared" si="578"/>
        <v/>
      </c>
      <c r="FGY21" s="28" t="str">
        <f t="shared" si="578"/>
        <v/>
      </c>
      <c r="FGZ21" s="28" t="str">
        <f t="shared" si="578"/>
        <v/>
      </c>
      <c r="FHA21" s="28" t="str">
        <f t="shared" si="578"/>
        <v/>
      </c>
      <c r="FHB21" s="28" t="str">
        <f t="shared" si="578"/>
        <v/>
      </c>
      <c r="FHC21" s="28" t="str">
        <f t="shared" si="578"/>
        <v/>
      </c>
      <c r="FHD21" s="28" t="str">
        <f t="shared" si="578"/>
        <v/>
      </c>
      <c r="FHE21" s="28" t="str">
        <f t="shared" si="578"/>
        <v/>
      </c>
      <c r="FHF21" s="28" t="str">
        <f t="shared" si="578"/>
        <v/>
      </c>
      <c r="FHG21" s="28" t="str">
        <f t="shared" si="578"/>
        <v/>
      </c>
      <c r="FHH21" s="28" t="str">
        <f t="shared" si="578"/>
        <v/>
      </c>
      <c r="FHI21" s="28" t="str">
        <f t="shared" si="578"/>
        <v/>
      </c>
      <c r="FHJ21" s="28" t="str">
        <f t="shared" si="578"/>
        <v/>
      </c>
      <c r="FHK21" s="28" t="str">
        <f t="shared" si="578"/>
        <v/>
      </c>
      <c r="FHL21" s="28" t="str">
        <f t="shared" si="578"/>
        <v/>
      </c>
      <c r="FHM21" s="28" t="str">
        <f t="shared" si="578"/>
        <v/>
      </c>
      <c r="FHN21" s="28" t="str">
        <f t="shared" si="578"/>
        <v/>
      </c>
      <c r="FHO21" s="28" t="str">
        <f t="shared" si="578"/>
        <v/>
      </c>
      <c r="FHP21" s="28" t="str">
        <f t="shared" si="578"/>
        <v/>
      </c>
      <c r="FHQ21" s="28" t="str">
        <f t="shared" si="578"/>
        <v/>
      </c>
      <c r="FHR21" s="28" t="str">
        <f t="shared" si="578"/>
        <v/>
      </c>
      <c r="FHS21" s="28" t="str">
        <f t="shared" si="578"/>
        <v/>
      </c>
      <c r="FHT21" s="28" t="str">
        <f t="shared" si="578"/>
        <v/>
      </c>
      <c r="FHU21" s="28" t="str">
        <f t="shared" si="578"/>
        <v/>
      </c>
      <c r="FHV21" s="28" t="str">
        <f t="shared" si="578"/>
        <v/>
      </c>
      <c r="FHW21" s="28" t="str">
        <f t="shared" si="578"/>
        <v/>
      </c>
      <c r="FHX21" s="28" t="str">
        <f t="shared" si="578"/>
        <v/>
      </c>
      <c r="FHY21" s="28" t="str">
        <f t="shared" si="578"/>
        <v/>
      </c>
      <c r="FHZ21" s="28" t="str">
        <f t="shared" si="578"/>
        <v/>
      </c>
      <c r="FIA21" s="28" t="str">
        <f t="shared" ref="FIA21:FKL21" si="579">IF(FIA$4="","",FIA$4)</f>
        <v/>
      </c>
      <c r="FIB21" s="28" t="str">
        <f t="shared" si="579"/>
        <v/>
      </c>
      <c r="FIC21" s="28" t="str">
        <f t="shared" si="579"/>
        <v/>
      </c>
      <c r="FID21" s="28" t="str">
        <f t="shared" si="579"/>
        <v/>
      </c>
      <c r="FIE21" s="28" t="str">
        <f t="shared" si="579"/>
        <v/>
      </c>
      <c r="FIF21" s="28" t="str">
        <f t="shared" si="579"/>
        <v/>
      </c>
      <c r="FIG21" s="28" t="str">
        <f t="shared" si="579"/>
        <v/>
      </c>
      <c r="FIH21" s="28" t="str">
        <f t="shared" si="579"/>
        <v/>
      </c>
      <c r="FII21" s="28" t="str">
        <f t="shared" si="579"/>
        <v/>
      </c>
      <c r="FIJ21" s="28" t="str">
        <f t="shared" si="579"/>
        <v/>
      </c>
      <c r="FIK21" s="28" t="str">
        <f t="shared" si="579"/>
        <v/>
      </c>
      <c r="FIL21" s="28" t="str">
        <f t="shared" si="579"/>
        <v/>
      </c>
      <c r="FIM21" s="28" t="str">
        <f t="shared" si="579"/>
        <v/>
      </c>
      <c r="FIN21" s="28" t="str">
        <f t="shared" si="579"/>
        <v/>
      </c>
      <c r="FIO21" s="28" t="str">
        <f t="shared" si="579"/>
        <v/>
      </c>
      <c r="FIP21" s="28" t="str">
        <f t="shared" si="579"/>
        <v/>
      </c>
      <c r="FIQ21" s="28" t="str">
        <f t="shared" si="579"/>
        <v/>
      </c>
      <c r="FIR21" s="28" t="str">
        <f t="shared" si="579"/>
        <v/>
      </c>
      <c r="FIS21" s="28" t="str">
        <f t="shared" si="579"/>
        <v/>
      </c>
      <c r="FIT21" s="28" t="str">
        <f t="shared" si="579"/>
        <v/>
      </c>
      <c r="FIU21" s="28" t="str">
        <f t="shared" si="579"/>
        <v/>
      </c>
      <c r="FIV21" s="28" t="str">
        <f t="shared" si="579"/>
        <v/>
      </c>
      <c r="FIW21" s="28" t="str">
        <f t="shared" si="579"/>
        <v/>
      </c>
      <c r="FIX21" s="28" t="str">
        <f t="shared" si="579"/>
        <v/>
      </c>
      <c r="FIY21" s="28" t="str">
        <f t="shared" si="579"/>
        <v/>
      </c>
      <c r="FIZ21" s="28" t="str">
        <f t="shared" si="579"/>
        <v/>
      </c>
      <c r="FJA21" s="28" t="str">
        <f t="shared" si="579"/>
        <v/>
      </c>
      <c r="FJB21" s="28" t="str">
        <f t="shared" si="579"/>
        <v/>
      </c>
      <c r="FJC21" s="28" t="str">
        <f t="shared" si="579"/>
        <v/>
      </c>
      <c r="FJD21" s="28" t="str">
        <f t="shared" si="579"/>
        <v/>
      </c>
      <c r="FJE21" s="28" t="str">
        <f t="shared" si="579"/>
        <v/>
      </c>
      <c r="FJF21" s="28" t="str">
        <f t="shared" si="579"/>
        <v/>
      </c>
      <c r="FJG21" s="28" t="str">
        <f t="shared" si="579"/>
        <v/>
      </c>
      <c r="FJH21" s="28" t="str">
        <f t="shared" si="579"/>
        <v/>
      </c>
      <c r="FJI21" s="28" t="str">
        <f t="shared" si="579"/>
        <v/>
      </c>
      <c r="FJJ21" s="28" t="str">
        <f t="shared" si="579"/>
        <v/>
      </c>
      <c r="FJK21" s="28" t="str">
        <f t="shared" si="579"/>
        <v/>
      </c>
      <c r="FJL21" s="28" t="str">
        <f t="shared" si="579"/>
        <v/>
      </c>
      <c r="FJM21" s="28" t="str">
        <f t="shared" si="579"/>
        <v/>
      </c>
      <c r="FJN21" s="28" t="str">
        <f t="shared" si="579"/>
        <v/>
      </c>
      <c r="FJO21" s="28" t="str">
        <f t="shared" si="579"/>
        <v/>
      </c>
      <c r="FJP21" s="28" t="str">
        <f t="shared" si="579"/>
        <v/>
      </c>
      <c r="FJQ21" s="28" t="str">
        <f t="shared" si="579"/>
        <v/>
      </c>
      <c r="FJR21" s="28" t="str">
        <f t="shared" si="579"/>
        <v/>
      </c>
      <c r="FJS21" s="28" t="str">
        <f t="shared" si="579"/>
        <v/>
      </c>
      <c r="FJT21" s="28" t="str">
        <f t="shared" si="579"/>
        <v/>
      </c>
      <c r="FJU21" s="28" t="str">
        <f t="shared" si="579"/>
        <v/>
      </c>
      <c r="FJV21" s="28" t="str">
        <f t="shared" si="579"/>
        <v/>
      </c>
      <c r="FJW21" s="28" t="str">
        <f t="shared" si="579"/>
        <v/>
      </c>
      <c r="FJX21" s="28" t="str">
        <f t="shared" si="579"/>
        <v/>
      </c>
      <c r="FJY21" s="28" t="str">
        <f t="shared" si="579"/>
        <v/>
      </c>
      <c r="FJZ21" s="28" t="str">
        <f t="shared" si="579"/>
        <v/>
      </c>
      <c r="FKA21" s="28" t="str">
        <f t="shared" si="579"/>
        <v/>
      </c>
      <c r="FKB21" s="28" t="str">
        <f t="shared" si="579"/>
        <v/>
      </c>
      <c r="FKC21" s="28" t="str">
        <f t="shared" si="579"/>
        <v/>
      </c>
      <c r="FKD21" s="28" t="str">
        <f t="shared" si="579"/>
        <v/>
      </c>
      <c r="FKE21" s="28" t="str">
        <f t="shared" si="579"/>
        <v/>
      </c>
      <c r="FKF21" s="28" t="str">
        <f t="shared" si="579"/>
        <v/>
      </c>
      <c r="FKG21" s="28" t="str">
        <f t="shared" si="579"/>
        <v/>
      </c>
      <c r="FKH21" s="28" t="str">
        <f t="shared" si="579"/>
        <v/>
      </c>
      <c r="FKI21" s="28" t="str">
        <f t="shared" si="579"/>
        <v/>
      </c>
      <c r="FKJ21" s="28" t="str">
        <f t="shared" si="579"/>
        <v/>
      </c>
      <c r="FKK21" s="28" t="str">
        <f t="shared" si="579"/>
        <v/>
      </c>
      <c r="FKL21" s="28" t="str">
        <f t="shared" si="579"/>
        <v/>
      </c>
      <c r="FKM21" s="28" t="str">
        <f t="shared" ref="FKM21:FMX21" si="580">IF(FKM$4="","",FKM$4)</f>
        <v/>
      </c>
      <c r="FKN21" s="28" t="str">
        <f t="shared" si="580"/>
        <v/>
      </c>
      <c r="FKO21" s="28" t="str">
        <f t="shared" si="580"/>
        <v/>
      </c>
      <c r="FKP21" s="28" t="str">
        <f t="shared" si="580"/>
        <v/>
      </c>
      <c r="FKQ21" s="28" t="str">
        <f t="shared" si="580"/>
        <v/>
      </c>
      <c r="FKR21" s="28" t="str">
        <f t="shared" si="580"/>
        <v/>
      </c>
      <c r="FKS21" s="28" t="str">
        <f t="shared" si="580"/>
        <v/>
      </c>
      <c r="FKT21" s="28" t="str">
        <f t="shared" si="580"/>
        <v/>
      </c>
      <c r="FKU21" s="28" t="str">
        <f t="shared" si="580"/>
        <v/>
      </c>
      <c r="FKV21" s="28" t="str">
        <f t="shared" si="580"/>
        <v/>
      </c>
      <c r="FKW21" s="28" t="str">
        <f t="shared" si="580"/>
        <v/>
      </c>
      <c r="FKX21" s="28" t="str">
        <f t="shared" si="580"/>
        <v/>
      </c>
      <c r="FKY21" s="28" t="str">
        <f t="shared" si="580"/>
        <v/>
      </c>
      <c r="FKZ21" s="28" t="str">
        <f t="shared" si="580"/>
        <v/>
      </c>
      <c r="FLA21" s="28" t="str">
        <f t="shared" si="580"/>
        <v/>
      </c>
      <c r="FLB21" s="28" t="str">
        <f t="shared" si="580"/>
        <v/>
      </c>
      <c r="FLC21" s="28" t="str">
        <f t="shared" si="580"/>
        <v/>
      </c>
      <c r="FLD21" s="28" t="str">
        <f t="shared" si="580"/>
        <v/>
      </c>
      <c r="FLE21" s="28" t="str">
        <f t="shared" si="580"/>
        <v/>
      </c>
      <c r="FLF21" s="28" t="str">
        <f t="shared" si="580"/>
        <v/>
      </c>
      <c r="FLG21" s="28" t="str">
        <f t="shared" si="580"/>
        <v/>
      </c>
      <c r="FLH21" s="28" t="str">
        <f t="shared" si="580"/>
        <v/>
      </c>
      <c r="FLI21" s="28" t="str">
        <f t="shared" si="580"/>
        <v/>
      </c>
      <c r="FLJ21" s="28" t="str">
        <f t="shared" si="580"/>
        <v/>
      </c>
      <c r="FLK21" s="28" t="str">
        <f t="shared" si="580"/>
        <v/>
      </c>
      <c r="FLL21" s="28" t="str">
        <f t="shared" si="580"/>
        <v/>
      </c>
      <c r="FLM21" s="28" t="str">
        <f t="shared" si="580"/>
        <v/>
      </c>
      <c r="FLN21" s="28" t="str">
        <f t="shared" si="580"/>
        <v/>
      </c>
      <c r="FLO21" s="28" t="str">
        <f t="shared" si="580"/>
        <v/>
      </c>
      <c r="FLP21" s="28" t="str">
        <f t="shared" si="580"/>
        <v/>
      </c>
      <c r="FLQ21" s="28" t="str">
        <f t="shared" si="580"/>
        <v/>
      </c>
      <c r="FLR21" s="28" t="str">
        <f t="shared" si="580"/>
        <v/>
      </c>
      <c r="FLS21" s="28" t="str">
        <f t="shared" si="580"/>
        <v/>
      </c>
      <c r="FLT21" s="28" t="str">
        <f t="shared" si="580"/>
        <v/>
      </c>
      <c r="FLU21" s="28" t="str">
        <f t="shared" si="580"/>
        <v/>
      </c>
      <c r="FLV21" s="28" t="str">
        <f t="shared" si="580"/>
        <v/>
      </c>
      <c r="FLW21" s="28" t="str">
        <f t="shared" si="580"/>
        <v/>
      </c>
      <c r="FLX21" s="28" t="str">
        <f t="shared" si="580"/>
        <v/>
      </c>
      <c r="FLY21" s="28" t="str">
        <f t="shared" si="580"/>
        <v/>
      </c>
      <c r="FLZ21" s="28" t="str">
        <f t="shared" si="580"/>
        <v/>
      </c>
      <c r="FMA21" s="28" t="str">
        <f t="shared" si="580"/>
        <v/>
      </c>
      <c r="FMB21" s="28" t="str">
        <f t="shared" si="580"/>
        <v/>
      </c>
      <c r="FMC21" s="28" t="str">
        <f t="shared" si="580"/>
        <v/>
      </c>
      <c r="FMD21" s="28" t="str">
        <f t="shared" si="580"/>
        <v/>
      </c>
      <c r="FME21" s="28" t="str">
        <f t="shared" si="580"/>
        <v/>
      </c>
      <c r="FMF21" s="28" t="str">
        <f t="shared" si="580"/>
        <v/>
      </c>
      <c r="FMG21" s="28" t="str">
        <f t="shared" si="580"/>
        <v/>
      </c>
      <c r="FMH21" s="28" t="str">
        <f t="shared" si="580"/>
        <v/>
      </c>
      <c r="FMI21" s="28" t="str">
        <f t="shared" si="580"/>
        <v/>
      </c>
      <c r="FMJ21" s="28" t="str">
        <f t="shared" si="580"/>
        <v/>
      </c>
      <c r="FMK21" s="28" t="str">
        <f t="shared" si="580"/>
        <v/>
      </c>
      <c r="FML21" s="28" t="str">
        <f t="shared" si="580"/>
        <v/>
      </c>
      <c r="FMM21" s="28" t="str">
        <f t="shared" si="580"/>
        <v/>
      </c>
      <c r="FMN21" s="28" t="str">
        <f t="shared" si="580"/>
        <v/>
      </c>
      <c r="FMO21" s="28" t="str">
        <f t="shared" si="580"/>
        <v/>
      </c>
      <c r="FMP21" s="28" t="str">
        <f t="shared" si="580"/>
        <v/>
      </c>
      <c r="FMQ21" s="28" t="str">
        <f t="shared" si="580"/>
        <v/>
      </c>
      <c r="FMR21" s="28" t="str">
        <f t="shared" si="580"/>
        <v/>
      </c>
      <c r="FMS21" s="28" t="str">
        <f t="shared" si="580"/>
        <v/>
      </c>
      <c r="FMT21" s="28" t="str">
        <f t="shared" si="580"/>
        <v/>
      </c>
      <c r="FMU21" s="28" t="str">
        <f t="shared" si="580"/>
        <v/>
      </c>
      <c r="FMV21" s="28" t="str">
        <f t="shared" si="580"/>
        <v/>
      </c>
      <c r="FMW21" s="28" t="str">
        <f t="shared" si="580"/>
        <v/>
      </c>
      <c r="FMX21" s="28" t="str">
        <f t="shared" si="580"/>
        <v/>
      </c>
      <c r="FMY21" s="28" t="str">
        <f t="shared" ref="FMY21:FPJ21" si="581">IF(FMY$4="","",FMY$4)</f>
        <v/>
      </c>
      <c r="FMZ21" s="28" t="str">
        <f t="shared" si="581"/>
        <v/>
      </c>
      <c r="FNA21" s="28" t="str">
        <f t="shared" si="581"/>
        <v/>
      </c>
      <c r="FNB21" s="28" t="str">
        <f t="shared" si="581"/>
        <v/>
      </c>
      <c r="FNC21" s="28" t="str">
        <f t="shared" si="581"/>
        <v/>
      </c>
      <c r="FND21" s="28" t="str">
        <f t="shared" si="581"/>
        <v/>
      </c>
      <c r="FNE21" s="28" t="str">
        <f t="shared" si="581"/>
        <v/>
      </c>
      <c r="FNF21" s="28" t="str">
        <f t="shared" si="581"/>
        <v/>
      </c>
      <c r="FNG21" s="28" t="str">
        <f t="shared" si="581"/>
        <v/>
      </c>
      <c r="FNH21" s="28" t="str">
        <f t="shared" si="581"/>
        <v/>
      </c>
      <c r="FNI21" s="28" t="str">
        <f t="shared" si="581"/>
        <v/>
      </c>
      <c r="FNJ21" s="28" t="str">
        <f t="shared" si="581"/>
        <v/>
      </c>
      <c r="FNK21" s="28" t="str">
        <f t="shared" si="581"/>
        <v/>
      </c>
      <c r="FNL21" s="28" t="str">
        <f t="shared" si="581"/>
        <v/>
      </c>
      <c r="FNM21" s="28" t="str">
        <f t="shared" si="581"/>
        <v/>
      </c>
      <c r="FNN21" s="28" t="str">
        <f t="shared" si="581"/>
        <v/>
      </c>
      <c r="FNO21" s="28" t="str">
        <f t="shared" si="581"/>
        <v/>
      </c>
      <c r="FNP21" s="28" t="str">
        <f t="shared" si="581"/>
        <v/>
      </c>
      <c r="FNQ21" s="28" t="str">
        <f t="shared" si="581"/>
        <v/>
      </c>
      <c r="FNR21" s="28" t="str">
        <f t="shared" si="581"/>
        <v/>
      </c>
      <c r="FNS21" s="28" t="str">
        <f t="shared" si="581"/>
        <v/>
      </c>
      <c r="FNT21" s="28" t="str">
        <f t="shared" si="581"/>
        <v/>
      </c>
      <c r="FNU21" s="28" t="str">
        <f t="shared" si="581"/>
        <v/>
      </c>
      <c r="FNV21" s="28" t="str">
        <f t="shared" si="581"/>
        <v/>
      </c>
      <c r="FNW21" s="28" t="str">
        <f t="shared" si="581"/>
        <v/>
      </c>
      <c r="FNX21" s="28" t="str">
        <f t="shared" si="581"/>
        <v/>
      </c>
      <c r="FNY21" s="28" t="str">
        <f t="shared" si="581"/>
        <v/>
      </c>
      <c r="FNZ21" s="28" t="str">
        <f t="shared" si="581"/>
        <v/>
      </c>
      <c r="FOA21" s="28" t="str">
        <f t="shared" si="581"/>
        <v/>
      </c>
      <c r="FOB21" s="28" t="str">
        <f t="shared" si="581"/>
        <v/>
      </c>
      <c r="FOC21" s="28" t="str">
        <f t="shared" si="581"/>
        <v/>
      </c>
      <c r="FOD21" s="28" t="str">
        <f t="shared" si="581"/>
        <v/>
      </c>
      <c r="FOE21" s="28" t="str">
        <f t="shared" si="581"/>
        <v/>
      </c>
      <c r="FOF21" s="28" t="str">
        <f t="shared" si="581"/>
        <v/>
      </c>
      <c r="FOG21" s="28" t="str">
        <f t="shared" si="581"/>
        <v/>
      </c>
      <c r="FOH21" s="28" t="str">
        <f t="shared" si="581"/>
        <v/>
      </c>
      <c r="FOI21" s="28" t="str">
        <f t="shared" si="581"/>
        <v/>
      </c>
      <c r="FOJ21" s="28" t="str">
        <f t="shared" si="581"/>
        <v/>
      </c>
      <c r="FOK21" s="28" t="str">
        <f t="shared" si="581"/>
        <v/>
      </c>
      <c r="FOL21" s="28" t="str">
        <f t="shared" si="581"/>
        <v/>
      </c>
      <c r="FOM21" s="28" t="str">
        <f t="shared" si="581"/>
        <v/>
      </c>
      <c r="FON21" s="28" t="str">
        <f t="shared" si="581"/>
        <v/>
      </c>
      <c r="FOO21" s="28" t="str">
        <f t="shared" si="581"/>
        <v/>
      </c>
      <c r="FOP21" s="28" t="str">
        <f t="shared" si="581"/>
        <v/>
      </c>
      <c r="FOQ21" s="28" t="str">
        <f t="shared" si="581"/>
        <v/>
      </c>
      <c r="FOR21" s="28" t="str">
        <f t="shared" si="581"/>
        <v/>
      </c>
      <c r="FOS21" s="28" t="str">
        <f t="shared" si="581"/>
        <v/>
      </c>
      <c r="FOT21" s="28" t="str">
        <f t="shared" si="581"/>
        <v/>
      </c>
      <c r="FOU21" s="28" t="str">
        <f t="shared" si="581"/>
        <v/>
      </c>
      <c r="FOV21" s="28" t="str">
        <f t="shared" si="581"/>
        <v/>
      </c>
      <c r="FOW21" s="28" t="str">
        <f t="shared" si="581"/>
        <v/>
      </c>
      <c r="FOX21" s="28" t="str">
        <f t="shared" si="581"/>
        <v/>
      </c>
      <c r="FOY21" s="28" t="str">
        <f t="shared" si="581"/>
        <v/>
      </c>
      <c r="FOZ21" s="28" t="str">
        <f t="shared" si="581"/>
        <v/>
      </c>
      <c r="FPA21" s="28" t="str">
        <f t="shared" si="581"/>
        <v/>
      </c>
      <c r="FPB21" s="28" t="str">
        <f t="shared" si="581"/>
        <v/>
      </c>
      <c r="FPC21" s="28" t="str">
        <f t="shared" si="581"/>
        <v/>
      </c>
      <c r="FPD21" s="28" t="str">
        <f t="shared" si="581"/>
        <v/>
      </c>
      <c r="FPE21" s="28" t="str">
        <f t="shared" si="581"/>
        <v/>
      </c>
      <c r="FPF21" s="28" t="str">
        <f t="shared" si="581"/>
        <v/>
      </c>
      <c r="FPG21" s="28" t="str">
        <f t="shared" si="581"/>
        <v/>
      </c>
      <c r="FPH21" s="28" t="str">
        <f t="shared" si="581"/>
        <v/>
      </c>
      <c r="FPI21" s="28" t="str">
        <f t="shared" si="581"/>
        <v/>
      </c>
      <c r="FPJ21" s="28" t="str">
        <f t="shared" si="581"/>
        <v/>
      </c>
      <c r="FPK21" s="28" t="str">
        <f t="shared" ref="FPK21:FRV21" si="582">IF(FPK$4="","",FPK$4)</f>
        <v/>
      </c>
      <c r="FPL21" s="28" t="str">
        <f t="shared" si="582"/>
        <v/>
      </c>
      <c r="FPM21" s="28" t="str">
        <f t="shared" si="582"/>
        <v/>
      </c>
      <c r="FPN21" s="28" t="str">
        <f t="shared" si="582"/>
        <v/>
      </c>
      <c r="FPO21" s="28" t="str">
        <f t="shared" si="582"/>
        <v/>
      </c>
      <c r="FPP21" s="28" t="str">
        <f t="shared" si="582"/>
        <v/>
      </c>
      <c r="FPQ21" s="28" t="str">
        <f t="shared" si="582"/>
        <v/>
      </c>
      <c r="FPR21" s="28" t="str">
        <f t="shared" si="582"/>
        <v/>
      </c>
      <c r="FPS21" s="28" t="str">
        <f t="shared" si="582"/>
        <v/>
      </c>
      <c r="FPT21" s="28" t="str">
        <f t="shared" si="582"/>
        <v/>
      </c>
      <c r="FPU21" s="28" t="str">
        <f t="shared" si="582"/>
        <v/>
      </c>
      <c r="FPV21" s="28" t="str">
        <f t="shared" si="582"/>
        <v/>
      </c>
      <c r="FPW21" s="28" t="str">
        <f t="shared" si="582"/>
        <v/>
      </c>
      <c r="FPX21" s="28" t="str">
        <f t="shared" si="582"/>
        <v/>
      </c>
      <c r="FPY21" s="28" t="str">
        <f t="shared" si="582"/>
        <v/>
      </c>
      <c r="FPZ21" s="28" t="str">
        <f t="shared" si="582"/>
        <v/>
      </c>
      <c r="FQA21" s="28" t="str">
        <f t="shared" si="582"/>
        <v/>
      </c>
      <c r="FQB21" s="28" t="str">
        <f t="shared" si="582"/>
        <v/>
      </c>
      <c r="FQC21" s="28" t="str">
        <f t="shared" si="582"/>
        <v/>
      </c>
      <c r="FQD21" s="28" t="str">
        <f t="shared" si="582"/>
        <v/>
      </c>
      <c r="FQE21" s="28" t="str">
        <f t="shared" si="582"/>
        <v/>
      </c>
      <c r="FQF21" s="28" t="str">
        <f t="shared" si="582"/>
        <v/>
      </c>
      <c r="FQG21" s="28" t="str">
        <f t="shared" si="582"/>
        <v/>
      </c>
      <c r="FQH21" s="28" t="str">
        <f t="shared" si="582"/>
        <v/>
      </c>
      <c r="FQI21" s="28" t="str">
        <f t="shared" si="582"/>
        <v/>
      </c>
      <c r="FQJ21" s="28" t="str">
        <f t="shared" si="582"/>
        <v/>
      </c>
      <c r="FQK21" s="28" t="str">
        <f t="shared" si="582"/>
        <v/>
      </c>
      <c r="FQL21" s="28" t="str">
        <f t="shared" si="582"/>
        <v/>
      </c>
      <c r="FQM21" s="28" t="str">
        <f t="shared" si="582"/>
        <v/>
      </c>
      <c r="FQN21" s="28" t="str">
        <f t="shared" si="582"/>
        <v/>
      </c>
      <c r="FQO21" s="28" t="str">
        <f t="shared" si="582"/>
        <v/>
      </c>
      <c r="FQP21" s="28" t="str">
        <f t="shared" si="582"/>
        <v/>
      </c>
      <c r="FQQ21" s="28" t="str">
        <f t="shared" si="582"/>
        <v/>
      </c>
      <c r="FQR21" s="28" t="str">
        <f t="shared" si="582"/>
        <v/>
      </c>
      <c r="FQS21" s="28" t="str">
        <f t="shared" si="582"/>
        <v/>
      </c>
      <c r="FQT21" s="28" t="str">
        <f t="shared" si="582"/>
        <v/>
      </c>
      <c r="FQU21" s="28" t="str">
        <f t="shared" si="582"/>
        <v/>
      </c>
      <c r="FQV21" s="28" t="str">
        <f t="shared" si="582"/>
        <v/>
      </c>
      <c r="FQW21" s="28" t="str">
        <f t="shared" si="582"/>
        <v/>
      </c>
      <c r="FQX21" s="28" t="str">
        <f t="shared" si="582"/>
        <v/>
      </c>
      <c r="FQY21" s="28" t="str">
        <f t="shared" si="582"/>
        <v/>
      </c>
      <c r="FQZ21" s="28" t="str">
        <f t="shared" si="582"/>
        <v/>
      </c>
      <c r="FRA21" s="28" t="str">
        <f t="shared" si="582"/>
        <v/>
      </c>
      <c r="FRB21" s="28" t="str">
        <f t="shared" si="582"/>
        <v/>
      </c>
      <c r="FRC21" s="28" t="str">
        <f t="shared" si="582"/>
        <v/>
      </c>
      <c r="FRD21" s="28" t="str">
        <f t="shared" si="582"/>
        <v/>
      </c>
      <c r="FRE21" s="28" t="str">
        <f t="shared" si="582"/>
        <v/>
      </c>
      <c r="FRF21" s="28" t="str">
        <f t="shared" si="582"/>
        <v/>
      </c>
      <c r="FRG21" s="28" t="str">
        <f t="shared" si="582"/>
        <v/>
      </c>
      <c r="FRH21" s="28" t="str">
        <f t="shared" si="582"/>
        <v/>
      </c>
      <c r="FRI21" s="28" t="str">
        <f t="shared" si="582"/>
        <v/>
      </c>
      <c r="FRJ21" s="28" t="str">
        <f t="shared" si="582"/>
        <v/>
      </c>
      <c r="FRK21" s="28" t="str">
        <f t="shared" si="582"/>
        <v/>
      </c>
      <c r="FRL21" s="28" t="str">
        <f t="shared" si="582"/>
        <v/>
      </c>
      <c r="FRM21" s="28" t="str">
        <f t="shared" si="582"/>
        <v/>
      </c>
      <c r="FRN21" s="28" t="str">
        <f t="shared" si="582"/>
        <v/>
      </c>
      <c r="FRO21" s="28" t="str">
        <f t="shared" si="582"/>
        <v/>
      </c>
      <c r="FRP21" s="28" t="str">
        <f t="shared" si="582"/>
        <v/>
      </c>
      <c r="FRQ21" s="28" t="str">
        <f t="shared" si="582"/>
        <v/>
      </c>
      <c r="FRR21" s="28" t="str">
        <f t="shared" si="582"/>
        <v/>
      </c>
      <c r="FRS21" s="28" t="str">
        <f t="shared" si="582"/>
        <v/>
      </c>
      <c r="FRT21" s="28" t="str">
        <f t="shared" si="582"/>
        <v/>
      </c>
      <c r="FRU21" s="28" t="str">
        <f t="shared" si="582"/>
        <v/>
      </c>
      <c r="FRV21" s="28" t="str">
        <f t="shared" si="582"/>
        <v/>
      </c>
      <c r="FRW21" s="28" t="str">
        <f t="shared" ref="FRW21:FUH21" si="583">IF(FRW$4="","",FRW$4)</f>
        <v/>
      </c>
      <c r="FRX21" s="28" t="str">
        <f t="shared" si="583"/>
        <v/>
      </c>
      <c r="FRY21" s="28" t="str">
        <f t="shared" si="583"/>
        <v/>
      </c>
      <c r="FRZ21" s="28" t="str">
        <f t="shared" si="583"/>
        <v/>
      </c>
      <c r="FSA21" s="28" t="str">
        <f t="shared" si="583"/>
        <v/>
      </c>
      <c r="FSB21" s="28" t="str">
        <f t="shared" si="583"/>
        <v/>
      </c>
      <c r="FSC21" s="28" t="str">
        <f t="shared" si="583"/>
        <v/>
      </c>
      <c r="FSD21" s="28" t="str">
        <f t="shared" si="583"/>
        <v/>
      </c>
      <c r="FSE21" s="28" t="str">
        <f t="shared" si="583"/>
        <v/>
      </c>
      <c r="FSF21" s="28" t="str">
        <f t="shared" si="583"/>
        <v/>
      </c>
      <c r="FSG21" s="28" t="str">
        <f t="shared" si="583"/>
        <v/>
      </c>
      <c r="FSH21" s="28" t="str">
        <f t="shared" si="583"/>
        <v/>
      </c>
      <c r="FSI21" s="28" t="str">
        <f t="shared" si="583"/>
        <v/>
      </c>
      <c r="FSJ21" s="28" t="str">
        <f t="shared" si="583"/>
        <v/>
      </c>
      <c r="FSK21" s="28" t="str">
        <f t="shared" si="583"/>
        <v/>
      </c>
      <c r="FSL21" s="28" t="str">
        <f t="shared" si="583"/>
        <v/>
      </c>
      <c r="FSM21" s="28" t="str">
        <f t="shared" si="583"/>
        <v/>
      </c>
      <c r="FSN21" s="28" t="str">
        <f t="shared" si="583"/>
        <v/>
      </c>
      <c r="FSO21" s="28" t="str">
        <f t="shared" si="583"/>
        <v/>
      </c>
      <c r="FSP21" s="28" t="str">
        <f t="shared" si="583"/>
        <v/>
      </c>
      <c r="FSQ21" s="28" t="str">
        <f t="shared" si="583"/>
        <v/>
      </c>
      <c r="FSR21" s="28" t="str">
        <f t="shared" si="583"/>
        <v/>
      </c>
      <c r="FSS21" s="28" t="str">
        <f t="shared" si="583"/>
        <v/>
      </c>
      <c r="FST21" s="28" t="str">
        <f t="shared" si="583"/>
        <v/>
      </c>
      <c r="FSU21" s="28" t="str">
        <f t="shared" si="583"/>
        <v/>
      </c>
      <c r="FSV21" s="28" t="str">
        <f t="shared" si="583"/>
        <v/>
      </c>
      <c r="FSW21" s="28" t="str">
        <f t="shared" si="583"/>
        <v/>
      </c>
      <c r="FSX21" s="28" t="str">
        <f t="shared" si="583"/>
        <v/>
      </c>
      <c r="FSY21" s="28" t="str">
        <f t="shared" si="583"/>
        <v/>
      </c>
      <c r="FSZ21" s="28" t="str">
        <f t="shared" si="583"/>
        <v/>
      </c>
      <c r="FTA21" s="28" t="str">
        <f t="shared" si="583"/>
        <v/>
      </c>
      <c r="FTB21" s="28" t="str">
        <f t="shared" si="583"/>
        <v/>
      </c>
      <c r="FTC21" s="28" t="str">
        <f t="shared" si="583"/>
        <v/>
      </c>
      <c r="FTD21" s="28" t="str">
        <f t="shared" si="583"/>
        <v/>
      </c>
      <c r="FTE21" s="28" t="str">
        <f t="shared" si="583"/>
        <v/>
      </c>
      <c r="FTF21" s="28" t="str">
        <f t="shared" si="583"/>
        <v/>
      </c>
      <c r="FTG21" s="28" t="str">
        <f t="shared" si="583"/>
        <v/>
      </c>
      <c r="FTH21" s="28" t="str">
        <f t="shared" si="583"/>
        <v/>
      </c>
      <c r="FTI21" s="28" t="str">
        <f t="shared" si="583"/>
        <v/>
      </c>
      <c r="FTJ21" s="28" t="str">
        <f t="shared" si="583"/>
        <v/>
      </c>
      <c r="FTK21" s="28" t="str">
        <f t="shared" si="583"/>
        <v/>
      </c>
      <c r="FTL21" s="28" t="str">
        <f t="shared" si="583"/>
        <v/>
      </c>
      <c r="FTM21" s="28" t="str">
        <f t="shared" si="583"/>
        <v/>
      </c>
      <c r="FTN21" s="28" t="str">
        <f t="shared" si="583"/>
        <v/>
      </c>
      <c r="FTO21" s="28" t="str">
        <f t="shared" si="583"/>
        <v/>
      </c>
      <c r="FTP21" s="28" t="str">
        <f t="shared" si="583"/>
        <v/>
      </c>
      <c r="FTQ21" s="28" t="str">
        <f t="shared" si="583"/>
        <v/>
      </c>
      <c r="FTR21" s="28" t="str">
        <f t="shared" si="583"/>
        <v/>
      </c>
      <c r="FTS21" s="28" t="str">
        <f t="shared" si="583"/>
        <v/>
      </c>
      <c r="FTT21" s="28" t="str">
        <f t="shared" si="583"/>
        <v/>
      </c>
      <c r="FTU21" s="28" t="str">
        <f t="shared" si="583"/>
        <v/>
      </c>
      <c r="FTV21" s="28" t="str">
        <f t="shared" si="583"/>
        <v/>
      </c>
      <c r="FTW21" s="28" t="str">
        <f t="shared" si="583"/>
        <v/>
      </c>
      <c r="FTX21" s="28" t="str">
        <f t="shared" si="583"/>
        <v/>
      </c>
      <c r="FTY21" s="28" t="str">
        <f t="shared" si="583"/>
        <v/>
      </c>
      <c r="FTZ21" s="28" t="str">
        <f t="shared" si="583"/>
        <v/>
      </c>
      <c r="FUA21" s="28" t="str">
        <f t="shared" si="583"/>
        <v/>
      </c>
      <c r="FUB21" s="28" t="str">
        <f t="shared" si="583"/>
        <v/>
      </c>
      <c r="FUC21" s="28" t="str">
        <f t="shared" si="583"/>
        <v/>
      </c>
      <c r="FUD21" s="28" t="str">
        <f t="shared" si="583"/>
        <v/>
      </c>
      <c r="FUE21" s="28" t="str">
        <f t="shared" si="583"/>
        <v/>
      </c>
      <c r="FUF21" s="28" t="str">
        <f t="shared" si="583"/>
        <v/>
      </c>
      <c r="FUG21" s="28" t="str">
        <f t="shared" si="583"/>
        <v/>
      </c>
      <c r="FUH21" s="28" t="str">
        <f t="shared" si="583"/>
        <v/>
      </c>
      <c r="FUI21" s="28" t="str">
        <f t="shared" ref="FUI21:FWT21" si="584">IF(FUI$4="","",FUI$4)</f>
        <v/>
      </c>
      <c r="FUJ21" s="28" t="str">
        <f t="shared" si="584"/>
        <v/>
      </c>
      <c r="FUK21" s="28" t="str">
        <f t="shared" si="584"/>
        <v/>
      </c>
      <c r="FUL21" s="28" t="str">
        <f t="shared" si="584"/>
        <v/>
      </c>
      <c r="FUM21" s="28" t="str">
        <f t="shared" si="584"/>
        <v/>
      </c>
      <c r="FUN21" s="28" t="str">
        <f t="shared" si="584"/>
        <v/>
      </c>
      <c r="FUO21" s="28" t="str">
        <f t="shared" si="584"/>
        <v/>
      </c>
      <c r="FUP21" s="28" t="str">
        <f t="shared" si="584"/>
        <v/>
      </c>
      <c r="FUQ21" s="28" t="str">
        <f t="shared" si="584"/>
        <v/>
      </c>
      <c r="FUR21" s="28" t="str">
        <f t="shared" si="584"/>
        <v/>
      </c>
      <c r="FUS21" s="28" t="str">
        <f t="shared" si="584"/>
        <v/>
      </c>
      <c r="FUT21" s="28" t="str">
        <f t="shared" si="584"/>
        <v/>
      </c>
      <c r="FUU21" s="28" t="str">
        <f t="shared" si="584"/>
        <v/>
      </c>
      <c r="FUV21" s="28" t="str">
        <f t="shared" si="584"/>
        <v/>
      </c>
      <c r="FUW21" s="28" t="str">
        <f t="shared" si="584"/>
        <v/>
      </c>
      <c r="FUX21" s="28" t="str">
        <f t="shared" si="584"/>
        <v/>
      </c>
      <c r="FUY21" s="28" t="str">
        <f t="shared" si="584"/>
        <v/>
      </c>
      <c r="FUZ21" s="28" t="str">
        <f t="shared" si="584"/>
        <v/>
      </c>
      <c r="FVA21" s="28" t="str">
        <f t="shared" si="584"/>
        <v/>
      </c>
      <c r="FVB21" s="28" t="str">
        <f t="shared" si="584"/>
        <v/>
      </c>
      <c r="FVC21" s="28" t="str">
        <f t="shared" si="584"/>
        <v/>
      </c>
      <c r="FVD21" s="28" t="str">
        <f t="shared" si="584"/>
        <v/>
      </c>
      <c r="FVE21" s="28" t="str">
        <f t="shared" si="584"/>
        <v/>
      </c>
      <c r="FVF21" s="28" t="str">
        <f t="shared" si="584"/>
        <v/>
      </c>
      <c r="FVG21" s="28" t="str">
        <f t="shared" si="584"/>
        <v/>
      </c>
      <c r="FVH21" s="28" t="str">
        <f t="shared" si="584"/>
        <v/>
      </c>
      <c r="FVI21" s="28" t="str">
        <f t="shared" si="584"/>
        <v/>
      </c>
      <c r="FVJ21" s="28" t="str">
        <f t="shared" si="584"/>
        <v/>
      </c>
      <c r="FVK21" s="28" t="str">
        <f t="shared" si="584"/>
        <v/>
      </c>
      <c r="FVL21" s="28" t="str">
        <f t="shared" si="584"/>
        <v/>
      </c>
      <c r="FVM21" s="28" t="str">
        <f t="shared" si="584"/>
        <v/>
      </c>
      <c r="FVN21" s="28" t="str">
        <f t="shared" si="584"/>
        <v/>
      </c>
      <c r="FVO21" s="28" t="str">
        <f t="shared" si="584"/>
        <v/>
      </c>
      <c r="FVP21" s="28" t="str">
        <f t="shared" si="584"/>
        <v/>
      </c>
      <c r="FVQ21" s="28" t="str">
        <f t="shared" si="584"/>
        <v/>
      </c>
      <c r="FVR21" s="28" t="str">
        <f t="shared" si="584"/>
        <v/>
      </c>
      <c r="FVS21" s="28" t="str">
        <f t="shared" si="584"/>
        <v/>
      </c>
      <c r="FVT21" s="28" t="str">
        <f t="shared" si="584"/>
        <v/>
      </c>
      <c r="FVU21" s="28" t="str">
        <f t="shared" si="584"/>
        <v/>
      </c>
      <c r="FVV21" s="28" t="str">
        <f t="shared" si="584"/>
        <v/>
      </c>
      <c r="FVW21" s="28" t="str">
        <f t="shared" si="584"/>
        <v/>
      </c>
      <c r="FVX21" s="28" t="str">
        <f t="shared" si="584"/>
        <v/>
      </c>
      <c r="FVY21" s="28" t="str">
        <f t="shared" si="584"/>
        <v/>
      </c>
      <c r="FVZ21" s="28" t="str">
        <f t="shared" si="584"/>
        <v/>
      </c>
      <c r="FWA21" s="28" t="str">
        <f t="shared" si="584"/>
        <v/>
      </c>
      <c r="FWB21" s="28" t="str">
        <f t="shared" si="584"/>
        <v/>
      </c>
      <c r="FWC21" s="28" t="str">
        <f t="shared" si="584"/>
        <v/>
      </c>
      <c r="FWD21" s="28" t="str">
        <f t="shared" si="584"/>
        <v/>
      </c>
      <c r="FWE21" s="28" t="str">
        <f t="shared" si="584"/>
        <v/>
      </c>
      <c r="FWF21" s="28" t="str">
        <f t="shared" si="584"/>
        <v/>
      </c>
      <c r="FWG21" s="28" t="str">
        <f t="shared" si="584"/>
        <v/>
      </c>
      <c r="FWH21" s="28" t="str">
        <f t="shared" si="584"/>
        <v/>
      </c>
      <c r="FWI21" s="28" t="str">
        <f t="shared" si="584"/>
        <v/>
      </c>
      <c r="FWJ21" s="28" t="str">
        <f t="shared" si="584"/>
        <v/>
      </c>
      <c r="FWK21" s="28" t="str">
        <f t="shared" si="584"/>
        <v/>
      </c>
      <c r="FWL21" s="28" t="str">
        <f t="shared" si="584"/>
        <v/>
      </c>
      <c r="FWM21" s="28" t="str">
        <f t="shared" si="584"/>
        <v/>
      </c>
      <c r="FWN21" s="28" t="str">
        <f t="shared" si="584"/>
        <v/>
      </c>
      <c r="FWO21" s="28" t="str">
        <f t="shared" si="584"/>
        <v/>
      </c>
      <c r="FWP21" s="28" t="str">
        <f t="shared" si="584"/>
        <v/>
      </c>
      <c r="FWQ21" s="28" t="str">
        <f t="shared" si="584"/>
        <v/>
      </c>
      <c r="FWR21" s="28" t="str">
        <f t="shared" si="584"/>
        <v/>
      </c>
      <c r="FWS21" s="28" t="str">
        <f t="shared" si="584"/>
        <v/>
      </c>
      <c r="FWT21" s="28" t="str">
        <f t="shared" si="584"/>
        <v/>
      </c>
      <c r="FWU21" s="28" t="str">
        <f t="shared" ref="FWU21:FZF21" si="585">IF(FWU$4="","",FWU$4)</f>
        <v/>
      </c>
      <c r="FWV21" s="28" t="str">
        <f t="shared" si="585"/>
        <v/>
      </c>
      <c r="FWW21" s="28" t="str">
        <f t="shared" si="585"/>
        <v/>
      </c>
      <c r="FWX21" s="28" t="str">
        <f t="shared" si="585"/>
        <v/>
      </c>
      <c r="FWY21" s="28" t="str">
        <f t="shared" si="585"/>
        <v/>
      </c>
      <c r="FWZ21" s="28" t="str">
        <f t="shared" si="585"/>
        <v/>
      </c>
      <c r="FXA21" s="28" t="str">
        <f t="shared" si="585"/>
        <v/>
      </c>
      <c r="FXB21" s="28" t="str">
        <f t="shared" si="585"/>
        <v/>
      </c>
      <c r="FXC21" s="28" t="str">
        <f t="shared" si="585"/>
        <v/>
      </c>
      <c r="FXD21" s="28" t="str">
        <f t="shared" si="585"/>
        <v/>
      </c>
      <c r="FXE21" s="28" t="str">
        <f t="shared" si="585"/>
        <v/>
      </c>
      <c r="FXF21" s="28" t="str">
        <f t="shared" si="585"/>
        <v/>
      </c>
      <c r="FXG21" s="28" t="str">
        <f t="shared" si="585"/>
        <v/>
      </c>
      <c r="FXH21" s="28" t="str">
        <f t="shared" si="585"/>
        <v/>
      </c>
      <c r="FXI21" s="28" t="str">
        <f t="shared" si="585"/>
        <v/>
      </c>
      <c r="FXJ21" s="28" t="str">
        <f t="shared" si="585"/>
        <v/>
      </c>
      <c r="FXK21" s="28" t="str">
        <f t="shared" si="585"/>
        <v/>
      </c>
      <c r="FXL21" s="28" t="str">
        <f t="shared" si="585"/>
        <v/>
      </c>
      <c r="FXM21" s="28" t="str">
        <f t="shared" si="585"/>
        <v/>
      </c>
      <c r="FXN21" s="28" t="str">
        <f t="shared" si="585"/>
        <v/>
      </c>
      <c r="FXO21" s="28" t="str">
        <f t="shared" si="585"/>
        <v/>
      </c>
      <c r="FXP21" s="28" t="str">
        <f t="shared" si="585"/>
        <v/>
      </c>
      <c r="FXQ21" s="28" t="str">
        <f t="shared" si="585"/>
        <v/>
      </c>
      <c r="FXR21" s="28" t="str">
        <f t="shared" si="585"/>
        <v/>
      </c>
      <c r="FXS21" s="28" t="str">
        <f t="shared" si="585"/>
        <v/>
      </c>
      <c r="FXT21" s="28" t="str">
        <f t="shared" si="585"/>
        <v/>
      </c>
      <c r="FXU21" s="28" t="str">
        <f t="shared" si="585"/>
        <v/>
      </c>
      <c r="FXV21" s="28" t="str">
        <f t="shared" si="585"/>
        <v/>
      </c>
      <c r="FXW21" s="28" t="str">
        <f t="shared" si="585"/>
        <v/>
      </c>
      <c r="FXX21" s="28" t="str">
        <f t="shared" si="585"/>
        <v/>
      </c>
      <c r="FXY21" s="28" t="str">
        <f t="shared" si="585"/>
        <v/>
      </c>
      <c r="FXZ21" s="28" t="str">
        <f t="shared" si="585"/>
        <v/>
      </c>
      <c r="FYA21" s="28" t="str">
        <f t="shared" si="585"/>
        <v/>
      </c>
      <c r="FYB21" s="28" t="str">
        <f t="shared" si="585"/>
        <v/>
      </c>
      <c r="FYC21" s="28" t="str">
        <f t="shared" si="585"/>
        <v/>
      </c>
      <c r="FYD21" s="28" t="str">
        <f t="shared" si="585"/>
        <v/>
      </c>
      <c r="FYE21" s="28" t="str">
        <f t="shared" si="585"/>
        <v/>
      </c>
      <c r="FYF21" s="28" t="str">
        <f t="shared" si="585"/>
        <v/>
      </c>
      <c r="FYG21" s="28" t="str">
        <f t="shared" si="585"/>
        <v/>
      </c>
      <c r="FYH21" s="28" t="str">
        <f t="shared" si="585"/>
        <v/>
      </c>
      <c r="FYI21" s="28" t="str">
        <f t="shared" si="585"/>
        <v/>
      </c>
      <c r="FYJ21" s="28" t="str">
        <f t="shared" si="585"/>
        <v/>
      </c>
      <c r="FYK21" s="28" t="str">
        <f t="shared" si="585"/>
        <v/>
      </c>
      <c r="FYL21" s="28" t="str">
        <f t="shared" si="585"/>
        <v/>
      </c>
      <c r="FYM21" s="28" t="str">
        <f t="shared" si="585"/>
        <v/>
      </c>
      <c r="FYN21" s="28" t="str">
        <f t="shared" si="585"/>
        <v/>
      </c>
      <c r="FYO21" s="28" t="str">
        <f t="shared" si="585"/>
        <v/>
      </c>
      <c r="FYP21" s="28" t="str">
        <f t="shared" si="585"/>
        <v/>
      </c>
      <c r="FYQ21" s="28" t="str">
        <f t="shared" si="585"/>
        <v/>
      </c>
      <c r="FYR21" s="28" t="str">
        <f t="shared" si="585"/>
        <v/>
      </c>
      <c r="FYS21" s="28" t="str">
        <f t="shared" si="585"/>
        <v/>
      </c>
      <c r="FYT21" s="28" t="str">
        <f t="shared" si="585"/>
        <v/>
      </c>
      <c r="FYU21" s="28" t="str">
        <f t="shared" si="585"/>
        <v/>
      </c>
      <c r="FYV21" s="28" t="str">
        <f t="shared" si="585"/>
        <v/>
      </c>
      <c r="FYW21" s="28" t="str">
        <f t="shared" si="585"/>
        <v/>
      </c>
      <c r="FYX21" s="28" t="str">
        <f t="shared" si="585"/>
        <v/>
      </c>
      <c r="FYY21" s="28" t="str">
        <f t="shared" si="585"/>
        <v/>
      </c>
      <c r="FYZ21" s="28" t="str">
        <f t="shared" si="585"/>
        <v/>
      </c>
      <c r="FZA21" s="28" t="str">
        <f t="shared" si="585"/>
        <v/>
      </c>
      <c r="FZB21" s="28" t="str">
        <f t="shared" si="585"/>
        <v/>
      </c>
      <c r="FZC21" s="28" t="str">
        <f t="shared" si="585"/>
        <v/>
      </c>
      <c r="FZD21" s="28" t="str">
        <f t="shared" si="585"/>
        <v/>
      </c>
      <c r="FZE21" s="28" t="str">
        <f t="shared" si="585"/>
        <v/>
      </c>
      <c r="FZF21" s="28" t="str">
        <f t="shared" si="585"/>
        <v/>
      </c>
      <c r="FZG21" s="28" t="str">
        <f t="shared" ref="FZG21:GBR21" si="586">IF(FZG$4="","",FZG$4)</f>
        <v/>
      </c>
      <c r="FZH21" s="28" t="str">
        <f t="shared" si="586"/>
        <v/>
      </c>
      <c r="FZI21" s="28" t="str">
        <f t="shared" si="586"/>
        <v/>
      </c>
      <c r="FZJ21" s="28" t="str">
        <f t="shared" si="586"/>
        <v/>
      </c>
      <c r="FZK21" s="28" t="str">
        <f t="shared" si="586"/>
        <v/>
      </c>
      <c r="FZL21" s="28" t="str">
        <f t="shared" si="586"/>
        <v/>
      </c>
      <c r="FZM21" s="28" t="str">
        <f t="shared" si="586"/>
        <v/>
      </c>
      <c r="FZN21" s="28" t="str">
        <f t="shared" si="586"/>
        <v/>
      </c>
      <c r="FZO21" s="28" t="str">
        <f t="shared" si="586"/>
        <v/>
      </c>
      <c r="FZP21" s="28" t="str">
        <f t="shared" si="586"/>
        <v/>
      </c>
      <c r="FZQ21" s="28" t="str">
        <f t="shared" si="586"/>
        <v/>
      </c>
      <c r="FZR21" s="28" t="str">
        <f t="shared" si="586"/>
        <v/>
      </c>
      <c r="FZS21" s="28" t="str">
        <f t="shared" si="586"/>
        <v/>
      </c>
      <c r="FZT21" s="28" t="str">
        <f t="shared" si="586"/>
        <v/>
      </c>
      <c r="FZU21" s="28" t="str">
        <f t="shared" si="586"/>
        <v/>
      </c>
      <c r="FZV21" s="28" t="str">
        <f t="shared" si="586"/>
        <v/>
      </c>
      <c r="FZW21" s="28" t="str">
        <f t="shared" si="586"/>
        <v/>
      </c>
      <c r="FZX21" s="28" t="str">
        <f t="shared" si="586"/>
        <v/>
      </c>
      <c r="FZY21" s="28" t="str">
        <f t="shared" si="586"/>
        <v/>
      </c>
      <c r="FZZ21" s="28" t="str">
        <f t="shared" si="586"/>
        <v/>
      </c>
      <c r="GAA21" s="28" t="str">
        <f t="shared" si="586"/>
        <v/>
      </c>
      <c r="GAB21" s="28" t="str">
        <f t="shared" si="586"/>
        <v/>
      </c>
      <c r="GAC21" s="28" t="str">
        <f t="shared" si="586"/>
        <v/>
      </c>
      <c r="GAD21" s="28" t="str">
        <f t="shared" si="586"/>
        <v/>
      </c>
      <c r="GAE21" s="28" t="str">
        <f t="shared" si="586"/>
        <v/>
      </c>
      <c r="GAF21" s="28" t="str">
        <f t="shared" si="586"/>
        <v/>
      </c>
      <c r="GAG21" s="28" t="str">
        <f t="shared" si="586"/>
        <v/>
      </c>
      <c r="GAH21" s="28" t="str">
        <f t="shared" si="586"/>
        <v/>
      </c>
      <c r="GAI21" s="28" t="str">
        <f t="shared" si="586"/>
        <v/>
      </c>
      <c r="GAJ21" s="28" t="str">
        <f t="shared" si="586"/>
        <v/>
      </c>
      <c r="GAK21" s="28" t="str">
        <f t="shared" si="586"/>
        <v/>
      </c>
      <c r="GAL21" s="28" t="str">
        <f t="shared" si="586"/>
        <v/>
      </c>
      <c r="GAM21" s="28" t="str">
        <f t="shared" si="586"/>
        <v/>
      </c>
      <c r="GAN21" s="28" t="str">
        <f t="shared" si="586"/>
        <v/>
      </c>
      <c r="GAO21" s="28" t="str">
        <f t="shared" si="586"/>
        <v/>
      </c>
      <c r="GAP21" s="28" t="str">
        <f t="shared" si="586"/>
        <v/>
      </c>
      <c r="GAQ21" s="28" t="str">
        <f t="shared" si="586"/>
        <v/>
      </c>
      <c r="GAR21" s="28" t="str">
        <f t="shared" si="586"/>
        <v/>
      </c>
      <c r="GAS21" s="28" t="str">
        <f t="shared" si="586"/>
        <v/>
      </c>
      <c r="GAT21" s="28" t="str">
        <f t="shared" si="586"/>
        <v/>
      </c>
      <c r="GAU21" s="28" t="str">
        <f t="shared" si="586"/>
        <v/>
      </c>
      <c r="GAV21" s="28" t="str">
        <f t="shared" si="586"/>
        <v/>
      </c>
      <c r="GAW21" s="28" t="str">
        <f t="shared" si="586"/>
        <v/>
      </c>
      <c r="GAX21" s="28" t="str">
        <f t="shared" si="586"/>
        <v/>
      </c>
      <c r="GAY21" s="28" t="str">
        <f t="shared" si="586"/>
        <v/>
      </c>
      <c r="GAZ21" s="28" t="str">
        <f t="shared" si="586"/>
        <v/>
      </c>
      <c r="GBA21" s="28" t="str">
        <f t="shared" si="586"/>
        <v/>
      </c>
      <c r="GBB21" s="28" t="str">
        <f t="shared" si="586"/>
        <v/>
      </c>
      <c r="GBC21" s="28" t="str">
        <f t="shared" si="586"/>
        <v/>
      </c>
      <c r="GBD21" s="28" t="str">
        <f t="shared" si="586"/>
        <v/>
      </c>
      <c r="GBE21" s="28" t="str">
        <f t="shared" si="586"/>
        <v/>
      </c>
      <c r="GBF21" s="28" t="str">
        <f t="shared" si="586"/>
        <v/>
      </c>
      <c r="GBG21" s="28" t="str">
        <f t="shared" si="586"/>
        <v/>
      </c>
      <c r="GBH21" s="28" t="str">
        <f t="shared" si="586"/>
        <v/>
      </c>
      <c r="GBI21" s="28" t="str">
        <f t="shared" si="586"/>
        <v/>
      </c>
      <c r="GBJ21" s="28" t="str">
        <f t="shared" si="586"/>
        <v/>
      </c>
      <c r="GBK21" s="28" t="str">
        <f t="shared" si="586"/>
        <v/>
      </c>
      <c r="GBL21" s="28" t="str">
        <f t="shared" si="586"/>
        <v/>
      </c>
      <c r="GBM21" s="28" t="str">
        <f t="shared" si="586"/>
        <v/>
      </c>
      <c r="GBN21" s="28" t="str">
        <f t="shared" si="586"/>
        <v/>
      </c>
      <c r="GBO21" s="28" t="str">
        <f t="shared" si="586"/>
        <v/>
      </c>
      <c r="GBP21" s="28" t="str">
        <f t="shared" si="586"/>
        <v/>
      </c>
      <c r="GBQ21" s="28" t="str">
        <f t="shared" si="586"/>
        <v/>
      </c>
      <c r="GBR21" s="28" t="str">
        <f t="shared" si="586"/>
        <v/>
      </c>
      <c r="GBS21" s="28" t="str">
        <f t="shared" ref="GBS21:GED21" si="587">IF(GBS$4="","",GBS$4)</f>
        <v/>
      </c>
      <c r="GBT21" s="28" t="str">
        <f t="shared" si="587"/>
        <v/>
      </c>
      <c r="GBU21" s="28" t="str">
        <f t="shared" si="587"/>
        <v/>
      </c>
      <c r="GBV21" s="28" t="str">
        <f t="shared" si="587"/>
        <v/>
      </c>
      <c r="GBW21" s="28" t="str">
        <f t="shared" si="587"/>
        <v/>
      </c>
      <c r="GBX21" s="28" t="str">
        <f t="shared" si="587"/>
        <v/>
      </c>
      <c r="GBY21" s="28" t="str">
        <f t="shared" si="587"/>
        <v/>
      </c>
      <c r="GBZ21" s="28" t="str">
        <f t="shared" si="587"/>
        <v/>
      </c>
      <c r="GCA21" s="28" t="str">
        <f t="shared" si="587"/>
        <v/>
      </c>
      <c r="GCB21" s="28" t="str">
        <f t="shared" si="587"/>
        <v/>
      </c>
      <c r="GCC21" s="28" t="str">
        <f t="shared" si="587"/>
        <v/>
      </c>
      <c r="GCD21" s="28" t="str">
        <f t="shared" si="587"/>
        <v/>
      </c>
      <c r="GCE21" s="28" t="str">
        <f t="shared" si="587"/>
        <v/>
      </c>
      <c r="GCF21" s="28" t="str">
        <f t="shared" si="587"/>
        <v/>
      </c>
      <c r="GCG21" s="28" t="str">
        <f t="shared" si="587"/>
        <v/>
      </c>
      <c r="GCH21" s="28" t="str">
        <f t="shared" si="587"/>
        <v/>
      </c>
      <c r="GCI21" s="28" t="str">
        <f t="shared" si="587"/>
        <v/>
      </c>
      <c r="GCJ21" s="28" t="str">
        <f t="shared" si="587"/>
        <v/>
      </c>
      <c r="GCK21" s="28" t="str">
        <f t="shared" si="587"/>
        <v/>
      </c>
      <c r="GCL21" s="28" t="str">
        <f t="shared" si="587"/>
        <v/>
      </c>
      <c r="GCM21" s="28" t="str">
        <f t="shared" si="587"/>
        <v/>
      </c>
      <c r="GCN21" s="28" t="str">
        <f t="shared" si="587"/>
        <v/>
      </c>
      <c r="GCO21" s="28" t="str">
        <f t="shared" si="587"/>
        <v/>
      </c>
      <c r="GCP21" s="28" t="str">
        <f t="shared" si="587"/>
        <v/>
      </c>
      <c r="GCQ21" s="28" t="str">
        <f t="shared" si="587"/>
        <v/>
      </c>
      <c r="GCR21" s="28" t="str">
        <f t="shared" si="587"/>
        <v/>
      </c>
      <c r="GCS21" s="28" t="str">
        <f t="shared" si="587"/>
        <v/>
      </c>
      <c r="GCT21" s="28" t="str">
        <f t="shared" si="587"/>
        <v/>
      </c>
      <c r="GCU21" s="28" t="str">
        <f t="shared" si="587"/>
        <v/>
      </c>
      <c r="GCV21" s="28" t="str">
        <f t="shared" si="587"/>
        <v/>
      </c>
      <c r="GCW21" s="28" t="str">
        <f t="shared" si="587"/>
        <v/>
      </c>
      <c r="GCX21" s="28" t="str">
        <f t="shared" si="587"/>
        <v/>
      </c>
      <c r="GCY21" s="28" t="str">
        <f t="shared" si="587"/>
        <v/>
      </c>
      <c r="GCZ21" s="28" t="str">
        <f t="shared" si="587"/>
        <v/>
      </c>
      <c r="GDA21" s="28" t="str">
        <f t="shared" si="587"/>
        <v/>
      </c>
      <c r="GDB21" s="28" t="str">
        <f t="shared" si="587"/>
        <v/>
      </c>
      <c r="GDC21" s="28" t="str">
        <f t="shared" si="587"/>
        <v/>
      </c>
      <c r="GDD21" s="28" t="str">
        <f t="shared" si="587"/>
        <v/>
      </c>
      <c r="GDE21" s="28" t="str">
        <f t="shared" si="587"/>
        <v/>
      </c>
      <c r="GDF21" s="28" t="str">
        <f t="shared" si="587"/>
        <v/>
      </c>
      <c r="GDG21" s="28" t="str">
        <f t="shared" si="587"/>
        <v/>
      </c>
      <c r="GDH21" s="28" t="str">
        <f t="shared" si="587"/>
        <v/>
      </c>
      <c r="GDI21" s="28" t="str">
        <f t="shared" si="587"/>
        <v/>
      </c>
      <c r="GDJ21" s="28" t="str">
        <f t="shared" si="587"/>
        <v/>
      </c>
      <c r="GDK21" s="28" t="str">
        <f t="shared" si="587"/>
        <v/>
      </c>
      <c r="GDL21" s="28" t="str">
        <f t="shared" si="587"/>
        <v/>
      </c>
      <c r="GDM21" s="28" t="str">
        <f t="shared" si="587"/>
        <v/>
      </c>
      <c r="GDN21" s="28" t="str">
        <f t="shared" si="587"/>
        <v/>
      </c>
      <c r="GDO21" s="28" t="str">
        <f t="shared" si="587"/>
        <v/>
      </c>
      <c r="GDP21" s="28" t="str">
        <f t="shared" si="587"/>
        <v/>
      </c>
      <c r="GDQ21" s="28" t="str">
        <f t="shared" si="587"/>
        <v/>
      </c>
      <c r="GDR21" s="28" t="str">
        <f t="shared" si="587"/>
        <v/>
      </c>
      <c r="GDS21" s="28" t="str">
        <f t="shared" si="587"/>
        <v/>
      </c>
      <c r="GDT21" s="28" t="str">
        <f t="shared" si="587"/>
        <v/>
      </c>
      <c r="GDU21" s="28" t="str">
        <f t="shared" si="587"/>
        <v/>
      </c>
      <c r="GDV21" s="28" t="str">
        <f t="shared" si="587"/>
        <v/>
      </c>
      <c r="GDW21" s="28" t="str">
        <f t="shared" si="587"/>
        <v/>
      </c>
      <c r="GDX21" s="28" t="str">
        <f t="shared" si="587"/>
        <v/>
      </c>
      <c r="GDY21" s="28" t="str">
        <f t="shared" si="587"/>
        <v/>
      </c>
      <c r="GDZ21" s="28" t="str">
        <f t="shared" si="587"/>
        <v/>
      </c>
      <c r="GEA21" s="28" t="str">
        <f t="shared" si="587"/>
        <v/>
      </c>
      <c r="GEB21" s="28" t="str">
        <f t="shared" si="587"/>
        <v/>
      </c>
      <c r="GEC21" s="28" t="str">
        <f t="shared" si="587"/>
        <v/>
      </c>
      <c r="GED21" s="28" t="str">
        <f t="shared" si="587"/>
        <v/>
      </c>
      <c r="GEE21" s="28" t="str">
        <f t="shared" ref="GEE21:GGP21" si="588">IF(GEE$4="","",GEE$4)</f>
        <v/>
      </c>
      <c r="GEF21" s="28" t="str">
        <f t="shared" si="588"/>
        <v/>
      </c>
      <c r="GEG21" s="28" t="str">
        <f t="shared" si="588"/>
        <v/>
      </c>
      <c r="GEH21" s="28" t="str">
        <f t="shared" si="588"/>
        <v/>
      </c>
      <c r="GEI21" s="28" t="str">
        <f t="shared" si="588"/>
        <v/>
      </c>
      <c r="GEJ21" s="28" t="str">
        <f t="shared" si="588"/>
        <v/>
      </c>
      <c r="GEK21" s="28" t="str">
        <f t="shared" si="588"/>
        <v/>
      </c>
      <c r="GEL21" s="28" t="str">
        <f t="shared" si="588"/>
        <v/>
      </c>
      <c r="GEM21" s="28" t="str">
        <f t="shared" si="588"/>
        <v/>
      </c>
      <c r="GEN21" s="28" t="str">
        <f t="shared" si="588"/>
        <v/>
      </c>
      <c r="GEO21" s="28" t="str">
        <f t="shared" si="588"/>
        <v/>
      </c>
      <c r="GEP21" s="28" t="str">
        <f t="shared" si="588"/>
        <v/>
      </c>
      <c r="GEQ21" s="28" t="str">
        <f t="shared" si="588"/>
        <v/>
      </c>
      <c r="GER21" s="28" t="str">
        <f t="shared" si="588"/>
        <v/>
      </c>
      <c r="GES21" s="28" t="str">
        <f t="shared" si="588"/>
        <v/>
      </c>
      <c r="GET21" s="28" t="str">
        <f t="shared" si="588"/>
        <v/>
      </c>
      <c r="GEU21" s="28" t="str">
        <f t="shared" si="588"/>
        <v/>
      </c>
      <c r="GEV21" s="28" t="str">
        <f t="shared" si="588"/>
        <v/>
      </c>
      <c r="GEW21" s="28" t="str">
        <f t="shared" si="588"/>
        <v/>
      </c>
      <c r="GEX21" s="28" t="str">
        <f t="shared" si="588"/>
        <v/>
      </c>
      <c r="GEY21" s="28" t="str">
        <f t="shared" si="588"/>
        <v/>
      </c>
      <c r="GEZ21" s="28" t="str">
        <f t="shared" si="588"/>
        <v/>
      </c>
      <c r="GFA21" s="28" t="str">
        <f t="shared" si="588"/>
        <v/>
      </c>
      <c r="GFB21" s="28" t="str">
        <f t="shared" si="588"/>
        <v/>
      </c>
      <c r="GFC21" s="28" t="str">
        <f t="shared" si="588"/>
        <v/>
      </c>
      <c r="GFD21" s="28" t="str">
        <f t="shared" si="588"/>
        <v/>
      </c>
      <c r="GFE21" s="28" t="str">
        <f t="shared" si="588"/>
        <v/>
      </c>
      <c r="GFF21" s="28" t="str">
        <f t="shared" si="588"/>
        <v/>
      </c>
      <c r="GFG21" s="28" t="str">
        <f t="shared" si="588"/>
        <v/>
      </c>
      <c r="GFH21" s="28" t="str">
        <f t="shared" si="588"/>
        <v/>
      </c>
      <c r="GFI21" s="28" t="str">
        <f t="shared" si="588"/>
        <v/>
      </c>
      <c r="GFJ21" s="28" t="str">
        <f t="shared" si="588"/>
        <v/>
      </c>
      <c r="GFK21" s="28" t="str">
        <f t="shared" si="588"/>
        <v/>
      </c>
      <c r="GFL21" s="28" t="str">
        <f t="shared" si="588"/>
        <v/>
      </c>
      <c r="GFM21" s="28" t="str">
        <f t="shared" si="588"/>
        <v/>
      </c>
      <c r="GFN21" s="28" t="str">
        <f t="shared" si="588"/>
        <v/>
      </c>
      <c r="GFO21" s="28" t="str">
        <f t="shared" si="588"/>
        <v/>
      </c>
      <c r="GFP21" s="28" t="str">
        <f t="shared" si="588"/>
        <v/>
      </c>
      <c r="GFQ21" s="28" t="str">
        <f t="shared" si="588"/>
        <v/>
      </c>
      <c r="GFR21" s="28" t="str">
        <f t="shared" si="588"/>
        <v/>
      </c>
      <c r="GFS21" s="28" t="str">
        <f t="shared" si="588"/>
        <v/>
      </c>
      <c r="GFT21" s="28" t="str">
        <f t="shared" si="588"/>
        <v/>
      </c>
      <c r="GFU21" s="28" t="str">
        <f t="shared" si="588"/>
        <v/>
      </c>
      <c r="GFV21" s="28" t="str">
        <f t="shared" si="588"/>
        <v/>
      </c>
      <c r="GFW21" s="28" t="str">
        <f t="shared" si="588"/>
        <v/>
      </c>
      <c r="GFX21" s="28" t="str">
        <f t="shared" si="588"/>
        <v/>
      </c>
      <c r="GFY21" s="28" t="str">
        <f t="shared" si="588"/>
        <v/>
      </c>
      <c r="GFZ21" s="28" t="str">
        <f t="shared" si="588"/>
        <v/>
      </c>
      <c r="GGA21" s="28" t="str">
        <f t="shared" si="588"/>
        <v/>
      </c>
      <c r="GGB21" s="28" t="str">
        <f t="shared" si="588"/>
        <v/>
      </c>
      <c r="GGC21" s="28" t="str">
        <f t="shared" si="588"/>
        <v/>
      </c>
      <c r="GGD21" s="28" t="str">
        <f t="shared" si="588"/>
        <v/>
      </c>
      <c r="GGE21" s="28" t="str">
        <f t="shared" si="588"/>
        <v/>
      </c>
      <c r="GGF21" s="28" t="str">
        <f t="shared" si="588"/>
        <v/>
      </c>
      <c r="GGG21" s="28" t="str">
        <f t="shared" si="588"/>
        <v/>
      </c>
      <c r="GGH21" s="28" t="str">
        <f t="shared" si="588"/>
        <v/>
      </c>
      <c r="GGI21" s="28" t="str">
        <f t="shared" si="588"/>
        <v/>
      </c>
      <c r="GGJ21" s="28" t="str">
        <f t="shared" si="588"/>
        <v/>
      </c>
      <c r="GGK21" s="28" t="str">
        <f t="shared" si="588"/>
        <v/>
      </c>
      <c r="GGL21" s="28" t="str">
        <f t="shared" si="588"/>
        <v/>
      </c>
      <c r="GGM21" s="28" t="str">
        <f t="shared" si="588"/>
        <v/>
      </c>
      <c r="GGN21" s="28" t="str">
        <f t="shared" si="588"/>
        <v/>
      </c>
      <c r="GGO21" s="28" t="str">
        <f t="shared" si="588"/>
        <v/>
      </c>
      <c r="GGP21" s="28" t="str">
        <f t="shared" si="588"/>
        <v/>
      </c>
      <c r="GGQ21" s="28" t="str">
        <f t="shared" ref="GGQ21:GJB21" si="589">IF(GGQ$4="","",GGQ$4)</f>
        <v/>
      </c>
      <c r="GGR21" s="28" t="str">
        <f t="shared" si="589"/>
        <v/>
      </c>
      <c r="GGS21" s="28" t="str">
        <f t="shared" si="589"/>
        <v/>
      </c>
      <c r="GGT21" s="28" t="str">
        <f t="shared" si="589"/>
        <v/>
      </c>
      <c r="GGU21" s="28" t="str">
        <f t="shared" si="589"/>
        <v/>
      </c>
      <c r="GGV21" s="28" t="str">
        <f t="shared" si="589"/>
        <v/>
      </c>
      <c r="GGW21" s="28" t="str">
        <f t="shared" si="589"/>
        <v/>
      </c>
      <c r="GGX21" s="28" t="str">
        <f t="shared" si="589"/>
        <v/>
      </c>
      <c r="GGY21" s="28" t="str">
        <f t="shared" si="589"/>
        <v/>
      </c>
      <c r="GGZ21" s="28" t="str">
        <f t="shared" si="589"/>
        <v/>
      </c>
      <c r="GHA21" s="28" t="str">
        <f t="shared" si="589"/>
        <v/>
      </c>
      <c r="GHB21" s="28" t="str">
        <f t="shared" si="589"/>
        <v/>
      </c>
      <c r="GHC21" s="28" t="str">
        <f t="shared" si="589"/>
        <v/>
      </c>
      <c r="GHD21" s="28" t="str">
        <f t="shared" si="589"/>
        <v/>
      </c>
      <c r="GHE21" s="28" t="str">
        <f t="shared" si="589"/>
        <v/>
      </c>
      <c r="GHF21" s="28" t="str">
        <f t="shared" si="589"/>
        <v/>
      </c>
      <c r="GHG21" s="28" t="str">
        <f t="shared" si="589"/>
        <v/>
      </c>
      <c r="GHH21" s="28" t="str">
        <f t="shared" si="589"/>
        <v/>
      </c>
      <c r="GHI21" s="28" t="str">
        <f t="shared" si="589"/>
        <v/>
      </c>
      <c r="GHJ21" s="28" t="str">
        <f t="shared" si="589"/>
        <v/>
      </c>
      <c r="GHK21" s="28" t="str">
        <f t="shared" si="589"/>
        <v/>
      </c>
      <c r="GHL21" s="28" t="str">
        <f t="shared" si="589"/>
        <v/>
      </c>
      <c r="GHM21" s="28" t="str">
        <f t="shared" si="589"/>
        <v/>
      </c>
      <c r="GHN21" s="28" t="str">
        <f t="shared" si="589"/>
        <v/>
      </c>
      <c r="GHO21" s="28" t="str">
        <f t="shared" si="589"/>
        <v/>
      </c>
      <c r="GHP21" s="28" t="str">
        <f t="shared" si="589"/>
        <v/>
      </c>
      <c r="GHQ21" s="28" t="str">
        <f t="shared" si="589"/>
        <v/>
      </c>
      <c r="GHR21" s="28" t="str">
        <f t="shared" si="589"/>
        <v/>
      </c>
      <c r="GHS21" s="28" t="str">
        <f t="shared" si="589"/>
        <v/>
      </c>
      <c r="GHT21" s="28" t="str">
        <f t="shared" si="589"/>
        <v/>
      </c>
      <c r="GHU21" s="28" t="str">
        <f t="shared" si="589"/>
        <v/>
      </c>
      <c r="GHV21" s="28" t="str">
        <f t="shared" si="589"/>
        <v/>
      </c>
      <c r="GHW21" s="28" t="str">
        <f t="shared" si="589"/>
        <v/>
      </c>
      <c r="GHX21" s="28" t="str">
        <f t="shared" si="589"/>
        <v/>
      </c>
      <c r="GHY21" s="28" t="str">
        <f t="shared" si="589"/>
        <v/>
      </c>
      <c r="GHZ21" s="28" t="str">
        <f t="shared" si="589"/>
        <v/>
      </c>
      <c r="GIA21" s="28" t="str">
        <f t="shared" si="589"/>
        <v/>
      </c>
      <c r="GIB21" s="28" t="str">
        <f t="shared" si="589"/>
        <v/>
      </c>
      <c r="GIC21" s="28" t="str">
        <f t="shared" si="589"/>
        <v/>
      </c>
      <c r="GID21" s="28" t="str">
        <f t="shared" si="589"/>
        <v/>
      </c>
      <c r="GIE21" s="28" t="str">
        <f t="shared" si="589"/>
        <v/>
      </c>
      <c r="GIF21" s="28" t="str">
        <f t="shared" si="589"/>
        <v/>
      </c>
      <c r="GIG21" s="28" t="str">
        <f t="shared" si="589"/>
        <v/>
      </c>
      <c r="GIH21" s="28" t="str">
        <f t="shared" si="589"/>
        <v/>
      </c>
      <c r="GII21" s="28" t="str">
        <f t="shared" si="589"/>
        <v/>
      </c>
      <c r="GIJ21" s="28" t="str">
        <f t="shared" si="589"/>
        <v/>
      </c>
      <c r="GIK21" s="28" t="str">
        <f t="shared" si="589"/>
        <v/>
      </c>
      <c r="GIL21" s="28" t="str">
        <f t="shared" si="589"/>
        <v/>
      </c>
      <c r="GIM21" s="28" t="str">
        <f t="shared" si="589"/>
        <v/>
      </c>
      <c r="GIN21" s="28" t="str">
        <f t="shared" si="589"/>
        <v/>
      </c>
      <c r="GIO21" s="28" t="str">
        <f t="shared" si="589"/>
        <v/>
      </c>
      <c r="GIP21" s="28" t="str">
        <f t="shared" si="589"/>
        <v/>
      </c>
      <c r="GIQ21" s="28" t="str">
        <f t="shared" si="589"/>
        <v/>
      </c>
      <c r="GIR21" s="28" t="str">
        <f t="shared" si="589"/>
        <v/>
      </c>
      <c r="GIS21" s="28" t="str">
        <f t="shared" si="589"/>
        <v/>
      </c>
      <c r="GIT21" s="28" t="str">
        <f t="shared" si="589"/>
        <v/>
      </c>
      <c r="GIU21" s="28" t="str">
        <f t="shared" si="589"/>
        <v/>
      </c>
      <c r="GIV21" s="28" t="str">
        <f t="shared" si="589"/>
        <v/>
      </c>
      <c r="GIW21" s="28" t="str">
        <f t="shared" si="589"/>
        <v/>
      </c>
      <c r="GIX21" s="28" t="str">
        <f t="shared" si="589"/>
        <v/>
      </c>
      <c r="GIY21" s="28" t="str">
        <f t="shared" si="589"/>
        <v/>
      </c>
      <c r="GIZ21" s="28" t="str">
        <f t="shared" si="589"/>
        <v/>
      </c>
      <c r="GJA21" s="28" t="str">
        <f t="shared" si="589"/>
        <v/>
      </c>
      <c r="GJB21" s="28" t="str">
        <f t="shared" si="589"/>
        <v/>
      </c>
      <c r="GJC21" s="28" t="str">
        <f t="shared" ref="GJC21:GLN21" si="590">IF(GJC$4="","",GJC$4)</f>
        <v/>
      </c>
      <c r="GJD21" s="28" t="str">
        <f t="shared" si="590"/>
        <v/>
      </c>
      <c r="GJE21" s="28" t="str">
        <f t="shared" si="590"/>
        <v/>
      </c>
      <c r="GJF21" s="28" t="str">
        <f t="shared" si="590"/>
        <v/>
      </c>
      <c r="GJG21" s="28" t="str">
        <f t="shared" si="590"/>
        <v/>
      </c>
      <c r="GJH21" s="28" t="str">
        <f t="shared" si="590"/>
        <v/>
      </c>
      <c r="GJI21" s="28" t="str">
        <f t="shared" si="590"/>
        <v/>
      </c>
      <c r="GJJ21" s="28" t="str">
        <f t="shared" si="590"/>
        <v/>
      </c>
      <c r="GJK21" s="28" t="str">
        <f t="shared" si="590"/>
        <v/>
      </c>
      <c r="GJL21" s="28" t="str">
        <f t="shared" si="590"/>
        <v/>
      </c>
      <c r="GJM21" s="28" t="str">
        <f t="shared" si="590"/>
        <v/>
      </c>
      <c r="GJN21" s="28" t="str">
        <f t="shared" si="590"/>
        <v/>
      </c>
      <c r="GJO21" s="28" t="str">
        <f t="shared" si="590"/>
        <v/>
      </c>
      <c r="GJP21" s="28" t="str">
        <f t="shared" si="590"/>
        <v/>
      </c>
      <c r="GJQ21" s="28" t="str">
        <f t="shared" si="590"/>
        <v/>
      </c>
      <c r="GJR21" s="28" t="str">
        <f t="shared" si="590"/>
        <v/>
      </c>
      <c r="GJS21" s="28" t="str">
        <f t="shared" si="590"/>
        <v/>
      </c>
      <c r="GJT21" s="28" t="str">
        <f t="shared" si="590"/>
        <v/>
      </c>
      <c r="GJU21" s="28" t="str">
        <f t="shared" si="590"/>
        <v/>
      </c>
      <c r="GJV21" s="28" t="str">
        <f t="shared" si="590"/>
        <v/>
      </c>
      <c r="GJW21" s="28" t="str">
        <f t="shared" si="590"/>
        <v/>
      </c>
      <c r="GJX21" s="28" t="str">
        <f t="shared" si="590"/>
        <v/>
      </c>
      <c r="GJY21" s="28" t="str">
        <f t="shared" si="590"/>
        <v/>
      </c>
      <c r="GJZ21" s="28" t="str">
        <f t="shared" si="590"/>
        <v/>
      </c>
      <c r="GKA21" s="28" t="str">
        <f t="shared" si="590"/>
        <v/>
      </c>
      <c r="GKB21" s="28" t="str">
        <f t="shared" si="590"/>
        <v/>
      </c>
      <c r="GKC21" s="28" t="str">
        <f t="shared" si="590"/>
        <v/>
      </c>
      <c r="GKD21" s="28" t="str">
        <f t="shared" si="590"/>
        <v/>
      </c>
      <c r="GKE21" s="28" t="str">
        <f t="shared" si="590"/>
        <v/>
      </c>
      <c r="GKF21" s="28" t="str">
        <f t="shared" si="590"/>
        <v/>
      </c>
      <c r="GKG21" s="28" t="str">
        <f t="shared" si="590"/>
        <v/>
      </c>
      <c r="GKH21" s="28" t="str">
        <f t="shared" si="590"/>
        <v/>
      </c>
      <c r="GKI21" s="28" t="str">
        <f t="shared" si="590"/>
        <v/>
      </c>
      <c r="GKJ21" s="28" t="str">
        <f t="shared" si="590"/>
        <v/>
      </c>
      <c r="GKK21" s="28" t="str">
        <f t="shared" si="590"/>
        <v/>
      </c>
      <c r="GKL21" s="28" t="str">
        <f t="shared" si="590"/>
        <v/>
      </c>
      <c r="GKM21" s="28" t="str">
        <f t="shared" si="590"/>
        <v/>
      </c>
      <c r="GKN21" s="28" t="str">
        <f t="shared" si="590"/>
        <v/>
      </c>
      <c r="GKO21" s="28" t="str">
        <f t="shared" si="590"/>
        <v/>
      </c>
      <c r="GKP21" s="28" t="str">
        <f t="shared" si="590"/>
        <v/>
      </c>
      <c r="GKQ21" s="28" t="str">
        <f t="shared" si="590"/>
        <v/>
      </c>
      <c r="GKR21" s="28" t="str">
        <f t="shared" si="590"/>
        <v/>
      </c>
      <c r="GKS21" s="28" t="str">
        <f t="shared" si="590"/>
        <v/>
      </c>
      <c r="GKT21" s="28" t="str">
        <f t="shared" si="590"/>
        <v/>
      </c>
      <c r="GKU21" s="28" t="str">
        <f t="shared" si="590"/>
        <v/>
      </c>
      <c r="GKV21" s="28" t="str">
        <f t="shared" si="590"/>
        <v/>
      </c>
      <c r="GKW21" s="28" t="str">
        <f t="shared" si="590"/>
        <v/>
      </c>
      <c r="GKX21" s="28" t="str">
        <f t="shared" si="590"/>
        <v/>
      </c>
      <c r="GKY21" s="28" t="str">
        <f t="shared" si="590"/>
        <v/>
      </c>
      <c r="GKZ21" s="28" t="str">
        <f t="shared" si="590"/>
        <v/>
      </c>
      <c r="GLA21" s="28" t="str">
        <f t="shared" si="590"/>
        <v/>
      </c>
      <c r="GLB21" s="28" t="str">
        <f t="shared" si="590"/>
        <v/>
      </c>
      <c r="GLC21" s="28" t="str">
        <f t="shared" si="590"/>
        <v/>
      </c>
      <c r="GLD21" s="28" t="str">
        <f t="shared" si="590"/>
        <v/>
      </c>
      <c r="GLE21" s="28" t="str">
        <f t="shared" si="590"/>
        <v/>
      </c>
      <c r="GLF21" s="28" t="str">
        <f t="shared" si="590"/>
        <v/>
      </c>
      <c r="GLG21" s="28" t="str">
        <f t="shared" si="590"/>
        <v/>
      </c>
      <c r="GLH21" s="28" t="str">
        <f t="shared" si="590"/>
        <v/>
      </c>
      <c r="GLI21" s="28" t="str">
        <f t="shared" si="590"/>
        <v/>
      </c>
      <c r="GLJ21" s="28" t="str">
        <f t="shared" si="590"/>
        <v/>
      </c>
      <c r="GLK21" s="28" t="str">
        <f t="shared" si="590"/>
        <v/>
      </c>
      <c r="GLL21" s="28" t="str">
        <f t="shared" si="590"/>
        <v/>
      </c>
      <c r="GLM21" s="28" t="str">
        <f t="shared" si="590"/>
        <v/>
      </c>
      <c r="GLN21" s="28" t="str">
        <f t="shared" si="590"/>
        <v/>
      </c>
      <c r="GLO21" s="28" t="str">
        <f t="shared" ref="GLO21:GNZ21" si="591">IF(GLO$4="","",GLO$4)</f>
        <v/>
      </c>
      <c r="GLP21" s="28" t="str">
        <f t="shared" si="591"/>
        <v/>
      </c>
      <c r="GLQ21" s="28" t="str">
        <f t="shared" si="591"/>
        <v/>
      </c>
      <c r="GLR21" s="28" t="str">
        <f t="shared" si="591"/>
        <v/>
      </c>
      <c r="GLS21" s="28" t="str">
        <f t="shared" si="591"/>
        <v/>
      </c>
      <c r="GLT21" s="28" t="str">
        <f t="shared" si="591"/>
        <v/>
      </c>
      <c r="GLU21" s="28" t="str">
        <f t="shared" si="591"/>
        <v/>
      </c>
      <c r="GLV21" s="28" t="str">
        <f t="shared" si="591"/>
        <v/>
      </c>
      <c r="GLW21" s="28" t="str">
        <f t="shared" si="591"/>
        <v/>
      </c>
      <c r="GLX21" s="28" t="str">
        <f t="shared" si="591"/>
        <v/>
      </c>
      <c r="GLY21" s="28" t="str">
        <f t="shared" si="591"/>
        <v/>
      </c>
      <c r="GLZ21" s="28" t="str">
        <f t="shared" si="591"/>
        <v/>
      </c>
      <c r="GMA21" s="28" t="str">
        <f t="shared" si="591"/>
        <v/>
      </c>
      <c r="GMB21" s="28" t="str">
        <f t="shared" si="591"/>
        <v/>
      </c>
      <c r="GMC21" s="28" t="str">
        <f t="shared" si="591"/>
        <v/>
      </c>
      <c r="GMD21" s="28" t="str">
        <f t="shared" si="591"/>
        <v/>
      </c>
      <c r="GME21" s="28" t="str">
        <f t="shared" si="591"/>
        <v/>
      </c>
      <c r="GMF21" s="28" t="str">
        <f t="shared" si="591"/>
        <v/>
      </c>
      <c r="GMG21" s="28" t="str">
        <f t="shared" si="591"/>
        <v/>
      </c>
      <c r="GMH21" s="28" t="str">
        <f t="shared" si="591"/>
        <v/>
      </c>
      <c r="GMI21" s="28" t="str">
        <f t="shared" si="591"/>
        <v/>
      </c>
      <c r="GMJ21" s="28" t="str">
        <f t="shared" si="591"/>
        <v/>
      </c>
      <c r="GMK21" s="28" t="str">
        <f t="shared" si="591"/>
        <v/>
      </c>
      <c r="GML21" s="28" t="str">
        <f t="shared" si="591"/>
        <v/>
      </c>
      <c r="GMM21" s="28" t="str">
        <f t="shared" si="591"/>
        <v/>
      </c>
      <c r="GMN21" s="28" t="str">
        <f t="shared" si="591"/>
        <v/>
      </c>
      <c r="GMO21" s="28" t="str">
        <f t="shared" si="591"/>
        <v/>
      </c>
      <c r="GMP21" s="28" t="str">
        <f t="shared" si="591"/>
        <v/>
      </c>
      <c r="GMQ21" s="28" t="str">
        <f t="shared" si="591"/>
        <v/>
      </c>
      <c r="GMR21" s="28" t="str">
        <f t="shared" si="591"/>
        <v/>
      </c>
      <c r="GMS21" s="28" t="str">
        <f t="shared" si="591"/>
        <v/>
      </c>
      <c r="GMT21" s="28" t="str">
        <f t="shared" si="591"/>
        <v/>
      </c>
      <c r="GMU21" s="28" t="str">
        <f t="shared" si="591"/>
        <v/>
      </c>
      <c r="GMV21" s="28" t="str">
        <f t="shared" si="591"/>
        <v/>
      </c>
      <c r="GMW21" s="28" t="str">
        <f t="shared" si="591"/>
        <v/>
      </c>
      <c r="GMX21" s="28" t="str">
        <f t="shared" si="591"/>
        <v/>
      </c>
      <c r="GMY21" s="28" t="str">
        <f t="shared" si="591"/>
        <v/>
      </c>
      <c r="GMZ21" s="28" t="str">
        <f t="shared" si="591"/>
        <v/>
      </c>
      <c r="GNA21" s="28" t="str">
        <f t="shared" si="591"/>
        <v/>
      </c>
      <c r="GNB21" s="28" t="str">
        <f t="shared" si="591"/>
        <v/>
      </c>
      <c r="GNC21" s="28" t="str">
        <f t="shared" si="591"/>
        <v/>
      </c>
      <c r="GND21" s="28" t="str">
        <f t="shared" si="591"/>
        <v/>
      </c>
      <c r="GNE21" s="28" t="str">
        <f t="shared" si="591"/>
        <v/>
      </c>
      <c r="GNF21" s="28" t="str">
        <f t="shared" si="591"/>
        <v/>
      </c>
      <c r="GNG21" s="28" t="str">
        <f t="shared" si="591"/>
        <v/>
      </c>
      <c r="GNH21" s="28" t="str">
        <f t="shared" si="591"/>
        <v/>
      </c>
      <c r="GNI21" s="28" t="str">
        <f t="shared" si="591"/>
        <v/>
      </c>
      <c r="GNJ21" s="28" t="str">
        <f t="shared" si="591"/>
        <v/>
      </c>
      <c r="GNK21" s="28" t="str">
        <f t="shared" si="591"/>
        <v/>
      </c>
      <c r="GNL21" s="28" t="str">
        <f t="shared" si="591"/>
        <v/>
      </c>
      <c r="GNM21" s="28" t="str">
        <f t="shared" si="591"/>
        <v/>
      </c>
      <c r="GNN21" s="28" t="str">
        <f t="shared" si="591"/>
        <v/>
      </c>
      <c r="GNO21" s="28" t="str">
        <f t="shared" si="591"/>
        <v/>
      </c>
      <c r="GNP21" s="28" t="str">
        <f t="shared" si="591"/>
        <v/>
      </c>
      <c r="GNQ21" s="28" t="str">
        <f t="shared" si="591"/>
        <v/>
      </c>
      <c r="GNR21" s="28" t="str">
        <f t="shared" si="591"/>
        <v/>
      </c>
      <c r="GNS21" s="28" t="str">
        <f t="shared" si="591"/>
        <v/>
      </c>
      <c r="GNT21" s="28" t="str">
        <f t="shared" si="591"/>
        <v/>
      </c>
      <c r="GNU21" s="28" t="str">
        <f t="shared" si="591"/>
        <v/>
      </c>
      <c r="GNV21" s="28" t="str">
        <f t="shared" si="591"/>
        <v/>
      </c>
      <c r="GNW21" s="28" t="str">
        <f t="shared" si="591"/>
        <v/>
      </c>
      <c r="GNX21" s="28" t="str">
        <f t="shared" si="591"/>
        <v/>
      </c>
      <c r="GNY21" s="28" t="str">
        <f t="shared" si="591"/>
        <v/>
      </c>
      <c r="GNZ21" s="28" t="str">
        <f t="shared" si="591"/>
        <v/>
      </c>
      <c r="GOA21" s="28" t="str">
        <f t="shared" ref="GOA21:GQL21" si="592">IF(GOA$4="","",GOA$4)</f>
        <v/>
      </c>
      <c r="GOB21" s="28" t="str">
        <f t="shared" si="592"/>
        <v/>
      </c>
      <c r="GOC21" s="28" t="str">
        <f t="shared" si="592"/>
        <v/>
      </c>
      <c r="GOD21" s="28" t="str">
        <f t="shared" si="592"/>
        <v/>
      </c>
      <c r="GOE21" s="28" t="str">
        <f t="shared" si="592"/>
        <v/>
      </c>
      <c r="GOF21" s="28" t="str">
        <f t="shared" si="592"/>
        <v/>
      </c>
      <c r="GOG21" s="28" t="str">
        <f t="shared" si="592"/>
        <v/>
      </c>
      <c r="GOH21" s="28" t="str">
        <f t="shared" si="592"/>
        <v/>
      </c>
      <c r="GOI21" s="28" t="str">
        <f t="shared" si="592"/>
        <v/>
      </c>
      <c r="GOJ21" s="28" t="str">
        <f t="shared" si="592"/>
        <v/>
      </c>
      <c r="GOK21" s="28" t="str">
        <f t="shared" si="592"/>
        <v/>
      </c>
      <c r="GOL21" s="28" t="str">
        <f t="shared" si="592"/>
        <v/>
      </c>
      <c r="GOM21" s="28" t="str">
        <f t="shared" si="592"/>
        <v/>
      </c>
      <c r="GON21" s="28" t="str">
        <f t="shared" si="592"/>
        <v/>
      </c>
      <c r="GOO21" s="28" t="str">
        <f t="shared" si="592"/>
        <v/>
      </c>
      <c r="GOP21" s="28" t="str">
        <f t="shared" si="592"/>
        <v/>
      </c>
      <c r="GOQ21" s="28" t="str">
        <f t="shared" si="592"/>
        <v/>
      </c>
      <c r="GOR21" s="28" t="str">
        <f t="shared" si="592"/>
        <v/>
      </c>
      <c r="GOS21" s="28" t="str">
        <f t="shared" si="592"/>
        <v/>
      </c>
      <c r="GOT21" s="28" t="str">
        <f t="shared" si="592"/>
        <v/>
      </c>
      <c r="GOU21" s="28" t="str">
        <f t="shared" si="592"/>
        <v/>
      </c>
      <c r="GOV21" s="28" t="str">
        <f t="shared" si="592"/>
        <v/>
      </c>
      <c r="GOW21" s="28" t="str">
        <f t="shared" si="592"/>
        <v/>
      </c>
      <c r="GOX21" s="28" t="str">
        <f t="shared" si="592"/>
        <v/>
      </c>
      <c r="GOY21" s="28" t="str">
        <f t="shared" si="592"/>
        <v/>
      </c>
      <c r="GOZ21" s="28" t="str">
        <f t="shared" si="592"/>
        <v/>
      </c>
      <c r="GPA21" s="28" t="str">
        <f t="shared" si="592"/>
        <v/>
      </c>
      <c r="GPB21" s="28" t="str">
        <f t="shared" si="592"/>
        <v/>
      </c>
      <c r="GPC21" s="28" t="str">
        <f t="shared" si="592"/>
        <v/>
      </c>
      <c r="GPD21" s="28" t="str">
        <f t="shared" si="592"/>
        <v/>
      </c>
      <c r="GPE21" s="28" t="str">
        <f t="shared" si="592"/>
        <v/>
      </c>
      <c r="GPF21" s="28" t="str">
        <f t="shared" si="592"/>
        <v/>
      </c>
      <c r="GPG21" s="28" t="str">
        <f t="shared" si="592"/>
        <v/>
      </c>
      <c r="GPH21" s="28" t="str">
        <f t="shared" si="592"/>
        <v/>
      </c>
      <c r="GPI21" s="28" t="str">
        <f t="shared" si="592"/>
        <v/>
      </c>
      <c r="GPJ21" s="28" t="str">
        <f t="shared" si="592"/>
        <v/>
      </c>
      <c r="GPK21" s="28" t="str">
        <f t="shared" si="592"/>
        <v/>
      </c>
      <c r="GPL21" s="28" t="str">
        <f t="shared" si="592"/>
        <v/>
      </c>
      <c r="GPM21" s="28" t="str">
        <f t="shared" si="592"/>
        <v/>
      </c>
      <c r="GPN21" s="28" t="str">
        <f t="shared" si="592"/>
        <v/>
      </c>
      <c r="GPO21" s="28" t="str">
        <f t="shared" si="592"/>
        <v/>
      </c>
      <c r="GPP21" s="28" t="str">
        <f t="shared" si="592"/>
        <v/>
      </c>
      <c r="GPQ21" s="28" t="str">
        <f t="shared" si="592"/>
        <v/>
      </c>
      <c r="GPR21" s="28" t="str">
        <f t="shared" si="592"/>
        <v/>
      </c>
      <c r="GPS21" s="28" t="str">
        <f t="shared" si="592"/>
        <v/>
      </c>
      <c r="GPT21" s="28" t="str">
        <f t="shared" si="592"/>
        <v/>
      </c>
      <c r="GPU21" s="28" t="str">
        <f t="shared" si="592"/>
        <v/>
      </c>
      <c r="GPV21" s="28" t="str">
        <f t="shared" si="592"/>
        <v/>
      </c>
      <c r="GPW21" s="28" t="str">
        <f t="shared" si="592"/>
        <v/>
      </c>
      <c r="GPX21" s="28" t="str">
        <f t="shared" si="592"/>
        <v/>
      </c>
      <c r="GPY21" s="28" t="str">
        <f t="shared" si="592"/>
        <v/>
      </c>
      <c r="GPZ21" s="28" t="str">
        <f t="shared" si="592"/>
        <v/>
      </c>
      <c r="GQA21" s="28" t="str">
        <f t="shared" si="592"/>
        <v/>
      </c>
      <c r="GQB21" s="28" t="str">
        <f t="shared" si="592"/>
        <v/>
      </c>
      <c r="GQC21" s="28" t="str">
        <f t="shared" si="592"/>
        <v/>
      </c>
      <c r="GQD21" s="28" t="str">
        <f t="shared" si="592"/>
        <v/>
      </c>
      <c r="GQE21" s="28" t="str">
        <f t="shared" si="592"/>
        <v/>
      </c>
      <c r="GQF21" s="28" t="str">
        <f t="shared" si="592"/>
        <v/>
      </c>
      <c r="GQG21" s="28" t="str">
        <f t="shared" si="592"/>
        <v/>
      </c>
      <c r="GQH21" s="28" t="str">
        <f t="shared" si="592"/>
        <v/>
      </c>
      <c r="GQI21" s="28" t="str">
        <f t="shared" si="592"/>
        <v/>
      </c>
      <c r="GQJ21" s="28" t="str">
        <f t="shared" si="592"/>
        <v/>
      </c>
      <c r="GQK21" s="28" t="str">
        <f t="shared" si="592"/>
        <v/>
      </c>
      <c r="GQL21" s="28" t="str">
        <f t="shared" si="592"/>
        <v/>
      </c>
      <c r="GQM21" s="28" t="str">
        <f t="shared" ref="GQM21:GSX21" si="593">IF(GQM$4="","",GQM$4)</f>
        <v/>
      </c>
      <c r="GQN21" s="28" t="str">
        <f t="shared" si="593"/>
        <v/>
      </c>
      <c r="GQO21" s="28" t="str">
        <f t="shared" si="593"/>
        <v/>
      </c>
      <c r="GQP21" s="28" t="str">
        <f t="shared" si="593"/>
        <v/>
      </c>
      <c r="GQQ21" s="28" t="str">
        <f t="shared" si="593"/>
        <v/>
      </c>
      <c r="GQR21" s="28" t="str">
        <f t="shared" si="593"/>
        <v/>
      </c>
      <c r="GQS21" s="28" t="str">
        <f t="shared" si="593"/>
        <v/>
      </c>
      <c r="GQT21" s="28" t="str">
        <f t="shared" si="593"/>
        <v/>
      </c>
      <c r="GQU21" s="28" t="str">
        <f t="shared" si="593"/>
        <v/>
      </c>
      <c r="GQV21" s="28" t="str">
        <f t="shared" si="593"/>
        <v/>
      </c>
      <c r="GQW21" s="28" t="str">
        <f t="shared" si="593"/>
        <v/>
      </c>
      <c r="GQX21" s="28" t="str">
        <f t="shared" si="593"/>
        <v/>
      </c>
      <c r="GQY21" s="28" t="str">
        <f t="shared" si="593"/>
        <v/>
      </c>
      <c r="GQZ21" s="28" t="str">
        <f t="shared" si="593"/>
        <v/>
      </c>
      <c r="GRA21" s="28" t="str">
        <f t="shared" si="593"/>
        <v/>
      </c>
      <c r="GRB21" s="28" t="str">
        <f t="shared" si="593"/>
        <v/>
      </c>
      <c r="GRC21" s="28" t="str">
        <f t="shared" si="593"/>
        <v/>
      </c>
      <c r="GRD21" s="28" t="str">
        <f t="shared" si="593"/>
        <v/>
      </c>
      <c r="GRE21" s="28" t="str">
        <f t="shared" si="593"/>
        <v/>
      </c>
      <c r="GRF21" s="28" t="str">
        <f t="shared" si="593"/>
        <v/>
      </c>
      <c r="GRG21" s="28" t="str">
        <f t="shared" si="593"/>
        <v/>
      </c>
      <c r="GRH21" s="28" t="str">
        <f t="shared" si="593"/>
        <v/>
      </c>
      <c r="GRI21" s="28" t="str">
        <f t="shared" si="593"/>
        <v/>
      </c>
      <c r="GRJ21" s="28" t="str">
        <f t="shared" si="593"/>
        <v/>
      </c>
      <c r="GRK21" s="28" t="str">
        <f t="shared" si="593"/>
        <v/>
      </c>
      <c r="GRL21" s="28" t="str">
        <f t="shared" si="593"/>
        <v/>
      </c>
      <c r="GRM21" s="28" t="str">
        <f t="shared" si="593"/>
        <v/>
      </c>
      <c r="GRN21" s="28" t="str">
        <f t="shared" si="593"/>
        <v/>
      </c>
      <c r="GRO21" s="28" t="str">
        <f t="shared" si="593"/>
        <v/>
      </c>
      <c r="GRP21" s="28" t="str">
        <f t="shared" si="593"/>
        <v/>
      </c>
      <c r="GRQ21" s="28" t="str">
        <f t="shared" si="593"/>
        <v/>
      </c>
      <c r="GRR21" s="28" t="str">
        <f t="shared" si="593"/>
        <v/>
      </c>
      <c r="GRS21" s="28" t="str">
        <f t="shared" si="593"/>
        <v/>
      </c>
      <c r="GRT21" s="28" t="str">
        <f t="shared" si="593"/>
        <v/>
      </c>
      <c r="GRU21" s="28" t="str">
        <f t="shared" si="593"/>
        <v/>
      </c>
      <c r="GRV21" s="28" t="str">
        <f t="shared" si="593"/>
        <v/>
      </c>
      <c r="GRW21" s="28" t="str">
        <f t="shared" si="593"/>
        <v/>
      </c>
      <c r="GRX21" s="28" t="str">
        <f t="shared" si="593"/>
        <v/>
      </c>
      <c r="GRY21" s="28" t="str">
        <f t="shared" si="593"/>
        <v/>
      </c>
      <c r="GRZ21" s="28" t="str">
        <f t="shared" si="593"/>
        <v/>
      </c>
      <c r="GSA21" s="28" t="str">
        <f t="shared" si="593"/>
        <v/>
      </c>
      <c r="GSB21" s="28" t="str">
        <f t="shared" si="593"/>
        <v/>
      </c>
      <c r="GSC21" s="28" t="str">
        <f t="shared" si="593"/>
        <v/>
      </c>
      <c r="GSD21" s="28" t="str">
        <f t="shared" si="593"/>
        <v/>
      </c>
      <c r="GSE21" s="28" t="str">
        <f t="shared" si="593"/>
        <v/>
      </c>
      <c r="GSF21" s="28" t="str">
        <f t="shared" si="593"/>
        <v/>
      </c>
      <c r="GSG21" s="28" t="str">
        <f t="shared" si="593"/>
        <v/>
      </c>
      <c r="GSH21" s="28" t="str">
        <f t="shared" si="593"/>
        <v/>
      </c>
      <c r="GSI21" s="28" t="str">
        <f t="shared" si="593"/>
        <v/>
      </c>
      <c r="GSJ21" s="28" t="str">
        <f t="shared" si="593"/>
        <v/>
      </c>
      <c r="GSK21" s="28" t="str">
        <f t="shared" si="593"/>
        <v/>
      </c>
      <c r="GSL21" s="28" t="str">
        <f t="shared" si="593"/>
        <v/>
      </c>
      <c r="GSM21" s="28" t="str">
        <f t="shared" si="593"/>
        <v/>
      </c>
      <c r="GSN21" s="28" t="str">
        <f t="shared" si="593"/>
        <v/>
      </c>
      <c r="GSO21" s="28" t="str">
        <f t="shared" si="593"/>
        <v/>
      </c>
      <c r="GSP21" s="28" t="str">
        <f t="shared" si="593"/>
        <v/>
      </c>
      <c r="GSQ21" s="28" t="str">
        <f t="shared" si="593"/>
        <v/>
      </c>
      <c r="GSR21" s="28" t="str">
        <f t="shared" si="593"/>
        <v/>
      </c>
      <c r="GSS21" s="28" t="str">
        <f t="shared" si="593"/>
        <v/>
      </c>
      <c r="GST21" s="28" t="str">
        <f t="shared" si="593"/>
        <v/>
      </c>
      <c r="GSU21" s="28" t="str">
        <f t="shared" si="593"/>
        <v/>
      </c>
      <c r="GSV21" s="28" t="str">
        <f t="shared" si="593"/>
        <v/>
      </c>
      <c r="GSW21" s="28" t="str">
        <f t="shared" si="593"/>
        <v/>
      </c>
      <c r="GSX21" s="28" t="str">
        <f t="shared" si="593"/>
        <v/>
      </c>
      <c r="GSY21" s="28" t="str">
        <f t="shared" ref="GSY21:GVJ21" si="594">IF(GSY$4="","",GSY$4)</f>
        <v/>
      </c>
      <c r="GSZ21" s="28" t="str">
        <f t="shared" si="594"/>
        <v/>
      </c>
      <c r="GTA21" s="28" t="str">
        <f t="shared" si="594"/>
        <v/>
      </c>
      <c r="GTB21" s="28" t="str">
        <f t="shared" si="594"/>
        <v/>
      </c>
      <c r="GTC21" s="28" t="str">
        <f t="shared" si="594"/>
        <v/>
      </c>
      <c r="GTD21" s="28" t="str">
        <f t="shared" si="594"/>
        <v/>
      </c>
      <c r="GTE21" s="28" t="str">
        <f t="shared" si="594"/>
        <v/>
      </c>
      <c r="GTF21" s="28" t="str">
        <f t="shared" si="594"/>
        <v/>
      </c>
      <c r="GTG21" s="28" t="str">
        <f t="shared" si="594"/>
        <v/>
      </c>
      <c r="GTH21" s="28" t="str">
        <f t="shared" si="594"/>
        <v/>
      </c>
      <c r="GTI21" s="28" t="str">
        <f t="shared" si="594"/>
        <v/>
      </c>
      <c r="GTJ21" s="28" t="str">
        <f t="shared" si="594"/>
        <v/>
      </c>
      <c r="GTK21" s="28" t="str">
        <f t="shared" si="594"/>
        <v/>
      </c>
      <c r="GTL21" s="28" t="str">
        <f t="shared" si="594"/>
        <v/>
      </c>
      <c r="GTM21" s="28" t="str">
        <f t="shared" si="594"/>
        <v/>
      </c>
      <c r="GTN21" s="28" t="str">
        <f t="shared" si="594"/>
        <v/>
      </c>
      <c r="GTO21" s="28" t="str">
        <f t="shared" si="594"/>
        <v/>
      </c>
      <c r="GTP21" s="28" t="str">
        <f t="shared" si="594"/>
        <v/>
      </c>
      <c r="GTQ21" s="28" t="str">
        <f t="shared" si="594"/>
        <v/>
      </c>
      <c r="GTR21" s="28" t="str">
        <f t="shared" si="594"/>
        <v/>
      </c>
      <c r="GTS21" s="28" t="str">
        <f t="shared" si="594"/>
        <v/>
      </c>
      <c r="GTT21" s="28" t="str">
        <f t="shared" si="594"/>
        <v/>
      </c>
      <c r="GTU21" s="28" t="str">
        <f t="shared" si="594"/>
        <v/>
      </c>
      <c r="GTV21" s="28" t="str">
        <f t="shared" si="594"/>
        <v/>
      </c>
      <c r="GTW21" s="28" t="str">
        <f t="shared" si="594"/>
        <v/>
      </c>
      <c r="GTX21" s="28" t="str">
        <f t="shared" si="594"/>
        <v/>
      </c>
      <c r="GTY21" s="28" t="str">
        <f t="shared" si="594"/>
        <v/>
      </c>
      <c r="GTZ21" s="28" t="str">
        <f t="shared" si="594"/>
        <v/>
      </c>
      <c r="GUA21" s="28" t="str">
        <f t="shared" si="594"/>
        <v/>
      </c>
      <c r="GUB21" s="28" t="str">
        <f t="shared" si="594"/>
        <v/>
      </c>
      <c r="GUC21" s="28" t="str">
        <f t="shared" si="594"/>
        <v/>
      </c>
      <c r="GUD21" s="28" t="str">
        <f t="shared" si="594"/>
        <v/>
      </c>
      <c r="GUE21" s="28" t="str">
        <f t="shared" si="594"/>
        <v/>
      </c>
      <c r="GUF21" s="28" t="str">
        <f t="shared" si="594"/>
        <v/>
      </c>
      <c r="GUG21" s="28" t="str">
        <f t="shared" si="594"/>
        <v/>
      </c>
      <c r="GUH21" s="28" t="str">
        <f t="shared" si="594"/>
        <v/>
      </c>
      <c r="GUI21" s="28" t="str">
        <f t="shared" si="594"/>
        <v/>
      </c>
      <c r="GUJ21" s="28" t="str">
        <f t="shared" si="594"/>
        <v/>
      </c>
      <c r="GUK21" s="28" t="str">
        <f t="shared" si="594"/>
        <v/>
      </c>
      <c r="GUL21" s="28" t="str">
        <f t="shared" si="594"/>
        <v/>
      </c>
      <c r="GUM21" s="28" t="str">
        <f t="shared" si="594"/>
        <v/>
      </c>
      <c r="GUN21" s="28" t="str">
        <f t="shared" si="594"/>
        <v/>
      </c>
      <c r="GUO21" s="28" t="str">
        <f t="shared" si="594"/>
        <v/>
      </c>
      <c r="GUP21" s="28" t="str">
        <f t="shared" si="594"/>
        <v/>
      </c>
      <c r="GUQ21" s="28" t="str">
        <f t="shared" si="594"/>
        <v/>
      </c>
      <c r="GUR21" s="28" t="str">
        <f t="shared" si="594"/>
        <v/>
      </c>
      <c r="GUS21" s="28" t="str">
        <f t="shared" si="594"/>
        <v/>
      </c>
      <c r="GUT21" s="28" t="str">
        <f t="shared" si="594"/>
        <v/>
      </c>
      <c r="GUU21" s="28" t="str">
        <f t="shared" si="594"/>
        <v/>
      </c>
      <c r="GUV21" s="28" t="str">
        <f t="shared" si="594"/>
        <v/>
      </c>
      <c r="GUW21" s="28" t="str">
        <f t="shared" si="594"/>
        <v/>
      </c>
      <c r="GUX21" s="28" t="str">
        <f t="shared" si="594"/>
        <v/>
      </c>
      <c r="GUY21" s="28" t="str">
        <f t="shared" si="594"/>
        <v/>
      </c>
      <c r="GUZ21" s="28" t="str">
        <f t="shared" si="594"/>
        <v/>
      </c>
      <c r="GVA21" s="28" t="str">
        <f t="shared" si="594"/>
        <v/>
      </c>
      <c r="GVB21" s="28" t="str">
        <f t="shared" si="594"/>
        <v/>
      </c>
      <c r="GVC21" s="28" t="str">
        <f t="shared" si="594"/>
        <v/>
      </c>
      <c r="GVD21" s="28" t="str">
        <f t="shared" si="594"/>
        <v/>
      </c>
      <c r="GVE21" s="28" t="str">
        <f t="shared" si="594"/>
        <v/>
      </c>
      <c r="GVF21" s="28" t="str">
        <f t="shared" si="594"/>
        <v/>
      </c>
      <c r="GVG21" s="28" t="str">
        <f t="shared" si="594"/>
        <v/>
      </c>
      <c r="GVH21" s="28" t="str">
        <f t="shared" si="594"/>
        <v/>
      </c>
      <c r="GVI21" s="28" t="str">
        <f t="shared" si="594"/>
        <v/>
      </c>
      <c r="GVJ21" s="28" t="str">
        <f t="shared" si="594"/>
        <v/>
      </c>
      <c r="GVK21" s="28" t="str">
        <f t="shared" ref="GVK21:GXV21" si="595">IF(GVK$4="","",GVK$4)</f>
        <v/>
      </c>
      <c r="GVL21" s="28" t="str">
        <f t="shared" si="595"/>
        <v/>
      </c>
      <c r="GVM21" s="28" t="str">
        <f t="shared" si="595"/>
        <v/>
      </c>
      <c r="GVN21" s="28" t="str">
        <f t="shared" si="595"/>
        <v/>
      </c>
      <c r="GVO21" s="28" t="str">
        <f t="shared" si="595"/>
        <v/>
      </c>
      <c r="GVP21" s="28" t="str">
        <f t="shared" si="595"/>
        <v/>
      </c>
      <c r="GVQ21" s="28" t="str">
        <f t="shared" si="595"/>
        <v/>
      </c>
      <c r="GVR21" s="28" t="str">
        <f t="shared" si="595"/>
        <v/>
      </c>
      <c r="GVS21" s="28" t="str">
        <f t="shared" si="595"/>
        <v/>
      </c>
      <c r="GVT21" s="28" t="str">
        <f t="shared" si="595"/>
        <v/>
      </c>
      <c r="GVU21" s="28" t="str">
        <f t="shared" si="595"/>
        <v/>
      </c>
      <c r="GVV21" s="28" t="str">
        <f t="shared" si="595"/>
        <v/>
      </c>
      <c r="GVW21" s="28" t="str">
        <f t="shared" si="595"/>
        <v/>
      </c>
      <c r="GVX21" s="28" t="str">
        <f t="shared" si="595"/>
        <v/>
      </c>
      <c r="GVY21" s="28" t="str">
        <f t="shared" si="595"/>
        <v/>
      </c>
      <c r="GVZ21" s="28" t="str">
        <f t="shared" si="595"/>
        <v/>
      </c>
      <c r="GWA21" s="28" t="str">
        <f t="shared" si="595"/>
        <v/>
      </c>
      <c r="GWB21" s="28" t="str">
        <f t="shared" si="595"/>
        <v/>
      </c>
      <c r="GWC21" s="28" t="str">
        <f t="shared" si="595"/>
        <v/>
      </c>
      <c r="GWD21" s="28" t="str">
        <f t="shared" si="595"/>
        <v/>
      </c>
      <c r="GWE21" s="28" t="str">
        <f t="shared" si="595"/>
        <v/>
      </c>
      <c r="GWF21" s="28" t="str">
        <f t="shared" si="595"/>
        <v/>
      </c>
      <c r="GWG21" s="28" t="str">
        <f t="shared" si="595"/>
        <v/>
      </c>
      <c r="GWH21" s="28" t="str">
        <f t="shared" si="595"/>
        <v/>
      </c>
      <c r="GWI21" s="28" t="str">
        <f t="shared" si="595"/>
        <v/>
      </c>
      <c r="GWJ21" s="28" t="str">
        <f t="shared" si="595"/>
        <v/>
      </c>
      <c r="GWK21" s="28" t="str">
        <f t="shared" si="595"/>
        <v/>
      </c>
      <c r="GWL21" s="28" t="str">
        <f t="shared" si="595"/>
        <v/>
      </c>
      <c r="GWM21" s="28" t="str">
        <f t="shared" si="595"/>
        <v/>
      </c>
      <c r="GWN21" s="28" t="str">
        <f t="shared" si="595"/>
        <v/>
      </c>
      <c r="GWO21" s="28" t="str">
        <f t="shared" si="595"/>
        <v/>
      </c>
      <c r="GWP21" s="28" t="str">
        <f t="shared" si="595"/>
        <v/>
      </c>
      <c r="GWQ21" s="28" t="str">
        <f t="shared" si="595"/>
        <v/>
      </c>
      <c r="GWR21" s="28" t="str">
        <f t="shared" si="595"/>
        <v/>
      </c>
      <c r="GWS21" s="28" t="str">
        <f t="shared" si="595"/>
        <v/>
      </c>
      <c r="GWT21" s="28" t="str">
        <f t="shared" si="595"/>
        <v/>
      </c>
      <c r="GWU21" s="28" t="str">
        <f t="shared" si="595"/>
        <v/>
      </c>
      <c r="GWV21" s="28" t="str">
        <f t="shared" si="595"/>
        <v/>
      </c>
      <c r="GWW21" s="28" t="str">
        <f t="shared" si="595"/>
        <v/>
      </c>
      <c r="GWX21" s="28" t="str">
        <f t="shared" si="595"/>
        <v/>
      </c>
      <c r="GWY21" s="28" t="str">
        <f t="shared" si="595"/>
        <v/>
      </c>
      <c r="GWZ21" s="28" t="str">
        <f t="shared" si="595"/>
        <v/>
      </c>
      <c r="GXA21" s="28" t="str">
        <f t="shared" si="595"/>
        <v/>
      </c>
      <c r="GXB21" s="28" t="str">
        <f t="shared" si="595"/>
        <v/>
      </c>
      <c r="GXC21" s="28" t="str">
        <f t="shared" si="595"/>
        <v/>
      </c>
      <c r="GXD21" s="28" t="str">
        <f t="shared" si="595"/>
        <v/>
      </c>
      <c r="GXE21" s="28" t="str">
        <f t="shared" si="595"/>
        <v/>
      </c>
      <c r="GXF21" s="28" t="str">
        <f t="shared" si="595"/>
        <v/>
      </c>
      <c r="GXG21" s="28" t="str">
        <f t="shared" si="595"/>
        <v/>
      </c>
      <c r="GXH21" s="28" t="str">
        <f t="shared" si="595"/>
        <v/>
      </c>
      <c r="GXI21" s="28" t="str">
        <f t="shared" si="595"/>
        <v/>
      </c>
      <c r="GXJ21" s="28" t="str">
        <f t="shared" si="595"/>
        <v/>
      </c>
      <c r="GXK21" s="28" t="str">
        <f t="shared" si="595"/>
        <v/>
      </c>
      <c r="GXL21" s="28" t="str">
        <f t="shared" si="595"/>
        <v/>
      </c>
      <c r="GXM21" s="28" t="str">
        <f t="shared" si="595"/>
        <v/>
      </c>
      <c r="GXN21" s="28" t="str">
        <f t="shared" si="595"/>
        <v/>
      </c>
      <c r="GXO21" s="28" t="str">
        <f t="shared" si="595"/>
        <v/>
      </c>
      <c r="GXP21" s="28" t="str">
        <f t="shared" si="595"/>
        <v/>
      </c>
      <c r="GXQ21" s="28" t="str">
        <f t="shared" si="595"/>
        <v/>
      </c>
      <c r="GXR21" s="28" t="str">
        <f t="shared" si="595"/>
        <v/>
      </c>
      <c r="GXS21" s="28" t="str">
        <f t="shared" si="595"/>
        <v/>
      </c>
      <c r="GXT21" s="28" t="str">
        <f t="shared" si="595"/>
        <v/>
      </c>
      <c r="GXU21" s="28" t="str">
        <f t="shared" si="595"/>
        <v/>
      </c>
      <c r="GXV21" s="28" t="str">
        <f t="shared" si="595"/>
        <v/>
      </c>
      <c r="GXW21" s="28" t="str">
        <f t="shared" ref="GXW21:HAH21" si="596">IF(GXW$4="","",GXW$4)</f>
        <v/>
      </c>
      <c r="GXX21" s="28" t="str">
        <f t="shared" si="596"/>
        <v/>
      </c>
      <c r="GXY21" s="28" t="str">
        <f t="shared" si="596"/>
        <v/>
      </c>
      <c r="GXZ21" s="28" t="str">
        <f t="shared" si="596"/>
        <v/>
      </c>
      <c r="GYA21" s="28" t="str">
        <f t="shared" si="596"/>
        <v/>
      </c>
      <c r="GYB21" s="28" t="str">
        <f t="shared" si="596"/>
        <v/>
      </c>
      <c r="GYC21" s="28" t="str">
        <f t="shared" si="596"/>
        <v/>
      </c>
      <c r="GYD21" s="28" t="str">
        <f t="shared" si="596"/>
        <v/>
      </c>
      <c r="GYE21" s="28" t="str">
        <f t="shared" si="596"/>
        <v/>
      </c>
      <c r="GYF21" s="28" t="str">
        <f t="shared" si="596"/>
        <v/>
      </c>
      <c r="GYG21" s="28" t="str">
        <f t="shared" si="596"/>
        <v/>
      </c>
      <c r="GYH21" s="28" t="str">
        <f t="shared" si="596"/>
        <v/>
      </c>
      <c r="GYI21" s="28" t="str">
        <f t="shared" si="596"/>
        <v/>
      </c>
      <c r="GYJ21" s="28" t="str">
        <f t="shared" si="596"/>
        <v/>
      </c>
      <c r="GYK21" s="28" t="str">
        <f t="shared" si="596"/>
        <v/>
      </c>
      <c r="GYL21" s="28" t="str">
        <f t="shared" si="596"/>
        <v/>
      </c>
      <c r="GYM21" s="28" t="str">
        <f t="shared" si="596"/>
        <v/>
      </c>
      <c r="GYN21" s="28" t="str">
        <f t="shared" si="596"/>
        <v/>
      </c>
      <c r="GYO21" s="28" t="str">
        <f t="shared" si="596"/>
        <v/>
      </c>
      <c r="GYP21" s="28" t="str">
        <f t="shared" si="596"/>
        <v/>
      </c>
      <c r="GYQ21" s="28" t="str">
        <f t="shared" si="596"/>
        <v/>
      </c>
      <c r="GYR21" s="28" t="str">
        <f t="shared" si="596"/>
        <v/>
      </c>
      <c r="GYS21" s="28" t="str">
        <f t="shared" si="596"/>
        <v/>
      </c>
      <c r="GYT21" s="28" t="str">
        <f t="shared" si="596"/>
        <v/>
      </c>
      <c r="GYU21" s="28" t="str">
        <f t="shared" si="596"/>
        <v/>
      </c>
      <c r="GYV21" s="28" t="str">
        <f t="shared" si="596"/>
        <v/>
      </c>
      <c r="GYW21" s="28" t="str">
        <f t="shared" si="596"/>
        <v/>
      </c>
      <c r="GYX21" s="28" t="str">
        <f t="shared" si="596"/>
        <v/>
      </c>
      <c r="GYY21" s="28" t="str">
        <f t="shared" si="596"/>
        <v/>
      </c>
      <c r="GYZ21" s="28" t="str">
        <f t="shared" si="596"/>
        <v/>
      </c>
      <c r="GZA21" s="28" t="str">
        <f t="shared" si="596"/>
        <v/>
      </c>
      <c r="GZB21" s="28" t="str">
        <f t="shared" si="596"/>
        <v/>
      </c>
      <c r="GZC21" s="28" t="str">
        <f t="shared" si="596"/>
        <v/>
      </c>
      <c r="GZD21" s="28" t="str">
        <f t="shared" si="596"/>
        <v/>
      </c>
      <c r="GZE21" s="28" t="str">
        <f t="shared" si="596"/>
        <v/>
      </c>
      <c r="GZF21" s="28" t="str">
        <f t="shared" si="596"/>
        <v/>
      </c>
      <c r="GZG21" s="28" t="str">
        <f t="shared" si="596"/>
        <v/>
      </c>
      <c r="GZH21" s="28" t="str">
        <f t="shared" si="596"/>
        <v/>
      </c>
      <c r="GZI21" s="28" t="str">
        <f t="shared" si="596"/>
        <v/>
      </c>
      <c r="GZJ21" s="28" t="str">
        <f t="shared" si="596"/>
        <v/>
      </c>
      <c r="GZK21" s="28" t="str">
        <f t="shared" si="596"/>
        <v/>
      </c>
      <c r="GZL21" s="28" t="str">
        <f t="shared" si="596"/>
        <v/>
      </c>
      <c r="GZM21" s="28" t="str">
        <f t="shared" si="596"/>
        <v/>
      </c>
      <c r="GZN21" s="28" t="str">
        <f t="shared" si="596"/>
        <v/>
      </c>
      <c r="GZO21" s="28" t="str">
        <f t="shared" si="596"/>
        <v/>
      </c>
      <c r="GZP21" s="28" t="str">
        <f t="shared" si="596"/>
        <v/>
      </c>
      <c r="GZQ21" s="28" t="str">
        <f t="shared" si="596"/>
        <v/>
      </c>
      <c r="GZR21" s="28" t="str">
        <f t="shared" si="596"/>
        <v/>
      </c>
      <c r="GZS21" s="28" t="str">
        <f t="shared" si="596"/>
        <v/>
      </c>
      <c r="GZT21" s="28" t="str">
        <f t="shared" si="596"/>
        <v/>
      </c>
      <c r="GZU21" s="28" t="str">
        <f t="shared" si="596"/>
        <v/>
      </c>
      <c r="GZV21" s="28" t="str">
        <f t="shared" si="596"/>
        <v/>
      </c>
      <c r="GZW21" s="28" t="str">
        <f t="shared" si="596"/>
        <v/>
      </c>
      <c r="GZX21" s="28" t="str">
        <f t="shared" si="596"/>
        <v/>
      </c>
      <c r="GZY21" s="28" t="str">
        <f t="shared" si="596"/>
        <v/>
      </c>
      <c r="GZZ21" s="28" t="str">
        <f t="shared" si="596"/>
        <v/>
      </c>
      <c r="HAA21" s="28" t="str">
        <f t="shared" si="596"/>
        <v/>
      </c>
      <c r="HAB21" s="28" t="str">
        <f t="shared" si="596"/>
        <v/>
      </c>
      <c r="HAC21" s="28" t="str">
        <f t="shared" si="596"/>
        <v/>
      </c>
      <c r="HAD21" s="28" t="str">
        <f t="shared" si="596"/>
        <v/>
      </c>
      <c r="HAE21" s="28" t="str">
        <f t="shared" si="596"/>
        <v/>
      </c>
      <c r="HAF21" s="28" t="str">
        <f t="shared" si="596"/>
        <v/>
      </c>
      <c r="HAG21" s="28" t="str">
        <f t="shared" si="596"/>
        <v/>
      </c>
      <c r="HAH21" s="28" t="str">
        <f t="shared" si="596"/>
        <v/>
      </c>
      <c r="HAI21" s="28" t="str">
        <f t="shared" ref="HAI21:HCT21" si="597">IF(HAI$4="","",HAI$4)</f>
        <v/>
      </c>
      <c r="HAJ21" s="28" t="str">
        <f t="shared" si="597"/>
        <v/>
      </c>
      <c r="HAK21" s="28" t="str">
        <f t="shared" si="597"/>
        <v/>
      </c>
      <c r="HAL21" s="28" t="str">
        <f t="shared" si="597"/>
        <v/>
      </c>
      <c r="HAM21" s="28" t="str">
        <f t="shared" si="597"/>
        <v/>
      </c>
      <c r="HAN21" s="28" t="str">
        <f t="shared" si="597"/>
        <v/>
      </c>
      <c r="HAO21" s="28" t="str">
        <f t="shared" si="597"/>
        <v/>
      </c>
      <c r="HAP21" s="28" t="str">
        <f t="shared" si="597"/>
        <v/>
      </c>
      <c r="HAQ21" s="28" t="str">
        <f t="shared" si="597"/>
        <v/>
      </c>
      <c r="HAR21" s="28" t="str">
        <f t="shared" si="597"/>
        <v/>
      </c>
      <c r="HAS21" s="28" t="str">
        <f t="shared" si="597"/>
        <v/>
      </c>
      <c r="HAT21" s="28" t="str">
        <f t="shared" si="597"/>
        <v/>
      </c>
      <c r="HAU21" s="28" t="str">
        <f t="shared" si="597"/>
        <v/>
      </c>
      <c r="HAV21" s="28" t="str">
        <f t="shared" si="597"/>
        <v/>
      </c>
      <c r="HAW21" s="28" t="str">
        <f t="shared" si="597"/>
        <v/>
      </c>
      <c r="HAX21" s="28" t="str">
        <f t="shared" si="597"/>
        <v/>
      </c>
      <c r="HAY21" s="28" t="str">
        <f t="shared" si="597"/>
        <v/>
      </c>
      <c r="HAZ21" s="28" t="str">
        <f t="shared" si="597"/>
        <v/>
      </c>
      <c r="HBA21" s="28" t="str">
        <f t="shared" si="597"/>
        <v/>
      </c>
      <c r="HBB21" s="28" t="str">
        <f t="shared" si="597"/>
        <v/>
      </c>
      <c r="HBC21" s="28" t="str">
        <f t="shared" si="597"/>
        <v/>
      </c>
      <c r="HBD21" s="28" t="str">
        <f t="shared" si="597"/>
        <v/>
      </c>
      <c r="HBE21" s="28" t="str">
        <f t="shared" si="597"/>
        <v/>
      </c>
      <c r="HBF21" s="28" t="str">
        <f t="shared" si="597"/>
        <v/>
      </c>
      <c r="HBG21" s="28" t="str">
        <f t="shared" si="597"/>
        <v/>
      </c>
      <c r="HBH21" s="28" t="str">
        <f t="shared" si="597"/>
        <v/>
      </c>
      <c r="HBI21" s="28" t="str">
        <f t="shared" si="597"/>
        <v/>
      </c>
      <c r="HBJ21" s="28" t="str">
        <f t="shared" si="597"/>
        <v/>
      </c>
      <c r="HBK21" s="28" t="str">
        <f t="shared" si="597"/>
        <v/>
      </c>
      <c r="HBL21" s="28" t="str">
        <f t="shared" si="597"/>
        <v/>
      </c>
      <c r="HBM21" s="28" t="str">
        <f t="shared" si="597"/>
        <v/>
      </c>
      <c r="HBN21" s="28" t="str">
        <f t="shared" si="597"/>
        <v/>
      </c>
      <c r="HBO21" s="28" t="str">
        <f t="shared" si="597"/>
        <v/>
      </c>
      <c r="HBP21" s="28" t="str">
        <f t="shared" si="597"/>
        <v/>
      </c>
      <c r="HBQ21" s="28" t="str">
        <f t="shared" si="597"/>
        <v/>
      </c>
      <c r="HBR21" s="28" t="str">
        <f t="shared" si="597"/>
        <v/>
      </c>
      <c r="HBS21" s="28" t="str">
        <f t="shared" si="597"/>
        <v/>
      </c>
      <c r="HBT21" s="28" t="str">
        <f t="shared" si="597"/>
        <v/>
      </c>
      <c r="HBU21" s="28" t="str">
        <f t="shared" si="597"/>
        <v/>
      </c>
      <c r="HBV21" s="28" t="str">
        <f t="shared" si="597"/>
        <v/>
      </c>
      <c r="HBW21" s="28" t="str">
        <f t="shared" si="597"/>
        <v/>
      </c>
      <c r="HBX21" s="28" t="str">
        <f t="shared" si="597"/>
        <v/>
      </c>
      <c r="HBY21" s="28" t="str">
        <f t="shared" si="597"/>
        <v/>
      </c>
      <c r="HBZ21" s="28" t="str">
        <f t="shared" si="597"/>
        <v/>
      </c>
      <c r="HCA21" s="28" t="str">
        <f t="shared" si="597"/>
        <v/>
      </c>
      <c r="HCB21" s="28" t="str">
        <f t="shared" si="597"/>
        <v/>
      </c>
      <c r="HCC21" s="28" t="str">
        <f t="shared" si="597"/>
        <v/>
      </c>
      <c r="HCD21" s="28" t="str">
        <f t="shared" si="597"/>
        <v/>
      </c>
      <c r="HCE21" s="28" t="str">
        <f t="shared" si="597"/>
        <v/>
      </c>
      <c r="HCF21" s="28" t="str">
        <f t="shared" si="597"/>
        <v/>
      </c>
      <c r="HCG21" s="28" t="str">
        <f t="shared" si="597"/>
        <v/>
      </c>
      <c r="HCH21" s="28" t="str">
        <f t="shared" si="597"/>
        <v/>
      </c>
      <c r="HCI21" s="28" t="str">
        <f t="shared" si="597"/>
        <v/>
      </c>
      <c r="HCJ21" s="28" t="str">
        <f t="shared" si="597"/>
        <v/>
      </c>
      <c r="HCK21" s="28" t="str">
        <f t="shared" si="597"/>
        <v/>
      </c>
      <c r="HCL21" s="28" t="str">
        <f t="shared" si="597"/>
        <v/>
      </c>
      <c r="HCM21" s="28" t="str">
        <f t="shared" si="597"/>
        <v/>
      </c>
      <c r="HCN21" s="28" t="str">
        <f t="shared" si="597"/>
        <v/>
      </c>
      <c r="HCO21" s="28" t="str">
        <f t="shared" si="597"/>
        <v/>
      </c>
      <c r="HCP21" s="28" t="str">
        <f t="shared" si="597"/>
        <v/>
      </c>
      <c r="HCQ21" s="28" t="str">
        <f t="shared" si="597"/>
        <v/>
      </c>
      <c r="HCR21" s="28" t="str">
        <f t="shared" si="597"/>
        <v/>
      </c>
      <c r="HCS21" s="28" t="str">
        <f t="shared" si="597"/>
        <v/>
      </c>
      <c r="HCT21" s="28" t="str">
        <f t="shared" si="597"/>
        <v/>
      </c>
      <c r="HCU21" s="28" t="str">
        <f t="shared" ref="HCU21:HFF21" si="598">IF(HCU$4="","",HCU$4)</f>
        <v/>
      </c>
      <c r="HCV21" s="28" t="str">
        <f t="shared" si="598"/>
        <v/>
      </c>
      <c r="HCW21" s="28" t="str">
        <f t="shared" si="598"/>
        <v/>
      </c>
      <c r="HCX21" s="28" t="str">
        <f t="shared" si="598"/>
        <v/>
      </c>
      <c r="HCY21" s="28" t="str">
        <f t="shared" si="598"/>
        <v/>
      </c>
      <c r="HCZ21" s="28" t="str">
        <f t="shared" si="598"/>
        <v/>
      </c>
      <c r="HDA21" s="28" t="str">
        <f t="shared" si="598"/>
        <v/>
      </c>
      <c r="HDB21" s="28" t="str">
        <f t="shared" si="598"/>
        <v/>
      </c>
      <c r="HDC21" s="28" t="str">
        <f t="shared" si="598"/>
        <v/>
      </c>
      <c r="HDD21" s="28" t="str">
        <f t="shared" si="598"/>
        <v/>
      </c>
      <c r="HDE21" s="28" t="str">
        <f t="shared" si="598"/>
        <v/>
      </c>
      <c r="HDF21" s="28" t="str">
        <f t="shared" si="598"/>
        <v/>
      </c>
      <c r="HDG21" s="28" t="str">
        <f t="shared" si="598"/>
        <v/>
      </c>
      <c r="HDH21" s="28" t="str">
        <f t="shared" si="598"/>
        <v/>
      </c>
      <c r="HDI21" s="28" t="str">
        <f t="shared" si="598"/>
        <v/>
      </c>
      <c r="HDJ21" s="28" t="str">
        <f t="shared" si="598"/>
        <v/>
      </c>
      <c r="HDK21" s="28" t="str">
        <f t="shared" si="598"/>
        <v/>
      </c>
      <c r="HDL21" s="28" t="str">
        <f t="shared" si="598"/>
        <v/>
      </c>
      <c r="HDM21" s="28" t="str">
        <f t="shared" si="598"/>
        <v/>
      </c>
      <c r="HDN21" s="28" t="str">
        <f t="shared" si="598"/>
        <v/>
      </c>
      <c r="HDO21" s="28" t="str">
        <f t="shared" si="598"/>
        <v/>
      </c>
      <c r="HDP21" s="28" t="str">
        <f t="shared" si="598"/>
        <v/>
      </c>
      <c r="HDQ21" s="28" t="str">
        <f t="shared" si="598"/>
        <v/>
      </c>
      <c r="HDR21" s="28" t="str">
        <f t="shared" si="598"/>
        <v/>
      </c>
      <c r="HDS21" s="28" t="str">
        <f t="shared" si="598"/>
        <v/>
      </c>
      <c r="HDT21" s="28" t="str">
        <f t="shared" si="598"/>
        <v/>
      </c>
      <c r="HDU21" s="28" t="str">
        <f t="shared" si="598"/>
        <v/>
      </c>
      <c r="HDV21" s="28" t="str">
        <f t="shared" si="598"/>
        <v/>
      </c>
      <c r="HDW21" s="28" t="str">
        <f t="shared" si="598"/>
        <v/>
      </c>
      <c r="HDX21" s="28" t="str">
        <f t="shared" si="598"/>
        <v/>
      </c>
      <c r="HDY21" s="28" t="str">
        <f t="shared" si="598"/>
        <v/>
      </c>
      <c r="HDZ21" s="28" t="str">
        <f t="shared" si="598"/>
        <v/>
      </c>
      <c r="HEA21" s="28" t="str">
        <f t="shared" si="598"/>
        <v/>
      </c>
      <c r="HEB21" s="28" t="str">
        <f t="shared" si="598"/>
        <v/>
      </c>
      <c r="HEC21" s="28" t="str">
        <f t="shared" si="598"/>
        <v/>
      </c>
      <c r="HED21" s="28" t="str">
        <f t="shared" si="598"/>
        <v/>
      </c>
      <c r="HEE21" s="28" t="str">
        <f t="shared" si="598"/>
        <v/>
      </c>
      <c r="HEF21" s="28" t="str">
        <f t="shared" si="598"/>
        <v/>
      </c>
      <c r="HEG21" s="28" t="str">
        <f t="shared" si="598"/>
        <v/>
      </c>
      <c r="HEH21" s="28" t="str">
        <f t="shared" si="598"/>
        <v/>
      </c>
      <c r="HEI21" s="28" t="str">
        <f t="shared" si="598"/>
        <v/>
      </c>
      <c r="HEJ21" s="28" t="str">
        <f t="shared" si="598"/>
        <v/>
      </c>
      <c r="HEK21" s="28" t="str">
        <f t="shared" si="598"/>
        <v/>
      </c>
      <c r="HEL21" s="28" t="str">
        <f t="shared" si="598"/>
        <v/>
      </c>
      <c r="HEM21" s="28" t="str">
        <f t="shared" si="598"/>
        <v/>
      </c>
      <c r="HEN21" s="28" t="str">
        <f t="shared" si="598"/>
        <v/>
      </c>
      <c r="HEO21" s="28" t="str">
        <f t="shared" si="598"/>
        <v/>
      </c>
      <c r="HEP21" s="28" t="str">
        <f t="shared" si="598"/>
        <v/>
      </c>
      <c r="HEQ21" s="28" t="str">
        <f t="shared" si="598"/>
        <v/>
      </c>
      <c r="HER21" s="28" t="str">
        <f t="shared" si="598"/>
        <v/>
      </c>
      <c r="HES21" s="28" t="str">
        <f t="shared" si="598"/>
        <v/>
      </c>
      <c r="HET21" s="28" t="str">
        <f t="shared" si="598"/>
        <v/>
      </c>
      <c r="HEU21" s="28" t="str">
        <f t="shared" si="598"/>
        <v/>
      </c>
      <c r="HEV21" s="28" t="str">
        <f t="shared" si="598"/>
        <v/>
      </c>
      <c r="HEW21" s="28" t="str">
        <f t="shared" si="598"/>
        <v/>
      </c>
      <c r="HEX21" s="28" t="str">
        <f t="shared" si="598"/>
        <v/>
      </c>
      <c r="HEY21" s="28" t="str">
        <f t="shared" si="598"/>
        <v/>
      </c>
      <c r="HEZ21" s="28" t="str">
        <f t="shared" si="598"/>
        <v/>
      </c>
      <c r="HFA21" s="28" t="str">
        <f t="shared" si="598"/>
        <v/>
      </c>
      <c r="HFB21" s="28" t="str">
        <f t="shared" si="598"/>
        <v/>
      </c>
      <c r="HFC21" s="28" t="str">
        <f t="shared" si="598"/>
        <v/>
      </c>
      <c r="HFD21" s="28" t="str">
        <f t="shared" si="598"/>
        <v/>
      </c>
      <c r="HFE21" s="28" t="str">
        <f t="shared" si="598"/>
        <v/>
      </c>
      <c r="HFF21" s="28" t="str">
        <f t="shared" si="598"/>
        <v/>
      </c>
      <c r="HFG21" s="28" t="str">
        <f t="shared" ref="HFG21:HHR21" si="599">IF(HFG$4="","",HFG$4)</f>
        <v/>
      </c>
      <c r="HFH21" s="28" t="str">
        <f t="shared" si="599"/>
        <v/>
      </c>
      <c r="HFI21" s="28" t="str">
        <f t="shared" si="599"/>
        <v/>
      </c>
      <c r="HFJ21" s="28" t="str">
        <f t="shared" si="599"/>
        <v/>
      </c>
      <c r="HFK21" s="28" t="str">
        <f t="shared" si="599"/>
        <v/>
      </c>
      <c r="HFL21" s="28" t="str">
        <f t="shared" si="599"/>
        <v/>
      </c>
      <c r="HFM21" s="28" t="str">
        <f t="shared" si="599"/>
        <v/>
      </c>
      <c r="HFN21" s="28" t="str">
        <f t="shared" si="599"/>
        <v/>
      </c>
      <c r="HFO21" s="28" t="str">
        <f t="shared" si="599"/>
        <v/>
      </c>
      <c r="HFP21" s="28" t="str">
        <f t="shared" si="599"/>
        <v/>
      </c>
      <c r="HFQ21" s="28" t="str">
        <f t="shared" si="599"/>
        <v/>
      </c>
      <c r="HFR21" s="28" t="str">
        <f t="shared" si="599"/>
        <v/>
      </c>
      <c r="HFS21" s="28" t="str">
        <f t="shared" si="599"/>
        <v/>
      </c>
      <c r="HFT21" s="28" t="str">
        <f t="shared" si="599"/>
        <v/>
      </c>
      <c r="HFU21" s="28" t="str">
        <f t="shared" si="599"/>
        <v/>
      </c>
      <c r="HFV21" s="28" t="str">
        <f t="shared" si="599"/>
        <v/>
      </c>
      <c r="HFW21" s="28" t="str">
        <f t="shared" si="599"/>
        <v/>
      </c>
      <c r="HFX21" s="28" t="str">
        <f t="shared" si="599"/>
        <v/>
      </c>
      <c r="HFY21" s="28" t="str">
        <f t="shared" si="599"/>
        <v/>
      </c>
      <c r="HFZ21" s="28" t="str">
        <f t="shared" si="599"/>
        <v/>
      </c>
      <c r="HGA21" s="28" t="str">
        <f t="shared" si="599"/>
        <v/>
      </c>
      <c r="HGB21" s="28" t="str">
        <f t="shared" si="599"/>
        <v/>
      </c>
      <c r="HGC21" s="28" t="str">
        <f t="shared" si="599"/>
        <v/>
      </c>
      <c r="HGD21" s="28" t="str">
        <f t="shared" si="599"/>
        <v/>
      </c>
      <c r="HGE21" s="28" t="str">
        <f t="shared" si="599"/>
        <v/>
      </c>
      <c r="HGF21" s="28" t="str">
        <f t="shared" si="599"/>
        <v/>
      </c>
      <c r="HGG21" s="28" t="str">
        <f t="shared" si="599"/>
        <v/>
      </c>
      <c r="HGH21" s="28" t="str">
        <f t="shared" si="599"/>
        <v/>
      </c>
      <c r="HGI21" s="28" t="str">
        <f t="shared" si="599"/>
        <v/>
      </c>
      <c r="HGJ21" s="28" t="str">
        <f t="shared" si="599"/>
        <v/>
      </c>
      <c r="HGK21" s="28" t="str">
        <f t="shared" si="599"/>
        <v/>
      </c>
      <c r="HGL21" s="28" t="str">
        <f t="shared" si="599"/>
        <v/>
      </c>
      <c r="HGM21" s="28" t="str">
        <f t="shared" si="599"/>
        <v/>
      </c>
      <c r="HGN21" s="28" t="str">
        <f t="shared" si="599"/>
        <v/>
      </c>
      <c r="HGO21" s="28" t="str">
        <f t="shared" si="599"/>
        <v/>
      </c>
      <c r="HGP21" s="28" t="str">
        <f t="shared" si="599"/>
        <v/>
      </c>
      <c r="HGQ21" s="28" t="str">
        <f t="shared" si="599"/>
        <v/>
      </c>
      <c r="HGR21" s="28" t="str">
        <f t="shared" si="599"/>
        <v/>
      </c>
      <c r="HGS21" s="28" t="str">
        <f t="shared" si="599"/>
        <v/>
      </c>
      <c r="HGT21" s="28" t="str">
        <f t="shared" si="599"/>
        <v/>
      </c>
      <c r="HGU21" s="28" t="str">
        <f t="shared" si="599"/>
        <v/>
      </c>
      <c r="HGV21" s="28" t="str">
        <f t="shared" si="599"/>
        <v/>
      </c>
      <c r="HGW21" s="28" t="str">
        <f t="shared" si="599"/>
        <v/>
      </c>
      <c r="HGX21" s="28" t="str">
        <f t="shared" si="599"/>
        <v/>
      </c>
      <c r="HGY21" s="28" t="str">
        <f t="shared" si="599"/>
        <v/>
      </c>
      <c r="HGZ21" s="28" t="str">
        <f t="shared" si="599"/>
        <v/>
      </c>
      <c r="HHA21" s="28" t="str">
        <f t="shared" si="599"/>
        <v/>
      </c>
      <c r="HHB21" s="28" t="str">
        <f t="shared" si="599"/>
        <v/>
      </c>
      <c r="HHC21" s="28" t="str">
        <f t="shared" si="599"/>
        <v/>
      </c>
      <c r="HHD21" s="28" t="str">
        <f t="shared" si="599"/>
        <v/>
      </c>
      <c r="HHE21" s="28" t="str">
        <f t="shared" si="599"/>
        <v/>
      </c>
      <c r="HHF21" s="28" t="str">
        <f t="shared" si="599"/>
        <v/>
      </c>
      <c r="HHG21" s="28" t="str">
        <f t="shared" si="599"/>
        <v/>
      </c>
      <c r="HHH21" s="28" t="str">
        <f t="shared" si="599"/>
        <v/>
      </c>
      <c r="HHI21" s="28" t="str">
        <f t="shared" si="599"/>
        <v/>
      </c>
      <c r="HHJ21" s="28" t="str">
        <f t="shared" si="599"/>
        <v/>
      </c>
      <c r="HHK21" s="28" t="str">
        <f t="shared" si="599"/>
        <v/>
      </c>
      <c r="HHL21" s="28" t="str">
        <f t="shared" si="599"/>
        <v/>
      </c>
      <c r="HHM21" s="28" t="str">
        <f t="shared" si="599"/>
        <v/>
      </c>
      <c r="HHN21" s="28" t="str">
        <f t="shared" si="599"/>
        <v/>
      </c>
      <c r="HHO21" s="28" t="str">
        <f t="shared" si="599"/>
        <v/>
      </c>
      <c r="HHP21" s="28" t="str">
        <f t="shared" si="599"/>
        <v/>
      </c>
      <c r="HHQ21" s="28" t="str">
        <f t="shared" si="599"/>
        <v/>
      </c>
      <c r="HHR21" s="28" t="str">
        <f t="shared" si="599"/>
        <v/>
      </c>
      <c r="HHS21" s="28" t="str">
        <f t="shared" ref="HHS21:HKD21" si="600">IF(HHS$4="","",HHS$4)</f>
        <v/>
      </c>
      <c r="HHT21" s="28" t="str">
        <f t="shared" si="600"/>
        <v/>
      </c>
      <c r="HHU21" s="28" t="str">
        <f t="shared" si="600"/>
        <v/>
      </c>
      <c r="HHV21" s="28" t="str">
        <f t="shared" si="600"/>
        <v/>
      </c>
      <c r="HHW21" s="28" t="str">
        <f t="shared" si="600"/>
        <v/>
      </c>
      <c r="HHX21" s="28" t="str">
        <f t="shared" si="600"/>
        <v/>
      </c>
      <c r="HHY21" s="28" t="str">
        <f t="shared" si="600"/>
        <v/>
      </c>
      <c r="HHZ21" s="28" t="str">
        <f t="shared" si="600"/>
        <v/>
      </c>
      <c r="HIA21" s="28" t="str">
        <f t="shared" si="600"/>
        <v/>
      </c>
      <c r="HIB21" s="28" t="str">
        <f t="shared" si="600"/>
        <v/>
      </c>
      <c r="HIC21" s="28" t="str">
        <f t="shared" si="600"/>
        <v/>
      </c>
      <c r="HID21" s="28" t="str">
        <f t="shared" si="600"/>
        <v/>
      </c>
      <c r="HIE21" s="28" t="str">
        <f t="shared" si="600"/>
        <v/>
      </c>
      <c r="HIF21" s="28" t="str">
        <f t="shared" si="600"/>
        <v/>
      </c>
      <c r="HIG21" s="28" t="str">
        <f t="shared" si="600"/>
        <v/>
      </c>
      <c r="HIH21" s="28" t="str">
        <f t="shared" si="600"/>
        <v/>
      </c>
      <c r="HII21" s="28" t="str">
        <f t="shared" si="600"/>
        <v/>
      </c>
      <c r="HIJ21" s="28" t="str">
        <f t="shared" si="600"/>
        <v/>
      </c>
      <c r="HIK21" s="28" t="str">
        <f t="shared" si="600"/>
        <v/>
      </c>
      <c r="HIL21" s="28" t="str">
        <f t="shared" si="600"/>
        <v/>
      </c>
      <c r="HIM21" s="28" t="str">
        <f t="shared" si="600"/>
        <v/>
      </c>
      <c r="HIN21" s="28" t="str">
        <f t="shared" si="600"/>
        <v/>
      </c>
      <c r="HIO21" s="28" t="str">
        <f t="shared" si="600"/>
        <v/>
      </c>
      <c r="HIP21" s="28" t="str">
        <f t="shared" si="600"/>
        <v/>
      </c>
      <c r="HIQ21" s="28" t="str">
        <f t="shared" si="600"/>
        <v/>
      </c>
      <c r="HIR21" s="28" t="str">
        <f t="shared" si="600"/>
        <v/>
      </c>
      <c r="HIS21" s="28" t="str">
        <f t="shared" si="600"/>
        <v/>
      </c>
      <c r="HIT21" s="28" t="str">
        <f t="shared" si="600"/>
        <v/>
      </c>
      <c r="HIU21" s="28" t="str">
        <f t="shared" si="600"/>
        <v/>
      </c>
      <c r="HIV21" s="28" t="str">
        <f t="shared" si="600"/>
        <v/>
      </c>
      <c r="HIW21" s="28" t="str">
        <f t="shared" si="600"/>
        <v/>
      </c>
      <c r="HIX21" s="28" t="str">
        <f t="shared" si="600"/>
        <v/>
      </c>
      <c r="HIY21" s="28" t="str">
        <f t="shared" si="600"/>
        <v/>
      </c>
      <c r="HIZ21" s="28" t="str">
        <f t="shared" si="600"/>
        <v/>
      </c>
      <c r="HJA21" s="28" t="str">
        <f t="shared" si="600"/>
        <v/>
      </c>
      <c r="HJB21" s="28" t="str">
        <f t="shared" si="600"/>
        <v/>
      </c>
      <c r="HJC21" s="28" t="str">
        <f t="shared" si="600"/>
        <v/>
      </c>
      <c r="HJD21" s="28" t="str">
        <f t="shared" si="600"/>
        <v/>
      </c>
      <c r="HJE21" s="28" t="str">
        <f t="shared" si="600"/>
        <v/>
      </c>
      <c r="HJF21" s="28" t="str">
        <f t="shared" si="600"/>
        <v/>
      </c>
      <c r="HJG21" s="28" t="str">
        <f t="shared" si="600"/>
        <v/>
      </c>
      <c r="HJH21" s="28" t="str">
        <f t="shared" si="600"/>
        <v/>
      </c>
      <c r="HJI21" s="28" t="str">
        <f t="shared" si="600"/>
        <v/>
      </c>
      <c r="HJJ21" s="28" t="str">
        <f t="shared" si="600"/>
        <v/>
      </c>
      <c r="HJK21" s="28" t="str">
        <f t="shared" si="600"/>
        <v/>
      </c>
      <c r="HJL21" s="28" t="str">
        <f t="shared" si="600"/>
        <v/>
      </c>
      <c r="HJM21" s="28" t="str">
        <f t="shared" si="600"/>
        <v/>
      </c>
      <c r="HJN21" s="28" t="str">
        <f t="shared" si="600"/>
        <v/>
      </c>
      <c r="HJO21" s="28" t="str">
        <f t="shared" si="600"/>
        <v/>
      </c>
      <c r="HJP21" s="28" t="str">
        <f t="shared" si="600"/>
        <v/>
      </c>
      <c r="HJQ21" s="28" t="str">
        <f t="shared" si="600"/>
        <v/>
      </c>
      <c r="HJR21" s="28" t="str">
        <f t="shared" si="600"/>
        <v/>
      </c>
      <c r="HJS21" s="28" t="str">
        <f t="shared" si="600"/>
        <v/>
      </c>
      <c r="HJT21" s="28" t="str">
        <f t="shared" si="600"/>
        <v/>
      </c>
      <c r="HJU21" s="28" t="str">
        <f t="shared" si="600"/>
        <v/>
      </c>
      <c r="HJV21" s="28" t="str">
        <f t="shared" si="600"/>
        <v/>
      </c>
      <c r="HJW21" s="28" t="str">
        <f t="shared" si="600"/>
        <v/>
      </c>
      <c r="HJX21" s="28" t="str">
        <f t="shared" si="600"/>
        <v/>
      </c>
      <c r="HJY21" s="28" t="str">
        <f t="shared" si="600"/>
        <v/>
      </c>
      <c r="HJZ21" s="28" t="str">
        <f t="shared" si="600"/>
        <v/>
      </c>
      <c r="HKA21" s="28" t="str">
        <f t="shared" si="600"/>
        <v/>
      </c>
      <c r="HKB21" s="28" t="str">
        <f t="shared" si="600"/>
        <v/>
      </c>
      <c r="HKC21" s="28" t="str">
        <f t="shared" si="600"/>
        <v/>
      </c>
      <c r="HKD21" s="28" t="str">
        <f t="shared" si="600"/>
        <v/>
      </c>
      <c r="HKE21" s="28" t="str">
        <f t="shared" ref="HKE21:HMP21" si="601">IF(HKE$4="","",HKE$4)</f>
        <v/>
      </c>
      <c r="HKF21" s="28" t="str">
        <f t="shared" si="601"/>
        <v/>
      </c>
      <c r="HKG21" s="28" t="str">
        <f t="shared" si="601"/>
        <v/>
      </c>
      <c r="HKH21" s="28" t="str">
        <f t="shared" si="601"/>
        <v/>
      </c>
      <c r="HKI21" s="28" t="str">
        <f t="shared" si="601"/>
        <v/>
      </c>
      <c r="HKJ21" s="28" t="str">
        <f t="shared" si="601"/>
        <v/>
      </c>
      <c r="HKK21" s="28" t="str">
        <f t="shared" si="601"/>
        <v/>
      </c>
      <c r="HKL21" s="28" t="str">
        <f t="shared" si="601"/>
        <v/>
      </c>
      <c r="HKM21" s="28" t="str">
        <f t="shared" si="601"/>
        <v/>
      </c>
      <c r="HKN21" s="28" t="str">
        <f t="shared" si="601"/>
        <v/>
      </c>
      <c r="HKO21" s="28" t="str">
        <f t="shared" si="601"/>
        <v/>
      </c>
      <c r="HKP21" s="28" t="str">
        <f t="shared" si="601"/>
        <v/>
      </c>
      <c r="HKQ21" s="28" t="str">
        <f t="shared" si="601"/>
        <v/>
      </c>
      <c r="HKR21" s="28" t="str">
        <f t="shared" si="601"/>
        <v/>
      </c>
      <c r="HKS21" s="28" t="str">
        <f t="shared" si="601"/>
        <v/>
      </c>
      <c r="HKT21" s="28" t="str">
        <f t="shared" si="601"/>
        <v/>
      </c>
      <c r="HKU21" s="28" t="str">
        <f t="shared" si="601"/>
        <v/>
      </c>
      <c r="HKV21" s="28" t="str">
        <f t="shared" si="601"/>
        <v/>
      </c>
      <c r="HKW21" s="28" t="str">
        <f t="shared" si="601"/>
        <v/>
      </c>
      <c r="HKX21" s="28" t="str">
        <f t="shared" si="601"/>
        <v/>
      </c>
      <c r="HKY21" s="28" t="str">
        <f t="shared" si="601"/>
        <v/>
      </c>
      <c r="HKZ21" s="28" t="str">
        <f t="shared" si="601"/>
        <v/>
      </c>
      <c r="HLA21" s="28" t="str">
        <f t="shared" si="601"/>
        <v/>
      </c>
      <c r="HLB21" s="28" t="str">
        <f t="shared" si="601"/>
        <v/>
      </c>
      <c r="HLC21" s="28" t="str">
        <f t="shared" si="601"/>
        <v/>
      </c>
      <c r="HLD21" s="28" t="str">
        <f t="shared" si="601"/>
        <v/>
      </c>
      <c r="HLE21" s="28" t="str">
        <f t="shared" si="601"/>
        <v/>
      </c>
      <c r="HLF21" s="28" t="str">
        <f t="shared" si="601"/>
        <v/>
      </c>
      <c r="HLG21" s="28" t="str">
        <f t="shared" si="601"/>
        <v/>
      </c>
      <c r="HLH21" s="28" t="str">
        <f t="shared" si="601"/>
        <v/>
      </c>
      <c r="HLI21" s="28" t="str">
        <f t="shared" si="601"/>
        <v/>
      </c>
      <c r="HLJ21" s="28" t="str">
        <f t="shared" si="601"/>
        <v/>
      </c>
      <c r="HLK21" s="28" t="str">
        <f t="shared" si="601"/>
        <v/>
      </c>
      <c r="HLL21" s="28" t="str">
        <f t="shared" si="601"/>
        <v/>
      </c>
      <c r="HLM21" s="28" t="str">
        <f t="shared" si="601"/>
        <v/>
      </c>
      <c r="HLN21" s="28" t="str">
        <f t="shared" si="601"/>
        <v/>
      </c>
      <c r="HLO21" s="28" t="str">
        <f t="shared" si="601"/>
        <v/>
      </c>
      <c r="HLP21" s="28" t="str">
        <f t="shared" si="601"/>
        <v/>
      </c>
      <c r="HLQ21" s="28" t="str">
        <f t="shared" si="601"/>
        <v/>
      </c>
      <c r="HLR21" s="28" t="str">
        <f t="shared" si="601"/>
        <v/>
      </c>
      <c r="HLS21" s="28" t="str">
        <f t="shared" si="601"/>
        <v/>
      </c>
      <c r="HLT21" s="28" t="str">
        <f t="shared" si="601"/>
        <v/>
      </c>
      <c r="HLU21" s="28" t="str">
        <f t="shared" si="601"/>
        <v/>
      </c>
      <c r="HLV21" s="28" t="str">
        <f t="shared" si="601"/>
        <v/>
      </c>
      <c r="HLW21" s="28" t="str">
        <f t="shared" si="601"/>
        <v/>
      </c>
      <c r="HLX21" s="28" t="str">
        <f t="shared" si="601"/>
        <v/>
      </c>
      <c r="HLY21" s="28" t="str">
        <f t="shared" si="601"/>
        <v/>
      </c>
      <c r="HLZ21" s="28" t="str">
        <f t="shared" si="601"/>
        <v/>
      </c>
      <c r="HMA21" s="28" t="str">
        <f t="shared" si="601"/>
        <v/>
      </c>
      <c r="HMB21" s="28" t="str">
        <f t="shared" si="601"/>
        <v/>
      </c>
      <c r="HMC21" s="28" t="str">
        <f t="shared" si="601"/>
        <v/>
      </c>
      <c r="HMD21" s="28" t="str">
        <f t="shared" si="601"/>
        <v/>
      </c>
      <c r="HME21" s="28" t="str">
        <f t="shared" si="601"/>
        <v/>
      </c>
      <c r="HMF21" s="28" t="str">
        <f t="shared" si="601"/>
        <v/>
      </c>
      <c r="HMG21" s="28" t="str">
        <f t="shared" si="601"/>
        <v/>
      </c>
      <c r="HMH21" s="28" t="str">
        <f t="shared" si="601"/>
        <v/>
      </c>
      <c r="HMI21" s="28" t="str">
        <f t="shared" si="601"/>
        <v/>
      </c>
      <c r="HMJ21" s="28" t="str">
        <f t="shared" si="601"/>
        <v/>
      </c>
      <c r="HMK21" s="28" t="str">
        <f t="shared" si="601"/>
        <v/>
      </c>
      <c r="HML21" s="28" t="str">
        <f t="shared" si="601"/>
        <v/>
      </c>
      <c r="HMM21" s="28" t="str">
        <f t="shared" si="601"/>
        <v/>
      </c>
      <c r="HMN21" s="28" t="str">
        <f t="shared" si="601"/>
        <v/>
      </c>
      <c r="HMO21" s="28" t="str">
        <f t="shared" si="601"/>
        <v/>
      </c>
      <c r="HMP21" s="28" t="str">
        <f t="shared" si="601"/>
        <v/>
      </c>
      <c r="HMQ21" s="28" t="str">
        <f t="shared" ref="HMQ21:HPB21" si="602">IF(HMQ$4="","",HMQ$4)</f>
        <v/>
      </c>
      <c r="HMR21" s="28" t="str">
        <f t="shared" si="602"/>
        <v/>
      </c>
      <c r="HMS21" s="28" t="str">
        <f t="shared" si="602"/>
        <v/>
      </c>
      <c r="HMT21" s="28" t="str">
        <f t="shared" si="602"/>
        <v/>
      </c>
      <c r="HMU21" s="28" t="str">
        <f t="shared" si="602"/>
        <v/>
      </c>
      <c r="HMV21" s="28" t="str">
        <f t="shared" si="602"/>
        <v/>
      </c>
      <c r="HMW21" s="28" t="str">
        <f t="shared" si="602"/>
        <v/>
      </c>
      <c r="HMX21" s="28" t="str">
        <f t="shared" si="602"/>
        <v/>
      </c>
      <c r="HMY21" s="28" t="str">
        <f t="shared" si="602"/>
        <v/>
      </c>
      <c r="HMZ21" s="28" t="str">
        <f t="shared" si="602"/>
        <v/>
      </c>
      <c r="HNA21" s="28" t="str">
        <f t="shared" si="602"/>
        <v/>
      </c>
      <c r="HNB21" s="28" t="str">
        <f t="shared" si="602"/>
        <v/>
      </c>
      <c r="HNC21" s="28" t="str">
        <f t="shared" si="602"/>
        <v/>
      </c>
      <c r="HND21" s="28" t="str">
        <f t="shared" si="602"/>
        <v/>
      </c>
      <c r="HNE21" s="28" t="str">
        <f t="shared" si="602"/>
        <v/>
      </c>
      <c r="HNF21" s="28" t="str">
        <f t="shared" si="602"/>
        <v/>
      </c>
      <c r="HNG21" s="28" t="str">
        <f t="shared" si="602"/>
        <v/>
      </c>
      <c r="HNH21" s="28" t="str">
        <f t="shared" si="602"/>
        <v/>
      </c>
      <c r="HNI21" s="28" t="str">
        <f t="shared" si="602"/>
        <v/>
      </c>
      <c r="HNJ21" s="28" t="str">
        <f t="shared" si="602"/>
        <v/>
      </c>
      <c r="HNK21" s="28" t="str">
        <f t="shared" si="602"/>
        <v/>
      </c>
      <c r="HNL21" s="28" t="str">
        <f t="shared" si="602"/>
        <v/>
      </c>
      <c r="HNM21" s="28" t="str">
        <f t="shared" si="602"/>
        <v/>
      </c>
      <c r="HNN21" s="28" t="str">
        <f t="shared" si="602"/>
        <v/>
      </c>
      <c r="HNO21" s="28" t="str">
        <f t="shared" si="602"/>
        <v/>
      </c>
      <c r="HNP21" s="28" t="str">
        <f t="shared" si="602"/>
        <v/>
      </c>
      <c r="HNQ21" s="28" t="str">
        <f t="shared" si="602"/>
        <v/>
      </c>
      <c r="HNR21" s="28" t="str">
        <f t="shared" si="602"/>
        <v/>
      </c>
      <c r="HNS21" s="28" t="str">
        <f t="shared" si="602"/>
        <v/>
      </c>
      <c r="HNT21" s="28" t="str">
        <f t="shared" si="602"/>
        <v/>
      </c>
      <c r="HNU21" s="28" t="str">
        <f t="shared" si="602"/>
        <v/>
      </c>
      <c r="HNV21" s="28" t="str">
        <f t="shared" si="602"/>
        <v/>
      </c>
      <c r="HNW21" s="28" t="str">
        <f t="shared" si="602"/>
        <v/>
      </c>
      <c r="HNX21" s="28" t="str">
        <f t="shared" si="602"/>
        <v/>
      </c>
      <c r="HNY21" s="28" t="str">
        <f t="shared" si="602"/>
        <v/>
      </c>
      <c r="HNZ21" s="28" t="str">
        <f t="shared" si="602"/>
        <v/>
      </c>
      <c r="HOA21" s="28" t="str">
        <f t="shared" si="602"/>
        <v/>
      </c>
      <c r="HOB21" s="28" t="str">
        <f t="shared" si="602"/>
        <v/>
      </c>
      <c r="HOC21" s="28" t="str">
        <f t="shared" si="602"/>
        <v/>
      </c>
      <c r="HOD21" s="28" t="str">
        <f t="shared" si="602"/>
        <v/>
      </c>
      <c r="HOE21" s="28" t="str">
        <f t="shared" si="602"/>
        <v/>
      </c>
      <c r="HOF21" s="28" t="str">
        <f t="shared" si="602"/>
        <v/>
      </c>
      <c r="HOG21" s="28" t="str">
        <f t="shared" si="602"/>
        <v/>
      </c>
      <c r="HOH21" s="28" t="str">
        <f t="shared" si="602"/>
        <v/>
      </c>
      <c r="HOI21" s="28" t="str">
        <f t="shared" si="602"/>
        <v/>
      </c>
      <c r="HOJ21" s="28" t="str">
        <f t="shared" si="602"/>
        <v/>
      </c>
      <c r="HOK21" s="28" t="str">
        <f t="shared" si="602"/>
        <v/>
      </c>
      <c r="HOL21" s="28" t="str">
        <f t="shared" si="602"/>
        <v/>
      </c>
      <c r="HOM21" s="28" t="str">
        <f t="shared" si="602"/>
        <v/>
      </c>
      <c r="HON21" s="28" t="str">
        <f t="shared" si="602"/>
        <v/>
      </c>
      <c r="HOO21" s="28" t="str">
        <f t="shared" si="602"/>
        <v/>
      </c>
      <c r="HOP21" s="28" t="str">
        <f t="shared" si="602"/>
        <v/>
      </c>
      <c r="HOQ21" s="28" t="str">
        <f t="shared" si="602"/>
        <v/>
      </c>
      <c r="HOR21" s="28" t="str">
        <f t="shared" si="602"/>
        <v/>
      </c>
      <c r="HOS21" s="28" t="str">
        <f t="shared" si="602"/>
        <v/>
      </c>
      <c r="HOT21" s="28" t="str">
        <f t="shared" si="602"/>
        <v/>
      </c>
      <c r="HOU21" s="28" t="str">
        <f t="shared" si="602"/>
        <v/>
      </c>
      <c r="HOV21" s="28" t="str">
        <f t="shared" si="602"/>
        <v/>
      </c>
      <c r="HOW21" s="28" t="str">
        <f t="shared" si="602"/>
        <v/>
      </c>
      <c r="HOX21" s="28" t="str">
        <f t="shared" si="602"/>
        <v/>
      </c>
      <c r="HOY21" s="28" t="str">
        <f t="shared" si="602"/>
        <v/>
      </c>
      <c r="HOZ21" s="28" t="str">
        <f t="shared" si="602"/>
        <v/>
      </c>
      <c r="HPA21" s="28" t="str">
        <f t="shared" si="602"/>
        <v/>
      </c>
      <c r="HPB21" s="28" t="str">
        <f t="shared" si="602"/>
        <v/>
      </c>
      <c r="HPC21" s="28" t="str">
        <f t="shared" ref="HPC21:HRN21" si="603">IF(HPC$4="","",HPC$4)</f>
        <v/>
      </c>
      <c r="HPD21" s="28" t="str">
        <f t="shared" si="603"/>
        <v/>
      </c>
      <c r="HPE21" s="28" t="str">
        <f t="shared" si="603"/>
        <v/>
      </c>
      <c r="HPF21" s="28" t="str">
        <f t="shared" si="603"/>
        <v/>
      </c>
      <c r="HPG21" s="28" t="str">
        <f t="shared" si="603"/>
        <v/>
      </c>
      <c r="HPH21" s="28" t="str">
        <f t="shared" si="603"/>
        <v/>
      </c>
      <c r="HPI21" s="28" t="str">
        <f t="shared" si="603"/>
        <v/>
      </c>
      <c r="HPJ21" s="28" t="str">
        <f t="shared" si="603"/>
        <v/>
      </c>
      <c r="HPK21" s="28" t="str">
        <f t="shared" si="603"/>
        <v/>
      </c>
      <c r="HPL21" s="28" t="str">
        <f t="shared" si="603"/>
        <v/>
      </c>
      <c r="HPM21" s="28" t="str">
        <f t="shared" si="603"/>
        <v/>
      </c>
      <c r="HPN21" s="28" t="str">
        <f t="shared" si="603"/>
        <v/>
      </c>
      <c r="HPO21" s="28" t="str">
        <f t="shared" si="603"/>
        <v/>
      </c>
      <c r="HPP21" s="28" t="str">
        <f t="shared" si="603"/>
        <v/>
      </c>
      <c r="HPQ21" s="28" t="str">
        <f t="shared" si="603"/>
        <v/>
      </c>
      <c r="HPR21" s="28" t="str">
        <f t="shared" si="603"/>
        <v/>
      </c>
      <c r="HPS21" s="28" t="str">
        <f t="shared" si="603"/>
        <v/>
      </c>
      <c r="HPT21" s="28" t="str">
        <f t="shared" si="603"/>
        <v/>
      </c>
      <c r="HPU21" s="28" t="str">
        <f t="shared" si="603"/>
        <v/>
      </c>
      <c r="HPV21" s="28" t="str">
        <f t="shared" si="603"/>
        <v/>
      </c>
      <c r="HPW21" s="28" t="str">
        <f t="shared" si="603"/>
        <v/>
      </c>
      <c r="HPX21" s="28" t="str">
        <f t="shared" si="603"/>
        <v/>
      </c>
      <c r="HPY21" s="28" t="str">
        <f t="shared" si="603"/>
        <v/>
      </c>
      <c r="HPZ21" s="28" t="str">
        <f t="shared" si="603"/>
        <v/>
      </c>
      <c r="HQA21" s="28" t="str">
        <f t="shared" si="603"/>
        <v/>
      </c>
      <c r="HQB21" s="28" t="str">
        <f t="shared" si="603"/>
        <v/>
      </c>
      <c r="HQC21" s="28" t="str">
        <f t="shared" si="603"/>
        <v/>
      </c>
      <c r="HQD21" s="28" t="str">
        <f t="shared" si="603"/>
        <v/>
      </c>
      <c r="HQE21" s="28" t="str">
        <f t="shared" si="603"/>
        <v/>
      </c>
      <c r="HQF21" s="28" t="str">
        <f t="shared" si="603"/>
        <v/>
      </c>
      <c r="HQG21" s="28" t="str">
        <f t="shared" si="603"/>
        <v/>
      </c>
      <c r="HQH21" s="28" t="str">
        <f t="shared" si="603"/>
        <v/>
      </c>
      <c r="HQI21" s="28" t="str">
        <f t="shared" si="603"/>
        <v/>
      </c>
      <c r="HQJ21" s="28" t="str">
        <f t="shared" si="603"/>
        <v/>
      </c>
      <c r="HQK21" s="28" t="str">
        <f t="shared" si="603"/>
        <v/>
      </c>
      <c r="HQL21" s="28" t="str">
        <f t="shared" si="603"/>
        <v/>
      </c>
      <c r="HQM21" s="28" t="str">
        <f t="shared" si="603"/>
        <v/>
      </c>
      <c r="HQN21" s="28" t="str">
        <f t="shared" si="603"/>
        <v/>
      </c>
      <c r="HQO21" s="28" t="str">
        <f t="shared" si="603"/>
        <v/>
      </c>
      <c r="HQP21" s="28" t="str">
        <f t="shared" si="603"/>
        <v/>
      </c>
      <c r="HQQ21" s="28" t="str">
        <f t="shared" si="603"/>
        <v/>
      </c>
      <c r="HQR21" s="28" t="str">
        <f t="shared" si="603"/>
        <v/>
      </c>
      <c r="HQS21" s="28" t="str">
        <f t="shared" si="603"/>
        <v/>
      </c>
      <c r="HQT21" s="28" t="str">
        <f t="shared" si="603"/>
        <v/>
      </c>
      <c r="HQU21" s="28" t="str">
        <f t="shared" si="603"/>
        <v/>
      </c>
      <c r="HQV21" s="28" t="str">
        <f t="shared" si="603"/>
        <v/>
      </c>
      <c r="HQW21" s="28" t="str">
        <f t="shared" si="603"/>
        <v/>
      </c>
      <c r="HQX21" s="28" t="str">
        <f t="shared" si="603"/>
        <v/>
      </c>
      <c r="HQY21" s="28" t="str">
        <f t="shared" si="603"/>
        <v/>
      </c>
      <c r="HQZ21" s="28" t="str">
        <f t="shared" si="603"/>
        <v/>
      </c>
      <c r="HRA21" s="28" t="str">
        <f t="shared" si="603"/>
        <v/>
      </c>
      <c r="HRB21" s="28" t="str">
        <f t="shared" si="603"/>
        <v/>
      </c>
      <c r="HRC21" s="28" t="str">
        <f t="shared" si="603"/>
        <v/>
      </c>
      <c r="HRD21" s="28" t="str">
        <f t="shared" si="603"/>
        <v/>
      </c>
      <c r="HRE21" s="28" t="str">
        <f t="shared" si="603"/>
        <v/>
      </c>
      <c r="HRF21" s="28" t="str">
        <f t="shared" si="603"/>
        <v/>
      </c>
      <c r="HRG21" s="28" t="str">
        <f t="shared" si="603"/>
        <v/>
      </c>
      <c r="HRH21" s="28" t="str">
        <f t="shared" si="603"/>
        <v/>
      </c>
      <c r="HRI21" s="28" t="str">
        <f t="shared" si="603"/>
        <v/>
      </c>
      <c r="HRJ21" s="28" t="str">
        <f t="shared" si="603"/>
        <v/>
      </c>
      <c r="HRK21" s="28" t="str">
        <f t="shared" si="603"/>
        <v/>
      </c>
      <c r="HRL21" s="28" t="str">
        <f t="shared" si="603"/>
        <v/>
      </c>
      <c r="HRM21" s="28" t="str">
        <f t="shared" si="603"/>
        <v/>
      </c>
      <c r="HRN21" s="28" t="str">
        <f t="shared" si="603"/>
        <v/>
      </c>
      <c r="HRO21" s="28" t="str">
        <f t="shared" ref="HRO21:HTZ21" si="604">IF(HRO$4="","",HRO$4)</f>
        <v/>
      </c>
      <c r="HRP21" s="28" t="str">
        <f t="shared" si="604"/>
        <v/>
      </c>
      <c r="HRQ21" s="28" t="str">
        <f t="shared" si="604"/>
        <v/>
      </c>
      <c r="HRR21" s="28" t="str">
        <f t="shared" si="604"/>
        <v/>
      </c>
      <c r="HRS21" s="28" t="str">
        <f t="shared" si="604"/>
        <v/>
      </c>
      <c r="HRT21" s="28" t="str">
        <f t="shared" si="604"/>
        <v/>
      </c>
      <c r="HRU21" s="28" t="str">
        <f t="shared" si="604"/>
        <v/>
      </c>
      <c r="HRV21" s="28" t="str">
        <f t="shared" si="604"/>
        <v/>
      </c>
      <c r="HRW21" s="28" t="str">
        <f t="shared" si="604"/>
        <v/>
      </c>
      <c r="HRX21" s="28" t="str">
        <f t="shared" si="604"/>
        <v/>
      </c>
      <c r="HRY21" s="28" t="str">
        <f t="shared" si="604"/>
        <v/>
      </c>
      <c r="HRZ21" s="28" t="str">
        <f t="shared" si="604"/>
        <v/>
      </c>
      <c r="HSA21" s="28" t="str">
        <f t="shared" si="604"/>
        <v/>
      </c>
      <c r="HSB21" s="28" t="str">
        <f t="shared" si="604"/>
        <v/>
      </c>
      <c r="HSC21" s="28" t="str">
        <f t="shared" si="604"/>
        <v/>
      </c>
      <c r="HSD21" s="28" t="str">
        <f t="shared" si="604"/>
        <v/>
      </c>
      <c r="HSE21" s="28" t="str">
        <f t="shared" si="604"/>
        <v/>
      </c>
      <c r="HSF21" s="28" t="str">
        <f t="shared" si="604"/>
        <v/>
      </c>
      <c r="HSG21" s="28" t="str">
        <f t="shared" si="604"/>
        <v/>
      </c>
      <c r="HSH21" s="28" t="str">
        <f t="shared" si="604"/>
        <v/>
      </c>
      <c r="HSI21" s="28" t="str">
        <f t="shared" si="604"/>
        <v/>
      </c>
      <c r="HSJ21" s="28" t="str">
        <f t="shared" si="604"/>
        <v/>
      </c>
      <c r="HSK21" s="28" t="str">
        <f t="shared" si="604"/>
        <v/>
      </c>
      <c r="HSL21" s="28" t="str">
        <f t="shared" si="604"/>
        <v/>
      </c>
      <c r="HSM21" s="28" t="str">
        <f t="shared" si="604"/>
        <v/>
      </c>
      <c r="HSN21" s="28" t="str">
        <f t="shared" si="604"/>
        <v/>
      </c>
      <c r="HSO21" s="28" t="str">
        <f t="shared" si="604"/>
        <v/>
      </c>
      <c r="HSP21" s="28" t="str">
        <f t="shared" si="604"/>
        <v/>
      </c>
      <c r="HSQ21" s="28" t="str">
        <f t="shared" si="604"/>
        <v/>
      </c>
      <c r="HSR21" s="28" t="str">
        <f t="shared" si="604"/>
        <v/>
      </c>
      <c r="HSS21" s="28" t="str">
        <f t="shared" si="604"/>
        <v/>
      </c>
      <c r="HST21" s="28" t="str">
        <f t="shared" si="604"/>
        <v/>
      </c>
      <c r="HSU21" s="28" t="str">
        <f t="shared" si="604"/>
        <v/>
      </c>
      <c r="HSV21" s="28" t="str">
        <f t="shared" si="604"/>
        <v/>
      </c>
      <c r="HSW21" s="28" t="str">
        <f t="shared" si="604"/>
        <v/>
      </c>
      <c r="HSX21" s="28" t="str">
        <f t="shared" si="604"/>
        <v/>
      </c>
      <c r="HSY21" s="28" t="str">
        <f t="shared" si="604"/>
        <v/>
      </c>
      <c r="HSZ21" s="28" t="str">
        <f t="shared" si="604"/>
        <v/>
      </c>
      <c r="HTA21" s="28" t="str">
        <f t="shared" si="604"/>
        <v/>
      </c>
      <c r="HTB21" s="28" t="str">
        <f t="shared" si="604"/>
        <v/>
      </c>
      <c r="HTC21" s="28" t="str">
        <f t="shared" si="604"/>
        <v/>
      </c>
      <c r="HTD21" s="28" t="str">
        <f t="shared" si="604"/>
        <v/>
      </c>
      <c r="HTE21" s="28" t="str">
        <f t="shared" si="604"/>
        <v/>
      </c>
      <c r="HTF21" s="28" t="str">
        <f t="shared" si="604"/>
        <v/>
      </c>
      <c r="HTG21" s="28" t="str">
        <f t="shared" si="604"/>
        <v/>
      </c>
      <c r="HTH21" s="28" t="str">
        <f t="shared" si="604"/>
        <v/>
      </c>
      <c r="HTI21" s="28" t="str">
        <f t="shared" si="604"/>
        <v/>
      </c>
      <c r="HTJ21" s="28" t="str">
        <f t="shared" si="604"/>
        <v/>
      </c>
      <c r="HTK21" s="28" t="str">
        <f t="shared" si="604"/>
        <v/>
      </c>
      <c r="HTL21" s="28" t="str">
        <f t="shared" si="604"/>
        <v/>
      </c>
      <c r="HTM21" s="28" t="str">
        <f t="shared" si="604"/>
        <v/>
      </c>
      <c r="HTN21" s="28" t="str">
        <f t="shared" si="604"/>
        <v/>
      </c>
      <c r="HTO21" s="28" t="str">
        <f t="shared" si="604"/>
        <v/>
      </c>
      <c r="HTP21" s="28" t="str">
        <f t="shared" si="604"/>
        <v/>
      </c>
      <c r="HTQ21" s="28" t="str">
        <f t="shared" si="604"/>
        <v/>
      </c>
      <c r="HTR21" s="28" t="str">
        <f t="shared" si="604"/>
        <v/>
      </c>
      <c r="HTS21" s="28" t="str">
        <f t="shared" si="604"/>
        <v/>
      </c>
      <c r="HTT21" s="28" t="str">
        <f t="shared" si="604"/>
        <v/>
      </c>
      <c r="HTU21" s="28" t="str">
        <f t="shared" si="604"/>
        <v/>
      </c>
      <c r="HTV21" s="28" t="str">
        <f t="shared" si="604"/>
        <v/>
      </c>
      <c r="HTW21" s="28" t="str">
        <f t="shared" si="604"/>
        <v/>
      </c>
      <c r="HTX21" s="28" t="str">
        <f t="shared" si="604"/>
        <v/>
      </c>
      <c r="HTY21" s="28" t="str">
        <f t="shared" si="604"/>
        <v/>
      </c>
      <c r="HTZ21" s="28" t="str">
        <f t="shared" si="604"/>
        <v/>
      </c>
      <c r="HUA21" s="28" t="str">
        <f t="shared" ref="HUA21:HWL21" si="605">IF(HUA$4="","",HUA$4)</f>
        <v/>
      </c>
      <c r="HUB21" s="28" t="str">
        <f t="shared" si="605"/>
        <v/>
      </c>
      <c r="HUC21" s="28" t="str">
        <f t="shared" si="605"/>
        <v/>
      </c>
      <c r="HUD21" s="28" t="str">
        <f t="shared" si="605"/>
        <v/>
      </c>
      <c r="HUE21" s="28" t="str">
        <f t="shared" si="605"/>
        <v/>
      </c>
      <c r="HUF21" s="28" t="str">
        <f t="shared" si="605"/>
        <v/>
      </c>
      <c r="HUG21" s="28" t="str">
        <f t="shared" si="605"/>
        <v/>
      </c>
      <c r="HUH21" s="28" t="str">
        <f t="shared" si="605"/>
        <v/>
      </c>
      <c r="HUI21" s="28" t="str">
        <f t="shared" si="605"/>
        <v/>
      </c>
      <c r="HUJ21" s="28" t="str">
        <f t="shared" si="605"/>
        <v/>
      </c>
      <c r="HUK21" s="28" t="str">
        <f t="shared" si="605"/>
        <v/>
      </c>
      <c r="HUL21" s="28" t="str">
        <f t="shared" si="605"/>
        <v/>
      </c>
      <c r="HUM21" s="28" t="str">
        <f t="shared" si="605"/>
        <v/>
      </c>
      <c r="HUN21" s="28" t="str">
        <f t="shared" si="605"/>
        <v/>
      </c>
      <c r="HUO21" s="28" t="str">
        <f t="shared" si="605"/>
        <v/>
      </c>
      <c r="HUP21" s="28" t="str">
        <f t="shared" si="605"/>
        <v/>
      </c>
      <c r="HUQ21" s="28" t="str">
        <f t="shared" si="605"/>
        <v/>
      </c>
      <c r="HUR21" s="28" t="str">
        <f t="shared" si="605"/>
        <v/>
      </c>
      <c r="HUS21" s="28" t="str">
        <f t="shared" si="605"/>
        <v/>
      </c>
      <c r="HUT21" s="28" t="str">
        <f t="shared" si="605"/>
        <v/>
      </c>
      <c r="HUU21" s="28" t="str">
        <f t="shared" si="605"/>
        <v/>
      </c>
      <c r="HUV21" s="28" t="str">
        <f t="shared" si="605"/>
        <v/>
      </c>
      <c r="HUW21" s="28" t="str">
        <f t="shared" si="605"/>
        <v/>
      </c>
      <c r="HUX21" s="28" t="str">
        <f t="shared" si="605"/>
        <v/>
      </c>
      <c r="HUY21" s="28" t="str">
        <f t="shared" si="605"/>
        <v/>
      </c>
      <c r="HUZ21" s="28" t="str">
        <f t="shared" si="605"/>
        <v/>
      </c>
      <c r="HVA21" s="28" t="str">
        <f t="shared" si="605"/>
        <v/>
      </c>
      <c r="HVB21" s="28" t="str">
        <f t="shared" si="605"/>
        <v/>
      </c>
      <c r="HVC21" s="28" t="str">
        <f t="shared" si="605"/>
        <v/>
      </c>
      <c r="HVD21" s="28" t="str">
        <f t="shared" si="605"/>
        <v/>
      </c>
      <c r="HVE21" s="28" t="str">
        <f t="shared" si="605"/>
        <v/>
      </c>
      <c r="HVF21" s="28" t="str">
        <f t="shared" si="605"/>
        <v/>
      </c>
      <c r="HVG21" s="28" t="str">
        <f t="shared" si="605"/>
        <v/>
      </c>
      <c r="HVH21" s="28" t="str">
        <f t="shared" si="605"/>
        <v/>
      </c>
      <c r="HVI21" s="28" t="str">
        <f t="shared" si="605"/>
        <v/>
      </c>
      <c r="HVJ21" s="28" t="str">
        <f t="shared" si="605"/>
        <v/>
      </c>
      <c r="HVK21" s="28" t="str">
        <f t="shared" si="605"/>
        <v/>
      </c>
      <c r="HVL21" s="28" t="str">
        <f t="shared" si="605"/>
        <v/>
      </c>
      <c r="HVM21" s="28" t="str">
        <f t="shared" si="605"/>
        <v/>
      </c>
      <c r="HVN21" s="28" t="str">
        <f t="shared" si="605"/>
        <v/>
      </c>
      <c r="HVO21" s="28" t="str">
        <f t="shared" si="605"/>
        <v/>
      </c>
      <c r="HVP21" s="28" t="str">
        <f t="shared" si="605"/>
        <v/>
      </c>
      <c r="HVQ21" s="28" t="str">
        <f t="shared" si="605"/>
        <v/>
      </c>
      <c r="HVR21" s="28" t="str">
        <f t="shared" si="605"/>
        <v/>
      </c>
      <c r="HVS21" s="28" t="str">
        <f t="shared" si="605"/>
        <v/>
      </c>
      <c r="HVT21" s="28" t="str">
        <f t="shared" si="605"/>
        <v/>
      </c>
      <c r="HVU21" s="28" t="str">
        <f t="shared" si="605"/>
        <v/>
      </c>
      <c r="HVV21" s="28" t="str">
        <f t="shared" si="605"/>
        <v/>
      </c>
      <c r="HVW21" s="28" t="str">
        <f t="shared" si="605"/>
        <v/>
      </c>
      <c r="HVX21" s="28" t="str">
        <f t="shared" si="605"/>
        <v/>
      </c>
      <c r="HVY21" s="28" t="str">
        <f t="shared" si="605"/>
        <v/>
      </c>
      <c r="HVZ21" s="28" t="str">
        <f t="shared" si="605"/>
        <v/>
      </c>
      <c r="HWA21" s="28" t="str">
        <f t="shared" si="605"/>
        <v/>
      </c>
      <c r="HWB21" s="28" t="str">
        <f t="shared" si="605"/>
        <v/>
      </c>
      <c r="HWC21" s="28" t="str">
        <f t="shared" si="605"/>
        <v/>
      </c>
      <c r="HWD21" s="28" t="str">
        <f t="shared" si="605"/>
        <v/>
      </c>
      <c r="HWE21" s="28" t="str">
        <f t="shared" si="605"/>
        <v/>
      </c>
      <c r="HWF21" s="28" t="str">
        <f t="shared" si="605"/>
        <v/>
      </c>
      <c r="HWG21" s="28" t="str">
        <f t="shared" si="605"/>
        <v/>
      </c>
      <c r="HWH21" s="28" t="str">
        <f t="shared" si="605"/>
        <v/>
      </c>
      <c r="HWI21" s="28" t="str">
        <f t="shared" si="605"/>
        <v/>
      </c>
      <c r="HWJ21" s="28" t="str">
        <f t="shared" si="605"/>
        <v/>
      </c>
      <c r="HWK21" s="28" t="str">
        <f t="shared" si="605"/>
        <v/>
      </c>
      <c r="HWL21" s="28" t="str">
        <f t="shared" si="605"/>
        <v/>
      </c>
      <c r="HWM21" s="28" t="str">
        <f t="shared" ref="HWM21:HYX21" si="606">IF(HWM$4="","",HWM$4)</f>
        <v/>
      </c>
      <c r="HWN21" s="28" t="str">
        <f t="shared" si="606"/>
        <v/>
      </c>
      <c r="HWO21" s="28" t="str">
        <f t="shared" si="606"/>
        <v/>
      </c>
      <c r="HWP21" s="28" t="str">
        <f t="shared" si="606"/>
        <v/>
      </c>
      <c r="HWQ21" s="28" t="str">
        <f t="shared" si="606"/>
        <v/>
      </c>
      <c r="HWR21" s="28" t="str">
        <f t="shared" si="606"/>
        <v/>
      </c>
      <c r="HWS21" s="28" t="str">
        <f t="shared" si="606"/>
        <v/>
      </c>
      <c r="HWT21" s="28" t="str">
        <f t="shared" si="606"/>
        <v/>
      </c>
      <c r="HWU21" s="28" t="str">
        <f t="shared" si="606"/>
        <v/>
      </c>
      <c r="HWV21" s="28" t="str">
        <f t="shared" si="606"/>
        <v/>
      </c>
      <c r="HWW21" s="28" t="str">
        <f t="shared" si="606"/>
        <v/>
      </c>
      <c r="HWX21" s="28" t="str">
        <f t="shared" si="606"/>
        <v/>
      </c>
      <c r="HWY21" s="28" t="str">
        <f t="shared" si="606"/>
        <v/>
      </c>
      <c r="HWZ21" s="28" t="str">
        <f t="shared" si="606"/>
        <v/>
      </c>
      <c r="HXA21" s="28" t="str">
        <f t="shared" si="606"/>
        <v/>
      </c>
      <c r="HXB21" s="28" t="str">
        <f t="shared" si="606"/>
        <v/>
      </c>
      <c r="HXC21" s="28" t="str">
        <f t="shared" si="606"/>
        <v/>
      </c>
      <c r="HXD21" s="28" t="str">
        <f t="shared" si="606"/>
        <v/>
      </c>
      <c r="HXE21" s="28" t="str">
        <f t="shared" si="606"/>
        <v/>
      </c>
      <c r="HXF21" s="28" t="str">
        <f t="shared" si="606"/>
        <v/>
      </c>
      <c r="HXG21" s="28" t="str">
        <f t="shared" si="606"/>
        <v/>
      </c>
      <c r="HXH21" s="28" t="str">
        <f t="shared" si="606"/>
        <v/>
      </c>
      <c r="HXI21" s="28" t="str">
        <f t="shared" si="606"/>
        <v/>
      </c>
      <c r="HXJ21" s="28" t="str">
        <f t="shared" si="606"/>
        <v/>
      </c>
      <c r="HXK21" s="28" t="str">
        <f t="shared" si="606"/>
        <v/>
      </c>
      <c r="HXL21" s="28" t="str">
        <f t="shared" si="606"/>
        <v/>
      </c>
      <c r="HXM21" s="28" t="str">
        <f t="shared" si="606"/>
        <v/>
      </c>
      <c r="HXN21" s="28" t="str">
        <f t="shared" si="606"/>
        <v/>
      </c>
      <c r="HXO21" s="28" t="str">
        <f t="shared" si="606"/>
        <v/>
      </c>
      <c r="HXP21" s="28" t="str">
        <f t="shared" si="606"/>
        <v/>
      </c>
      <c r="HXQ21" s="28" t="str">
        <f t="shared" si="606"/>
        <v/>
      </c>
      <c r="HXR21" s="28" t="str">
        <f t="shared" si="606"/>
        <v/>
      </c>
      <c r="HXS21" s="28" t="str">
        <f t="shared" si="606"/>
        <v/>
      </c>
      <c r="HXT21" s="28" t="str">
        <f t="shared" si="606"/>
        <v/>
      </c>
      <c r="HXU21" s="28" t="str">
        <f t="shared" si="606"/>
        <v/>
      </c>
      <c r="HXV21" s="28" t="str">
        <f t="shared" si="606"/>
        <v/>
      </c>
      <c r="HXW21" s="28" t="str">
        <f t="shared" si="606"/>
        <v/>
      </c>
      <c r="HXX21" s="28" t="str">
        <f t="shared" si="606"/>
        <v/>
      </c>
      <c r="HXY21" s="28" t="str">
        <f t="shared" si="606"/>
        <v/>
      </c>
      <c r="HXZ21" s="28" t="str">
        <f t="shared" si="606"/>
        <v/>
      </c>
      <c r="HYA21" s="28" t="str">
        <f t="shared" si="606"/>
        <v/>
      </c>
      <c r="HYB21" s="28" t="str">
        <f t="shared" si="606"/>
        <v/>
      </c>
      <c r="HYC21" s="28" t="str">
        <f t="shared" si="606"/>
        <v/>
      </c>
      <c r="HYD21" s="28" t="str">
        <f t="shared" si="606"/>
        <v/>
      </c>
      <c r="HYE21" s="28" t="str">
        <f t="shared" si="606"/>
        <v/>
      </c>
      <c r="HYF21" s="28" t="str">
        <f t="shared" si="606"/>
        <v/>
      </c>
      <c r="HYG21" s="28" t="str">
        <f t="shared" si="606"/>
        <v/>
      </c>
      <c r="HYH21" s="28" t="str">
        <f t="shared" si="606"/>
        <v/>
      </c>
      <c r="HYI21" s="28" t="str">
        <f t="shared" si="606"/>
        <v/>
      </c>
      <c r="HYJ21" s="28" t="str">
        <f t="shared" si="606"/>
        <v/>
      </c>
      <c r="HYK21" s="28" t="str">
        <f t="shared" si="606"/>
        <v/>
      </c>
      <c r="HYL21" s="28" t="str">
        <f t="shared" si="606"/>
        <v/>
      </c>
      <c r="HYM21" s="28" t="str">
        <f t="shared" si="606"/>
        <v/>
      </c>
      <c r="HYN21" s="28" t="str">
        <f t="shared" si="606"/>
        <v/>
      </c>
      <c r="HYO21" s="28" t="str">
        <f t="shared" si="606"/>
        <v/>
      </c>
      <c r="HYP21" s="28" t="str">
        <f t="shared" si="606"/>
        <v/>
      </c>
      <c r="HYQ21" s="28" t="str">
        <f t="shared" si="606"/>
        <v/>
      </c>
      <c r="HYR21" s="28" t="str">
        <f t="shared" si="606"/>
        <v/>
      </c>
      <c r="HYS21" s="28" t="str">
        <f t="shared" si="606"/>
        <v/>
      </c>
      <c r="HYT21" s="28" t="str">
        <f t="shared" si="606"/>
        <v/>
      </c>
      <c r="HYU21" s="28" t="str">
        <f t="shared" si="606"/>
        <v/>
      </c>
      <c r="HYV21" s="28" t="str">
        <f t="shared" si="606"/>
        <v/>
      </c>
      <c r="HYW21" s="28" t="str">
        <f t="shared" si="606"/>
        <v/>
      </c>
      <c r="HYX21" s="28" t="str">
        <f t="shared" si="606"/>
        <v/>
      </c>
      <c r="HYY21" s="28" t="str">
        <f t="shared" ref="HYY21:IBJ21" si="607">IF(HYY$4="","",HYY$4)</f>
        <v/>
      </c>
      <c r="HYZ21" s="28" t="str">
        <f t="shared" si="607"/>
        <v/>
      </c>
      <c r="HZA21" s="28" t="str">
        <f t="shared" si="607"/>
        <v/>
      </c>
      <c r="HZB21" s="28" t="str">
        <f t="shared" si="607"/>
        <v/>
      </c>
      <c r="HZC21" s="28" t="str">
        <f t="shared" si="607"/>
        <v/>
      </c>
      <c r="HZD21" s="28" t="str">
        <f t="shared" si="607"/>
        <v/>
      </c>
      <c r="HZE21" s="28" t="str">
        <f t="shared" si="607"/>
        <v/>
      </c>
      <c r="HZF21" s="28" t="str">
        <f t="shared" si="607"/>
        <v/>
      </c>
      <c r="HZG21" s="28" t="str">
        <f t="shared" si="607"/>
        <v/>
      </c>
      <c r="HZH21" s="28" t="str">
        <f t="shared" si="607"/>
        <v/>
      </c>
      <c r="HZI21" s="28" t="str">
        <f t="shared" si="607"/>
        <v/>
      </c>
      <c r="HZJ21" s="28" t="str">
        <f t="shared" si="607"/>
        <v/>
      </c>
      <c r="HZK21" s="28" t="str">
        <f t="shared" si="607"/>
        <v/>
      </c>
      <c r="HZL21" s="28" t="str">
        <f t="shared" si="607"/>
        <v/>
      </c>
      <c r="HZM21" s="28" t="str">
        <f t="shared" si="607"/>
        <v/>
      </c>
      <c r="HZN21" s="28" t="str">
        <f t="shared" si="607"/>
        <v/>
      </c>
      <c r="HZO21" s="28" t="str">
        <f t="shared" si="607"/>
        <v/>
      </c>
      <c r="HZP21" s="28" t="str">
        <f t="shared" si="607"/>
        <v/>
      </c>
      <c r="HZQ21" s="28" t="str">
        <f t="shared" si="607"/>
        <v/>
      </c>
      <c r="HZR21" s="28" t="str">
        <f t="shared" si="607"/>
        <v/>
      </c>
      <c r="HZS21" s="28" t="str">
        <f t="shared" si="607"/>
        <v/>
      </c>
      <c r="HZT21" s="28" t="str">
        <f t="shared" si="607"/>
        <v/>
      </c>
      <c r="HZU21" s="28" t="str">
        <f t="shared" si="607"/>
        <v/>
      </c>
      <c r="HZV21" s="28" t="str">
        <f t="shared" si="607"/>
        <v/>
      </c>
      <c r="HZW21" s="28" t="str">
        <f t="shared" si="607"/>
        <v/>
      </c>
      <c r="HZX21" s="28" t="str">
        <f t="shared" si="607"/>
        <v/>
      </c>
      <c r="HZY21" s="28" t="str">
        <f t="shared" si="607"/>
        <v/>
      </c>
      <c r="HZZ21" s="28" t="str">
        <f t="shared" si="607"/>
        <v/>
      </c>
      <c r="IAA21" s="28" t="str">
        <f t="shared" si="607"/>
        <v/>
      </c>
      <c r="IAB21" s="28" t="str">
        <f t="shared" si="607"/>
        <v/>
      </c>
      <c r="IAC21" s="28" t="str">
        <f t="shared" si="607"/>
        <v/>
      </c>
      <c r="IAD21" s="28" t="str">
        <f t="shared" si="607"/>
        <v/>
      </c>
      <c r="IAE21" s="28" t="str">
        <f t="shared" si="607"/>
        <v/>
      </c>
      <c r="IAF21" s="28" t="str">
        <f t="shared" si="607"/>
        <v/>
      </c>
      <c r="IAG21" s="28" t="str">
        <f t="shared" si="607"/>
        <v/>
      </c>
      <c r="IAH21" s="28" t="str">
        <f t="shared" si="607"/>
        <v/>
      </c>
      <c r="IAI21" s="28" t="str">
        <f t="shared" si="607"/>
        <v/>
      </c>
      <c r="IAJ21" s="28" t="str">
        <f t="shared" si="607"/>
        <v/>
      </c>
      <c r="IAK21" s="28" t="str">
        <f t="shared" si="607"/>
        <v/>
      </c>
      <c r="IAL21" s="28" t="str">
        <f t="shared" si="607"/>
        <v/>
      </c>
      <c r="IAM21" s="28" t="str">
        <f t="shared" si="607"/>
        <v/>
      </c>
      <c r="IAN21" s="28" t="str">
        <f t="shared" si="607"/>
        <v/>
      </c>
      <c r="IAO21" s="28" t="str">
        <f t="shared" si="607"/>
        <v/>
      </c>
      <c r="IAP21" s="28" t="str">
        <f t="shared" si="607"/>
        <v/>
      </c>
      <c r="IAQ21" s="28" t="str">
        <f t="shared" si="607"/>
        <v/>
      </c>
      <c r="IAR21" s="28" t="str">
        <f t="shared" si="607"/>
        <v/>
      </c>
      <c r="IAS21" s="28" t="str">
        <f t="shared" si="607"/>
        <v/>
      </c>
      <c r="IAT21" s="28" t="str">
        <f t="shared" si="607"/>
        <v/>
      </c>
      <c r="IAU21" s="28" t="str">
        <f t="shared" si="607"/>
        <v/>
      </c>
      <c r="IAV21" s="28" t="str">
        <f t="shared" si="607"/>
        <v/>
      </c>
      <c r="IAW21" s="28" t="str">
        <f t="shared" si="607"/>
        <v/>
      </c>
      <c r="IAX21" s="28" t="str">
        <f t="shared" si="607"/>
        <v/>
      </c>
      <c r="IAY21" s="28" t="str">
        <f t="shared" si="607"/>
        <v/>
      </c>
      <c r="IAZ21" s="28" t="str">
        <f t="shared" si="607"/>
        <v/>
      </c>
      <c r="IBA21" s="28" t="str">
        <f t="shared" si="607"/>
        <v/>
      </c>
      <c r="IBB21" s="28" t="str">
        <f t="shared" si="607"/>
        <v/>
      </c>
      <c r="IBC21" s="28" t="str">
        <f t="shared" si="607"/>
        <v/>
      </c>
      <c r="IBD21" s="28" t="str">
        <f t="shared" si="607"/>
        <v/>
      </c>
      <c r="IBE21" s="28" t="str">
        <f t="shared" si="607"/>
        <v/>
      </c>
      <c r="IBF21" s="28" t="str">
        <f t="shared" si="607"/>
        <v/>
      </c>
      <c r="IBG21" s="28" t="str">
        <f t="shared" si="607"/>
        <v/>
      </c>
      <c r="IBH21" s="28" t="str">
        <f t="shared" si="607"/>
        <v/>
      </c>
      <c r="IBI21" s="28" t="str">
        <f t="shared" si="607"/>
        <v/>
      </c>
      <c r="IBJ21" s="28" t="str">
        <f t="shared" si="607"/>
        <v/>
      </c>
      <c r="IBK21" s="28" t="str">
        <f t="shared" ref="IBK21:IDV21" si="608">IF(IBK$4="","",IBK$4)</f>
        <v/>
      </c>
      <c r="IBL21" s="28" t="str">
        <f t="shared" si="608"/>
        <v/>
      </c>
      <c r="IBM21" s="28" t="str">
        <f t="shared" si="608"/>
        <v/>
      </c>
      <c r="IBN21" s="28" t="str">
        <f t="shared" si="608"/>
        <v/>
      </c>
      <c r="IBO21" s="28" t="str">
        <f t="shared" si="608"/>
        <v/>
      </c>
      <c r="IBP21" s="28" t="str">
        <f t="shared" si="608"/>
        <v/>
      </c>
      <c r="IBQ21" s="28" t="str">
        <f t="shared" si="608"/>
        <v/>
      </c>
      <c r="IBR21" s="28" t="str">
        <f t="shared" si="608"/>
        <v/>
      </c>
      <c r="IBS21" s="28" t="str">
        <f t="shared" si="608"/>
        <v/>
      </c>
      <c r="IBT21" s="28" t="str">
        <f t="shared" si="608"/>
        <v/>
      </c>
      <c r="IBU21" s="28" t="str">
        <f t="shared" si="608"/>
        <v/>
      </c>
      <c r="IBV21" s="28" t="str">
        <f t="shared" si="608"/>
        <v/>
      </c>
      <c r="IBW21" s="28" t="str">
        <f t="shared" si="608"/>
        <v/>
      </c>
      <c r="IBX21" s="28" t="str">
        <f t="shared" si="608"/>
        <v/>
      </c>
      <c r="IBY21" s="28" t="str">
        <f t="shared" si="608"/>
        <v/>
      </c>
      <c r="IBZ21" s="28" t="str">
        <f t="shared" si="608"/>
        <v/>
      </c>
      <c r="ICA21" s="28" t="str">
        <f t="shared" si="608"/>
        <v/>
      </c>
      <c r="ICB21" s="28" t="str">
        <f t="shared" si="608"/>
        <v/>
      </c>
      <c r="ICC21" s="28" t="str">
        <f t="shared" si="608"/>
        <v/>
      </c>
      <c r="ICD21" s="28" t="str">
        <f t="shared" si="608"/>
        <v/>
      </c>
      <c r="ICE21" s="28" t="str">
        <f t="shared" si="608"/>
        <v/>
      </c>
      <c r="ICF21" s="28" t="str">
        <f t="shared" si="608"/>
        <v/>
      </c>
      <c r="ICG21" s="28" t="str">
        <f t="shared" si="608"/>
        <v/>
      </c>
      <c r="ICH21" s="28" t="str">
        <f t="shared" si="608"/>
        <v/>
      </c>
      <c r="ICI21" s="28" t="str">
        <f t="shared" si="608"/>
        <v/>
      </c>
      <c r="ICJ21" s="28" t="str">
        <f t="shared" si="608"/>
        <v/>
      </c>
      <c r="ICK21" s="28" t="str">
        <f t="shared" si="608"/>
        <v/>
      </c>
      <c r="ICL21" s="28" t="str">
        <f t="shared" si="608"/>
        <v/>
      </c>
      <c r="ICM21" s="28" t="str">
        <f t="shared" si="608"/>
        <v/>
      </c>
      <c r="ICN21" s="28" t="str">
        <f t="shared" si="608"/>
        <v/>
      </c>
      <c r="ICO21" s="28" t="str">
        <f t="shared" si="608"/>
        <v/>
      </c>
      <c r="ICP21" s="28" t="str">
        <f t="shared" si="608"/>
        <v/>
      </c>
      <c r="ICQ21" s="28" t="str">
        <f t="shared" si="608"/>
        <v/>
      </c>
      <c r="ICR21" s="28" t="str">
        <f t="shared" si="608"/>
        <v/>
      </c>
      <c r="ICS21" s="28" t="str">
        <f t="shared" si="608"/>
        <v/>
      </c>
      <c r="ICT21" s="28" t="str">
        <f t="shared" si="608"/>
        <v/>
      </c>
      <c r="ICU21" s="28" t="str">
        <f t="shared" si="608"/>
        <v/>
      </c>
      <c r="ICV21" s="28" t="str">
        <f t="shared" si="608"/>
        <v/>
      </c>
      <c r="ICW21" s="28" t="str">
        <f t="shared" si="608"/>
        <v/>
      </c>
      <c r="ICX21" s="28" t="str">
        <f t="shared" si="608"/>
        <v/>
      </c>
      <c r="ICY21" s="28" t="str">
        <f t="shared" si="608"/>
        <v/>
      </c>
      <c r="ICZ21" s="28" t="str">
        <f t="shared" si="608"/>
        <v/>
      </c>
      <c r="IDA21" s="28" t="str">
        <f t="shared" si="608"/>
        <v/>
      </c>
      <c r="IDB21" s="28" t="str">
        <f t="shared" si="608"/>
        <v/>
      </c>
      <c r="IDC21" s="28" t="str">
        <f t="shared" si="608"/>
        <v/>
      </c>
      <c r="IDD21" s="28" t="str">
        <f t="shared" si="608"/>
        <v/>
      </c>
      <c r="IDE21" s="28" t="str">
        <f t="shared" si="608"/>
        <v/>
      </c>
      <c r="IDF21" s="28" t="str">
        <f t="shared" si="608"/>
        <v/>
      </c>
      <c r="IDG21" s="28" t="str">
        <f t="shared" si="608"/>
        <v/>
      </c>
      <c r="IDH21" s="28" t="str">
        <f t="shared" si="608"/>
        <v/>
      </c>
      <c r="IDI21" s="28" t="str">
        <f t="shared" si="608"/>
        <v/>
      </c>
      <c r="IDJ21" s="28" t="str">
        <f t="shared" si="608"/>
        <v/>
      </c>
      <c r="IDK21" s="28" t="str">
        <f t="shared" si="608"/>
        <v/>
      </c>
      <c r="IDL21" s="28" t="str">
        <f t="shared" si="608"/>
        <v/>
      </c>
      <c r="IDM21" s="28" t="str">
        <f t="shared" si="608"/>
        <v/>
      </c>
      <c r="IDN21" s="28" t="str">
        <f t="shared" si="608"/>
        <v/>
      </c>
      <c r="IDO21" s="28" t="str">
        <f t="shared" si="608"/>
        <v/>
      </c>
      <c r="IDP21" s="28" t="str">
        <f t="shared" si="608"/>
        <v/>
      </c>
      <c r="IDQ21" s="28" t="str">
        <f t="shared" si="608"/>
        <v/>
      </c>
      <c r="IDR21" s="28" t="str">
        <f t="shared" si="608"/>
        <v/>
      </c>
      <c r="IDS21" s="28" t="str">
        <f t="shared" si="608"/>
        <v/>
      </c>
      <c r="IDT21" s="28" t="str">
        <f t="shared" si="608"/>
        <v/>
      </c>
      <c r="IDU21" s="28" t="str">
        <f t="shared" si="608"/>
        <v/>
      </c>
      <c r="IDV21" s="28" t="str">
        <f t="shared" si="608"/>
        <v/>
      </c>
      <c r="IDW21" s="28" t="str">
        <f t="shared" ref="IDW21:IGH21" si="609">IF(IDW$4="","",IDW$4)</f>
        <v/>
      </c>
      <c r="IDX21" s="28" t="str">
        <f t="shared" si="609"/>
        <v/>
      </c>
      <c r="IDY21" s="28" t="str">
        <f t="shared" si="609"/>
        <v/>
      </c>
      <c r="IDZ21" s="28" t="str">
        <f t="shared" si="609"/>
        <v/>
      </c>
      <c r="IEA21" s="28" t="str">
        <f t="shared" si="609"/>
        <v/>
      </c>
      <c r="IEB21" s="28" t="str">
        <f t="shared" si="609"/>
        <v/>
      </c>
      <c r="IEC21" s="28" t="str">
        <f t="shared" si="609"/>
        <v/>
      </c>
      <c r="IED21" s="28" t="str">
        <f t="shared" si="609"/>
        <v/>
      </c>
      <c r="IEE21" s="28" t="str">
        <f t="shared" si="609"/>
        <v/>
      </c>
      <c r="IEF21" s="28" t="str">
        <f t="shared" si="609"/>
        <v/>
      </c>
      <c r="IEG21" s="28" t="str">
        <f t="shared" si="609"/>
        <v/>
      </c>
      <c r="IEH21" s="28" t="str">
        <f t="shared" si="609"/>
        <v/>
      </c>
      <c r="IEI21" s="28" t="str">
        <f t="shared" si="609"/>
        <v/>
      </c>
      <c r="IEJ21" s="28" t="str">
        <f t="shared" si="609"/>
        <v/>
      </c>
      <c r="IEK21" s="28" t="str">
        <f t="shared" si="609"/>
        <v/>
      </c>
      <c r="IEL21" s="28" t="str">
        <f t="shared" si="609"/>
        <v/>
      </c>
      <c r="IEM21" s="28" t="str">
        <f t="shared" si="609"/>
        <v/>
      </c>
      <c r="IEN21" s="28" t="str">
        <f t="shared" si="609"/>
        <v/>
      </c>
      <c r="IEO21" s="28" t="str">
        <f t="shared" si="609"/>
        <v/>
      </c>
      <c r="IEP21" s="28" t="str">
        <f t="shared" si="609"/>
        <v/>
      </c>
      <c r="IEQ21" s="28" t="str">
        <f t="shared" si="609"/>
        <v/>
      </c>
      <c r="IER21" s="28" t="str">
        <f t="shared" si="609"/>
        <v/>
      </c>
      <c r="IES21" s="28" t="str">
        <f t="shared" si="609"/>
        <v/>
      </c>
      <c r="IET21" s="28" t="str">
        <f t="shared" si="609"/>
        <v/>
      </c>
      <c r="IEU21" s="28" t="str">
        <f t="shared" si="609"/>
        <v/>
      </c>
      <c r="IEV21" s="28" t="str">
        <f t="shared" si="609"/>
        <v/>
      </c>
      <c r="IEW21" s="28" t="str">
        <f t="shared" si="609"/>
        <v/>
      </c>
      <c r="IEX21" s="28" t="str">
        <f t="shared" si="609"/>
        <v/>
      </c>
      <c r="IEY21" s="28" t="str">
        <f t="shared" si="609"/>
        <v/>
      </c>
      <c r="IEZ21" s="28" t="str">
        <f t="shared" si="609"/>
        <v/>
      </c>
      <c r="IFA21" s="28" t="str">
        <f t="shared" si="609"/>
        <v/>
      </c>
      <c r="IFB21" s="28" t="str">
        <f t="shared" si="609"/>
        <v/>
      </c>
      <c r="IFC21" s="28" t="str">
        <f t="shared" si="609"/>
        <v/>
      </c>
      <c r="IFD21" s="28" t="str">
        <f t="shared" si="609"/>
        <v/>
      </c>
      <c r="IFE21" s="28" t="str">
        <f t="shared" si="609"/>
        <v/>
      </c>
      <c r="IFF21" s="28" t="str">
        <f t="shared" si="609"/>
        <v/>
      </c>
      <c r="IFG21" s="28" t="str">
        <f t="shared" si="609"/>
        <v/>
      </c>
      <c r="IFH21" s="28" t="str">
        <f t="shared" si="609"/>
        <v/>
      </c>
      <c r="IFI21" s="28" t="str">
        <f t="shared" si="609"/>
        <v/>
      </c>
      <c r="IFJ21" s="28" t="str">
        <f t="shared" si="609"/>
        <v/>
      </c>
      <c r="IFK21" s="28" t="str">
        <f t="shared" si="609"/>
        <v/>
      </c>
      <c r="IFL21" s="28" t="str">
        <f t="shared" si="609"/>
        <v/>
      </c>
      <c r="IFM21" s="28" t="str">
        <f t="shared" si="609"/>
        <v/>
      </c>
      <c r="IFN21" s="28" t="str">
        <f t="shared" si="609"/>
        <v/>
      </c>
      <c r="IFO21" s="28" t="str">
        <f t="shared" si="609"/>
        <v/>
      </c>
      <c r="IFP21" s="28" t="str">
        <f t="shared" si="609"/>
        <v/>
      </c>
      <c r="IFQ21" s="28" t="str">
        <f t="shared" si="609"/>
        <v/>
      </c>
      <c r="IFR21" s="28" t="str">
        <f t="shared" si="609"/>
        <v/>
      </c>
      <c r="IFS21" s="28" t="str">
        <f t="shared" si="609"/>
        <v/>
      </c>
      <c r="IFT21" s="28" t="str">
        <f t="shared" si="609"/>
        <v/>
      </c>
      <c r="IFU21" s="28" t="str">
        <f t="shared" si="609"/>
        <v/>
      </c>
      <c r="IFV21" s="28" t="str">
        <f t="shared" si="609"/>
        <v/>
      </c>
      <c r="IFW21" s="28" t="str">
        <f t="shared" si="609"/>
        <v/>
      </c>
      <c r="IFX21" s="28" t="str">
        <f t="shared" si="609"/>
        <v/>
      </c>
      <c r="IFY21" s="28" t="str">
        <f t="shared" si="609"/>
        <v/>
      </c>
      <c r="IFZ21" s="28" t="str">
        <f t="shared" si="609"/>
        <v/>
      </c>
      <c r="IGA21" s="28" t="str">
        <f t="shared" si="609"/>
        <v/>
      </c>
      <c r="IGB21" s="28" t="str">
        <f t="shared" si="609"/>
        <v/>
      </c>
      <c r="IGC21" s="28" t="str">
        <f t="shared" si="609"/>
        <v/>
      </c>
      <c r="IGD21" s="28" t="str">
        <f t="shared" si="609"/>
        <v/>
      </c>
      <c r="IGE21" s="28" t="str">
        <f t="shared" si="609"/>
        <v/>
      </c>
      <c r="IGF21" s="28" t="str">
        <f t="shared" si="609"/>
        <v/>
      </c>
      <c r="IGG21" s="28" t="str">
        <f t="shared" si="609"/>
        <v/>
      </c>
      <c r="IGH21" s="28" t="str">
        <f t="shared" si="609"/>
        <v/>
      </c>
      <c r="IGI21" s="28" t="str">
        <f t="shared" ref="IGI21:IIT21" si="610">IF(IGI$4="","",IGI$4)</f>
        <v/>
      </c>
      <c r="IGJ21" s="28" t="str">
        <f t="shared" si="610"/>
        <v/>
      </c>
      <c r="IGK21" s="28" t="str">
        <f t="shared" si="610"/>
        <v/>
      </c>
      <c r="IGL21" s="28" t="str">
        <f t="shared" si="610"/>
        <v/>
      </c>
      <c r="IGM21" s="28" t="str">
        <f t="shared" si="610"/>
        <v/>
      </c>
      <c r="IGN21" s="28" t="str">
        <f t="shared" si="610"/>
        <v/>
      </c>
      <c r="IGO21" s="28" t="str">
        <f t="shared" si="610"/>
        <v/>
      </c>
      <c r="IGP21" s="28" t="str">
        <f t="shared" si="610"/>
        <v/>
      </c>
      <c r="IGQ21" s="28" t="str">
        <f t="shared" si="610"/>
        <v/>
      </c>
      <c r="IGR21" s="28" t="str">
        <f t="shared" si="610"/>
        <v/>
      </c>
      <c r="IGS21" s="28" t="str">
        <f t="shared" si="610"/>
        <v/>
      </c>
      <c r="IGT21" s="28" t="str">
        <f t="shared" si="610"/>
        <v/>
      </c>
      <c r="IGU21" s="28" t="str">
        <f t="shared" si="610"/>
        <v/>
      </c>
      <c r="IGV21" s="28" t="str">
        <f t="shared" si="610"/>
        <v/>
      </c>
      <c r="IGW21" s="28" t="str">
        <f t="shared" si="610"/>
        <v/>
      </c>
      <c r="IGX21" s="28" t="str">
        <f t="shared" si="610"/>
        <v/>
      </c>
      <c r="IGY21" s="28" t="str">
        <f t="shared" si="610"/>
        <v/>
      </c>
      <c r="IGZ21" s="28" t="str">
        <f t="shared" si="610"/>
        <v/>
      </c>
      <c r="IHA21" s="28" t="str">
        <f t="shared" si="610"/>
        <v/>
      </c>
      <c r="IHB21" s="28" t="str">
        <f t="shared" si="610"/>
        <v/>
      </c>
      <c r="IHC21" s="28" t="str">
        <f t="shared" si="610"/>
        <v/>
      </c>
      <c r="IHD21" s="28" t="str">
        <f t="shared" si="610"/>
        <v/>
      </c>
      <c r="IHE21" s="28" t="str">
        <f t="shared" si="610"/>
        <v/>
      </c>
      <c r="IHF21" s="28" t="str">
        <f t="shared" si="610"/>
        <v/>
      </c>
      <c r="IHG21" s="28" t="str">
        <f t="shared" si="610"/>
        <v/>
      </c>
      <c r="IHH21" s="28" t="str">
        <f t="shared" si="610"/>
        <v/>
      </c>
      <c r="IHI21" s="28" t="str">
        <f t="shared" si="610"/>
        <v/>
      </c>
      <c r="IHJ21" s="28" t="str">
        <f t="shared" si="610"/>
        <v/>
      </c>
      <c r="IHK21" s="28" t="str">
        <f t="shared" si="610"/>
        <v/>
      </c>
      <c r="IHL21" s="28" t="str">
        <f t="shared" si="610"/>
        <v/>
      </c>
      <c r="IHM21" s="28" t="str">
        <f t="shared" si="610"/>
        <v/>
      </c>
      <c r="IHN21" s="28" t="str">
        <f t="shared" si="610"/>
        <v/>
      </c>
      <c r="IHO21" s="28" t="str">
        <f t="shared" si="610"/>
        <v/>
      </c>
      <c r="IHP21" s="28" t="str">
        <f t="shared" si="610"/>
        <v/>
      </c>
      <c r="IHQ21" s="28" t="str">
        <f t="shared" si="610"/>
        <v/>
      </c>
      <c r="IHR21" s="28" t="str">
        <f t="shared" si="610"/>
        <v/>
      </c>
      <c r="IHS21" s="28" t="str">
        <f t="shared" si="610"/>
        <v/>
      </c>
      <c r="IHT21" s="28" t="str">
        <f t="shared" si="610"/>
        <v/>
      </c>
      <c r="IHU21" s="28" t="str">
        <f t="shared" si="610"/>
        <v/>
      </c>
      <c r="IHV21" s="28" t="str">
        <f t="shared" si="610"/>
        <v/>
      </c>
      <c r="IHW21" s="28" t="str">
        <f t="shared" si="610"/>
        <v/>
      </c>
      <c r="IHX21" s="28" t="str">
        <f t="shared" si="610"/>
        <v/>
      </c>
      <c r="IHY21" s="28" t="str">
        <f t="shared" si="610"/>
        <v/>
      </c>
      <c r="IHZ21" s="28" t="str">
        <f t="shared" si="610"/>
        <v/>
      </c>
      <c r="IIA21" s="28" t="str">
        <f t="shared" si="610"/>
        <v/>
      </c>
      <c r="IIB21" s="28" t="str">
        <f t="shared" si="610"/>
        <v/>
      </c>
      <c r="IIC21" s="28" t="str">
        <f t="shared" si="610"/>
        <v/>
      </c>
      <c r="IID21" s="28" t="str">
        <f t="shared" si="610"/>
        <v/>
      </c>
      <c r="IIE21" s="28" t="str">
        <f t="shared" si="610"/>
        <v/>
      </c>
      <c r="IIF21" s="28" t="str">
        <f t="shared" si="610"/>
        <v/>
      </c>
      <c r="IIG21" s="28" t="str">
        <f t="shared" si="610"/>
        <v/>
      </c>
      <c r="IIH21" s="28" t="str">
        <f t="shared" si="610"/>
        <v/>
      </c>
      <c r="III21" s="28" t="str">
        <f t="shared" si="610"/>
        <v/>
      </c>
      <c r="IIJ21" s="28" t="str">
        <f t="shared" si="610"/>
        <v/>
      </c>
      <c r="IIK21" s="28" t="str">
        <f t="shared" si="610"/>
        <v/>
      </c>
      <c r="IIL21" s="28" t="str">
        <f t="shared" si="610"/>
        <v/>
      </c>
      <c r="IIM21" s="28" t="str">
        <f t="shared" si="610"/>
        <v/>
      </c>
      <c r="IIN21" s="28" t="str">
        <f t="shared" si="610"/>
        <v/>
      </c>
      <c r="IIO21" s="28" t="str">
        <f t="shared" si="610"/>
        <v/>
      </c>
      <c r="IIP21" s="28" t="str">
        <f t="shared" si="610"/>
        <v/>
      </c>
      <c r="IIQ21" s="28" t="str">
        <f t="shared" si="610"/>
        <v/>
      </c>
      <c r="IIR21" s="28" t="str">
        <f t="shared" si="610"/>
        <v/>
      </c>
      <c r="IIS21" s="28" t="str">
        <f t="shared" si="610"/>
        <v/>
      </c>
      <c r="IIT21" s="28" t="str">
        <f t="shared" si="610"/>
        <v/>
      </c>
      <c r="IIU21" s="28" t="str">
        <f t="shared" ref="IIU21:ILF21" si="611">IF(IIU$4="","",IIU$4)</f>
        <v/>
      </c>
      <c r="IIV21" s="28" t="str">
        <f t="shared" si="611"/>
        <v/>
      </c>
      <c r="IIW21" s="28" t="str">
        <f t="shared" si="611"/>
        <v/>
      </c>
      <c r="IIX21" s="28" t="str">
        <f t="shared" si="611"/>
        <v/>
      </c>
      <c r="IIY21" s="28" t="str">
        <f t="shared" si="611"/>
        <v/>
      </c>
      <c r="IIZ21" s="28" t="str">
        <f t="shared" si="611"/>
        <v/>
      </c>
      <c r="IJA21" s="28" t="str">
        <f t="shared" si="611"/>
        <v/>
      </c>
      <c r="IJB21" s="28" t="str">
        <f t="shared" si="611"/>
        <v/>
      </c>
      <c r="IJC21" s="28" t="str">
        <f t="shared" si="611"/>
        <v/>
      </c>
      <c r="IJD21" s="28" t="str">
        <f t="shared" si="611"/>
        <v/>
      </c>
      <c r="IJE21" s="28" t="str">
        <f t="shared" si="611"/>
        <v/>
      </c>
      <c r="IJF21" s="28" t="str">
        <f t="shared" si="611"/>
        <v/>
      </c>
      <c r="IJG21" s="28" t="str">
        <f t="shared" si="611"/>
        <v/>
      </c>
      <c r="IJH21" s="28" t="str">
        <f t="shared" si="611"/>
        <v/>
      </c>
      <c r="IJI21" s="28" t="str">
        <f t="shared" si="611"/>
        <v/>
      </c>
      <c r="IJJ21" s="28" t="str">
        <f t="shared" si="611"/>
        <v/>
      </c>
      <c r="IJK21" s="28" t="str">
        <f t="shared" si="611"/>
        <v/>
      </c>
      <c r="IJL21" s="28" t="str">
        <f t="shared" si="611"/>
        <v/>
      </c>
      <c r="IJM21" s="28" t="str">
        <f t="shared" si="611"/>
        <v/>
      </c>
      <c r="IJN21" s="28" t="str">
        <f t="shared" si="611"/>
        <v/>
      </c>
      <c r="IJO21" s="28" t="str">
        <f t="shared" si="611"/>
        <v/>
      </c>
      <c r="IJP21" s="28" t="str">
        <f t="shared" si="611"/>
        <v/>
      </c>
      <c r="IJQ21" s="28" t="str">
        <f t="shared" si="611"/>
        <v/>
      </c>
      <c r="IJR21" s="28" t="str">
        <f t="shared" si="611"/>
        <v/>
      </c>
      <c r="IJS21" s="28" t="str">
        <f t="shared" si="611"/>
        <v/>
      </c>
      <c r="IJT21" s="28" t="str">
        <f t="shared" si="611"/>
        <v/>
      </c>
      <c r="IJU21" s="28" t="str">
        <f t="shared" si="611"/>
        <v/>
      </c>
      <c r="IJV21" s="28" t="str">
        <f t="shared" si="611"/>
        <v/>
      </c>
      <c r="IJW21" s="28" t="str">
        <f t="shared" si="611"/>
        <v/>
      </c>
      <c r="IJX21" s="28" t="str">
        <f t="shared" si="611"/>
        <v/>
      </c>
      <c r="IJY21" s="28" t="str">
        <f t="shared" si="611"/>
        <v/>
      </c>
      <c r="IJZ21" s="28" t="str">
        <f t="shared" si="611"/>
        <v/>
      </c>
      <c r="IKA21" s="28" t="str">
        <f t="shared" si="611"/>
        <v/>
      </c>
      <c r="IKB21" s="28" t="str">
        <f t="shared" si="611"/>
        <v/>
      </c>
      <c r="IKC21" s="28" t="str">
        <f t="shared" si="611"/>
        <v/>
      </c>
      <c r="IKD21" s="28" t="str">
        <f t="shared" si="611"/>
        <v/>
      </c>
      <c r="IKE21" s="28" t="str">
        <f t="shared" si="611"/>
        <v/>
      </c>
      <c r="IKF21" s="28" t="str">
        <f t="shared" si="611"/>
        <v/>
      </c>
      <c r="IKG21" s="28" t="str">
        <f t="shared" si="611"/>
        <v/>
      </c>
      <c r="IKH21" s="28" t="str">
        <f t="shared" si="611"/>
        <v/>
      </c>
      <c r="IKI21" s="28" t="str">
        <f t="shared" si="611"/>
        <v/>
      </c>
      <c r="IKJ21" s="28" t="str">
        <f t="shared" si="611"/>
        <v/>
      </c>
      <c r="IKK21" s="28" t="str">
        <f t="shared" si="611"/>
        <v/>
      </c>
      <c r="IKL21" s="28" t="str">
        <f t="shared" si="611"/>
        <v/>
      </c>
      <c r="IKM21" s="28" t="str">
        <f t="shared" si="611"/>
        <v/>
      </c>
      <c r="IKN21" s="28" t="str">
        <f t="shared" si="611"/>
        <v/>
      </c>
      <c r="IKO21" s="28" t="str">
        <f t="shared" si="611"/>
        <v/>
      </c>
      <c r="IKP21" s="28" t="str">
        <f t="shared" si="611"/>
        <v/>
      </c>
      <c r="IKQ21" s="28" t="str">
        <f t="shared" si="611"/>
        <v/>
      </c>
      <c r="IKR21" s="28" t="str">
        <f t="shared" si="611"/>
        <v/>
      </c>
      <c r="IKS21" s="28" t="str">
        <f t="shared" si="611"/>
        <v/>
      </c>
      <c r="IKT21" s="28" t="str">
        <f t="shared" si="611"/>
        <v/>
      </c>
      <c r="IKU21" s="28" t="str">
        <f t="shared" si="611"/>
        <v/>
      </c>
      <c r="IKV21" s="28" t="str">
        <f t="shared" si="611"/>
        <v/>
      </c>
      <c r="IKW21" s="28" t="str">
        <f t="shared" si="611"/>
        <v/>
      </c>
      <c r="IKX21" s="28" t="str">
        <f t="shared" si="611"/>
        <v/>
      </c>
      <c r="IKY21" s="28" t="str">
        <f t="shared" si="611"/>
        <v/>
      </c>
      <c r="IKZ21" s="28" t="str">
        <f t="shared" si="611"/>
        <v/>
      </c>
      <c r="ILA21" s="28" t="str">
        <f t="shared" si="611"/>
        <v/>
      </c>
      <c r="ILB21" s="28" t="str">
        <f t="shared" si="611"/>
        <v/>
      </c>
      <c r="ILC21" s="28" t="str">
        <f t="shared" si="611"/>
        <v/>
      </c>
      <c r="ILD21" s="28" t="str">
        <f t="shared" si="611"/>
        <v/>
      </c>
      <c r="ILE21" s="28" t="str">
        <f t="shared" si="611"/>
        <v/>
      </c>
      <c r="ILF21" s="28" t="str">
        <f t="shared" si="611"/>
        <v/>
      </c>
      <c r="ILG21" s="28" t="str">
        <f t="shared" ref="ILG21:INR21" si="612">IF(ILG$4="","",ILG$4)</f>
        <v/>
      </c>
      <c r="ILH21" s="28" t="str">
        <f t="shared" si="612"/>
        <v/>
      </c>
      <c r="ILI21" s="28" t="str">
        <f t="shared" si="612"/>
        <v/>
      </c>
      <c r="ILJ21" s="28" t="str">
        <f t="shared" si="612"/>
        <v/>
      </c>
      <c r="ILK21" s="28" t="str">
        <f t="shared" si="612"/>
        <v/>
      </c>
      <c r="ILL21" s="28" t="str">
        <f t="shared" si="612"/>
        <v/>
      </c>
      <c r="ILM21" s="28" t="str">
        <f t="shared" si="612"/>
        <v/>
      </c>
      <c r="ILN21" s="28" t="str">
        <f t="shared" si="612"/>
        <v/>
      </c>
      <c r="ILO21" s="28" t="str">
        <f t="shared" si="612"/>
        <v/>
      </c>
      <c r="ILP21" s="28" t="str">
        <f t="shared" si="612"/>
        <v/>
      </c>
      <c r="ILQ21" s="28" t="str">
        <f t="shared" si="612"/>
        <v/>
      </c>
      <c r="ILR21" s="28" t="str">
        <f t="shared" si="612"/>
        <v/>
      </c>
      <c r="ILS21" s="28" t="str">
        <f t="shared" si="612"/>
        <v/>
      </c>
      <c r="ILT21" s="28" t="str">
        <f t="shared" si="612"/>
        <v/>
      </c>
      <c r="ILU21" s="28" t="str">
        <f t="shared" si="612"/>
        <v/>
      </c>
      <c r="ILV21" s="28" t="str">
        <f t="shared" si="612"/>
        <v/>
      </c>
      <c r="ILW21" s="28" t="str">
        <f t="shared" si="612"/>
        <v/>
      </c>
      <c r="ILX21" s="28" t="str">
        <f t="shared" si="612"/>
        <v/>
      </c>
      <c r="ILY21" s="28" t="str">
        <f t="shared" si="612"/>
        <v/>
      </c>
      <c r="ILZ21" s="28" t="str">
        <f t="shared" si="612"/>
        <v/>
      </c>
      <c r="IMA21" s="28" t="str">
        <f t="shared" si="612"/>
        <v/>
      </c>
      <c r="IMB21" s="28" t="str">
        <f t="shared" si="612"/>
        <v/>
      </c>
      <c r="IMC21" s="28" t="str">
        <f t="shared" si="612"/>
        <v/>
      </c>
      <c r="IMD21" s="28" t="str">
        <f t="shared" si="612"/>
        <v/>
      </c>
      <c r="IME21" s="28" t="str">
        <f t="shared" si="612"/>
        <v/>
      </c>
      <c r="IMF21" s="28" t="str">
        <f t="shared" si="612"/>
        <v/>
      </c>
      <c r="IMG21" s="28" t="str">
        <f t="shared" si="612"/>
        <v/>
      </c>
      <c r="IMH21" s="28" t="str">
        <f t="shared" si="612"/>
        <v/>
      </c>
      <c r="IMI21" s="28" t="str">
        <f t="shared" si="612"/>
        <v/>
      </c>
      <c r="IMJ21" s="28" t="str">
        <f t="shared" si="612"/>
        <v/>
      </c>
      <c r="IMK21" s="28" t="str">
        <f t="shared" si="612"/>
        <v/>
      </c>
      <c r="IML21" s="28" t="str">
        <f t="shared" si="612"/>
        <v/>
      </c>
      <c r="IMM21" s="28" t="str">
        <f t="shared" si="612"/>
        <v/>
      </c>
      <c r="IMN21" s="28" t="str">
        <f t="shared" si="612"/>
        <v/>
      </c>
      <c r="IMO21" s="28" t="str">
        <f t="shared" si="612"/>
        <v/>
      </c>
      <c r="IMP21" s="28" t="str">
        <f t="shared" si="612"/>
        <v/>
      </c>
      <c r="IMQ21" s="28" t="str">
        <f t="shared" si="612"/>
        <v/>
      </c>
      <c r="IMR21" s="28" t="str">
        <f t="shared" si="612"/>
        <v/>
      </c>
      <c r="IMS21" s="28" t="str">
        <f t="shared" si="612"/>
        <v/>
      </c>
      <c r="IMT21" s="28" t="str">
        <f t="shared" si="612"/>
        <v/>
      </c>
      <c r="IMU21" s="28" t="str">
        <f t="shared" si="612"/>
        <v/>
      </c>
      <c r="IMV21" s="28" t="str">
        <f t="shared" si="612"/>
        <v/>
      </c>
      <c r="IMW21" s="28" t="str">
        <f t="shared" si="612"/>
        <v/>
      </c>
      <c r="IMX21" s="28" t="str">
        <f t="shared" si="612"/>
        <v/>
      </c>
      <c r="IMY21" s="28" t="str">
        <f t="shared" si="612"/>
        <v/>
      </c>
      <c r="IMZ21" s="28" t="str">
        <f t="shared" si="612"/>
        <v/>
      </c>
      <c r="INA21" s="28" t="str">
        <f t="shared" si="612"/>
        <v/>
      </c>
      <c r="INB21" s="28" t="str">
        <f t="shared" si="612"/>
        <v/>
      </c>
      <c r="INC21" s="28" t="str">
        <f t="shared" si="612"/>
        <v/>
      </c>
      <c r="IND21" s="28" t="str">
        <f t="shared" si="612"/>
        <v/>
      </c>
      <c r="INE21" s="28" t="str">
        <f t="shared" si="612"/>
        <v/>
      </c>
      <c r="INF21" s="28" t="str">
        <f t="shared" si="612"/>
        <v/>
      </c>
      <c r="ING21" s="28" t="str">
        <f t="shared" si="612"/>
        <v/>
      </c>
      <c r="INH21" s="28" t="str">
        <f t="shared" si="612"/>
        <v/>
      </c>
      <c r="INI21" s="28" t="str">
        <f t="shared" si="612"/>
        <v/>
      </c>
      <c r="INJ21" s="28" t="str">
        <f t="shared" si="612"/>
        <v/>
      </c>
      <c r="INK21" s="28" t="str">
        <f t="shared" si="612"/>
        <v/>
      </c>
      <c r="INL21" s="28" t="str">
        <f t="shared" si="612"/>
        <v/>
      </c>
      <c r="INM21" s="28" t="str">
        <f t="shared" si="612"/>
        <v/>
      </c>
      <c r="INN21" s="28" t="str">
        <f t="shared" si="612"/>
        <v/>
      </c>
      <c r="INO21" s="28" t="str">
        <f t="shared" si="612"/>
        <v/>
      </c>
      <c r="INP21" s="28" t="str">
        <f t="shared" si="612"/>
        <v/>
      </c>
      <c r="INQ21" s="28" t="str">
        <f t="shared" si="612"/>
        <v/>
      </c>
      <c r="INR21" s="28" t="str">
        <f t="shared" si="612"/>
        <v/>
      </c>
      <c r="INS21" s="28" t="str">
        <f t="shared" ref="INS21:IQD21" si="613">IF(INS$4="","",INS$4)</f>
        <v/>
      </c>
      <c r="INT21" s="28" t="str">
        <f t="shared" si="613"/>
        <v/>
      </c>
      <c r="INU21" s="28" t="str">
        <f t="shared" si="613"/>
        <v/>
      </c>
      <c r="INV21" s="28" t="str">
        <f t="shared" si="613"/>
        <v/>
      </c>
      <c r="INW21" s="28" t="str">
        <f t="shared" si="613"/>
        <v/>
      </c>
      <c r="INX21" s="28" t="str">
        <f t="shared" si="613"/>
        <v/>
      </c>
      <c r="INY21" s="28" t="str">
        <f t="shared" si="613"/>
        <v/>
      </c>
      <c r="INZ21" s="28" t="str">
        <f t="shared" si="613"/>
        <v/>
      </c>
      <c r="IOA21" s="28" t="str">
        <f t="shared" si="613"/>
        <v/>
      </c>
      <c r="IOB21" s="28" t="str">
        <f t="shared" si="613"/>
        <v/>
      </c>
      <c r="IOC21" s="28" t="str">
        <f t="shared" si="613"/>
        <v/>
      </c>
      <c r="IOD21" s="28" t="str">
        <f t="shared" si="613"/>
        <v/>
      </c>
      <c r="IOE21" s="28" t="str">
        <f t="shared" si="613"/>
        <v/>
      </c>
      <c r="IOF21" s="28" t="str">
        <f t="shared" si="613"/>
        <v/>
      </c>
      <c r="IOG21" s="28" t="str">
        <f t="shared" si="613"/>
        <v/>
      </c>
      <c r="IOH21" s="28" t="str">
        <f t="shared" si="613"/>
        <v/>
      </c>
      <c r="IOI21" s="28" t="str">
        <f t="shared" si="613"/>
        <v/>
      </c>
      <c r="IOJ21" s="28" t="str">
        <f t="shared" si="613"/>
        <v/>
      </c>
      <c r="IOK21" s="28" t="str">
        <f t="shared" si="613"/>
        <v/>
      </c>
      <c r="IOL21" s="28" t="str">
        <f t="shared" si="613"/>
        <v/>
      </c>
      <c r="IOM21" s="28" t="str">
        <f t="shared" si="613"/>
        <v/>
      </c>
      <c r="ION21" s="28" t="str">
        <f t="shared" si="613"/>
        <v/>
      </c>
      <c r="IOO21" s="28" t="str">
        <f t="shared" si="613"/>
        <v/>
      </c>
      <c r="IOP21" s="28" t="str">
        <f t="shared" si="613"/>
        <v/>
      </c>
      <c r="IOQ21" s="28" t="str">
        <f t="shared" si="613"/>
        <v/>
      </c>
      <c r="IOR21" s="28" t="str">
        <f t="shared" si="613"/>
        <v/>
      </c>
      <c r="IOS21" s="28" t="str">
        <f t="shared" si="613"/>
        <v/>
      </c>
      <c r="IOT21" s="28" t="str">
        <f t="shared" si="613"/>
        <v/>
      </c>
      <c r="IOU21" s="28" t="str">
        <f t="shared" si="613"/>
        <v/>
      </c>
      <c r="IOV21" s="28" t="str">
        <f t="shared" si="613"/>
        <v/>
      </c>
      <c r="IOW21" s="28" t="str">
        <f t="shared" si="613"/>
        <v/>
      </c>
      <c r="IOX21" s="28" t="str">
        <f t="shared" si="613"/>
        <v/>
      </c>
      <c r="IOY21" s="28" t="str">
        <f t="shared" si="613"/>
        <v/>
      </c>
      <c r="IOZ21" s="28" t="str">
        <f t="shared" si="613"/>
        <v/>
      </c>
      <c r="IPA21" s="28" t="str">
        <f t="shared" si="613"/>
        <v/>
      </c>
      <c r="IPB21" s="28" t="str">
        <f t="shared" si="613"/>
        <v/>
      </c>
      <c r="IPC21" s="28" t="str">
        <f t="shared" si="613"/>
        <v/>
      </c>
      <c r="IPD21" s="28" t="str">
        <f t="shared" si="613"/>
        <v/>
      </c>
      <c r="IPE21" s="28" t="str">
        <f t="shared" si="613"/>
        <v/>
      </c>
      <c r="IPF21" s="28" t="str">
        <f t="shared" si="613"/>
        <v/>
      </c>
      <c r="IPG21" s="28" t="str">
        <f t="shared" si="613"/>
        <v/>
      </c>
      <c r="IPH21" s="28" t="str">
        <f t="shared" si="613"/>
        <v/>
      </c>
      <c r="IPI21" s="28" t="str">
        <f t="shared" si="613"/>
        <v/>
      </c>
      <c r="IPJ21" s="28" t="str">
        <f t="shared" si="613"/>
        <v/>
      </c>
      <c r="IPK21" s="28" t="str">
        <f t="shared" si="613"/>
        <v/>
      </c>
      <c r="IPL21" s="28" t="str">
        <f t="shared" si="613"/>
        <v/>
      </c>
      <c r="IPM21" s="28" t="str">
        <f t="shared" si="613"/>
        <v/>
      </c>
      <c r="IPN21" s="28" t="str">
        <f t="shared" si="613"/>
        <v/>
      </c>
      <c r="IPO21" s="28" t="str">
        <f t="shared" si="613"/>
        <v/>
      </c>
      <c r="IPP21" s="28" t="str">
        <f t="shared" si="613"/>
        <v/>
      </c>
      <c r="IPQ21" s="28" t="str">
        <f t="shared" si="613"/>
        <v/>
      </c>
      <c r="IPR21" s="28" t="str">
        <f t="shared" si="613"/>
        <v/>
      </c>
      <c r="IPS21" s="28" t="str">
        <f t="shared" si="613"/>
        <v/>
      </c>
      <c r="IPT21" s="28" t="str">
        <f t="shared" si="613"/>
        <v/>
      </c>
      <c r="IPU21" s="28" t="str">
        <f t="shared" si="613"/>
        <v/>
      </c>
      <c r="IPV21" s="28" t="str">
        <f t="shared" si="613"/>
        <v/>
      </c>
      <c r="IPW21" s="28" t="str">
        <f t="shared" si="613"/>
        <v/>
      </c>
      <c r="IPX21" s="28" t="str">
        <f t="shared" si="613"/>
        <v/>
      </c>
      <c r="IPY21" s="28" t="str">
        <f t="shared" si="613"/>
        <v/>
      </c>
      <c r="IPZ21" s="28" t="str">
        <f t="shared" si="613"/>
        <v/>
      </c>
      <c r="IQA21" s="28" t="str">
        <f t="shared" si="613"/>
        <v/>
      </c>
      <c r="IQB21" s="28" t="str">
        <f t="shared" si="613"/>
        <v/>
      </c>
      <c r="IQC21" s="28" t="str">
        <f t="shared" si="613"/>
        <v/>
      </c>
      <c r="IQD21" s="28" t="str">
        <f t="shared" si="613"/>
        <v/>
      </c>
      <c r="IQE21" s="28" t="str">
        <f t="shared" ref="IQE21:ISP21" si="614">IF(IQE$4="","",IQE$4)</f>
        <v/>
      </c>
      <c r="IQF21" s="28" t="str">
        <f t="shared" si="614"/>
        <v/>
      </c>
      <c r="IQG21" s="28" t="str">
        <f t="shared" si="614"/>
        <v/>
      </c>
      <c r="IQH21" s="28" t="str">
        <f t="shared" si="614"/>
        <v/>
      </c>
      <c r="IQI21" s="28" t="str">
        <f t="shared" si="614"/>
        <v/>
      </c>
      <c r="IQJ21" s="28" t="str">
        <f t="shared" si="614"/>
        <v/>
      </c>
      <c r="IQK21" s="28" t="str">
        <f t="shared" si="614"/>
        <v/>
      </c>
      <c r="IQL21" s="28" t="str">
        <f t="shared" si="614"/>
        <v/>
      </c>
      <c r="IQM21" s="28" t="str">
        <f t="shared" si="614"/>
        <v/>
      </c>
      <c r="IQN21" s="28" t="str">
        <f t="shared" si="614"/>
        <v/>
      </c>
      <c r="IQO21" s="28" t="str">
        <f t="shared" si="614"/>
        <v/>
      </c>
      <c r="IQP21" s="28" t="str">
        <f t="shared" si="614"/>
        <v/>
      </c>
      <c r="IQQ21" s="28" t="str">
        <f t="shared" si="614"/>
        <v/>
      </c>
      <c r="IQR21" s="28" t="str">
        <f t="shared" si="614"/>
        <v/>
      </c>
      <c r="IQS21" s="28" t="str">
        <f t="shared" si="614"/>
        <v/>
      </c>
      <c r="IQT21" s="28" t="str">
        <f t="shared" si="614"/>
        <v/>
      </c>
      <c r="IQU21" s="28" t="str">
        <f t="shared" si="614"/>
        <v/>
      </c>
      <c r="IQV21" s="28" t="str">
        <f t="shared" si="614"/>
        <v/>
      </c>
      <c r="IQW21" s="28" t="str">
        <f t="shared" si="614"/>
        <v/>
      </c>
      <c r="IQX21" s="28" t="str">
        <f t="shared" si="614"/>
        <v/>
      </c>
      <c r="IQY21" s="28" t="str">
        <f t="shared" si="614"/>
        <v/>
      </c>
      <c r="IQZ21" s="28" t="str">
        <f t="shared" si="614"/>
        <v/>
      </c>
      <c r="IRA21" s="28" t="str">
        <f t="shared" si="614"/>
        <v/>
      </c>
      <c r="IRB21" s="28" t="str">
        <f t="shared" si="614"/>
        <v/>
      </c>
      <c r="IRC21" s="28" t="str">
        <f t="shared" si="614"/>
        <v/>
      </c>
      <c r="IRD21" s="28" t="str">
        <f t="shared" si="614"/>
        <v/>
      </c>
      <c r="IRE21" s="28" t="str">
        <f t="shared" si="614"/>
        <v/>
      </c>
      <c r="IRF21" s="28" t="str">
        <f t="shared" si="614"/>
        <v/>
      </c>
      <c r="IRG21" s="28" t="str">
        <f t="shared" si="614"/>
        <v/>
      </c>
      <c r="IRH21" s="28" t="str">
        <f t="shared" si="614"/>
        <v/>
      </c>
      <c r="IRI21" s="28" t="str">
        <f t="shared" si="614"/>
        <v/>
      </c>
      <c r="IRJ21" s="28" t="str">
        <f t="shared" si="614"/>
        <v/>
      </c>
      <c r="IRK21" s="28" t="str">
        <f t="shared" si="614"/>
        <v/>
      </c>
      <c r="IRL21" s="28" t="str">
        <f t="shared" si="614"/>
        <v/>
      </c>
      <c r="IRM21" s="28" t="str">
        <f t="shared" si="614"/>
        <v/>
      </c>
      <c r="IRN21" s="28" t="str">
        <f t="shared" si="614"/>
        <v/>
      </c>
      <c r="IRO21" s="28" t="str">
        <f t="shared" si="614"/>
        <v/>
      </c>
      <c r="IRP21" s="28" t="str">
        <f t="shared" si="614"/>
        <v/>
      </c>
      <c r="IRQ21" s="28" t="str">
        <f t="shared" si="614"/>
        <v/>
      </c>
      <c r="IRR21" s="28" t="str">
        <f t="shared" si="614"/>
        <v/>
      </c>
      <c r="IRS21" s="28" t="str">
        <f t="shared" si="614"/>
        <v/>
      </c>
      <c r="IRT21" s="28" t="str">
        <f t="shared" si="614"/>
        <v/>
      </c>
      <c r="IRU21" s="28" t="str">
        <f t="shared" si="614"/>
        <v/>
      </c>
      <c r="IRV21" s="28" t="str">
        <f t="shared" si="614"/>
        <v/>
      </c>
      <c r="IRW21" s="28" t="str">
        <f t="shared" si="614"/>
        <v/>
      </c>
      <c r="IRX21" s="28" t="str">
        <f t="shared" si="614"/>
        <v/>
      </c>
      <c r="IRY21" s="28" t="str">
        <f t="shared" si="614"/>
        <v/>
      </c>
      <c r="IRZ21" s="28" t="str">
        <f t="shared" si="614"/>
        <v/>
      </c>
      <c r="ISA21" s="28" t="str">
        <f t="shared" si="614"/>
        <v/>
      </c>
      <c r="ISB21" s="28" t="str">
        <f t="shared" si="614"/>
        <v/>
      </c>
      <c r="ISC21" s="28" t="str">
        <f t="shared" si="614"/>
        <v/>
      </c>
      <c r="ISD21" s="28" t="str">
        <f t="shared" si="614"/>
        <v/>
      </c>
      <c r="ISE21" s="28" t="str">
        <f t="shared" si="614"/>
        <v/>
      </c>
      <c r="ISF21" s="28" t="str">
        <f t="shared" si="614"/>
        <v/>
      </c>
      <c r="ISG21" s="28" t="str">
        <f t="shared" si="614"/>
        <v/>
      </c>
      <c r="ISH21" s="28" t="str">
        <f t="shared" si="614"/>
        <v/>
      </c>
      <c r="ISI21" s="28" t="str">
        <f t="shared" si="614"/>
        <v/>
      </c>
      <c r="ISJ21" s="28" t="str">
        <f t="shared" si="614"/>
        <v/>
      </c>
      <c r="ISK21" s="28" t="str">
        <f t="shared" si="614"/>
        <v/>
      </c>
      <c r="ISL21" s="28" t="str">
        <f t="shared" si="614"/>
        <v/>
      </c>
      <c r="ISM21" s="28" t="str">
        <f t="shared" si="614"/>
        <v/>
      </c>
      <c r="ISN21" s="28" t="str">
        <f t="shared" si="614"/>
        <v/>
      </c>
      <c r="ISO21" s="28" t="str">
        <f t="shared" si="614"/>
        <v/>
      </c>
      <c r="ISP21" s="28" t="str">
        <f t="shared" si="614"/>
        <v/>
      </c>
      <c r="ISQ21" s="28" t="str">
        <f t="shared" ref="ISQ21:IVB21" si="615">IF(ISQ$4="","",ISQ$4)</f>
        <v/>
      </c>
      <c r="ISR21" s="28" t="str">
        <f t="shared" si="615"/>
        <v/>
      </c>
      <c r="ISS21" s="28" t="str">
        <f t="shared" si="615"/>
        <v/>
      </c>
      <c r="IST21" s="28" t="str">
        <f t="shared" si="615"/>
        <v/>
      </c>
      <c r="ISU21" s="28" t="str">
        <f t="shared" si="615"/>
        <v/>
      </c>
      <c r="ISV21" s="28" t="str">
        <f t="shared" si="615"/>
        <v/>
      </c>
      <c r="ISW21" s="28" t="str">
        <f t="shared" si="615"/>
        <v/>
      </c>
      <c r="ISX21" s="28" t="str">
        <f t="shared" si="615"/>
        <v/>
      </c>
      <c r="ISY21" s="28" t="str">
        <f t="shared" si="615"/>
        <v/>
      </c>
      <c r="ISZ21" s="28" t="str">
        <f t="shared" si="615"/>
        <v/>
      </c>
      <c r="ITA21" s="28" t="str">
        <f t="shared" si="615"/>
        <v/>
      </c>
      <c r="ITB21" s="28" t="str">
        <f t="shared" si="615"/>
        <v/>
      </c>
      <c r="ITC21" s="28" t="str">
        <f t="shared" si="615"/>
        <v/>
      </c>
      <c r="ITD21" s="28" t="str">
        <f t="shared" si="615"/>
        <v/>
      </c>
      <c r="ITE21" s="28" t="str">
        <f t="shared" si="615"/>
        <v/>
      </c>
      <c r="ITF21" s="28" t="str">
        <f t="shared" si="615"/>
        <v/>
      </c>
      <c r="ITG21" s="28" t="str">
        <f t="shared" si="615"/>
        <v/>
      </c>
      <c r="ITH21" s="28" t="str">
        <f t="shared" si="615"/>
        <v/>
      </c>
      <c r="ITI21" s="28" t="str">
        <f t="shared" si="615"/>
        <v/>
      </c>
      <c r="ITJ21" s="28" t="str">
        <f t="shared" si="615"/>
        <v/>
      </c>
      <c r="ITK21" s="28" t="str">
        <f t="shared" si="615"/>
        <v/>
      </c>
      <c r="ITL21" s="28" t="str">
        <f t="shared" si="615"/>
        <v/>
      </c>
      <c r="ITM21" s="28" t="str">
        <f t="shared" si="615"/>
        <v/>
      </c>
      <c r="ITN21" s="28" t="str">
        <f t="shared" si="615"/>
        <v/>
      </c>
      <c r="ITO21" s="28" t="str">
        <f t="shared" si="615"/>
        <v/>
      </c>
      <c r="ITP21" s="28" t="str">
        <f t="shared" si="615"/>
        <v/>
      </c>
      <c r="ITQ21" s="28" t="str">
        <f t="shared" si="615"/>
        <v/>
      </c>
      <c r="ITR21" s="28" t="str">
        <f t="shared" si="615"/>
        <v/>
      </c>
      <c r="ITS21" s="28" t="str">
        <f t="shared" si="615"/>
        <v/>
      </c>
      <c r="ITT21" s="28" t="str">
        <f t="shared" si="615"/>
        <v/>
      </c>
      <c r="ITU21" s="28" t="str">
        <f t="shared" si="615"/>
        <v/>
      </c>
      <c r="ITV21" s="28" t="str">
        <f t="shared" si="615"/>
        <v/>
      </c>
      <c r="ITW21" s="28" t="str">
        <f t="shared" si="615"/>
        <v/>
      </c>
      <c r="ITX21" s="28" t="str">
        <f t="shared" si="615"/>
        <v/>
      </c>
      <c r="ITY21" s="28" t="str">
        <f t="shared" si="615"/>
        <v/>
      </c>
      <c r="ITZ21" s="28" t="str">
        <f t="shared" si="615"/>
        <v/>
      </c>
      <c r="IUA21" s="28" t="str">
        <f t="shared" si="615"/>
        <v/>
      </c>
      <c r="IUB21" s="28" t="str">
        <f t="shared" si="615"/>
        <v/>
      </c>
      <c r="IUC21" s="28" t="str">
        <f t="shared" si="615"/>
        <v/>
      </c>
      <c r="IUD21" s="28" t="str">
        <f t="shared" si="615"/>
        <v/>
      </c>
      <c r="IUE21" s="28" t="str">
        <f t="shared" si="615"/>
        <v/>
      </c>
      <c r="IUF21" s="28" t="str">
        <f t="shared" si="615"/>
        <v/>
      </c>
      <c r="IUG21" s="28" t="str">
        <f t="shared" si="615"/>
        <v/>
      </c>
      <c r="IUH21" s="28" t="str">
        <f t="shared" si="615"/>
        <v/>
      </c>
      <c r="IUI21" s="28" t="str">
        <f t="shared" si="615"/>
        <v/>
      </c>
      <c r="IUJ21" s="28" t="str">
        <f t="shared" si="615"/>
        <v/>
      </c>
      <c r="IUK21" s="28" t="str">
        <f t="shared" si="615"/>
        <v/>
      </c>
      <c r="IUL21" s="28" t="str">
        <f t="shared" si="615"/>
        <v/>
      </c>
      <c r="IUM21" s="28" t="str">
        <f t="shared" si="615"/>
        <v/>
      </c>
      <c r="IUN21" s="28" t="str">
        <f t="shared" si="615"/>
        <v/>
      </c>
      <c r="IUO21" s="28" t="str">
        <f t="shared" si="615"/>
        <v/>
      </c>
      <c r="IUP21" s="28" t="str">
        <f t="shared" si="615"/>
        <v/>
      </c>
      <c r="IUQ21" s="28" t="str">
        <f t="shared" si="615"/>
        <v/>
      </c>
      <c r="IUR21" s="28" t="str">
        <f t="shared" si="615"/>
        <v/>
      </c>
      <c r="IUS21" s="28" t="str">
        <f t="shared" si="615"/>
        <v/>
      </c>
      <c r="IUT21" s="28" t="str">
        <f t="shared" si="615"/>
        <v/>
      </c>
      <c r="IUU21" s="28" t="str">
        <f t="shared" si="615"/>
        <v/>
      </c>
      <c r="IUV21" s="28" t="str">
        <f t="shared" si="615"/>
        <v/>
      </c>
      <c r="IUW21" s="28" t="str">
        <f t="shared" si="615"/>
        <v/>
      </c>
      <c r="IUX21" s="28" t="str">
        <f t="shared" si="615"/>
        <v/>
      </c>
      <c r="IUY21" s="28" t="str">
        <f t="shared" si="615"/>
        <v/>
      </c>
      <c r="IUZ21" s="28" t="str">
        <f t="shared" si="615"/>
        <v/>
      </c>
      <c r="IVA21" s="28" t="str">
        <f t="shared" si="615"/>
        <v/>
      </c>
      <c r="IVB21" s="28" t="str">
        <f t="shared" si="615"/>
        <v/>
      </c>
      <c r="IVC21" s="28" t="str">
        <f t="shared" ref="IVC21:IXN21" si="616">IF(IVC$4="","",IVC$4)</f>
        <v/>
      </c>
      <c r="IVD21" s="28" t="str">
        <f t="shared" si="616"/>
        <v/>
      </c>
      <c r="IVE21" s="28" t="str">
        <f t="shared" si="616"/>
        <v/>
      </c>
      <c r="IVF21" s="28" t="str">
        <f t="shared" si="616"/>
        <v/>
      </c>
      <c r="IVG21" s="28" t="str">
        <f t="shared" si="616"/>
        <v/>
      </c>
      <c r="IVH21" s="28" t="str">
        <f t="shared" si="616"/>
        <v/>
      </c>
      <c r="IVI21" s="28" t="str">
        <f t="shared" si="616"/>
        <v/>
      </c>
      <c r="IVJ21" s="28" t="str">
        <f t="shared" si="616"/>
        <v/>
      </c>
      <c r="IVK21" s="28" t="str">
        <f t="shared" si="616"/>
        <v/>
      </c>
      <c r="IVL21" s="28" t="str">
        <f t="shared" si="616"/>
        <v/>
      </c>
      <c r="IVM21" s="28" t="str">
        <f t="shared" si="616"/>
        <v/>
      </c>
      <c r="IVN21" s="28" t="str">
        <f t="shared" si="616"/>
        <v/>
      </c>
      <c r="IVO21" s="28" t="str">
        <f t="shared" si="616"/>
        <v/>
      </c>
      <c r="IVP21" s="28" t="str">
        <f t="shared" si="616"/>
        <v/>
      </c>
      <c r="IVQ21" s="28" t="str">
        <f t="shared" si="616"/>
        <v/>
      </c>
      <c r="IVR21" s="28" t="str">
        <f t="shared" si="616"/>
        <v/>
      </c>
      <c r="IVS21" s="28" t="str">
        <f t="shared" si="616"/>
        <v/>
      </c>
      <c r="IVT21" s="28" t="str">
        <f t="shared" si="616"/>
        <v/>
      </c>
      <c r="IVU21" s="28" t="str">
        <f t="shared" si="616"/>
        <v/>
      </c>
      <c r="IVV21" s="28" t="str">
        <f t="shared" si="616"/>
        <v/>
      </c>
      <c r="IVW21" s="28" t="str">
        <f t="shared" si="616"/>
        <v/>
      </c>
      <c r="IVX21" s="28" t="str">
        <f t="shared" si="616"/>
        <v/>
      </c>
      <c r="IVY21" s="28" t="str">
        <f t="shared" si="616"/>
        <v/>
      </c>
      <c r="IVZ21" s="28" t="str">
        <f t="shared" si="616"/>
        <v/>
      </c>
      <c r="IWA21" s="28" t="str">
        <f t="shared" si="616"/>
        <v/>
      </c>
      <c r="IWB21" s="28" t="str">
        <f t="shared" si="616"/>
        <v/>
      </c>
      <c r="IWC21" s="28" t="str">
        <f t="shared" si="616"/>
        <v/>
      </c>
      <c r="IWD21" s="28" t="str">
        <f t="shared" si="616"/>
        <v/>
      </c>
      <c r="IWE21" s="28" t="str">
        <f t="shared" si="616"/>
        <v/>
      </c>
      <c r="IWF21" s="28" t="str">
        <f t="shared" si="616"/>
        <v/>
      </c>
      <c r="IWG21" s="28" t="str">
        <f t="shared" si="616"/>
        <v/>
      </c>
      <c r="IWH21" s="28" t="str">
        <f t="shared" si="616"/>
        <v/>
      </c>
      <c r="IWI21" s="28" t="str">
        <f t="shared" si="616"/>
        <v/>
      </c>
      <c r="IWJ21" s="28" t="str">
        <f t="shared" si="616"/>
        <v/>
      </c>
      <c r="IWK21" s="28" t="str">
        <f t="shared" si="616"/>
        <v/>
      </c>
      <c r="IWL21" s="28" t="str">
        <f t="shared" si="616"/>
        <v/>
      </c>
      <c r="IWM21" s="28" t="str">
        <f t="shared" si="616"/>
        <v/>
      </c>
      <c r="IWN21" s="28" t="str">
        <f t="shared" si="616"/>
        <v/>
      </c>
      <c r="IWO21" s="28" t="str">
        <f t="shared" si="616"/>
        <v/>
      </c>
      <c r="IWP21" s="28" t="str">
        <f t="shared" si="616"/>
        <v/>
      </c>
      <c r="IWQ21" s="28" t="str">
        <f t="shared" si="616"/>
        <v/>
      </c>
      <c r="IWR21" s="28" t="str">
        <f t="shared" si="616"/>
        <v/>
      </c>
      <c r="IWS21" s="28" t="str">
        <f t="shared" si="616"/>
        <v/>
      </c>
      <c r="IWT21" s="28" t="str">
        <f t="shared" si="616"/>
        <v/>
      </c>
      <c r="IWU21" s="28" t="str">
        <f t="shared" si="616"/>
        <v/>
      </c>
      <c r="IWV21" s="28" t="str">
        <f t="shared" si="616"/>
        <v/>
      </c>
      <c r="IWW21" s="28" t="str">
        <f t="shared" si="616"/>
        <v/>
      </c>
      <c r="IWX21" s="28" t="str">
        <f t="shared" si="616"/>
        <v/>
      </c>
      <c r="IWY21" s="28" t="str">
        <f t="shared" si="616"/>
        <v/>
      </c>
      <c r="IWZ21" s="28" t="str">
        <f t="shared" si="616"/>
        <v/>
      </c>
      <c r="IXA21" s="28" t="str">
        <f t="shared" si="616"/>
        <v/>
      </c>
      <c r="IXB21" s="28" t="str">
        <f t="shared" si="616"/>
        <v/>
      </c>
      <c r="IXC21" s="28" t="str">
        <f t="shared" si="616"/>
        <v/>
      </c>
      <c r="IXD21" s="28" t="str">
        <f t="shared" si="616"/>
        <v/>
      </c>
      <c r="IXE21" s="28" t="str">
        <f t="shared" si="616"/>
        <v/>
      </c>
      <c r="IXF21" s="28" t="str">
        <f t="shared" si="616"/>
        <v/>
      </c>
      <c r="IXG21" s="28" t="str">
        <f t="shared" si="616"/>
        <v/>
      </c>
      <c r="IXH21" s="28" t="str">
        <f t="shared" si="616"/>
        <v/>
      </c>
      <c r="IXI21" s="28" t="str">
        <f t="shared" si="616"/>
        <v/>
      </c>
      <c r="IXJ21" s="28" t="str">
        <f t="shared" si="616"/>
        <v/>
      </c>
      <c r="IXK21" s="28" t="str">
        <f t="shared" si="616"/>
        <v/>
      </c>
      <c r="IXL21" s="28" t="str">
        <f t="shared" si="616"/>
        <v/>
      </c>
      <c r="IXM21" s="28" t="str">
        <f t="shared" si="616"/>
        <v/>
      </c>
      <c r="IXN21" s="28" t="str">
        <f t="shared" si="616"/>
        <v/>
      </c>
      <c r="IXO21" s="28" t="str">
        <f t="shared" ref="IXO21:IZZ21" si="617">IF(IXO$4="","",IXO$4)</f>
        <v/>
      </c>
      <c r="IXP21" s="28" t="str">
        <f t="shared" si="617"/>
        <v/>
      </c>
      <c r="IXQ21" s="28" t="str">
        <f t="shared" si="617"/>
        <v/>
      </c>
      <c r="IXR21" s="28" t="str">
        <f t="shared" si="617"/>
        <v/>
      </c>
      <c r="IXS21" s="28" t="str">
        <f t="shared" si="617"/>
        <v/>
      </c>
      <c r="IXT21" s="28" t="str">
        <f t="shared" si="617"/>
        <v/>
      </c>
      <c r="IXU21" s="28" t="str">
        <f t="shared" si="617"/>
        <v/>
      </c>
      <c r="IXV21" s="28" t="str">
        <f t="shared" si="617"/>
        <v/>
      </c>
      <c r="IXW21" s="28" t="str">
        <f t="shared" si="617"/>
        <v/>
      </c>
      <c r="IXX21" s="28" t="str">
        <f t="shared" si="617"/>
        <v/>
      </c>
      <c r="IXY21" s="28" t="str">
        <f t="shared" si="617"/>
        <v/>
      </c>
      <c r="IXZ21" s="28" t="str">
        <f t="shared" si="617"/>
        <v/>
      </c>
      <c r="IYA21" s="28" t="str">
        <f t="shared" si="617"/>
        <v/>
      </c>
      <c r="IYB21" s="28" t="str">
        <f t="shared" si="617"/>
        <v/>
      </c>
      <c r="IYC21" s="28" t="str">
        <f t="shared" si="617"/>
        <v/>
      </c>
      <c r="IYD21" s="28" t="str">
        <f t="shared" si="617"/>
        <v/>
      </c>
      <c r="IYE21" s="28" t="str">
        <f t="shared" si="617"/>
        <v/>
      </c>
      <c r="IYF21" s="28" t="str">
        <f t="shared" si="617"/>
        <v/>
      </c>
      <c r="IYG21" s="28" t="str">
        <f t="shared" si="617"/>
        <v/>
      </c>
      <c r="IYH21" s="28" t="str">
        <f t="shared" si="617"/>
        <v/>
      </c>
      <c r="IYI21" s="28" t="str">
        <f t="shared" si="617"/>
        <v/>
      </c>
      <c r="IYJ21" s="28" t="str">
        <f t="shared" si="617"/>
        <v/>
      </c>
      <c r="IYK21" s="28" t="str">
        <f t="shared" si="617"/>
        <v/>
      </c>
      <c r="IYL21" s="28" t="str">
        <f t="shared" si="617"/>
        <v/>
      </c>
      <c r="IYM21" s="28" t="str">
        <f t="shared" si="617"/>
        <v/>
      </c>
      <c r="IYN21" s="28" t="str">
        <f t="shared" si="617"/>
        <v/>
      </c>
      <c r="IYO21" s="28" t="str">
        <f t="shared" si="617"/>
        <v/>
      </c>
      <c r="IYP21" s="28" t="str">
        <f t="shared" si="617"/>
        <v/>
      </c>
      <c r="IYQ21" s="28" t="str">
        <f t="shared" si="617"/>
        <v/>
      </c>
      <c r="IYR21" s="28" t="str">
        <f t="shared" si="617"/>
        <v/>
      </c>
      <c r="IYS21" s="28" t="str">
        <f t="shared" si="617"/>
        <v/>
      </c>
      <c r="IYT21" s="28" t="str">
        <f t="shared" si="617"/>
        <v/>
      </c>
      <c r="IYU21" s="28" t="str">
        <f t="shared" si="617"/>
        <v/>
      </c>
      <c r="IYV21" s="28" t="str">
        <f t="shared" si="617"/>
        <v/>
      </c>
      <c r="IYW21" s="28" t="str">
        <f t="shared" si="617"/>
        <v/>
      </c>
      <c r="IYX21" s="28" t="str">
        <f t="shared" si="617"/>
        <v/>
      </c>
      <c r="IYY21" s="28" t="str">
        <f t="shared" si="617"/>
        <v/>
      </c>
      <c r="IYZ21" s="28" t="str">
        <f t="shared" si="617"/>
        <v/>
      </c>
      <c r="IZA21" s="28" t="str">
        <f t="shared" si="617"/>
        <v/>
      </c>
      <c r="IZB21" s="28" t="str">
        <f t="shared" si="617"/>
        <v/>
      </c>
      <c r="IZC21" s="28" t="str">
        <f t="shared" si="617"/>
        <v/>
      </c>
      <c r="IZD21" s="28" t="str">
        <f t="shared" si="617"/>
        <v/>
      </c>
      <c r="IZE21" s="28" t="str">
        <f t="shared" si="617"/>
        <v/>
      </c>
      <c r="IZF21" s="28" t="str">
        <f t="shared" si="617"/>
        <v/>
      </c>
      <c r="IZG21" s="28" t="str">
        <f t="shared" si="617"/>
        <v/>
      </c>
      <c r="IZH21" s="28" t="str">
        <f t="shared" si="617"/>
        <v/>
      </c>
      <c r="IZI21" s="28" t="str">
        <f t="shared" si="617"/>
        <v/>
      </c>
      <c r="IZJ21" s="28" t="str">
        <f t="shared" si="617"/>
        <v/>
      </c>
      <c r="IZK21" s="28" t="str">
        <f t="shared" si="617"/>
        <v/>
      </c>
      <c r="IZL21" s="28" t="str">
        <f t="shared" si="617"/>
        <v/>
      </c>
      <c r="IZM21" s="28" t="str">
        <f t="shared" si="617"/>
        <v/>
      </c>
      <c r="IZN21" s="28" t="str">
        <f t="shared" si="617"/>
        <v/>
      </c>
      <c r="IZO21" s="28" t="str">
        <f t="shared" si="617"/>
        <v/>
      </c>
      <c r="IZP21" s="28" t="str">
        <f t="shared" si="617"/>
        <v/>
      </c>
      <c r="IZQ21" s="28" t="str">
        <f t="shared" si="617"/>
        <v/>
      </c>
      <c r="IZR21" s="28" t="str">
        <f t="shared" si="617"/>
        <v/>
      </c>
      <c r="IZS21" s="28" t="str">
        <f t="shared" si="617"/>
        <v/>
      </c>
      <c r="IZT21" s="28" t="str">
        <f t="shared" si="617"/>
        <v/>
      </c>
      <c r="IZU21" s="28" t="str">
        <f t="shared" si="617"/>
        <v/>
      </c>
      <c r="IZV21" s="28" t="str">
        <f t="shared" si="617"/>
        <v/>
      </c>
      <c r="IZW21" s="28" t="str">
        <f t="shared" si="617"/>
        <v/>
      </c>
      <c r="IZX21" s="28" t="str">
        <f t="shared" si="617"/>
        <v/>
      </c>
      <c r="IZY21" s="28" t="str">
        <f t="shared" si="617"/>
        <v/>
      </c>
      <c r="IZZ21" s="28" t="str">
        <f t="shared" si="617"/>
        <v/>
      </c>
      <c r="JAA21" s="28" t="str">
        <f t="shared" ref="JAA21:JCL21" si="618">IF(JAA$4="","",JAA$4)</f>
        <v/>
      </c>
      <c r="JAB21" s="28" t="str">
        <f t="shared" si="618"/>
        <v/>
      </c>
      <c r="JAC21" s="28" t="str">
        <f t="shared" si="618"/>
        <v/>
      </c>
      <c r="JAD21" s="28" t="str">
        <f t="shared" si="618"/>
        <v/>
      </c>
      <c r="JAE21" s="28" t="str">
        <f t="shared" si="618"/>
        <v/>
      </c>
      <c r="JAF21" s="28" t="str">
        <f t="shared" si="618"/>
        <v/>
      </c>
      <c r="JAG21" s="28" t="str">
        <f t="shared" si="618"/>
        <v/>
      </c>
      <c r="JAH21" s="28" t="str">
        <f t="shared" si="618"/>
        <v/>
      </c>
      <c r="JAI21" s="28" t="str">
        <f t="shared" si="618"/>
        <v/>
      </c>
      <c r="JAJ21" s="28" t="str">
        <f t="shared" si="618"/>
        <v/>
      </c>
      <c r="JAK21" s="28" t="str">
        <f t="shared" si="618"/>
        <v/>
      </c>
      <c r="JAL21" s="28" t="str">
        <f t="shared" si="618"/>
        <v/>
      </c>
      <c r="JAM21" s="28" t="str">
        <f t="shared" si="618"/>
        <v/>
      </c>
      <c r="JAN21" s="28" t="str">
        <f t="shared" si="618"/>
        <v/>
      </c>
      <c r="JAO21" s="28" t="str">
        <f t="shared" si="618"/>
        <v/>
      </c>
      <c r="JAP21" s="28" t="str">
        <f t="shared" si="618"/>
        <v/>
      </c>
      <c r="JAQ21" s="28" t="str">
        <f t="shared" si="618"/>
        <v/>
      </c>
      <c r="JAR21" s="28" t="str">
        <f t="shared" si="618"/>
        <v/>
      </c>
      <c r="JAS21" s="28" t="str">
        <f t="shared" si="618"/>
        <v/>
      </c>
      <c r="JAT21" s="28" t="str">
        <f t="shared" si="618"/>
        <v/>
      </c>
      <c r="JAU21" s="28" t="str">
        <f t="shared" si="618"/>
        <v/>
      </c>
      <c r="JAV21" s="28" t="str">
        <f t="shared" si="618"/>
        <v/>
      </c>
      <c r="JAW21" s="28" t="str">
        <f t="shared" si="618"/>
        <v/>
      </c>
      <c r="JAX21" s="28" t="str">
        <f t="shared" si="618"/>
        <v/>
      </c>
      <c r="JAY21" s="28" t="str">
        <f t="shared" si="618"/>
        <v/>
      </c>
      <c r="JAZ21" s="28" t="str">
        <f t="shared" si="618"/>
        <v/>
      </c>
      <c r="JBA21" s="28" t="str">
        <f t="shared" si="618"/>
        <v/>
      </c>
      <c r="JBB21" s="28" t="str">
        <f t="shared" si="618"/>
        <v/>
      </c>
      <c r="JBC21" s="28" t="str">
        <f t="shared" si="618"/>
        <v/>
      </c>
      <c r="JBD21" s="28" t="str">
        <f t="shared" si="618"/>
        <v/>
      </c>
      <c r="JBE21" s="28" t="str">
        <f t="shared" si="618"/>
        <v/>
      </c>
      <c r="JBF21" s="28" t="str">
        <f t="shared" si="618"/>
        <v/>
      </c>
      <c r="JBG21" s="28" t="str">
        <f t="shared" si="618"/>
        <v/>
      </c>
      <c r="JBH21" s="28" t="str">
        <f t="shared" si="618"/>
        <v/>
      </c>
      <c r="JBI21" s="28" t="str">
        <f t="shared" si="618"/>
        <v/>
      </c>
      <c r="JBJ21" s="28" t="str">
        <f t="shared" si="618"/>
        <v/>
      </c>
      <c r="JBK21" s="28" t="str">
        <f t="shared" si="618"/>
        <v/>
      </c>
      <c r="JBL21" s="28" t="str">
        <f t="shared" si="618"/>
        <v/>
      </c>
      <c r="JBM21" s="28" t="str">
        <f t="shared" si="618"/>
        <v/>
      </c>
      <c r="JBN21" s="28" t="str">
        <f t="shared" si="618"/>
        <v/>
      </c>
      <c r="JBO21" s="28" t="str">
        <f t="shared" si="618"/>
        <v/>
      </c>
      <c r="JBP21" s="28" t="str">
        <f t="shared" si="618"/>
        <v/>
      </c>
      <c r="JBQ21" s="28" t="str">
        <f t="shared" si="618"/>
        <v/>
      </c>
      <c r="JBR21" s="28" t="str">
        <f t="shared" si="618"/>
        <v/>
      </c>
      <c r="JBS21" s="28" t="str">
        <f t="shared" si="618"/>
        <v/>
      </c>
      <c r="JBT21" s="28" t="str">
        <f t="shared" si="618"/>
        <v/>
      </c>
      <c r="JBU21" s="28" t="str">
        <f t="shared" si="618"/>
        <v/>
      </c>
      <c r="JBV21" s="28" t="str">
        <f t="shared" si="618"/>
        <v/>
      </c>
      <c r="JBW21" s="28" t="str">
        <f t="shared" si="618"/>
        <v/>
      </c>
      <c r="JBX21" s="28" t="str">
        <f t="shared" si="618"/>
        <v/>
      </c>
      <c r="JBY21" s="28" t="str">
        <f t="shared" si="618"/>
        <v/>
      </c>
      <c r="JBZ21" s="28" t="str">
        <f t="shared" si="618"/>
        <v/>
      </c>
      <c r="JCA21" s="28" t="str">
        <f t="shared" si="618"/>
        <v/>
      </c>
      <c r="JCB21" s="28" t="str">
        <f t="shared" si="618"/>
        <v/>
      </c>
      <c r="JCC21" s="28" t="str">
        <f t="shared" si="618"/>
        <v/>
      </c>
      <c r="JCD21" s="28" t="str">
        <f t="shared" si="618"/>
        <v/>
      </c>
      <c r="JCE21" s="28" t="str">
        <f t="shared" si="618"/>
        <v/>
      </c>
      <c r="JCF21" s="28" t="str">
        <f t="shared" si="618"/>
        <v/>
      </c>
      <c r="JCG21" s="28" t="str">
        <f t="shared" si="618"/>
        <v/>
      </c>
      <c r="JCH21" s="28" t="str">
        <f t="shared" si="618"/>
        <v/>
      </c>
      <c r="JCI21" s="28" t="str">
        <f t="shared" si="618"/>
        <v/>
      </c>
      <c r="JCJ21" s="28" t="str">
        <f t="shared" si="618"/>
        <v/>
      </c>
      <c r="JCK21" s="28" t="str">
        <f t="shared" si="618"/>
        <v/>
      </c>
      <c r="JCL21" s="28" t="str">
        <f t="shared" si="618"/>
        <v/>
      </c>
      <c r="JCM21" s="28" t="str">
        <f t="shared" ref="JCM21:JEX21" si="619">IF(JCM$4="","",JCM$4)</f>
        <v/>
      </c>
      <c r="JCN21" s="28" t="str">
        <f t="shared" si="619"/>
        <v/>
      </c>
      <c r="JCO21" s="28" t="str">
        <f t="shared" si="619"/>
        <v/>
      </c>
      <c r="JCP21" s="28" t="str">
        <f t="shared" si="619"/>
        <v/>
      </c>
      <c r="JCQ21" s="28" t="str">
        <f t="shared" si="619"/>
        <v/>
      </c>
      <c r="JCR21" s="28" t="str">
        <f t="shared" si="619"/>
        <v/>
      </c>
      <c r="JCS21" s="28" t="str">
        <f t="shared" si="619"/>
        <v/>
      </c>
      <c r="JCT21" s="28" t="str">
        <f t="shared" si="619"/>
        <v/>
      </c>
      <c r="JCU21" s="28" t="str">
        <f t="shared" si="619"/>
        <v/>
      </c>
      <c r="JCV21" s="28" t="str">
        <f t="shared" si="619"/>
        <v/>
      </c>
      <c r="JCW21" s="28" t="str">
        <f t="shared" si="619"/>
        <v/>
      </c>
      <c r="JCX21" s="28" t="str">
        <f t="shared" si="619"/>
        <v/>
      </c>
      <c r="JCY21" s="28" t="str">
        <f t="shared" si="619"/>
        <v/>
      </c>
      <c r="JCZ21" s="28" t="str">
        <f t="shared" si="619"/>
        <v/>
      </c>
      <c r="JDA21" s="28" t="str">
        <f t="shared" si="619"/>
        <v/>
      </c>
      <c r="JDB21" s="28" t="str">
        <f t="shared" si="619"/>
        <v/>
      </c>
      <c r="JDC21" s="28" t="str">
        <f t="shared" si="619"/>
        <v/>
      </c>
      <c r="JDD21" s="28" t="str">
        <f t="shared" si="619"/>
        <v/>
      </c>
      <c r="JDE21" s="28" t="str">
        <f t="shared" si="619"/>
        <v/>
      </c>
      <c r="JDF21" s="28" t="str">
        <f t="shared" si="619"/>
        <v/>
      </c>
      <c r="JDG21" s="28" t="str">
        <f t="shared" si="619"/>
        <v/>
      </c>
      <c r="JDH21" s="28" t="str">
        <f t="shared" si="619"/>
        <v/>
      </c>
      <c r="JDI21" s="28" t="str">
        <f t="shared" si="619"/>
        <v/>
      </c>
      <c r="JDJ21" s="28" t="str">
        <f t="shared" si="619"/>
        <v/>
      </c>
      <c r="JDK21" s="28" t="str">
        <f t="shared" si="619"/>
        <v/>
      </c>
      <c r="JDL21" s="28" t="str">
        <f t="shared" si="619"/>
        <v/>
      </c>
      <c r="JDM21" s="28" t="str">
        <f t="shared" si="619"/>
        <v/>
      </c>
      <c r="JDN21" s="28" t="str">
        <f t="shared" si="619"/>
        <v/>
      </c>
      <c r="JDO21" s="28" t="str">
        <f t="shared" si="619"/>
        <v/>
      </c>
      <c r="JDP21" s="28" t="str">
        <f t="shared" si="619"/>
        <v/>
      </c>
      <c r="JDQ21" s="28" t="str">
        <f t="shared" si="619"/>
        <v/>
      </c>
      <c r="JDR21" s="28" t="str">
        <f t="shared" si="619"/>
        <v/>
      </c>
      <c r="JDS21" s="28" t="str">
        <f t="shared" si="619"/>
        <v/>
      </c>
      <c r="JDT21" s="28" t="str">
        <f t="shared" si="619"/>
        <v/>
      </c>
      <c r="JDU21" s="28" t="str">
        <f t="shared" si="619"/>
        <v/>
      </c>
      <c r="JDV21" s="28" t="str">
        <f t="shared" si="619"/>
        <v/>
      </c>
      <c r="JDW21" s="28" t="str">
        <f t="shared" si="619"/>
        <v/>
      </c>
      <c r="JDX21" s="28" t="str">
        <f t="shared" si="619"/>
        <v/>
      </c>
      <c r="JDY21" s="28" t="str">
        <f t="shared" si="619"/>
        <v/>
      </c>
      <c r="JDZ21" s="28" t="str">
        <f t="shared" si="619"/>
        <v/>
      </c>
      <c r="JEA21" s="28" t="str">
        <f t="shared" si="619"/>
        <v/>
      </c>
      <c r="JEB21" s="28" t="str">
        <f t="shared" si="619"/>
        <v/>
      </c>
      <c r="JEC21" s="28" t="str">
        <f t="shared" si="619"/>
        <v/>
      </c>
      <c r="JED21" s="28" t="str">
        <f t="shared" si="619"/>
        <v/>
      </c>
      <c r="JEE21" s="28" t="str">
        <f t="shared" si="619"/>
        <v/>
      </c>
      <c r="JEF21" s="28" t="str">
        <f t="shared" si="619"/>
        <v/>
      </c>
      <c r="JEG21" s="28" t="str">
        <f t="shared" si="619"/>
        <v/>
      </c>
      <c r="JEH21" s="28" t="str">
        <f t="shared" si="619"/>
        <v/>
      </c>
      <c r="JEI21" s="28" t="str">
        <f t="shared" si="619"/>
        <v/>
      </c>
      <c r="JEJ21" s="28" t="str">
        <f t="shared" si="619"/>
        <v/>
      </c>
      <c r="JEK21" s="28" t="str">
        <f t="shared" si="619"/>
        <v/>
      </c>
      <c r="JEL21" s="28" t="str">
        <f t="shared" si="619"/>
        <v/>
      </c>
      <c r="JEM21" s="28" t="str">
        <f t="shared" si="619"/>
        <v/>
      </c>
      <c r="JEN21" s="28" t="str">
        <f t="shared" si="619"/>
        <v/>
      </c>
      <c r="JEO21" s="28" t="str">
        <f t="shared" si="619"/>
        <v/>
      </c>
      <c r="JEP21" s="28" t="str">
        <f t="shared" si="619"/>
        <v/>
      </c>
      <c r="JEQ21" s="28" t="str">
        <f t="shared" si="619"/>
        <v/>
      </c>
      <c r="JER21" s="28" t="str">
        <f t="shared" si="619"/>
        <v/>
      </c>
      <c r="JES21" s="28" t="str">
        <f t="shared" si="619"/>
        <v/>
      </c>
      <c r="JET21" s="28" t="str">
        <f t="shared" si="619"/>
        <v/>
      </c>
      <c r="JEU21" s="28" t="str">
        <f t="shared" si="619"/>
        <v/>
      </c>
      <c r="JEV21" s="28" t="str">
        <f t="shared" si="619"/>
        <v/>
      </c>
      <c r="JEW21" s="28" t="str">
        <f t="shared" si="619"/>
        <v/>
      </c>
      <c r="JEX21" s="28" t="str">
        <f t="shared" si="619"/>
        <v/>
      </c>
      <c r="JEY21" s="28" t="str">
        <f t="shared" ref="JEY21:JHJ21" si="620">IF(JEY$4="","",JEY$4)</f>
        <v/>
      </c>
      <c r="JEZ21" s="28" t="str">
        <f t="shared" si="620"/>
        <v/>
      </c>
      <c r="JFA21" s="28" t="str">
        <f t="shared" si="620"/>
        <v/>
      </c>
      <c r="JFB21" s="28" t="str">
        <f t="shared" si="620"/>
        <v/>
      </c>
      <c r="JFC21" s="28" t="str">
        <f t="shared" si="620"/>
        <v/>
      </c>
      <c r="JFD21" s="28" t="str">
        <f t="shared" si="620"/>
        <v/>
      </c>
      <c r="JFE21" s="28" t="str">
        <f t="shared" si="620"/>
        <v/>
      </c>
      <c r="JFF21" s="28" t="str">
        <f t="shared" si="620"/>
        <v/>
      </c>
      <c r="JFG21" s="28" t="str">
        <f t="shared" si="620"/>
        <v/>
      </c>
      <c r="JFH21" s="28" t="str">
        <f t="shared" si="620"/>
        <v/>
      </c>
      <c r="JFI21" s="28" t="str">
        <f t="shared" si="620"/>
        <v/>
      </c>
      <c r="JFJ21" s="28" t="str">
        <f t="shared" si="620"/>
        <v/>
      </c>
      <c r="JFK21" s="28" t="str">
        <f t="shared" si="620"/>
        <v/>
      </c>
      <c r="JFL21" s="28" t="str">
        <f t="shared" si="620"/>
        <v/>
      </c>
      <c r="JFM21" s="28" t="str">
        <f t="shared" si="620"/>
        <v/>
      </c>
      <c r="JFN21" s="28" t="str">
        <f t="shared" si="620"/>
        <v/>
      </c>
      <c r="JFO21" s="28" t="str">
        <f t="shared" si="620"/>
        <v/>
      </c>
      <c r="JFP21" s="28" t="str">
        <f t="shared" si="620"/>
        <v/>
      </c>
      <c r="JFQ21" s="28" t="str">
        <f t="shared" si="620"/>
        <v/>
      </c>
      <c r="JFR21" s="28" t="str">
        <f t="shared" si="620"/>
        <v/>
      </c>
      <c r="JFS21" s="28" t="str">
        <f t="shared" si="620"/>
        <v/>
      </c>
      <c r="JFT21" s="28" t="str">
        <f t="shared" si="620"/>
        <v/>
      </c>
      <c r="JFU21" s="28" t="str">
        <f t="shared" si="620"/>
        <v/>
      </c>
      <c r="JFV21" s="28" t="str">
        <f t="shared" si="620"/>
        <v/>
      </c>
      <c r="JFW21" s="28" t="str">
        <f t="shared" si="620"/>
        <v/>
      </c>
      <c r="JFX21" s="28" t="str">
        <f t="shared" si="620"/>
        <v/>
      </c>
      <c r="JFY21" s="28" t="str">
        <f t="shared" si="620"/>
        <v/>
      </c>
      <c r="JFZ21" s="28" t="str">
        <f t="shared" si="620"/>
        <v/>
      </c>
      <c r="JGA21" s="28" t="str">
        <f t="shared" si="620"/>
        <v/>
      </c>
      <c r="JGB21" s="28" t="str">
        <f t="shared" si="620"/>
        <v/>
      </c>
      <c r="JGC21" s="28" t="str">
        <f t="shared" si="620"/>
        <v/>
      </c>
      <c r="JGD21" s="28" t="str">
        <f t="shared" si="620"/>
        <v/>
      </c>
      <c r="JGE21" s="28" t="str">
        <f t="shared" si="620"/>
        <v/>
      </c>
      <c r="JGF21" s="28" t="str">
        <f t="shared" si="620"/>
        <v/>
      </c>
      <c r="JGG21" s="28" t="str">
        <f t="shared" si="620"/>
        <v/>
      </c>
      <c r="JGH21" s="28" t="str">
        <f t="shared" si="620"/>
        <v/>
      </c>
      <c r="JGI21" s="28" t="str">
        <f t="shared" si="620"/>
        <v/>
      </c>
      <c r="JGJ21" s="28" t="str">
        <f t="shared" si="620"/>
        <v/>
      </c>
      <c r="JGK21" s="28" t="str">
        <f t="shared" si="620"/>
        <v/>
      </c>
      <c r="JGL21" s="28" t="str">
        <f t="shared" si="620"/>
        <v/>
      </c>
      <c r="JGM21" s="28" t="str">
        <f t="shared" si="620"/>
        <v/>
      </c>
      <c r="JGN21" s="28" t="str">
        <f t="shared" si="620"/>
        <v/>
      </c>
      <c r="JGO21" s="28" t="str">
        <f t="shared" si="620"/>
        <v/>
      </c>
      <c r="JGP21" s="28" t="str">
        <f t="shared" si="620"/>
        <v/>
      </c>
      <c r="JGQ21" s="28" t="str">
        <f t="shared" si="620"/>
        <v/>
      </c>
      <c r="JGR21" s="28" t="str">
        <f t="shared" si="620"/>
        <v/>
      </c>
      <c r="JGS21" s="28" t="str">
        <f t="shared" si="620"/>
        <v/>
      </c>
      <c r="JGT21" s="28" t="str">
        <f t="shared" si="620"/>
        <v/>
      </c>
      <c r="JGU21" s="28" t="str">
        <f t="shared" si="620"/>
        <v/>
      </c>
      <c r="JGV21" s="28" t="str">
        <f t="shared" si="620"/>
        <v/>
      </c>
      <c r="JGW21" s="28" t="str">
        <f t="shared" si="620"/>
        <v/>
      </c>
      <c r="JGX21" s="28" t="str">
        <f t="shared" si="620"/>
        <v/>
      </c>
      <c r="JGY21" s="28" t="str">
        <f t="shared" si="620"/>
        <v/>
      </c>
      <c r="JGZ21" s="28" t="str">
        <f t="shared" si="620"/>
        <v/>
      </c>
      <c r="JHA21" s="28" t="str">
        <f t="shared" si="620"/>
        <v/>
      </c>
      <c r="JHB21" s="28" t="str">
        <f t="shared" si="620"/>
        <v/>
      </c>
      <c r="JHC21" s="28" t="str">
        <f t="shared" si="620"/>
        <v/>
      </c>
      <c r="JHD21" s="28" t="str">
        <f t="shared" si="620"/>
        <v/>
      </c>
      <c r="JHE21" s="28" t="str">
        <f t="shared" si="620"/>
        <v/>
      </c>
      <c r="JHF21" s="28" t="str">
        <f t="shared" si="620"/>
        <v/>
      </c>
      <c r="JHG21" s="28" t="str">
        <f t="shared" si="620"/>
        <v/>
      </c>
      <c r="JHH21" s="28" t="str">
        <f t="shared" si="620"/>
        <v/>
      </c>
      <c r="JHI21" s="28" t="str">
        <f t="shared" si="620"/>
        <v/>
      </c>
      <c r="JHJ21" s="28" t="str">
        <f t="shared" si="620"/>
        <v/>
      </c>
      <c r="JHK21" s="28" t="str">
        <f t="shared" ref="JHK21:JJV21" si="621">IF(JHK$4="","",JHK$4)</f>
        <v/>
      </c>
      <c r="JHL21" s="28" t="str">
        <f t="shared" si="621"/>
        <v/>
      </c>
      <c r="JHM21" s="28" t="str">
        <f t="shared" si="621"/>
        <v/>
      </c>
      <c r="JHN21" s="28" t="str">
        <f t="shared" si="621"/>
        <v/>
      </c>
      <c r="JHO21" s="28" t="str">
        <f t="shared" si="621"/>
        <v/>
      </c>
      <c r="JHP21" s="28" t="str">
        <f t="shared" si="621"/>
        <v/>
      </c>
      <c r="JHQ21" s="28" t="str">
        <f t="shared" si="621"/>
        <v/>
      </c>
      <c r="JHR21" s="28" t="str">
        <f t="shared" si="621"/>
        <v/>
      </c>
      <c r="JHS21" s="28" t="str">
        <f t="shared" si="621"/>
        <v/>
      </c>
      <c r="JHT21" s="28" t="str">
        <f t="shared" si="621"/>
        <v/>
      </c>
      <c r="JHU21" s="28" t="str">
        <f t="shared" si="621"/>
        <v/>
      </c>
      <c r="JHV21" s="28" t="str">
        <f t="shared" si="621"/>
        <v/>
      </c>
      <c r="JHW21" s="28" t="str">
        <f t="shared" si="621"/>
        <v/>
      </c>
      <c r="JHX21" s="28" t="str">
        <f t="shared" si="621"/>
        <v/>
      </c>
      <c r="JHY21" s="28" t="str">
        <f t="shared" si="621"/>
        <v/>
      </c>
      <c r="JHZ21" s="28" t="str">
        <f t="shared" si="621"/>
        <v/>
      </c>
      <c r="JIA21" s="28" t="str">
        <f t="shared" si="621"/>
        <v/>
      </c>
      <c r="JIB21" s="28" t="str">
        <f t="shared" si="621"/>
        <v/>
      </c>
      <c r="JIC21" s="28" t="str">
        <f t="shared" si="621"/>
        <v/>
      </c>
      <c r="JID21" s="28" t="str">
        <f t="shared" si="621"/>
        <v/>
      </c>
      <c r="JIE21" s="28" t="str">
        <f t="shared" si="621"/>
        <v/>
      </c>
      <c r="JIF21" s="28" t="str">
        <f t="shared" si="621"/>
        <v/>
      </c>
      <c r="JIG21" s="28" t="str">
        <f t="shared" si="621"/>
        <v/>
      </c>
      <c r="JIH21" s="28" t="str">
        <f t="shared" si="621"/>
        <v/>
      </c>
      <c r="JII21" s="28" t="str">
        <f t="shared" si="621"/>
        <v/>
      </c>
      <c r="JIJ21" s="28" t="str">
        <f t="shared" si="621"/>
        <v/>
      </c>
      <c r="JIK21" s="28" t="str">
        <f t="shared" si="621"/>
        <v/>
      </c>
      <c r="JIL21" s="28" t="str">
        <f t="shared" si="621"/>
        <v/>
      </c>
      <c r="JIM21" s="28" t="str">
        <f t="shared" si="621"/>
        <v/>
      </c>
      <c r="JIN21" s="28" t="str">
        <f t="shared" si="621"/>
        <v/>
      </c>
      <c r="JIO21" s="28" t="str">
        <f t="shared" si="621"/>
        <v/>
      </c>
      <c r="JIP21" s="28" t="str">
        <f t="shared" si="621"/>
        <v/>
      </c>
      <c r="JIQ21" s="28" t="str">
        <f t="shared" si="621"/>
        <v/>
      </c>
      <c r="JIR21" s="28" t="str">
        <f t="shared" si="621"/>
        <v/>
      </c>
      <c r="JIS21" s="28" t="str">
        <f t="shared" si="621"/>
        <v/>
      </c>
      <c r="JIT21" s="28" t="str">
        <f t="shared" si="621"/>
        <v/>
      </c>
      <c r="JIU21" s="28" t="str">
        <f t="shared" si="621"/>
        <v/>
      </c>
      <c r="JIV21" s="28" t="str">
        <f t="shared" si="621"/>
        <v/>
      </c>
      <c r="JIW21" s="28" t="str">
        <f t="shared" si="621"/>
        <v/>
      </c>
      <c r="JIX21" s="28" t="str">
        <f t="shared" si="621"/>
        <v/>
      </c>
      <c r="JIY21" s="28" t="str">
        <f t="shared" si="621"/>
        <v/>
      </c>
      <c r="JIZ21" s="28" t="str">
        <f t="shared" si="621"/>
        <v/>
      </c>
      <c r="JJA21" s="28" t="str">
        <f t="shared" si="621"/>
        <v/>
      </c>
      <c r="JJB21" s="28" t="str">
        <f t="shared" si="621"/>
        <v/>
      </c>
      <c r="JJC21" s="28" t="str">
        <f t="shared" si="621"/>
        <v/>
      </c>
      <c r="JJD21" s="28" t="str">
        <f t="shared" si="621"/>
        <v/>
      </c>
      <c r="JJE21" s="28" t="str">
        <f t="shared" si="621"/>
        <v/>
      </c>
      <c r="JJF21" s="28" t="str">
        <f t="shared" si="621"/>
        <v/>
      </c>
      <c r="JJG21" s="28" t="str">
        <f t="shared" si="621"/>
        <v/>
      </c>
      <c r="JJH21" s="28" t="str">
        <f t="shared" si="621"/>
        <v/>
      </c>
      <c r="JJI21" s="28" t="str">
        <f t="shared" si="621"/>
        <v/>
      </c>
      <c r="JJJ21" s="28" t="str">
        <f t="shared" si="621"/>
        <v/>
      </c>
      <c r="JJK21" s="28" t="str">
        <f t="shared" si="621"/>
        <v/>
      </c>
      <c r="JJL21" s="28" t="str">
        <f t="shared" si="621"/>
        <v/>
      </c>
      <c r="JJM21" s="28" t="str">
        <f t="shared" si="621"/>
        <v/>
      </c>
      <c r="JJN21" s="28" t="str">
        <f t="shared" si="621"/>
        <v/>
      </c>
      <c r="JJO21" s="28" t="str">
        <f t="shared" si="621"/>
        <v/>
      </c>
      <c r="JJP21" s="28" t="str">
        <f t="shared" si="621"/>
        <v/>
      </c>
      <c r="JJQ21" s="28" t="str">
        <f t="shared" si="621"/>
        <v/>
      </c>
      <c r="JJR21" s="28" t="str">
        <f t="shared" si="621"/>
        <v/>
      </c>
      <c r="JJS21" s="28" t="str">
        <f t="shared" si="621"/>
        <v/>
      </c>
      <c r="JJT21" s="28" t="str">
        <f t="shared" si="621"/>
        <v/>
      </c>
      <c r="JJU21" s="28" t="str">
        <f t="shared" si="621"/>
        <v/>
      </c>
      <c r="JJV21" s="28" t="str">
        <f t="shared" si="621"/>
        <v/>
      </c>
      <c r="JJW21" s="28" t="str">
        <f t="shared" ref="JJW21:JMH21" si="622">IF(JJW$4="","",JJW$4)</f>
        <v/>
      </c>
      <c r="JJX21" s="28" t="str">
        <f t="shared" si="622"/>
        <v/>
      </c>
      <c r="JJY21" s="28" t="str">
        <f t="shared" si="622"/>
        <v/>
      </c>
      <c r="JJZ21" s="28" t="str">
        <f t="shared" si="622"/>
        <v/>
      </c>
      <c r="JKA21" s="28" t="str">
        <f t="shared" si="622"/>
        <v/>
      </c>
      <c r="JKB21" s="28" t="str">
        <f t="shared" si="622"/>
        <v/>
      </c>
      <c r="JKC21" s="28" t="str">
        <f t="shared" si="622"/>
        <v/>
      </c>
      <c r="JKD21" s="28" t="str">
        <f t="shared" si="622"/>
        <v/>
      </c>
      <c r="JKE21" s="28" t="str">
        <f t="shared" si="622"/>
        <v/>
      </c>
      <c r="JKF21" s="28" t="str">
        <f t="shared" si="622"/>
        <v/>
      </c>
      <c r="JKG21" s="28" t="str">
        <f t="shared" si="622"/>
        <v/>
      </c>
      <c r="JKH21" s="28" t="str">
        <f t="shared" si="622"/>
        <v/>
      </c>
      <c r="JKI21" s="28" t="str">
        <f t="shared" si="622"/>
        <v/>
      </c>
      <c r="JKJ21" s="28" t="str">
        <f t="shared" si="622"/>
        <v/>
      </c>
      <c r="JKK21" s="28" t="str">
        <f t="shared" si="622"/>
        <v/>
      </c>
      <c r="JKL21" s="28" t="str">
        <f t="shared" si="622"/>
        <v/>
      </c>
      <c r="JKM21" s="28" t="str">
        <f t="shared" si="622"/>
        <v/>
      </c>
      <c r="JKN21" s="28" t="str">
        <f t="shared" si="622"/>
        <v/>
      </c>
      <c r="JKO21" s="28" t="str">
        <f t="shared" si="622"/>
        <v/>
      </c>
      <c r="JKP21" s="28" t="str">
        <f t="shared" si="622"/>
        <v/>
      </c>
      <c r="JKQ21" s="28" t="str">
        <f t="shared" si="622"/>
        <v/>
      </c>
      <c r="JKR21" s="28" t="str">
        <f t="shared" si="622"/>
        <v/>
      </c>
      <c r="JKS21" s="28" t="str">
        <f t="shared" si="622"/>
        <v/>
      </c>
      <c r="JKT21" s="28" t="str">
        <f t="shared" si="622"/>
        <v/>
      </c>
      <c r="JKU21" s="28" t="str">
        <f t="shared" si="622"/>
        <v/>
      </c>
      <c r="JKV21" s="28" t="str">
        <f t="shared" si="622"/>
        <v/>
      </c>
      <c r="JKW21" s="28" t="str">
        <f t="shared" si="622"/>
        <v/>
      </c>
      <c r="JKX21" s="28" t="str">
        <f t="shared" si="622"/>
        <v/>
      </c>
      <c r="JKY21" s="28" t="str">
        <f t="shared" si="622"/>
        <v/>
      </c>
      <c r="JKZ21" s="28" t="str">
        <f t="shared" si="622"/>
        <v/>
      </c>
      <c r="JLA21" s="28" t="str">
        <f t="shared" si="622"/>
        <v/>
      </c>
      <c r="JLB21" s="28" t="str">
        <f t="shared" si="622"/>
        <v/>
      </c>
      <c r="JLC21" s="28" t="str">
        <f t="shared" si="622"/>
        <v/>
      </c>
      <c r="JLD21" s="28" t="str">
        <f t="shared" si="622"/>
        <v/>
      </c>
      <c r="JLE21" s="28" t="str">
        <f t="shared" si="622"/>
        <v/>
      </c>
      <c r="JLF21" s="28" t="str">
        <f t="shared" si="622"/>
        <v/>
      </c>
      <c r="JLG21" s="28" t="str">
        <f t="shared" si="622"/>
        <v/>
      </c>
      <c r="JLH21" s="28" t="str">
        <f t="shared" si="622"/>
        <v/>
      </c>
      <c r="JLI21" s="28" t="str">
        <f t="shared" si="622"/>
        <v/>
      </c>
      <c r="JLJ21" s="28" t="str">
        <f t="shared" si="622"/>
        <v/>
      </c>
      <c r="JLK21" s="28" t="str">
        <f t="shared" si="622"/>
        <v/>
      </c>
      <c r="JLL21" s="28" t="str">
        <f t="shared" si="622"/>
        <v/>
      </c>
      <c r="JLM21" s="28" t="str">
        <f t="shared" si="622"/>
        <v/>
      </c>
      <c r="JLN21" s="28" t="str">
        <f t="shared" si="622"/>
        <v/>
      </c>
      <c r="JLO21" s="28" t="str">
        <f t="shared" si="622"/>
        <v/>
      </c>
      <c r="JLP21" s="28" t="str">
        <f t="shared" si="622"/>
        <v/>
      </c>
      <c r="JLQ21" s="28" t="str">
        <f t="shared" si="622"/>
        <v/>
      </c>
      <c r="JLR21" s="28" t="str">
        <f t="shared" si="622"/>
        <v/>
      </c>
      <c r="JLS21" s="28" t="str">
        <f t="shared" si="622"/>
        <v/>
      </c>
      <c r="JLT21" s="28" t="str">
        <f t="shared" si="622"/>
        <v/>
      </c>
      <c r="JLU21" s="28" t="str">
        <f t="shared" si="622"/>
        <v/>
      </c>
      <c r="JLV21" s="28" t="str">
        <f t="shared" si="622"/>
        <v/>
      </c>
      <c r="JLW21" s="28" t="str">
        <f t="shared" si="622"/>
        <v/>
      </c>
      <c r="JLX21" s="28" t="str">
        <f t="shared" si="622"/>
        <v/>
      </c>
      <c r="JLY21" s="28" t="str">
        <f t="shared" si="622"/>
        <v/>
      </c>
      <c r="JLZ21" s="28" t="str">
        <f t="shared" si="622"/>
        <v/>
      </c>
      <c r="JMA21" s="28" t="str">
        <f t="shared" si="622"/>
        <v/>
      </c>
      <c r="JMB21" s="28" t="str">
        <f t="shared" si="622"/>
        <v/>
      </c>
      <c r="JMC21" s="28" t="str">
        <f t="shared" si="622"/>
        <v/>
      </c>
      <c r="JMD21" s="28" t="str">
        <f t="shared" si="622"/>
        <v/>
      </c>
      <c r="JME21" s="28" t="str">
        <f t="shared" si="622"/>
        <v/>
      </c>
      <c r="JMF21" s="28" t="str">
        <f t="shared" si="622"/>
        <v/>
      </c>
      <c r="JMG21" s="28" t="str">
        <f t="shared" si="622"/>
        <v/>
      </c>
      <c r="JMH21" s="28" t="str">
        <f t="shared" si="622"/>
        <v/>
      </c>
      <c r="JMI21" s="28" t="str">
        <f t="shared" ref="JMI21:JOT21" si="623">IF(JMI$4="","",JMI$4)</f>
        <v/>
      </c>
      <c r="JMJ21" s="28" t="str">
        <f t="shared" si="623"/>
        <v/>
      </c>
      <c r="JMK21" s="28" t="str">
        <f t="shared" si="623"/>
        <v/>
      </c>
      <c r="JML21" s="28" t="str">
        <f t="shared" si="623"/>
        <v/>
      </c>
      <c r="JMM21" s="28" t="str">
        <f t="shared" si="623"/>
        <v/>
      </c>
      <c r="JMN21" s="28" t="str">
        <f t="shared" si="623"/>
        <v/>
      </c>
      <c r="JMO21" s="28" t="str">
        <f t="shared" si="623"/>
        <v/>
      </c>
      <c r="JMP21" s="28" t="str">
        <f t="shared" si="623"/>
        <v/>
      </c>
      <c r="JMQ21" s="28" t="str">
        <f t="shared" si="623"/>
        <v/>
      </c>
      <c r="JMR21" s="28" t="str">
        <f t="shared" si="623"/>
        <v/>
      </c>
      <c r="JMS21" s="28" t="str">
        <f t="shared" si="623"/>
        <v/>
      </c>
      <c r="JMT21" s="28" t="str">
        <f t="shared" si="623"/>
        <v/>
      </c>
      <c r="JMU21" s="28" t="str">
        <f t="shared" si="623"/>
        <v/>
      </c>
      <c r="JMV21" s="28" t="str">
        <f t="shared" si="623"/>
        <v/>
      </c>
      <c r="JMW21" s="28" t="str">
        <f t="shared" si="623"/>
        <v/>
      </c>
      <c r="JMX21" s="28" t="str">
        <f t="shared" si="623"/>
        <v/>
      </c>
      <c r="JMY21" s="28" t="str">
        <f t="shared" si="623"/>
        <v/>
      </c>
      <c r="JMZ21" s="28" t="str">
        <f t="shared" si="623"/>
        <v/>
      </c>
      <c r="JNA21" s="28" t="str">
        <f t="shared" si="623"/>
        <v/>
      </c>
      <c r="JNB21" s="28" t="str">
        <f t="shared" si="623"/>
        <v/>
      </c>
      <c r="JNC21" s="28" t="str">
        <f t="shared" si="623"/>
        <v/>
      </c>
      <c r="JND21" s="28" t="str">
        <f t="shared" si="623"/>
        <v/>
      </c>
      <c r="JNE21" s="28" t="str">
        <f t="shared" si="623"/>
        <v/>
      </c>
      <c r="JNF21" s="28" t="str">
        <f t="shared" si="623"/>
        <v/>
      </c>
      <c r="JNG21" s="28" t="str">
        <f t="shared" si="623"/>
        <v/>
      </c>
      <c r="JNH21" s="28" t="str">
        <f t="shared" si="623"/>
        <v/>
      </c>
      <c r="JNI21" s="28" t="str">
        <f t="shared" si="623"/>
        <v/>
      </c>
      <c r="JNJ21" s="28" t="str">
        <f t="shared" si="623"/>
        <v/>
      </c>
      <c r="JNK21" s="28" t="str">
        <f t="shared" si="623"/>
        <v/>
      </c>
      <c r="JNL21" s="28" t="str">
        <f t="shared" si="623"/>
        <v/>
      </c>
      <c r="JNM21" s="28" t="str">
        <f t="shared" si="623"/>
        <v/>
      </c>
      <c r="JNN21" s="28" t="str">
        <f t="shared" si="623"/>
        <v/>
      </c>
      <c r="JNO21" s="28" t="str">
        <f t="shared" si="623"/>
        <v/>
      </c>
      <c r="JNP21" s="28" t="str">
        <f t="shared" si="623"/>
        <v/>
      </c>
      <c r="JNQ21" s="28" t="str">
        <f t="shared" si="623"/>
        <v/>
      </c>
      <c r="JNR21" s="28" t="str">
        <f t="shared" si="623"/>
        <v/>
      </c>
      <c r="JNS21" s="28" t="str">
        <f t="shared" si="623"/>
        <v/>
      </c>
      <c r="JNT21" s="28" t="str">
        <f t="shared" si="623"/>
        <v/>
      </c>
      <c r="JNU21" s="28" t="str">
        <f t="shared" si="623"/>
        <v/>
      </c>
      <c r="JNV21" s="28" t="str">
        <f t="shared" si="623"/>
        <v/>
      </c>
      <c r="JNW21" s="28" t="str">
        <f t="shared" si="623"/>
        <v/>
      </c>
      <c r="JNX21" s="28" t="str">
        <f t="shared" si="623"/>
        <v/>
      </c>
      <c r="JNY21" s="28" t="str">
        <f t="shared" si="623"/>
        <v/>
      </c>
      <c r="JNZ21" s="28" t="str">
        <f t="shared" si="623"/>
        <v/>
      </c>
      <c r="JOA21" s="28" t="str">
        <f t="shared" si="623"/>
        <v/>
      </c>
      <c r="JOB21" s="28" t="str">
        <f t="shared" si="623"/>
        <v/>
      </c>
      <c r="JOC21" s="28" t="str">
        <f t="shared" si="623"/>
        <v/>
      </c>
      <c r="JOD21" s="28" t="str">
        <f t="shared" si="623"/>
        <v/>
      </c>
      <c r="JOE21" s="28" t="str">
        <f t="shared" si="623"/>
        <v/>
      </c>
      <c r="JOF21" s="28" t="str">
        <f t="shared" si="623"/>
        <v/>
      </c>
      <c r="JOG21" s="28" t="str">
        <f t="shared" si="623"/>
        <v/>
      </c>
      <c r="JOH21" s="28" t="str">
        <f t="shared" si="623"/>
        <v/>
      </c>
      <c r="JOI21" s="28" t="str">
        <f t="shared" si="623"/>
        <v/>
      </c>
      <c r="JOJ21" s="28" t="str">
        <f t="shared" si="623"/>
        <v/>
      </c>
      <c r="JOK21" s="28" t="str">
        <f t="shared" si="623"/>
        <v/>
      </c>
      <c r="JOL21" s="28" t="str">
        <f t="shared" si="623"/>
        <v/>
      </c>
      <c r="JOM21" s="28" t="str">
        <f t="shared" si="623"/>
        <v/>
      </c>
      <c r="JON21" s="28" t="str">
        <f t="shared" si="623"/>
        <v/>
      </c>
      <c r="JOO21" s="28" t="str">
        <f t="shared" si="623"/>
        <v/>
      </c>
      <c r="JOP21" s="28" t="str">
        <f t="shared" si="623"/>
        <v/>
      </c>
      <c r="JOQ21" s="28" t="str">
        <f t="shared" si="623"/>
        <v/>
      </c>
      <c r="JOR21" s="28" t="str">
        <f t="shared" si="623"/>
        <v/>
      </c>
      <c r="JOS21" s="28" t="str">
        <f t="shared" si="623"/>
        <v/>
      </c>
      <c r="JOT21" s="28" t="str">
        <f t="shared" si="623"/>
        <v/>
      </c>
      <c r="JOU21" s="28" t="str">
        <f t="shared" ref="JOU21:JRF21" si="624">IF(JOU$4="","",JOU$4)</f>
        <v/>
      </c>
      <c r="JOV21" s="28" t="str">
        <f t="shared" si="624"/>
        <v/>
      </c>
      <c r="JOW21" s="28" t="str">
        <f t="shared" si="624"/>
        <v/>
      </c>
      <c r="JOX21" s="28" t="str">
        <f t="shared" si="624"/>
        <v/>
      </c>
      <c r="JOY21" s="28" t="str">
        <f t="shared" si="624"/>
        <v/>
      </c>
      <c r="JOZ21" s="28" t="str">
        <f t="shared" si="624"/>
        <v/>
      </c>
      <c r="JPA21" s="28" t="str">
        <f t="shared" si="624"/>
        <v/>
      </c>
      <c r="JPB21" s="28" t="str">
        <f t="shared" si="624"/>
        <v/>
      </c>
      <c r="JPC21" s="28" t="str">
        <f t="shared" si="624"/>
        <v/>
      </c>
      <c r="JPD21" s="28" t="str">
        <f t="shared" si="624"/>
        <v/>
      </c>
      <c r="JPE21" s="28" t="str">
        <f t="shared" si="624"/>
        <v/>
      </c>
      <c r="JPF21" s="28" t="str">
        <f t="shared" si="624"/>
        <v/>
      </c>
      <c r="JPG21" s="28" t="str">
        <f t="shared" si="624"/>
        <v/>
      </c>
      <c r="JPH21" s="28" t="str">
        <f t="shared" si="624"/>
        <v/>
      </c>
      <c r="JPI21" s="28" t="str">
        <f t="shared" si="624"/>
        <v/>
      </c>
      <c r="JPJ21" s="28" t="str">
        <f t="shared" si="624"/>
        <v/>
      </c>
      <c r="JPK21" s="28" t="str">
        <f t="shared" si="624"/>
        <v/>
      </c>
      <c r="JPL21" s="28" t="str">
        <f t="shared" si="624"/>
        <v/>
      </c>
      <c r="JPM21" s="28" t="str">
        <f t="shared" si="624"/>
        <v/>
      </c>
      <c r="JPN21" s="28" t="str">
        <f t="shared" si="624"/>
        <v/>
      </c>
      <c r="JPO21" s="28" t="str">
        <f t="shared" si="624"/>
        <v/>
      </c>
      <c r="JPP21" s="28" t="str">
        <f t="shared" si="624"/>
        <v/>
      </c>
      <c r="JPQ21" s="28" t="str">
        <f t="shared" si="624"/>
        <v/>
      </c>
      <c r="JPR21" s="28" t="str">
        <f t="shared" si="624"/>
        <v/>
      </c>
      <c r="JPS21" s="28" t="str">
        <f t="shared" si="624"/>
        <v/>
      </c>
      <c r="JPT21" s="28" t="str">
        <f t="shared" si="624"/>
        <v/>
      </c>
      <c r="JPU21" s="28" t="str">
        <f t="shared" si="624"/>
        <v/>
      </c>
      <c r="JPV21" s="28" t="str">
        <f t="shared" si="624"/>
        <v/>
      </c>
      <c r="JPW21" s="28" t="str">
        <f t="shared" si="624"/>
        <v/>
      </c>
      <c r="JPX21" s="28" t="str">
        <f t="shared" si="624"/>
        <v/>
      </c>
      <c r="JPY21" s="28" t="str">
        <f t="shared" si="624"/>
        <v/>
      </c>
      <c r="JPZ21" s="28" t="str">
        <f t="shared" si="624"/>
        <v/>
      </c>
      <c r="JQA21" s="28" t="str">
        <f t="shared" si="624"/>
        <v/>
      </c>
      <c r="JQB21" s="28" t="str">
        <f t="shared" si="624"/>
        <v/>
      </c>
      <c r="JQC21" s="28" t="str">
        <f t="shared" si="624"/>
        <v/>
      </c>
      <c r="JQD21" s="28" t="str">
        <f t="shared" si="624"/>
        <v/>
      </c>
      <c r="JQE21" s="28" t="str">
        <f t="shared" si="624"/>
        <v/>
      </c>
      <c r="JQF21" s="28" t="str">
        <f t="shared" si="624"/>
        <v/>
      </c>
      <c r="JQG21" s="28" t="str">
        <f t="shared" si="624"/>
        <v/>
      </c>
      <c r="JQH21" s="28" t="str">
        <f t="shared" si="624"/>
        <v/>
      </c>
      <c r="JQI21" s="28" t="str">
        <f t="shared" si="624"/>
        <v/>
      </c>
      <c r="JQJ21" s="28" t="str">
        <f t="shared" si="624"/>
        <v/>
      </c>
      <c r="JQK21" s="28" t="str">
        <f t="shared" si="624"/>
        <v/>
      </c>
      <c r="JQL21" s="28" t="str">
        <f t="shared" si="624"/>
        <v/>
      </c>
      <c r="JQM21" s="28" t="str">
        <f t="shared" si="624"/>
        <v/>
      </c>
      <c r="JQN21" s="28" t="str">
        <f t="shared" si="624"/>
        <v/>
      </c>
      <c r="JQO21" s="28" t="str">
        <f t="shared" si="624"/>
        <v/>
      </c>
      <c r="JQP21" s="28" t="str">
        <f t="shared" si="624"/>
        <v/>
      </c>
      <c r="JQQ21" s="28" t="str">
        <f t="shared" si="624"/>
        <v/>
      </c>
      <c r="JQR21" s="28" t="str">
        <f t="shared" si="624"/>
        <v/>
      </c>
      <c r="JQS21" s="28" t="str">
        <f t="shared" si="624"/>
        <v/>
      </c>
      <c r="JQT21" s="28" t="str">
        <f t="shared" si="624"/>
        <v/>
      </c>
      <c r="JQU21" s="28" t="str">
        <f t="shared" si="624"/>
        <v/>
      </c>
      <c r="JQV21" s="28" t="str">
        <f t="shared" si="624"/>
        <v/>
      </c>
      <c r="JQW21" s="28" t="str">
        <f t="shared" si="624"/>
        <v/>
      </c>
      <c r="JQX21" s="28" t="str">
        <f t="shared" si="624"/>
        <v/>
      </c>
      <c r="JQY21" s="28" t="str">
        <f t="shared" si="624"/>
        <v/>
      </c>
      <c r="JQZ21" s="28" t="str">
        <f t="shared" si="624"/>
        <v/>
      </c>
      <c r="JRA21" s="28" t="str">
        <f t="shared" si="624"/>
        <v/>
      </c>
      <c r="JRB21" s="28" t="str">
        <f t="shared" si="624"/>
        <v/>
      </c>
      <c r="JRC21" s="28" t="str">
        <f t="shared" si="624"/>
        <v/>
      </c>
      <c r="JRD21" s="28" t="str">
        <f t="shared" si="624"/>
        <v/>
      </c>
      <c r="JRE21" s="28" t="str">
        <f t="shared" si="624"/>
        <v/>
      </c>
      <c r="JRF21" s="28" t="str">
        <f t="shared" si="624"/>
        <v/>
      </c>
      <c r="JRG21" s="28" t="str">
        <f t="shared" ref="JRG21:JTR21" si="625">IF(JRG$4="","",JRG$4)</f>
        <v/>
      </c>
      <c r="JRH21" s="28" t="str">
        <f t="shared" si="625"/>
        <v/>
      </c>
      <c r="JRI21" s="28" t="str">
        <f t="shared" si="625"/>
        <v/>
      </c>
      <c r="JRJ21" s="28" t="str">
        <f t="shared" si="625"/>
        <v/>
      </c>
      <c r="JRK21" s="28" t="str">
        <f t="shared" si="625"/>
        <v/>
      </c>
      <c r="JRL21" s="28" t="str">
        <f t="shared" si="625"/>
        <v/>
      </c>
      <c r="JRM21" s="28" t="str">
        <f t="shared" si="625"/>
        <v/>
      </c>
      <c r="JRN21" s="28" t="str">
        <f t="shared" si="625"/>
        <v/>
      </c>
      <c r="JRO21" s="28" t="str">
        <f t="shared" si="625"/>
        <v/>
      </c>
      <c r="JRP21" s="28" t="str">
        <f t="shared" si="625"/>
        <v/>
      </c>
      <c r="JRQ21" s="28" t="str">
        <f t="shared" si="625"/>
        <v/>
      </c>
      <c r="JRR21" s="28" t="str">
        <f t="shared" si="625"/>
        <v/>
      </c>
      <c r="JRS21" s="28" t="str">
        <f t="shared" si="625"/>
        <v/>
      </c>
      <c r="JRT21" s="28" t="str">
        <f t="shared" si="625"/>
        <v/>
      </c>
      <c r="JRU21" s="28" t="str">
        <f t="shared" si="625"/>
        <v/>
      </c>
      <c r="JRV21" s="28" t="str">
        <f t="shared" si="625"/>
        <v/>
      </c>
      <c r="JRW21" s="28" t="str">
        <f t="shared" si="625"/>
        <v/>
      </c>
      <c r="JRX21" s="28" t="str">
        <f t="shared" si="625"/>
        <v/>
      </c>
      <c r="JRY21" s="28" t="str">
        <f t="shared" si="625"/>
        <v/>
      </c>
      <c r="JRZ21" s="28" t="str">
        <f t="shared" si="625"/>
        <v/>
      </c>
      <c r="JSA21" s="28" t="str">
        <f t="shared" si="625"/>
        <v/>
      </c>
      <c r="JSB21" s="28" t="str">
        <f t="shared" si="625"/>
        <v/>
      </c>
      <c r="JSC21" s="28" t="str">
        <f t="shared" si="625"/>
        <v/>
      </c>
      <c r="JSD21" s="28" t="str">
        <f t="shared" si="625"/>
        <v/>
      </c>
      <c r="JSE21" s="28" t="str">
        <f t="shared" si="625"/>
        <v/>
      </c>
      <c r="JSF21" s="28" t="str">
        <f t="shared" si="625"/>
        <v/>
      </c>
      <c r="JSG21" s="28" t="str">
        <f t="shared" si="625"/>
        <v/>
      </c>
      <c r="JSH21" s="28" t="str">
        <f t="shared" si="625"/>
        <v/>
      </c>
      <c r="JSI21" s="28" t="str">
        <f t="shared" si="625"/>
        <v/>
      </c>
      <c r="JSJ21" s="28" t="str">
        <f t="shared" si="625"/>
        <v/>
      </c>
      <c r="JSK21" s="28" t="str">
        <f t="shared" si="625"/>
        <v/>
      </c>
      <c r="JSL21" s="28" t="str">
        <f t="shared" si="625"/>
        <v/>
      </c>
      <c r="JSM21" s="28" t="str">
        <f t="shared" si="625"/>
        <v/>
      </c>
      <c r="JSN21" s="28" t="str">
        <f t="shared" si="625"/>
        <v/>
      </c>
      <c r="JSO21" s="28" t="str">
        <f t="shared" si="625"/>
        <v/>
      </c>
      <c r="JSP21" s="28" t="str">
        <f t="shared" si="625"/>
        <v/>
      </c>
      <c r="JSQ21" s="28" t="str">
        <f t="shared" si="625"/>
        <v/>
      </c>
      <c r="JSR21" s="28" t="str">
        <f t="shared" si="625"/>
        <v/>
      </c>
      <c r="JSS21" s="28" t="str">
        <f t="shared" si="625"/>
        <v/>
      </c>
      <c r="JST21" s="28" t="str">
        <f t="shared" si="625"/>
        <v/>
      </c>
      <c r="JSU21" s="28" t="str">
        <f t="shared" si="625"/>
        <v/>
      </c>
      <c r="JSV21" s="28" t="str">
        <f t="shared" si="625"/>
        <v/>
      </c>
      <c r="JSW21" s="28" t="str">
        <f t="shared" si="625"/>
        <v/>
      </c>
      <c r="JSX21" s="28" t="str">
        <f t="shared" si="625"/>
        <v/>
      </c>
      <c r="JSY21" s="28" t="str">
        <f t="shared" si="625"/>
        <v/>
      </c>
      <c r="JSZ21" s="28" t="str">
        <f t="shared" si="625"/>
        <v/>
      </c>
      <c r="JTA21" s="28" t="str">
        <f t="shared" si="625"/>
        <v/>
      </c>
      <c r="JTB21" s="28" t="str">
        <f t="shared" si="625"/>
        <v/>
      </c>
      <c r="JTC21" s="28" t="str">
        <f t="shared" si="625"/>
        <v/>
      </c>
      <c r="JTD21" s="28" t="str">
        <f t="shared" si="625"/>
        <v/>
      </c>
      <c r="JTE21" s="28" t="str">
        <f t="shared" si="625"/>
        <v/>
      </c>
      <c r="JTF21" s="28" t="str">
        <f t="shared" si="625"/>
        <v/>
      </c>
      <c r="JTG21" s="28" t="str">
        <f t="shared" si="625"/>
        <v/>
      </c>
      <c r="JTH21" s="28" t="str">
        <f t="shared" si="625"/>
        <v/>
      </c>
      <c r="JTI21" s="28" t="str">
        <f t="shared" si="625"/>
        <v/>
      </c>
      <c r="JTJ21" s="28" t="str">
        <f t="shared" si="625"/>
        <v/>
      </c>
      <c r="JTK21" s="28" t="str">
        <f t="shared" si="625"/>
        <v/>
      </c>
      <c r="JTL21" s="28" t="str">
        <f t="shared" si="625"/>
        <v/>
      </c>
      <c r="JTM21" s="28" t="str">
        <f t="shared" si="625"/>
        <v/>
      </c>
      <c r="JTN21" s="28" t="str">
        <f t="shared" si="625"/>
        <v/>
      </c>
      <c r="JTO21" s="28" t="str">
        <f t="shared" si="625"/>
        <v/>
      </c>
      <c r="JTP21" s="28" t="str">
        <f t="shared" si="625"/>
        <v/>
      </c>
      <c r="JTQ21" s="28" t="str">
        <f t="shared" si="625"/>
        <v/>
      </c>
      <c r="JTR21" s="28" t="str">
        <f t="shared" si="625"/>
        <v/>
      </c>
      <c r="JTS21" s="28" t="str">
        <f t="shared" ref="JTS21:JWD21" si="626">IF(JTS$4="","",JTS$4)</f>
        <v/>
      </c>
      <c r="JTT21" s="28" t="str">
        <f t="shared" si="626"/>
        <v/>
      </c>
      <c r="JTU21" s="28" t="str">
        <f t="shared" si="626"/>
        <v/>
      </c>
      <c r="JTV21" s="28" t="str">
        <f t="shared" si="626"/>
        <v/>
      </c>
      <c r="JTW21" s="28" t="str">
        <f t="shared" si="626"/>
        <v/>
      </c>
      <c r="JTX21" s="28" t="str">
        <f t="shared" si="626"/>
        <v/>
      </c>
      <c r="JTY21" s="28" t="str">
        <f t="shared" si="626"/>
        <v/>
      </c>
      <c r="JTZ21" s="28" t="str">
        <f t="shared" si="626"/>
        <v/>
      </c>
      <c r="JUA21" s="28" t="str">
        <f t="shared" si="626"/>
        <v/>
      </c>
      <c r="JUB21" s="28" t="str">
        <f t="shared" si="626"/>
        <v/>
      </c>
      <c r="JUC21" s="28" t="str">
        <f t="shared" si="626"/>
        <v/>
      </c>
      <c r="JUD21" s="28" t="str">
        <f t="shared" si="626"/>
        <v/>
      </c>
      <c r="JUE21" s="28" t="str">
        <f t="shared" si="626"/>
        <v/>
      </c>
      <c r="JUF21" s="28" t="str">
        <f t="shared" si="626"/>
        <v/>
      </c>
      <c r="JUG21" s="28" t="str">
        <f t="shared" si="626"/>
        <v/>
      </c>
      <c r="JUH21" s="28" t="str">
        <f t="shared" si="626"/>
        <v/>
      </c>
      <c r="JUI21" s="28" t="str">
        <f t="shared" si="626"/>
        <v/>
      </c>
      <c r="JUJ21" s="28" t="str">
        <f t="shared" si="626"/>
        <v/>
      </c>
      <c r="JUK21" s="28" t="str">
        <f t="shared" si="626"/>
        <v/>
      </c>
      <c r="JUL21" s="28" t="str">
        <f t="shared" si="626"/>
        <v/>
      </c>
      <c r="JUM21" s="28" t="str">
        <f t="shared" si="626"/>
        <v/>
      </c>
      <c r="JUN21" s="28" t="str">
        <f t="shared" si="626"/>
        <v/>
      </c>
      <c r="JUO21" s="28" t="str">
        <f t="shared" si="626"/>
        <v/>
      </c>
      <c r="JUP21" s="28" t="str">
        <f t="shared" si="626"/>
        <v/>
      </c>
      <c r="JUQ21" s="28" t="str">
        <f t="shared" si="626"/>
        <v/>
      </c>
      <c r="JUR21" s="28" t="str">
        <f t="shared" si="626"/>
        <v/>
      </c>
      <c r="JUS21" s="28" t="str">
        <f t="shared" si="626"/>
        <v/>
      </c>
      <c r="JUT21" s="28" t="str">
        <f t="shared" si="626"/>
        <v/>
      </c>
      <c r="JUU21" s="28" t="str">
        <f t="shared" si="626"/>
        <v/>
      </c>
      <c r="JUV21" s="28" t="str">
        <f t="shared" si="626"/>
        <v/>
      </c>
      <c r="JUW21" s="28" t="str">
        <f t="shared" si="626"/>
        <v/>
      </c>
      <c r="JUX21" s="28" t="str">
        <f t="shared" si="626"/>
        <v/>
      </c>
      <c r="JUY21" s="28" t="str">
        <f t="shared" si="626"/>
        <v/>
      </c>
      <c r="JUZ21" s="28" t="str">
        <f t="shared" si="626"/>
        <v/>
      </c>
      <c r="JVA21" s="28" t="str">
        <f t="shared" si="626"/>
        <v/>
      </c>
      <c r="JVB21" s="28" t="str">
        <f t="shared" si="626"/>
        <v/>
      </c>
      <c r="JVC21" s="28" t="str">
        <f t="shared" si="626"/>
        <v/>
      </c>
      <c r="JVD21" s="28" t="str">
        <f t="shared" si="626"/>
        <v/>
      </c>
      <c r="JVE21" s="28" t="str">
        <f t="shared" si="626"/>
        <v/>
      </c>
      <c r="JVF21" s="28" t="str">
        <f t="shared" si="626"/>
        <v/>
      </c>
      <c r="JVG21" s="28" t="str">
        <f t="shared" si="626"/>
        <v/>
      </c>
      <c r="JVH21" s="28" t="str">
        <f t="shared" si="626"/>
        <v/>
      </c>
      <c r="JVI21" s="28" t="str">
        <f t="shared" si="626"/>
        <v/>
      </c>
      <c r="JVJ21" s="28" t="str">
        <f t="shared" si="626"/>
        <v/>
      </c>
      <c r="JVK21" s="28" t="str">
        <f t="shared" si="626"/>
        <v/>
      </c>
      <c r="JVL21" s="28" t="str">
        <f t="shared" si="626"/>
        <v/>
      </c>
      <c r="JVM21" s="28" t="str">
        <f t="shared" si="626"/>
        <v/>
      </c>
      <c r="JVN21" s="28" t="str">
        <f t="shared" si="626"/>
        <v/>
      </c>
      <c r="JVO21" s="28" t="str">
        <f t="shared" si="626"/>
        <v/>
      </c>
      <c r="JVP21" s="28" t="str">
        <f t="shared" si="626"/>
        <v/>
      </c>
      <c r="JVQ21" s="28" t="str">
        <f t="shared" si="626"/>
        <v/>
      </c>
      <c r="JVR21" s="28" t="str">
        <f t="shared" si="626"/>
        <v/>
      </c>
      <c r="JVS21" s="28" t="str">
        <f t="shared" si="626"/>
        <v/>
      </c>
      <c r="JVT21" s="28" t="str">
        <f t="shared" si="626"/>
        <v/>
      </c>
      <c r="JVU21" s="28" t="str">
        <f t="shared" si="626"/>
        <v/>
      </c>
      <c r="JVV21" s="28" t="str">
        <f t="shared" si="626"/>
        <v/>
      </c>
      <c r="JVW21" s="28" t="str">
        <f t="shared" si="626"/>
        <v/>
      </c>
      <c r="JVX21" s="28" t="str">
        <f t="shared" si="626"/>
        <v/>
      </c>
      <c r="JVY21" s="28" t="str">
        <f t="shared" si="626"/>
        <v/>
      </c>
      <c r="JVZ21" s="28" t="str">
        <f t="shared" si="626"/>
        <v/>
      </c>
      <c r="JWA21" s="28" t="str">
        <f t="shared" si="626"/>
        <v/>
      </c>
      <c r="JWB21" s="28" t="str">
        <f t="shared" si="626"/>
        <v/>
      </c>
      <c r="JWC21" s="28" t="str">
        <f t="shared" si="626"/>
        <v/>
      </c>
      <c r="JWD21" s="28" t="str">
        <f t="shared" si="626"/>
        <v/>
      </c>
      <c r="JWE21" s="28" t="str">
        <f t="shared" ref="JWE21:JYP21" si="627">IF(JWE$4="","",JWE$4)</f>
        <v/>
      </c>
      <c r="JWF21" s="28" t="str">
        <f t="shared" si="627"/>
        <v/>
      </c>
      <c r="JWG21" s="28" t="str">
        <f t="shared" si="627"/>
        <v/>
      </c>
      <c r="JWH21" s="28" t="str">
        <f t="shared" si="627"/>
        <v/>
      </c>
      <c r="JWI21" s="28" t="str">
        <f t="shared" si="627"/>
        <v/>
      </c>
      <c r="JWJ21" s="28" t="str">
        <f t="shared" si="627"/>
        <v/>
      </c>
      <c r="JWK21" s="28" t="str">
        <f t="shared" si="627"/>
        <v/>
      </c>
      <c r="JWL21" s="28" t="str">
        <f t="shared" si="627"/>
        <v/>
      </c>
      <c r="JWM21" s="28" t="str">
        <f t="shared" si="627"/>
        <v/>
      </c>
      <c r="JWN21" s="28" t="str">
        <f t="shared" si="627"/>
        <v/>
      </c>
      <c r="JWO21" s="28" t="str">
        <f t="shared" si="627"/>
        <v/>
      </c>
      <c r="JWP21" s="28" t="str">
        <f t="shared" si="627"/>
        <v/>
      </c>
      <c r="JWQ21" s="28" t="str">
        <f t="shared" si="627"/>
        <v/>
      </c>
      <c r="JWR21" s="28" t="str">
        <f t="shared" si="627"/>
        <v/>
      </c>
      <c r="JWS21" s="28" t="str">
        <f t="shared" si="627"/>
        <v/>
      </c>
      <c r="JWT21" s="28" t="str">
        <f t="shared" si="627"/>
        <v/>
      </c>
      <c r="JWU21" s="28" t="str">
        <f t="shared" si="627"/>
        <v/>
      </c>
      <c r="JWV21" s="28" t="str">
        <f t="shared" si="627"/>
        <v/>
      </c>
      <c r="JWW21" s="28" t="str">
        <f t="shared" si="627"/>
        <v/>
      </c>
      <c r="JWX21" s="28" t="str">
        <f t="shared" si="627"/>
        <v/>
      </c>
      <c r="JWY21" s="28" t="str">
        <f t="shared" si="627"/>
        <v/>
      </c>
      <c r="JWZ21" s="28" t="str">
        <f t="shared" si="627"/>
        <v/>
      </c>
      <c r="JXA21" s="28" t="str">
        <f t="shared" si="627"/>
        <v/>
      </c>
      <c r="JXB21" s="28" t="str">
        <f t="shared" si="627"/>
        <v/>
      </c>
      <c r="JXC21" s="28" t="str">
        <f t="shared" si="627"/>
        <v/>
      </c>
      <c r="JXD21" s="28" t="str">
        <f t="shared" si="627"/>
        <v/>
      </c>
      <c r="JXE21" s="28" t="str">
        <f t="shared" si="627"/>
        <v/>
      </c>
      <c r="JXF21" s="28" t="str">
        <f t="shared" si="627"/>
        <v/>
      </c>
      <c r="JXG21" s="28" t="str">
        <f t="shared" si="627"/>
        <v/>
      </c>
      <c r="JXH21" s="28" t="str">
        <f t="shared" si="627"/>
        <v/>
      </c>
      <c r="JXI21" s="28" t="str">
        <f t="shared" si="627"/>
        <v/>
      </c>
      <c r="JXJ21" s="28" t="str">
        <f t="shared" si="627"/>
        <v/>
      </c>
      <c r="JXK21" s="28" t="str">
        <f t="shared" si="627"/>
        <v/>
      </c>
      <c r="JXL21" s="28" t="str">
        <f t="shared" si="627"/>
        <v/>
      </c>
      <c r="JXM21" s="28" t="str">
        <f t="shared" si="627"/>
        <v/>
      </c>
      <c r="JXN21" s="28" t="str">
        <f t="shared" si="627"/>
        <v/>
      </c>
      <c r="JXO21" s="28" t="str">
        <f t="shared" si="627"/>
        <v/>
      </c>
      <c r="JXP21" s="28" t="str">
        <f t="shared" si="627"/>
        <v/>
      </c>
      <c r="JXQ21" s="28" t="str">
        <f t="shared" si="627"/>
        <v/>
      </c>
      <c r="JXR21" s="28" t="str">
        <f t="shared" si="627"/>
        <v/>
      </c>
      <c r="JXS21" s="28" t="str">
        <f t="shared" si="627"/>
        <v/>
      </c>
      <c r="JXT21" s="28" t="str">
        <f t="shared" si="627"/>
        <v/>
      </c>
      <c r="JXU21" s="28" t="str">
        <f t="shared" si="627"/>
        <v/>
      </c>
      <c r="JXV21" s="28" t="str">
        <f t="shared" si="627"/>
        <v/>
      </c>
      <c r="JXW21" s="28" t="str">
        <f t="shared" si="627"/>
        <v/>
      </c>
      <c r="JXX21" s="28" t="str">
        <f t="shared" si="627"/>
        <v/>
      </c>
      <c r="JXY21" s="28" t="str">
        <f t="shared" si="627"/>
        <v/>
      </c>
      <c r="JXZ21" s="28" t="str">
        <f t="shared" si="627"/>
        <v/>
      </c>
      <c r="JYA21" s="28" t="str">
        <f t="shared" si="627"/>
        <v/>
      </c>
      <c r="JYB21" s="28" t="str">
        <f t="shared" si="627"/>
        <v/>
      </c>
      <c r="JYC21" s="28" t="str">
        <f t="shared" si="627"/>
        <v/>
      </c>
      <c r="JYD21" s="28" t="str">
        <f t="shared" si="627"/>
        <v/>
      </c>
      <c r="JYE21" s="28" t="str">
        <f t="shared" si="627"/>
        <v/>
      </c>
      <c r="JYF21" s="28" t="str">
        <f t="shared" si="627"/>
        <v/>
      </c>
      <c r="JYG21" s="28" t="str">
        <f t="shared" si="627"/>
        <v/>
      </c>
      <c r="JYH21" s="28" t="str">
        <f t="shared" si="627"/>
        <v/>
      </c>
      <c r="JYI21" s="28" t="str">
        <f t="shared" si="627"/>
        <v/>
      </c>
      <c r="JYJ21" s="28" t="str">
        <f t="shared" si="627"/>
        <v/>
      </c>
      <c r="JYK21" s="28" t="str">
        <f t="shared" si="627"/>
        <v/>
      </c>
      <c r="JYL21" s="28" t="str">
        <f t="shared" si="627"/>
        <v/>
      </c>
      <c r="JYM21" s="28" t="str">
        <f t="shared" si="627"/>
        <v/>
      </c>
      <c r="JYN21" s="28" t="str">
        <f t="shared" si="627"/>
        <v/>
      </c>
      <c r="JYO21" s="28" t="str">
        <f t="shared" si="627"/>
        <v/>
      </c>
      <c r="JYP21" s="28" t="str">
        <f t="shared" si="627"/>
        <v/>
      </c>
      <c r="JYQ21" s="28" t="str">
        <f t="shared" ref="JYQ21:KBB21" si="628">IF(JYQ$4="","",JYQ$4)</f>
        <v/>
      </c>
      <c r="JYR21" s="28" t="str">
        <f t="shared" si="628"/>
        <v/>
      </c>
      <c r="JYS21" s="28" t="str">
        <f t="shared" si="628"/>
        <v/>
      </c>
      <c r="JYT21" s="28" t="str">
        <f t="shared" si="628"/>
        <v/>
      </c>
      <c r="JYU21" s="28" t="str">
        <f t="shared" si="628"/>
        <v/>
      </c>
      <c r="JYV21" s="28" t="str">
        <f t="shared" si="628"/>
        <v/>
      </c>
      <c r="JYW21" s="28" t="str">
        <f t="shared" si="628"/>
        <v/>
      </c>
      <c r="JYX21" s="28" t="str">
        <f t="shared" si="628"/>
        <v/>
      </c>
      <c r="JYY21" s="28" t="str">
        <f t="shared" si="628"/>
        <v/>
      </c>
      <c r="JYZ21" s="28" t="str">
        <f t="shared" si="628"/>
        <v/>
      </c>
      <c r="JZA21" s="28" t="str">
        <f t="shared" si="628"/>
        <v/>
      </c>
      <c r="JZB21" s="28" t="str">
        <f t="shared" si="628"/>
        <v/>
      </c>
      <c r="JZC21" s="28" t="str">
        <f t="shared" si="628"/>
        <v/>
      </c>
      <c r="JZD21" s="28" t="str">
        <f t="shared" si="628"/>
        <v/>
      </c>
      <c r="JZE21" s="28" t="str">
        <f t="shared" si="628"/>
        <v/>
      </c>
      <c r="JZF21" s="28" t="str">
        <f t="shared" si="628"/>
        <v/>
      </c>
      <c r="JZG21" s="28" t="str">
        <f t="shared" si="628"/>
        <v/>
      </c>
      <c r="JZH21" s="28" t="str">
        <f t="shared" si="628"/>
        <v/>
      </c>
      <c r="JZI21" s="28" t="str">
        <f t="shared" si="628"/>
        <v/>
      </c>
      <c r="JZJ21" s="28" t="str">
        <f t="shared" si="628"/>
        <v/>
      </c>
      <c r="JZK21" s="28" t="str">
        <f t="shared" si="628"/>
        <v/>
      </c>
      <c r="JZL21" s="28" t="str">
        <f t="shared" si="628"/>
        <v/>
      </c>
      <c r="JZM21" s="28" t="str">
        <f t="shared" si="628"/>
        <v/>
      </c>
      <c r="JZN21" s="28" t="str">
        <f t="shared" si="628"/>
        <v/>
      </c>
      <c r="JZO21" s="28" t="str">
        <f t="shared" si="628"/>
        <v/>
      </c>
      <c r="JZP21" s="28" t="str">
        <f t="shared" si="628"/>
        <v/>
      </c>
      <c r="JZQ21" s="28" t="str">
        <f t="shared" si="628"/>
        <v/>
      </c>
      <c r="JZR21" s="28" t="str">
        <f t="shared" si="628"/>
        <v/>
      </c>
      <c r="JZS21" s="28" t="str">
        <f t="shared" si="628"/>
        <v/>
      </c>
      <c r="JZT21" s="28" t="str">
        <f t="shared" si="628"/>
        <v/>
      </c>
      <c r="JZU21" s="28" t="str">
        <f t="shared" si="628"/>
        <v/>
      </c>
      <c r="JZV21" s="28" t="str">
        <f t="shared" si="628"/>
        <v/>
      </c>
      <c r="JZW21" s="28" t="str">
        <f t="shared" si="628"/>
        <v/>
      </c>
      <c r="JZX21" s="28" t="str">
        <f t="shared" si="628"/>
        <v/>
      </c>
      <c r="JZY21" s="28" t="str">
        <f t="shared" si="628"/>
        <v/>
      </c>
      <c r="JZZ21" s="28" t="str">
        <f t="shared" si="628"/>
        <v/>
      </c>
      <c r="KAA21" s="28" t="str">
        <f t="shared" si="628"/>
        <v/>
      </c>
      <c r="KAB21" s="28" t="str">
        <f t="shared" si="628"/>
        <v/>
      </c>
      <c r="KAC21" s="28" t="str">
        <f t="shared" si="628"/>
        <v/>
      </c>
      <c r="KAD21" s="28" t="str">
        <f t="shared" si="628"/>
        <v/>
      </c>
      <c r="KAE21" s="28" t="str">
        <f t="shared" si="628"/>
        <v/>
      </c>
      <c r="KAF21" s="28" t="str">
        <f t="shared" si="628"/>
        <v/>
      </c>
      <c r="KAG21" s="28" t="str">
        <f t="shared" si="628"/>
        <v/>
      </c>
      <c r="KAH21" s="28" t="str">
        <f t="shared" si="628"/>
        <v/>
      </c>
      <c r="KAI21" s="28" t="str">
        <f t="shared" si="628"/>
        <v/>
      </c>
      <c r="KAJ21" s="28" t="str">
        <f t="shared" si="628"/>
        <v/>
      </c>
      <c r="KAK21" s="28" t="str">
        <f t="shared" si="628"/>
        <v/>
      </c>
      <c r="KAL21" s="28" t="str">
        <f t="shared" si="628"/>
        <v/>
      </c>
      <c r="KAM21" s="28" t="str">
        <f t="shared" si="628"/>
        <v/>
      </c>
      <c r="KAN21" s="28" t="str">
        <f t="shared" si="628"/>
        <v/>
      </c>
      <c r="KAO21" s="28" t="str">
        <f t="shared" si="628"/>
        <v/>
      </c>
      <c r="KAP21" s="28" t="str">
        <f t="shared" si="628"/>
        <v/>
      </c>
      <c r="KAQ21" s="28" t="str">
        <f t="shared" si="628"/>
        <v/>
      </c>
      <c r="KAR21" s="28" t="str">
        <f t="shared" si="628"/>
        <v/>
      </c>
      <c r="KAS21" s="28" t="str">
        <f t="shared" si="628"/>
        <v/>
      </c>
      <c r="KAT21" s="28" t="str">
        <f t="shared" si="628"/>
        <v/>
      </c>
      <c r="KAU21" s="28" t="str">
        <f t="shared" si="628"/>
        <v/>
      </c>
      <c r="KAV21" s="28" t="str">
        <f t="shared" si="628"/>
        <v/>
      </c>
      <c r="KAW21" s="28" t="str">
        <f t="shared" si="628"/>
        <v/>
      </c>
      <c r="KAX21" s="28" t="str">
        <f t="shared" si="628"/>
        <v/>
      </c>
      <c r="KAY21" s="28" t="str">
        <f t="shared" si="628"/>
        <v/>
      </c>
      <c r="KAZ21" s="28" t="str">
        <f t="shared" si="628"/>
        <v/>
      </c>
      <c r="KBA21" s="28" t="str">
        <f t="shared" si="628"/>
        <v/>
      </c>
      <c r="KBB21" s="28" t="str">
        <f t="shared" si="628"/>
        <v/>
      </c>
      <c r="KBC21" s="28" t="str">
        <f t="shared" ref="KBC21:KDN21" si="629">IF(KBC$4="","",KBC$4)</f>
        <v/>
      </c>
      <c r="KBD21" s="28" t="str">
        <f t="shared" si="629"/>
        <v/>
      </c>
      <c r="KBE21" s="28" t="str">
        <f t="shared" si="629"/>
        <v/>
      </c>
      <c r="KBF21" s="28" t="str">
        <f t="shared" si="629"/>
        <v/>
      </c>
      <c r="KBG21" s="28" t="str">
        <f t="shared" si="629"/>
        <v/>
      </c>
      <c r="KBH21" s="28" t="str">
        <f t="shared" si="629"/>
        <v/>
      </c>
      <c r="KBI21" s="28" t="str">
        <f t="shared" si="629"/>
        <v/>
      </c>
      <c r="KBJ21" s="28" t="str">
        <f t="shared" si="629"/>
        <v/>
      </c>
      <c r="KBK21" s="28" t="str">
        <f t="shared" si="629"/>
        <v/>
      </c>
      <c r="KBL21" s="28" t="str">
        <f t="shared" si="629"/>
        <v/>
      </c>
      <c r="KBM21" s="28" t="str">
        <f t="shared" si="629"/>
        <v/>
      </c>
      <c r="KBN21" s="28" t="str">
        <f t="shared" si="629"/>
        <v/>
      </c>
      <c r="KBO21" s="28" t="str">
        <f t="shared" si="629"/>
        <v/>
      </c>
      <c r="KBP21" s="28" t="str">
        <f t="shared" si="629"/>
        <v/>
      </c>
      <c r="KBQ21" s="28" t="str">
        <f t="shared" si="629"/>
        <v/>
      </c>
      <c r="KBR21" s="28" t="str">
        <f t="shared" si="629"/>
        <v/>
      </c>
      <c r="KBS21" s="28" t="str">
        <f t="shared" si="629"/>
        <v/>
      </c>
      <c r="KBT21" s="28" t="str">
        <f t="shared" si="629"/>
        <v/>
      </c>
      <c r="KBU21" s="28" t="str">
        <f t="shared" si="629"/>
        <v/>
      </c>
      <c r="KBV21" s="28" t="str">
        <f t="shared" si="629"/>
        <v/>
      </c>
      <c r="KBW21" s="28" t="str">
        <f t="shared" si="629"/>
        <v/>
      </c>
      <c r="KBX21" s="28" t="str">
        <f t="shared" si="629"/>
        <v/>
      </c>
      <c r="KBY21" s="28" t="str">
        <f t="shared" si="629"/>
        <v/>
      </c>
      <c r="KBZ21" s="28" t="str">
        <f t="shared" si="629"/>
        <v/>
      </c>
      <c r="KCA21" s="28" t="str">
        <f t="shared" si="629"/>
        <v/>
      </c>
      <c r="KCB21" s="28" t="str">
        <f t="shared" si="629"/>
        <v/>
      </c>
      <c r="KCC21" s="28" t="str">
        <f t="shared" si="629"/>
        <v/>
      </c>
      <c r="KCD21" s="28" t="str">
        <f t="shared" si="629"/>
        <v/>
      </c>
      <c r="KCE21" s="28" t="str">
        <f t="shared" si="629"/>
        <v/>
      </c>
      <c r="KCF21" s="28" t="str">
        <f t="shared" si="629"/>
        <v/>
      </c>
      <c r="KCG21" s="28" t="str">
        <f t="shared" si="629"/>
        <v/>
      </c>
      <c r="KCH21" s="28" t="str">
        <f t="shared" si="629"/>
        <v/>
      </c>
      <c r="KCI21" s="28" t="str">
        <f t="shared" si="629"/>
        <v/>
      </c>
      <c r="KCJ21" s="28" t="str">
        <f t="shared" si="629"/>
        <v/>
      </c>
      <c r="KCK21" s="28" t="str">
        <f t="shared" si="629"/>
        <v/>
      </c>
      <c r="KCL21" s="28" t="str">
        <f t="shared" si="629"/>
        <v/>
      </c>
      <c r="KCM21" s="28" t="str">
        <f t="shared" si="629"/>
        <v/>
      </c>
      <c r="KCN21" s="28" t="str">
        <f t="shared" si="629"/>
        <v/>
      </c>
      <c r="KCO21" s="28" t="str">
        <f t="shared" si="629"/>
        <v/>
      </c>
      <c r="KCP21" s="28" t="str">
        <f t="shared" si="629"/>
        <v/>
      </c>
      <c r="KCQ21" s="28" t="str">
        <f t="shared" si="629"/>
        <v/>
      </c>
      <c r="KCR21" s="28" t="str">
        <f t="shared" si="629"/>
        <v/>
      </c>
      <c r="KCS21" s="28" t="str">
        <f t="shared" si="629"/>
        <v/>
      </c>
      <c r="KCT21" s="28" t="str">
        <f t="shared" si="629"/>
        <v/>
      </c>
      <c r="KCU21" s="28" t="str">
        <f t="shared" si="629"/>
        <v/>
      </c>
      <c r="KCV21" s="28" t="str">
        <f t="shared" si="629"/>
        <v/>
      </c>
      <c r="KCW21" s="28" t="str">
        <f t="shared" si="629"/>
        <v/>
      </c>
      <c r="KCX21" s="28" t="str">
        <f t="shared" si="629"/>
        <v/>
      </c>
      <c r="KCY21" s="28" t="str">
        <f t="shared" si="629"/>
        <v/>
      </c>
      <c r="KCZ21" s="28" t="str">
        <f t="shared" si="629"/>
        <v/>
      </c>
      <c r="KDA21" s="28" t="str">
        <f t="shared" si="629"/>
        <v/>
      </c>
      <c r="KDB21" s="28" t="str">
        <f t="shared" si="629"/>
        <v/>
      </c>
      <c r="KDC21" s="28" t="str">
        <f t="shared" si="629"/>
        <v/>
      </c>
      <c r="KDD21" s="28" t="str">
        <f t="shared" si="629"/>
        <v/>
      </c>
      <c r="KDE21" s="28" t="str">
        <f t="shared" si="629"/>
        <v/>
      </c>
      <c r="KDF21" s="28" t="str">
        <f t="shared" si="629"/>
        <v/>
      </c>
      <c r="KDG21" s="28" t="str">
        <f t="shared" si="629"/>
        <v/>
      </c>
      <c r="KDH21" s="28" t="str">
        <f t="shared" si="629"/>
        <v/>
      </c>
      <c r="KDI21" s="28" t="str">
        <f t="shared" si="629"/>
        <v/>
      </c>
      <c r="KDJ21" s="28" t="str">
        <f t="shared" si="629"/>
        <v/>
      </c>
      <c r="KDK21" s="28" t="str">
        <f t="shared" si="629"/>
        <v/>
      </c>
      <c r="KDL21" s="28" t="str">
        <f t="shared" si="629"/>
        <v/>
      </c>
      <c r="KDM21" s="28" t="str">
        <f t="shared" si="629"/>
        <v/>
      </c>
      <c r="KDN21" s="28" t="str">
        <f t="shared" si="629"/>
        <v/>
      </c>
      <c r="KDO21" s="28" t="str">
        <f t="shared" ref="KDO21:KFZ21" si="630">IF(KDO$4="","",KDO$4)</f>
        <v/>
      </c>
      <c r="KDP21" s="28" t="str">
        <f t="shared" si="630"/>
        <v/>
      </c>
      <c r="KDQ21" s="28" t="str">
        <f t="shared" si="630"/>
        <v/>
      </c>
      <c r="KDR21" s="28" t="str">
        <f t="shared" si="630"/>
        <v/>
      </c>
      <c r="KDS21" s="28" t="str">
        <f t="shared" si="630"/>
        <v/>
      </c>
      <c r="KDT21" s="28" t="str">
        <f t="shared" si="630"/>
        <v/>
      </c>
      <c r="KDU21" s="28" t="str">
        <f t="shared" si="630"/>
        <v/>
      </c>
      <c r="KDV21" s="28" t="str">
        <f t="shared" si="630"/>
        <v/>
      </c>
      <c r="KDW21" s="28" t="str">
        <f t="shared" si="630"/>
        <v/>
      </c>
      <c r="KDX21" s="28" t="str">
        <f t="shared" si="630"/>
        <v/>
      </c>
      <c r="KDY21" s="28" t="str">
        <f t="shared" si="630"/>
        <v/>
      </c>
      <c r="KDZ21" s="28" t="str">
        <f t="shared" si="630"/>
        <v/>
      </c>
      <c r="KEA21" s="28" t="str">
        <f t="shared" si="630"/>
        <v/>
      </c>
      <c r="KEB21" s="28" t="str">
        <f t="shared" si="630"/>
        <v/>
      </c>
      <c r="KEC21" s="28" t="str">
        <f t="shared" si="630"/>
        <v/>
      </c>
      <c r="KED21" s="28" t="str">
        <f t="shared" si="630"/>
        <v/>
      </c>
      <c r="KEE21" s="28" t="str">
        <f t="shared" si="630"/>
        <v/>
      </c>
      <c r="KEF21" s="28" t="str">
        <f t="shared" si="630"/>
        <v/>
      </c>
      <c r="KEG21" s="28" t="str">
        <f t="shared" si="630"/>
        <v/>
      </c>
      <c r="KEH21" s="28" t="str">
        <f t="shared" si="630"/>
        <v/>
      </c>
      <c r="KEI21" s="28" t="str">
        <f t="shared" si="630"/>
        <v/>
      </c>
      <c r="KEJ21" s="28" t="str">
        <f t="shared" si="630"/>
        <v/>
      </c>
      <c r="KEK21" s="28" t="str">
        <f t="shared" si="630"/>
        <v/>
      </c>
      <c r="KEL21" s="28" t="str">
        <f t="shared" si="630"/>
        <v/>
      </c>
      <c r="KEM21" s="28" t="str">
        <f t="shared" si="630"/>
        <v/>
      </c>
      <c r="KEN21" s="28" t="str">
        <f t="shared" si="630"/>
        <v/>
      </c>
      <c r="KEO21" s="28" t="str">
        <f t="shared" si="630"/>
        <v/>
      </c>
      <c r="KEP21" s="28" t="str">
        <f t="shared" si="630"/>
        <v/>
      </c>
      <c r="KEQ21" s="28" t="str">
        <f t="shared" si="630"/>
        <v/>
      </c>
      <c r="KER21" s="28" t="str">
        <f t="shared" si="630"/>
        <v/>
      </c>
      <c r="KES21" s="28" t="str">
        <f t="shared" si="630"/>
        <v/>
      </c>
      <c r="KET21" s="28" t="str">
        <f t="shared" si="630"/>
        <v/>
      </c>
      <c r="KEU21" s="28" t="str">
        <f t="shared" si="630"/>
        <v/>
      </c>
      <c r="KEV21" s="28" t="str">
        <f t="shared" si="630"/>
        <v/>
      </c>
      <c r="KEW21" s="28" t="str">
        <f t="shared" si="630"/>
        <v/>
      </c>
      <c r="KEX21" s="28" t="str">
        <f t="shared" si="630"/>
        <v/>
      </c>
      <c r="KEY21" s="28" t="str">
        <f t="shared" si="630"/>
        <v/>
      </c>
      <c r="KEZ21" s="28" t="str">
        <f t="shared" si="630"/>
        <v/>
      </c>
      <c r="KFA21" s="28" t="str">
        <f t="shared" si="630"/>
        <v/>
      </c>
      <c r="KFB21" s="28" t="str">
        <f t="shared" si="630"/>
        <v/>
      </c>
      <c r="KFC21" s="28" t="str">
        <f t="shared" si="630"/>
        <v/>
      </c>
      <c r="KFD21" s="28" t="str">
        <f t="shared" si="630"/>
        <v/>
      </c>
      <c r="KFE21" s="28" t="str">
        <f t="shared" si="630"/>
        <v/>
      </c>
      <c r="KFF21" s="28" t="str">
        <f t="shared" si="630"/>
        <v/>
      </c>
      <c r="KFG21" s="28" t="str">
        <f t="shared" si="630"/>
        <v/>
      </c>
      <c r="KFH21" s="28" t="str">
        <f t="shared" si="630"/>
        <v/>
      </c>
      <c r="KFI21" s="28" t="str">
        <f t="shared" si="630"/>
        <v/>
      </c>
      <c r="KFJ21" s="28" t="str">
        <f t="shared" si="630"/>
        <v/>
      </c>
      <c r="KFK21" s="28" t="str">
        <f t="shared" si="630"/>
        <v/>
      </c>
      <c r="KFL21" s="28" t="str">
        <f t="shared" si="630"/>
        <v/>
      </c>
      <c r="KFM21" s="28" t="str">
        <f t="shared" si="630"/>
        <v/>
      </c>
      <c r="KFN21" s="28" t="str">
        <f t="shared" si="630"/>
        <v/>
      </c>
      <c r="KFO21" s="28" t="str">
        <f t="shared" si="630"/>
        <v/>
      </c>
      <c r="KFP21" s="28" t="str">
        <f t="shared" si="630"/>
        <v/>
      </c>
      <c r="KFQ21" s="28" t="str">
        <f t="shared" si="630"/>
        <v/>
      </c>
      <c r="KFR21" s="28" t="str">
        <f t="shared" si="630"/>
        <v/>
      </c>
      <c r="KFS21" s="28" t="str">
        <f t="shared" si="630"/>
        <v/>
      </c>
      <c r="KFT21" s="28" t="str">
        <f t="shared" si="630"/>
        <v/>
      </c>
      <c r="KFU21" s="28" t="str">
        <f t="shared" si="630"/>
        <v/>
      </c>
      <c r="KFV21" s="28" t="str">
        <f t="shared" si="630"/>
        <v/>
      </c>
      <c r="KFW21" s="28" t="str">
        <f t="shared" si="630"/>
        <v/>
      </c>
      <c r="KFX21" s="28" t="str">
        <f t="shared" si="630"/>
        <v/>
      </c>
      <c r="KFY21" s="28" t="str">
        <f t="shared" si="630"/>
        <v/>
      </c>
      <c r="KFZ21" s="28" t="str">
        <f t="shared" si="630"/>
        <v/>
      </c>
      <c r="KGA21" s="28" t="str">
        <f t="shared" ref="KGA21:KIL21" si="631">IF(KGA$4="","",KGA$4)</f>
        <v/>
      </c>
      <c r="KGB21" s="28" t="str">
        <f t="shared" si="631"/>
        <v/>
      </c>
      <c r="KGC21" s="28" t="str">
        <f t="shared" si="631"/>
        <v/>
      </c>
      <c r="KGD21" s="28" t="str">
        <f t="shared" si="631"/>
        <v/>
      </c>
      <c r="KGE21" s="28" t="str">
        <f t="shared" si="631"/>
        <v/>
      </c>
      <c r="KGF21" s="28" t="str">
        <f t="shared" si="631"/>
        <v/>
      </c>
      <c r="KGG21" s="28" t="str">
        <f t="shared" si="631"/>
        <v/>
      </c>
      <c r="KGH21" s="28" t="str">
        <f t="shared" si="631"/>
        <v/>
      </c>
      <c r="KGI21" s="28" t="str">
        <f t="shared" si="631"/>
        <v/>
      </c>
      <c r="KGJ21" s="28" t="str">
        <f t="shared" si="631"/>
        <v/>
      </c>
      <c r="KGK21" s="28" t="str">
        <f t="shared" si="631"/>
        <v/>
      </c>
      <c r="KGL21" s="28" t="str">
        <f t="shared" si="631"/>
        <v/>
      </c>
      <c r="KGM21" s="28" t="str">
        <f t="shared" si="631"/>
        <v/>
      </c>
      <c r="KGN21" s="28" t="str">
        <f t="shared" si="631"/>
        <v/>
      </c>
      <c r="KGO21" s="28" t="str">
        <f t="shared" si="631"/>
        <v/>
      </c>
      <c r="KGP21" s="28" t="str">
        <f t="shared" si="631"/>
        <v/>
      </c>
      <c r="KGQ21" s="28" t="str">
        <f t="shared" si="631"/>
        <v/>
      </c>
      <c r="KGR21" s="28" t="str">
        <f t="shared" si="631"/>
        <v/>
      </c>
      <c r="KGS21" s="28" t="str">
        <f t="shared" si="631"/>
        <v/>
      </c>
      <c r="KGT21" s="28" t="str">
        <f t="shared" si="631"/>
        <v/>
      </c>
      <c r="KGU21" s="28" t="str">
        <f t="shared" si="631"/>
        <v/>
      </c>
      <c r="KGV21" s="28" t="str">
        <f t="shared" si="631"/>
        <v/>
      </c>
      <c r="KGW21" s="28" t="str">
        <f t="shared" si="631"/>
        <v/>
      </c>
      <c r="KGX21" s="28" t="str">
        <f t="shared" si="631"/>
        <v/>
      </c>
      <c r="KGY21" s="28" t="str">
        <f t="shared" si="631"/>
        <v/>
      </c>
      <c r="KGZ21" s="28" t="str">
        <f t="shared" si="631"/>
        <v/>
      </c>
      <c r="KHA21" s="28" t="str">
        <f t="shared" si="631"/>
        <v/>
      </c>
      <c r="KHB21" s="28" t="str">
        <f t="shared" si="631"/>
        <v/>
      </c>
      <c r="KHC21" s="28" t="str">
        <f t="shared" si="631"/>
        <v/>
      </c>
      <c r="KHD21" s="28" t="str">
        <f t="shared" si="631"/>
        <v/>
      </c>
      <c r="KHE21" s="28" t="str">
        <f t="shared" si="631"/>
        <v/>
      </c>
      <c r="KHF21" s="28" t="str">
        <f t="shared" si="631"/>
        <v/>
      </c>
      <c r="KHG21" s="28" t="str">
        <f t="shared" si="631"/>
        <v/>
      </c>
      <c r="KHH21" s="28" t="str">
        <f t="shared" si="631"/>
        <v/>
      </c>
      <c r="KHI21" s="28" t="str">
        <f t="shared" si="631"/>
        <v/>
      </c>
      <c r="KHJ21" s="28" t="str">
        <f t="shared" si="631"/>
        <v/>
      </c>
      <c r="KHK21" s="28" t="str">
        <f t="shared" si="631"/>
        <v/>
      </c>
      <c r="KHL21" s="28" t="str">
        <f t="shared" si="631"/>
        <v/>
      </c>
      <c r="KHM21" s="28" t="str">
        <f t="shared" si="631"/>
        <v/>
      </c>
      <c r="KHN21" s="28" t="str">
        <f t="shared" si="631"/>
        <v/>
      </c>
      <c r="KHO21" s="28" t="str">
        <f t="shared" si="631"/>
        <v/>
      </c>
      <c r="KHP21" s="28" t="str">
        <f t="shared" si="631"/>
        <v/>
      </c>
      <c r="KHQ21" s="28" t="str">
        <f t="shared" si="631"/>
        <v/>
      </c>
      <c r="KHR21" s="28" t="str">
        <f t="shared" si="631"/>
        <v/>
      </c>
      <c r="KHS21" s="28" t="str">
        <f t="shared" si="631"/>
        <v/>
      </c>
      <c r="KHT21" s="28" t="str">
        <f t="shared" si="631"/>
        <v/>
      </c>
      <c r="KHU21" s="28" t="str">
        <f t="shared" si="631"/>
        <v/>
      </c>
      <c r="KHV21" s="28" t="str">
        <f t="shared" si="631"/>
        <v/>
      </c>
      <c r="KHW21" s="28" t="str">
        <f t="shared" si="631"/>
        <v/>
      </c>
      <c r="KHX21" s="28" t="str">
        <f t="shared" si="631"/>
        <v/>
      </c>
      <c r="KHY21" s="28" t="str">
        <f t="shared" si="631"/>
        <v/>
      </c>
      <c r="KHZ21" s="28" t="str">
        <f t="shared" si="631"/>
        <v/>
      </c>
      <c r="KIA21" s="28" t="str">
        <f t="shared" si="631"/>
        <v/>
      </c>
      <c r="KIB21" s="28" t="str">
        <f t="shared" si="631"/>
        <v/>
      </c>
      <c r="KIC21" s="28" t="str">
        <f t="shared" si="631"/>
        <v/>
      </c>
      <c r="KID21" s="28" t="str">
        <f t="shared" si="631"/>
        <v/>
      </c>
      <c r="KIE21" s="28" t="str">
        <f t="shared" si="631"/>
        <v/>
      </c>
      <c r="KIF21" s="28" t="str">
        <f t="shared" si="631"/>
        <v/>
      </c>
      <c r="KIG21" s="28" t="str">
        <f t="shared" si="631"/>
        <v/>
      </c>
      <c r="KIH21" s="28" t="str">
        <f t="shared" si="631"/>
        <v/>
      </c>
      <c r="KII21" s="28" t="str">
        <f t="shared" si="631"/>
        <v/>
      </c>
      <c r="KIJ21" s="28" t="str">
        <f t="shared" si="631"/>
        <v/>
      </c>
      <c r="KIK21" s="28" t="str">
        <f t="shared" si="631"/>
        <v/>
      </c>
      <c r="KIL21" s="28" t="str">
        <f t="shared" si="631"/>
        <v/>
      </c>
      <c r="KIM21" s="28" t="str">
        <f t="shared" ref="KIM21:KKX21" si="632">IF(KIM$4="","",KIM$4)</f>
        <v/>
      </c>
      <c r="KIN21" s="28" t="str">
        <f t="shared" si="632"/>
        <v/>
      </c>
      <c r="KIO21" s="28" t="str">
        <f t="shared" si="632"/>
        <v/>
      </c>
      <c r="KIP21" s="28" t="str">
        <f t="shared" si="632"/>
        <v/>
      </c>
      <c r="KIQ21" s="28" t="str">
        <f t="shared" si="632"/>
        <v/>
      </c>
      <c r="KIR21" s="28" t="str">
        <f t="shared" si="632"/>
        <v/>
      </c>
      <c r="KIS21" s="28" t="str">
        <f t="shared" si="632"/>
        <v/>
      </c>
      <c r="KIT21" s="28" t="str">
        <f t="shared" si="632"/>
        <v/>
      </c>
      <c r="KIU21" s="28" t="str">
        <f t="shared" si="632"/>
        <v/>
      </c>
      <c r="KIV21" s="28" t="str">
        <f t="shared" si="632"/>
        <v/>
      </c>
      <c r="KIW21" s="28" t="str">
        <f t="shared" si="632"/>
        <v/>
      </c>
      <c r="KIX21" s="28" t="str">
        <f t="shared" si="632"/>
        <v/>
      </c>
      <c r="KIY21" s="28" t="str">
        <f t="shared" si="632"/>
        <v/>
      </c>
      <c r="KIZ21" s="28" t="str">
        <f t="shared" si="632"/>
        <v/>
      </c>
      <c r="KJA21" s="28" t="str">
        <f t="shared" si="632"/>
        <v/>
      </c>
      <c r="KJB21" s="28" t="str">
        <f t="shared" si="632"/>
        <v/>
      </c>
      <c r="KJC21" s="28" t="str">
        <f t="shared" si="632"/>
        <v/>
      </c>
      <c r="KJD21" s="28" t="str">
        <f t="shared" si="632"/>
        <v/>
      </c>
      <c r="KJE21" s="28" t="str">
        <f t="shared" si="632"/>
        <v/>
      </c>
      <c r="KJF21" s="28" t="str">
        <f t="shared" si="632"/>
        <v/>
      </c>
      <c r="KJG21" s="28" t="str">
        <f t="shared" si="632"/>
        <v/>
      </c>
      <c r="KJH21" s="28" t="str">
        <f t="shared" si="632"/>
        <v/>
      </c>
      <c r="KJI21" s="28" t="str">
        <f t="shared" si="632"/>
        <v/>
      </c>
      <c r="KJJ21" s="28" t="str">
        <f t="shared" si="632"/>
        <v/>
      </c>
      <c r="KJK21" s="28" t="str">
        <f t="shared" si="632"/>
        <v/>
      </c>
      <c r="KJL21" s="28" t="str">
        <f t="shared" si="632"/>
        <v/>
      </c>
      <c r="KJM21" s="28" t="str">
        <f t="shared" si="632"/>
        <v/>
      </c>
      <c r="KJN21" s="28" t="str">
        <f t="shared" si="632"/>
        <v/>
      </c>
      <c r="KJO21" s="28" t="str">
        <f t="shared" si="632"/>
        <v/>
      </c>
      <c r="KJP21" s="28" t="str">
        <f t="shared" si="632"/>
        <v/>
      </c>
      <c r="KJQ21" s="28" t="str">
        <f t="shared" si="632"/>
        <v/>
      </c>
      <c r="KJR21" s="28" t="str">
        <f t="shared" si="632"/>
        <v/>
      </c>
      <c r="KJS21" s="28" t="str">
        <f t="shared" si="632"/>
        <v/>
      </c>
      <c r="KJT21" s="28" t="str">
        <f t="shared" si="632"/>
        <v/>
      </c>
      <c r="KJU21" s="28" t="str">
        <f t="shared" si="632"/>
        <v/>
      </c>
      <c r="KJV21" s="28" t="str">
        <f t="shared" si="632"/>
        <v/>
      </c>
      <c r="KJW21" s="28" t="str">
        <f t="shared" si="632"/>
        <v/>
      </c>
      <c r="KJX21" s="28" t="str">
        <f t="shared" si="632"/>
        <v/>
      </c>
      <c r="KJY21" s="28" t="str">
        <f t="shared" si="632"/>
        <v/>
      </c>
      <c r="KJZ21" s="28" t="str">
        <f t="shared" si="632"/>
        <v/>
      </c>
      <c r="KKA21" s="28" t="str">
        <f t="shared" si="632"/>
        <v/>
      </c>
      <c r="KKB21" s="28" t="str">
        <f t="shared" si="632"/>
        <v/>
      </c>
      <c r="KKC21" s="28" t="str">
        <f t="shared" si="632"/>
        <v/>
      </c>
      <c r="KKD21" s="28" t="str">
        <f t="shared" si="632"/>
        <v/>
      </c>
      <c r="KKE21" s="28" t="str">
        <f t="shared" si="632"/>
        <v/>
      </c>
      <c r="KKF21" s="28" t="str">
        <f t="shared" si="632"/>
        <v/>
      </c>
      <c r="KKG21" s="28" t="str">
        <f t="shared" si="632"/>
        <v/>
      </c>
      <c r="KKH21" s="28" t="str">
        <f t="shared" si="632"/>
        <v/>
      </c>
      <c r="KKI21" s="28" t="str">
        <f t="shared" si="632"/>
        <v/>
      </c>
      <c r="KKJ21" s="28" t="str">
        <f t="shared" si="632"/>
        <v/>
      </c>
      <c r="KKK21" s="28" t="str">
        <f t="shared" si="632"/>
        <v/>
      </c>
      <c r="KKL21" s="28" t="str">
        <f t="shared" si="632"/>
        <v/>
      </c>
      <c r="KKM21" s="28" t="str">
        <f t="shared" si="632"/>
        <v/>
      </c>
      <c r="KKN21" s="28" t="str">
        <f t="shared" si="632"/>
        <v/>
      </c>
      <c r="KKO21" s="28" t="str">
        <f t="shared" si="632"/>
        <v/>
      </c>
      <c r="KKP21" s="28" t="str">
        <f t="shared" si="632"/>
        <v/>
      </c>
      <c r="KKQ21" s="28" t="str">
        <f t="shared" si="632"/>
        <v/>
      </c>
      <c r="KKR21" s="28" t="str">
        <f t="shared" si="632"/>
        <v/>
      </c>
      <c r="KKS21" s="28" t="str">
        <f t="shared" si="632"/>
        <v/>
      </c>
      <c r="KKT21" s="28" t="str">
        <f t="shared" si="632"/>
        <v/>
      </c>
      <c r="KKU21" s="28" t="str">
        <f t="shared" si="632"/>
        <v/>
      </c>
      <c r="KKV21" s="28" t="str">
        <f t="shared" si="632"/>
        <v/>
      </c>
      <c r="KKW21" s="28" t="str">
        <f t="shared" si="632"/>
        <v/>
      </c>
      <c r="KKX21" s="28" t="str">
        <f t="shared" si="632"/>
        <v/>
      </c>
      <c r="KKY21" s="28" t="str">
        <f t="shared" ref="KKY21:KNJ21" si="633">IF(KKY$4="","",KKY$4)</f>
        <v/>
      </c>
      <c r="KKZ21" s="28" t="str">
        <f t="shared" si="633"/>
        <v/>
      </c>
      <c r="KLA21" s="28" t="str">
        <f t="shared" si="633"/>
        <v/>
      </c>
      <c r="KLB21" s="28" t="str">
        <f t="shared" si="633"/>
        <v/>
      </c>
      <c r="KLC21" s="28" t="str">
        <f t="shared" si="633"/>
        <v/>
      </c>
      <c r="KLD21" s="28" t="str">
        <f t="shared" si="633"/>
        <v/>
      </c>
      <c r="KLE21" s="28" t="str">
        <f t="shared" si="633"/>
        <v/>
      </c>
      <c r="KLF21" s="28" t="str">
        <f t="shared" si="633"/>
        <v/>
      </c>
      <c r="KLG21" s="28" t="str">
        <f t="shared" si="633"/>
        <v/>
      </c>
      <c r="KLH21" s="28" t="str">
        <f t="shared" si="633"/>
        <v/>
      </c>
      <c r="KLI21" s="28" t="str">
        <f t="shared" si="633"/>
        <v/>
      </c>
      <c r="KLJ21" s="28" t="str">
        <f t="shared" si="633"/>
        <v/>
      </c>
      <c r="KLK21" s="28" t="str">
        <f t="shared" si="633"/>
        <v/>
      </c>
      <c r="KLL21" s="28" t="str">
        <f t="shared" si="633"/>
        <v/>
      </c>
      <c r="KLM21" s="28" t="str">
        <f t="shared" si="633"/>
        <v/>
      </c>
      <c r="KLN21" s="28" t="str">
        <f t="shared" si="633"/>
        <v/>
      </c>
      <c r="KLO21" s="28" t="str">
        <f t="shared" si="633"/>
        <v/>
      </c>
      <c r="KLP21" s="28" t="str">
        <f t="shared" si="633"/>
        <v/>
      </c>
      <c r="KLQ21" s="28" t="str">
        <f t="shared" si="633"/>
        <v/>
      </c>
      <c r="KLR21" s="28" t="str">
        <f t="shared" si="633"/>
        <v/>
      </c>
      <c r="KLS21" s="28" t="str">
        <f t="shared" si="633"/>
        <v/>
      </c>
      <c r="KLT21" s="28" t="str">
        <f t="shared" si="633"/>
        <v/>
      </c>
      <c r="KLU21" s="28" t="str">
        <f t="shared" si="633"/>
        <v/>
      </c>
      <c r="KLV21" s="28" t="str">
        <f t="shared" si="633"/>
        <v/>
      </c>
      <c r="KLW21" s="28" t="str">
        <f t="shared" si="633"/>
        <v/>
      </c>
      <c r="KLX21" s="28" t="str">
        <f t="shared" si="633"/>
        <v/>
      </c>
      <c r="KLY21" s="28" t="str">
        <f t="shared" si="633"/>
        <v/>
      </c>
      <c r="KLZ21" s="28" t="str">
        <f t="shared" si="633"/>
        <v/>
      </c>
      <c r="KMA21" s="28" t="str">
        <f t="shared" si="633"/>
        <v/>
      </c>
      <c r="KMB21" s="28" t="str">
        <f t="shared" si="633"/>
        <v/>
      </c>
      <c r="KMC21" s="28" t="str">
        <f t="shared" si="633"/>
        <v/>
      </c>
      <c r="KMD21" s="28" t="str">
        <f t="shared" si="633"/>
        <v/>
      </c>
      <c r="KME21" s="28" t="str">
        <f t="shared" si="633"/>
        <v/>
      </c>
      <c r="KMF21" s="28" t="str">
        <f t="shared" si="633"/>
        <v/>
      </c>
      <c r="KMG21" s="28" t="str">
        <f t="shared" si="633"/>
        <v/>
      </c>
      <c r="KMH21" s="28" t="str">
        <f t="shared" si="633"/>
        <v/>
      </c>
      <c r="KMI21" s="28" t="str">
        <f t="shared" si="633"/>
        <v/>
      </c>
      <c r="KMJ21" s="28" t="str">
        <f t="shared" si="633"/>
        <v/>
      </c>
      <c r="KMK21" s="28" t="str">
        <f t="shared" si="633"/>
        <v/>
      </c>
      <c r="KML21" s="28" t="str">
        <f t="shared" si="633"/>
        <v/>
      </c>
      <c r="KMM21" s="28" t="str">
        <f t="shared" si="633"/>
        <v/>
      </c>
      <c r="KMN21" s="28" t="str">
        <f t="shared" si="633"/>
        <v/>
      </c>
      <c r="KMO21" s="28" t="str">
        <f t="shared" si="633"/>
        <v/>
      </c>
      <c r="KMP21" s="28" t="str">
        <f t="shared" si="633"/>
        <v/>
      </c>
      <c r="KMQ21" s="28" t="str">
        <f t="shared" si="633"/>
        <v/>
      </c>
      <c r="KMR21" s="28" t="str">
        <f t="shared" si="633"/>
        <v/>
      </c>
      <c r="KMS21" s="28" t="str">
        <f t="shared" si="633"/>
        <v/>
      </c>
      <c r="KMT21" s="28" t="str">
        <f t="shared" si="633"/>
        <v/>
      </c>
      <c r="KMU21" s="28" t="str">
        <f t="shared" si="633"/>
        <v/>
      </c>
      <c r="KMV21" s="28" t="str">
        <f t="shared" si="633"/>
        <v/>
      </c>
      <c r="KMW21" s="28" t="str">
        <f t="shared" si="633"/>
        <v/>
      </c>
      <c r="KMX21" s="28" t="str">
        <f t="shared" si="633"/>
        <v/>
      </c>
      <c r="KMY21" s="28" t="str">
        <f t="shared" si="633"/>
        <v/>
      </c>
      <c r="KMZ21" s="28" t="str">
        <f t="shared" si="633"/>
        <v/>
      </c>
      <c r="KNA21" s="28" t="str">
        <f t="shared" si="633"/>
        <v/>
      </c>
      <c r="KNB21" s="28" t="str">
        <f t="shared" si="633"/>
        <v/>
      </c>
      <c r="KNC21" s="28" t="str">
        <f t="shared" si="633"/>
        <v/>
      </c>
      <c r="KND21" s="28" t="str">
        <f t="shared" si="633"/>
        <v/>
      </c>
      <c r="KNE21" s="28" t="str">
        <f t="shared" si="633"/>
        <v/>
      </c>
      <c r="KNF21" s="28" t="str">
        <f t="shared" si="633"/>
        <v/>
      </c>
      <c r="KNG21" s="28" t="str">
        <f t="shared" si="633"/>
        <v/>
      </c>
      <c r="KNH21" s="28" t="str">
        <f t="shared" si="633"/>
        <v/>
      </c>
      <c r="KNI21" s="28" t="str">
        <f t="shared" si="633"/>
        <v/>
      </c>
      <c r="KNJ21" s="28" t="str">
        <f t="shared" si="633"/>
        <v/>
      </c>
      <c r="KNK21" s="28" t="str">
        <f t="shared" ref="KNK21:KPV21" si="634">IF(KNK$4="","",KNK$4)</f>
        <v/>
      </c>
      <c r="KNL21" s="28" t="str">
        <f t="shared" si="634"/>
        <v/>
      </c>
      <c r="KNM21" s="28" t="str">
        <f t="shared" si="634"/>
        <v/>
      </c>
      <c r="KNN21" s="28" t="str">
        <f t="shared" si="634"/>
        <v/>
      </c>
      <c r="KNO21" s="28" t="str">
        <f t="shared" si="634"/>
        <v/>
      </c>
      <c r="KNP21" s="28" t="str">
        <f t="shared" si="634"/>
        <v/>
      </c>
      <c r="KNQ21" s="28" t="str">
        <f t="shared" si="634"/>
        <v/>
      </c>
      <c r="KNR21" s="28" t="str">
        <f t="shared" si="634"/>
        <v/>
      </c>
      <c r="KNS21" s="28" t="str">
        <f t="shared" si="634"/>
        <v/>
      </c>
      <c r="KNT21" s="28" t="str">
        <f t="shared" si="634"/>
        <v/>
      </c>
      <c r="KNU21" s="28" t="str">
        <f t="shared" si="634"/>
        <v/>
      </c>
      <c r="KNV21" s="28" t="str">
        <f t="shared" si="634"/>
        <v/>
      </c>
      <c r="KNW21" s="28" t="str">
        <f t="shared" si="634"/>
        <v/>
      </c>
      <c r="KNX21" s="28" t="str">
        <f t="shared" si="634"/>
        <v/>
      </c>
      <c r="KNY21" s="28" t="str">
        <f t="shared" si="634"/>
        <v/>
      </c>
      <c r="KNZ21" s="28" t="str">
        <f t="shared" si="634"/>
        <v/>
      </c>
      <c r="KOA21" s="28" t="str">
        <f t="shared" si="634"/>
        <v/>
      </c>
      <c r="KOB21" s="28" t="str">
        <f t="shared" si="634"/>
        <v/>
      </c>
      <c r="KOC21" s="28" t="str">
        <f t="shared" si="634"/>
        <v/>
      </c>
      <c r="KOD21" s="28" t="str">
        <f t="shared" si="634"/>
        <v/>
      </c>
      <c r="KOE21" s="28" t="str">
        <f t="shared" si="634"/>
        <v/>
      </c>
      <c r="KOF21" s="28" t="str">
        <f t="shared" si="634"/>
        <v/>
      </c>
      <c r="KOG21" s="28" t="str">
        <f t="shared" si="634"/>
        <v/>
      </c>
      <c r="KOH21" s="28" t="str">
        <f t="shared" si="634"/>
        <v/>
      </c>
      <c r="KOI21" s="28" t="str">
        <f t="shared" si="634"/>
        <v/>
      </c>
      <c r="KOJ21" s="28" t="str">
        <f t="shared" si="634"/>
        <v/>
      </c>
      <c r="KOK21" s="28" t="str">
        <f t="shared" si="634"/>
        <v/>
      </c>
      <c r="KOL21" s="28" t="str">
        <f t="shared" si="634"/>
        <v/>
      </c>
      <c r="KOM21" s="28" t="str">
        <f t="shared" si="634"/>
        <v/>
      </c>
      <c r="KON21" s="28" t="str">
        <f t="shared" si="634"/>
        <v/>
      </c>
      <c r="KOO21" s="28" t="str">
        <f t="shared" si="634"/>
        <v/>
      </c>
      <c r="KOP21" s="28" t="str">
        <f t="shared" si="634"/>
        <v/>
      </c>
      <c r="KOQ21" s="28" t="str">
        <f t="shared" si="634"/>
        <v/>
      </c>
      <c r="KOR21" s="28" t="str">
        <f t="shared" si="634"/>
        <v/>
      </c>
      <c r="KOS21" s="28" t="str">
        <f t="shared" si="634"/>
        <v/>
      </c>
      <c r="KOT21" s="28" t="str">
        <f t="shared" si="634"/>
        <v/>
      </c>
      <c r="KOU21" s="28" t="str">
        <f t="shared" si="634"/>
        <v/>
      </c>
      <c r="KOV21" s="28" t="str">
        <f t="shared" si="634"/>
        <v/>
      </c>
      <c r="KOW21" s="28" t="str">
        <f t="shared" si="634"/>
        <v/>
      </c>
      <c r="KOX21" s="28" t="str">
        <f t="shared" si="634"/>
        <v/>
      </c>
      <c r="KOY21" s="28" t="str">
        <f t="shared" si="634"/>
        <v/>
      </c>
      <c r="KOZ21" s="28" t="str">
        <f t="shared" si="634"/>
        <v/>
      </c>
      <c r="KPA21" s="28" t="str">
        <f t="shared" si="634"/>
        <v/>
      </c>
      <c r="KPB21" s="28" t="str">
        <f t="shared" si="634"/>
        <v/>
      </c>
      <c r="KPC21" s="28" t="str">
        <f t="shared" si="634"/>
        <v/>
      </c>
      <c r="KPD21" s="28" t="str">
        <f t="shared" si="634"/>
        <v/>
      </c>
      <c r="KPE21" s="28" t="str">
        <f t="shared" si="634"/>
        <v/>
      </c>
      <c r="KPF21" s="28" t="str">
        <f t="shared" si="634"/>
        <v/>
      </c>
      <c r="KPG21" s="28" t="str">
        <f t="shared" si="634"/>
        <v/>
      </c>
      <c r="KPH21" s="28" t="str">
        <f t="shared" si="634"/>
        <v/>
      </c>
      <c r="KPI21" s="28" t="str">
        <f t="shared" si="634"/>
        <v/>
      </c>
      <c r="KPJ21" s="28" t="str">
        <f t="shared" si="634"/>
        <v/>
      </c>
      <c r="KPK21" s="28" t="str">
        <f t="shared" si="634"/>
        <v/>
      </c>
      <c r="KPL21" s="28" t="str">
        <f t="shared" si="634"/>
        <v/>
      </c>
      <c r="KPM21" s="28" t="str">
        <f t="shared" si="634"/>
        <v/>
      </c>
      <c r="KPN21" s="28" t="str">
        <f t="shared" si="634"/>
        <v/>
      </c>
      <c r="KPO21" s="28" t="str">
        <f t="shared" si="634"/>
        <v/>
      </c>
      <c r="KPP21" s="28" t="str">
        <f t="shared" si="634"/>
        <v/>
      </c>
      <c r="KPQ21" s="28" t="str">
        <f t="shared" si="634"/>
        <v/>
      </c>
      <c r="KPR21" s="28" t="str">
        <f t="shared" si="634"/>
        <v/>
      </c>
      <c r="KPS21" s="28" t="str">
        <f t="shared" si="634"/>
        <v/>
      </c>
      <c r="KPT21" s="28" t="str">
        <f t="shared" si="634"/>
        <v/>
      </c>
      <c r="KPU21" s="28" t="str">
        <f t="shared" si="634"/>
        <v/>
      </c>
      <c r="KPV21" s="28" t="str">
        <f t="shared" si="634"/>
        <v/>
      </c>
      <c r="KPW21" s="28" t="str">
        <f t="shared" ref="KPW21:KSH21" si="635">IF(KPW$4="","",KPW$4)</f>
        <v/>
      </c>
      <c r="KPX21" s="28" t="str">
        <f t="shared" si="635"/>
        <v/>
      </c>
      <c r="KPY21" s="28" t="str">
        <f t="shared" si="635"/>
        <v/>
      </c>
      <c r="KPZ21" s="28" t="str">
        <f t="shared" si="635"/>
        <v/>
      </c>
      <c r="KQA21" s="28" t="str">
        <f t="shared" si="635"/>
        <v/>
      </c>
      <c r="KQB21" s="28" t="str">
        <f t="shared" si="635"/>
        <v/>
      </c>
      <c r="KQC21" s="28" t="str">
        <f t="shared" si="635"/>
        <v/>
      </c>
      <c r="KQD21" s="28" t="str">
        <f t="shared" si="635"/>
        <v/>
      </c>
      <c r="KQE21" s="28" t="str">
        <f t="shared" si="635"/>
        <v/>
      </c>
      <c r="KQF21" s="28" t="str">
        <f t="shared" si="635"/>
        <v/>
      </c>
      <c r="KQG21" s="28" t="str">
        <f t="shared" si="635"/>
        <v/>
      </c>
      <c r="KQH21" s="28" t="str">
        <f t="shared" si="635"/>
        <v/>
      </c>
      <c r="KQI21" s="28" t="str">
        <f t="shared" si="635"/>
        <v/>
      </c>
      <c r="KQJ21" s="28" t="str">
        <f t="shared" si="635"/>
        <v/>
      </c>
      <c r="KQK21" s="28" t="str">
        <f t="shared" si="635"/>
        <v/>
      </c>
      <c r="KQL21" s="28" t="str">
        <f t="shared" si="635"/>
        <v/>
      </c>
      <c r="KQM21" s="28" t="str">
        <f t="shared" si="635"/>
        <v/>
      </c>
      <c r="KQN21" s="28" t="str">
        <f t="shared" si="635"/>
        <v/>
      </c>
      <c r="KQO21" s="28" t="str">
        <f t="shared" si="635"/>
        <v/>
      </c>
      <c r="KQP21" s="28" t="str">
        <f t="shared" si="635"/>
        <v/>
      </c>
      <c r="KQQ21" s="28" t="str">
        <f t="shared" si="635"/>
        <v/>
      </c>
      <c r="KQR21" s="28" t="str">
        <f t="shared" si="635"/>
        <v/>
      </c>
      <c r="KQS21" s="28" t="str">
        <f t="shared" si="635"/>
        <v/>
      </c>
      <c r="KQT21" s="28" t="str">
        <f t="shared" si="635"/>
        <v/>
      </c>
      <c r="KQU21" s="28" t="str">
        <f t="shared" si="635"/>
        <v/>
      </c>
      <c r="KQV21" s="28" t="str">
        <f t="shared" si="635"/>
        <v/>
      </c>
      <c r="KQW21" s="28" t="str">
        <f t="shared" si="635"/>
        <v/>
      </c>
      <c r="KQX21" s="28" t="str">
        <f t="shared" si="635"/>
        <v/>
      </c>
      <c r="KQY21" s="28" t="str">
        <f t="shared" si="635"/>
        <v/>
      </c>
      <c r="KQZ21" s="28" t="str">
        <f t="shared" si="635"/>
        <v/>
      </c>
      <c r="KRA21" s="28" t="str">
        <f t="shared" si="635"/>
        <v/>
      </c>
      <c r="KRB21" s="28" t="str">
        <f t="shared" si="635"/>
        <v/>
      </c>
      <c r="KRC21" s="28" t="str">
        <f t="shared" si="635"/>
        <v/>
      </c>
      <c r="KRD21" s="28" t="str">
        <f t="shared" si="635"/>
        <v/>
      </c>
      <c r="KRE21" s="28" t="str">
        <f t="shared" si="635"/>
        <v/>
      </c>
      <c r="KRF21" s="28" t="str">
        <f t="shared" si="635"/>
        <v/>
      </c>
      <c r="KRG21" s="28" t="str">
        <f t="shared" si="635"/>
        <v/>
      </c>
      <c r="KRH21" s="28" t="str">
        <f t="shared" si="635"/>
        <v/>
      </c>
      <c r="KRI21" s="28" t="str">
        <f t="shared" si="635"/>
        <v/>
      </c>
      <c r="KRJ21" s="28" t="str">
        <f t="shared" si="635"/>
        <v/>
      </c>
      <c r="KRK21" s="28" t="str">
        <f t="shared" si="635"/>
        <v/>
      </c>
      <c r="KRL21" s="28" t="str">
        <f t="shared" si="635"/>
        <v/>
      </c>
      <c r="KRM21" s="28" t="str">
        <f t="shared" si="635"/>
        <v/>
      </c>
      <c r="KRN21" s="28" t="str">
        <f t="shared" si="635"/>
        <v/>
      </c>
      <c r="KRO21" s="28" t="str">
        <f t="shared" si="635"/>
        <v/>
      </c>
      <c r="KRP21" s="28" t="str">
        <f t="shared" si="635"/>
        <v/>
      </c>
      <c r="KRQ21" s="28" t="str">
        <f t="shared" si="635"/>
        <v/>
      </c>
      <c r="KRR21" s="28" t="str">
        <f t="shared" si="635"/>
        <v/>
      </c>
      <c r="KRS21" s="28" t="str">
        <f t="shared" si="635"/>
        <v/>
      </c>
      <c r="KRT21" s="28" t="str">
        <f t="shared" si="635"/>
        <v/>
      </c>
      <c r="KRU21" s="28" t="str">
        <f t="shared" si="635"/>
        <v/>
      </c>
      <c r="KRV21" s="28" t="str">
        <f t="shared" si="635"/>
        <v/>
      </c>
      <c r="KRW21" s="28" t="str">
        <f t="shared" si="635"/>
        <v/>
      </c>
      <c r="KRX21" s="28" t="str">
        <f t="shared" si="635"/>
        <v/>
      </c>
      <c r="KRY21" s="28" t="str">
        <f t="shared" si="635"/>
        <v/>
      </c>
      <c r="KRZ21" s="28" t="str">
        <f t="shared" si="635"/>
        <v/>
      </c>
      <c r="KSA21" s="28" t="str">
        <f t="shared" si="635"/>
        <v/>
      </c>
      <c r="KSB21" s="28" t="str">
        <f t="shared" si="635"/>
        <v/>
      </c>
      <c r="KSC21" s="28" t="str">
        <f t="shared" si="635"/>
        <v/>
      </c>
      <c r="KSD21" s="28" t="str">
        <f t="shared" si="635"/>
        <v/>
      </c>
      <c r="KSE21" s="28" t="str">
        <f t="shared" si="635"/>
        <v/>
      </c>
      <c r="KSF21" s="28" t="str">
        <f t="shared" si="635"/>
        <v/>
      </c>
      <c r="KSG21" s="28" t="str">
        <f t="shared" si="635"/>
        <v/>
      </c>
      <c r="KSH21" s="28" t="str">
        <f t="shared" si="635"/>
        <v/>
      </c>
      <c r="KSI21" s="28" t="str">
        <f t="shared" ref="KSI21:KUT21" si="636">IF(KSI$4="","",KSI$4)</f>
        <v/>
      </c>
      <c r="KSJ21" s="28" t="str">
        <f t="shared" si="636"/>
        <v/>
      </c>
      <c r="KSK21" s="28" t="str">
        <f t="shared" si="636"/>
        <v/>
      </c>
      <c r="KSL21" s="28" t="str">
        <f t="shared" si="636"/>
        <v/>
      </c>
      <c r="KSM21" s="28" t="str">
        <f t="shared" si="636"/>
        <v/>
      </c>
      <c r="KSN21" s="28" t="str">
        <f t="shared" si="636"/>
        <v/>
      </c>
      <c r="KSO21" s="28" t="str">
        <f t="shared" si="636"/>
        <v/>
      </c>
      <c r="KSP21" s="28" t="str">
        <f t="shared" si="636"/>
        <v/>
      </c>
      <c r="KSQ21" s="28" t="str">
        <f t="shared" si="636"/>
        <v/>
      </c>
      <c r="KSR21" s="28" t="str">
        <f t="shared" si="636"/>
        <v/>
      </c>
      <c r="KSS21" s="28" t="str">
        <f t="shared" si="636"/>
        <v/>
      </c>
      <c r="KST21" s="28" t="str">
        <f t="shared" si="636"/>
        <v/>
      </c>
      <c r="KSU21" s="28" t="str">
        <f t="shared" si="636"/>
        <v/>
      </c>
      <c r="KSV21" s="28" t="str">
        <f t="shared" si="636"/>
        <v/>
      </c>
      <c r="KSW21" s="28" t="str">
        <f t="shared" si="636"/>
        <v/>
      </c>
      <c r="KSX21" s="28" t="str">
        <f t="shared" si="636"/>
        <v/>
      </c>
      <c r="KSY21" s="28" t="str">
        <f t="shared" si="636"/>
        <v/>
      </c>
      <c r="KSZ21" s="28" t="str">
        <f t="shared" si="636"/>
        <v/>
      </c>
      <c r="KTA21" s="28" t="str">
        <f t="shared" si="636"/>
        <v/>
      </c>
      <c r="KTB21" s="28" t="str">
        <f t="shared" si="636"/>
        <v/>
      </c>
      <c r="KTC21" s="28" t="str">
        <f t="shared" si="636"/>
        <v/>
      </c>
      <c r="KTD21" s="28" t="str">
        <f t="shared" si="636"/>
        <v/>
      </c>
      <c r="KTE21" s="28" t="str">
        <f t="shared" si="636"/>
        <v/>
      </c>
      <c r="KTF21" s="28" t="str">
        <f t="shared" si="636"/>
        <v/>
      </c>
      <c r="KTG21" s="28" t="str">
        <f t="shared" si="636"/>
        <v/>
      </c>
      <c r="KTH21" s="28" t="str">
        <f t="shared" si="636"/>
        <v/>
      </c>
      <c r="KTI21" s="28" t="str">
        <f t="shared" si="636"/>
        <v/>
      </c>
      <c r="KTJ21" s="28" t="str">
        <f t="shared" si="636"/>
        <v/>
      </c>
      <c r="KTK21" s="28" t="str">
        <f t="shared" si="636"/>
        <v/>
      </c>
      <c r="KTL21" s="28" t="str">
        <f t="shared" si="636"/>
        <v/>
      </c>
      <c r="KTM21" s="28" t="str">
        <f t="shared" si="636"/>
        <v/>
      </c>
      <c r="KTN21" s="28" t="str">
        <f t="shared" si="636"/>
        <v/>
      </c>
      <c r="KTO21" s="28" t="str">
        <f t="shared" si="636"/>
        <v/>
      </c>
      <c r="KTP21" s="28" t="str">
        <f t="shared" si="636"/>
        <v/>
      </c>
      <c r="KTQ21" s="28" t="str">
        <f t="shared" si="636"/>
        <v/>
      </c>
      <c r="KTR21" s="28" t="str">
        <f t="shared" si="636"/>
        <v/>
      </c>
      <c r="KTS21" s="28" t="str">
        <f t="shared" si="636"/>
        <v/>
      </c>
      <c r="KTT21" s="28" t="str">
        <f t="shared" si="636"/>
        <v/>
      </c>
      <c r="KTU21" s="28" t="str">
        <f t="shared" si="636"/>
        <v/>
      </c>
      <c r="KTV21" s="28" t="str">
        <f t="shared" si="636"/>
        <v/>
      </c>
      <c r="KTW21" s="28" t="str">
        <f t="shared" si="636"/>
        <v/>
      </c>
      <c r="KTX21" s="28" t="str">
        <f t="shared" si="636"/>
        <v/>
      </c>
      <c r="KTY21" s="28" t="str">
        <f t="shared" si="636"/>
        <v/>
      </c>
      <c r="KTZ21" s="28" t="str">
        <f t="shared" si="636"/>
        <v/>
      </c>
      <c r="KUA21" s="28" t="str">
        <f t="shared" si="636"/>
        <v/>
      </c>
      <c r="KUB21" s="28" t="str">
        <f t="shared" si="636"/>
        <v/>
      </c>
      <c r="KUC21" s="28" t="str">
        <f t="shared" si="636"/>
        <v/>
      </c>
      <c r="KUD21" s="28" t="str">
        <f t="shared" si="636"/>
        <v/>
      </c>
      <c r="KUE21" s="28" t="str">
        <f t="shared" si="636"/>
        <v/>
      </c>
      <c r="KUF21" s="28" t="str">
        <f t="shared" si="636"/>
        <v/>
      </c>
      <c r="KUG21" s="28" t="str">
        <f t="shared" si="636"/>
        <v/>
      </c>
      <c r="KUH21" s="28" t="str">
        <f t="shared" si="636"/>
        <v/>
      </c>
      <c r="KUI21" s="28" t="str">
        <f t="shared" si="636"/>
        <v/>
      </c>
      <c r="KUJ21" s="28" t="str">
        <f t="shared" si="636"/>
        <v/>
      </c>
      <c r="KUK21" s="28" t="str">
        <f t="shared" si="636"/>
        <v/>
      </c>
      <c r="KUL21" s="28" t="str">
        <f t="shared" si="636"/>
        <v/>
      </c>
      <c r="KUM21" s="28" t="str">
        <f t="shared" si="636"/>
        <v/>
      </c>
      <c r="KUN21" s="28" t="str">
        <f t="shared" si="636"/>
        <v/>
      </c>
      <c r="KUO21" s="28" t="str">
        <f t="shared" si="636"/>
        <v/>
      </c>
      <c r="KUP21" s="28" t="str">
        <f t="shared" si="636"/>
        <v/>
      </c>
      <c r="KUQ21" s="28" t="str">
        <f t="shared" si="636"/>
        <v/>
      </c>
      <c r="KUR21" s="28" t="str">
        <f t="shared" si="636"/>
        <v/>
      </c>
      <c r="KUS21" s="28" t="str">
        <f t="shared" si="636"/>
        <v/>
      </c>
      <c r="KUT21" s="28" t="str">
        <f t="shared" si="636"/>
        <v/>
      </c>
      <c r="KUU21" s="28" t="str">
        <f t="shared" ref="KUU21:KXF21" si="637">IF(KUU$4="","",KUU$4)</f>
        <v/>
      </c>
      <c r="KUV21" s="28" t="str">
        <f t="shared" si="637"/>
        <v/>
      </c>
      <c r="KUW21" s="28" t="str">
        <f t="shared" si="637"/>
        <v/>
      </c>
      <c r="KUX21" s="28" t="str">
        <f t="shared" si="637"/>
        <v/>
      </c>
      <c r="KUY21" s="28" t="str">
        <f t="shared" si="637"/>
        <v/>
      </c>
      <c r="KUZ21" s="28" t="str">
        <f t="shared" si="637"/>
        <v/>
      </c>
      <c r="KVA21" s="28" t="str">
        <f t="shared" si="637"/>
        <v/>
      </c>
      <c r="KVB21" s="28" t="str">
        <f t="shared" si="637"/>
        <v/>
      </c>
      <c r="KVC21" s="28" t="str">
        <f t="shared" si="637"/>
        <v/>
      </c>
      <c r="KVD21" s="28" t="str">
        <f t="shared" si="637"/>
        <v/>
      </c>
      <c r="KVE21" s="28" t="str">
        <f t="shared" si="637"/>
        <v/>
      </c>
      <c r="KVF21" s="28" t="str">
        <f t="shared" si="637"/>
        <v/>
      </c>
      <c r="KVG21" s="28" t="str">
        <f t="shared" si="637"/>
        <v/>
      </c>
      <c r="KVH21" s="28" t="str">
        <f t="shared" si="637"/>
        <v/>
      </c>
      <c r="KVI21" s="28" t="str">
        <f t="shared" si="637"/>
        <v/>
      </c>
      <c r="KVJ21" s="28" t="str">
        <f t="shared" si="637"/>
        <v/>
      </c>
      <c r="KVK21" s="28" t="str">
        <f t="shared" si="637"/>
        <v/>
      </c>
      <c r="KVL21" s="28" t="str">
        <f t="shared" si="637"/>
        <v/>
      </c>
      <c r="KVM21" s="28" t="str">
        <f t="shared" si="637"/>
        <v/>
      </c>
      <c r="KVN21" s="28" t="str">
        <f t="shared" si="637"/>
        <v/>
      </c>
      <c r="KVO21" s="28" t="str">
        <f t="shared" si="637"/>
        <v/>
      </c>
      <c r="KVP21" s="28" t="str">
        <f t="shared" si="637"/>
        <v/>
      </c>
      <c r="KVQ21" s="28" t="str">
        <f t="shared" si="637"/>
        <v/>
      </c>
      <c r="KVR21" s="28" t="str">
        <f t="shared" si="637"/>
        <v/>
      </c>
      <c r="KVS21" s="28" t="str">
        <f t="shared" si="637"/>
        <v/>
      </c>
      <c r="KVT21" s="28" t="str">
        <f t="shared" si="637"/>
        <v/>
      </c>
      <c r="KVU21" s="28" t="str">
        <f t="shared" si="637"/>
        <v/>
      </c>
      <c r="KVV21" s="28" t="str">
        <f t="shared" si="637"/>
        <v/>
      </c>
      <c r="KVW21" s="28" t="str">
        <f t="shared" si="637"/>
        <v/>
      </c>
      <c r="KVX21" s="28" t="str">
        <f t="shared" si="637"/>
        <v/>
      </c>
      <c r="KVY21" s="28" t="str">
        <f t="shared" si="637"/>
        <v/>
      </c>
      <c r="KVZ21" s="28" t="str">
        <f t="shared" si="637"/>
        <v/>
      </c>
      <c r="KWA21" s="28" t="str">
        <f t="shared" si="637"/>
        <v/>
      </c>
      <c r="KWB21" s="28" t="str">
        <f t="shared" si="637"/>
        <v/>
      </c>
      <c r="KWC21" s="28" t="str">
        <f t="shared" si="637"/>
        <v/>
      </c>
      <c r="KWD21" s="28" t="str">
        <f t="shared" si="637"/>
        <v/>
      </c>
      <c r="KWE21" s="28" t="str">
        <f t="shared" si="637"/>
        <v/>
      </c>
      <c r="KWF21" s="28" t="str">
        <f t="shared" si="637"/>
        <v/>
      </c>
      <c r="KWG21" s="28" t="str">
        <f t="shared" si="637"/>
        <v/>
      </c>
      <c r="KWH21" s="28" t="str">
        <f t="shared" si="637"/>
        <v/>
      </c>
      <c r="KWI21" s="28" t="str">
        <f t="shared" si="637"/>
        <v/>
      </c>
      <c r="KWJ21" s="28" t="str">
        <f t="shared" si="637"/>
        <v/>
      </c>
      <c r="KWK21" s="28" t="str">
        <f t="shared" si="637"/>
        <v/>
      </c>
      <c r="KWL21" s="28" t="str">
        <f t="shared" si="637"/>
        <v/>
      </c>
      <c r="KWM21" s="28" t="str">
        <f t="shared" si="637"/>
        <v/>
      </c>
      <c r="KWN21" s="28" t="str">
        <f t="shared" si="637"/>
        <v/>
      </c>
      <c r="KWO21" s="28" t="str">
        <f t="shared" si="637"/>
        <v/>
      </c>
      <c r="KWP21" s="28" t="str">
        <f t="shared" si="637"/>
        <v/>
      </c>
      <c r="KWQ21" s="28" t="str">
        <f t="shared" si="637"/>
        <v/>
      </c>
      <c r="KWR21" s="28" t="str">
        <f t="shared" si="637"/>
        <v/>
      </c>
      <c r="KWS21" s="28" t="str">
        <f t="shared" si="637"/>
        <v/>
      </c>
      <c r="KWT21" s="28" t="str">
        <f t="shared" si="637"/>
        <v/>
      </c>
      <c r="KWU21" s="28" t="str">
        <f t="shared" si="637"/>
        <v/>
      </c>
      <c r="KWV21" s="28" t="str">
        <f t="shared" si="637"/>
        <v/>
      </c>
      <c r="KWW21" s="28" t="str">
        <f t="shared" si="637"/>
        <v/>
      </c>
      <c r="KWX21" s="28" t="str">
        <f t="shared" si="637"/>
        <v/>
      </c>
      <c r="KWY21" s="28" t="str">
        <f t="shared" si="637"/>
        <v/>
      </c>
      <c r="KWZ21" s="28" t="str">
        <f t="shared" si="637"/>
        <v/>
      </c>
      <c r="KXA21" s="28" t="str">
        <f t="shared" si="637"/>
        <v/>
      </c>
      <c r="KXB21" s="28" t="str">
        <f t="shared" si="637"/>
        <v/>
      </c>
      <c r="KXC21" s="28" t="str">
        <f t="shared" si="637"/>
        <v/>
      </c>
      <c r="KXD21" s="28" t="str">
        <f t="shared" si="637"/>
        <v/>
      </c>
      <c r="KXE21" s="28" t="str">
        <f t="shared" si="637"/>
        <v/>
      </c>
      <c r="KXF21" s="28" t="str">
        <f t="shared" si="637"/>
        <v/>
      </c>
      <c r="KXG21" s="28" t="str">
        <f t="shared" ref="KXG21:KZR21" si="638">IF(KXG$4="","",KXG$4)</f>
        <v/>
      </c>
      <c r="KXH21" s="28" t="str">
        <f t="shared" si="638"/>
        <v/>
      </c>
      <c r="KXI21" s="28" t="str">
        <f t="shared" si="638"/>
        <v/>
      </c>
      <c r="KXJ21" s="28" t="str">
        <f t="shared" si="638"/>
        <v/>
      </c>
      <c r="KXK21" s="28" t="str">
        <f t="shared" si="638"/>
        <v/>
      </c>
      <c r="KXL21" s="28" t="str">
        <f t="shared" si="638"/>
        <v/>
      </c>
      <c r="KXM21" s="28" t="str">
        <f t="shared" si="638"/>
        <v/>
      </c>
      <c r="KXN21" s="28" t="str">
        <f t="shared" si="638"/>
        <v/>
      </c>
      <c r="KXO21" s="28" t="str">
        <f t="shared" si="638"/>
        <v/>
      </c>
      <c r="KXP21" s="28" t="str">
        <f t="shared" si="638"/>
        <v/>
      </c>
      <c r="KXQ21" s="28" t="str">
        <f t="shared" si="638"/>
        <v/>
      </c>
      <c r="KXR21" s="28" t="str">
        <f t="shared" si="638"/>
        <v/>
      </c>
      <c r="KXS21" s="28" t="str">
        <f t="shared" si="638"/>
        <v/>
      </c>
      <c r="KXT21" s="28" t="str">
        <f t="shared" si="638"/>
        <v/>
      </c>
      <c r="KXU21" s="28" t="str">
        <f t="shared" si="638"/>
        <v/>
      </c>
      <c r="KXV21" s="28" t="str">
        <f t="shared" si="638"/>
        <v/>
      </c>
      <c r="KXW21" s="28" t="str">
        <f t="shared" si="638"/>
        <v/>
      </c>
      <c r="KXX21" s="28" t="str">
        <f t="shared" si="638"/>
        <v/>
      </c>
      <c r="KXY21" s="28" t="str">
        <f t="shared" si="638"/>
        <v/>
      </c>
      <c r="KXZ21" s="28" t="str">
        <f t="shared" si="638"/>
        <v/>
      </c>
      <c r="KYA21" s="28" t="str">
        <f t="shared" si="638"/>
        <v/>
      </c>
      <c r="KYB21" s="28" t="str">
        <f t="shared" si="638"/>
        <v/>
      </c>
      <c r="KYC21" s="28" t="str">
        <f t="shared" si="638"/>
        <v/>
      </c>
      <c r="KYD21" s="28" t="str">
        <f t="shared" si="638"/>
        <v/>
      </c>
      <c r="KYE21" s="28" t="str">
        <f t="shared" si="638"/>
        <v/>
      </c>
      <c r="KYF21" s="28" t="str">
        <f t="shared" si="638"/>
        <v/>
      </c>
      <c r="KYG21" s="28" t="str">
        <f t="shared" si="638"/>
        <v/>
      </c>
      <c r="KYH21" s="28" t="str">
        <f t="shared" si="638"/>
        <v/>
      </c>
      <c r="KYI21" s="28" t="str">
        <f t="shared" si="638"/>
        <v/>
      </c>
      <c r="KYJ21" s="28" t="str">
        <f t="shared" si="638"/>
        <v/>
      </c>
      <c r="KYK21" s="28" t="str">
        <f t="shared" si="638"/>
        <v/>
      </c>
      <c r="KYL21" s="28" t="str">
        <f t="shared" si="638"/>
        <v/>
      </c>
      <c r="KYM21" s="28" t="str">
        <f t="shared" si="638"/>
        <v/>
      </c>
      <c r="KYN21" s="28" t="str">
        <f t="shared" si="638"/>
        <v/>
      </c>
      <c r="KYO21" s="28" t="str">
        <f t="shared" si="638"/>
        <v/>
      </c>
      <c r="KYP21" s="28" t="str">
        <f t="shared" si="638"/>
        <v/>
      </c>
      <c r="KYQ21" s="28" t="str">
        <f t="shared" si="638"/>
        <v/>
      </c>
      <c r="KYR21" s="28" t="str">
        <f t="shared" si="638"/>
        <v/>
      </c>
      <c r="KYS21" s="28" t="str">
        <f t="shared" si="638"/>
        <v/>
      </c>
      <c r="KYT21" s="28" t="str">
        <f t="shared" si="638"/>
        <v/>
      </c>
      <c r="KYU21" s="28" t="str">
        <f t="shared" si="638"/>
        <v/>
      </c>
      <c r="KYV21" s="28" t="str">
        <f t="shared" si="638"/>
        <v/>
      </c>
      <c r="KYW21" s="28" t="str">
        <f t="shared" si="638"/>
        <v/>
      </c>
      <c r="KYX21" s="28" t="str">
        <f t="shared" si="638"/>
        <v/>
      </c>
      <c r="KYY21" s="28" t="str">
        <f t="shared" si="638"/>
        <v/>
      </c>
      <c r="KYZ21" s="28" t="str">
        <f t="shared" si="638"/>
        <v/>
      </c>
      <c r="KZA21" s="28" t="str">
        <f t="shared" si="638"/>
        <v/>
      </c>
      <c r="KZB21" s="28" t="str">
        <f t="shared" si="638"/>
        <v/>
      </c>
      <c r="KZC21" s="28" t="str">
        <f t="shared" si="638"/>
        <v/>
      </c>
      <c r="KZD21" s="28" t="str">
        <f t="shared" si="638"/>
        <v/>
      </c>
      <c r="KZE21" s="28" t="str">
        <f t="shared" si="638"/>
        <v/>
      </c>
      <c r="KZF21" s="28" t="str">
        <f t="shared" si="638"/>
        <v/>
      </c>
      <c r="KZG21" s="28" t="str">
        <f t="shared" si="638"/>
        <v/>
      </c>
      <c r="KZH21" s="28" t="str">
        <f t="shared" si="638"/>
        <v/>
      </c>
      <c r="KZI21" s="28" t="str">
        <f t="shared" si="638"/>
        <v/>
      </c>
      <c r="KZJ21" s="28" t="str">
        <f t="shared" si="638"/>
        <v/>
      </c>
      <c r="KZK21" s="28" t="str">
        <f t="shared" si="638"/>
        <v/>
      </c>
      <c r="KZL21" s="28" t="str">
        <f t="shared" si="638"/>
        <v/>
      </c>
      <c r="KZM21" s="28" t="str">
        <f t="shared" si="638"/>
        <v/>
      </c>
      <c r="KZN21" s="28" t="str">
        <f t="shared" si="638"/>
        <v/>
      </c>
      <c r="KZO21" s="28" t="str">
        <f t="shared" si="638"/>
        <v/>
      </c>
      <c r="KZP21" s="28" t="str">
        <f t="shared" si="638"/>
        <v/>
      </c>
      <c r="KZQ21" s="28" t="str">
        <f t="shared" si="638"/>
        <v/>
      </c>
      <c r="KZR21" s="28" t="str">
        <f t="shared" si="638"/>
        <v/>
      </c>
      <c r="KZS21" s="28" t="str">
        <f t="shared" ref="KZS21:LCD21" si="639">IF(KZS$4="","",KZS$4)</f>
        <v/>
      </c>
      <c r="KZT21" s="28" t="str">
        <f t="shared" si="639"/>
        <v/>
      </c>
      <c r="KZU21" s="28" t="str">
        <f t="shared" si="639"/>
        <v/>
      </c>
      <c r="KZV21" s="28" t="str">
        <f t="shared" si="639"/>
        <v/>
      </c>
      <c r="KZW21" s="28" t="str">
        <f t="shared" si="639"/>
        <v/>
      </c>
      <c r="KZX21" s="28" t="str">
        <f t="shared" si="639"/>
        <v/>
      </c>
      <c r="KZY21" s="28" t="str">
        <f t="shared" si="639"/>
        <v/>
      </c>
      <c r="KZZ21" s="28" t="str">
        <f t="shared" si="639"/>
        <v/>
      </c>
      <c r="LAA21" s="28" t="str">
        <f t="shared" si="639"/>
        <v/>
      </c>
      <c r="LAB21" s="28" t="str">
        <f t="shared" si="639"/>
        <v/>
      </c>
      <c r="LAC21" s="28" t="str">
        <f t="shared" si="639"/>
        <v/>
      </c>
      <c r="LAD21" s="28" t="str">
        <f t="shared" si="639"/>
        <v/>
      </c>
      <c r="LAE21" s="28" t="str">
        <f t="shared" si="639"/>
        <v/>
      </c>
      <c r="LAF21" s="28" t="str">
        <f t="shared" si="639"/>
        <v/>
      </c>
      <c r="LAG21" s="28" t="str">
        <f t="shared" si="639"/>
        <v/>
      </c>
      <c r="LAH21" s="28" t="str">
        <f t="shared" si="639"/>
        <v/>
      </c>
      <c r="LAI21" s="28" t="str">
        <f t="shared" si="639"/>
        <v/>
      </c>
      <c r="LAJ21" s="28" t="str">
        <f t="shared" si="639"/>
        <v/>
      </c>
      <c r="LAK21" s="28" t="str">
        <f t="shared" si="639"/>
        <v/>
      </c>
      <c r="LAL21" s="28" t="str">
        <f t="shared" si="639"/>
        <v/>
      </c>
      <c r="LAM21" s="28" t="str">
        <f t="shared" si="639"/>
        <v/>
      </c>
      <c r="LAN21" s="28" t="str">
        <f t="shared" si="639"/>
        <v/>
      </c>
      <c r="LAO21" s="28" t="str">
        <f t="shared" si="639"/>
        <v/>
      </c>
      <c r="LAP21" s="28" t="str">
        <f t="shared" si="639"/>
        <v/>
      </c>
      <c r="LAQ21" s="28" t="str">
        <f t="shared" si="639"/>
        <v/>
      </c>
      <c r="LAR21" s="28" t="str">
        <f t="shared" si="639"/>
        <v/>
      </c>
      <c r="LAS21" s="28" t="str">
        <f t="shared" si="639"/>
        <v/>
      </c>
      <c r="LAT21" s="28" t="str">
        <f t="shared" si="639"/>
        <v/>
      </c>
      <c r="LAU21" s="28" t="str">
        <f t="shared" si="639"/>
        <v/>
      </c>
      <c r="LAV21" s="28" t="str">
        <f t="shared" si="639"/>
        <v/>
      </c>
      <c r="LAW21" s="28" t="str">
        <f t="shared" si="639"/>
        <v/>
      </c>
      <c r="LAX21" s="28" t="str">
        <f t="shared" si="639"/>
        <v/>
      </c>
      <c r="LAY21" s="28" t="str">
        <f t="shared" si="639"/>
        <v/>
      </c>
      <c r="LAZ21" s="28" t="str">
        <f t="shared" si="639"/>
        <v/>
      </c>
      <c r="LBA21" s="28" t="str">
        <f t="shared" si="639"/>
        <v/>
      </c>
      <c r="LBB21" s="28" t="str">
        <f t="shared" si="639"/>
        <v/>
      </c>
      <c r="LBC21" s="28" t="str">
        <f t="shared" si="639"/>
        <v/>
      </c>
      <c r="LBD21" s="28" t="str">
        <f t="shared" si="639"/>
        <v/>
      </c>
      <c r="LBE21" s="28" t="str">
        <f t="shared" si="639"/>
        <v/>
      </c>
      <c r="LBF21" s="28" t="str">
        <f t="shared" si="639"/>
        <v/>
      </c>
      <c r="LBG21" s="28" t="str">
        <f t="shared" si="639"/>
        <v/>
      </c>
      <c r="LBH21" s="28" t="str">
        <f t="shared" si="639"/>
        <v/>
      </c>
      <c r="LBI21" s="28" t="str">
        <f t="shared" si="639"/>
        <v/>
      </c>
      <c r="LBJ21" s="28" t="str">
        <f t="shared" si="639"/>
        <v/>
      </c>
      <c r="LBK21" s="28" t="str">
        <f t="shared" si="639"/>
        <v/>
      </c>
      <c r="LBL21" s="28" t="str">
        <f t="shared" si="639"/>
        <v/>
      </c>
      <c r="LBM21" s="28" t="str">
        <f t="shared" si="639"/>
        <v/>
      </c>
      <c r="LBN21" s="28" t="str">
        <f t="shared" si="639"/>
        <v/>
      </c>
      <c r="LBO21" s="28" t="str">
        <f t="shared" si="639"/>
        <v/>
      </c>
      <c r="LBP21" s="28" t="str">
        <f t="shared" si="639"/>
        <v/>
      </c>
      <c r="LBQ21" s="28" t="str">
        <f t="shared" si="639"/>
        <v/>
      </c>
      <c r="LBR21" s="28" t="str">
        <f t="shared" si="639"/>
        <v/>
      </c>
      <c r="LBS21" s="28" t="str">
        <f t="shared" si="639"/>
        <v/>
      </c>
      <c r="LBT21" s="28" t="str">
        <f t="shared" si="639"/>
        <v/>
      </c>
      <c r="LBU21" s="28" t="str">
        <f t="shared" si="639"/>
        <v/>
      </c>
      <c r="LBV21" s="28" t="str">
        <f t="shared" si="639"/>
        <v/>
      </c>
      <c r="LBW21" s="28" t="str">
        <f t="shared" si="639"/>
        <v/>
      </c>
      <c r="LBX21" s="28" t="str">
        <f t="shared" si="639"/>
        <v/>
      </c>
      <c r="LBY21" s="28" t="str">
        <f t="shared" si="639"/>
        <v/>
      </c>
      <c r="LBZ21" s="28" t="str">
        <f t="shared" si="639"/>
        <v/>
      </c>
      <c r="LCA21" s="28" t="str">
        <f t="shared" si="639"/>
        <v/>
      </c>
      <c r="LCB21" s="28" t="str">
        <f t="shared" si="639"/>
        <v/>
      </c>
      <c r="LCC21" s="28" t="str">
        <f t="shared" si="639"/>
        <v/>
      </c>
      <c r="LCD21" s="28" t="str">
        <f t="shared" si="639"/>
        <v/>
      </c>
      <c r="LCE21" s="28" t="str">
        <f t="shared" ref="LCE21:LEP21" si="640">IF(LCE$4="","",LCE$4)</f>
        <v/>
      </c>
      <c r="LCF21" s="28" t="str">
        <f t="shared" si="640"/>
        <v/>
      </c>
      <c r="LCG21" s="28" t="str">
        <f t="shared" si="640"/>
        <v/>
      </c>
      <c r="LCH21" s="28" t="str">
        <f t="shared" si="640"/>
        <v/>
      </c>
      <c r="LCI21" s="28" t="str">
        <f t="shared" si="640"/>
        <v/>
      </c>
      <c r="LCJ21" s="28" t="str">
        <f t="shared" si="640"/>
        <v/>
      </c>
      <c r="LCK21" s="28" t="str">
        <f t="shared" si="640"/>
        <v/>
      </c>
      <c r="LCL21" s="28" t="str">
        <f t="shared" si="640"/>
        <v/>
      </c>
      <c r="LCM21" s="28" t="str">
        <f t="shared" si="640"/>
        <v/>
      </c>
      <c r="LCN21" s="28" t="str">
        <f t="shared" si="640"/>
        <v/>
      </c>
      <c r="LCO21" s="28" t="str">
        <f t="shared" si="640"/>
        <v/>
      </c>
      <c r="LCP21" s="28" t="str">
        <f t="shared" si="640"/>
        <v/>
      </c>
      <c r="LCQ21" s="28" t="str">
        <f t="shared" si="640"/>
        <v/>
      </c>
      <c r="LCR21" s="28" t="str">
        <f t="shared" si="640"/>
        <v/>
      </c>
      <c r="LCS21" s="28" t="str">
        <f t="shared" si="640"/>
        <v/>
      </c>
      <c r="LCT21" s="28" t="str">
        <f t="shared" si="640"/>
        <v/>
      </c>
      <c r="LCU21" s="28" t="str">
        <f t="shared" si="640"/>
        <v/>
      </c>
      <c r="LCV21" s="28" t="str">
        <f t="shared" si="640"/>
        <v/>
      </c>
      <c r="LCW21" s="28" t="str">
        <f t="shared" si="640"/>
        <v/>
      </c>
      <c r="LCX21" s="28" t="str">
        <f t="shared" si="640"/>
        <v/>
      </c>
      <c r="LCY21" s="28" t="str">
        <f t="shared" si="640"/>
        <v/>
      </c>
      <c r="LCZ21" s="28" t="str">
        <f t="shared" si="640"/>
        <v/>
      </c>
      <c r="LDA21" s="28" t="str">
        <f t="shared" si="640"/>
        <v/>
      </c>
      <c r="LDB21" s="28" t="str">
        <f t="shared" si="640"/>
        <v/>
      </c>
      <c r="LDC21" s="28" t="str">
        <f t="shared" si="640"/>
        <v/>
      </c>
      <c r="LDD21" s="28" t="str">
        <f t="shared" si="640"/>
        <v/>
      </c>
      <c r="LDE21" s="28" t="str">
        <f t="shared" si="640"/>
        <v/>
      </c>
      <c r="LDF21" s="28" t="str">
        <f t="shared" si="640"/>
        <v/>
      </c>
      <c r="LDG21" s="28" t="str">
        <f t="shared" si="640"/>
        <v/>
      </c>
      <c r="LDH21" s="28" t="str">
        <f t="shared" si="640"/>
        <v/>
      </c>
      <c r="LDI21" s="28" t="str">
        <f t="shared" si="640"/>
        <v/>
      </c>
      <c r="LDJ21" s="28" t="str">
        <f t="shared" si="640"/>
        <v/>
      </c>
      <c r="LDK21" s="28" t="str">
        <f t="shared" si="640"/>
        <v/>
      </c>
      <c r="LDL21" s="28" t="str">
        <f t="shared" si="640"/>
        <v/>
      </c>
      <c r="LDM21" s="28" t="str">
        <f t="shared" si="640"/>
        <v/>
      </c>
      <c r="LDN21" s="28" t="str">
        <f t="shared" si="640"/>
        <v/>
      </c>
      <c r="LDO21" s="28" t="str">
        <f t="shared" si="640"/>
        <v/>
      </c>
      <c r="LDP21" s="28" t="str">
        <f t="shared" si="640"/>
        <v/>
      </c>
      <c r="LDQ21" s="28" t="str">
        <f t="shared" si="640"/>
        <v/>
      </c>
      <c r="LDR21" s="28" t="str">
        <f t="shared" si="640"/>
        <v/>
      </c>
      <c r="LDS21" s="28" t="str">
        <f t="shared" si="640"/>
        <v/>
      </c>
      <c r="LDT21" s="28" t="str">
        <f t="shared" si="640"/>
        <v/>
      </c>
      <c r="LDU21" s="28" t="str">
        <f t="shared" si="640"/>
        <v/>
      </c>
      <c r="LDV21" s="28" t="str">
        <f t="shared" si="640"/>
        <v/>
      </c>
      <c r="LDW21" s="28" t="str">
        <f t="shared" si="640"/>
        <v/>
      </c>
      <c r="LDX21" s="28" t="str">
        <f t="shared" si="640"/>
        <v/>
      </c>
      <c r="LDY21" s="28" t="str">
        <f t="shared" si="640"/>
        <v/>
      </c>
      <c r="LDZ21" s="28" t="str">
        <f t="shared" si="640"/>
        <v/>
      </c>
      <c r="LEA21" s="28" t="str">
        <f t="shared" si="640"/>
        <v/>
      </c>
      <c r="LEB21" s="28" t="str">
        <f t="shared" si="640"/>
        <v/>
      </c>
      <c r="LEC21" s="28" t="str">
        <f t="shared" si="640"/>
        <v/>
      </c>
      <c r="LED21" s="28" t="str">
        <f t="shared" si="640"/>
        <v/>
      </c>
      <c r="LEE21" s="28" t="str">
        <f t="shared" si="640"/>
        <v/>
      </c>
      <c r="LEF21" s="28" t="str">
        <f t="shared" si="640"/>
        <v/>
      </c>
      <c r="LEG21" s="28" t="str">
        <f t="shared" si="640"/>
        <v/>
      </c>
      <c r="LEH21" s="28" t="str">
        <f t="shared" si="640"/>
        <v/>
      </c>
      <c r="LEI21" s="28" t="str">
        <f t="shared" si="640"/>
        <v/>
      </c>
      <c r="LEJ21" s="28" t="str">
        <f t="shared" si="640"/>
        <v/>
      </c>
      <c r="LEK21" s="28" t="str">
        <f t="shared" si="640"/>
        <v/>
      </c>
      <c r="LEL21" s="28" t="str">
        <f t="shared" si="640"/>
        <v/>
      </c>
      <c r="LEM21" s="28" t="str">
        <f t="shared" si="640"/>
        <v/>
      </c>
      <c r="LEN21" s="28" t="str">
        <f t="shared" si="640"/>
        <v/>
      </c>
      <c r="LEO21" s="28" t="str">
        <f t="shared" si="640"/>
        <v/>
      </c>
      <c r="LEP21" s="28" t="str">
        <f t="shared" si="640"/>
        <v/>
      </c>
      <c r="LEQ21" s="28" t="str">
        <f t="shared" ref="LEQ21:LHB21" si="641">IF(LEQ$4="","",LEQ$4)</f>
        <v/>
      </c>
      <c r="LER21" s="28" t="str">
        <f t="shared" si="641"/>
        <v/>
      </c>
      <c r="LES21" s="28" t="str">
        <f t="shared" si="641"/>
        <v/>
      </c>
      <c r="LET21" s="28" t="str">
        <f t="shared" si="641"/>
        <v/>
      </c>
      <c r="LEU21" s="28" t="str">
        <f t="shared" si="641"/>
        <v/>
      </c>
      <c r="LEV21" s="28" t="str">
        <f t="shared" si="641"/>
        <v/>
      </c>
      <c r="LEW21" s="28" t="str">
        <f t="shared" si="641"/>
        <v/>
      </c>
      <c r="LEX21" s="28" t="str">
        <f t="shared" si="641"/>
        <v/>
      </c>
      <c r="LEY21" s="28" t="str">
        <f t="shared" si="641"/>
        <v/>
      </c>
      <c r="LEZ21" s="28" t="str">
        <f t="shared" si="641"/>
        <v/>
      </c>
      <c r="LFA21" s="28" t="str">
        <f t="shared" si="641"/>
        <v/>
      </c>
      <c r="LFB21" s="28" t="str">
        <f t="shared" si="641"/>
        <v/>
      </c>
      <c r="LFC21" s="28" t="str">
        <f t="shared" si="641"/>
        <v/>
      </c>
      <c r="LFD21" s="28" t="str">
        <f t="shared" si="641"/>
        <v/>
      </c>
      <c r="LFE21" s="28" t="str">
        <f t="shared" si="641"/>
        <v/>
      </c>
      <c r="LFF21" s="28" t="str">
        <f t="shared" si="641"/>
        <v/>
      </c>
      <c r="LFG21" s="28" t="str">
        <f t="shared" si="641"/>
        <v/>
      </c>
      <c r="LFH21" s="28" t="str">
        <f t="shared" si="641"/>
        <v/>
      </c>
      <c r="LFI21" s="28" t="str">
        <f t="shared" si="641"/>
        <v/>
      </c>
      <c r="LFJ21" s="28" t="str">
        <f t="shared" si="641"/>
        <v/>
      </c>
      <c r="LFK21" s="28" t="str">
        <f t="shared" si="641"/>
        <v/>
      </c>
      <c r="LFL21" s="28" t="str">
        <f t="shared" si="641"/>
        <v/>
      </c>
      <c r="LFM21" s="28" t="str">
        <f t="shared" si="641"/>
        <v/>
      </c>
      <c r="LFN21" s="28" t="str">
        <f t="shared" si="641"/>
        <v/>
      </c>
      <c r="LFO21" s="28" t="str">
        <f t="shared" si="641"/>
        <v/>
      </c>
      <c r="LFP21" s="28" t="str">
        <f t="shared" si="641"/>
        <v/>
      </c>
      <c r="LFQ21" s="28" t="str">
        <f t="shared" si="641"/>
        <v/>
      </c>
      <c r="LFR21" s="28" t="str">
        <f t="shared" si="641"/>
        <v/>
      </c>
      <c r="LFS21" s="28" t="str">
        <f t="shared" si="641"/>
        <v/>
      </c>
      <c r="LFT21" s="28" t="str">
        <f t="shared" si="641"/>
        <v/>
      </c>
      <c r="LFU21" s="28" t="str">
        <f t="shared" si="641"/>
        <v/>
      </c>
      <c r="LFV21" s="28" t="str">
        <f t="shared" si="641"/>
        <v/>
      </c>
      <c r="LFW21" s="28" t="str">
        <f t="shared" si="641"/>
        <v/>
      </c>
      <c r="LFX21" s="28" t="str">
        <f t="shared" si="641"/>
        <v/>
      </c>
      <c r="LFY21" s="28" t="str">
        <f t="shared" si="641"/>
        <v/>
      </c>
      <c r="LFZ21" s="28" t="str">
        <f t="shared" si="641"/>
        <v/>
      </c>
      <c r="LGA21" s="28" t="str">
        <f t="shared" si="641"/>
        <v/>
      </c>
      <c r="LGB21" s="28" t="str">
        <f t="shared" si="641"/>
        <v/>
      </c>
      <c r="LGC21" s="28" t="str">
        <f t="shared" si="641"/>
        <v/>
      </c>
      <c r="LGD21" s="28" t="str">
        <f t="shared" si="641"/>
        <v/>
      </c>
      <c r="LGE21" s="28" t="str">
        <f t="shared" si="641"/>
        <v/>
      </c>
      <c r="LGF21" s="28" t="str">
        <f t="shared" si="641"/>
        <v/>
      </c>
      <c r="LGG21" s="28" t="str">
        <f t="shared" si="641"/>
        <v/>
      </c>
      <c r="LGH21" s="28" t="str">
        <f t="shared" si="641"/>
        <v/>
      </c>
      <c r="LGI21" s="28" t="str">
        <f t="shared" si="641"/>
        <v/>
      </c>
      <c r="LGJ21" s="28" t="str">
        <f t="shared" si="641"/>
        <v/>
      </c>
      <c r="LGK21" s="28" t="str">
        <f t="shared" si="641"/>
        <v/>
      </c>
      <c r="LGL21" s="28" t="str">
        <f t="shared" si="641"/>
        <v/>
      </c>
      <c r="LGM21" s="28" t="str">
        <f t="shared" si="641"/>
        <v/>
      </c>
      <c r="LGN21" s="28" t="str">
        <f t="shared" si="641"/>
        <v/>
      </c>
      <c r="LGO21" s="28" t="str">
        <f t="shared" si="641"/>
        <v/>
      </c>
      <c r="LGP21" s="28" t="str">
        <f t="shared" si="641"/>
        <v/>
      </c>
      <c r="LGQ21" s="28" t="str">
        <f t="shared" si="641"/>
        <v/>
      </c>
      <c r="LGR21" s="28" t="str">
        <f t="shared" si="641"/>
        <v/>
      </c>
      <c r="LGS21" s="28" t="str">
        <f t="shared" si="641"/>
        <v/>
      </c>
      <c r="LGT21" s="28" t="str">
        <f t="shared" si="641"/>
        <v/>
      </c>
      <c r="LGU21" s="28" t="str">
        <f t="shared" si="641"/>
        <v/>
      </c>
      <c r="LGV21" s="28" t="str">
        <f t="shared" si="641"/>
        <v/>
      </c>
      <c r="LGW21" s="28" t="str">
        <f t="shared" si="641"/>
        <v/>
      </c>
      <c r="LGX21" s="28" t="str">
        <f t="shared" si="641"/>
        <v/>
      </c>
      <c r="LGY21" s="28" t="str">
        <f t="shared" si="641"/>
        <v/>
      </c>
      <c r="LGZ21" s="28" t="str">
        <f t="shared" si="641"/>
        <v/>
      </c>
      <c r="LHA21" s="28" t="str">
        <f t="shared" si="641"/>
        <v/>
      </c>
      <c r="LHB21" s="28" t="str">
        <f t="shared" si="641"/>
        <v/>
      </c>
      <c r="LHC21" s="28" t="str">
        <f t="shared" ref="LHC21:LJN21" si="642">IF(LHC$4="","",LHC$4)</f>
        <v/>
      </c>
      <c r="LHD21" s="28" t="str">
        <f t="shared" si="642"/>
        <v/>
      </c>
      <c r="LHE21" s="28" t="str">
        <f t="shared" si="642"/>
        <v/>
      </c>
      <c r="LHF21" s="28" t="str">
        <f t="shared" si="642"/>
        <v/>
      </c>
      <c r="LHG21" s="28" t="str">
        <f t="shared" si="642"/>
        <v/>
      </c>
      <c r="LHH21" s="28" t="str">
        <f t="shared" si="642"/>
        <v/>
      </c>
      <c r="LHI21" s="28" t="str">
        <f t="shared" si="642"/>
        <v/>
      </c>
      <c r="LHJ21" s="28" t="str">
        <f t="shared" si="642"/>
        <v/>
      </c>
      <c r="LHK21" s="28" t="str">
        <f t="shared" si="642"/>
        <v/>
      </c>
      <c r="LHL21" s="28" t="str">
        <f t="shared" si="642"/>
        <v/>
      </c>
      <c r="LHM21" s="28" t="str">
        <f t="shared" si="642"/>
        <v/>
      </c>
      <c r="LHN21" s="28" t="str">
        <f t="shared" si="642"/>
        <v/>
      </c>
      <c r="LHO21" s="28" t="str">
        <f t="shared" si="642"/>
        <v/>
      </c>
      <c r="LHP21" s="28" t="str">
        <f t="shared" si="642"/>
        <v/>
      </c>
      <c r="LHQ21" s="28" t="str">
        <f t="shared" si="642"/>
        <v/>
      </c>
      <c r="LHR21" s="28" t="str">
        <f t="shared" si="642"/>
        <v/>
      </c>
      <c r="LHS21" s="28" t="str">
        <f t="shared" si="642"/>
        <v/>
      </c>
      <c r="LHT21" s="28" t="str">
        <f t="shared" si="642"/>
        <v/>
      </c>
      <c r="LHU21" s="28" t="str">
        <f t="shared" si="642"/>
        <v/>
      </c>
      <c r="LHV21" s="28" t="str">
        <f t="shared" si="642"/>
        <v/>
      </c>
      <c r="LHW21" s="28" t="str">
        <f t="shared" si="642"/>
        <v/>
      </c>
      <c r="LHX21" s="28" t="str">
        <f t="shared" si="642"/>
        <v/>
      </c>
      <c r="LHY21" s="28" t="str">
        <f t="shared" si="642"/>
        <v/>
      </c>
      <c r="LHZ21" s="28" t="str">
        <f t="shared" si="642"/>
        <v/>
      </c>
      <c r="LIA21" s="28" t="str">
        <f t="shared" si="642"/>
        <v/>
      </c>
      <c r="LIB21" s="28" t="str">
        <f t="shared" si="642"/>
        <v/>
      </c>
      <c r="LIC21" s="28" t="str">
        <f t="shared" si="642"/>
        <v/>
      </c>
      <c r="LID21" s="28" t="str">
        <f t="shared" si="642"/>
        <v/>
      </c>
      <c r="LIE21" s="28" t="str">
        <f t="shared" si="642"/>
        <v/>
      </c>
      <c r="LIF21" s="28" t="str">
        <f t="shared" si="642"/>
        <v/>
      </c>
      <c r="LIG21" s="28" t="str">
        <f t="shared" si="642"/>
        <v/>
      </c>
      <c r="LIH21" s="28" t="str">
        <f t="shared" si="642"/>
        <v/>
      </c>
      <c r="LII21" s="28" t="str">
        <f t="shared" si="642"/>
        <v/>
      </c>
      <c r="LIJ21" s="28" t="str">
        <f t="shared" si="642"/>
        <v/>
      </c>
      <c r="LIK21" s="28" t="str">
        <f t="shared" si="642"/>
        <v/>
      </c>
      <c r="LIL21" s="28" t="str">
        <f t="shared" si="642"/>
        <v/>
      </c>
      <c r="LIM21" s="28" t="str">
        <f t="shared" si="642"/>
        <v/>
      </c>
      <c r="LIN21" s="28" t="str">
        <f t="shared" si="642"/>
        <v/>
      </c>
      <c r="LIO21" s="28" t="str">
        <f t="shared" si="642"/>
        <v/>
      </c>
      <c r="LIP21" s="28" t="str">
        <f t="shared" si="642"/>
        <v/>
      </c>
      <c r="LIQ21" s="28" t="str">
        <f t="shared" si="642"/>
        <v/>
      </c>
      <c r="LIR21" s="28" t="str">
        <f t="shared" si="642"/>
        <v/>
      </c>
      <c r="LIS21" s="28" t="str">
        <f t="shared" si="642"/>
        <v/>
      </c>
      <c r="LIT21" s="28" t="str">
        <f t="shared" si="642"/>
        <v/>
      </c>
      <c r="LIU21" s="28" t="str">
        <f t="shared" si="642"/>
        <v/>
      </c>
      <c r="LIV21" s="28" t="str">
        <f t="shared" si="642"/>
        <v/>
      </c>
      <c r="LIW21" s="28" t="str">
        <f t="shared" si="642"/>
        <v/>
      </c>
      <c r="LIX21" s="28" t="str">
        <f t="shared" si="642"/>
        <v/>
      </c>
      <c r="LIY21" s="28" t="str">
        <f t="shared" si="642"/>
        <v/>
      </c>
      <c r="LIZ21" s="28" t="str">
        <f t="shared" si="642"/>
        <v/>
      </c>
      <c r="LJA21" s="28" t="str">
        <f t="shared" si="642"/>
        <v/>
      </c>
      <c r="LJB21" s="28" t="str">
        <f t="shared" si="642"/>
        <v/>
      </c>
      <c r="LJC21" s="28" t="str">
        <f t="shared" si="642"/>
        <v/>
      </c>
      <c r="LJD21" s="28" t="str">
        <f t="shared" si="642"/>
        <v/>
      </c>
      <c r="LJE21" s="28" t="str">
        <f t="shared" si="642"/>
        <v/>
      </c>
      <c r="LJF21" s="28" t="str">
        <f t="shared" si="642"/>
        <v/>
      </c>
      <c r="LJG21" s="28" t="str">
        <f t="shared" si="642"/>
        <v/>
      </c>
      <c r="LJH21" s="28" t="str">
        <f t="shared" si="642"/>
        <v/>
      </c>
      <c r="LJI21" s="28" t="str">
        <f t="shared" si="642"/>
        <v/>
      </c>
      <c r="LJJ21" s="28" t="str">
        <f t="shared" si="642"/>
        <v/>
      </c>
      <c r="LJK21" s="28" t="str">
        <f t="shared" si="642"/>
        <v/>
      </c>
      <c r="LJL21" s="28" t="str">
        <f t="shared" si="642"/>
        <v/>
      </c>
      <c r="LJM21" s="28" t="str">
        <f t="shared" si="642"/>
        <v/>
      </c>
      <c r="LJN21" s="28" t="str">
        <f t="shared" si="642"/>
        <v/>
      </c>
      <c r="LJO21" s="28" t="str">
        <f t="shared" ref="LJO21:LLZ21" si="643">IF(LJO$4="","",LJO$4)</f>
        <v/>
      </c>
      <c r="LJP21" s="28" t="str">
        <f t="shared" si="643"/>
        <v/>
      </c>
      <c r="LJQ21" s="28" t="str">
        <f t="shared" si="643"/>
        <v/>
      </c>
      <c r="LJR21" s="28" t="str">
        <f t="shared" si="643"/>
        <v/>
      </c>
      <c r="LJS21" s="28" t="str">
        <f t="shared" si="643"/>
        <v/>
      </c>
      <c r="LJT21" s="28" t="str">
        <f t="shared" si="643"/>
        <v/>
      </c>
      <c r="LJU21" s="28" t="str">
        <f t="shared" si="643"/>
        <v/>
      </c>
      <c r="LJV21" s="28" t="str">
        <f t="shared" si="643"/>
        <v/>
      </c>
      <c r="LJW21" s="28" t="str">
        <f t="shared" si="643"/>
        <v/>
      </c>
      <c r="LJX21" s="28" t="str">
        <f t="shared" si="643"/>
        <v/>
      </c>
      <c r="LJY21" s="28" t="str">
        <f t="shared" si="643"/>
        <v/>
      </c>
      <c r="LJZ21" s="28" t="str">
        <f t="shared" si="643"/>
        <v/>
      </c>
      <c r="LKA21" s="28" t="str">
        <f t="shared" si="643"/>
        <v/>
      </c>
      <c r="LKB21" s="28" t="str">
        <f t="shared" si="643"/>
        <v/>
      </c>
      <c r="LKC21" s="28" t="str">
        <f t="shared" si="643"/>
        <v/>
      </c>
      <c r="LKD21" s="28" t="str">
        <f t="shared" si="643"/>
        <v/>
      </c>
      <c r="LKE21" s="28" t="str">
        <f t="shared" si="643"/>
        <v/>
      </c>
      <c r="LKF21" s="28" t="str">
        <f t="shared" si="643"/>
        <v/>
      </c>
      <c r="LKG21" s="28" t="str">
        <f t="shared" si="643"/>
        <v/>
      </c>
      <c r="LKH21" s="28" t="str">
        <f t="shared" si="643"/>
        <v/>
      </c>
      <c r="LKI21" s="28" t="str">
        <f t="shared" si="643"/>
        <v/>
      </c>
      <c r="LKJ21" s="28" t="str">
        <f t="shared" si="643"/>
        <v/>
      </c>
      <c r="LKK21" s="28" t="str">
        <f t="shared" si="643"/>
        <v/>
      </c>
      <c r="LKL21" s="28" t="str">
        <f t="shared" si="643"/>
        <v/>
      </c>
      <c r="LKM21" s="28" t="str">
        <f t="shared" si="643"/>
        <v/>
      </c>
      <c r="LKN21" s="28" t="str">
        <f t="shared" si="643"/>
        <v/>
      </c>
      <c r="LKO21" s="28" t="str">
        <f t="shared" si="643"/>
        <v/>
      </c>
      <c r="LKP21" s="28" t="str">
        <f t="shared" si="643"/>
        <v/>
      </c>
      <c r="LKQ21" s="28" t="str">
        <f t="shared" si="643"/>
        <v/>
      </c>
      <c r="LKR21" s="28" t="str">
        <f t="shared" si="643"/>
        <v/>
      </c>
      <c r="LKS21" s="28" t="str">
        <f t="shared" si="643"/>
        <v/>
      </c>
      <c r="LKT21" s="28" t="str">
        <f t="shared" si="643"/>
        <v/>
      </c>
      <c r="LKU21" s="28" t="str">
        <f t="shared" si="643"/>
        <v/>
      </c>
      <c r="LKV21" s="28" t="str">
        <f t="shared" si="643"/>
        <v/>
      </c>
      <c r="LKW21" s="28" t="str">
        <f t="shared" si="643"/>
        <v/>
      </c>
      <c r="LKX21" s="28" t="str">
        <f t="shared" si="643"/>
        <v/>
      </c>
      <c r="LKY21" s="28" t="str">
        <f t="shared" si="643"/>
        <v/>
      </c>
      <c r="LKZ21" s="28" t="str">
        <f t="shared" si="643"/>
        <v/>
      </c>
      <c r="LLA21" s="28" t="str">
        <f t="shared" si="643"/>
        <v/>
      </c>
      <c r="LLB21" s="28" t="str">
        <f t="shared" si="643"/>
        <v/>
      </c>
      <c r="LLC21" s="28" t="str">
        <f t="shared" si="643"/>
        <v/>
      </c>
      <c r="LLD21" s="28" t="str">
        <f t="shared" si="643"/>
        <v/>
      </c>
      <c r="LLE21" s="28" t="str">
        <f t="shared" si="643"/>
        <v/>
      </c>
      <c r="LLF21" s="28" t="str">
        <f t="shared" si="643"/>
        <v/>
      </c>
      <c r="LLG21" s="28" t="str">
        <f t="shared" si="643"/>
        <v/>
      </c>
      <c r="LLH21" s="28" t="str">
        <f t="shared" si="643"/>
        <v/>
      </c>
      <c r="LLI21" s="28" t="str">
        <f t="shared" si="643"/>
        <v/>
      </c>
      <c r="LLJ21" s="28" t="str">
        <f t="shared" si="643"/>
        <v/>
      </c>
      <c r="LLK21" s="28" t="str">
        <f t="shared" si="643"/>
        <v/>
      </c>
      <c r="LLL21" s="28" t="str">
        <f t="shared" si="643"/>
        <v/>
      </c>
      <c r="LLM21" s="28" t="str">
        <f t="shared" si="643"/>
        <v/>
      </c>
      <c r="LLN21" s="28" t="str">
        <f t="shared" si="643"/>
        <v/>
      </c>
      <c r="LLO21" s="28" t="str">
        <f t="shared" si="643"/>
        <v/>
      </c>
      <c r="LLP21" s="28" t="str">
        <f t="shared" si="643"/>
        <v/>
      </c>
      <c r="LLQ21" s="28" t="str">
        <f t="shared" si="643"/>
        <v/>
      </c>
      <c r="LLR21" s="28" t="str">
        <f t="shared" si="643"/>
        <v/>
      </c>
      <c r="LLS21" s="28" t="str">
        <f t="shared" si="643"/>
        <v/>
      </c>
      <c r="LLT21" s="28" t="str">
        <f t="shared" si="643"/>
        <v/>
      </c>
      <c r="LLU21" s="28" t="str">
        <f t="shared" si="643"/>
        <v/>
      </c>
      <c r="LLV21" s="28" t="str">
        <f t="shared" si="643"/>
        <v/>
      </c>
      <c r="LLW21" s="28" t="str">
        <f t="shared" si="643"/>
        <v/>
      </c>
      <c r="LLX21" s="28" t="str">
        <f t="shared" si="643"/>
        <v/>
      </c>
      <c r="LLY21" s="28" t="str">
        <f t="shared" si="643"/>
        <v/>
      </c>
      <c r="LLZ21" s="28" t="str">
        <f t="shared" si="643"/>
        <v/>
      </c>
      <c r="LMA21" s="28" t="str">
        <f t="shared" ref="LMA21:LOL21" si="644">IF(LMA$4="","",LMA$4)</f>
        <v/>
      </c>
      <c r="LMB21" s="28" t="str">
        <f t="shared" si="644"/>
        <v/>
      </c>
      <c r="LMC21" s="28" t="str">
        <f t="shared" si="644"/>
        <v/>
      </c>
      <c r="LMD21" s="28" t="str">
        <f t="shared" si="644"/>
        <v/>
      </c>
      <c r="LME21" s="28" t="str">
        <f t="shared" si="644"/>
        <v/>
      </c>
      <c r="LMF21" s="28" t="str">
        <f t="shared" si="644"/>
        <v/>
      </c>
      <c r="LMG21" s="28" t="str">
        <f t="shared" si="644"/>
        <v/>
      </c>
      <c r="LMH21" s="28" t="str">
        <f t="shared" si="644"/>
        <v/>
      </c>
      <c r="LMI21" s="28" t="str">
        <f t="shared" si="644"/>
        <v/>
      </c>
      <c r="LMJ21" s="28" t="str">
        <f t="shared" si="644"/>
        <v/>
      </c>
      <c r="LMK21" s="28" t="str">
        <f t="shared" si="644"/>
        <v/>
      </c>
      <c r="LML21" s="28" t="str">
        <f t="shared" si="644"/>
        <v/>
      </c>
      <c r="LMM21" s="28" t="str">
        <f t="shared" si="644"/>
        <v/>
      </c>
      <c r="LMN21" s="28" t="str">
        <f t="shared" si="644"/>
        <v/>
      </c>
      <c r="LMO21" s="28" t="str">
        <f t="shared" si="644"/>
        <v/>
      </c>
      <c r="LMP21" s="28" t="str">
        <f t="shared" si="644"/>
        <v/>
      </c>
      <c r="LMQ21" s="28" t="str">
        <f t="shared" si="644"/>
        <v/>
      </c>
      <c r="LMR21" s="28" t="str">
        <f t="shared" si="644"/>
        <v/>
      </c>
      <c r="LMS21" s="28" t="str">
        <f t="shared" si="644"/>
        <v/>
      </c>
      <c r="LMT21" s="28" t="str">
        <f t="shared" si="644"/>
        <v/>
      </c>
      <c r="LMU21" s="28" t="str">
        <f t="shared" si="644"/>
        <v/>
      </c>
      <c r="LMV21" s="28" t="str">
        <f t="shared" si="644"/>
        <v/>
      </c>
      <c r="LMW21" s="28" t="str">
        <f t="shared" si="644"/>
        <v/>
      </c>
      <c r="LMX21" s="28" t="str">
        <f t="shared" si="644"/>
        <v/>
      </c>
      <c r="LMY21" s="28" t="str">
        <f t="shared" si="644"/>
        <v/>
      </c>
      <c r="LMZ21" s="28" t="str">
        <f t="shared" si="644"/>
        <v/>
      </c>
      <c r="LNA21" s="28" t="str">
        <f t="shared" si="644"/>
        <v/>
      </c>
      <c r="LNB21" s="28" t="str">
        <f t="shared" si="644"/>
        <v/>
      </c>
      <c r="LNC21" s="28" t="str">
        <f t="shared" si="644"/>
        <v/>
      </c>
      <c r="LND21" s="28" t="str">
        <f t="shared" si="644"/>
        <v/>
      </c>
      <c r="LNE21" s="28" t="str">
        <f t="shared" si="644"/>
        <v/>
      </c>
      <c r="LNF21" s="28" t="str">
        <f t="shared" si="644"/>
        <v/>
      </c>
      <c r="LNG21" s="28" t="str">
        <f t="shared" si="644"/>
        <v/>
      </c>
      <c r="LNH21" s="28" t="str">
        <f t="shared" si="644"/>
        <v/>
      </c>
      <c r="LNI21" s="28" t="str">
        <f t="shared" si="644"/>
        <v/>
      </c>
      <c r="LNJ21" s="28" t="str">
        <f t="shared" si="644"/>
        <v/>
      </c>
      <c r="LNK21" s="28" t="str">
        <f t="shared" si="644"/>
        <v/>
      </c>
      <c r="LNL21" s="28" t="str">
        <f t="shared" si="644"/>
        <v/>
      </c>
      <c r="LNM21" s="28" t="str">
        <f t="shared" si="644"/>
        <v/>
      </c>
      <c r="LNN21" s="28" t="str">
        <f t="shared" si="644"/>
        <v/>
      </c>
      <c r="LNO21" s="28" t="str">
        <f t="shared" si="644"/>
        <v/>
      </c>
      <c r="LNP21" s="28" t="str">
        <f t="shared" si="644"/>
        <v/>
      </c>
      <c r="LNQ21" s="28" t="str">
        <f t="shared" si="644"/>
        <v/>
      </c>
      <c r="LNR21" s="28" t="str">
        <f t="shared" si="644"/>
        <v/>
      </c>
      <c r="LNS21" s="28" t="str">
        <f t="shared" si="644"/>
        <v/>
      </c>
      <c r="LNT21" s="28" t="str">
        <f t="shared" si="644"/>
        <v/>
      </c>
      <c r="LNU21" s="28" t="str">
        <f t="shared" si="644"/>
        <v/>
      </c>
      <c r="LNV21" s="28" t="str">
        <f t="shared" si="644"/>
        <v/>
      </c>
      <c r="LNW21" s="28" t="str">
        <f t="shared" si="644"/>
        <v/>
      </c>
      <c r="LNX21" s="28" t="str">
        <f t="shared" si="644"/>
        <v/>
      </c>
      <c r="LNY21" s="28" t="str">
        <f t="shared" si="644"/>
        <v/>
      </c>
      <c r="LNZ21" s="28" t="str">
        <f t="shared" si="644"/>
        <v/>
      </c>
      <c r="LOA21" s="28" t="str">
        <f t="shared" si="644"/>
        <v/>
      </c>
      <c r="LOB21" s="28" t="str">
        <f t="shared" si="644"/>
        <v/>
      </c>
      <c r="LOC21" s="28" t="str">
        <f t="shared" si="644"/>
        <v/>
      </c>
      <c r="LOD21" s="28" t="str">
        <f t="shared" si="644"/>
        <v/>
      </c>
      <c r="LOE21" s="28" t="str">
        <f t="shared" si="644"/>
        <v/>
      </c>
      <c r="LOF21" s="28" t="str">
        <f t="shared" si="644"/>
        <v/>
      </c>
      <c r="LOG21" s="28" t="str">
        <f t="shared" si="644"/>
        <v/>
      </c>
      <c r="LOH21" s="28" t="str">
        <f t="shared" si="644"/>
        <v/>
      </c>
      <c r="LOI21" s="28" t="str">
        <f t="shared" si="644"/>
        <v/>
      </c>
      <c r="LOJ21" s="28" t="str">
        <f t="shared" si="644"/>
        <v/>
      </c>
      <c r="LOK21" s="28" t="str">
        <f t="shared" si="644"/>
        <v/>
      </c>
      <c r="LOL21" s="28" t="str">
        <f t="shared" si="644"/>
        <v/>
      </c>
      <c r="LOM21" s="28" t="str">
        <f t="shared" ref="LOM21:LQX21" si="645">IF(LOM$4="","",LOM$4)</f>
        <v/>
      </c>
      <c r="LON21" s="28" t="str">
        <f t="shared" si="645"/>
        <v/>
      </c>
      <c r="LOO21" s="28" t="str">
        <f t="shared" si="645"/>
        <v/>
      </c>
      <c r="LOP21" s="28" t="str">
        <f t="shared" si="645"/>
        <v/>
      </c>
      <c r="LOQ21" s="28" t="str">
        <f t="shared" si="645"/>
        <v/>
      </c>
      <c r="LOR21" s="28" t="str">
        <f t="shared" si="645"/>
        <v/>
      </c>
      <c r="LOS21" s="28" t="str">
        <f t="shared" si="645"/>
        <v/>
      </c>
      <c r="LOT21" s="28" t="str">
        <f t="shared" si="645"/>
        <v/>
      </c>
      <c r="LOU21" s="28" t="str">
        <f t="shared" si="645"/>
        <v/>
      </c>
      <c r="LOV21" s="28" t="str">
        <f t="shared" si="645"/>
        <v/>
      </c>
      <c r="LOW21" s="28" t="str">
        <f t="shared" si="645"/>
        <v/>
      </c>
      <c r="LOX21" s="28" t="str">
        <f t="shared" si="645"/>
        <v/>
      </c>
      <c r="LOY21" s="28" t="str">
        <f t="shared" si="645"/>
        <v/>
      </c>
      <c r="LOZ21" s="28" t="str">
        <f t="shared" si="645"/>
        <v/>
      </c>
      <c r="LPA21" s="28" t="str">
        <f t="shared" si="645"/>
        <v/>
      </c>
      <c r="LPB21" s="28" t="str">
        <f t="shared" si="645"/>
        <v/>
      </c>
      <c r="LPC21" s="28" t="str">
        <f t="shared" si="645"/>
        <v/>
      </c>
      <c r="LPD21" s="28" t="str">
        <f t="shared" si="645"/>
        <v/>
      </c>
      <c r="LPE21" s="28" t="str">
        <f t="shared" si="645"/>
        <v/>
      </c>
      <c r="LPF21" s="28" t="str">
        <f t="shared" si="645"/>
        <v/>
      </c>
      <c r="LPG21" s="28" t="str">
        <f t="shared" si="645"/>
        <v/>
      </c>
      <c r="LPH21" s="28" t="str">
        <f t="shared" si="645"/>
        <v/>
      </c>
      <c r="LPI21" s="28" t="str">
        <f t="shared" si="645"/>
        <v/>
      </c>
      <c r="LPJ21" s="28" t="str">
        <f t="shared" si="645"/>
        <v/>
      </c>
      <c r="LPK21" s="28" t="str">
        <f t="shared" si="645"/>
        <v/>
      </c>
      <c r="LPL21" s="28" t="str">
        <f t="shared" si="645"/>
        <v/>
      </c>
      <c r="LPM21" s="28" t="str">
        <f t="shared" si="645"/>
        <v/>
      </c>
      <c r="LPN21" s="28" t="str">
        <f t="shared" si="645"/>
        <v/>
      </c>
      <c r="LPO21" s="28" t="str">
        <f t="shared" si="645"/>
        <v/>
      </c>
      <c r="LPP21" s="28" t="str">
        <f t="shared" si="645"/>
        <v/>
      </c>
      <c r="LPQ21" s="28" t="str">
        <f t="shared" si="645"/>
        <v/>
      </c>
      <c r="LPR21" s="28" t="str">
        <f t="shared" si="645"/>
        <v/>
      </c>
      <c r="LPS21" s="28" t="str">
        <f t="shared" si="645"/>
        <v/>
      </c>
      <c r="LPT21" s="28" t="str">
        <f t="shared" si="645"/>
        <v/>
      </c>
      <c r="LPU21" s="28" t="str">
        <f t="shared" si="645"/>
        <v/>
      </c>
      <c r="LPV21" s="28" t="str">
        <f t="shared" si="645"/>
        <v/>
      </c>
      <c r="LPW21" s="28" t="str">
        <f t="shared" si="645"/>
        <v/>
      </c>
      <c r="LPX21" s="28" t="str">
        <f t="shared" si="645"/>
        <v/>
      </c>
      <c r="LPY21" s="28" t="str">
        <f t="shared" si="645"/>
        <v/>
      </c>
      <c r="LPZ21" s="28" t="str">
        <f t="shared" si="645"/>
        <v/>
      </c>
      <c r="LQA21" s="28" t="str">
        <f t="shared" si="645"/>
        <v/>
      </c>
      <c r="LQB21" s="28" t="str">
        <f t="shared" si="645"/>
        <v/>
      </c>
      <c r="LQC21" s="28" t="str">
        <f t="shared" si="645"/>
        <v/>
      </c>
      <c r="LQD21" s="28" t="str">
        <f t="shared" si="645"/>
        <v/>
      </c>
      <c r="LQE21" s="28" t="str">
        <f t="shared" si="645"/>
        <v/>
      </c>
      <c r="LQF21" s="28" t="str">
        <f t="shared" si="645"/>
        <v/>
      </c>
      <c r="LQG21" s="28" t="str">
        <f t="shared" si="645"/>
        <v/>
      </c>
      <c r="LQH21" s="28" t="str">
        <f t="shared" si="645"/>
        <v/>
      </c>
      <c r="LQI21" s="28" t="str">
        <f t="shared" si="645"/>
        <v/>
      </c>
      <c r="LQJ21" s="28" t="str">
        <f t="shared" si="645"/>
        <v/>
      </c>
      <c r="LQK21" s="28" t="str">
        <f t="shared" si="645"/>
        <v/>
      </c>
      <c r="LQL21" s="28" t="str">
        <f t="shared" si="645"/>
        <v/>
      </c>
      <c r="LQM21" s="28" t="str">
        <f t="shared" si="645"/>
        <v/>
      </c>
      <c r="LQN21" s="28" t="str">
        <f t="shared" si="645"/>
        <v/>
      </c>
      <c r="LQO21" s="28" t="str">
        <f t="shared" si="645"/>
        <v/>
      </c>
      <c r="LQP21" s="28" t="str">
        <f t="shared" si="645"/>
        <v/>
      </c>
      <c r="LQQ21" s="28" t="str">
        <f t="shared" si="645"/>
        <v/>
      </c>
      <c r="LQR21" s="28" t="str">
        <f t="shared" si="645"/>
        <v/>
      </c>
      <c r="LQS21" s="28" t="str">
        <f t="shared" si="645"/>
        <v/>
      </c>
      <c r="LQT21" s="28" t="str">
        <f t="shared" si="645"/>
        <v/>
      </c>
      <c r="LQU21" s="28" t="str">
        <f t="shared" si="645"/>
        <v/>
      </c>
      <c r="LQV21" s="28" t="str">
        <f t="shared" si="645"/>
        <v/>
      </c>
      <c r="LQW21" s="28" t="str">
        <f t="shared" si="645"/>
        <v/>
      </c>
      <c r="LQX21" s="28" t="str">
        <f t="shared" si="645"/>
        <v/>
      </c>
      <c r="LQY21" s="28" t="str">
        <f t="shared" ref="LQY21:LTJ21" si="646">IF(LQY$4="","",LQY$4)</f>
        <v/>
      </c>
      <c r="LQZ21" s="28" t="str">
        <f t="shared" si="646"/>
        <v/>
      </c>
      <c r="LRA21" s="28" t="str">
        <f t="shared" si="646"/>
        <v/>
      </c>
      <c r="LRB21" s="28" t="str">
        <f t="shared" si="646"/>
        <v/>
      </c>
      <c r="LRC21" s="28" t="str">
        <f t="shared" si="646"/>
        <v/>
      </c>
      <c r="LRD21" s="28" t="str">
        <f t="shared" si="646"/>
        <v/>
      </c>
      <c r="LRE21" s="28" t="str">
        <f t="shared" si="646"/>
        <v/>
      </c>
      <c r="LRF21" s="28" t="str">
        <f t="shared" si="646"/>
        <v/>
      </c>
      <c r="LRG21" s="28" t="str">
        <f t="shared" si="646"/>
        <v/>
      </c>
      <c r="LRH21" s="28" t="str">
        <f t="shared" si="646"/>
        <v/>
      </c>
      <c r="LRI21" s="28" t="str">
        <f t="shared" si="646"/>
        <v/>
      </c>
      <c r="LRJ21" s="28" t="str">
        <f t="shared" si="646"/>
        <v/>
      </c>
      <c r="LRK21" s="28" t="str">
        <f t="shared" si="646"/>
        <v/>
      </c>
      <c r="LRL21" s="28" t="str">
        <f t="shared" si="646"/>
        <v/>
      </c>
      <c r="LRM21" s="28" t="str">
        <f t="shared" si="646"/>
        <v/>
      </c>
      <c r="LRN21" s="28" t="str">
        <f t="shared" si="646"/>
        <v/>
      </c>
      <c r="LRO21" s="28" t="str">
        <f t="shared" si="646"/>
        <v/>
      </c>
      <c r="LRP21" s="28" t="str">
        <f t="shared" si="646"/>
        <v/>
      </c>
      <c r="LRQ21" s="28" t="str">
        <f t="shared" si="646"/>
        <v/>
      </c>
      <c r="LRR21" s="28" t="str">
        <f t="shared" si="646"/>
        <v/>
      </c>
      <c r="LRS21" s="28" t="str">
        <f t="shared" si="646"/>
        <v/>
      </c>
      <c r="LRT21" s="28" t="str">
        <f t="shared" si="646"/>
        <v/>
      </c>
      <c r="LRU21" s="28" t="str">
        <f t="shared" si="646"/>
        <v/>
      </c>
      <c r="LRV21" s="28" t="str">
        <f t="shared" si="646"/>
        <v/>
      </c>
      <c r="LRW21" s="28" t="str">
        <f t="shared" si="646"/>
        <v/>
      </c>
      <c r="LRX21" s="28" t="str">
        <f t="shared" si="646"/>
        <v/>
      </c>
      <c r="LRY21" s="28" t="str">
        <f t="shared" si="646"/>
        <v/>
      </c>
      <c r="LRZ21" s="28" t="str">
        <f t="shared" si="646"/>
        <v/>
      </c>
      <c r="LSA21" s="28" t="str">
        <f t="shared" si="646"/>
        <v/>
      </c>
      <c r="LSB21" s="28" t="str">
        <f t="shared" si="646"/>
        <v/>
      </c>
      <c r="LSC21" s="28" t="str">
        <f t="shared" si="646"/>
        <v/>
      </c>
      <c r="LSD21" s="28" t="str">
        <f t="shared" si="646"/>
        <v/>
      </c>
      <c r="LSE21" s="28" t="str">
        <f t="shared" si="646"/>
        <v/>
      </c>
      <c r="LSF21" s="28" t="str">
        <f t="shared" si="646"/>
        <v/>
      </c>
      <c r="LSG21" s="28" t="str">
        <f t="shared" si="646"/>
        <v/>
      </c>
      <c r="LSH21" s="28" t="str">
        <f t="shared" si="646"/>
        <v/>
      </c>
      <c r="LSI21" s="28" t="str">
        <f t="shared" si="646"/>
        <v/>
      </c>
      <c r="LSJ21" s="28" t="str">
        <f t="shared" si="646"/>
        <v/>
      </c>
      <c r="LSK21" s="28" t="str">
        <f t="shared" si="646"/>
        <v/>
      </c>
      <c r="LSL21" s="28" t="str">
        <f t="shared" si="646"/>
        <v/>
      </c>
      <c r="LSM21" s="28" t="str">
        <f t="shared" si="646"/>
        <v/>
      </c>
      <c r="LSN21" s="28" t="str">
        <f t="shared" si="646"/>
        <v/>
      </c>
      <c r="LSO21" s="28" t="str">
        <f t="shared" si="646"/>
        <v/>
      </c>
      <c r="LSP21" s="28" t="str">
        <f t="shared" si="646"/>
        <v/>
      </c>
      <c r="LSQ21" s="28" t="str">
        <f t="shared" si="646"/>
        <v/>
      </c>
      <c r="LSR21" s="28" t="str">
        <f t="shared" si="646"/>
        <v/>
      </c>
      <c r="LSS21" s="28" t="str">
        <f t="shared" si="646"/>
        <v/>
      </c>
      <c r="LST21" s="28" t="str">
        <f t="shared" si="646"/>
        <v/>
      </c>
      <c r="LSU21" s="28" t="str">
        <f t="shared" si="646"/>
        <v/>
      </c>
      <c r="LSV21" s="28" t="str">
        <f t="shared" si="646"/>
        <v/>
      </c>
      <c r="LSW21" s="28" t="str">
        <f t="shared" si="646"/>
        <v/>
      </c>
      <c r="LSX21" s="28" t="str">
        <f t="shared" si="646"/>
        <v/>
      </c>
      <c r="LSY21" s="28" t="str">
        <f t="shared" si="646"/>
        <v/>
      </c>
      <c r="LSZ21" s="28" t="str">
        <f t="shared" si="646"/>
        <v/>
      </c>
      <c r="LTA21" s="28" t="str">
        <f t="shared" si="646"/>
        <v/>
      </c>
      <c r="LTB21" s="28" t="str">
        <f t="shared" si="646"/>
        <v/>
      </c>
      <c r="LTC21" s="28" t="str">
        <f t="shared" si="646"/>
        <v/>
      </c>
      <c r="LTD21" s="28" t="str">
        <f t="shared" si="646"/>
        <v/>
      </c>
      <c r="LTE21" s="28" t="str">
        <f t="shared" si="646"/>
        <v/>
      </c>
      <c r="LTF21" s="28" t="str">
        <f t="shared" si="646"/>
        <v/>
      </c>
      <c r="LTG21" s="28" t="str">
        <f t="shared" si="646"/>
        <v/>
      </c>
      <c r="LTH21" s="28" t="str">
        <f t="shared" si="646"/>
        <v/>
      </c>
      <c r="LTI21" s="28" t="str">
        <f t="shared" si="646"/>
        <v/>
      </c>
      <c r="LTJ21" s="28" t="str">
        <f t="shared" si="646"/>
        <v/>
      </c>
      <c r="LTK21" s="28" t="str">
        <f t="shared" ref="LTK21:LVV21" si="647">IF(LTK$4="","",LTK$4)</f>
        <v/>
      </c>
      <c r="LTL21" s="28" t="str">
        <f t="shared" si="647"/>
        <v/>
      </c>
      <c r="LTM21" s="28" t="str">
        <f t="shared" si="647"/>
        <v/>
      </c>
      <c r="LTN21" s="28" t="str">
        <f t="shared" si="647"/>
        <v/>
      </c>
      <c r="LTO21" s="28" t="str">
        <f t="shared" si="647"/>
        <v/>
      </c>
      <c r="LTP21" s="28" t="str">
        <f t="shared" si="647"/>
        <v/>
      </c>
      <c r="LTQ21" s="28" t="str">
        <f t="shared" si="647"/>
        <v/>
      </c>
      <c r="LTR21" s="28" t="str">
        <f t="shared" si="647"/>
        <v/>
      </c>
      <c r="LTS21" s="28" t="str">
        <f t="shared" si="647"/>
        <v/>
      </c>
      <c r="LTT21" s="28" t="str">
        <f t="shared" si="647"/>
        <v/>
      </c>
      <c r="LTU21" s="28" t="str">
        <f t="shared" si="647"/>
        <v/>
      </c>
      <c r="LTV21" s="28" t="str">
        <f t="shared" si="647"/>
        <v/>
      </c>
      <c r="LTW21" s="28" t="str">
        <f t="shared" si="647"/>
        <v/>
      </c>
      <c r="LTX21" s="28" t="str">
        <f t="shared" si="647"/>
        <v/>
      </c>
      <c r="LTY21" s="28" t="str">
        <f t="shared" si="647"/>
        <v/>
      </c>
      <c r="LTZ21" s="28" t="str">
        <f t="shared" si="647"/>
        <v/>
      </c>
      <c r="LUA21" s="28" t="str">
        <f t="shared" si="647"/>
        <v/>
      </c>
      <c r="LUB21" s="28" t="str">
        <f t="shared" si="647"/>
        <v/>
      </c>
      <c r="LUC21" s="28" t="str">
        <f t="shared" si="647"/>
        <v/>
      </c>
      <c r="LUD21" s="28" t="str">
        <f t="shared" si="647"/>
        <v/>
      </c>
      <c r="LUE21" s="28" t="str">
        <f t="shared" si="647"/>
        <v/>
      </c>
      <c r="LUF21" s="28" t="str">
        <f t="shared" si="647"/>
        <v/>
      </c>
      <c r="LUG21" s="28" t="str">
        <f t="shared" si="647"/>
        <v/>
      </c>
      <c r="LUH21" s="28" t="str">
        <f t="shared" si="647"/>
        <v/>
      </c>
      <c r="LUI21" s="28" t="str">
        <f t="shared" si="647"/>
        <v/>
      </c>
      <c r="LUJ21" s="28" t="str">
        <f t="shared" si="647"/>
        <v/>
      </c>
      <c r="LUK21" s="28" t="str">
        <f t="shared" si="647"/>
        <v/>
      </c>
      <c r="LUL21" s="28" t="str">
        <f t="shared" si="647"/>
        <v/>
      </c>
      <c r="LUM21" s="28" t="str">
        <f t="shared" si="647"/>
        <v/>
      </c>
      <c r="LUN21" s="28" t="str">
        <f t="shared" si="647"/>
        <v/>
      </c>
      <c r="LUO21" s="28" t="str">
        <f t="shared" si="647"/>
        <v/>
      </c>
      <c r="LUP21" s="28" t="str">
        <f t="shared" si="647"/>
        <v/>
      </c>
      <c r="LUQ21" s="28" t="str">
        <f t="shared" si="647"/>
        <v/>
      </c>
      <c r="LUR21" s="28" t="str">
        <f t="shared" si="647"/>
        <v/>
      </c>
      <c r="LUS21" s="28" t="str">
        <f t="shared" si="647"/>
        <v/>
      </c>
      <c r="LUT21" s="28" t="str">
        <f t="shared" si="647"/>
        <v/>
      </c>
      <c r="LUU21" s="28" t="str">
        <f t="shared" si="647"/>
        <v/>
      </c>
      <c r="LUV21" s="28" t="str">
        <f t="shared" si="647"/>
        <v/>
      </c>
      <c r="LUW21" s="28" t="str">
        <f t="shared" si="647"/>
        <v/>
      </c>
      <c r="LUX21" s="28" t="str">
        <f t="shared" si="647"/>
        <v/>
      </c>
      <c r="LUY21" s="28" t="str">
        <f t="shared" si="647"/>
        <v/>
      </c>
      <c r="LUZ21" s="28" t="str">
        <f t="shared" si="647"/>
        <v/>
      </c>
      <c r="LVA21" s="28" t="str">
        <f t="shared" si="647"/>
        <v/>
      </c>
      <c r="LVB21" s="28" t="str">
        <f t="shared" si="647"/>
        <v/>
      </c>
      <c r="LVC21" s="28" t="str">
        <f t="shared" si="647"/>
        <v/>
      </c>
      <c r="LVD21" s="28" t="str">
        <f t="shared" si="647"/>
        <v/>
      </c>
      <c r="LVE21" s="28" t="str">
        <f t="shared" si="647"/>
        <v/>
      </c>
      <c r="LVF21" s="28" t="str">
        <f t="shared" si="647"/>
        <v/>
      </c>
      <c r="LVG21" s="28" t="str">
        <f t="shared" si="647"/>
        <v/>
      </c>
      <c r="LVH21" s="28" t="str">
        <f t="shared" si="647"/>
        <v/>
      </c>
      <c r="LVI21" s="28" t="str">
        <f t="shared" si="647"/>
        <v/>
      </c>
      <c r="LVJ21" s="28" t="str">
        <f t="shared" si="647"/>
        <v/>
      </c>
      <c r="LVK21" s="28" t="str">
        <f t="shared" si="647"/>
        <v/>
      </c>
      <c r="LVL21" s="28" t="str">
        <f t="shared" si="647"/>
        <v/>
      </c>
      <c r="LVM21" s="28" t="str">
        <f t="shared" si="647"/>
        <v/>
      </c>
      <c r="LVN21" s="28" t="str">
        <f t="shared" si="647"/>
        <v/>
      </c>
      <c r="LVO21" s="28" t="str">
        <f t="shared" si="647"/>
        <v/>
      </c>
      <c r="LVP21" s="28" t="str">
        <f t="shared" si="647"/>
        <v/>
      </c>
      <c r="LVQ21" s="28" t="str">
        <f t="shared" si="647"/>
        <v/>
      </c>
      <c r="LVR21" s="28" t="str">
        <f t="shared" si="647"/>
        <v/>
      </c>
      <c r="LVS21" s="28" t="str">
        <f t="shared" si="647"/>
        <v/>
      </c>
      <c r="LVT21" s="28" t="str">
        <f t="shared" si="647"/>
        <v/>
      </c>
      <c r="LVU21" s="28" t="str">
        <f t="shared" si="647"/>
        <v/>
      </c>
      <c r="LVV21" s="28" t="str">
        <f t="shared" si="647"/>
        <v/>
      </c>
      <c r="LVW21" s="28" t="str">
        <f t="shared" ref="LVW21:LYH21" si="648">IF(LVW$4="","",LVW$4)</f>
        <v/>
      </c>
      <c r="LVX21" s="28" t="str">
        <f t="shared" si="648"/>
        <v/>
      </c>
      <c r="LVY21" s="28" t="str">
        <f t="shared" si="648"/>
        <v/>
      </c>
      <c r="LVZ21" s="28" t="str">
        <f t="shared" si="648"/>
        <v/>
      </c>
      <c r="LWA21" s="28" t="str">
        <f t="shared" si="648"/>
        <v/>
      </c>
      <c r="LWB21" s="28" t="str">
        <f t="shared" si="648"/>
        <v/>
      </c>
      <c r="LWC21" s="28" t="str">
        <f t="shared" si="648"/>
        <v/>
      </c>
      <c r="LWD21" s="28" t="str">
        <f t="shared" si="648"/>
        <v/>
      </c>
      <c r="LWE21" s="28" t="str">
        <f t="shared" si="648"/>
        <v/>
      </c>
      <c r="LWF21" s="28" t="str">
        <f t="shared" si="648"/>
        <v/>
      </c>
      <c r="LWG21" s="28" t="str">
        <f t="shared" si="648"/>
        <v/>
      </c>
      <c r="LWH21" s="28" t="str">
        <f t="shared" si="648"/>
        <v/>
      </c>
      <c r="LWI21" s="28" t="str">
        <f t="shared" si="648"/>
        <v/>
      </c>
      <c r="LWJ21" s="28" t="str">
        <f t="shared" si="648"/>
        <v/>
      </c>
      <c r="LWK21" s="28" t="str">
        <f t="shared" si="648"/>
        <v/>
      </c>
      <c r="LWL21" s="28" t="str">
        <f t="shared" si="648"/>
        <v/>
      </c>
      <c r="LWM21" s="28" t="str">
        <f t="shared" si="648"/>
        <v/>
      </c>
      <c r="LWN21" s="28" t="str">
        <f t="shared" si="648"/>
        <v/>
      </c>
      <c r="LWO21" s="28" t="str">
        <f t="shared" si="648"/>
        <v/>
      </c>
      <c r="LWP21" s="28" t="str">
        <f t="shared" si="648"/>
        <v/>
      </c>
      <c r="LWQ21" s="28" t="str">
        <f t="shared" si="648"/>
        <v/>
      </c>
      <c r="LWR21" s="28" t="str">
        <f t="shared" si="648"/>
        <v/>
      </c>
      <c r="LWS21" s="28" t="str">
        <f t="shared" si="648"/>
        <v/>
      </c>
      <c r="LWT21" s="28" t="str">
        <f t="shared" si="648"/>
        <v/>
      </c>
      <c r="LWU21" s="28" t="str">
        <f t="shared" si="648"/>
        <v/>
      </c>
      <c r="LWV21" s="28" t="str">
        <f t="shared" si="648"/>
        <v/>
      </c>
      <c r="LWW21" s="28" t="str">
        <f t="shared" si="648"/>
        <v/>
      </c>
      <c r="LWX21" s="28" t="str">
        <f t="shared" si="648"/>
        <v/>
      </c>
      <c r="LWY21" s="28" t="str">
        <f t="shared" si="648"/>
        <v/>
      </c>
      <c r="LWZ21" s="28" t="str">
        <f t="shared" si="648"/>
        <v/>
      </c>
      <c r="LXA21" s="28" t="str">
        <f t="shared" si="648"/>
        <v/>
      </c>
      <c r="LXB21" s="28" t="str">
        <f t="shared" si="648"/>
        <v/>
      </c>
      <c r="LXC21" s="28" t="str">
        <f t="shared" si="648"/>
        <v/>
      </c>
      <c r="LXD21" s="28" t="str">
        <f t="shared" si="648"/>
        <v/>
      </c>
      <c r="LXE21" s="28" t="str">
        <f t="shared" si="648"/>
        <v/>
      </c>
      <c r="LXF21" s="28" t="str">
        <f t="shared" si="648"/>
        <v/>
      </c>
      <c r="LXG21" s="28" t="str">
        <f t="shared" si="648"/>
        <v/>
      </c>
      <c r="LXH21" s="28" t="str">
        <f t="shared" si="648"/>
        <v/>
      </c>
      <c r="LXI21" s="28" t="str">
        <f t="shared" si="648"/>
        <v/>
      </c>
      <c r="LXJ21" s="28" t="str">
        <f t="shared" si="648"/>
        <v/>
      </c>
      <c r="LXK21" s="28" t="str">
        <f t="shared" si="648"/>
        <v/>
      </c>
      <c r="LXL21" s="28" t="str">
        <f t="shared" si="648"/>
        <v/>
      </c>
      <c r="LXM21" s="28" t="str">
        <f t="shared" si="648"/>
        <v/>
      </c>
      <c r="LXN21" s="28" t="str">
        <f t="shared" si="648"/>
        <v/>
      </c>
      <c r="LXO21" s="28" t="str">
        <f t="shared" si="648"/>
        <v/>
      </c>
      <c r="LXP21" s="28" t="str">
        <f t="shared" si="648"/>
        <v/>
      </c>
      <c r="LXQ21" s="28" t="str">
        <f t="shared" si="648"/>
        <v/>
      </c>
      <c r="LXR21" s="28" t="str">
        <f t="shared" si="648"/>
        <v/>
      </c>
      <c r="LXS21" s="28" t="str">
        <f t="shared" si="648"/>
        <v/>
      </c>
      <c r="LXT21" s="28" t="str">
        <f t="shared" si="648"/>
        <v/>
      </c>
      <c r="LXU21" s="28" t="str">
        <f t="shared" si="648"/>
        <v/>
      </c>
      <c r="LXV21" s="28" t="str">
        <f t="shared" si="648"/>
        <v/>
      </c>
      <c r="LXW21" s="28" t="str">
        <f t="shared" si="648"/>
        <v/>
      </c>
      <c r="LXX21" s="28" t="str">
        <f t="shared" si="648"/>
        <v/>
      </c>
      <c r="LXY21" s="28" t="str">
        <f t="shared" si="648"/>
        <v/>
      </c>
      <c r="LXZ21" s="28" t="str">
        <f t="shared" si="648"/>
        <v/>
      </c>
      <c r="LYA21" s="28" t="str">
        <f t="shared" si="648"/>
        <v/>
      </c>
      <c r="LYB21" s="28" t="str">
        <f t="shared" si="648"/>
        <v/>
      </c>
      <c r="LYC21" s="28" t="str">
        <f t="shared" si="648"/>
        <v/>
      </c>
      <c r="LYD21" s="28" t="str">
        <f t="shared" si="648"/>
        <v/>
      </c>
      <c r="LYE21" s="28" t="str">
        <f t="shared" si="648"/>
        <v/>
      </c>
      <c r="LYF21" s="28" t="str">
        <f t="shared" si="648"/>
        <v/>
      </c>
      <c r="LYG21" s="28" t="str">
        <f t="shared" si="648"/>
        <v/>
      </c>
      <c r="LYH21" s="28" t="str">
        <f t="shared" si="648"/>
        <v/>
      </c>
      <c r="LYI21" s="28" t="str">
        <f t="shared" ref="LYI21:MAT21" si="649">IF(LYI$4="","",LYI$4)</f>
        <v/>
      </c>
      <c r="LYJ21" s="28" t="str">
        <f t="shared" si="649"/>
        <v/>
      </c>
      <c r="LYK21" s="28" t="str">
        <f t="shared" si="649"/>
        <v/>
      </c>
      <c r="LYL21" s="28" t="str">
        <f t="shared" si="649"/>
        <v/>
      </c>
      <c r="LYM21" s="28" t="str">
        <f t="shared" si="649"/>
        <v/>
      </c>
      <c r="LYN21" s="28" t="str">
        <f t="shared" si="649"/>
        <v/>
      </c>
      <c r="LYO21" s="28" t="str">
        <f t="shared" si="649"/>
        <v/>
      </c>
      <c r="LYP21" s="28" t="str">
        <f t="shared" si="649"/>
        <v/>
      </c>
      <c r="LYQ21" s="28" t="str">
        <f t="shared" si="649"/>
        <v/>
      </c>
      <c r="LYR21" s="28" t="str">
        <f t="shared" si="649"/>
        <v/>
      </c>
      <c r="LYS21" s="28" t="str">
        <f t="shared" si="649"/>
        <v/>
      </c>
      <c r="LYT21" s="28" t="str">
        <f t="shared" si="649"/>
        <v/>
      </c>
      <c r="LYU21" s="28" t="str">
        <f t="shared" si="649"/>
        <v/>
      </c>
      <c r="LYV21" s="28" t="str">
        <f t="shared" si="649"/>
        <v/>
      </c>
      <c r="LYW21" s="28" t="str">
        <f t="shared" si="649"/>
        <v/>
      </c>
      <c r="LYX21" s="28" t="str">
        <f t="shared" si="649"/>
        <v/>
      </c>
      <c r="LYY21" s="28" t="str">
        <f t="shared" si="649"/>
        <v/>
      </c>
      <c r="LYZ21" s="28" t="str">
        <f t="shared" si="649"/>
        <v/>
      </c>
      <c r="LZA21" s="28" t="str">
        <f t="shared" si="649"/>
        <v/>
      </c>
      <c r="LZB21" s="28" t="str">
        <f t="shared" si="649"/>
        <v/>
      </c>
      <c r="LZC21" s="28" t="str">
        <f t="shared" si="649"/>
        <v/>
      </c>
      <c r="LZD21" s="28" t="str">
        <f t="shared" si="649"/>
        <v/>
      </c>
      <c r="LZE21" s="28" t="str">
        <f t="shared" si="649"/>
        <v/>
      </c>
      <c r="LZF21" s="28" t="str">
        <f t="shared" si="649"/>
        <v/>
      </c>
      <c r="LZG21" s="28" t="str">
        <f t="shared" si="649"/>
        <v/>
      </c>
      <c r="LZH21" s="28" t="str">
        <f t="shared" si="649"/>
        <v/>
      </c>
      <c r="LZI21" s="28" t="str">
        <f t="shared" si="649"/>
        <v/>
      </c>
      <c r="LZJ21" s="28" t="str">
        <f t="shared" si="649"/>
        <v/>
      </c>
      <c r="LZK21" s="28" t="str">
        <f t="shared" si="649"/>
        <v/>
      </c>
      <c r="LZL21" s="28" t="str">
        <f t="shared" si="649"/>
        <v/>
      </c>
      <c r="LZM21" s="28" t="str">
        <f t="shared" si="649"/>
        <v/>
      </c>
      <c r="LZN21" s="28" t="str">
        <f t="shared" si="649"/>
        <v/>
      </c>
      <c r="LZO21" s="28" t="str">
        <f t="shared" si="649"/>
        <v/>
      </c>
      <c r="LZP21" s="28" t="str">
        <f t="shared" si="649"/>
        <v/>
      </c>
      <c r="LZQ21" s="28" t="str">
        <f t="shared" si="649"/>
        <v/>
      </c>
      <c r="LZR21" s="28" t="str">
        <f t="shared" si="649"/>
        <v/>
      </c>
      <c r="LZS21" s="28" t="str">
        <f t="shared" si="649"/>
        <v/>
      </c>
      <c r="LZT21" s="28" t="str">
        <f t="shared" si="649"/>
        <v/>
      </c>
      <c r="LZU21" s="28" t="str">
        <f t="shared" si="649"/>
        <v/>
      </c>
      <c r="LZV21" s="28" t="str">
        <f t="shared" si="649"/>
        <v/>
      </c>
      <c r="LZW21" s="28" t="str">
        <f t="shared" si="649"/>
        <v/>
      </c>
      <c r="LZX21" s="28" t="str">
        <f t="shared" si="649"/>
        <v/>
      </c>
      <c r="LZY21" s="28" t="str">
        <f t="shared" si="649"/>
        <v/>
      </c>
      <c r="LZZ21" s="28" t="str">
        <f t="shared" si="649"/>
        <v/>
      </c>
      <c r="MAA21" s="28" t="str">
        <f t="shared" si="649"/>
        <v/>
      </c>
      <c r="MAB21" s="28" t="str">
        <f t="shared" si="649"/>
        <v/>
      </c>
      <c r="MAC21" s="28" t="str">
        <f t="shared" si="649"/>
        <v/>
      </c>
      <c r="MAD21" s="28" t="str">
        <f t="shared" si="649"/>
        <v/>
      </c>
      <c r="MAE21" s="28" t="str">
        <f t="shared" si="649"/>
        <v/>
      </c>
      <c r="MAF21" s="28" t="str">
        <f t="shared" si="649"/>
        <v/>
      </c>
      <c r="MAG21" s="28" t="str">
        <f t="shared" si="649"/>
        <v/>
      </c>
      <c r="MAH21" s="28" t="str">
        <f t="shared" si="649"/>
        <v/>
      </c>
      <c r="MAI21" s="28" t="str">
        <f t="shared" si="649"/>
        <v/>
      </c>
      <c r="MAJ21" s="28" t="str">
        <f t="shared" si="649"/>
        <v/>
      </c>
      <c r="MAK21" s="28" t="str">
        <f t="shared" si="649"/>
        <v/>
      </c>
      <c r="MAL21" s="28" t="str">
        <f t="shared" si="649"/>
        <v/>
      </c>
      <c r="MAM21" s="28" t="str">
        <f t="shared" si="649"/>
        <v/>
      </c>
      <c r="MAN21" s="28" t="str">
        <f t="shared" si="649"/>
        <v/>
      </c>
      <c r="MAO21" s="28" t="str">
        <f t="shared" si="649"/>
        <v/>
      </c>
      <c r="MAP21" s="28" t="str">
        <f t="shared" si="649"/>
        <v/>
      </c>
      <c r="MAQ21" s="28" t="str">
        <f t="shared" si="649"/>
        <v/>
      </c>
      <c r="MAR21" s="28" t="str">
        <f t="shared" si="649"/>
        <v/>
      </c>
      <c r="MAS21" s="28" t="str">
        <f t="shared" si="649"/>
        <v/>
      </c>
      <c r="MAT21" s="28" t="str">
        <f t="shared" si="649"/>
        <v/>
      </c>
      <c r="MAU21" s="28" t="str">
        <f t="shared" ref="MAU21:MDF21" si="650">IF(MAU$4="","",MAU$4)</f>
        <v/>
      </c>
      <c r="MAV21" s="28" t="str">
        <f t="shared" si="650"/>
        <v/>
      </c>
      <c r="MAW21" s="28" t="str">
        <f t="shared" si="650"/>
        <v/>
      </c>
      <c r="MAX21" s="28" t="str">
        <f t="shared" si="650"/>
        <v/>
      </c>
      <c r="MAY21" s="28" t="str">
        <f t="shared" si="650"/>
        <v/>
      </c>
      <c r="MAZ21" s="28" t="str">
        <f t="shared" si="650"/>
        <v/>
      </c>
      <c r="MBA21" s="28" t="str">
        <f t="shared" si="650"/>
        <v/>
      </c>
      <c r="MBB21" s="28" t="str">
        <f t="shared" si="650"/>
        <v/>
      </c>
      <c r="MBC21" s="28" t="str">
        <f t="shared" si="650"/>
        <v/>
      </c>
      <c r="MBD21" s="28" t="str">
        <f t="shared" si="650"/>
        <v/>
      </c>
      <c r="MBE21" s="28" t="str">
        <f t="shared" si="650"/>
        <v/>
      </c>
      <c r="MBF21" s="28" t="str">
        <f t="shared" si="650"/>
        <v/>
      </c>
      <c r="MBG21" s="28" t="str">
        <f t="shared" si="650"/>
        <v/>
      </c>
      <c r="MBH21" s="28" t="str">
        <f t="shared" si="650"/>
        <v/>
      </c>
      <c r="MBI21" s="28" t="str">
        <f t="shared" si="650"/>
        <v/>
      </c>
      <c r="MBJ21" s="28" t="str">
        <f t="shared" si="650"/>
        <v/>
      </c>
      <c r="MBK21" s="28" t="str">
        <f t="shared" si="650"/>
        <v/>
      </c>
      <c r="MBL21" s="28" t="str">
        <f t="shared" si="650"/>
        <v/>
      </c>
      <c r="MBM21" s="28" t="str">
        <f t="shared" si="650"/>
        <v/>
      </c>
      <c r="MBN21" s="28" t="str">
        <f t="shared" si="650"/>
        <v/>
      </c>
      <c r="MBO21" s="28" t="str">
        <f t="shared" si="650"/>
        <v/>
      </c>
      <c r="MBP21" s="28" t="str">
        <f t="shared" si="650"/>
        <v/>
      </c>
      <c r="MBQ21" s="28" t="str">
        <f t="shared" si="650"/>
        <v/>
      </c>
      <c r="MBR21" s="28" t="str">
        <f t="shared" si="650"/>
        <v/>
      </c>
      <c r="MBS21" s="28" t="str">
        <f t="shared" si="650"/>
        <v/>
      </c>
      <c r="MBT21" s="28" t="str">
        <f t="shared" si="650"/>
        <v/>
      </c>
      <c r="MBU21" s="28" t="str">
        <f t="shared" si="650"/>
        <v/>
      </c>
      <c r="MBV21" s="28" t="str">
        <f t="shared" si="650"/>
        <v/>
      </c>
      <c r="MBW21" s="28" t="str">
        <f t="shared" si="650"/>
        <v/>
      </c>
      <c r="MBX21" s="28" t="str">
        <f t="shared" si="650"/>
        <v/>
      </c>
      <c r="MBY21" s="28" t="str">
        <f t="shared" si="650"/>
        <v/>
      </c>
      <c r="MBZ21" s="28" t="str">
        <f t="shared" si="650"/>
        <v/>
      </c>
      <c r="MCA21" s="28" t="str">
        <f t="shared" si="650"/>
        <v/>
      </c>
      <c r="MCB21" s="28" t="str">
        <f t="shared" si="650"/>
        <v/>
      </c>
      <c r="MCC21" s="28" t="str">
        <f t="shared" si="650"/>
        <v/>
      </c>
      <c r="MCD21" s="28" t="str">
        <f t="shared" si="650"/>
        <v/>
      </c>
      <c r="MCE21" s="28" t="str">
        <f t="shared" si="650"/>
        <v/>
      </c>
      <c r="MCF21" s="28" t="str">
        <f t="shared" si="650"/>
        <v/>
      </c>
      <c r="MCG21" s="28" t="str">
        <f t="shared" si="650"/>
        <v/>
      </c>
      <c r="MCH21" s="28" t="str">
        <f t="shared" si="650"/>
        <v/>
      </c>
      <c r="MCI21" s="28" t="str">
        <f t="shared" si="650"/>
        <v/>
      </c>
      <c r="MCJ21" s="28" t="str">
        <f t="shared" si="650"/>
        <v/>
      </c>
      <c r="MCK21" s="28" t="str">
        <f t="shared" si="650"/>
        <v/>
      </c>
      <c r="MCL21" s="28" t="str">
        <f t="shared" si="650"/>
        <v/>
      </c>
      <c r="MCM21" s="28" t="str">
        <f t="shared" si="650"/>
        <v/>
      </c>
      <c r="MCN21" s="28" t="str">
        <f t="shared" si="650"/>
        <v/>
      </c>
      <c r="MCO21" s="28" t="str">
        <f t="shared" si="650"/>
        <v/>
      </c>
      <c r="MCP21" s="28" t="str">
        <f t="shared" si="650"/>
        <v/>
      </c>
      <c r="MCQ21" s="28" t="str">
        <f t="shared" si="650"/>
        <v/>
      </c>
      <c r="MCR21" s="28" t="str">
        <f t="shared" si="650"/>
        <v/>
      </c>
      <c r="MCS21" s="28" t="str">
        <f t="shared" si="650"/>
        <v/>
      </c>
      <c r="MCT21" s="28" t="str">
        <f t="shared" si="650"/>
        <v/>
      </c>
      <c r="MCU21" s="28" t="str">
        <f t="shared" si="650"/>
        <v/>
      </c>
      <c r="MCV21" s="28" t="str">
        <f t="shared" si="650"/>
        <v/>
      </c>
      <c r="MCW21" s="28" t="str">
        <f t="shared" si="650"/>
        <v/>
      </c>
      <c r="MCX21" s="28" t="str">
        <f t="shared" si="650"/>
        <v/>
      </c>
      <c r="MCY21" s="28" t="str">
        <f t="shared" si="650"/>
        <v/>
      </c>
      <c r="MCZ21" s="28" t="str">
        <f t="shared" si="650"/>
        <v/>
      </c>
      <c r="MDA21" s="28" t="str">
        <f t="shared" si="650"/>
        <v/>
      </c>
      <c r="MDB21" s="28" t="str">
        <f t="shared" si="650"/>
        <v/>
      </c>
      <c r="MDC21" s="28" t="str">
        <f t="shared" si="650"/>
        <v/>
      </c>
      <c r="MDD21" s="28" t="str">
        <f t="shared" si="650"/>
        <v/>
      </c>
      <c r="MDE21" s="28" t="str">
        <f t="shared" si="650"/>
        <v/>
      </c>
      <c r="MDF21" s="28" t="str">
        <f t="shared" si="650"/>
        <v/>
      </c>
      <c r="MDG21" s="28" t="str">
        <f t="shared" ref="MDG21:MFR21" si="651">IF(MDG$4="","",MDG$4)</f>
        <v/>
      </c>
      <c r="MDH21" s="28" t="str">
        <f t="shared" si="651"/>
        <v/>
      </c>
      <c r="MDI21" s="28" t="str">
        <f t="shared" si="651"/>
        <v/>
      </c>
      <c r="MDJ21" s="28" t="str">
        <f t="shared" si="651"/>
        <v/>
      </c>
      <c r="MDK21" s="28" t="str">
        <f t="shared" si="651"/>
        <v/>
      </c>
      <c r="MDL21" s="28" t="str">
        <f t="shared" si="651"/>
        <v/>
      </c>
      <c r="MDM21" s="28" t="str">
        <f t="shared" si="651"/>
        <v/>
      </c>
      <c r="MDN21" s="28" t="str">
        <f t="shared" si="651"/>
        <v/>
      </c>
      <c r="MDO21" s="28" t="str">
        <f t="shared" si="651"/>
        <v/>
      </c>
      <c r="MDP21" s="28" t="str">
        <f t="shared" si="651"/>
        <v/>
      </c>
      <c r="MDQ21" s="28" t="str">
        <f t="shared" si="651"/>
        <v/>
      </c>
      <c r="MDR21" s="28" t="str">
        <f t="shared" si="651"/>
        <v/>
      </c>
      <c r="MDS21" s="28" t="str">
        <f t="shared" si="651"/>
        <v/>
      </c>
      <c r="MDT21" s="28" t="str">
        <f t="shared" si="651"/>
        <v/>
      </c>
      <c r="MDU21" s="28" t="str">
        <f t="shared" si="651"/>
        <v/>
      </c>
      <c r="MDV21" s="28" t="str">
        <f t="shared" si="651"/>
        <v/>
      </c>
      <c r="MDW21" s="28" t="str">
        <f t="shared" si="651"/>
        <v/>
      </c>
      <c r="MDX21" s="28" t="str">
        <f t="shared" si="651"/>
        <v/>
      </c>
      <c r="MDY21" s="28" t="str">
        <f t="shared" si="651"/>
        <v/>
      </c>
      <c r="MDZ21" s="28" t="str">
        <f t="shared" si="651"/>
        <v/>
      </c>
      <c r="MEA21" s="28" t="str">
        <f t="shared" si="651"/>
        <v/>
      </c>
      <c r="MEB21" s="28" t="str">
        <f t="shared" si="651"/>
        <v/>
      </c>
      <c r="MEC21" s="28" t="str">
        <f t="shared" si="651"/>
        <v/>
      </c>
      <c r="MED21" s="28" t="str">
        <f t="shared" si="651"/>
        <v/>
      </c>
      <c r="MEE21" s="28" t="str">
        <f t="shared" si="651"/>
        <v/>
      </c>
      <c r="MEF21" s="28" t="str">
        <f t="shared" si="651"/>
        <v/>
      </c>
      <c r="MEG21" s="28" t="str">
        <f t="shared" si="651"/>
        <v/>
      </c>
      <c r="MEH21" s="28" t="str">
        <f t="shared" si="651"/>
        <v/>
      </c>
      <c r="MEI21" s="28" t="str">
        <f t="shared" si="651"/>
        <v/>
      </c>
      <c r="MEJ21" s="28" t="str">
        <f t="shared" si="651"/>
        <v/>
      </c>
      <c r="MEK21" s="28" t="str">
        <f t="shared" si="651"/>
        <v/>
      </c>
      <c r="MEL21" s="28" t="str">
        <f t="shared" si="651"/>
        <v/>
      </c>
      <c r="MEM21" s="28" t="str">
        <f t="shared" si="651"/>
        <v/>
      </c>
      <c r="MEN21" s="28" t="str">
        <f t="shared" si="651"/>
        <v/>
      </c>
      <c r="MEO21" s="28" t="str">
        <f t="shared" si="651"/>
        <v/>
      </c>
      <c r="MEP21" s="28" t="str">
        <f t="shared" si="651"/>
        <v/>
      </c>
      <c r="MEQ21" s="28" t="str">
        <f t="shared" si="651"/>
        <v/>
      </c>
      <c r="MER21" s="28" t="str">
        <f t="shared" si="651"/>
        <v/>
      </c>
      <c r="MES21" s="28" t="str">
        <f t="shared" si="651"/>
        <v/>
      </c>
      <c r="MET21" s="28" t="str">
        <f t="shared" si="651"/>
        <v/>
      </c>
      <c r="MEU21" s="28" t="str">
        <f t="shared" si="651"/>
        <v/>
      </c>
      <c r="MEV21" s="28" t="str">
        <f t="shared" si="651"/>
        <v/>
      </c>
      <c r="MEW21" s="28" t="str">
        <f t="shared" si="651"/>
        <v/>
      </c>
      <c r="MEX21" s="28" t="str">
        <f t="shared" si="651"/>
        <v/>
      </c>
      <c r="MEY21" s="28" t="str">
        <f t="shared" si="651"/>
        <v/>
      </c>
      <c r="MEZ21" s="28" t="str">
        <f t="shared" si="651"/>
        <v/>
      </c>
      <c r="MFA21" s="28" t="str">
        <f t="shared" si="651"/>
        <v/>
      </c>
      <c r="MFB21" s="28" t="str">
        <f t="shared" si="651"/>
        <v/>
      </c>
      <c r="MFC21" s="28" t="str">
        <f t="shared" si="651"/>
        <v/>
      </c>
      <c r="MFD21" s="28" t="str">
        <f t="shared" si="651"/>
        <v/>
      </c>
      <c r="MFE21" s="28" t="str">
        <f t="shared" si="651"/>
        <v/>
      </c>
      <c r="MFF21" s="28" t="str">
        <f t="shared" si="651"/>
        <v/>
      </c>
      <c r="MFG21" s="28" t="str">
        <f t="shared" si="651"/>
        <v/>
      </c>
      <c r="MFH21" s="28" t="str">
        <f t="shared" si="651"/>
        <v/>
      </c>
      <c r="MFI21" s="28" t="str">
        <f t="shared" si="651"/>
        <v/>
      </c>
      <c r="MFJ21" s="28" t="str">
        <f t="shared" si="651"/>
        <v/>
      </c>
      <c r="MFK21" s="28" t="str">
        <f t="shared" si="651"/>
        <v/>
      </c>
      <c r="MFL21" s="28" t="str">
        <f t="shared" si="651"/>
        <v/>
      </c>
      <c r="MFM21" s="28" t="str">
        <f t="shared" si="651"/>
        <v/>
      </c>
      <c r="MFN21" s="28" t="str">
        <f t="shared" si="651"/>
        <v/>
      </c>
      <c r="MFO21" s="28" t="str">
        <f t="shared" si="651"/>
        <v/>
      </c>
      <c r="MFP21" s="28" t="str">
        <f t="shared" si="651"/>
        <v/>
      </c>
      <c r="MFQ21" s="28" t="str">
        <f t="shared" si="651"/>
        <v/>
      </c>
      <c r="MFR21" s="28" t="str">
        <f t="shared" si="651"/>
        <v/>
      </c>
      <c r="MFS21" s="28" t="str">
        <f t="shared" ref="MFS21:MID21" si="652">IF(MFS$4="","",MFS$4)</f>
        <v/>
      </c>
      <c r="MFT21" s="28" t="str">
        <f t="shared" si="652"/>
        <v/>
      </c>
      <c r="MFU21" s="28" t="str">
        <f t="shared" si="652"/>
        <v/>
      </c>
      <c r="MFV21" s="28" t="str">
        <f t="shared" si="652"/>
        <v/>
      </c>
      <c r="MFW21" s="28" t="str">
        <f t="shared" si="652"/>
        <v/>
      </c>
      <c r="MFX21" s="28" t="str">
        <f t="shared" si="652"/>
        <v/>
      </c>
      <c r="MFY21" s="28" t="str">
        <f t="shared" si="652"/>
        <v/>
      </c>
      <c r="MFZ21" s="28" t="str">
        <f t="shared" si="652"/>
        <v/>
      </c>
      <c r="MGA21" s="28" t="str">
        <f t="shared" si="652"/>
        <v/>
      </c>
      <c r="MGB21" s="28" t="str">
        <f t="shared" si="652"/>
        <v/>
      </c>
      <c r="MGC21" s="28" t="str">
        <f t="shared" si="652"/>
        <v/>
      </c>
      <c r="MGD21" s="28" t="str">
        <f t="shared" si="652"/>
        <v/>
      </c>
      <c r="MGE21" s="28" t="str">
        <f t="shared" si="652"/>
        <v/>
      </c>
      <c r="MGF21" s="28" t="str">
        <f t="shared" si="652"/>
        <v/>
      </c>
      <c r="MGG21" s="28" t="str">
        <f t="shared" si="652"/>
        <v/>
      </c>
      <c r="MGH21" s="28" t="str">
        <f t="shared" si="652"/>
        <v/>
      </c>
      <c r="MGI21" s="28" t="str">
        <f t="shared" si="652"/>
        <v/>
      </c>
      <c r="MGJ21" s="28" t="str">
        <f t="shared" si="652"/>
        <v/>
      </c>
      <c r="MGK21" s="28" t="str">
        <f t="shared" si="652"/>
        <v/>
      </c>
      <c r="MGL21" s="28" t="str">
        <f t="shared" si="652"/>
        <v/>
      </c>
      <c r="MGM21" s="28" t="str">
        <f t="shared" si="652"/>
        <v/>
      </c>
      <c r="MGN21" s="28" t="str">
        <f t="shared" si="652"/>
        <v/>
      </c>
      <c r="MGO21" s="28" t="str">
        <f t="shared" si="652"/>
        <v/>
      </c>
      <c r="MGP21" s="28" t="str">
        <f t="shared" si="652"/>
        <v/>
      </c>
      <c r="MGQ21" s="28" t="str">
        <f t="shared" si="652"/>
        <v/>
      </c>
      <c r="MGR21" s="28" t="str">
        <f t="shared" si="652"/>
        <v/>
      </c>
      <c r="MGS21" s="28" t="str">
        <f t="shared" si="652"/>
        <v/>
      </c>
      <c r="MGT21" s="28" t="str">
        <f t="shared" si="652"/>
        <v/>
      </c>
      <c r="MGU21" s="28" t="str">
        <f t="shared" si="652"/>
        <v/>
      </c>
      <c r="MGV21" s="28" t="str">
        <f t="shared" si="652"/>
        <v/>
      </c>
      <c r="MGW21" s="28" t="str">
        <f t="shared" si="652"/>
        <v/>
      </c>
      <c r="MGX21" s="28" t="str">
        <f t="shared" si="652"/>
        <v/>
      </c>
      <c r="MGY21" s="28" t="str">
        <f t="shared" si="652"/>
        <v/>
      </c>
      <c r="MGZ21" s="28" t="str">
        <f t="shared" si="652"/>
        <v/>
      </c>
      <c r="MHA21" s="28" t="str">
        <f t="shared" si="652"/>
        <v/>
      </c>
      <c r="MHB21" s="28" t="str">
        <f t="shared" si="652"/>
        <v/>
      </c>
      <c r="MHC21" s="28" t="str">
        <f t="shared" si="652"/>
        <v/>
      </c>
      <c r="MHD21" s="28" t="str">
        <f t="shared" si="652"/>
        <v/>
      </c>
      <c r="MHE21" s="28" t="str">
        <f t="shared" si="652"/>
        <v/>
      </c>
      <c r="MHF21" s="28" t="str">
        <f t="shared" si="652"/>
        <v/>
      </c>
      <c r="MHG21" s="28" t="str">
        <f t="shared" si="652"/>
        <v/>
      </c>
      <c r="MHH21" s="28" t="str">
        <f t="shared" si="652"/>
        <v/>
      </c>
      <c r="MHI21" s="28" t="str">
        <f t="shared" si="652"/>
        <v/>
      </c>
      <c r="MHJ21" s="28" t="str">
        <f t="shared" si="652"/>
        <v/>
      </c>
      <c r="MHK21" s="28" t="str">
        <f t="shared" si="652"/>
        <v/>
      </c>
      <c r="MHL21" s="28" t="str">
        <f t="shared" si="652"/>
        <v/>
      </c>
      <c r="MHM21" s="28" t="str">
        <f t="shared" si="652"/>
        <v/>
      </c>
      <c r="MHN21" s="28" t="str">
        <f t="shared" si="652"/>
        <v/>
      </c>
      <c r="MHO21" s="28" t="str">
        <f t="shared" si="652"/>
        <v/>
      </c>
      <c r="MHP21" s="28" t="str">
        <f t="shared" si="652"/>
        <v/>
      </c>
      <c r="MHQ21" s="28" t="str">
        <f t="shared" si="652"/>
        <v/>
      </c>
      <c r="MHR21" s="28" t="str">
        <f t="shared" si="652"/>
        <v/>
      </c>
      <c r="MHS21" s="28" t="str">
        <f t="shared" si="652"/>
        <v/>
      </c>
      <c r="MHT21" s="28" t="str">
        <f t="shared" si="652"/>
        <v/>
      </c>
      <c r="MHU21" s="28" t="str">
        <f t="shared" si="652"/>
        <v/>
      </c>
      <c r="MHV21" s="28" t="str">
        <f t="shared" si="652"/>
        <v/>
      </c>
      <c r="MHW21" s="28" t="str">
        <f t="shared" si="652"/>
        <v/>
      </c>
      <c r="MHX21" s="28" t="str">
        <f t="shared" si="652"/>
        <v/>
      </c>
      <c r="MHY21" s="28" t="str">
        <f t="shared" si="652"/>
        <v/>
      </c>
      <c r="MHZ21" s="28" t="str">
        <f t="shared" si="652"/>
        <v/>
      </c>
      <c r="MIA21" s="28" t="str">
        <f t="shared" si="652"/>
        <v/>
      </c>
      <c r="MIB21" s="28" t="str">
        <f t="shared" si="652"/>
        <v/>
      </c>
      <c r="MIC21" s="28" t="str">
        <f t="shared" si="652"/>
        <v/>
      </c>
      <c r="MID21" s="28" t="str">
        <f t="shared" si="652"/>
        <v/>
      </c>
      <c r="MIE21" s="28" t="str">
        <f t="shared" ref="MIE21:MKP21" si="653">IF(MIE$4="","",MIE$4)</f>
        <v/>
      </c>
      <c r="MIF21" s="28" t="str">
        <f t="shared" si="653"/>
        <v/>
      </c>
      <c r="MIG21" s="28" t="str">
        <f t="shared" si="653"/>
        <v/>
      </c>
      <c r="MIH21" s="28" t="str">
        <f t="shared" si="653"/>
        <v/>
      </c>
      <c r="MII21" s="28" t="str">
        <f t="shared" si="653"/>
        <v/>
      </c>
      <c r="MIJ21" s="28" t="str">
        <f t="shared" si="653"/>
        <v/>
      </c>
      <c r="MIK21" s="28" t="str">
        <f t="shared" si="653"/>
        <v/>
      </c>
      <c r="MIL21" s="28" t="str">
        <f t="shared" si="653"/>
        <v/>
      </c>
      <c r="MIM21" s="28" t="str">
        <f t="shared" si="653"/>
        <v/>
      </c>
      <c r="MIN21" s="28" t="str">
        <f t="shared" si="653"/>
        <v/>
      </c>
      <c r="MIO21" s="28" t="str">
        <f t="shared" si="653"/>
        <v/>
      </c>
      <c r="MIP21" s="28" t="str">
        <f t="shared" si="653"/>
        <v/>
      </c>
      <c r="MIQ21" s="28" t="str">
        <f t="shared" si="653"/>
        <v/>
      </c>
      <c r="MIR21" s="28" t="str">
        <f t="shared" si="653"/>
        <v/>
      </c>
      <c r="MIS21" s="28" t="str">
        <f t="shared" si="653"/>
        <v/>
      </c>
      <c r="MIT21" s="28" t="str">
        <f t="shared" si="653"/>
        <v/>
      </c>
      <c r="MIU21" s="28" t="str">
        <f t="shared" si="653"/>
        <v/>
      </c>
      <c r="MIV21" s="28" t="str">
        <f t="shared" si="653"/>
        <v/>
      </c>
      <c r="MIW21" s="28" t="str">
        <f t="shared" si="653"/>
        <v/>
      </c>
      <c r="MIX21" s="28" t="str">
        <f t="shared" si="653"/>
        <v/>
      </c>
      <c r="MIY21" s="28" t="str">
        <f t="shared" si="653"/>
        <v/>
      </c>
      <c r="MIZ21" s="28" t="str">
        <f t="shared" si="653"/>
        <v/>
      </c>
      <c r="MJA21" s="28" t="str">
        <f t="shared" si="653"/>
        <v/>
      </c>
      <c r="MJB21" s="28" t="str">
        <f t="shared" si="653"/>
        <v/>
      </c>
      <c r="MJC21" s="28" t="str">
        <f t="shared" si="653"/>
        <v/>
      </c>
      <c r="MJD21" s="28" t="str">
        <f t="shared" si="653"/>
        <v/>
      </c>
      <c r="MJE21" s="28" t="str">
        <f t="shared" si="653"/>
        <v/>
      </c>
      <c r="MJF21" s="28" t="str">
        <f t="shared" si="653"/>
        <v/>
      </c>
      <c r="MJG21" s="28" t="str">
        <f t="shared" si="653"/>
        <v/>
      </c>
      <c r="MJH21" s="28" t="str">
        <f t="shared" si="653"/>
        <v/>
      </c>
      <c r="MJI21" s="28" t="str">
        <f t="shared" si="653"/>
        <v/>
      </c>
      <c r="MJJ21" s="28" t="str">
        <f t="shared" si="653"/>
        <v/>
      </c>
      <c r="MJK21" s="28" t="str">
        <f t="shared" si="653"/>
        <v/>
      </c>
      <c r="MJL21" s="28" t="str">
        <f t="shared" si="653"/>
        <v/>
      </c>
      <c r="MJM21" s="28" t="str">
        <f t="shared" si="653"/>
        <v/>
      </c>
      <c r="MJN21" s="28" t="str">
        <f t="shared" si="653"/>
        <v/>
      </c>
      <c r="MJO21" s="28" t="str">
        <f t="shared" si="653"/>
        <v/>
      </c>
      <c r="MJP21" s="28" t="str">
        <f t="shared" si="653"/>
        <v/>
      </c>
      <c r="MJQ21" s="28" t="str">
        <f t="shared" si="653"/>
        <v/>
      </c>
      <c r="MJR21" s="28" t="str">
        <f t="shared" si="653"/>
        <v/>
      </c>
      <c r="MJS21" s="28" t="str">
        <f t="shared" si="653"/>
        <v/>
      </c>
      <c r="MJT21" s="28" t="str">
        <f t="shared" si="653"/>
        <v/>
      </c>
      <c r="MJU21" s="28" t="str">
        <f t="shared" si="653"/>
        <v/>
      </c>
      <c r="MJV21" s="28" t="str">
        <f t="shared" si="653"/>
        <v/>
      </c>
      <c r="MJW21" s="28" t="str">
        <f t="shared" si="653"/>
        <v/>
      </c>
      <c r="MJX21" s="28" t="str">
        <f t="shared" si="653"/>
        <v/>
      </c>
      <c r="MJY21" s="28" t="str">
        <f t="shared" si="653"/>
        <v/>
      </c>
      <c r="MJZ21" s="28" t="str">
        <f t="shared" si="653"/>
        <v/>
      </c>
      <c r="MKA21" s="28" t="str">
        <f t="shared" si="653"/>
        <v/>
      </c>
      <c r="MKB21" s="28" t="str">
        <f t="shared" si="653"/>
        <v/>
      </c>
      <c r="MKC21" s="28" t="str">
        <f t="shared" si="653"/>
        <v/>
      </c>
      <c r="MKD21" s="28" t="str">
        <f t="shared" si="653"/>
        <v/>
      </c>
      <c r="MKE21" s="28" t="str">
        <f t="shared" si="653"/>
        <v/>
      </c>
      <c r="MKF21" s="28" t="str">
        <f t="shared" si="653"/>
        <v/>
      </c>
      <c r="MKG21" s="28" t="str">
        <f t="shared" si="653"/>
        <v/>
      </c>
      <c r="MKH21" s="28" t="str">
        <f t="shared" si="653"/>
        <v/>
      </c>
      <c r="MKI21" s="28" t="str">
        <f t="shared" si="653"/>
        <v/>
      </c>
      <c r="MKJ21" s="28" t="str">
        <f t="shared" si="653"/>
        <v/>
      </c>
      <c r="MKK21" s="28" t="str">
        <f t="shared" si="653"/>
        <v/>
      </c>
      <c r="MKL21" s="28" t="str">
        <f t="shared" si="653"/>
        <v/>
      </c>
      <c r="MKM21" s="28" t="str">
        <f t="shared" si="653"/>
        <v/>
      </c>
      <c r="MKN21" s="28" t="str">
        <f t="shared" si="653"/>
        <v/>
      </c>
      <c r="MKO21" s="28" t="str">
        <f t="shared" si="653"/>
        <v/>
      </c>
      <c r="MKP21" s="28" t="str">
        <f t="shared" si="653"/>
        <v/>
      </c>
      <c r="MKQ21" s="28" t="str">
        <f t="shared" ref="MKQ21:MNB21" si="654">IF(MKQ$4="","",MKQ$4)</f>
        <v/>
      </c>
      <c r="MKR21" s="28" t="str">
        <f t="shared" si="654"/>
        <v/>
      </c>
      <c r="MKS21" s="28" t="str">
        <f t="shared" si="654"/>
        <v/>
      </c>
      <c r="MKT21" s="28" t="str">
        <f t="shared" si="654"/>
        <v/>
      </c>
      <c r="MKU21" s="28" t="str">
        <f t="shared" si="654"/>
        <v/>
      </c>
      <c r="MKV21" s="28" t="str">
        <f t="shared" si="654"/>
        <v/>
      </c>
      <c r="MKW21" s="28" t="str">
        <f t="shared" si="654"/>
        <v/>
      </c>
      <c r="MKX21" s="28" t="str">
        <f t="shared" si="654"/>
        <v/>
      </c>
      <c r="MKY21" s="28" t="str">
        <f t="shared" si="654"/>
        <v/>
      </c>
      <c r="MKZ21" s="28" t="str">
        <f t="shared" si="654"/>
        <v/>
      </c>
      <c r="MLA21" s="28" t="str">
        <f t="shared" si="654"/>
        <v/>
      </c>
      <c r="MLB21" s="28" t="str">
        <f t="shared" si="654"/>
        <v/>
      </c>
      <c r="MLC21" s="28" t="str">
        <f t="shared" si="654"/>
        <v/>
      </c>
      <c r="MLD21" s="28" t="str">
        <f t="shared" si="654"/>
        <v/>
      </c>
      <c r="MLE21" s="28" t="str">
        <f t="shared" si="654"/>
        <v/>
      </c>
      <c r="MLF21" s="28" t="str">
        <f t="shared" si="654"/>
        <v/>
      </c>
      <c r="MLG21" s="28" t="str">
        <f t="shared" si="654"/>
        <v/>
      </c>
      <c r="MLH21" s="28" t="str">
        <f t="shared" si="654"/>
        <v/>
      </c>
      <c r="MLI21" s="28" t="str">
        <f t="shared" si="654"/>
        <v/>
      </c>
      <c r="MLJ21" s="28" t="str">
        <f t="shared" si="654"/>
        <v/>
      </c>
      <c r="MLK21" s="28" t="str">
        <f t="shared" si="654"/>
        <v/>
      </c>
      <c r="MLL21" s="28" t="str">
        <f t="shared" si="654"/>
        <v/>
      </c>
      <c r="MLM21" s="28" t="str">
        <f t="shared" si="654"/>
        <v/>
      </c>
      <c r="MLN21" s="28" t="str">
        <f t="shared" si="654"/>
        <v/>
      </c>
      <c r="MLO21" s="28" t="str">
        <f t="shared" si="654"/>
        <v/>
      </c>
      <c r="MLP21" s="28" t="str">
        <f t="shared" si="654"/>
        <v/>
      </c>
      <c r="MLQ21" s="28" t="str">
        <f t="shared" si="654"/>
        <v/>
      </c>
      <c r="MLR21" s="28" t="str">
        <f t="shared" si="654"/>
        <v/>
      </c>
      <c r="MLS21" s="28" t="str">
        <f t="shared" si="654"/>
        <v/>
      </c>
      <c r="MLT21" s="28" t="str">
        <f t="shared" si="654"/>
        <v/>
      </c>
      <c r="MLU21" s="28" t="str">
        <f t="shared" si="654"/>
        <v/>
      </c>
      <c r="MLV21" s="28" t="str">
        <f t="shared" si="654"/>
        <v/>
      </c>
      <c r="MLW21" s="28" t="str">
        <f t="shared" si="654"/>
        <v/>
      </c>
      <c r="MLX21" s="28" t="str">
        <f t="shared" si="654"/>
        <v/>
      </c>
      <c r="MLY21" s="28" t="str">
        <f t="shared" si="654"/>
        <v/>
      </c>
      <c r="MLZ21" s="28" t="str">
        <f t="shared" si="654"/>
        <v/>
      </c>
      <c r="MMA21" s="28" t="str">
        <f t="shared" si="654"/>
        <v/>
      </c>
      <c r="MMB21" s="28" t="str">
        <f t="shared" si="654"/>
        <v/>
      </c>
      <c r="MMC21" s="28" t="str">
        <f t="shared" si="654"/>
        <v/>
      </c>
      <c r="MMD21" s="28" t="str">
        <f t="shared" si="654"/>
        <v/>
      </c>
      <c r="MME21" s="28" t="str">
        <f t="shared" si="654"/>
        <v/>
      </c>
      <c r="MMF21" s="28" t="str">
        <f t="shared" si="654"/>
        <v/>
      </c>
      <c r="MMG21" s="28" t="str">
        <f t="shared" si="654"/>
        <v/>
      </c>
      <c r="MMH21" s="28" t="str">
        <f t="shared" si="654"/>
        <v/>
      </c>
      <c r="MMI21" s="28" t="str">
        <f t="shared" si="654"/>
        <v/>
      </c>
      <c r="MMJ21" s="28" t="str">
        <f t="shared" si="654"/>
        <v/>
      </c>
      <c r="MMK21" s="28" t="str">
        <f t="shared" si="654"/>
        <v/>
      </c>
      <c r="MML21" s="28" t="str">
        <f t="shared" si="654"/>
        <v/>
      </c>
      <c r="MMM21" s="28" t="str">
        <f t="shared" si="654"/>
        <v/>
      </c>
      <c r="MMN21" s="28" t="str">
        <f t="shared" si="654"/>
        <v/>
      </c>
      <c r="MMO21" s="28" t="str">
        <f t="shared" si="654"/>
        <v/>
      </c>
      <c r="MMP21" s="28" t="str">
        <f t="shared" si="654"/>
        <v/>
      </c>
      <c r="MMQ21" s="28" t="str">
        <f t="shared" si="654"/>
        <v/>
      </c>
      <c r="MMR21" s="28" t="str">
        <f t="shared" si="654"/>
        <v/>
      </c>
      <c r="MMS21" s="28" t="str">
        <f t="shared" si="654"/>
        <v/>
      </c>
      <c r="MMT21" s="28" t="str">
        <f t="shared" si="654"/>
        <v/>
      </c>
      <c r="MMU21" s="28" t="str">
        <f t="shared" si="654"/>
        <v/>
      </c>
      <c r="MMV21" s="28" t="str">
        <f t="shared" si="654"/>
        <v/>
      </c>
      <c r="MMW21" s="28" t="str">
        <f t="shared" si="654"/>
        <v/>
      </c>
      <c r="MMX21" s="28" t="str">
        <f t="shared" si="654"/>
        <v/>
      </c>
      <c r="MMY21" s="28" t="str">
        <f t="shared" si="654"/>
        <v/>
      </c>
      <c r="MMZ21" s="28" t="str">
        <f t="shared" si="654"/>
        <v/>
      </c>
      <c r="MNA21" s="28" t="str">
        <f t="shared" si="654"/>
        <v/>
      </c>
      <c r="MNB21" s="28" t="str">
        <f t="shared" si="654"/>
        <v/>
      </c>
      <c r="MNC21" s="28" t="str">
        <f t="shared" ref="MNC21:MPN21" si="655">IF(MNC$4="","",MNC$4)</f>
        <v/>
      </c>
      <c r="MND21" s="28" t="str">
        <f t="shared" si="655"/>
        <v/>
      </c>
      <c r="MNE21" s="28" t="str">
        <f t="shared" si="655"/>
        <v/>
      </c>
      <c r="MNF21" s="28" t="str">
        <f t="shared" si="655"/>
        <v/>
      </c>
      <c r="MNG21" s="28" t="str">
        <f t="shared" si="655"/>
        <v/>
      </c>
      <c r="MNH21" s="28" t="str">
        <f t="shared" si="655"/>
        <v/>
      </c>
      <c r="MNI21" s="28" t="str">
        <f t="shared" si="655"/>
        <v/>
      </c>
      <c r="MNJ21" s="28" t="str">
        <f t="shared" si="655"/>
        <v/>
      </c>
      <c r="MNK21" s="28" t="str">
        <f t="shared" si="655"/>
        <v/>
      </c>
      <c r="MNL21" s="28" t="str">
        <f t="shared" si="655"/>
        <v/>
      </c>
      <c r="MNM21" s="28" t="str">
        <f t="shared" si="655"/>
        <v/>
      </c>
      <c r="MNN21" s="28" t="str">
        <f t="shared" si="655"/>
        <v/>
      </c>
      <c r="MNO21" s="28" t="str">
        <f t="shared" si="655"/>
        <v/>
      </c>
      <c r="MNP21" s="28" t="str">
        <f t="shared" si="655"/>
        <v/>
      </c>
      <c r="MNQ21" s="28" t="str">
        <f t="shared" si="655"/>
        <v/>
      </c>
      <c r="MNR21" s="28" t="str">
        <f t="shared" si="655"/>
        <v/>
      </c>
      <c r="MNS21" s="28" t="str">
        <f t="shared" si="655"/>
        <v/>
      </c>
      <c r="MNT21" s="28" t="str">
        <f t="shared" si="655"/>
        <v/>
      </c>
      <c r="MNU21" s="28" t="str">
        <f t="shared" si="655"/>
        <v/>
      </c>
      <c r="MNV21" s="28" t="str">
        <f t="shared" si="655"/>
        <v/>
      </c>
      <c r="MNW21" s="28" t="str">
        <f t="shared" si="655"/>
        <v/>
      </c>
      <c r="MNX21" s="28" t="str">
        <f t="shared" si="655"/>
        <v/>
      </c>
      <c r="MNY21" s="28" t="str">
        <f t="shared" si="655"/>
        <v/>
      </c>
      <c r="MNZ21" s="28" t="str">
        <f t="shared" si="655"/>
        <v/>
      </c>
      <c r="MOA21" s="28" t="str">
        <f t="shared" si="655"/>
        <v/>
      </c>
      <c r="MOB21" s="28" t="str">
        <f t="shared" si="655"/>
        <v/>
      </c>
      <c r="MOC21" s="28" t="str">
        <f t="shared" si="655"/>
        <v/>
      </c>
      <c r="MOD21" s="28" t="str">
        <f t="shared" si="655"/>
        <v/>
      </c>
      <c r="MOE21" s="28" t="str">
        <f t="shared" si="655"/>
        <v/>
      </c>
      <c r="MOF21" s="28" t="str">
        <f t="shared" si="655"/>
        <v/>
      </c>
      <c r="MOG21" s="28" t="str">
        <f t="shared" si="655"/>
        <v/>
      </c>
      <c r="MOH21" s="28" t="str">
        <f t="shared" si="655"/>
        <v/>
      </c>
      <c r="MOI21" s="28" t="str">
        <f t="shared" si="655"/>
        <v/>
      </c>
      <c r="MOJ21" s="28" t="str">
        <f t="shared" si="655"/>
        <v/>
      </c>
      <c r="MOK21" s="28" t="str">
        <f t="shared" si="655"/>
        <v/>
      </c>
      <c r="MOL21" s="28" t="str">
        <f t="shared" si="655"/>
        <v/>
      </c>
      <c r="MOM21" s="28" t="str">
        <f t="shared" si="655"/>
        <v/>
      </c>
      <c r="MON21" s="28" t="str">
        <f t="shared" si="655"/>
        <v/>
      </c>
      <c r="MOO21" s="28" t="str">
        <f t="shared" si="655"/>
        <v/>
      </c>
      <c r="MOP21" s="28" t="str">
        <f t="shared" si="655"/>
        <v/>
      </c>
      <c r="MOQ21" s="28" t="str">
        <f t="shared" si="655"/>
        <v/>
      </c>
      <c r="MOR21" s="28" t="str">
        <f t="shared" si="655"/>
        <v/>
      </c>
      <c r="MOS21" s="28" t="str">
        <f t="shared" si="655"/>
        <v/>
      </c>
      <c r="MOT21" s="28" t="str">
        <f t="shared" si="655"/>
        <v/>
      </c>
      <c r="MOU21" s="28" t="str">
        <f t="shared" si="655"/>
        <v/>
      </c>
      <c r="MOV21" s="28" t="str">
        <f t="shared" si="655"/>
        <v/>
      </c>
      <c r="MOW21" s="28" t="str">
        <f t="shared" si="655"/>
        <v/>
      </c>
      <c r="MOX21" s="28" t="str">
        <f t="shared" si="655"/>
        <v/>
      </c>
      <c r="MOY21" s="28" t="str">
        <f t="shared" si="655"/>
        <v/>
      </c>
      <c r="MOZ21" s="28" t="str">
        <f t="shared" si="655"/>
        <v/>
      </c>
      <c r="MPA21" s="28" t="str">
        <f t="shared" si="655"/>
        <v/>
      </c>
      <c r="MPB21" s="28" t="str">
        <f t="shared" si="655"/>
        <v/>
      </c>
      <c r="MPC21" s="28" t="str">
        <f t="shared" si="655"/>
        <v/>
      </c>
      <c r="MPD21" s="28" t="str">
        <f t="shared" si="655"/>
        <v/>
      </c>
      <c r="MPE21" s="28" t="str">
        <f t="shared" si="655"/>
        <v/>
      </c>
      <c r="MPF21" s="28" t="str">
        <f t="shared" si="655"/>
        <v/>
      </c>
      <c r="MPG21" s="28" t="str">
        <f t="shared" si="655"/>
        <v/>
      </c>
      <c r="MPH21" s="28" t="str">
        <f t="shared" si="655"/>
        <v/>
      </c>
      <c r="MPI21" s="28" t="str">
        <f t="shared" si="655"/>
        <v/>
      </c>
      <c r="MPJ21" s="28" t="str">
        <f t="shared" si="655"/>
        <v/>
      </c>
      <c r="MPK21" s="28" t="str">
        <f t="shared" si="655"/>
        <v/>
      </c>
      <c r="MPL21" s="28" t="str">
        <f t="shared" si="655"/>
        <v/>
      </c>
      <c r="MPM21" s="28" t="str">
        <f t="shared" si="655"/>
        <v/>
      </c>
      <c r="MPN21" s="28" t="str">
        <f t="shared" si="655"/>
        <v/>
      </c>
      <c r="MPO21" s="28" t="str">
        <f t="shared" ref="MPO21:MRZ21" si="656">IF(MPO$4="","",MPO$4)</f>
        <v/>
      </c>
      <c r="MPP21" s="28" t="str">
        <f t="shared" si="656"/>
        <v/>
      </c>
      <c r="MPQ21" s="28" t="str">
        <f t="shared" si="656"/>
        <v/>
      </c>
      <c r="MPR21" s="28" t="str">
        <f t="shared" si="656"/>
        <v/>
      </c>
      <c r="MPS21" s="28" t="str">
        <f t="shared" si="656"/>
        <v/>
      </c>
      <c r="MPT21" s="28" t="str">
        <f t="shared" si="656"/>
        <v/>
      </c>
      <c r="MPU21" s="28" t="str">
        <f t="shared" si="656"/>
        <v/>
      </c>
      <c r="MPV21" s="28" t="str">
        <f t="shared" si="656"/>
        <v/>
      </c>
      <c r="MPW21" s="28" t="str">
        <f t="shared" si="656"/>
        <v/>
      </c>
      <c r="MPX21" s="28" t="str">
        <f t="shared" si="656"/>
        <v/>
      </c>
      <c r="MPY21" s="28" t="str">
        <f t="shared" si="656"/>
        <v/>
      </c>
      <c r="MPZ21" s="28" t="str">
        <f t="shared" si="656"/>
        <v/>
      </c>
      <c r="MQA21" s="28" t="str">
        <f t="shared" si="656"/>
        <v/>
      </c>
      <c r="MQB21" s="28" t="str">
        <f t="shared" si="656"/>
        <v/>
      </c>
      <c r="MQC21" s="28" t="str">
        <f t="shared" si="656"/>
        <v/>
      </c>
      <c r="MQD21" s="28" t="str">
        <f t="shared" si="656"/>
        <v/>
      </c>
      <c r="MQE21" s="28" t="str">
        <f t="shared" si="656"/>
        <v/>
      </c>
      <c r="MQF21" s="28" t="str">
        <f t="shared" si="656"/>
        <v/>
      </c>
      <c r="MQG21" s="28" t="str">
        <f t="shared" si="656"/>
        <v/>
      </c>
      <c r="MQH21" s="28" t="str">
        <f t="shared" si="656"/>
        <v/>
      </c>
      <c r="MQI21" s="28" t="str">
        <f t="shared" si="656"/>
        <v/>
      </c>
      <c r="MQJ21" s="28" t="str">
        <f t="shared" si="656"/>
        <v/>
      </c>
      <c r="MQK21" s="28" t="str">
        <f t="shared" si="656"/>
        <v/>
      </c>
      <c r="MQL21" s="28" t="str">
        <f t="shared" si="656"/>
        <v/>
      </c>
      <c r="MQM21" s="28" t="str">
        <f t="shared" si="656"/>
        <v/>
      </c>
      <c r="MQN21" s="28" t="str">
        <f t="shared" si="656"/>
        <v/>
      </c>
      <c r="MQO21" s="28" t="str">
        <f t="shared" si="656"/>
        <v/>
      </c>
      <c r="MQP21" s="28" t="str">
        <f t="shared" si="656"/>
        <v/>
      </c>
      <c r="MQQ21" s="28" t="str">
        <f t="shared" si="656"/>
        <v/>
      </c>
      <c r="MQR21" s="28" t="str">
        <f t="shared" si="656"/>
        <v/>
      </c>
      <c r="MQS21" s="28" t="str">
        <f t="shared" si="656"/>
        <v/>
      </c>
      <c r="MQT21" s="28" t="str">
        <f t="shared" si="656"/>
        <v/>
      </c>
      <c r="MQU21" s="28" t="str">
        <f t="shared" si="656"/>
        <v/>
      </c>
      <c r="MQV21" s="28" t="str">
        <f t="shared" si="656"/>
        <v/>
      </c>
      <c r="MQW21" s="28" t="str">
        <f t="shared" si="656"/>
        <v/>
      </c>
      <c r="MQX21" s="28" t="str">
        <f t="shared" si="656"/>
        <v/>
      </c>
      <c r="MQY21" s="28" t="str">
        <f t="shared" si="656"/>
        <v/>
      </c>
      <c r="MQZ21" s="28" t="str">
        <f t="shared" si="656"/>
        <v/>
      </c>
      <c r="MRA21" s="28" t="str">
        <f t="shared" si="656"/>
        <v/>
      </c>
      <c r="MRB21" s="28" t="str">
        <f t="shared" si="656"/>
        <v/>
      </c>
      <c r="MRC21" s="28" t="str">
        <f t="shared" si="656"/>
        <v/>
      </c>
      <c r="MRD21" s="28" t="str">
        <f t="shared" si="656"/>
        <v/>
      </c>
      <c r="MRE21" s="28" t="str">
        <f t="shared" si="656"/>
        <v/>
      </c>
      <c r="MRF21" s="28" t="str">
        <f t="shared" si="656"/>
        <v/>
      </c>
      <c r="MRG21" s="28" t="str">
        <f t="shared" si="656"/>
        <v/>
      </c>
      <c r="MRH21" s="28" t="str">
        <f t="shared" si="656"/>
        <v/>
      </c>
      <c r="MRI21" s="28" t="str">
        <f t="shared" si="656"/>
        <v/>
      </c>
      <c r="MRJ21" s="28" t="str">
        <f t="shared" si="656"/>
        <v/>
      </c>
      <c r="MRK21" s="28" t="str">
        <f t="shared" si="656"/>
        <v/>
      </c>
      <c r="MRL21" s="28" t="str">
        <f t="shared" si="656"/>
        <v/>
      </c>
      <c r="MRM21" s="28" t="str">
        <f t="shared" si="656"/>
        <v/>
      </c>
      <c r="MRN21" s="28" t="str">
        <f t="shared" si="656"/>
        <v/>
      </c>
      <c r="MRO21" s="28" t="str">
        <f t="shared" si="656"/>
        <v/>
      </c>
      <c r="MRP21" s="28" t="str">
        <f t="shared" si="656"/>
        <v/>
      </c>
      <c r="MRQ21" s="28" t="str">
        <f t="shared" si="656"/>
        <v/>
      </c>
      <c r="MRR21" s="28" t="str">
        <f t="shared" si="656"/>
        <v/>
      </c>
      <c r="MRS21" s="28" t="str">
        <f t="shared" si="656"/>
        <v/>
      </c>
      <c r="MRT21" s="28" t="str">
        <f t="shared" si="656"/>
        <v/>
      </c>
      <c r="MRU21" s="28" t="str">
        <f t="shared" si="656"/>
        <v/>
      </c>
      <c r="MRV21" s="28" t="str">
        <f t="shared" si="656"/>
        <v/>
      </c>
      <c r="MRW21" s="28" t="str">
        <f t="shared" si="656"/>
        <v/>
      </c>
      <c r="MRX21" s="28" t="str">
        <f t="shared" si="656"/>
        <v/>
      </c>
      <c r="MRY21" s="28" t="str">
        <f t="shared" si="656"/>
        <v/>
      </c>
      <c r="MRZ21" s="28" t="str">
        <f t="shared" si="656"/>
        <v/>
      </c>
      <c r="MSA21" s="28" t="str">
        <f t="shared" ref="MSA21:MUL21" si="657">IF(MSA$4="","",MSA$4)</f>
        <v/>
      </c>
      <c r="MSB21" s="28" t="str">
        <f t="shared" si="657"/>
        <v/>
      </c>
      <c r="MSC21" s="28" t="str">
        <f t="shared" si="657"/>
        <v/>
      </c>
      <c r="MSD21" s="28" t="str">
        <f t="shared" si="657"/>
        <v/>
      </c>
      <c r="MSE21" s="28" t="str">
        <f t="shared" si="657"/>
        <v/>
      </c>
      <c r="MSF21" s="28" t="str">
        <f t="shared" si="657"/>
        <v/>
      </c>
      <c r="MSG21" s="28" t="str">
        <f t="shared" si="657"/>
        <v/>
      </c>
      <c r="MSH21" s="28" t="str">
        <f t="shared" si="657"/>
        <v/>
      </c>
      <c r="MSI21" s="28" t="str">
        <f t="shared" si="657"/>
        <v/>
      </c>
      <c r="MSJ21" s="28" t="str">
        <f t="shared" si="657"/>
        <v/>
      </c>
      <c r="MSK21" s="28" t="str">
        <f t="shared" si="657"/>
        <v/>
      </c>
      <c r="MSL21" s="28" t="str">
        <f t="shared" si="657"/>
        <v/>
      </c>
      <c r="MSM21" s="28" t="str">
        <f t="shared" si="657"/>
        <v/>
      </c>
      <c r="MSN21" s="28" t="str">
        <f t="shared" si="657"/>
        <v/>
      </c>
      <c r="MSO21" s="28" t="str">
        <f t="shared" si="657"/>
        <v/>
      </c>
      <c r="MSP21" s="28" t="str">
        <f t="shared" si="657"/>
        <v/>
      </c>
      <c r="MSQ21" s="28" t="str">
        <f t="shared" si="657"/>
        <v/>
      </c>
      <c r="MSR21" s="28" t="str">
        <f t="shared" si="657"/>
        <v/>
      </c>
      <c r="MSS21" s="28" t="str">
        <f t="shared" si="657"/>
        <v/>
      </c>
      <c r="MST21" s="28" t="str">
        <f t="shared" si="657"/>
        <v/>
      </c>
      <c r="MSU21" s="28" t="str">
        <f t="shared" si="657"/>
        <v/>
      </c>
      <c r="MSV21" s="28" t="str">
        <f t="shared" si="657"/>
        <v/>
      </c>
      <c r="MSW21" s="28" t="str">
        <f t="shared" si="657"/>
        <v/>
      </c>
      <c r="MSX21" s="28" t="str">
        <f t="shared" si="657"/>
        <v/>
      </c>
      <c r="MSY21" s="28" t="str">
        <f t="shared" si="657"/>
        <v/>
      </c>
      <c r="MSZ21" s="28" t="str">
        <f t="shared" si="657"/>
        <v/>
      </c>
      <c r="MTA21" s="28" t="str">
        <f t="shared" si="657"/>
        <v/>
      </c>
      <c r="MTB21" s="28" t="str">
        <f t="shared" si="657"/>
        <v/>
      </c>
      <c r="MTC21" s="28" t="str">
        <f t="shared" si="657"/>
        <v/>
      </c>
      <c r="MTD21" s="28" t="str">
        <f t="shared" si="657"/>
        <v/>
      </c>
      <c r="MTE21" s="28" t="str">
        <f t="shared" si="657"/>
        <v/>
      </c>
      <c r="MTF21" s="28" t="str">
        <f t="shared" si="657"/>
        <v/>
      </c>
      <c r="MTG21" s="28" t="str">
        <f t="shared" si="657"/>
        <v/>
      </c>
      <c r="MTH21" s="28" t="str">
        <f t="shared" si="657"/>
        <v/>
      </c>
      <c r="MTI21" s="28" t="str">
        <f t="shared" si="657"/>
        <v/>
      </c>
      <c r="MTJ21" s="28" t="str">
        <f t="shared" si="657"/>
        <v/>
      </c>
      <c r="MTK21" s="28" t="str">
        <f t="shared" si="657"/>
        <v/>
      </c>
      <c r="MTL21" s="28" t="str">
        <f t="shared" si="657"/>
        <v/>
      </c>
      <c r="MTM21" s="28" t="str">
        <f t="shared" si="657"/>
        <v/>
      </c>
      <c r="MTN21" s="28" t="str">
        <f t="shared" si="657"/>
        <v/>
      </c>
      <c r="MTO21" s="28" t="str">
        <f t="shared" si="657"/>
        <v/>
      </c>
      <c r="MTP21" s="28" t="str">
        <f t="shared" si="657"/>
        <v/>
      </c>
      <c r="MTQ21" s="28" t="str">
        <f t="shared" si="657"/>
        <v/>
      </c>
      <c r="MTR21" s="28" t="str">
        <f t="shared" si="657"/>
        <v/>
      </c>
      <c r="MTS21" s="28" t="str">
        <f t="shared" si="657"/>
        <v/>
      </c>
      <c r="MTT21" s="28" t="str">
        <f t="shared" si="657"/>
        <v/>
      </c>
      <c r="MTU21" s="28" t="str">
        <f t="shared" si="657"/>
        <v/>
      </c>
      <c r="MTV21" s="28" t="str">
        <f t="shared" si="657"/>
        <v/>
      </c>
      <c r="MTW21" s="28" t="str">
        <f t="shared" si="657"/>
        <v/>
      </c>
      <c r="MTX21" s="28" t="str">
        <f t="shared" si="657"/>
        <v/>
      </c>
      <c r="MTY21" s="28" t="str">
        <f t="shared" si="657"/>
        <v/>
      </c>
      <c r="MTZ21" s="28" t="str">
        <f t="shared" si="657"/>
        <v/>
      </c>
      <c r="MUA21" s="28" t="str">
        <f t="shared" si="657"/>
        <v/>
      </c>
      <c r="MUB21" s="28" t="str">
        <f t="shared" si="657"/>
        <v/>
      </c>
      <c r="MUC21" s="28" t="str">
        <f t="shared" si="657"/>
        <v/>
      </c>
      <c r="MUD21" s="28" t="str">
        <f t="shared" si="657"/>
        <v/>
      </c>
      <c r="MUE21" s="28" t="str">
        <f t="shared" si="657"/>
        <v/>
      </c>
      <c r="MUF21" s="28" t="str">
        <f t="shared" si="657"/>
        <v/>
      </c>
      <c r="MUG21" s="28" t="str">
        <f t="shared" si="657"/>
        <v/>
      </c>
      <c r="MUH21" s="28" t="str">
        <f t="shared" si="657"/>
        <v/>
      </c>
      <c r="MUI21" s="28" t="str">
        <f t="shared" si="657"/>
        <v/>
      </c>
      <c r="MUJ21" s="28" t="str">
        <f t="shared" si="657"/>
        <v/>
      </c>
      <c r="MUK21" s="28" t="str">
        <f t="shared" si="657"/>
        <v/>
      </c>
      <c r="MUL21" s="28" t="str">
        <f t="shared" si="657"/>
        <v/>
      </c>
      <c r="MUM21" s="28" t="str">
        <f t="shared" ref="MUM21:MWX21" si="658">IF(MUM$4="","",MUM$4)</f>
        <v/>
      </c>
      <c r="MUN21" s="28" t="str">
        <f t="shared" si="658"/>
        <v/>
      </c>
      <c r="MUO21" s="28" t="str">
        <f t="shared" si="658"/>
        <v/>
      </c>
      <c r="MUP21" s="28" t="str">
        <f t="shared" si="658"/>
        <v/>
      </c>
      <c r="MUQ21" s="28" t="str">
        <f t="shared" si="658"/>
        <v/>
      </c>
      <c r="MUR21" s="28" t="str">
        <f t="shared" si="658"/>
        <v/>
      </c>
      <c r="MUS21" s="28" t="str">
        <f t="shared" si="658"/>
        <v/>
      </c>
      <c r="MUT21" s="28" t="str">
        <f t="shared" si="658"/>
        <v/>
      </c>
      <c r="MUU21" s="28" t="str">
        <f t="shared" si="658"/>
        <v/>
      </c>
      <c r="MUV21" s="28" t="str">
        <f t="shared" si="658"/>
        <v/>
      </c>
      <c r="MUW21" s="28" t="str">
        <f t="shared" si="658"/>
        <v/>
      </c>
      <c r="MUX21" s="28" t="str">
        <f t="shared" si="658"/>
        <v/>
      </c>
      <c r="MUY21" s="28" t="str">
        <f t="shared" si="658"/>
        <v/>
      </c>
      <c r="MUZ21" s="28" t="str">
        <f t="shared" si="658"/>
        <v/>
      </c>
      <c r="MVA21" s="28" t="str">
        <f t="shared" si="658"/>
        <v/>
      </c>
      <c r="MVB21" s="28" t="str">
        <f t="shared" si="658"/>
        <v/>
      </c>
      <c r="MVC21" s="28" t="str">
        <f t="shared" si="658"/>
        <v/>
      </c>
      <c r="MVD21" s="28" t="str">
        <f t="shared" si="658"/>
        <v/>
      </c>
      <c r="MVE21" s="28" t="str">
        <f t="shared" si="658"/>
        <v/>
      </c>
      <c r="MVF21" s="28" t="str">
        <f t="shared" si="658"/>
        <v/>
      </c>
      <c r="MVG21" s="28" t="str">
        <f t="shared" si="658"/>
        <v/>
      </c>
      <c r="MVH21" s="28" t="str">
        <f t="shared" si="658"/>
        <v/>
      </c>
      <c r="MVI21" s="28" t="str">
        <f t="shared" si="658"/>
        <v/>
      </c>
      <c r="MVJ21" s="28" t="str">
        <f t="shared" si="658"/>
        <v/>
      </c>
      <c r="MVK21" s="28" t="str">
        <f t="shared" si="658"/>
        <v/>
      </c>
      <c r="MVL21" s="28" t="str">
        <f t="shared" si="658"/>
        <v/>
      </c>
      <c r="MVM21" s="28" t="str">
        <f t="shared" si="658"/>
        <v/>
      </c>
      <c r="MVN21" s="28" t="str">
        <f t="shared" si="658"/>
        <v/>
      </c>
      <c r="MVO21" s="28" t="str">
        <f t="shared" si="658"/>
        <v/>
      </c>
      <c r="MVP21" s="28" t="str">
        <f t="shared" si="658"/>
        <v/>
      </c>
      <c r="MVQ21" s="28" t="str">
        <f t="shared" si="658"/>
        <v/>
      </c>
      <c r="MVR21" s="28" t="str">
        <f t="shared" si="658"/>
        <v/>
      </c>
      <c r="MVS21" s="28" t="str">
        <f t="shared" si="658"/>
        <v/>
      </c>
      <c r="MVT21" s="28" t="str">
        <f t="shared" si="658"/>
        <v/>
      </c>
      <c r="MVU21" s="28" t="str">
        <f t="shared" si="658"/>
        <v/>
      </c>
      <c r="MVV21" s="28" t="str">
        <f t="shared" si="658"/>
        <v/>
      </c>
      <c r="MVW21" s="28" t="str">
        <f t="shared" si="658"/>
        <v/>
      </c>
      <c r="MVX21" s="28" t="str">
        <f t="shared" si="658"/>
        <v/>
      </c>
      <c r="MVY21" s="28" t="str">
        <f t="shared" si="658"/>
        <v/>
      </c>
      <c r="MVZ21" s="28" t="str">
        <f t="shared" si="658"/>
        <v/>
      </c>
      <c r="MWA21" s="28" t="str">
        <f t="shared" si="658"/>
        <v/>
      </c>
      <c r="MWB21" s="28" t="str">
        <f t="shared" si="658"/>
        <v/>
      </c>
      <c r="MWC21" s="28" t="str">
        <f t="shared" si="658"/>
        <v/>
      </c>
      <c r="MWD21" s="28" t="str">
        <f t="shared" si="658"/>
        <v/>
      </c>
      <c r="MWE21" s="28" t="str">
        <f t="shared" si="658"/>
        <v/>
      </c>
      <c r="MWF21" s="28" t="str">
        <f t="shared" si="658"/>
        <v/>
      </c>
      <c r="MWG21" s="28" t="str">
        <f t="shared" si="658"/>
        <v/>
      </c>
      <c r="MWH21" s="28" t="str">
        <f t="shared" si="658"/>
        <v/>
      </c>
      <c r="MWI21" s="28" t="str">
        <f t="shared" si="658"/>
        <v/>
      </c>
      <c r="MWJ21" s="28" t="str">
        <f t="shared" si="658"/>
        <v/>
      </c>
      <c r="MWK21" s="28" t="str">
        <f t="shared" si="658"/>
        <v/>
      </c>
      <c r="MWL21" s="28" t="str">
        <f t="shared" si="658"/>
        <v/>
      </c>
      <c r="MWM21" s="28" t="str">
        <f t="shared" si="658"/>
        <v/>
      </c>
      <c r="MWN21" s="28" t="str">
        <f t="shared" si="658"/>
        <v/>
      </c>
      <c r="MWO21" s="28" t="str">
        <f t="shared" si="658"/>
        <v/>
      </c>
      <c r="MWP21" s="28" t="str">
        <f t="shared" si="658"/>
        <v/>
      </c>
      <c r="MWQ21" s="28" t="str">
        <f t="shared" si="658"/>
        <v/>
      </c>
      <c r="MWR21" s="28" t="str">
        <f t="shared" si="658"/>
        <v/>
      </c>
      <c r="MWS21" s="28" t="str">
        <f t="shared" si="658"/>
        <v/>
      </c>
      <c r="MWT21" s="28" t="str">
        <f t="shared" si="658"/>
        <v/>
      </c>
      <c r="MWU21" s="28" t="str">
        <f t="shared" si="658"/>
        <v/>
      </c>
      <c r="MWV21" s="28" t="str">
        <f t="shared" si="658"/>
        <v/>
      </c>
      <c r="MWW21" s="28" t="str">
        <f t="shared" si="658"/>
        <v/>
      </c>
      <c r="MWX21" s="28" t="str">
        <f t="shared" si="658"/>
        <v/>
      </c>
      <c r="MWY21" s="28" t="str">
        <f t="shared" ref="MWY21:MZJ21" si="659">IF(MWY$4="","",MWY$4)</f>
        <v/>
      </c>
      <c r="MWZ21" s="28" t="str">
        <f t="shared" si="659"/>
        <v/>
      </c>
      <c r="MXA21" s="28" t="str">
        <f t="shared" si="659"/>
        <v/>
      </c>
      <c r="MXB21" s="28" t="str">
        <f t="shared" si="659"/>
        <v/>
      </c>
      <c r="MXC21" s="28" t="str">
        <f t="shared" si="659"/>
        <v/>
      </c>
      <c r="MXD21" s="28" t="str">
        <f t="shared" si="659"/>
        <v/>
      </c>
      <c r="MXE21" s="28" t="str">
        <f t="shared" si="659"/>
        <v/>
      </c>
      <c r="MXF21" s="28" t="str">
        <f t="shared" si="659"/>
        <v/>
      </c>
      <c r="MXG21" s="28" t="str">
        <f t="shared" si="659"/>
        <v/>
      </c>
      <c r="MXH21" s="28" t="str">
        <f t="shared" si="659"/>
        <v/>
      </c>
      <c r="MXI21" s="28" t="str">
        <f t="shared" si="659"/>
        <v/>
      </c>
      <c r="MXJ21" s="28" t="str">
        <f t="shared" si="659"/>
        <v/>
      </c>
      <c r="MXK21" s="28" t="str">
        <f t="shared" si="659"/>
        <v/>
      </c>
      <c r="MXL21" s="28" t="str">
        <f t="shared" si="659"/>
        <v/>
      </c>
      <c r="MXM21" s="28" t="str">
        <f t="shared" si="659"/>
        <v/>
      </c>
      <c r="MXN21" s="28" t="str">
        <f t="shared" si="659"/>
        <v/>
      </c>
      <c r="MXO21" s="28" t="str">
        <f t="shared" si="659"/>
        <v/>
      </c>
      <c r="MXP21" s="28" t="str">
        <f t="shared" si="659"/>
        <v/>
      </c>
      <c r="MXQ21" s="28" t="str">
        <f t="shared" si="659"/>
        <v/>
      </c>
      <c r="MXR21" s="28" t="str">
        <f t="shared" si="659"/>
        <v/>
      </c>
      <c r="MXS21" s="28" t="str">
        <f t="shared" si="659"/>
        <v/>
      </c>
      <c r="MXT21" s="28" t="str">
        <f t="shared" si="659"/>
        <v/>
      </c>
      <c r="MXU21" s="28" t="str">
        <f t="shared" si="659"/>
        <v/>
      </c>
      <c r="MXV21" s="28" t="str">
        <f t="shared" si="659"/>
        <v/>
      </c>
      <c r="MXW21" s="28" t="str">
        <f t="shared" si="659"/>
        <v/>
      </c>
      <c r="MXX21" s="28" t="str">
        <f t="shared" si="659"/>
        <v/>
      </c>
      <c r="MXY21" s="28" t="str">
        <f t="shared" si="659"/>
        <v/>
      </c>
      <c r="MXZ21" s="28" t="str">
        <f t="shared" si="659"/>
        <v/>
      </c>
      <c r="MYA21" s="28" t="str">
        <f t="shared" si="659"/>
        <v/>
      </c>
      <c r="MYB21" s="28" t="str">
        <f t="shared" si="659"/>
        <v/>
      </c>
      <c r="MYC21" s="28" t="str">
        <f t="shared" si="659"/>
        <v/>
      </c>
      <c r="MYD21" s="28" t="str">
        <f t="shared" si="659"/>
        <v/>
      </c>
      <c r="MYE21" s="28" t="str">
        <f t="shared" si="659"/>
        <v/>
      </c>
      <c r="MYF21" s="28" t="str">
        <f t="shared" si="659"/>
        <v/>
      </c>
      <c r="MYG21" s="28" t="str">
        <f t="shared" si="659"/>
        <v/>
      </c>
      <c r="MYH21" s="28" t="str">
        <f t="shared" si="659"/>
        <v/>
      </c>
      <c r="MYI21" s="28" t="str">
        <f t="shared" si="659"/>
        <v/>
      </c>
      <c r="MYJ21" s="28" t="str">
        <f t="shared" si="659"/>
        <v/>
      </c>
      <c r="MYK21" s="28" t="str">
        <f t="shared" si="659"/>
        <v/>
      </c>
      <c r="MYL21" s="28" t="str">
        <f t="shared" si="659"/>
        <v/>
      </c>
      <c r="MYM21" s="28" t="str">
        <f t="shared" si="659"/>
        <v/>
      </c>
      <c r="MYN21" s="28" t="str">
        <f t="shared" si="659"/>
        <v/>
      </c>
      <c r="MYO21" s="28" t="str">
        <f t="shared" si="659"/>
        <v/>
      </c>
      <c r="MYP21" s="28" t="str">
        <f t="shared" si="659"/>
        <v/>
      </c>
      <c r="MYQ21" s="28" t="str">
        <f t="shared" si="659"/>
        <v/>
      </c>
      <c r="MYR21" s="28" t="str">
        <f t="shared" si="659"/>
        <v/>
      </c>
      <c r="MYS21" s="28" t="str">
        <f t="shared" si="659"/>
        <v/>
      </c>
      <c r="MYT21" s="28" t="str">
        <f t="shared" si="659"/>
        <v/>
      </c>
      <c r="MYU21" s="28" t="str">
        <f t="shared" si="659"/>
        <v/>
      </c>
      <c r="MYV21" s="28" t="str">
        <f t="shared" si="659"/>
        <v/>
      </c>
      <c r="MYW21" s="28" t="str">
        <f t="shared" si="659"/>
        <v/>
      </c>
      <c r="MYX21" s="28" t="str">
        <f t="shared" si="659"/>
        <v/>
      </c>
      <c r="MYY21" s="28" t="str">
        <f t="shared" si="659"/>
        <v/>
      </c>
      <c r="MYZ21" s="28" t="str">
        <f t="shared" si="659"/>
        <v/>
      </c>
      <c r="MZA21" s="28" t="str">
        <f t="shared" si="659"/>
        <v/>
      </c>
      <c r="MZB21" s="28" t="str">
        <f t="shared" si="659"/>
        <v/>
      </c>
      <c r="MZC21" s="28" t="str">
        <f t="shared" si="659"/>
        <v/>
      </c>
      <c r="MZD21" s="28" t="str">
        <f t="shared" si="659"/>
        <v/>
      </c>
      <c r="MZE21" s="28" t="str">
        <f t="shared" si="659"/>
        <v/>
      </c>
      <c r="MZF21" s="28" t="str">
        <f t="shared" si="659"/>
        <v/>
      </c>
      <c r="MZG21" s="28" t="str">
        <f t="shared" si="659"/>
        <v/>
      </c>
      <c r="MZH21" s="28" t="str">
        <f t="shared" si="659"/>
        <v/>
      </c>
      <c r="MZI21" s="28" t="str">
        <f t="shared" si="659"/>
        <v/>
      </c>
      <c r="MZJ21" s="28" t="str">
        <f t="shared" si="659"/>
        <v/>
      </c>
      <c r="MZK21" s="28" t="str">
        <f t="shared" ref="MZK21:NBV21" si="660">IF(MZK$4="","",MZK$4)</f>
        <v/>
      </c>
      <c r="MZL21" s="28" t="str">
        <f t="shared" si="660"/>
        <v/>
      </c>
      <c r="MZM21" s="28" t="str">
        <f t="shared" si="660"/>
        <v/>
      </c>
      <c r="MZN21" s="28" t="str">
        <f t="shared" si="660"/>
        <v/>
      </c>
      <c r="MZO21" s="28" t="str">
        <f t="shared" si="660"/>
        <v/>
      </c>
      <c r="MZP21" s="28" t="str">
        <f t="shared" si="660"/>
        <v/>
      </c>
      <c r="MZQ21" s="28" t="str">
        <f t="shared" si="660"/>
        <v/>
      </c>
      <c r="MZR21" s="28" t="str">
        <f t="shared" si="660"/>
        <v/>
      </c>
      <c r="MZS21" s="28" t="str">
        <f t="shared" si="660"/>
        <v/>
      </c>
      <c r="MZT21" s="28" t="str">
        <f t="shared" si="660"/>
        <v/>
      </c>
      <c r="MZU21" s="28" t="str">
        <f t="shared" si="660"/>
        <v/>
      </c>
      <c r="MZV21" s="28" t="str">
        <f t="shared" si="660"/>
        <v/>
      </c>
      <c r="MZW21" s="28" t="str">
        <f t="shared" si="660"/>
        <v/>
      </c>
      <c r="MZX21" s="28" t="str">
        <f t="shared" si="660"/>
        <v/>
      </c>
      <c r="MZY21" s="28" t="str">
        <f t="shared" si="660"/>
        <v/>
      </c>
      <c r="MZZ21" s="28" t="str">
        <f t="shared" si="660"/>
        <v/>
      </c>
      <c r="NAA21" s="28" t="str">
        <f t="shared" si="660"/>
        <v/>
      </c>
      <c r="NAB21" s="28" t="str">
        <f t="shared" si="660"/>
        <v/>
      </c>
      <c r="NAC21" s="28" t="str">
        <f t="shared" si="660"/>
        <v/>
      </c>
      <c r="NAD21" s="28" t="str">
        <f t="shared" si="660"/>
        <v/>
      </c>
      <c r="NAE21" s="28" t="str">
        <f t="shared" si="660"/>
        <v/>
      </c>
      <c r="NAF21" s="28" t="str">
        <f t="shared" si="660"/>
        <v/>
      </c>
      <c r="NAG21" s="28" t="str">
        <f t="shared" si="660"/>
        <v/>
      </c>
      <c r="NAH21" s="28" t="str">
        <f t="shared" si="660"/>
        <v/>
      </c>
      <c r="NAI21" s="28" t="str">
        <f t="shared" si="660"/>
        <v/>
      </c>
      <c r="NAJ21" s="28" t="str">
        <f t="shared" si="660"/>
        <v/>
      </c>
      <c r="NAK21" s="28" t="str">
        <f t="shared" si="660"/>
        <v/>
      </c>
      <c r="NAL21" s="28" t="str">
        <f t="shared" si="660"/>
        <v/>
      </c>
      <c r="NAM21" s="28" t="str">
        <f t="shared" si="660"/>
        <v/>
      </c>
      <c r="NAN21" s="28" t="str">
        <f t="shared" si="660"/>
        <v/>
      </c>
      <c r="NAO21" s="28" t="str">
        <f t="shared" si="660"/>
        <v/>
      </c>
      <c r="NAP21" s="28" t="str">
        <f t="shared" si="660"/>
        <v/>
      </c>
      <c r="NAQ21" s="28" t="str">
        <f t="shared" si="660"/>
        <v/>
      </c>
      <c r="NAR21" s="28" t="str">
        <f t="shared" si="660"/>
        <v/>
      </c>
      <c r="NAS21" s="28" t="str">
        <f t="shared" si="660"/>
        <v/>
      </c>
      <c r="NAT21" s="28" t="str">
        <f t="shared" si="660"/>
        <v/>
      </c>
      <c r="NAU21" s="28" t="str">
        <f t="shared" si="660"/>
        <v/>
      </c>
      <c r="NAV21" s="28" t="str">
        <f t="shared" si="660"/>
        <v/>
      </c>
      <c r="NAW21" s="28" t="str">
        <f t="shared" si="660"/>
        <v/>
      </c>
      <c r="NAX21" s="28" t="str">
        <f t="shared" si="660"/>
        <v/>
      </c>
      <c r="NAY21" s="28" t="str">
        <f t="shared" si="660"/>
        <v/>
      </c>
      <c r="NAZ21" s="28" t="str">
        <f t="shared" si="660"/>
        <v/>
      </c>
      <c r="NBA21" s="28" t="str">
        <f t="shared" si="660"/>
        <v/>
      </c>
      <c r="NBB21" s="28" t="str">
        <f t="shared" si="660"/>
        <v/>
      </c>
      <c r="NBC21" s="28" t="str">
        <f t="shared" si="660"/>
        <v/>
      </c>
      <c r="NBD21" s="28" t="str">
        <f t="shared" si="660"/>
        <v/>
      </c>
      <c r="NBE21" s="28" t="str">
        <f t="shared" si="660"/>
        <v/>
      </c>
      <c r="NBF21" s="28" t="str">
        <f t="shared" si="660"/>
        <v/>
      </c>
      <c r="NBG21" s="28" t="str">
        <f t="shared" si="660"/>
        <v/>
      </c>
      <c r="NBH21" s="28" t="str">
        <f t="shared" si="660"/>
        <v/>
      </c>
      <c r="NBI21" s="28" t="str">
        <f t="shared" si="660"/>
        <v/>
      </c>
      <c r="NBJ21" s="28" t="str">
        <f t="shared" si="660"/>
        <v/>
      </c>
      <c r="NBK21" s="28" t="str">
        <f t="shared" si="660"/>
        <v/>
      </c>
      <c r="NBL21" s="28" t="str">
        <f t="shared" si="660"/>
        <v/>
      </c>
      <c r="NBM21" s="28" t="str">
        <f t="shared" si="660"/>
        <v/>
      </c>
      <c r="NBN21" s="28" t="str">
        <f t="shared" si="660"/>
        <v/>
      </c>
      <c r="NBO21" s="28" t="str">
        <f t="shared" si="660"/>
        <v/>
      </c>
      <c r="NBP21" s="28" t="str">
        <f t="shared" si="660"/>
        <v/>
      </c>
      <c r="NBQ21" s="28" t="str">
        <f t="shared" si="660"/>
        <v/>
      </c>
      <c r="NBR21" s="28" t="str">
        <f t="shared" si="660"/>
        <v/>
      </c>
      <c r="NBS21" s="28" t="str">
        <f t="shared" si="660"/>
        <v/>
      </c>
      <c r="NBT21" s="28" t="str">
        <f t="shared" si="660"/>
        <v/>
      </c>
      <c r="NBU21" s="28" t="str">
        <f t="shared" si="660"/>
        <v/>
      </c>
      <c r="NBV21" s="28" t="str">
        <f t="shared" si="660"/>
        <v/>
      </c>
      <c r="NBW21" s="28" t="str">
        <f t="shared" ref="NBW21:NEH21" si="661">IF(NBW$4="","",NBW$4)</f>
        <v/>
      </c>
      <c r="NBX21" s="28" t="str">
        <f t="shared" si="661"/>
        <v/>
      </c>
      <c r="NBY21" s="28" t="str">
        <f t="shared" si="661"/>
        <v/>
      </c>
      <c r="NBZ21" s="28" t="str">
        <f t="shared" si="661"/>
        <v/>
      </c>
      <c r="NCA21" s="28" t="str">
        <f t="shared" si="661"/>
        <v/>
      </c>
      <c r="NCB21" s="28" t="str">
        <f t="shared" si="661"/>
        <v/>
      </c>
      <c r="NCC21" s="28" t="str">
        <f t="shared" si="661"/>
        <v/>
      </c>
      <c r="NCD21" s="28" t="str">
        <f t="shared" si="661"/>
        <v/>
      </c>
      <c r="NCE21" s="28" t="str">
        <f t="shared" si="661"/>
        <v/>
      </c>
      <c r="NCF21" s="28" t="str">
        <f t="shared" si="661"/>
        <v/>
      </c>
      <c r="NCG21" s="28" t="str">
        <f t="shared" si="661"/>
        <v/>
      </c>
      <c r="NCH21" s="28" t="str">
        <f t="shared" si="661"/>
        <v/>
      </c>
      <c r="NCI21" s="28" t="str">
        <f t="shared" si="661"/>
        <v/>
      </c>
      <c r="NCJ21" s="28" t="str">
        <f t="shared" si="661"/>
        <v/>
      </c>
      <c r="NCK21" s="28" t="str">
        <f t="shared" si="661"/>
        <v/>
      </c>
      <c r="NCL21" s="28" t="str">
        <f t="shared" si="661"/>
        <v/>
      </c>
      <c r="NCM21" s="28" t="str">
        <f t="shared" si="661"/>
        <v/>
      </c>
      <c r="NCN21" s="28" t="str">
        <f t="shared" si="661"/>
        <v/>
      </c>
      <c r="NCO21" s="28" t="str">
        <f t="shared" si="661"/>
        <v/>
      </c>
      <c r="NCP21" s="28" t="str">
        <f t="shared" si="661"/>
        <v/>
      </c>
      <c r="NCQ21" s="28" t="str">
        <f t="shared" si="661"/>
        <v/>
      </c>
      <c r="NCR21" s="28" t="str">
        <f t="shared" si="661"/>
        <v/>
      </c>
      <c r="NCS21" s="28" t="str">
        <f t="shared" si="661"/>
        <v/>
      </c>
      <c r="NCT21" s="28" t="str">
        <f t="shared" si="661"/>
        <v/>
      </c>
      <c r="NCU21" s="28" t="str">
        <f t="shared" si="661"/>
        <v/>
      </c>
      <c r="NCV21" s="28" t="str">
        <f t="shared" si="661"/>
        <v/>
      </c>
      <c r="NCW21" s="28" t="str">
        <f t="shared" si="661"/>
        <v/>
      </c>
      <c r="NCX21" s="28" t="str">
        <f t="shared" si="661"/>
        <v/>
      </c>
      <c r="NCY21" s="28" t="str">
        <f t="shared" si="661"/>
        <v/>
      </c>
      <c r="NCZ21" s="28" t="str">
        <f t="shared" si="661"/>
        <v/>
      </c>
      <c r="NDA21" s="28" t="str">
        <f t="shared" si="661"/>
        <v/>
      </c>
      <c r="NDB21" s="28" t="str">
        <f t="shared" si="661"/>
        <v/>
      </c>
      <c r="NDC21" s="28" t="str">
        <f t="shared" si="661"/>
        <v/>
      </c>
      <c r="NDD21" s="28" t="str">
        <f t="shared" si="661"/>
        <v/>
      </c>
      <c r="NDE21" s="28" t="str">
        <f t="shared" si="661"/>
        <v/>
      </c>
      <c r="NDF21" s="28" t="str">
        <f t="shared" si="661"/>
        <v/>
      </c>
      <c r="NDG21" s="28" t="str">
        <f t="shared" si="661"/>
        <v/>
      </c>
      <c r="NDH21" s="28" t="str">
        <f t="shared" si="661"/>
        <v/>
      </c>
      <c r="NDI21" s="28" t="str">
        <f t="shared" si="661"/>
        <v/>
      </c>
      <c r="NDJ21" s="28" t="str">
        <f t="shared" si="661"/>
        <v/>
      </c>
      <c r="NDK21" s="28" t="str">
        <f t="shared" si="661"/>
        <v/>
      </c>
      <c r="NDL21" s="28" t="str">
        <f t="shared" si="661"/>
        <v/>
      </c>
      <c r="NDM21" s="28" t="str">
        <f t="shared" si="661"/>
        <v/>
      </c>
      <c r="NDN21" s="28" t="str">
        <f t="shared" si="661"/>
        <v/>
      </c>
      <c r="NDO21" s="28" t="str">
        <f t="shared" si="661"/>
        <v/>
      </c>
      <c r="NDP21" s="28" t="str">
        <f t="shared" si="661"/>
        <v/>
      </c>
      <c r="NDQ21" s="28" t="str">
        <f t="shared" si="661"/>
        <v/>
      </c>
      <c r="NDR21" s="28" t="str">
        <f t="shared" si="661"/>
        <v/>
      </c>
      <c r="NDS21" s="28" t="str">
        <f t="shared" si="661"/>
        <v/>
      </c>
      <c r="NDT21" s="28" t="str">
        <f t="shared" si="661"/>
        <v/>
      </c>
      <c r="NDU21" s="28" t="str">
        <f t="shared" si="661"/>
        <v/>
      </c>
      <c r="NDV21" s="28" t="str">
        <f t="shared" si="661"/>
        <v/>
      </c>
      <c r="NDW21" s="28" t="str">
        <f t="shared" si="661"/>
        <v/>
      </c>
      <c r="NDX21" s="28" t="str">
        <f t="shared" si="661"/>
        <v/>
      </c>
      <c r="NDY21" s="28" t="str">
        <f t="shared" si="661"/>
        <v/>
      </c>
      <c r="NDZ21" s="28" t="str">
        <f t="shared" si="661"/>
        <v/>
      </c>
      <c r="NEA21" s="28" t="str">
        <f t="shared" si="661"/>
        <v/>
      </c>
      <c r="NEB21" s="28" t="str">
        <f t="shared" si="661"/>
        <v/>
      </c>
      <c r="NEC21" s="28" t="str">
        <f t="shared" si="661"/>
        <v/>
      </c>
      <c r="NED21" s="28" t="str">
        <f t="shared" si="661"/>
        <v/>
      </c>
      <c r="NEE21" s="28" t="str">
        <f t="shared" si="661"/>
        <v/>
      </c>
      <c r="NEF21" s="28" t="str">
        <f t="shared" si="661"/>
        <v/>
      </c>
      <c r="NEG21" s="28" t="str">
        <f t="shared" si="661"/>
        <v/>
      </c>
      <c r="NEH21" s="28" t="str">
        <f t="shared" si="661"/>
        <v/>
      </c>
      <c r="NEI21" s="28" t="str">
        <f t="shared" ref="NEI21:NGT21" si="662">IF(NEI$4="","",NEI$4)</f>
        <v/>
      </c>
      <c r="NEJ21" s="28" t="str">
        <f t="shared" si="662"/>
        <v/>
      </c>
      <c r="NEK21" s="28" t="str">
        <f t="shared" si="662"/>
        <v/>
      </c>
      <c r="NEL21" s="28" t="str">
        <f t="shared" si="662"/>
        <v/>
      </c>
      <c r="NEM21" s="28" t="str">
        <f t="shared" si="662"/>
        <v/>
      </c>
      <c r="NEN21" s="28" t="str">
        <f t="shared" si="662"/>
        <v/>
      </c>
      <c r="NEO21" s="28" t="str">
        <f t="shared" si="662"/>
        <v/>
      </c>
      <c r="NEP21" s="28" t="str">
        <f t="shared" si="662"/>
        <v/>
      </c>
      <c r="NEQ21" s="28" t="str">
        <f t="shared" si="662"/>
        <v/>
      </c>
      <c r="NER21" s="28" t="str">
        <f t="shared" si="662"/>
        <v/>
      </c>
      <c r="NES21" s="28" t="str">
        <f t="shared" si="662"/>
        <v/>
      </c>
      <c r="NET21" s="28" t="str">
        <f t="shared" si="662"/>
        <v/>
      </c>
      <c r="NEU21" s="28" t="str">
        <f t="shared" si="662"/>
        <v/>
      </c>
      <c r="NEV21" s="28" t="str">
        <f t="shared" si="662"/>
        <v/>
      </c>
      <c r="NEW21" s="28" t="str">
        <f t="shared" si="662"/>
        <v/>
      </c>
      <c r="NEX21" s="28" t="str">
        <f t="shared" si="662"/>
        <v/>
      </c>
      <c r="NEY21" s="28" t="str">
        <f t="shared" si="662"/>
        <v/>
      </c>
      <c r="NEZ21" s="28" t="str">
        <f t="shared" si="662"/>
        <v/>
      </c>
      <c r="NFA21" s="28" t="str">
        <f t="shared" si="662"/>
        <v/>
      </c>
      <c r="NFB21" s="28" t="str">
        <f t="shared" si="662"/>
        <v/>
      </c>
      <c r="NFC21" s="28" t="str">
        <f t="shared" si="662"/>
        <v/>
      </c>
      <c r="NFD21" s="28" t="str">
        <f t="shared" si="662"/>
        <v/>
      </c>
      <c r="NFE21" s="28" t="str">
        <f t="shared" si="662"/>
        <v/>
      </c>
      <c r="NFF21" s="28" t="str">
        <f t="shared" si="662"/>
        <v/>
      </c>
      <c r="NFG21" s="28" t="str">
        <f t="shared" si="662"/>
        <v/>
      </c>
      <c r="NFH21" s="28" t="str">
        <f t="shared" si="662"/>
        <v/>
      </c>
      <c r="NFI21" s="28" t="str">
        <f t="shared" si="662"/>
        <v/>
      </c>
      <c r="NFJ21" s="28" t="str">
        <f t="shared" si="662"/>
        <v/>
      </c>
      <c r="NFK21" s="28" t="str">
        <f t="shared" si="662"/>
        <v/>
      </c>
      <c r="NFL21" s="28" t="str">
        <f t="shared" si="662"/>
        <v/>
      </c>
      <c r="NFM21" s="28" t="str">
        <f t="shared" si="662"/>
        <v/>
      </c>
      <c r="NFN21" s="28" t="str">
        <f t="shared" si="662"/>
        <v/>
      </c>
      <c r="NFO21" s="28" t="str">
        <f t="shared" si="662"/>
        <v/>
      </c>
      <c r="NFP21" s="28" t="str">
        <f t="shared" si="662"/>
        <v/>
      </c>
      <c r="NFQ21" s="28" t="str">
        <f t="shared" si="662"/>
        <v/>
      </c>
      <c r="NFR21" s="28" t="str">
        <f t="shared" si="662"/>
        <v/>
      </c>
      <c r="NFS21" s="28" t="str">
        <f t="shared" si="662"/>
        <v/>
      </c>
      <c r="NFT21" s="28" t="str">
        <f t="shared" si="662"/>
        <v/>
      </c>
      <c r="NFU21" s="28" t="str">
        <f t="shared" si="662"/>
        <v/>
      </c>
      <c r="NFV21" s="28" t="str">
        <f t="shared" si="662"/>
        <v/>
      </c>
      <c r="NFW21" s="28" t="str">
        <f t="shared" si="662"/>
        <v/>
      </c>
      <c r="NFX21" s="28" t="str">
        <f t="shared" si="662"/>
        <v/>
      </c>
      <c r="NFY21" s="28" t="str">
        <f t="shared" si="662"/>
        <v/>
      </c>
      <c r="NFZ21" s="28" t="str">
        <f t="shared" si="662"/>
        <v/>
      </c>
      <c r="NGA21" s="28" t="str">
        <f t="shared" si="662"/>
        <v/>
      </c>
      <c r="NGB21" s="28" t="str">
        <f t="shared" si="662"/>
        <v/>
      </c>
      <c r="NGC21" s="28" t="str">
        <f t="shared" si="662"/>
        <v/>
      </c>
      <c r="NGD21" s="28" t="str">
        <f t="shared" si="662"/>
        <v/>
      </c>
      <c r="NGE21" s="28" t="str">
        <f t="shared" si="662"/>
        <v/>
      </c>
      <c r="NGF21" s="28" t="str">
        <f t="shared" si="662"/>
        <v/>
      </c>
      <c r="NGG21" s="28" t="str">
        <f t="shared" si="662"/>
        <v/>
      </c>
      <c r="NGH21" s="28" t="str">
        <f t="shared" si="662"/>
        <v/>
      </c>
      <c r="NGI21" s="28" t="str">
        <f t="shared" si="662"/>
        <v/>
      </c>
      <c r="NGJ21" s="28" t="str">
        <f t="shared" si="662"/>
        <v/>
      </c>
      <c r="NGK21" s="28" t="str">
        <f t="shared" si="662"/>
        <v/>
      </c>
      <c r="NGL21" s="28" t="str">
        <f t="shared" si="662"/>
        <v/>
      </c>
      <c r="NGM21" s="28" t="str">
        <f t="shared" si="662"/>
        <v/>
      </c>
      <c r="NGN21" s="28" t="str">
        <f t="shared" si="662"/>
        <v/>
      </c>
      <c r="NGO21" s="28" t="str">
        <f t="shared" si="662"/>
        <v/>
      </c>
      <c r="NGP21" s="28" t="str">
        <f t="shared" si="662"/>
        <v/>
      </c>
      <c r="NGQ21" s="28" t="str">
        <f t="shared" si="662"/>
        <v/>
      </c>
      <c r="NGR21" s="28" t="str">
        <f t="shared" si="662"/>
        <v/>
      </c>
      <c r="NGS21" s="28" t="str">
        <f t="shared" si="662"/>
        <v/>
      </c>
      <c r="NGT21" s="28" t="str">
        <f t="shared" si="662"/>
        <v/>
      </c>
      <c r="NGU21" s="28" t="str">
        <f t="shared" ref="NGU21:NJF21" si="663">IF(NGU$4="","",NGU$4)</f>
        <v/>
      </c>
      <c r="NGV21" s="28" t="str">
        <f t="shared" si="663"/>
        <v/>
      </c>
      <c r="NGW21" s="28" t="str">
        <f t="shared" si="663"/>
        <v/>
      </c>
      <c r="NGX21" s="28" t="str">
        <f t="shared" si="663"/>
        <v/>
      </c>
      <c r="NGY21" s="28" t="str">
        <f t="shared" si="663"/>
        <v/>
      </c>
      <c r="NGZ21" s="28" t="str">
        <f t="shared" si="663"/>
        <v/>
      </c>
      <c r="NHA21" s="28" t="str">
        <f t="shared" si="663"/>
        <v/>
      </c>
      <c r="NHB21" s="28" t="str">
        <f t="shared" si="663"/>
        <v/>
      </c>
      <c r="NHC21" s="28" t="str">
        <f t="shared" si="663"/>
        <v/>
      </c>
      <c r="NHD21" s="28" t="str">
        <f t="shared" si="663"/>
        <v/>
      </c>
      <c r="NHE21" s="28" t="str">
        <f t="shared" si="663"/>
        <v/>
      </c>
      <c r="NHF21" s="28" t="str">
        <f t="shared" si="663"/>
        <v/>
      </c>
      <c r="NHG21" s="28" t="str">
        <f t="shared" si="663"/>
        <v/>
      </c>
      <c r="NHH21" s="28" t="str">
        <f t="shared" si="663"/>
        <v/>
      </c>
      <c r="NHI21" s="28" t="str">
        <f t="shared" si="663"/>
        <v/>
      </c>
      <c r="NHJ21" s="28" t="str">
        <f t="shared" si="663"/>
        <v/>
      </c>
      <c r="NHK21" s="28" t="str">
        <f t="shared" si="663"/>
        <v/>
      </c>
      <c r="NHL21" s="28" t="str">
        <f t="shared" si="663"/>
        <v/>
      </c>
      <c r="NHM21" s="28" t="str">
        <f t="shared" si="663"/>
        <v/>
      </c>
      <c r="NHN21" s="28" t="str">
        <f t="shared" si="663"/>
        <v/>
      </c>
      <c r="NHO21" s="28" t="str">
        <f t="shared" si="663"/>
        <v/>
      </c>
      <c r="NHP21" s="28" t="str">
        <f t="shared" si="663"/>
        <v/>
      </c>
      <c r="NHQ21" s="28" t="str">
        <f t="shared" si="663"/>
        <v/>
      </c>
      <c r="NHR21" s="28" t="str">
        <f t="shared" si="663"/>
        <v/>
      </c>
      <c r="NHS21" s="28" t="str">
        <f t="shared" si="663"/>
        <v/>
      </c>
      <c r="NHT21" s="28" t="str">
        <f t="shared" si="663"/>
        <v/>
      </c>
      <c r="NHU21" s="28" t="str">
        <f t="shared" si="663"/>
        <v/>
      </c>
      <c r="NHV21" s="28" t="str">
        <f t="shared" si="663"/>
        <v/>
      </c>
      <c r="NHW21" s="28" t="str">
        <f t="shared" si="663"/>
        <v/>
      </c>
      <c r="NHX21" s="28" t="str">
        <f t="shared" si="663"/>
        <v/>
      </c>
      <c r="NHY21" s="28" t="str">
        <f t="shared" si="663"/>
        <v/>
      </c>
      <c r="NHZ21" s="28" t="str">
        <f t="shared" si="663"/>
        <v/>
      </c>
      <c r="NIA21" s="28" t="str">
        <f t="shared" si="663"/>
        <v/>
      </c>
      <c r="NIB21" s="28" t="str">
        <f t="shared" si="663"/>
        <v/>
      </c>
      <c r="NIC21" s="28" t="str">
        <f t="shared" si="663"/>
        <v/>
      </c>
      <c r="NID21" s="28" t="str">
        <f t="shared" si="663"/>
        <v/>
      </c>
      <c r="NIE21" s="28" t="str">
        <f t="shared" si="663"/>
        <v/>
      </c>
      <c r="NIF21" s="28" t="str">
        <f t="shared" si="663"/>
        <v/>
      </c>
      <c r="NIG21" s="28" t="str">
        <f t="shared" si="663"/>
        <v/>
      </c>
      <c r="NIH21" s="28" t="str">
        <f t="shared" si="663"/>
        <v/>
      </c>
      <c r="NII21" s="28" t="str">
        <f t="shared" si="663"/>
        <v/>
      </c>
      <c r="NIJ21" s="28" t="str">
        <f t="shared" si="663"/>
        <v/>
      </c>
      <c r="NIK21" s="28" t="str">
        <f t="shared" si="663"/>
        <v/>
      </c>
      <c r="NIL21" s="28" t="str">
        <f t="shared" si="663"/>
        <v/>
      </c>
      <c r="NIM21" s="28" t="str">
        <f t="shared" si="663"/>
        <v/>
      </c>
      <c r="NIN21" s="28" t="str">
        <f t="shared" si="663"/>
        <v/>
      </c>
      <c r="NIO21" s="28" t="str">
        <f t="shared" si="663"/>
        <v/>
      </c>
      <c r="NIP21" s="28" t="str">
        <f t="shared" si="663"/>
        <v/>
      </c>
      <c r="NIQ21" s="28" t="str">
        <f t="shared" si="663"/>
        <v/>
      </c>
      <c r="NIR21" s="28" t="str">
        <f t="shared" si="663"/>
        <v/>
      </c>
      <c r="NIS21" s="28" t="str">
        <f t="shared" si="663"/>
        <v/>
      </c>
      <c r="NIT21" s="28" t="str">
        <f t="shared" si="663"/>
        <v/>
      </c>
      <c r="NIU21" s="28" t="str">
        <f t="shared" si="663"/>
        <v/>
      </c>
      <c r="NIV21" s="28" t="str">
        <f t="shared" si="663"/>
        <v/>
      </c>
      <c r="NIW21" s="28" t="str">
        <f t="shared" si="663"/>
        <v/>
      </c>
      <c r="NIX21" s="28" t="str">
        <f t="shared" si="663"/>
        <v/>
      </c>
      <c r="NIY21" s="28" t="str">
        <f t="shared" si="663"/>
        <v/>
      </c>
      <c r="NIZ21" s="28" t="str">
        <f t="shared" si="663"/>
        <v/>
      </c>
      <c r="NJA21" s="28" t="str">
        <f t="shared" si="663"/>
        <v/>
      </c>
      <c r="NJB21" s="28" t="str">
        <f t="shared" si="663"/>
        <v/>
      </c>
      <c r="NJC21" s="28" t="str">
        <f t="shared" si="663"/>
        <v/>
      </c>
      <c r="NJD21" s="28" t="str">
        <f t="shared" si="663"/>
        <v/>
      </c>
      <c r="NJE21" s="28" t="str">
        <f t="shared" si="663"/>
        <v/>
      </c>
      <c r="NJF21" s="28" t="str">
        <f t="shared" si="663"/>
        <v/>
      </c>
      <c r="NJG21" s="28" t="str">
        <f t="shared" ref="NJG21:NLR21" si="664">IF(NJG$4="","",NJG$4)</f>
        <v/>
      </c>
      <c r="NJH21" s="28" t="str">
        <f t="shared" si="664"/>
        <v/>
      </c>
      <c r="NJI21" s="28" t="str">
        <f t="shared" si="664"/>
        <v/>
      </c>
      <c r="NJJ21" s="28" t="str">
        <f t="shared" si="664"/>
        <v/>
      </c>
      <c r="NJK21" s="28" t="str">
        <f t="shared" si="664"/>
        <v/>
      </c>
      <c r="NJL21" s="28" t="str">
        <f t="shared" si="664"/>
        <v/>
      </c>
      <c r="NJM21" s="28" t="str">
        <f t="shared" si="664"/>
        <v/>
      </c>
      <c r="NJN21" s="28" t="str">
        <f t="shared" si="664"/>
        <v/>
      </c>
      <c r="NJO21" s="28" t="str">
        <f t="shared" si="664"/>
        <v/>
      </c>
      <c r="NJP21" s="28" t="str">
        <f t="shared" si="664"/>
        <v/>
      </c>
      <c r="NJQ21" s="28" t="str">
        <f t="shared" si="664"/>
        <v/>
      </c>
      <c r="NJR21" s="28" t="str">
        <f t="shared" si="664"/>
        <v/>
      </c>
      <c r="NJS21" s="28" t="str">
        <f t="shared" si="664"/>
        <v/>
      </c>
      <c r="NJT21" s="28" t="str">
        <f t="shared" si="664"/>
        <v/>
      </c>
      <c r="NJU21" s="28" t="str">
        <f t="shared" si="664"/>
        <v/>
      </c>
      <c r="NJV21" s="28" t="str">
        <f t="shared" si="664"/>
        <v/>
      </c>
      <c r="NJW21" s="28" t="str">
        <f t="shared" si="664"/>
        <v/>
      </c>
      <c r="NJX21" s="28" t="str">
        <f t="shared" si="664"/>
        <v/>
      </c>
      <c r="NJY21" s="28" t="str">
        <f t="shared" si="664"/>
        <v/>
      </c>
      <c r="NJZ21" s="28" t="str">
        <f t="shared" si="664"/>
        <v/>
      </c>
      <c r="NKA21" s="28" t="str">
        <f t="shared" si="664"/>
        <v/>
      </c>
      <c r="NKB21" s="28" t="str">
        <f t="shared" si="664"/>
        <v/>
      </c>
      <c r="NKC21" s="28" t="str">
        <f t="shared" si="664"/>
        <v/>
      </c>
      <c r="NKD21" s="28" t="str">
        <f t="shared" si="664"/>
        <v/>
      </c>
      <c r="NKE21" s="28" t="str">
        <f t="shared" si="664"/>
        <v/>
      </c>
      <c r="NKF21" s="28" t="str">
        <f t="shared" si="664"/>
        <v/>
      </c>
      <c r="NKG21" s="28" t="str">
        <f t="shared" si="664"/>
        <v/>
      </c>
      <c r="NKH21" s="28" t="str">
        <f t="shared" si="664"/>
        <v/>
      </c>
      <c r="NKI21" s="28" t="str">
        <f t="shared" si="664"/>
        <v/>
      </c>
      <c r="NKJ21" s="28" t="str">
        <f t="shared" si="664"/>
        <v/>
      </c>
      <c r="NKK21" s="28" t="str">
        <f t="shared" si="664"/>
        <v/>
      </c>
      <c r="NKL21" s="28" t="str">
        <f t="shared" si="664"/>
        <v/>
      </c>
      <c r="NKM21" s="28" t="str">
        <f t="shared" si="664"/>
        <v/>
      </c>
      <c r="NKN21" s="28" t="str">
        <f t="shared" si="664"/>
        <v/>
      </c>
      <c r="NKO21" s="28" t="str">
        <f t="shared" si="664"/>
        <v/>
      </c>
      <c r="NKP21" s="28" t="str">
        <f t="shared" si="664"/>
        <v/>
      </c>
      <c r="NKQ21" s="28" t="str">
        <f t="shared" si="664"/>
        <v/>
      </c>
      <c r="NKR21" s="28" t="str">
        <f t="shared" si="664"/>
        <v/>
      </c>
      <c r="NKS21" s="28" t="str">
        <f t="shared" si="664"/>
        <v/>
      </c>
      <c r="NKT21" s="28" t="str">
        <f t="shared" si="664"/>
        <v/>
      </c>
      <c r="NKU21" s="28" t="str">
        <f t="shared" si="664"/>
        <v/>
      </c>
      <c r="NKV21" s="28" t="str">
        <f t="shared" si="664"/>
        <v/>
      </c>
      <c r="NKW21" s="28" t="str">
        <f t="shared" si="664"/>
        <v/>
      </c>
      <c r="NKX21" s="28" t="str">
        <f t="shared" si="664"/>
        <v/>
      </c>
      <c r="NKY21" s="28" t="str">
        <f t="shared" si="664"/>
        <v/>
      </c>
      <c r="NKZ21" s="28" t="str">
        <f t="shared" si="664"/>
        <v/>
      </c>
      <c r="NLA21" s="28" t="str">
        <f t="shared" si="664"/>
        <v/>
      </c>
      <c r="NLB21" s="28" t="str">
        <f t="shared" si="664"/>
        <v/>
      </c>
      <c r="NLC21" s="28" t="str">
        <f t="shared" si="664"/>
        <v/>
      </c>
      <c r="NLD21" s="28" t="str">
        <f t="shared" si="664"/>
        <v/>
      </c>
      <c r="NLE21" s="28" t="str">
        <f t="shared" si="664"/>
        <v/>
      </c>
      <c r="NLF21" s="28" t="str">
        <f t="shared" si="664"/>
        <v/>
      </c>
      <c r="NLG21" s="28" t="str">
        <f t="shared" si="664"/>
        <v/>
      </c>
      <c r="NLH21" s="28" t="str">
        <f t="shared" si="664"/>
        <v/>
      </c>
      <c r="NLI21" s="28" t="str">
        <f t="shared" si="664"/>
        <v/>
      </c>
      <c r="NLJ21" s="28" t="str">
        <f t="shared" si="664"/>
        <v/>
      </c>
      <c r="NLK21" s="28" t="str">
        <f t="shared" si="664"/>
        <v/>
      </c>
      <c r="NLL21" s="28" t="str">
        <f t="shared" si="664"/>
        <v/>
      </c>
      <c r="NLM21" s="28" t="str">
        <f t="shared" si="664"/>
        <v/>
      </c>
      <c r="NLN21" s="28" t="str">
        <f t="shared" si="664"/>
        <v/>
      </c>
      <c r="NLO21" s="28" t="str">
        <f t="shared" si="664"/>
        <v/>
      </c>
      <c r="NLP21" s="28" t="str">
        <f t="shared" si="664"/>
        <v/>
      </c>
      <c r="NLQ21" s="28" t="str">
        <f t="shared" si="664"/>
        <v/>
      </c>
      <c r="NLR21" s="28" t="str">
        <f t="shared" si="664"/>
        <v/>
      </c>
      <c r="NLS21" s="28" t="str">
        <f t="shared" ref="NLS21:NOD21" si="665">IF(NLS$4="","",NLS$4)</f>
        <v/>
      </c>
      <c r="NLT21" s="28" t="str">
        <f t="shared" si="665"/>
        <v/>
      </c>
      <c r="NLU21" s="28" t="str">
        <f t="shared" si="665"/>
        <v/>
      </c>
      <c r="NLV21" s="28" t="str">
        <f t="shared" si="665"/>
        <v/>
      </c>
      <c r="NLW21" s="28" t="str">
        <f t="shared" si="665"/>
        <v/>
      </c>
      <c r="NLX21" s="28" t="str">
        <f t="shared" si="665"/>
        <v/>
      </c>
      <c r="NLY21" s="28" t="str">
        <f t="shared" si="665"/>
        <v/>
      </c>
      <c r="NLZ21" s="28" t="str">
        <f t="shared" si="665"/>
        <v/>
      </c>
      <c r="NMA21" s="28" t="str">
        <f t="shared" si="665"/>
        <v/>
      </c>
      <c r="NMB21" s="28" t="str">
        <f t="shared" si="665"/>
        <v/>
      </c>
      <c r="NMC21" s="28" t="str">
        <f t="shared" si="665"/>
        <v/>
      </c>
      <c r="NMD21" s="28" t="str">
        <f t="shared" si="665"/>
        <v/>
      </c>
      <c r="NME21" s="28" t="str">
        <f t="shared" si="665"/>
        <v/>
      </c>
      <c r="NMF21" s="28" t="str">
        <f t="shared" si="665"/>
        <v/>
      </c>
      <c r="NMG21" s="28" t="str">
        <f t="shared" si="665"/>
        <v/>
      </c>
      <c r="NMH21" s="28" t="str">
        <f t="shared" si="665"/>
        <v/>
      </c>
      <c r="NMI21" s="28" t="str">
        <f t="shared" si="665"/>
        <v/>
      </c>
      <c r="NMJ21" s="28" t="str">
        <f t="shared" si="665"/>
        <v/>
      </c>
      <c r="NMK21" s="28" t="str">
        <f t="shared" si="665"/>
        <v/>
      </c>
      <c r="NML21" s="28" t="str">
        <f t="shared" si="665"/>
        <v/>
      </c>
      <c r="NMM21" s="28" t="str">
        <f t="shared" si="665"/>
        <v/>
      </c>
      <c r="NMN21" s="28" t="str">
        <f t="shared" si="665"/>
        <v/>
      </c>
      <c r="NMO21" s="28" t="str">
        <f t="shared" si="665"/>
        <v/>
      </c>
      <c r="NMP21" s="28" t="str">
        <f t="shared" si="665"/>
        <v/>
      </c>
      <c r="NMQ21" s="28" t="str">
        <f t="shared" si="665"/>
        <v/>
      </c>
      <c r="NMR21" s="28" t="str">
        <f t="shared" si="665"/>
        <v/>
      </c>
      <c r="NMS21" s="28" t="str">
        <f t="shared" si="665"/>
        <v/>
      </c>
      <c r="NMT21" s="28" t="str">
        <f t="shared" si="665"/>
        <v/>
      </c>
      <c r="NMU21" s="28" t="str">
        <f t="shared" si="665"/>
        <v/>
      </c>
      <c r="NMV21" s="28" t="str">
        <f t="shared" si="665"/>
        <v/>
      </c>
      <c r="NMW21" s="28" t="str">
        <f t="shared" si="665"/>
        <v/>
      </c>
      <c r="NMX21" s="28" t="str">
        <f t="shared" si="665"/>
        <v/>
      </c>
      <c r="NMY21" s="28" t="str">
        <f t="shared" si="665"/>
        <v/>
      </c>
      <c r="NMZ21" s="28" t="str">
        <f t="shared" si="665"/>
        <v/>
      </c>
      <c r="NNA21" s="28" t="str">
        <f t="shared" si="665"/>
        <v/>
      </c>
      <c r="NNB21" s="28" t="str">
        <f t="shared" si="665"/>
        <v/>
      </c>
      <c r="NNC21" s="28" t="str">
        <f t="shared" si="665"/>
        <v/>
      </c>
      <c r="NND21" s="28" t="str">
        <f t="shared" si="665"/>
        <v/>
      </c>
      <c r="NNE21" s="28" t="str">
        <f t="shared" si="665"/>
        <v/>
      </c>
      <c r="NNF21" s="28" t="str">
        <f t="shared" si="665"/>
        <v/>
      </c>
      <c r="NNG21" s="28" t="str">
        <f t="shared" si="665"/>
        <v/>
      </c>
      <c r="NNH21" s="28" t="str">
        <f t="shared" si="665"/>
        <v/>
      </c>
      <c r="NNI21" s="28" t="str">
        <f t="shared" si="665"/>
        <v/>
      </c>
      <c r="NNJ21" s="28" t="str">
        <f t="shared" si="665"/>
        <v/>
      </c>
      <c r="NNK21" s="28" t="str">
        <f t="shared" si="665"/>
        <v/>
      </c>
      <c r="NNL21" s="28" t="str">
        <f t="shared" si="665"/>
        <v/>
      </c>
      <c r="NNM21" s="28" t="str">
        <f t="shared" si="665"/>
        <v/>
      </c>
      <c r="NNN21" s="28" t="str">
        <f t="shared" si="665"/>
        <v/>
      </c>
      <c r="NNO21" s="28" t="str">
        <f t="shared" si="665"/>
        <v/>
      </c>
      <c r="NNP21" s="28" t="str">
        <f t="shared" si="665"/>
        <v/>
      </c>
      <c r="NNQ21" s="28" t="str">
        <f t="shared" si="665"/>
        <v/>
      </c>
      <c r="NNR21" s="28" t="str">
        <f t="shared" si="665"/>
        <v/>
      </c>
      <c r="NNS21" s="28" t="str">
        <f t="shared" si="665"/>
        <v/>
      </c>
      <c r="NNT21" s="28" t="str">
        <f t="shared" si="665"/>
        <v/>
      </c>
      <c r="NNU21" s="28" t="str">
        <f t="shared" si="665"/>
        <v/>
      </c>
      <c r="NNV21" s="28" t="str">
        <f t="shared" si="665"/>
        <v/>
      </c>
      <c r="NNW21" s="28" t="str">
        <f t="shared" si="665"/>
        <v/>
      </c>
      <c r="NNX21" s="28" t="str">
        <f t="shared" si="665"/>
        <v/>
      </c>
      <c r="NNY21" s="28" t="str">
        <f t="shared" si="665"/>
        <v/>
      </c>
      <c r="NNZ21" s="28" t="str">
        <f t="shared" si="665"/>
        <v/>
      </c>
      <c r="NOA21" s="28" t="str">
        <f t="shared" si="665"/>
        <v/>
      </c>
      <c r="NOB21" s="28" t="str">
        <f t="shared" si="665"/>
        <v/>
      </c>
      <c r="NOC21" s="28" t="str">
        <f t="shared" si="665"/>
        <v/>
      </c>
      <c r="NOD21" s="28" t="str">
        <f t="shared" si="665"/>
        <v/>
      </c>
      <c r="NOE21" s="28" t="str">
        <f t="shared" ref="NOE21:NQP21" si="666">IF(NOE$4="","",NOE$4)</f>
        <v/>
      </c>
      <c r="NOF21" s="28" t="str">
        <f t="shared" si="666"/>
        <v/>
      </c>
      <c r="NOG21" s="28" t="str">
        <f t="shared" si="666"/>
        <v/>
      </c>
      <c r="NOH21" s="28" t="str">
        <f t="shared" si="666"/>
        <v/>
      </c>
      <c r="NOI21" s="28" t="str">
        <f t="shared" si="666"/>
        <v/>
      </c>
      <c r="NOJ21" s="28" t="str">
        <f t="shared" si="666"/>
        <v/>
      </c>
      <c r="NOK21" s="28" t="str">
        <f t="shared" si="666"/>
        <v/>
      </c>
      <c r="NOL21" s="28" t="str">
        <f t="shared" si="666"/>
        <v/>
      </c>
      <c r="NOM21" s="28" t="str">
        <f t="shared" si="666"/>
        <v/>
      </c>
      <c r="NON21" s="28" t="str">
        <f t="shared" si="666"/>
        <v/>
      </c>
      <c r="NOO21" s="28" t="str">
        <f t="shared" si="666"/>
        <v/>
      </c>
      <c r="NOP21" s="28" t="str">
        <f t="shared" si="666"/>
        <v/>
      </c>
      <c r="NOQ21" s="28" t="str">
        <f t="shared" si="666"/>
        <v/>
      </c>
      <c r="NOR21" s="28" t="str">
        <f t="shared" si="666"/>
        <v/>
      </c>
      <c r="NOS21" s="28" t="str">
        <f t="shared" si="666"/>
        <v/>
      </c>
      <c r="NOT21" s="28" t="str">
        <f t="shared" si="666"/>
        <v/>
      </c>
      <c r="NOU21" s="28" t="str">
        <f t="shared" si="666"/>
        <v/>
      </c>
      <c r="NOV21" s="28" t="str">
        <f t="shared" si="666"/>
        <v/>
      </c>
      <c r="NOW21" s="28" t="str">
        <f t="shared" si="666"/>
        <v/>
      </c>
      <c r="NOX21" s="28" t="str">
        <f t="shared" si="666"/>
        <v/>
      </c>
      <c r="NOY21" s="28" t="str">
        <f t="shared" si="666"/>
        <v/>
      </c>
      <c r="NOZ21" s="28" t="str">
        <f t="shared" si="666"/>
        <v/>
      </c>
      <c r="NPA21" s="28" t="str">
        <f t="shared" si="666"/>
        <v/>
      </c>
      <c r="NPB21" s="28" t="str">
        <f t="shared" si="666"/>
        <v/>
      </c>
      <c r="NPC21" s="28" t="str">
        <f t="shared" si="666"/>
        <v/>
      </c>
      <c r="NPD21" s="28" t="str">
        <f t="shared" si="666"/>
        <v/>
      </c>
      <c r="NPE21" s="28" t="str">
        <f t="shared" si="666"/>
        <v/>
      </c>
      <c r="NPF21" s="28" t="str">
        <f t="shared" si="666"/>
        <v/>
      </c>
      <c r="NPG21" s="28" t="str">
        <f t="shared" si="666"/>
        <v/>
      </c>
      <c r="NPH21" s="28" t="str">
        <f t="shared" si="666"/>
        <v/>
      </c>
      <c r="NPI21" s="28" t="str">
        <f t="shared" si="666"/>
        <v/>
      </c>
      <c r="NPJ21" s="28" t="str">
        <f t="shared" si="666"/>
        <v/>
      </c>
      <c r="NPK21" s="28" t="str">
        <f t="shared" si="666"/>
        <v/>
      </c>
      <c r="NPL21" s="28" t="str">
        <f t="shared" si="666"/>
        <v/>
      </c>
      <c r="NPM21" s="28" t="str">
        <f t="shared" si="666"/>
        <v/>
      </c>
      <c r="NPN21" s="28" t="str">
        <f t="shared" si="666"/>
        <v/>
      </c>
      <c r="NPO21" s="28" t="str">
        <f t="shared" si="666"/>
        <v/>
      </c>
      <c r="NPP21" s="28" t="str">
        <f t="shared" si="666"/>
        <v/>
      </c>
      <c r="NPQ21" s="28" t="str">
        <f t="shared" si="666"/>
        <v/>
      </c>
      <c r="NPR21" s="28" t="str">
        <f t="shared" si="666"/>
        <v/>
      </c>
      <c r="NPS21" s="28" t="str">
        <f t="shared" si="666"/>
        <v/>
      </c>
      <c r="NPT21" s="28" t="str">
        <f t="shared" si="666"/>
        <v/>
      </c>
      <c r="NPU21" s="28" t="str">
        <f t="shared" si="666"/>
        <v/>
      </c>
      <c r="NPV21" s="28" t="str">
        <f t="shared" si="666"/>
        <v/>
      </c>
      <c r="NPW21" s="28" t="str">
        <f t="shared" si="666"/>
        <v/>
      </c>
      <c r="NPX21" s="28" t="str">
        <f t="shared" si="666"/>
        <v/>
      </c>
      <c r="NPY21" s="28" t="str">
        <f t="shared" si="666"/>
        <v/>
      </c>
      <c r="NPZ21" s="28" t="str">
        <f t="shared" si="666"/>
        <v/>
      </c>
      <c r="NQA21" s="28" t="str">
        <f t="shared" si="666"/>
        <v/>
      </c>
      <c r="NQB21" s="28" t="str">
        <f t="shared" si="666"/>
        <v/>
      </c>
      <c r="NQC21" s="28" t="str">
        <f t="shared" si="666"/>
        <v/>
      </c>
      <c r="NQD21" s="28" t="str">
        <f t="shared" si="666"/>
        <v/>
      </c>
      <c r="NQE21" s="28" t="str">
        <f t="shared" si="666"/>
        <v/>
      </c>
      <c r="NQF21" s="28" t="str">
        <f t="shared" si="666"/>
        <v/>
      </c>
      <c r="NQG21" s="28" t="str">
        <f t="shared" si="666"/>
        <v/>
      </c>
      <c r="NQH21" s="28" t="str">
        <f t="shared" si="666"/>
        <v/>
      </c>
      <c r="NQI21" s="28" t="str">
        <f t="shared" si="666"/>
        <v/>
      </c>
      <c r="NQJ21" s="28" t="str">
        <f t="shared" si="666"/>
        <v/>
      </c>
      <c r="NQK21" s="28" t="str">
        <f t="shared" si="666"/>
        <v/>
      </c>
      <c r="NQL21" s="28" t="str">
        <f t="shared" si="666"/>
        <v/>
      </c>
      <c r="NQM21" s="28" t="str">
        <f t="shared" si="666"/>
        <v/>
      </c>
      <c r="NQN21" s="28" t="str">
        <f t="shared" si="666"/>
        <v/>
      </c>
      <c r="NQO21" s="28" t="str">
        <f t="shared" si="666"/>
        <v/>
      </c>
      <c r="NQP21" s="28" t="str">
        <f t="shared" si="666"/>
        <v/>
      </c>
      <c r="NQQ21" s="28" t="str">
        <f t="shared" ref="NQQ21:NTB21" si="667">IF(NQQ$4="","",NQQ$4)</f>
        <v/>
      </c>
      <c r="NQR21" s="28" t="str">
        <f t="shared" si="667"/>
        <v/>
      </c>
      <c r="NQS21" s="28" t="str">
        <f t="shared" si="667"/>
        <v/>
      </c>
      <c r="NQT21" s="28" t="str">
        <f t="shared" si="667"/>
        <v/>
      </c>
      <c r="NQU21" s="28" t="str">
        <f t="shared" si="667"/>
        <v/>
      </c>
      <c r="NQV21" s="28" t="str">
        <f t="shared" si="667"/>
        <v/>
      </c>
      <c r="NQW21" s="28" t="str">
        <f t="shared" si="667"/>
        <v/>
      </c>
      <c r="NQX21" s="28" t="str">
        <f t="shared" si="667"/>
        <v/>
      </c>
      <c r="NQY21" s="28" t="str">
        <f t="shared" si="667"/>
        <v/>
      </c>
      <c r="NQZ21" s="28" t="str">
        <f t="shared" si="667"/>
        <v/>
      </c>
      <c r="NRA21" s="28" t="str">
        <f t="shared" si="667"/>
        <v/>
      </c>
      <c r="NRB21" s="28" t="str">
        <f t="shared" si="667"/>
        <v/>
      </c>
      <c r="NRC21" s="28" t="str">
        <f t="shared" si="667"/>
        <v/>
      </c>
      <c r="NRD21" s="28" t="str">
        <f t="shared" si="667"/>
        <v/>
      </c>
      <c r="NRE21" s="28" t="str">
        <f t="shared" si="667"/>
        <v/>
      </c>
      <c r="NRF21" s="28" t="str">
        <f t="shared" si="667"/>
        <v/>
      </c>
      <c r="NRG21" s="28" t="str">
        <f t="shared" si="667"/>
        <v/>
      </c>
      <c r="NRH21" s="28" t="str">
        <f t="shared" si="667"/>
        <v/>
      </c>
      <c r="NRI21" s="28" t="str">
        <f t="shared" si="667"/>
        <v/>
      </c>
      <c r="NRJ21" s="28" t="str">
        <f t="shared" si="667"/>
        <v/>
      </c>
      <c r="NRK21" s="28" t="str">
        <f t="shared" si="667"/>
        <v/>
      </c>
      <c r="NRL21" s="28" t="str">
        <f t="shared" si="667"/>
        <v/>
      </c>
      <c r="NRM21" s="28" t="str">
        <f t="shared" si="667"/>
        <v/>
      </c>
      <c r="NRN21" s="28" t="str">
        <f t="shared" si="667"/>
        <v/>
      </c>
      <c r="NRO21" s="28" t="str">
        <f t="shared" si="667"/>
        <v/>
      </c>
      <c r="NRP21" s="28" t="str">
        <f t="shared" si="667"/>
        <v/>
      </c>
      <c r="NRQ21" s="28" t="str">
        <f t="shared" si="667"/>
        <v/>
      </c>
      <c r="NRR21" s="28" t="str">
        <f t="shared" si="667"/>
        <v/>
      </c>
      <c r="NRS21" s="28" t="str">
        <f t="shared" si="667"/>
        <v/>
      </c>
      <c r="NRT21" s="28" t="str">
        <f t="shared" si="667"/>
        <v/>
      </c>
      <c r="NRU21" s="28" t="str">
        <f t="shared" si="667"/>
        <v/>
      </c>
      <c r="NRV21" s="28" t="str">
        <f t="shared" si="667"/>
        <v/>
      </c>
      <c r="NRW21" s="28" t="str">
        <f t="shared" si="667"/>
        <v/>
      </c>
      <c r="NRX21" s="28" t="str">
        <f t="shared" si="667"/>
        <v/>
      </c>
      <c r="NRY21" s="28" t="str">
        <f t="shared" si="667"/>
        <v/>
      </c>
      <c r="NRZ21" s="28" t="str">
        <f t="shared" si="667"/>
        <v/>
      </c>
      <c r="NSA21" s="28" t="str">
        <f t="shared" si="667"/>
        <v/>
      </c>
      <c r="NSB21" s="28" t="str">
        <f t="shared" si="667"/>
        <v/>
      </c>
      <c r="NSC21" s="28" t="str">
        <f t="shared" si="667"/>
        <v/>
      </c>
      <c r="NSD21" s="28" t="str">
        <f t="shared" si="667"/>
        <v/>
      </c>
      <c r="NSE21" s="28" t="str">
        <f t="shared" si="667"/>
        <v/>
      </c>
      <c r="NSF21" s="28" t="str">
        <f t="shared" si="667"/>
        <v/>
      </c>
      <c r="NSG21" s="28" t="str">
        <f t="shared" si="667"/>
        <v/>
      </c>
      <c r="NSH21" s="28" t="str">
        <f t="shared" si="667"/>
        <v/>
      </c>
      <c r="NSI21" s="28" t="str">
        <f t="shared" si="667"/>
        <v/>
      </c>
      <c r="NSJ21" s="28" t="str">
        <f t="shared" si="667"/>
        <v/>
      </c>
      <c r="NSK21" s="28" t="str">
        <f t="shared" si="667"/>
        <v/>
      </c>
      <c r="NSL21" s="28" t="str">
        <f t="shared" si="667"/>
        <v/>
      </c>
      <c r="NSM21" s="28" t="str">
        <f t="shared" si="667"/>
        <v/>
      </c>
      <c r="NSN21" s="28" t="str">
        <f t="shared" si="667"/>
        <v/>
      </c>
      <c r="NSO21" s="28" t="str">
        <f t="shared" si="667"/>
        <v/>
      </c>
      <c r="NSP21" s="28" t="str">
        <f t="shared" si="667"/>
        <v/>
      </c>
      <c r="NSQ21" s="28" t="str">
        <f t="shared" si="667"/>
        <v/>
      </c>
      <c r="NSR21" s="28" t="str">
        <f t="shared" si="667"/>
        <v/>
      </c>
      <c r="NSS21" s="28" t="str">
        <f t="shared" si="667"/>
        <v/>
      </c>
      <c r="NST21" s="28" t="str">
        <f t="shared" si="667"/>
        <v/>
      </c>
      <c r="NSU21" s="28" t="str">
        <f t="shared" si="667"/>
        <v/>
      </c>
      <c r="NSV21" s="28" t="str">
        <f t="shared" si="667"/>
        <v/>
      </c>
      <c r="NSW21" s="28" t="str">
        <f t="shared" si="667"/>
        <v/>
      </c>
      <c r="NSX21" s="28" t="str">
        <f t="shared" si="667"/>
        <v/>
      </c>
      <c r="NSY21" s="28" t="str">
        <f t="shared" si="667"/>
        <v/>
      </c>
      <c r="NSZ21" s="28" t="str">
        <f t="shared" si="667"/>
        <v/>
      </c>
      <c r="NTA21" s="28" t="str">
        <f t="shared" si="667"/>
        <v/>
      </c>
      <c r="NTB21" s="28" t="str">
        <f t="shared" si="667"/>
        <v/>
      </c>
      <c r="NTC21" s="28" t="str">
        <f t="shared" ref="NTC21:NVN21" si="668">IF(NTC$4="","",NTC$4)</f>
        <v/>
      </c>
      <c r="NTD21" s="28" t="str">
        <f t="shared" si="668"/>
        <v/>
      </c>
      <c r="NTE21" s="28" t="str">
        <f t="shared" si="668"/>
        <v/>
      </c>
      <c r="NTF21" s="28" t="str">
        <f t="shared" si="668"/>
        <v/>
      </c>
      <c r="NTG21" s="28" t="str">
        <f t="shared" si="668"/>
        <v/>
      </c>
      <c r="NTH21" s="28" t="str">
        <f t="shared" si="668"/>
        <v/>
      </c>
      <c r="NTI21" s="28" t="str">
        <f t="shared" si="668"/>
        <v/>
      </c>
      <c r="NTJ21" s="28" t="str">
        <f t="shared" si="668"/>
        <v/>
      </c>
      <c r="NTK21" s="28" t="str">
        <f t="shared" si="668"/>
        <v/>
      </c>
      <c r="NTL21" s="28" t="str">
        <f t="shared" si="668"/>
        <v/>
      </c>
      <c r="NTM21" s="28" t="str">
        <f t="shared" si="668"/>
        <v/>
      </c>
      <c r="NTN21" s="28" t="str">
        <f t="shared" si="668"/>
        <v/>
      </c>
      <c r="NTO21" s="28" t="str">
        <f t="shared" si="668"/>
        <v/>
      </c>
      <c r="NTP21" s="28" t="str">
        <f t="shared" si="668"/>
        <v/>
      </c>
      <c r="NTQ21" s="28" t="str">
        <f t="shared" si="668"/>
        <v/>
      </c>
      <c r="NTR21" s="28" t="str">
        <f t="shared" si="668"/>
        <v/>
      </c>
      <c r="NTS21" s="28" t="str">
        <f t="shared" si="668"/>
        <v/>
      </c>
      <c r="NTT21" s="28" t="str">
        <f t="shared" si="668"/>
        <v/>
      </c>
      <c r="NTU21" s="28" t="str">
        <f t="shared" si="668"/>
        <v/>
      </c>
      <c r="NTV21" s="28" t="str">
        <f t="shared" si="668"/>
        <v/>
      </c>
      <c r="NTW21" s="28" t="str">
        <f t="shared" si="668"/>
        <v/>
      </c>
      <c r="NTX21" s="28" t="str">
        <f t="shared" si="668"/>
        <v/>
      </c>
      <c r="NTY21" s="28" t="str">
        <f t="shared" si="668"/>
        <v/>
      </c>
      <c r="NTZ21" s="28" t="str">
        <f t="shared" si="668"/>
        <v/>
      </c>
      <c r="NUA21" s="28" t="str">
        <f t="shared" si="668"/>
        <v/>
      </c>
      <c r="NUB21" s="28" t="str">
        <f t="shared" si="668"/>
        <v/>
      </c>
      <c r="NUC21" s="28" t="str">
        <f t="shared" si="668"/>
        <v/>
      </c>
      <c r="NUD21" s="28" t="str">
        <f t="shared" si="668"/>
        <v/>
      </c>
      <c r="NUE21" s="28" t="str">
        <f t="shared" si="668"/>
        <v/>
      </c>
      <c r="NUF21" s="28" t="str">
        <f t="shared" si="668"/>
        <v/>
      </c>
      <c r="NUG21" s="28" t="str">
        <f t="shared" si="668"/>
        <v/>
      </c>
      <c r="NUH21" s="28" t="str">
        <f t="shared" si="668"/>
        <v/>
      </c>
      <c r="NUI21" s="28" t="str">
        <f t="shared" si="668"/>
        <v/>
      </c>
      <c r="NUJ21" s="28" t="str">
        <f t="shared" si="668"/>
        <v/>
      </c>
      <c r="NUK21" s="28" t="str">
        <f t="shared" si="668"/>
        <v/>
      </c>
      <c r="NUL21" s="28" t="str">
        <f t="shared" si="668"/>
        <v/>
      </c>
      <c r="NUM21" s="28" t="str">
        <f t="shared" si="668"/>
        <v/>
      </c>
      <c r="NUN21" s="28" t="str">
        <f t="shared" si="668"/>
        <v/>
      </c>
      <c r="NUO21" s="28" t="str">
        <f t="shared" si="668"/>
        <v/>
      </c>
      <c r="NUP21" s="28" t="str">
        <f t="shared" si="668"/>
        <v/>
      </c>
      <c r="NUQ21" s="28" t="str">
        <f t="shared" si="668"/>
        <v/>
      </c>
      <c r="NUR21" s="28" t="str">
        <f t="shared" si="668"/>
        <v/>
      </c>
      <c r="NUS21" s="28" t="str">
        <f t="shared" si="668"/>
        <v/>
      </c>
      <c r="NUT21" s="28" t="str">
        <f t="shared" si="668"/>
        <v/>
      </c>
      <c r="NUU21" s="28" t="str">
        <f t="shared" si="668"/>
        <v/>
      </c>
      <c r="NUV21" s="28" t="str">
        <f t="shared" si="668"/>
        <v/>
      </c>
      <c r="NUW21" s="28" t="str">
        <f t="shared" si="668"/>
        <v/>
      </c>
      <c r="NUX21" s="28" t="str">
        <f t="shared" si="668"/>
        <v/>
      </c>
      <c r="NUY21" s="28" t="str">
        <f t="shared" si="668"/>
        <v/>
      </c>
      <c r="NUZ21" s="28" t="str">
        <f t="shared" si="668"/>
        <v/>
      </c>
      <c r="NVA21" s="28" t="str">
        <f t="shared" si="668"/>
        <v/>
      </c>
      <c r="NVB21" s="28" t="str">
        <f t="shared" si="668"/>
        <v/>
      </c>
      <c r="NVC21" s="28" t="str">
        <f t="shared" si="668"/>
        <v/>
      </c>
      <c r="NVD21" s="28" t="str">
        <f t="shared" si="668"/>
        <v/>
      </c>
      <c r="NVE21" s="28" t="str">
        <f t="shared" si="668"/>
        <v/>
      </c>
      <c r="NVF21" s="28" t="str">
        <f t="shared" si="668"/>
        <v/>
      </c>
      <c r="NVG21" s="28" t="str">
        <f t="shared" si="668"/>
        <v/>
      </c>
      <c r="NVH21" s="28" t="str">
        <f t="shared" si="668"/>
        <v/>
      </c>
      <c r="NVI21" s="28" t="str">
        <f t="shared" si="668"/>
        <v/>
      </c>
      <c r="NVJ21" s="28" t="str">
        <f t="shared" si="668"/>
        <v/>
      </c>
      <c r="NVK21" s="28" t="str">
        <f t="shared" si="668"/>
        <v/>
      </c>
      <c r="NVL21" s="28" t="str">
        <f t="shared" si="668"/>
        <v/>
      </c>
      <c r="NVM21" s="28" t="str">
        <f t="shared" si="668"/>
        <v/>
      </c>
      <c r="NVN21" s="28" t="str">
        <f t="shared" si="668"/>
        <v/>
      </c>
      <c r="NVO21" s="28" t="str">
        <f t="shared" ref="NVO21:NXZ21" si="669">IF(NVO$4="","",NVO$4)</f>
        <v/>
      </c>
      <c r="NVP21" s="28" t="str">
        <f t="shared" si="669"/>
        <v/>
      </c>
      <c r="NVQ21" s="28" t="str">
        <f t="shared" si="669"/>
        <v/>
      </c>
      <c r="NVR21" s="28" t="str">
        <f t="shared" si="669"/>
        <v/>
      </c>
      <c r="NVS21" s="28" t="str">
        <f t="shared" si="669"/>
        <v/>
      </c>
      <c r="NVT21" s="28" t="str">
        <f t="shared" si="669"/>
        <v/>
      </c>
      <c r="NVU21" s="28" t="str">
        <f t="shared" si="669"/>
        <v/>
      </c>
      <c r="NVV21" s="28" t="str">
        <f t="shared" si="669"/>
        <v/>
      </c>
      <c r="NVW21" s="28" t="str">
        <f t="shared" si="669"/>
        <v/>
      </c>
      <c r="NVX21" s="28" t="str">
        <f t="shared" si="669"/>
        <v/>
      </c>
      <c r="NVY21" s="28" t="str">
        <f t="shared" si="669"/>
        <v/>
      </c>
      <c r="NVZ21" s="28" t="str">
        <f t="shared" si="669"/>
        <v/>
      </c>
      <c r="NWA21" s="28" t="str">
        <f t="shared" si="669"/>
        <v/>
      </c>
      <c r="NWB21" s="28" t="str">
        <f t="shared" si="669"/>
        <v/>
      </c>
      <c r="NWC21" s="28" t="str">
        <f t="shared" si="669"/>
        <v/>
      </c>
      <c r="NWD21" s="28" t="str">
        <f t="shared" si="669"/>
        <v/>
      </c>
      <c r="NWE21" s="28" t="str">
        <f t="shared" si="669"/>
        <v/>
      </c>
      <c r="NWF21" s="28" t="str">
        <f t="shared" si="669"/>
        <v/>
      </c>
      <c r="NWG21" s="28" t="str">
        <f t="shared" si="669"/>
        <v/>
      </c>
      <c r="NWH21" s="28" t="str">
        <f t="shared" si="669"/>
        <v/>
      </c>
      <c r="NWI21" s="28" t="str">
        <f t="shared" si="669"/>
        <v/>
      </c>
      <c r="NWJ21" s="28" t="str">
        <f t="shared" si="669"/>
        <v/>
      </c>
      <c r="NWK21" s="28" t="str">
        <f t="shared" si="669"/>
        <v/>
      </c>
      <c r="NWL21" s="28" t="str">
        <f t="shared" si="669"/>
        <v/>
      </c>
      <c r="NWM21" s="28" t="str">
        <f t="shared" si="669"/>
        <v/>
      </c>
      <c r="NWN21" s="28" t="str">
        <f t="shared" si="669"/>
        <v/>
      </c>
      <c r="NWO21" s="28" t="str">
        <f t="shared" si="669"/>
        <v/>
      </c>
      <c r="NWP21" s="28" t="str">
        <f t="shared" si="669"/>
        <v/>
      </c>
      <c r="NWQ21" s="28" t="str">
        <f t="shared" si="669"/>
        <v/>
      </c>
      <c r="NWR21" s="28" t="str">
        <f t="shared" si="669"/>
        <v/>
      </c>
      <c r="NWS21" s="28" t="str">
        <f t="shared" si="669"/>
        <v/>
      </c>
      <c r="NWT21" s="28" t="str">
        <f t="shared" si="669"/>
        <v/>
      </c>
      <c r="NWU21" s="28" t="str">
        <f t="shared" si="669"/>
        <v/>
      </c>
      <c r="NWV21" s="28" t="str">
        <f t="shared" si="669"/>
        <v/>
      </c>
      <c r="NWW21" s="28" t="str">
        <f t="shared" si="669"/>
        <v/>
      </c>
      <c r="NWX21" s="28" t="str">
        <f t="shared" si="669"/>
        <v/>
      </c>
      <c r="NWY21" s="28" t="str">
        <f t="shared" si="669"/>
        <v/>
      </c>
      <c r="NWZ21" s="28" t="str">
        <f t="shared" si="669"/>
        <v/>
      </c>
      <c r="NXA21" s="28" t="str">
        <f t="shared" si="669"/>
        <v/>
      </c>
      <c r="NXB21" s="28" t="str">
        <f t="shared" si="669"/>
        <v/>
      </c>
      <c r="NXC21" s="28" t="str">
        <f t="shared" si="669"/>
        <v/>
      </c>
      <c r="NXD21" s="28" t="str">
        <f t="shared" si="669"/>
        <v/>
      </c>
      <c r="NXE21" s="28" t="str">
        <f t="shared" si="669"/>
        <v/>
      </c>
      <c r="NXF21" s="28" t="str">
        <f t="shared" si="669"/>
        <v/>
      </c>
      <c r="NXG21" s="28" t="str">
        <f t="shared" si="669"/>
        <v/>
      </c>
      <c r="NXH21" s="28" t="str">
        <f t="shared" si="669"/>
        <v/>
      </c>
      <c r="NXI21" s="28" t="str">
        <f t="shared" si="669"/>
        <v/>
      </c>
      <c r="NXJ21" s="28" t="str">
        <f t="shared" si="669"/>
        <v/>
      </c>
      <c r="NXK21" s="28" t="str">
        <f t="shared" si="669"/>
        <v/>
      </c>
      <c r="NXL21" s="28" t="str">
        <f t="shared" si="669"/>
        <v/>
      </c>
      <c r="NXM21" s="28" t="str">
        <f t="shared" si="669"/>
        <v/>
      </c>
      <c r="NXN21" s="28" t="str">
        <f t="shared" si="669"/>
        <v/>
      </c>
      <c r="NXO21" s="28" t="str">
        <f t="shared" si="669"/>
        <v/>
      </c>
      <c r="NXP21" s="28" t="str">
        <f t="shared" si="669"/>
        <v/>
      </c>
      <c r="NXQ21" s="28" t="str">
        <f t="shared" si="669"/>
        <v/>
      </c>
      <c r="NXR21" s="28" t="str">
        <f t="shared" si="669"/>
        <v/>
      </c>
      <c r="NXS21" s="28" t="str">
        <f t="shared" si="669"/>
        <v/>
      </c>
      <c r="NXT21" s="28" t="str">
        <f t="shared" si="669"/>
        <v/>
      </c>
      <c r="NXU21" s="28" t="str">
        <f t="shared" si="669"/>
        <v/>
      </c>
      <c r="NXV21" s="28" t="str">
        <f t="shared" si="669"/>
        <v/>
      </c>
      <c r="NXW21" s="28" t="str">
        <f t="shared" si="669"/>
        <v/>
      </c>
      <c r="NXX21" s="28" t="str">
        <f t="shared" si="669"/>
        <v/>
      </c>
      <c r="NXY21" s="28" t="str">
        <f t="shared" si="669"/>
        <v/>
      </c>
      <c r="NXZ21" s="28" t="str">
        <f t="shared" si="669"/>
        <v/>
      </c>
      <c r="NYA21" s="28" t="str">
        <f t="shared" ref="NYA21:OAL21" si="670">IF(NYA$4="","",NYA$4)</f>
        <v/>
      </c>
      <c r="NYB21" s="28" t="str">
        <f t="shared" si="670"/>
        <v/>
      </c>
      <c r="NYC21" s="28" t="str">
        <f t="shared" si="670"/>
        <v/>
      </c>
      <c r="NYD21" s="28" t="str">
        <f t="shared" si="670"/>
        <v/>
      </c>
      <c r="NYE21" s="28" t="str">
        <f t="shared" si="670"/>
        <v/>
      </c>
      <c r="NYF21" s="28" t="str">
        <f t="shared" si="670"/>
        <v/>
      </c>
      <c r="NYG21" s="28" t="str">
        <f t="shared" si="670"/>
        <v/>
      </c>
      <c r="NYH21" s="28" t="str">
        <f t="shared" si="670"/>
        <v/>
      </c>
      <c r="NYI21" s="28" t="str">
        <f t="shared" si="670"/>
        <v/>
      </c>
      <c r="NYJ21" s="28" t="str">
        <f t="shared" si="670"/>
        <v/>
      </c>
      <c r="NYK21" s="28" t="str">
        <f t="shared" si="670"/>
        <v/>
      </c>
      <c r="NYL21" s="28" t="str">
        <f t="shared" si="670"/>
        <v/>
      </c>
      <c r="NYM21" s="28" t="str">
        <f t="shared" si="670"/>
        <v/>
      </c>
      <c r="NYN21" s="28" t="str">
        <f t="shared" si="670"/>
        <v/>
      </c>
      <c r="NYO21" s="28" t="str">
        <f t="shared" si="670"/>
        <v/>
      </c>
      <c r="NYP21" s="28" t="str">
        <f t="shared" si="670"/>
        <v/>
      </c>
      <c r="NYQ21" s="28" t="str">
        <f t="shared" si="670"/>
        <v/>
      </c>
      <c r="NYR21" s="28" t="str">
        <f t="shared" si="670"/>
        <v/>
      </c>
      <c r="NYS21" s="28" t="str">
        <f t="shared" si="670"/>
        <v/>
      </c>
      <c r="NYT21" s="28" t="str">
        <f t="shared" si="670"/>
        <v/>
      </c>
      <c r="NYU21" s="28" t="str">
        <f t="shared" si="670"/>
        <v/>
      </c>
      <c r="NYV21" s="28" t="str">
        <f t="shared" si="670"/>
        <v/>
      </c>
      <c r="NYW21" s="28" t="str">
        <f t="shared" si="670"/>
        <v/>
      </c>
      <c r="NYX21" s="28" t="str">
        <f t="shared" si="670"/>
        <v/>
      </c>
      <c r="NYY21" s="28" t="str">
        <f t="shared" si="670"/>
        <v/>
      </c>
      <c r="NYZ21" s="28" t="str">
        <f t="shared" si="670"/>
        <v/>
      </c>
      <c r="NZA21" s="28" t="str">
        <f t="shared" si="670"/>
        <v/>
      </c>
      <c r="NZB21" s="28" t="str">
        <f t="shared" si="670"/>
        <v/>
      </c>
      <c r="NZC21" s="28" t="str">
        <f t="shared" si="670"/>
        <v/>
      </c>
      <c r="NZD21" s="28" t="str">
        <f t="shared" si="670"/>
        <v/>
      </c>
      <c r="NZE21" s="28" t="str">
        <f t="shared" si="670"/>
        <v/>
      </c>
      <c r="NZF21" s="28" t="str">
        <f t="shared" si="670"/>
        <v/>
      </c>
      <c r="NZG21" s="28" t="str">
        <f t="shared" si="670"/>
        <v/>
      </c>
      <c r="NZH21" s="28" t="str">
        <f t="shared" si="670"/>
        <v/>
      </c>
      <c r="NZI21" s="28" t="str">
        <f t="shared" si="670"/>
        <v/>
      </c>
      <c r="NZJ21" s="28" t="str">
        <f t="shared" si="670"/>
        <v/>
      </c>
      <c r="NZK21" s="28" t="str">
        <f t="shared" si="670"/>
        <v/>
      </c>
      <c r="NZL21" s="28" t="str">
        <f t="shared" si="670"/>
        <v/>
      </c>
      <c r="NZM21" s="28" t="str">
        <f t="shared" si="670"/>
        <v/>
      </c>
      <c r="NZN21" s="28" t="str">
        <f t="shared" si="670"/>
        <v/>
      </c>
      <c r="NZO21" s="28" t="str">
        <f t="shared" si="670"/>
        <v/>
      </c>
      <c r="NZP21" s="28" t="str">
        <f t="shared" si="670"/>
        <v/>
      </c>
      <c r="NZQ21" s="28" t="str">
        <f t="shared" si="670"/>
        <v/>
      </c>
      <c r="NZR21" s="28" t="str">
        <f t="shared" si="670"/>
        <v/>
      </c>
      <c r="NZS21" s="28" t="str">
        <f t="shared" si="670"/>
        <v/>
      </c>
      <c r="NZT21" s="28" t="str">
        <f t="shared" si="670"/>
        <v/>
      </c>
      <c r="NZU21" s="28" t="str">
        <f t="shared" si="670"/>
        <v/>
      </c>
      <c r="NZV21" s="28" t="str">
        <f t="shared" si="670"/>
        <v/>
      </c>
      <c r="NZW21" s="28" t="str">
        <f t="shared" si="670"/>
        <v/>
      </c>
      <c r="NZX21" s="28" t="str">
        <f t="shared" si="670"/>
        <v/>
      </c>
      <c r="NZY21" s="28" t="str">
        <f t="shared" si="670"/>
        <v/>
      </c>
      <c r="NZZ21" s="28" t="str">
        <f t="shared" si="670"/>
        <v/>
      </c>
      <c r="OAA21" s="28" t="str">
        <f t="shared" si="670"/>
        <v/>
      </c>
      <c r="OAB21" s="28" t="str">
        <f t="shared" si="670"/>
        <v/>
      </c>
      <c r="OAC21" s="28" t="str">
        <f t="shared" si="670"/>
        <v/>
      </c>
      <c r="OAD21" s="28" t="str">
        <f t="shared" si="670"/>
        <v/>
      </c>
      <c r="OAE21" s="28" t="str">
        <f t="shared" si="670"/>
        <v/>
      </c>
      <c r="OAF21" s="28" t="str">
        <f t="shared" si="670"/>
        <v/>
      </c>
      <c r="OAG21" s="28" t="str">
        <f t="shared" si="670"/>
        <v/>
      </c>
      <c r="OAH21" s="28" t="str">
        <f t="shared" si="670"/>
        <v/>
      </c>
      <c r="OAI21" s="28" t="str">
        <f t="shared" si="670"/>
        <v/>
      </c>
      <c r="OAJ21" s="28" t="str">
        <f t="shared" si="670"/>
        <v/>
      </c>
      <c r="OAK21" s="28" t="str">
        <f t="shared" si="670"/>
        <v/>
      </c>
      <c r="OAL21" s="28" t="str">
        <f t="shared" si="670"/>
        <v/>
      </c>
      <c r="OAM21" s="28" t="str">
        <f t="shared" ref="OAM21:OCX21" si="671">IF(OAM$4="","",OAM$4)</f>
        <v/>
      </c>
      <c r="OAN21" s="28" t="str">
        <f t="shared" si="671"/>
        <v/>
      </c>
      <c r="OAO21" s="28" t="str">
        <f t="shared" si="671"/>
        <v/>
      </c>
      <c r="OAP21" s="28" t="str">
        <f t="shared" si="671"/>
        <v/>
      </c>
      <c r="OAQ21" s="28" t="str">
        <f t="shared" si="671"/>
        <v/>
      </c>
      <c r="OAR21" s="28" t="str">
        <f t="shared" si="671"/>
        <v/>
      </c>
      <c r="OAS21" s="28" t="str">
        <f t="shared" si="671"/>
        <v/>
      </c>
      <c r="OAT21" s="28" t="str">
        <f t="shared" si="671"/>
        <v/>
      </c>
      <c r="OAU21" s="28" t="str">
        <f t="shared" si="671"/>
        <v/>
      </c>
      <c r="OAV21" s="28" t="str">
        <f t="shared" si="671"/>
        <v/>
      </c>
      <c r="OAW21" s="28" t="str">
        <f t="shared" si="671"/>
        <v/>
      </c>
      <c r="OAX21" s="28" t="str">
        <f t="shared" si="671"/>
        <v/>
      </c>
      <c r="OAY21" s="28" t="str">
        <f t="shared" si="671"/>
        <v/>
      </c>
      <c r="OAZ21" s="28" t="str">
        <f t="shared" si="671"/>
        <v/>
      </c>
      <c r="OBA21" s="28" t="str">
        <f t="shared" si="671"/>
        <v/>
      </c>
      <c r="OBB21" s="28" t="str">
        <f t="shared" si="671"/>
        <v/>
      </c>
      <c r="OBC21" s="28" t="str">
        <f t="shared" si="671"/>
        <v/>
      </c>
      <c r="OBD21" s="28" t="str">
        <f t="shared" si="671"/>
        <v/>
      </c>
      <c r="OBE21" s="28" t="str">
        <f t="shared" si="671"/>
        <v/>
      </c>
      <c r="OBF21" s="28" t="str">
        <f t="shared" si="671"/>
        <v/>
      </c>
      <c r="OBG21" s="28" t="str">
        <f t="shared" si="671"/>
        <v/>
      </c>
      <c r="OBH21" s="28" t="str">
        <f t="shared" si="671"/>
        <v/>
      </c>
      <c r="OBI21" s="28" t="str">
        <f t="shared" si="671"/>
        <v/>
      </c>
      <c r="OBJ21" s="28" t="str">
        <f t="shared" si="671"/>
        <v/>
      </c>
      <c r="OBK21" s="28" t="str">
        <f t="shared" si="671"/>
        <v/>
      </c>
      <c r="OBL21" s="28" t="str">
        <f t="shared" si="671"/>
        <v/>
      </c>
      <c r="OBM21" s="28" t="str">
        <f t="shared" si="671"/>
        <v/>
      </c>
      <c r="OBN21" s="28" t="str">
        <f t="shared" si="671"/>
        <v/>
      </c>
      <c r="OBO21" s="28" t="str">
        <f t="shared" si="671"/>
        <v/>
      </c>
      <c r="OBP21" s="28" t="str">
        <f t="shared" si="671"/>
        <v/>
      </c>
      <c r="OBQ21" s="28" t="str">
        <f t="shared" si="671"/>
        <v/>
      </c>
      <c r="OBR21" s="28" t="str">
        <f t="shared" si="671"/>
        <v/>
      </c>
      <c r="OBS21" s="28" t="str">
        <f t="shared" si="671"/>
        <v/>
      </c>
      <c r="OBT21" s="28" t="str">
        <f t="shared" si="671"/>
        <v/>
      </c>
      <c r="OBU21" s="28" t="str">
        <f t="shared" si="671"/>
        <v/>
      </c>
      <c r="OBV21" s="28" t="str">
        <f t="shared" si="671"/>
        <v/>
      </c>
      <c r="OBW21" s="28" t="str">
        <f t="shared" si="671"/>
        <v/>
      </c>
      <c r="OBX21" s="28" t="str">
        <f t="shared" si="671"/>
        <v/>
      </c>
      <c r="OBY21" s="28" t="str">
        <f t="shared" si="671"/>
        <v/>
      </c>
      <c r="OBZ21" s="28" t="str">
        <f t="shared" si="671"/>
        <v/>
      </c>
      <c r="OCA21" s="28" t="str">
        <f t="shared" si="671"/>
        <v/>
      </c>
      <c r="OCB21" s="28" t="str">
        <f t="shared" si="671"/>
        <v/>
      </c>
      <c r="OCC21" s="28" t="str">
        <f t="shared" si="671"/>
        <v/>
      </c>
      <c r="OCD21" s="28" t="str">
        <f t="shared" si="671"/>
        <v/>
      </c>
      <c r="OCE21" s="28" t="str">
        <f t="shared" si="671"/>
        <v/>
      </c>
      <c r="OCF21" s="28" t="str">
        <f t="shared" si="671"/>
        <v/>
      </c>
      <c r="OCG21" s="28" t="str">
        <f t="shared" si="671"/>
        <v/>
      </c>
      <c r="OCH21" s="28" t="str">
        <f t="shared" si="671"/>
        <v/>
      </c>
      <c r="OCI21" s="28" t="str">
        <f t="shared" si="671"/>
        <v/>
      </c>
      <c r="OCJ21" s="28" t="str">
        <f t="shared" si="671"/>
        <v/>
      </c>
      <c r="OCK21" s="28" t="str">
        <f t="shared" si="671"/>
        <v/>
      </c>
      <c r="OCL21" s="28" t="str">
        <f t="shared" si="671"/>
        <v/>
      </c>
      <c r="OCM21" s="28" t="str">
        <f t="shared" si="671"/>
        <v/>
      </c>
      <c r="OCN21" s="28" t="str">
        <f t="shared" si="671"/>
        <v/>
      </c>
      <c r="OCO21" s="28" t="str">
        <f t="shared" si="671"/>
        <v/>
      </c>
      <c r="OCP21" s="28" t="str">
        <f t="shared" si="671"/>
        <v/>
      </c>
      <c r="OCQ21" s="28" t="str">
        <f t="shared" si="671"/>
        <v/>
      </c>
      <c r="OCR21" s="28" t="str">
        <f t="shared" si="671"/>
        <v/>
      </c>
      <c r="OCS21" s="28" t="str">
        <f t="shared" si="671"/>
        <v/>
      </c>
      <c r="OCT21" s="28" t="str">
        <f t="shared" si="671"/>
        <v/>
      </c>
      <c r="OCU21" s="28" t="str">
        <f t="shared" si="671"/>
        <v/>
      </c>
      <c r="OCV21" s="28" t="str">
        <f t="shared" si="671"/>
        <v/>
      </c>
      <c r="OCW21" s="28" t="str">
        <f t="shared" si="671"/>
        <v/>
      </c>
      <c r="OCX21" s="28" t="str">
        <f t="shared" si="671"/>
        <v/>
      </c>
      <c r="OCY21" s="28" t="str">
        <f t="shared" ref="OCY21:OFJ21" si="672">IF(OCY$4="","",OCY$4)</f>
        <v/>
      </c>
      <c r="OCZ21" s="28" t="str">
        <f t="shared" si="672"/>
        <v/>
      </c>
      <c r="ODA21" s="28" t="str">
        <f t="shared" si="672"/>
        <v/>
      </c>
      <c r="ODB21" s="28" t="str">
        <f t="shared" si="672"/>
        <v/>
      </c>
      <c r="ODC21" s="28" t="str">
        <f t="shared" si="672"/>
        <v/>
      </c>
      <c r="ODD21" s="28" t="str">
        <f t="shared" si="672"/>
        <v/>
      </c>
      <c r="ODE21" s="28" t="str">
        <f t="shared" si="672"/>
        <v/>
      </c>
      <c r="ODF21" s="28" t="str">
        <f t="shared" si="672"/>
        <v/>
      </c>
      <c r="ODG21" s="28" t="str">
        <f t="shared" si="672"/>
        <v/>
      </c>
      <c r="ODH21" s="28" t="str">
        <f t="shared" si="672"/>
        <v/>
      </c>
      <c r="ODI21" s="28" t="str">
        <f t="shared" si="672"/>
        <v/>
      </c>
      <c r="ODJ21" s="28" t="str">
        <f t="shared" si="672"/>
        <v/>
      </c>
      <c r="ODK21" s="28" t="str">
        <f t="shared" si="672"/>
        <v/>
      </c>
      <c r="ODL21" s="28" t="str">
        <f t="shared" si="672"/>
        <v/>
      </c>
      <c r="ODM21" s="28" t="str">
        <f t="shared" si="672"/>
        <v/>
      </c>
      <c r="ODN21" s="28" t="str">
        <f t="shared" si="672"/>
        <v/>
      </c>
      <c r="ODO21" s="28" t="str">
        <f t="shared" si="672"/>
        <v/>
      </c>
      <c r="ODP21" s="28" t="str">
        <f t="shared" si="672"/>
        <v/>
      </c>
      <c r="ODQ21" s="28" t="str">
        <f t="shared" si="672"/>
        <v/>
      </c>
      <c r="ODR21" s="28" t="str">
        <f t="shared" si="672"/>
        <v/>
      </c>
      <c r="ODS21" s="28" t="str">
        <f t="shared" si="672"/>
        <v/>
      </c>
      <c r="ODT21" s="28" t="str">
        <f t="shared" si="672"/>
        <v/>
      </c>
      <c r="ODU21" s="28" t="str">
        <f t="shared" si="672"/>
        <v/>
      </c>
      <c r="ODV21" s="28" t="str">
        <f t="shared" si="672"/>
        <v/>
      </c>
      <c r="ODW21" s="28" t="str">
        <f t="shared" si="672"/>
        <v/>
      </c>
      <c r="ODX21" s="28" t="str">
        <f t="shared" si="672"/>
        <v/>
      </c>
      <c r="ODY21" s="28" t="str">
        <f t="shared" si="672"/>
        <v/>
      </c>
      <c r="ODZ21" s="28" t="str">
        <f t="shared" si="672"/>
        <v/>
      </c>
      <c r="OEA21" s="28" t="str">
        <f t="shared" si="672"/>
        <v/>
      </c>
      <c r="OEB21" s="28" t="str">
        <f t="shared" si="672"/>
        <v/>
      </c>
      <c r="OEC21" s="28" t="str">
        <f t="shared" si="672"/>
        <v/>
      </c>
      <c r="OED21" s="28" t="str">
        <f t="shared" si="672"/>
        <v/>
      </c>
      <c r="OEE21" s="28" t="str">
        <f t="shared" si="672"/>
        <v/>
      </c>
      <c r="OEF21" s="28" t="str">
        <f t="shared" si="672"/>
        <v/>
      </c>
      <c r="OEG21" s="28" t="str">
        <f t="shared" si="672"/>
        <v/>
      </c>
      <c r="OEH21" s="28" t="str">
        <f t="shared" si="672"/>
        <v/>
      </c>
      <c r="OEI21" s="28" t="str">
        <f t="shared" si="672"/>
        <v/>
      </c>
      <c r="OEJ21" s="28" t="str">
        <f t="shared" si="672"/>
        <v/>
      </c>
      <c r="OEK21" s="28" t="str">
        <f t="shared" si="672"/>
        <v/>
      </c>
      <c r="OEL21" s="28" t="str">
        <f t="shared" si="672"/>
        <v/>
      </c>
      <c r="OEM21" s="28" t="str">
        <f t="shared" si="672"/>
        <v/>
      </c>
      <c r="OEN21" s="28" t="str">
        <f t="shared" si="672"/>
        <v/>
      </c>
      <c r="OEO21" s="28" t="str">
        <f t="shared" si="672"/>
        <v/>
      </c>
      <c r="OEP21" s="28" t="str">
        <f t="shared" si="672"/>
        <v/>
      </c>
      <c r="OEQ21" s="28" t="str">
        <f t="shared" si="672"/>
        <v/>
      </c>
      <c r="OER21" s="28" t="str">
        <f t="shared" si="672"/>
        <v/>
      </c>
      <c r="OES21" s="28" t="str">
        <f t="shared" si="672"/>
        <v/>
      </c>
      <c r="OET21" s="28" t="str">
        <f t="shared" si="672"/>
        <v/>
      </c>
      <c r="OEU21" s="28" t="str">
        <f t="shared" si="672"/>
        <v/>
      </c>
      <c r="OEV21" s="28" t="str">
        <f t="shared" si="672"/>
        <v/>
      </c>
      <c r="OEW21" s="28" t="str">
        <f t="shared" si="672"/>
        <v/>
      </c>
      <c r="OEX21" s="28" t="str">
        <f t="shared" si="672"/>
        <v/>
      </c>
      <c r="OEY21" s="28" t="str">
        <f t="shared" si="672"/>
        <v/>
      </c>
      <c r="OEZ21" s="28" t="str">
        <f t="shared" si="672"/>
        <v/>
      </c>
      <c r="OFA21" s="28" t="str">
        <f t="shared" si="672"/>
        <v/>
      </c>
      <c r="OFB21" s="28" t="str">
        <f t="shared" si="672"/>
        <v/>
      </c>
      <c r="OFC21" s="28" t="str">
        <f t="shared" si="672"/>
        <v/>
      </c>
      <c r="OFD21" s="28" t="str">
        <f t="shared" si="672"/>
        <v/>
      </c>
      <c r="OFE21" s="28" t="str">
        <f t="shared" si="672"/>
        <v/>
      </c>
      <c r="OFF21" s="28" t="str">
        <f t="shared" si="672"/>
        <v/>
      </c>
      <c r="OFG21" s="28" t="str">
        <f t="shared" si="672"/>
        <v/>
      </c>
      <c r="OFH21" s="28" t="str">
        <f t="shared" si="672"/>
        <v/>
      </c>
      <c r="OFI21" s="28" t="str">
        <f t="shared" si="672"/>
        <v/>
      </c>
      <c r="OFJ21" s="28" t="str">
        <f t="shared" si="672"/>
        <v/>
      </c>
      <c r="OFK21" s="28" t="str">
        <f t="shared" ref="OFK21:OHV21" si="673">IF(OFK$4="","",OFK$4)</f>
        <v/>
      </c>
      <c r="OFL21" s="28" t="str">
        <f t="shared" si="673"/>
        <v/>
      </c>
      <c r="OFM21" s="28" t="str">
        <f t="shared" si="673"/>
        <v/>
      </c>
      <c r="OFN21" s="28" t="str">
        <f t="shared" si="673"/>
        <v/>
      </c>
      <c r="OFO21" s="28" t="str">
        <f t="shared" si="673"/>
        <v/>
      </c>
      <c r="OFP21" s="28" t="str">
        <f t="shared" si="673"/>
        <v/>
      </c>
      <c r="OFQ21" s="28" t="str">
        <f t="shared" si="673"/>
        <v/>
      </c>
      <c r="OFR21" s="28" t="str">
        <f t="shared" si="673"/>
        <v/>
      </c>
      <c r="OFS21" s="28" t="str">
        <f t="shared" si="673"/>
        <v/>
      </c>
      <c r="OFT21" s="28" t="str">
        <f t="shared" si="673"/>
        <v/>
      </c>
      <c r="OFU21" s="28" t="str">
        <f t="shared" si="673"/>
        <v/>
      </c>
      <c r="OFV21" s="28" t="str">
        <f t="shared" si="673"/>
        <v/>
      </c>
      <c r="OFW21" s="28" t="str">
        <f t="shared" si="673"/>
        <v/>
      </c>
      <c r="OFX21" s="28" t="str">
        <f t="shared" si="673"/>
        <v/>
      </c>
      <c r="OFY21" s="28" t="str">
        <f t="shared" si="673"/>
        <v/>
      </c>
      <c r="OFZ21" s="28" t="str">
        <f t="shared" si="673"/>
        <v/>
      </c>
      <c r="OGA21" s="28" t="str">
        <f t="shared" si="673"/>
        <v/>
      </c>
      <c r="OGB21" s="28" t="str">
        <f t="shared" si="673"/>
        <v/>
      </c>
      <c r="OGC21" s="28" t="str">
        <f t="shared" si="673"/>
        <v/>
      </c>
      <c r="OGD21" s="28" t="str">
        <f t="shared" si="673"/>
        <v/>
      </c>
      <c r="OGE21" s="28" t="str">
        <f t="shared" si="673"/>
        <v/>
      </c>
      <c r="OGF21" s="28" t="str">
        <f t="shared" si="673"/>
        <v/>
      </c>
      <c r="OGG21" s="28" t="str">
        <f t="shared" si="673"/>
        <v/>
      </c>
      <c r="OGH21" s="28" t="str">
        <f t="shared" si="673"/>
        <v/>
      </c>
      <c r="OGI21" s="28" t="str">
        <f t="shared" si="673"/>
        <v/>
      </c>
      <c r="OGJ21" s="28" t="str">
        <f t="shared" si="673"/>
        <v/>
      </c>
      <c r="OGK21" s="28" t="str">
        <f t="shared" si="673"/>
        <v/>
      </c>
      <c r="OGL21" s="28" t="str">
        <f t="shared" si="673"/>
        <v/>
      </c>
      <c r="OGM21" s="28" t="str">
        <f t="shared" si="673"/>
        <v/>
      </c>
      <c r="OGN21" s="28" t="str">
        <f t="shared" si="673"/>
        <v/>
      </c>
      <c r="OGO21" s="28" t="str">
        <f t="shared" si="673"/>
        <v/>
      </c>
      <c r="OGP21" s="28" t="str">
        <f t="shared" si="673"/>
        <v/>
      </c>
      <c r="OGQ21" s="28" t="str">
        <f t="shared" si="673"/>
        <v/>
      </c>
      <c r="OGR21" s="28" t="str">
        <f t="shared" si="673"/>
        <v/>
      </c>
      <c r="OGS21" s="28" t="str">
        <f t="shared" si="673"/>
        <v/>
      </c>
      <c r="OGT21" s="28" t="str">
        <f t="shared" si="673"/>
        <v/>
      </c>
      <c r="OGU21" s="28" t="str">
        <f t="shared" si="673"/>
        <v/>
      </c>
      <c r="OGV21" s="28" t="str">
        <f t="shared" si="673"/>
        <v/>
      </c>
      <c r="OGW21" s="28" t="str">
        <f t="shared" si="673"/>
        <v/>
      </c>
      <c r="OGX21" s="28" t="str">
        <f t="shared" si="673"/>
        <v/>
      </c>
      <c r="OGY21" s="28" t="str">
        <f t="shared" si="673"/>
        <v/>
      </c>
      <c r="OGZ21" s="28" t="str">
        <f t="shared" si="673"/>
        <v/>
      </c>
      <c r="OHA21" s="28" t="str">
        <f t="shared" si="673"/>
        <v/>
      </c>
      <c r="OHB21" s="28" t="str">
        <f t="shared" si="673"/>
        <v/>
      </c>
      <c r="OHC21" s="28" t="str">
        <f t="shared" si="673"/>
        <v/>
      </c>
      <c r="OHD21" s="28" t="str">
        <f t="shared" si="673"/>
        <v/>
      </c>
      <c r="OHE21" s="28" t="str">
        <f t="shared" si="673"/>
        <v/>
      </c>
      <c r="OHF21" s="28" t="str">
        <f t="shared" si="673"/>
        <v/>
      </c>
      <c r="OHG21" s="28" t="str">
        <f t="shared" si="673"/>
        <v/>
      </c>
      <c r="OHH21" s="28" t="str">
        <f t="shared" si="673"/>
        <v/>
      </c>
      <c r="OHI21" s="28" t="str">
        <f t="shared" si="673"/>
        <v/>
      </c>
      <c r="OHJ21" s="28" t="str">
        <f t="shared" si="673"/>
        <v/>
      </c>
      <c r="OHK21" s="28" t="str">
        <f t="shared" si="673"/>
        <v/>
      </c>
      <c r="OHL21" s="28" t="str">
        <f t="shared" si="673"/>
        <v/>
      </c>
      <c r="OHM21" s="28" t="str">
        <f t="shared" si="673"/>
        <v/>
      </c>
      <c r="OHN21" s="28" t="str">
        <f t="shared" si="673"/>
        <v/>
      </c>
      <c r="OHO21" s="28" t="str">
        <f t="shared" si="673"/>
        <v/>
      </c>
      <c r="OHP21" s="28" t="str">
        <f t="shared" si="673"/>
        <v/>
      </c>
      <c r="OHQ21" s="28" t="str">
        <f t="shared" si="673"/>
        <v/>
      </c>
      <c r="OHR21" s="28" t="str">
        <f t="shared" si="673"/>
        <v/>
      </c>
      <c r="OHS21" s="28" t="str">
        <f t="shared" si="673"/>
        <v/>
      </c>
      <c r="OHT21" s="28" t="str">
        <f t="shared" si="673"/>
        <v/>
      </c>
      <c r="OHU21" s="28" t="str">
        <f t="shared" si="673"/>
        <v/>
      </c>
      <c r="OHV21" s="28" t="str">
        <f t="shared" si="673"/>
        <v/>
      </c>
      <c r="OHW21" s="28" t="str">
        <f t="shared" ref="OHW21:OKH21" si="674">IF(OHW$4="","",OHW$4)</f>
        <v/>
      </c>
      <c r="OHX21" s="28" t="str">
        <f t="shared" si="674"/>
        <v/>
      </c>
      <c r="OHY21" s="28" t="str">
        <f t="shared" si="674"/>
        <v/>
      </c>
      <c r="OHZ21" s="28" t="str">
        <f t="shared" si="674"/>
        <v/>
      </c>
      <c r="OIA21" s="28" t="str">
        <f t="shared" si="674"/>
        <v/>
      </c>
      <c r="OIB21" s="28" t="str">
        <f t="shared" si="674"/>
        <v/>
      </c>
      <c r="OIC21" s="28" t="str">
        <f t="shared" si="674"/>
        <v/>
      </c>
      <c r="OID21" s="28" t="str">
        <f t="shared" si="674"/>
        <v/>
      </c>
      <c r="OIE21" s="28" t="str">
        <f t="shared" si="674"/>
        <v/>
      </c>
      <c r="OIF21" s="28" t="str">
        <f t="shared" si="674"/>
        <v/>
      </c>
      <c r="OIG21" s="28" t="str">
        <f t="shared" si="674"/>
        <v/>
      </c>
      <c r="OIH21" s="28" t="str">
        <f t="shared" si="674"/>
        <v/>
      </c>
      <c r="OII21" s="28" t="str">
        <f t="shared" si="674"/>
        <v/>
      </c>
      <c r="OIJ21" s="28" t="str">
        <f t="shared" si="674"/>
        <v/>
      </c>
      <c r="OIK21" s="28" t="str">
        <f t="shared" si="674"/>
        <v/>
      </c>
      <c r="OIL21" s="28" t="str">
        <f t="shared" si="674"/>
        <v/>
      </c>
      <c r="OIM21" s="28" t="str">
        <f t="shared" si="674"/>
        <v/>
      </c>
      <c r="OIN21" s="28" t="str">
        <f t="shared" si="674"/>
        <v/>
      </c>
      <c r="OIO21" s="28" t="str">
        <f t="shared" si="674"/>
        <v/>
      </c>
      <c r="OIP21" s="28" t="str">
        <f t="shared" si="674"/>
        <v/>
      </c>
      <c r="OIQ21" s="28" t="str">
        <f t="shared" si="674"/>
        <v/>
      </c>
      <c r="OIR21" s="28" t="str">
        <f t="shared" si="674"/>
        <v/>
      </c>
      <c r="OIS21" s="28" t="str">
        <f t="shared" si="674"/>
        <v/>
      </c>
      <c r="OIT21" s="28" t="str">
        <f t="shared" si="674"/>
        <v/>
      </c>
      <c r="OIU21" s="28" t="str">
        <f t="shared" si="674"/>
        <v/>
      </c>
      <c r="OIV21" s="28" t="str">
        <f t="shared" si="674"/>
        <v/>
      </c>
      <c r="OIW21" s="28" t="str">
        <f t="shared" si="674"/>
        <v/>
      </c>
      <c r="OIX21" s="28" t="str">
        <f t="shared" si="674"/>
        <v/>
      </c>
      <c r="OIY21" s="28" t="str">
        <f t="shared" si="674"/>
        <v/>
      </c>
      <c r="OIZ21" s="28" t="str">
        <f t="shared" si="674"/>
        <v/>
      </c>
      <c r="OJA21" s="28" t="str">
        <f t="shared" si="674"/>
        <v/>
      </c>
      <c r="OJB21" s="28" t="str">
        <f t="shared" si="674"/>
        <v/>
      </c>
      <c r="OJC21" s="28" t="str">
        <f t="shared" si="674"/>
        <v/>
      </c>
      <c r="OJD21" s="28" t="str">
        <f t="shared" si="674"/>
        <v/>
      </c>
      <c r="OJE21" s="28" t="str">
        <f t="shared" si="674"/>
        <v/>
      </c>
      <c r="OJF21" s="28" t="str">
        <f t="shared" si="674"/>
        <v/>
      </c>
      <c r="OJG21" s="28" t="str">
        <f t="shared" si="674"/>
        <v/>
      </c>
      <c r="OJH21" s="28" t="str">
        <f t="shared" si="674"/>
        <v/>
      </c>
      <c r="OJI21" s="28" t="str">
        <f t="shared" si="674"/>
        <v/>
      </c>
      <c r="OJJ21" s="28" t="str">
        <f t="shared" si="674"/>
        <v/>
      </c>
      <c r="OJK21" s="28" t="str">
        <f t="shared" si="674"/>
        <v/>
      </c>
      <c r="OJL21" s="28" t="str">
        <f t="shared" si="674"/>
        <v/>
      </c>
      <c r="OJM21" s="28" t="str">
        <f t="shared" si="674"/>
        <v/>
      </c>
      <c r="OJN21" s="28" t="str">
        <f t="shared" si="674"/>
        <v/>
      </c>
      <c r="OJO21" s="28" t="str">
        <f t="shared" si="674"/>
        <v/>
      </c>
      <c r="OJP21" s="28" t="str">
        <f t="shared" si="674"/>
        <v/>
      </c>
      <c r="OJQ21" s="28" t="str">
        <f t="shared" si="674"/>
        <v/>
      </c>
      <c r="OJR21" s="28" t="str">
        <f t="shared" si="674"/>
        <v/>
      </c>
      <c r="OJS21" s="28" t="str">
        <f t="shared" si="674"/>
        <v/>
      </c>
      <c r="OJT21" s="28" t="str">
        <f t="shared" si="674"/>
        <v/>
      </c>
      <c r="OJU21" s="28" t="str">
        <f t="shared" si="674"/>
        <v/>
      </c>
      <c r="OJV21" s="28" t="str">
        <f t="shared" si="674"/>
        <v/>
      </c>
      <c r="OJW21" s="28" t="str">
        <f t="shared" si="674"/>
        <v/>
      </c>
      <c r="OJX21" s="28" t="str">
        <f t="shared" si="674"/>
        <v/>
      </c>
      <c r="OJY21" s="28" t="str">
        <f t="shared" si="674"/>
        <v/>
      </c>
      <c r="OJZ21" s="28" t="str">
        <f t="shared" si="674"/>
        <v/>
      </c>
      <c r="OKA21" s="28" t="str">
        <f t="shared" si="674"/>
        <v/>
      </c>
      <c r="OKB21" s="28" t="str">
        <f t="shared" si="674"/>
        <v/>
      </c>
      <c r="OKC21" s="28" t="str">
        <f t="shared" si="674"/>
        <v/>
      </c>
      <c r="OKD21" s="28" t="str">
        <f t="shared" si="674"/>
        <v/>
      </c>
      <c r="OKE21" s="28" t="str">
        <f t="shared" si="674"/>
        <v/>
      </c>
      <c r="OKF21" s="28" t="str">
        <f t="shared" si="674"/>
        <v/>
      </c>
      <c r="OKG21" s="28" t="str">
        <f t="shared" si="674"/>
        <v/>
      </c>
      <c r="OKH21" s="28" t="str">
        <f t="shared" si="674"/>
        <v/>
      </c>
      <c r="OKI21" s="28" t="str">
        <f t="shared" ref="OKI21:OMT21" si="675">IF(OKI$4="","",OKI$4)</f>
        <v/>
      </c>
      <c r="OKJ21" s="28" t="str">
        <f t="shared" si="675"/>
        <v/>
      </c>
      <c r="OKK21" s="28" t="str">
        <f t="shared" si="675"/>
        <v/>
      </c>
      <c r="OKL21" s="28" t="str">
        <f t="shared" si="675"/>
        <v/>
      </c>
      <c r="OKM21" s="28" t="str">
        <f t="shared" si="675"/>
        <v/>
      </c>
      <c r="OKN21" s="28" t="str">
        <f t="shared" si="675"/>
        <v/>
      </c>
      <c r="OKO21" s="28" t="str">
        <f t="shared" si="675"/>
        <v/>
      </c>
      <c r="OKP21" s="28" t="str">
        <f t="shared" si="675"/>
        <v/>
      </c>
      <c r="OKQ21" s="28" t="str">
        <f t="shared" si="675"/>
        <v/>
      </c>
      <c r="OKR21" s="28" t="str">
        <f t="shared" si="675"/>
        <v/>
      </c>
      <c r="OKS21" s="28" t="str">
        <f t="shared" si="675"/>
        <v/>
      </c>
      <c r="OKT21" s="28" t="str">
        <f t="shared" si="675"/>
        <v/>
      </c>
      <c r="OKU21" s="28" t="str">
        <f t="shared" si="675"/>
        <v/>
      </c>
      <c r="OKV21" s="28" t="str">
        <f t="shared" si="675"/>
        <v/>
      </c>
      <c r="OKW21" s="28" t="str">
        <f t="shared" si="675"/>
        <v/>
      </c>
      <c r="OKX21" s="28" t="str">
        <f t="shared" si="675"/>
        <v/>
      </c>
      <c r="OKY21" s="28" t="str">
        <f t="shared" si="675"/>
        <v/>
      </c>
      <c r="OKZ21" s="28" t="str">
        <f t="shared" si="675"/>
        <v/>
      </c>
      <c r="OLA21" s="28" t="str">
        <f t="shared" si="675"/>
        <v/>
      </c>
      <c r="OLB21" s="28" t="str">
        <f t="shared" si="675"/>
        <v/>
      </c>
      <c r="OLC21" s="28" t="str">
        <f t="shared" si="675"/>
        <v/>
      </c>
      <c r="OLD21" s="28" t="str">
        <f t="shared" si="675"/>
        <v/>
      </c>
      <c r="OLE21" s="28" t="str">
        <f t="shared" si="675"/>
        <v/>
      </c>
      <c r="OLF21" s="28" t="str">
        <f t="shared" si="675"/>
        <v/>
      </c>
      <c r="OLG21" s="28" t="str">
        <f t="shared" si="675"/>
        <v/>
      </c>
      <c r="OLH21" s="28" t="str">
        <f t="shared" si="675"/>
        <v/>
      </c>
      <c r="OLI21" s="28" t="str">
        <f t="shared" si="675"/>
        <v/>
      </c>
      <c r="OLJ21" s="28" t="str">
        <f t="shared" si="675"/>
        <v/>
      </c>
      <c r="OLK21" s="28" t="str">
        <f t="shared" si="675"/>
        <v/>
      </c>
      <c r="OLL21" s="28" t="str">
        <f t="shared" si="675"/>
        <v/>
      </c>
      <c r="OLM21" s="28" t="str">
        <f t="shared" si="675"/>
        <v/>
      </c>
      <c r="OLN21" s="28" t="str">
        <f t="shared" si="675"/>
        <v/>
      </c>
      <c r="OLO21" s="28" t="str">
        <f t="shared" si="675"/>
        <v/>
      </c>
      <c r="OLP21" s="28" t="str">
        <f t="shared" si="675"/>
        <v/>
      </c>
      <c r="OLQ21" s="28" t="str">
        <f t="shared" si="675"/>
        <v/>
      </c>
      <c r="OLR21" s="28" t="str">
        <f t="shared" si="675"/>
        <v/>
      </c>
      <c r="OLS21" s="28" t="str">
        <f t="shared" si="675"/>
        <v/>
      </c>
      <c r="OLT21" s="28" t="str">
        <f t="shared" si="675"/>
        <v/>
      </c>
      <c r="OLU21" s="28" t="str">
        <f t="shared" si="675"/>
        <v/>
      </c>
      <c r="OLV21" s="28" t="str">
        <f t="shared" si="675"/>
        <v/>
      </c>
      <c r="OLW21" s="28" t="str">
        <f t="shared" si="675"/>
        <v/>
      </c>
      <c r="OLX21" s="28" t="str">
        <f t="shared" si="675"/>
        <v/>
      </c>
      <c r="OLY21" s="28" t="str">
        <f t="shared" si="675"/>
        <v/>
      </c>
      <c r="OLZ21" s="28" t="str">
        <f t="shared" si="675"/>
        <v/>
      </c>
      <c r="OMA21" s="28" t="str">
        <f t="shared" si="675"/>
        <v/>
      </c>
      <c r="OMB21" s="28" t="str">
        <f t="shared" si="675"/>
        <v/>
      </c>
      <c r="OMC21" s="28" t="str">
        <f t="shared" si="675"/>
        <v/>
      </c>
      <c r="OMD21" s="28" t="str">
        <f t="shared" si="675"/>
        <v/>
      </c>
      <c r="OME21" s="28" t="str">
        <f t="shared" si="675"/>
        <v/>
      </c>
      <c r="OMF21" s="28" t="str">
        <f t="shared" si="675"/>
        <v/>
      </c>
      <c r="OMG21" s="28" t="str">
        <f t="shared" si="675"/>
        <v/>
      </c>
      <c r="OMH21" s="28" t="str">
        <f t="shared" si="675"/>
        <v/>
      </c>
      <c r="OMI21" s="28" t="str">
        <f t="shared" si="675"/>
        <v/>
      </c>
      <c r="OMJ21" s="28" t="str">
        <f t="shared" si="675"/>
        <v/>
      </c>
      <c r="OMK21" s="28" t="str">
        <f t="shared" si="675"/>
        <v/>
      </c>
      <c r="OML21" s="28" t="str">
        <f t="shared" si="675"/>
        <v/>
      </c>
      <c r="OMM21" s="28" t="str">
        <f t="shared" si="675"/>
        <v/>
      </c>
      <c r="OMN21" s="28" t="str">
        <f t="shared" si="675"/>
        <v/>
      </c>
      <c r="OMO21" s="28" t="str">
        <f t="shared" si="675"/>
        <v/>
      </c>
      <c r="OMP21" s="28" t="str">
        <f t="shared" si="675"/>
        <v/>
      </c>
      <c r="OMQ21" s="28" t="str">
        <f t="shared" si="675"/>
        <v/>
      </c>
      <c r="OMR21" s="28" t="str">
        <f t="shared" si="675"/>
        <v/>
      </c>
      <c r="OMS21" s="28" t="str">
        <f t="shared" si="675"/>
        <v/>
      </c>
      <c r="OMT21" s="28" t="str">
        <f t="shared" si="675"/>
        <v/>
      </c>
      <c r="OMU21" s="28" t="str">
        <f t="shared" ref="OMU21:OPF21" si="676">IF(OMU$4="","",OMU$4)</f>
        <v/>
      </c>
      <c r="OMV21" s="28" t="str">
        <f t="shared" si="676"/>
        <v/>
      </c>
      <c r="OMW21" s="28" t="str">
        <f t="shared" si="676"/>
        <v/>
      </c>
      <c r="OMX21" s="28" t="str">
        <f t="shared" si="676"/>
        <v/>
      </c>
      <c r="OMY21" s="28" t="str">
        <f t="shared" si="676"/>
        <v/>
      </c>
      <c r="OMZ21" s="28" t="str">
        <f t="shared" si="676"/>
        <v/>
      </c>
      <c r="ONA21" s="28" t="str">
        <f t="shared" si="676"/>
        <v/>
      </c>
      <c r="ONB21" s="28" t="str">
        <f t="shared" si="676"/>
        <v/>
      </c>
      <c r="ONC21" s="28" t="str">
        <f t="shared" si="676"/>
        <v/>
      </c>
      <c r="OND21" s="28" t="str">
        <f t="shared" si="676"/>
        <v/>
      </c>
      <c r="ONE21" s="28" t="str">
        <f t="shared" si="676"/>
        <v/>
      </c>
      <c r="ONF21" s="28" t="str">
        <f t="shared" si="676"/>
        <v/>
      </c>
      <c r="ONG21" s="28" t="str">
        <f t="shared" si="676"/>
        <v/>
      </c>
      <c r="ONH21" s="28" t="str">
        <f t="shared" si="676"/>
        <v/>
      </c>
      <c r="ONI21" s="28" t="str">
        <f t="shared" si="676"/>
        <v/>
      </c>
      <c r="ONJ21" s="28" t="str">
        <f t="shared" si="676"/>
        <v/>
      </c>
      <c r="ONK21" s="28" t="str">
        <f t="shared" si="676"/>
        <v/>
      </c>
      <c r="ONL21" s="28" t="str">
        <f t="shared" si="676"/>
        <v/>
      </c>
      <c r="ONM21" s="28" t="str">
        <f t="shared" si="676"/>
        <v/>
      </c>
      <c r="ONN21" s="28" t="str">
        <f t="shared" si="676"/>
        <v/>
      </c>
      <c r="ONO21" s="28" t="str">
        <f t="shared" si="676"/>
        <v/>
      </c>
      <c r="ONP21" s="28" t="str">
        <f t="shared" si="676"/>
        <v/>
      </c>
      <c r="ONQ21" s="28" t="str">
        <f t="shared" si="676"/>
        <v/>
      </c>
      <c r="ONR21" s="28" t="str">
        <f t="shared" si="676"/>
        <v/>
      </c>
      <c r="ONS21" s="28" t="str">
        <f t="shared" si="676"/>
        <v/>
      </c>
      <c r="ONT21" s="28" t="str">
        <f t="shared" si="676"/>
        <v/>
      </c>
      <c r="ONU21" s="28" t="str">
        <f t="shared" si="676"/>
        <v/>
      </c>
      <c r="ONV21" s="28" t="str">
        <f t="shared" si="676"/>
        <v/>
      </c>
      <c r="ONW21" s="28" t="str">
        <f t="shared" si="676"/>
        <v/>
      </c>
      <c r="ONX21" s="28" t="str">
        <f t="shared" si="676"/>
        <v/>
      </c>
      <c r="ONY21" s="28" t="str">
        <f t="shared" si="676"/>
        <v/>
      </c>
      <c r="ONZ21" s="28" t="str">
        <f t="shared" si="676"/>
        <v/>
      </c>
      <c r="OOA21" s="28" t="str">
        <f t="shared" si="676"/>
        <v/>
      </c>
      <c r="OOB21" s="28" t="str">
        <f t="shared" si="676"/>
        <v/>
      </c>
      <c r="OOC21" s="28" t="str">
        <f t="shared" si="676"/>
        <v/>
      </c>
      <c r="OOD21" s="28" t="str">
        <f t="shared" si="676"/>
        <v/>
      </c>
      <c r="OOE21" s="28" t="str">
        <f t="shared" si="676"/>
        <v/>
      </c>
      <c r="OOF21" s="28" t="str">
        <f t="shared" si="676"/>
        <v/>
      </c>
      <c r="OOG21" s="28" t="str">
        <f t="shared" si="676"/>
        <v/>
      </c>
      <c r="OOH21" s="28" t="str">
        <f t="shared" si="676"/>
        <v/>
      </c>
      <c r="OOI21" s="28" t="str">
        <f t="shared" si="676"/>
        <v/>
      </c>
      <c r="OOJ21" s="28" t="str">
        <f t="shared" si="676"/>
        <v/>
      </c>
      <c r="OOK21" s="28" t="str">
        <f t="shared" si="676"/>
        <v/>
      </c>
      <c r="OOL21" s="28" t="str">
        <f t="shared" si="676"/>
        <v/>
      </c>
      <c r="OOM21" s="28" t="str">
        <f t="shared" si="676"/>
        <v/>
      </c>
      <c r="OON21" s="28" t="str">
        <f t="shared" si="676"/>
        <v/>
      </c>
      <c r="OOO21" s="28" t="str">
        <f t="shared" si="676"/>
        <v/>
      </c>
      <c r="OOP21" s="28" t="str">
        <f t="shared" si="676"/>
        <v/>
      </c>
      <c r="OOQ21" s="28" t="str">
        <f t="shared" si="676"/>
        <v/>
      </c>
      <c r="OOR21" s="28" t="str">
        <f t="shared" si="676"/>
        <v/>
      </c>
      <c r="OOS21" s="28" t="str">
        <f t="shared" si="676"/>
        <v/>
      </c>
      <c r="OOT21" s="28" t="str">
        <f t="shared" si="676"/>
        <v/>
      </c>
      <c r="OOU21" s="28" t="str">
        <f t="shared" si="676"/>
        <v/>
      </c>
      <c r="OOV21" s="28" t="str">
        <f t="shared" si="676"/>
        <v/>
      </c>
      <c r="OOW21" s="28" t="str">
        <f t="shared" si="676"/>
        <v/>
      </c>
      <c r="OOX21" s="28" t="str">
        <f t="shared" si="676"/>
        <v/>
      </c>
      <c r="OOY21" s="28" t="str">
        <f t="shared" si="676"/>
        <v/>
      </c>
      <c r="OOZ21" s="28" t="str">
        <f t="shared" si="676"/>
        <v/>
      </c>
      <c r="OPA21" s="28" t="str">
        <f t="shared" si="676"/>
        <v/>
      </c>
      <c r="OPB21" s="28" t="str">
        <f t="shared" si="676"/>
        <v/>
      </c>
      <c r="OPC21" s="28" t="str">
        <f t="shared" si="676"/>
        <v/>
      </c>
      <c r="OPD21" s="28" t="str">
        <f t="shared" si="676"/>
        <v/>
      </c>
      <c r="OPE21" s="28" t="str">
        <f t="shared" si="676"/>
        <v/>
      </c>
      <c r="OPF21" s="28" t="str">
        <f t="shared" si="676"/>
        <v/>
      </c>
      <c r="OPG21" s="28" t="str">
        <f t="shared" ref="OPG21:ORR21" si="677">IF(OPG$4="","",OPG$4)</f>
        <v/>
      </c>
      <c r="OPH21" s="28" t="str">
        <f t="shared" si="677"/>
        <v/>
      </c>
      <c r="OPI21" s="28" t="str">
        <f t="shared" si="677"/>
        <v/>
      </c>
      <c r="OPJ21" s="28" t="str">
        <f t="shared" si="677"/>
        <v/>
      </c>
      <c r="OPK21" s="28" t="str">
        <f t="shared" si="677"/>
        <v/>
      </c>
      <c r="OPL21" s="28" t="str">
        <f t="shared" si="677"/>
        <v/>
      </c>
      <c r="OPM21" s="28" t="str">
        <f t="shared" si="677"/>
        <v/>
      </c>
      <c r="OPN21" s="28" t="str">
        <f t="shared" si="677"/>
        <v/>
      </c>
      <c r="OPO21" s="28" t="str">
        <f t="shared" si="677"/>
        <v/>
      </c>
      <c r="OPP21" s="28" t="str">
        <f t="shared" si="677"/>
        <v/>
      </c>
      <c r="OPQ21" s="28" t="str">
        <f t="shared" si="677"/>
        <v/>
      </c>
      <c r="OPR21" s="28" t="str">
        <f t="shared" si="677"/>
        <v/>
      </c>
      <c r="OPS21" s="28" t="str">
        <f t="shared" si="677"/>
        <v/>
      </c>
      <c r="OPT21" s="28" t="str">
        <f t="shared" si="677"/>
        <v/>
      </c>
      <c r="OPU21" s="28" t="str">
        <f t="shared" si="677"/>
        <v/>
      </c>
      <c r="OPV21" s="28" t="str">
        <f t="shared" si="677"/>
        <v/>
      </c>
      <c r="OPW21" s="28" t="str">
        <f t="shared" si="677"/>
        <v/>
      </c>
      <c r="OPX21" s="28" t="str">
        <f t="shared" si="677"/>
        <v/>
      </c>
      <c r="OPY21" s="28" t="str">
        <f t="shared" si="677"/>
        <v/>
      </c>
      <c r="OPZ21" s="28" t="str">
        <f t="shared" si="677"/>
        <v/>
      </c>
      <c r="OQA21" s="28" t="str">
        <f t="shared" si="677"/>
        <v/>
      </c>
      <c r="OQB21" s="28" t="str">
        <f t="shared" si="677"/>
        <v/>
      </c>
      <c r="OQC21" s="28" t="str">
        <f t="shared" si="677"/>
        <v/>
      </c>
      <c r="OQD21" s="28" t="str">
        <f t="shared" si="677"/>
        <v/>
      </c>
      <c r="OQE21" s="28" t="str">
        <f t="shared" si="677"/>
        <v/>
      </c>
      <c r="OQF21" s="28" t="str">
        <f t="shared" si="677"/>
        <v/>
      </c>
      <c r="OQG21" s="28" t="str">
        <f t="shared" si="677"/>
        <v/>
      </c>
      <c r="OQH21" s="28" t="str">
        <f t="shared" si="677"/>
        <v/>
      </c>
      <c r="OQI21" s="28" t="str">
        <f t="shared" si="677"/>
        <v/>
      </c>
      <c r="OQJ21" s="28" t="str">
        <f t="shared" si="677"/>
        <v/>
      </c>
      <c r="OQK21" s="28" t="str">
        <f t="shared" si="677"/>
        <v/>
      </c>
      <c r="OQL21" s="28" t="str">
        <f t="shared" si="677"/>
        <v/>
      </c>
      <c r="OQM21" s="28" t="str">
        <f t="shared" si="677"/>
        <v/>
      </c>
      <c r="OQN21" s="28" t="str">
        <f t="shared" si="677"/>
        <v/>
      </c>
      <c r="OQO21" s="28" t="str">
        <f t="shared" si="677"/>
        <v/>
      </c>
      <c r="OQP21" s="28" t="str">
        <f t="shared" si="677"/>
        <v/>
      </c>
      <c r="OQQ21" s="28" t="str">
        <f t="shared" si="677"/>
        <v/>
      </c>
      <c r="OQR21" s="28" t="str">
        <f t="shared" si="677"/>
        <v/>
      </c>
      <c r="OQS21" s="28" t="str">
        <f t="shared" si="677"/>
        <v/>
      </c>
      <c r="OQT21" s="28" t="str">
        <f t="shared" si="677"/>
        <v/>
      </c>
      <c r="OQU21" s="28" t="str">
        <f t="shared" si="677"/>
        <v/>
      </c>
      <c r="OQV21" s="28" t="str">
        <f t="shared" si="677"/>
        <v/>
      </c>
      <c r="OQW21" s="28" t="str">
        <f t="shared" si="677"/>
        <v/>
      </c>
      <c r="OQX21" s="28" t="str">
        <f t="shared" si="677"/>
        <v/>
      </c>
      <c r="OQY21" s="28" t="str">
        <f t="shared" si="677"/>
        <v/>
      </c>
      <c r="OQZ21" s="28" t="str">
        <f t="shared" si="677"/>
        <v/>
      </c>
      <c r="ORA21" s="28" t="str">
        <f t="shared" si="677"/>
        <v/>
      </c>
      <c r="ORB21" s="28" t="str">
        <f t="shared" si="677"/>
        <v/>
      </c>
      <c r="ORC21" s="28" t="str">
        <f t="shared" si="677"/>
        <v/>
      </c>
      <c r="ORD21" s="28" t="str">
        <f t="shared" si="677"/>
        <v/>
      </c>
      <c r="ORE21" s="28" t="str">
        <f t="shared" si="677"/>
        <v/>
      </c>
      <c r="ORF21" s="28" t="str">
        <f t="shared" si="677"/>
        <v/>
      </c>
      <c r="ORG21" s="28" t="str">
        <f t="shared" si="677"/>
        <v/>
      </c>
      <c r="ORH21" s="28" t="str">
        <f t="shared" si="677"/>
        <v/>
      </c>
      <c r="ORI21" s="28" t="str">
        <f t="shared" si="677"/>
        <v/>
      </c>
      <c r="ORJ21" s="28" t="str">
        <f t="shared" si="677"/>
        <v/>
      </c>
      <c r="ORK21" s="28" t="str">
        <f t="shared" si="677"/>
        <v/>
      </c>
      <c r="ORL21" s="28" t="str">
        <f t="shared" si="677"/>
        <v/>
      </c>
      <c r="ORM21" s="28" t="str">
        <f t="shared" si="677"/>
        <v/>
      </c>
      <c r="ORN21" s="28" t="str">
        <f t="shared" si="677"/>
        <v/>
      </c>
      <c r="ORO21" s="28" t="str">
        <f t="shared" si="677"/>
        <v/>
      </c>
      <c r="ORP21" s="28" t="str">
        <f t="shared" si="677"/>
        <v/>
      </c>
      <c r="ORQ21" s="28" t="str">
        <f t="shared" si="677"/>
        <v/>
      </c>
      <c r="ORR21" s="28" t="str">
        <f t="shared" si="677"/>
        <v/>
      </c>
      <c r="ORS21" s="28" t="str">
        <f t="shared" ref="ORS21:OUD21" si="678">IF(ORS$4="","",ORS$4)</f>
        <v/>
      </c>
      <c r="ORT21" s="28" t="str">
        <f t="shared" si="678"/>
        <v/>
      </c>
      <c r="ORU21" s="28" t="str">
        <f t="shared" si="678"/>
        <v/>
      </c>
      <c r="ORV21" s="28" t="str">
        <f t="shared" si="678"/>
        <v/>
      </c>
      <c r="ORW21" s="28" t="str">
        <f t="shared" si="678"/>
        <v/>
      </c>
      <c r="ORX21" s="28" t="str">
        <f t="shared" si="678"/>
        <v/>
      </c>
      <c r="ORY21" s="28" t="str">
        <f t="shared" si="678"/>
        <v/>
      </c>
      <c r="ORZ21" s="28" t="str">
        <f t="shared" si="678"/>
        <v/>
      </c>
      <c r="OSA21" s="28" t="str">
        <f t="shared" si="678"/>
        <v/>
      </c>
      <c r="OSB21" s="28" t="str">
        <f t="shared" si="678"/>
        <v/>
      </c>
      <c r="OSC21" s="28" t="str">
        <f t="shared" si="678"/>
        <v/>
      </c>
      <c r="OSD21" s="28" t="str">
        <f t="shared" si="678"/>
        <v/>
      </c>
      <c r="OSE21" s="28" t="str">
        <f t="shared" si="678"/>
        <v/>
      </c>
      <c r="OSF21" s="28" t="str">
        <f t="shared" si="678"/>
        <v/>
      </c>
      <c r="OSG21" s="28" t="str">
        <f t="shared" si="678"/>
        <v/>
      </c>
      <c r="OSH21" s="28" t="str">
        <f t="shared" si="678"/>
        <v/>
      </c>
      <c r="OSI21" s="28" t="str">
        <f t="shared" si="678"/>
        <v/>
      </c>
      <c r="OSJ21" s="28" t="str">
        <f t="shared" si="678"/>
        <v/>
      </c>
      <c r="OSK21" s="28" t="str">
        <f t="shared" si="678"/>
        <v/>
      </c>
      <c r="OSL21" s="28" t="str">
        <f t="shared" si="678"/>
        <v/>
      </c>
      <c r="OSM21" s="28" t="str">
        <f t="shared" si="678"/>
        <v/>
      </c>
      <c r="OSN21" s="28" t="str">
        <f t="shared" si="678"/>
        <v/>
      </c>
      <c r="OSO21" s="28" t="str">
        <f t="shared" si="678"/>
        <v/>
      </c>
      <c r="OSP21" s="28" t="str">
        <f t="shared" si="678"/>
        <v/>
      </c>
      <c r="OSQ21" s="28" t="str">
        <f t="shared" si="678"/>
        <v/>
      </c>
      <c r="OSR21" s="28" t="str">
        <f t="shared" si="678"/>
        <v/>
      </c>
      <c r="OSS21" s="28" t="str">
        <f t="shared" si="678"/>
        <v/>
      </c>
      <c r="OST21" s="28" t="str">
        <f t="shared" si="678"/>
        <v/>
      </c>
      <c r="OSU21" s="28" t="str">
        <f t="shared" si="678"/>
        <v/>
      </c>
      <c r="OSV21" s="28" t="str">
        <f t="shared" si="678"/>
        <v/>
      </c>
      <c r="OSW21" s="28" t="str">
        <f t="shared" si="678"/>
        <v/>
      </c>
      <c r="OSX21" s="28" t="str">
        <f t="shared" si="678"/>
        <v/>
      </c>
      <c r="OSY21" s="28" t="str">
        <f t="shared" si="678"/>
        <v/>
      </c>
      <c r="OSZ21" s="28" t="str">
        <f t="shared" si="678"/>
        <v/>
      </c>
      <c r="OTA21" s="28" t="str">
        <f t="shared" si="678"/>
        <v/>
      </c>
      <c r="OTB21" s="28" t="str">
        <f t="shared" si="678"/>
        <v/>
      </c>
      <c r="OTC21" s="28" t="str">
        <f t="shared" si="678"/>
        <v/>
      </c>
      <c r="OTD21" s="28" t="str">
        <f t="shared" si="678"/>
        <v/>
      </c>
      <c r="OTE21" s="28" t="str">
        <f t="shared" si="678"/>
        <v/>
      </c>
      <c r="OTF21" s="28" t="str">
        <f t="shared" si="678"/>
        <v/>
      </c>
      <c r="OTG21" s="28" t="str">
        <f t="shared" si="678"/>
        <v/>
      </c>
      <c r="OTH21" s="28" t="str">
        <f t="shared" si="678"/>
        <v/>
      </c>
      <c r="OTI21" s="28" t="str">
        <f t="shared" si="678"/>
        <v/>
      </c>
      <c r="OTJ21" s="28" t="str">
        <f t="shared" si="678"/>
        <v/>
      </c>
      <c r="OTK21" s="28" t="str">
        <f t="shared" si="678"/>
        <v/>
      </c>
      <c r="OTL21" s="28" t="str">
        <f t="shared" si="678"/>
        <v/>
      </c>
      <c r="OTM21" s="28" t="str">
        <f t="shared" si="678"/>
        <v/>
      </c>
      <c r="OTN21" s="28" t="str">
        <f t="shared" si="678"/>
        <v/>
      </c>
      <c r="OTO21" s="28" t="str">
        <f t="shared" si="678"/>
        <v/>
      </c>
      <c r="OTP21" s="28" t="str">
        <f t="shared" si="678"/>
        <v/>
      </c>
      <c r="OTQ21" s="28" t="str">
        <f t="shared" si="678"/>
        <v/>
      </c>
      <c r="OTR21" s="28" t="str">
        <f t="shared" si="678"/>
        <v/>
      </c>
      <c r="OTS21" s="28" t="str">
        <f t="shared" si="678"/>
        <v/>
      </c>
      <c r="OTT21" s="28" t="str">
        <f t="shared" si="678"/>
        <v/>
      </c>
      <c r="OTU21" s="28" t="str">
        <f t="shared" si="678"/>
        <v/>
      </c>
      <c r="OTV21" s="28" t="str">
        <f t="shared" si="678"/>
        <v/>
      </c>
      <c r="OTW21" s="28" t="str">
        <f t="shared" si="678"/>
        <v/>
      </c>
      <c r="OTX21" s="28" t="str">
        <f t="shared" si="678"/>
        <v/>
      </c>
      <c r="OTY21" s="28" t="str">
        <f t="shared" si="678"/>
        <v/>
      </c>
      <c r="OTZ21" s="28" t="str">
        <f t="shared" si="678"/>
        <v/>
      </c>
      <c r="OUA21" s="28" t="str">
        <f t="shared" si="678"/>
        <v/>
      </c>
      <c r="OUB21" s="28" t="str">
        <f t="shared" si="678"/>
        <v/>
      </c>
      <c r="OUC21" s="28" t="str">
        <f t="shared" si="678"/>
        <v/>
      </c>
      <c r="OUD21" s="28" t="str">
        <f t="shared" si="678"/>
        <v/>
      </c>
      <c r="OUE21" s="28" t="str">
        <f t="shared" ref="OUE21:OWP21" si="679">IF(OUE$4="","",OUE$4)</f>
        <v/>
      </c>
      <c r="OUF21" s="28" t="str">
        <f t="shared" si="679"/>
        <v/>
      </c>
      <c r="OUG21" s="28" t="str">
        <f t="shared" si="679"/>
        <v/>
      </c>
      <c r="OUH21" s="28" t="str">
        <f t="shared" si="679"/>
        <v/>
      </c>
      <c r="OUI21" s="28" t="str">
        <f t="shared" si="679"/>
        <v/>
      </c>
      <c r="OUJ21" s="28" t="str">
        <f t="shared" si="679"/>
        <v/>
      </c>
      <c r="OUK21" s="28" t="str">
        <f t="shared" si="679"/>
        <v/>
      </c>
      <c r="OUL21" s="28" t="str">
        <f t="shared" si="679"/>
        <v/>
      </c>
      <c r="OUM21" s="28" t="str">
        <f t="shared" si="679"/>
        <v/>
      </c>
      <c r="OUN21" s="28" t="str">
        <f t="shared" si="679"/>
        <v/>
      </c>
      <c r="OUO21" s="28" t="str">
        <f t="shared" si="679"/>
        <v/>
      </c>
      <c r="OUP21" s="28" t="str">
        <f t="shared" si="679"/>
        <v/>
      </c>
      <c r="OUQ21" s="28" t="str">
        <f t="shared" si="679"/>
        <v/>
      </c>
      <c r="OUR21" s="28" t="str">
        <f t="shared" si="679"/>
        <v/>
      </c>
      <c r="OUS21" s="28" t="str">
        <f t="shared" si="679"/>
        <v/>
      </c>
      <c r="OUT21" s="28" t="str">
        <f t="shared" si="679"/>
        <v/>
      </c>
      <c r="OUU21" s="28" t="str">
        <f t="shared" si="679"/>
        <v/>
      </c>
      <c r="OUV21" s="28" t="str">
        <f t="shared" si="679"/>
        <v/>
      </c>
      <c r="OUW21" s="28" t="str">
        <f t="shared" si="679"/>
        <v/>
      </c>
      <c r="OUX21" s="28" t="str">
        <f t="shared" si="679"/>
        <v/>
      </c>
      <c r="OUY21" s="28" t="str">
        <f t="shared" si="679"/>
        <v/>
      </c>
      <c r="OUZ21" s="28" t="str">
        <f t="shared" si="679"/>
        <v/>
      </c>
      <c r="OVA21" s="28" t="str">
        <f t="shared" si="679"/>
        <v/>
      </c>
      <c r="OVB21" s="28" t="str">
        <f t="shared" si="679"/>
        <v/>
      </c>
      <c r="OVC21" s="28" t="str">
        <f t="shared" si="679"/>
        <v/>
      </c>
      <c r="OVD21" s="28" t="str">
        <f t="shared" si="679"/>
        <v/>
      </c>
      <c r="OVE21" s="28" t="str">
        <f t="shared" si="679"/>
        <v/>
      </c>
      <c r="OVF21" s="28" t="str">
        <f t="shared" si="679"/>
        <v/>
      </c>
      <c r="OVG21" s="28" t="str">
        <f t="shared" si="679"/>
        <v/>
      </c>
      <c r="OVH21" s="28" t="str">
        <f t="shared" si="679"/>
        <v/>
      </c>
      <c r="OVI21" s="28" t="str">
        <f t="shared" si="679"/>
        <v/>
      </c>
      <c r="OVJ21" s="28" t="str">
        <f t="shared" si="679"/>
        <v/>
      </c>
      <c r="OVK21" s="28" t="str">
        <f t="shared" si="679"/>
        <v/>
      </c>
      <c r="OVL21" s="28" t="str">
        <f t="shared" si="679"/>
        <v/>
      </c>
      <c r="OVM21" s="28" t="str">
        <f t="shared" si="679"/>
        <v/>
      </c>
      <c r="OVN21" s="28" t="str">
        <f t="shared" si="679"/>
        <v/>
      </c>
      <c r="OVO21" s="28" t="str">
        <f t="shared" si="679"/>
        <v/>
      </c>
      <c r="OVP21" s="28" t="str">
        <f t="shared" si="679"/>
        <v/>
      </c>
      <c r="OVQ21" s="28" t="str">
        <f t="shared" si="679"/>
        <v/>
      </c>
      <c r="OVR21" s="28" t="str">
        <f t="shared" si="679"/>
        <v/>
      </c>
      <c r="OVS21" s="28" t="str">
        <f t="shared" si="679"/>
        <v/>
      </c>
      <c r="OVT21" s="28" t="str">
        <f t="shared" si="679"/>
        <v/>
      </c>
      <c r="OVU21" s="28" t="str">
        <f t="shared" si="679"/>
        <v/>
      </c>
      <c r="OVV21" s="28" t="str">
        <f t="shared" si="679"/>
        <v/>
      </c>
      <c r="OVW21" s="28" t="str">
        <f t="shared" si="679"/>
        <v/>
      </c>
      <c r="OVX21" s="28" t="str">
        <f t="shared" si="679"/>
        <v/>
      </c>
      <c r="OVY21" s="28" t="str">
        <f t="shared" si="679"/>
        <v/>
      </c>
      <c r="OVZ21" s="28" t="str">
        <f t="shared" si="679"/>
        <v/>
      </c>
      <c r="OWA21" s="28" t="str">
        <f t="shared" si="679"/>
        <v/>
      </c>
      <c r="OWB21" s="28" t="str">
        <f t="shared" si="679"/>
        <v/>
      </c>
      <c r="OWC21" s="28" t="str">
        <f t="shared" si="679"/>
        <v/>
      </c>
      <c r="OWD21" s="28" t="str">
        <f t="shared" si="679"/>
        <v/>
      </c>
      <c r="OWE21" s="28" t="str">
        <f t="shared" si="679"/>
        <v/>
      </c>
      <c r="OWF21" s="28" t="str">
        <f t="shared" si="679"/>
        <v/>
      </c>
      <c r="OWG21" s="28" t="str">
        <f t="shared" si="679"/>
        <v/>
      </c>
      <c r="OWH21" s="28" t="str">
        <f t="shared" si="679"/>
        <v/>
      </c>
      <c r="OWI21" s="28" t="str">
        <f t="shared" si="679"/>
        <v/>
      </c>
      <c r="OWJ21" s="28" t="str">
        <f t="shared" si="679"/>
        <v/>
      </c>
      <c r="OWK21" s="28" t="str">
        <f t="shared" si="679"/>
        <v/>
      </c>
      <c r="OWL21" s="28" t="str">
        <f t="shared" si="679"/>
        <v/>
      </c>
      <c r="OWM21" s="28" t="str">
        <f t="shared" si="679"/>
        <v/>
      </c>
      <c r="OWN21" s="28" t="str">
        <f t="shared" si="679"/>
        <v/>
      </c>
      <c r="OWO21" s="28" t="str">
        <f t="shared" si="679"/>
        <v/>
      </c>
      <c r="OWP21" s="28" t="str">
        <f t="shared" si="679"/>
        <v/>
      </c>
      <c r="OWQ21" s="28" t="str">
        <f t="shared" ref="OWQ21:OZB21" si="680">IF(OWQ$4="","",OWQ$4)</f>
        <v/>
      </c>
      <c r="OWR21" s="28" t="str">
        <f t="shared" si="680"/>
        <v/>
      </c>
      <c r="OWS21" s="28" t="str">
        <f t="shared" si="680"/>
        <v/>
      </c>
      <c r="OWT21" s="28" t="str">
        <f t="shared" si="680"/>
        <v/>
      </c>
      <c r="OWU21" s="28" t="str">
        <f t="shared" si="680"/>
        <v/>
      </c>
      <c r="OWV21" s="28" t="str">
        <f t="shared" si="680"/>
        <v/>
      </c>
      <c r="OWW21" s="28" t="str">
        <f t="shared" si="680"/>
        <v/>
      </c>
      <c r="OWX21" s="28" t="str">
        <f t="shared" si="680"/>
        <v/>
      </c>
      <c r="OWY21" s="28" t="str">
        <f t="shared" si="680"/>
        <v/>
      </c>
      <c r="OWZ21" s="28" t="str">
        <f t="shared" si="680"/>
        <v/>
      </c>
      <c r="OXA21" s="28" t="str">
        <f t="shared" si="680"/>
        <v/>
      </c>
      <c r="OXB21" s="28" t="str">
        <f t="shared" si="680"/>
        <v/>
      </c>
      <c r="OXC21" s="28" t="str">
        <f t="shared" si="680"/>
        <v/>
      </c>
      <c r="OXD21" s="28" t="str">
        <f t="shared" si="680"/>
        <v/>
      </c>
      <c r="OXE21" s="28" t="str">
        <f t="shared" si="680"/>
        <v/>
      </c>
      <c r="OXF21" s="28" t="str">
        <f t="shared" si="680"/>
        <v/>
      </c>
      <c r="OXG21" s="28" t="str">
        <f t="shared" si="680"/>
        <v/>
      </c>
      <c r="OXH21" s="28" t="str">
        <f t="shared" si="680"/>
        <v/>
      </c>
      <c r="OXI21" s="28" t="str">
        <f t="shared" si="680"/>
        <v/>
      </c>
      <c r="OXJ21" s="28" t="str">
        <f t="shared" si="680"/>
        <v/>
      </c>
      <c r="OXK21" s="28" t="str">
        <f t="shared" si="680"/>
        <v/>
      </c>
      <c r="OXL21" s="28" t="str">
        <f t="shared" si="680"/>
        <v/>
      </c>
      <c r="OXM21" s="28" t="str">
        <f t="shared" si="680"/>
        <v/>
      </c>
      <c r="OXN21" s="28" t="str">
        <f t="shared" si="680"/>
        <v/>
      </c>
      <c r="OXO21" s="28" t="str">
        <f t="shared" si="680"/>
        <v/>
      </c>
      <c r="OXP21" s="28" t="str">
        <f t="shared" si="680"/>
        <v/>
      </c>
      <c r="OXQ21" s="28" t="str">
        <f t="shared" si="680"/>
        <v/>
      </c>
      <c r="OXR21" s="28" t="str">
        <f t="shared" si="680"/>
        <v/>
      </c>
      <c r="OXS21" s="28" t="str">
        <f t="shared" si="680"/>
        <v/>
      </c>
      <c r="OXT21" s="28" t="str">
        <f t="shared" si="680"/>
        <v/>
      </c>
      <c r="OXU21" s="28" t="str">
        <f t="shared" si="680"/>
        <v/>
      </c>
      <c r="OXV21" s="28" t="str">
        <f t="shared" si="680"/>
        <v/>
      </c>
      <c r="OXW21" s="28" t="str">
        <f t="shared" si="680"/>
        <v/>
      </c>
      <c r="OXX21" s="28" t="str">
        <f t="shared" si="680"/>
        <v/>
      </c>
      <c r="OXY21" s="28" t="str">
        <f t="shared" si="680"/>
        <v/>
      </c>
      <c r="OXZ21" s="28" t="str">
        <f t="shared" si="680"/>
        <v/>
      </c>
      <c r="OYA21" s="28" t="str">
        <f t="shared" si="680"/>
        <v/>
      </c>
      <c r="OYB21" s="28" t="str">
        <f t="shared" si="680"/>
        <v/>
      </c>
      <c r="OYC21" s="28" t="str">
        <f t="shared" si="680"/>
        <v/>
      </c>
      <c r="OYD21" s="28" t="str">
        <f t="shared" si="680"/>
        <v/>
      </c>
      <c r="OYE21" s="28" t="str">
        <f t="shared" si="680"/>
        <v/>
      </c>
      <c r="OYF21" s="28" t="str">
        <f t="shared" si="680"/>
        <v/>
      </c>
      <c r="OYG21" s="28" t="str">
        <f t="shared" si="680"/>
        <v/>
      </c>
      <c r="OYH21" s="28" t="str">
        <f t="shared" si="680"/>
        <v/>
      </c>
      <c r="OYI21" s="28" t="str">
        <f t="shared" si="680"/>
        <v/>
      </c>
      <c r="OYJ21" s="28" t="str">
        <f t="shared" si="680"/>
        <v/>
      </c>
      <c r="OYK21" s="28" t="str">
        <f t="shared" si="680"/>
        <v/>
      </c>
      <c r="OYL21" s="28" t="str">
        <f t="shared" si="680"/>
        <v/>
      </c>
      <c r="OYM21" s="28" t="str">
        <f t="shared" si="680"/>
        <v/>
      </c>
      <c r="OYN21" s="28" t="str">
        <f t="shared" si="680"/>
        <v/>
      </c>
      <c r="OYO21" s="28" t="str">
        <f t="shared" si="680"/>
        <v/>
      </c>
      <c r="OYP21" s="28" t="str">
        <f t="shared" si="680"/>
        <v/>
      </c>
      <c r="OYQ21" s="28" t="str">
        <f t="shared" si="680"/>
        <v/>
      </c>
      <c r="OYR21" s="28" t="str">
        <f t="shared" si="680"/>
        <v/>
      </c>
      <c r="OYS21" s="28" t="str">
        <f t="shared" si="680"/>
        <v/>
      </c>
      <c r="OYT21" s="28" t="str">
        <f t="shared" si="680"/>
        <v/>
      </c>
      <c r="OYU21" s="28" t="str">
        <f t="shared" si="680"/>
        <v/>
      </c>
      <c r="OYV21" s="28" t="str">
        <f t="shared" si="680"/>
        <v/>
      </c>
      <c r="OYW21" s="28" t="str">
        <f t="shared" si="680"/>
        <v/>
      </c>
      <c r="OYX21" s="28" t="str">
        <f t="shared" si="680"/>
        <v/>
      </c>
      <c r="OYY21" s="28" t="str">
        <f t="shared" si="680"/>
        <v/>
      </c>
      <c r="OYZ21" s="28" t="str">
        <f t="shared" si="680"/>
        <v/>
      </c>
      <c r="OZA21" s="28" t="str">
        <f t="shared" si="680"/>
        <v/>
      </c>
      <c r="OZB21" s="28" t="str">
        <f t="shared" si="680"/>
        <v/>
      </c>
      <c r="OZC21" s="28" t="str">
        <f t="shared" ref="OZC21:PBN21" si="681">IF(OZC$4="","",OZC$4)</f>
        <v/>
      </c>
      <c r="OZD21" s="28" t="str">
        <f t="shared" si="681"/>
        <v/>
      </c>
      <c r="OZE21" s="28" t="str">
        <f t="shared" si="681"/>
        <v/>
      </c>
      <c r="OZF21" s="28" t="str">
        <f t="shared" si="681"/>
        <v/>
      </c>
      <c r="OZG21" s="28" t="str">
        <f t="shared" si="681"/>
        <v/>
      </c>
      <c r="OZH21" s="28" t="str">
        <f t="shared" si="681"/>
        <v/>
      </c>
      <c r="OZI21" s="28" t="str">
        <f t="shared" si="681"/>
        <v/>
      </c>
      <c r="OZJ21" s="28" t="str">
        <f t="shared" si="681"/>
        <v/>
      </c>
      <c r="OZK21" s="28" t="str">
        <f t="shared" si="681"/>
        <v/>
      </c>
      <c r="OZL21" s="28" t="str">
        <f t="shared" si="681"/>
        <v/>
      </c>
      <c r="OZM21" s="28" t="str">
        <f t="shared" si="681"/>
        <v/>
      </c>
      <c r="OZN21" s="28" t="str">
        <f t="shared" si="681"/>
        <v/>
      </c>
      <c r="OZO21" s="28" t="str">
        <f t="shared" si="681"/>
        <v/>
      </c>
      <c r="OZP21" s="28" t="str">
        <f t="shared" si="681"/>
        <v/>
      </c>
      <c r="OZQ21" s="28" t="str">
        <f t="shared" si="681"/>
        <v/>
      </c>
      <c r="OZR21" s="28" t="str">
        <f t="shared" si="681"/>
        <v/>
      </c>
      <c r="OZS21" s="28" t="str">
        <f t="shared" si="681"/>
        <v/>
      </c>
      <c r="OZT21" s="28" t="str">
        <f t="shared" si="681"/>
        <v/>
      </c>
      <c r="OZU21" s="28" t="str">
        <f t="shared" si="681"/>
        <v/>
      </c>
      <c r="OZV21" s="28" t="str">
        <f t="shared" si="681"/>
        <v/>
      </c>
      <c r="OZW21" s="28" t="str">
        <f t="shared" si="681"/>
        <v/>
      </c>
      <c r="OZX21" s="28" t="str">
        <f t="shared" si="681"/>
        <v/>
      </c>
      <c r="OZY21" s="28" t="str">
        <f t="shared" si="681"/>
        <v/>
      </c>
      <c r="OZZ21" s="28" t="str">
        <f t="shared" si="681"/>
        <v/>
      </c>
      <c r="PAA21" s="28" t="str">
        <f t="shared" si="681"/>
        <v/>
      </c>
      <c r="PAB21" s="28" t="str">
        <f t="shared" si="681"/>
        <v/>
      </c>
      <c r="PAC21" s="28" t="str">
        <f t="shared" si="681"/>
        <v/>
      </c>
      <c r="PAD21" s="28" t="str">
        <f t="shared" si="681"/>
        <v/>
      </c>
      <c r="PAE21" s="28" t="str">
        <f t="shared" si="681"/>
        <v/>
      </c>
      <c r="PAF21" s="28" t="str">
        <f t="shared" si="681"/>
        <v/>
      </c>
      <c r="PAG21" s="28" t="str">
        <f t="shared" si="681"/>
        <v/>
      </c>
      <c r="PAH21" s="28" t="str">
        <f t="shared" si="681"/>
        <v/>
      </c>
      <c r="PAI21" s="28" t="str">
        <f t="shared" si="681"/>
        <v/>
      </c>
      <c r="PAJ21" s="28" t="str">
        <f t="shared" si="681"/>
        <v/>
      </c>
      <c r="PAK21" s="28" t="str">
        <f t="shared" si="681"/>
        <v/>
      </c>
      <c r="PAL21" s="28" t="str">
        <f t="shared" si="681"/>
        <v/>
      </c>
      <c r="PAM21" s="28" t="str">
        <f t="shared" si="681"/>
        <v/>
      </c>
      <c r="PAN21" s="28" t="str">
        <f t="shared" si="681"/>
        <v/>
      </c>
      <c r="PAO21" s="28" t="str">
        <f t="shared" si="681"/>
        <v/>
      </c>
      <c r="PAP21" s="28" t="str">
        <f t="shared" si="681"/>
        <v/>
      </c>
      <c r="PAQ21" s="28" t="str">
        <f t="shared" si="681"/>
        <v/>
      </c>
      <c r="PAR21" s="28" t="str">
        <f t="shared" si="681"/>
        <v/>
      </c>
      <c r="PAS21" s="28" t="str">
        <f t="shared" si="681"/>
        <v/>
      </c>
      <c r="PAT21" s="28" t="str">
        <f t="shared" si="681"/>
        <v/>
      </c>
      <c r="PAU21" s="28" t="str">
        <f t="shared" si="681"/>
        <v/>
      </c>
      <c r="PAV21" s="28" t="str">
        <f t="shared" si="681"/>
        <v/>
      </c>
      <c r="PAW21" s="28" t="str">
        <f t="shared" si="681"/>
        <v/>
      </c>
      <c r="PAX21" s="28" t="str">
        <f t="shared" si="681"/>
        <v/>
      </c>
      <c r="PAY21" s="28" t="str">
        <f t="shared" si="681"/>
        <v/>
      </c>
      <c r="PAZ21" s="28" t="str">
        <f t="shared" si="681"/>
        <v/>
      </c>
      <c r="PBA21" s="28" t="str">
        <f t="shared" si="681"/>
        <v/>
      </c>
      <c r="PBB21" s="28" t="str">
        <f t="shared" si="681"/>
        <v/>
      </c>
      <c r="PBC21" s="28" t="str">
        <f t="shared" si="681"/>
        <v/>
      </c>
      <c r="PBD21" s="28" t="str">
        <f t="shared" si="681"/>
        <v/>
      </c>
      <c r="PBE21" s="28" t="str">
        <f t="shared" si="681"/>
        <v/>
      </c>
      <c r="PBF21" s="28" t="str">
        <f t="shared" si="681"/>
        <v/>
      </c>
      <c r="PBG21" s="28" t="str">
        <f t="shared" si="681"/>
        <v/>
      </c>
      <c r="PBH21" s="28" t="str">
        <f t="shared" si="681"/>
        <v/>
      </c>
      <c r="PBI21" s="28" t="str">
        <f t="shared" si="681"/>
        <v/>
      </c>
      <c r="PBJ21" s="28" t="str">
        <f t="shared" si="681"/>
        <v/>
      </c>
      <c r="PBK21" s="28" t="str">
        <f t="shared" si="681"/>
        <v/>
      </c>
      <c r="PBL21" s="28" t="str">
        <f t="shared" si="681"/>
        <v/>
      </c>
      <c r="PBM21" s="28" t="str">
        <f t="shared" si="681"/>
        <v/>
      </c>
      <c r="PBN21" s="28" t="str">
        <f t="shared" si="681"/>
        <v/>
      </c>
      <c r="PBO21" s="28" t="str">
        <f t="shared" ref="PBO21:PDZ21" si="682">IF(PBO$4="","",PBO$4)</f>
        <v/>
      </c>
      <c r="PBP21" s="28" t="str">
        <f t="shared" si="682"/>
        <v/>
      </c>
      <c r="PBQ21" s="28" t="str">
        <f t="shared" si="682"/>
        <v/>
      </c>
      <c r="PBR21" s="28" t="str">
        <f t="shared" si="682"/>
        <v/>
      </c>
      <c r="PBS21" s="28" t="str">
        <f t="shared" si="682"/>
        <v/>
      </c>
      <c r="PBT21" s="28" t="str">
        <f t="shared" si="682"/>
        <v/>
      </c>
      <c r="PBU21" s="28" t="str">
        <f t="shared" si="682"/>
        <v/>
      </c>
      <c r="PBV21" s="28" t="str">
        <f t="shared" si="682"/>
        <v/>
      </c>
      <c r="PBW21" s="28" t="str">
        <f t="shared" si="682"/>
        <v/>
      </c>
      <c r="PBX21" s="28" t="str">
        <f t="shared" si="682"/>
        <v/>
      </c>
      <c r="PBY21" s="28" t="str">
        <f t="shared" si="682"/>
        <v/>
      </c>
      <c r="PBZ21" s="28" t="str">
        <f t="shared" si="682"/>
        <v/>
      </c>
      <c r="PCA21" s="28" t="str">
        <f t="shared" si="682"/>
        <v/>
      </c>
      <c r="PCB21" s="28" t="str">
        <f t="shared" si="682"/>
        <v/>
      </c>
      <c r="PCC21" s="28" t="str">
        <f t="shared" si="682"/>
        <v/>
      </c>
      <c r="PCD21" s="28" t="str">
        <f t="shared" si="682"/>
        <v/>
      </c>
      <c r="PCE21" s="28" t="str">
        <f t="shared" si="682"/>
        <v/>
      </c>
      <c r="PCF21" s="28" t="str">
        <f t="shared" si="682"/>
        <v/>
      </c>
      <c r="PCG21" s="28" t="str">
        <f t="shared" si="682"/>
        <v/>
      </c>
      <c r="PCH21" s="28" t="str">
        <f t="shared" si="682"/>
        <v/>
      </c>
      <c r="PCI21" s="28" t="str">
        <f t="shared" si="682"/>
        <v/>
      </c>
      <c r="PCJ21" s="28" t="str">
        <f t="shared" si="682"/>
        <v/>
      </c>
      <c r="PCK21" s="28" t="str">
        <f t="shared" si="682"/>
        <v/>
      </c>
      <c r="PCL21" s="28" t="str">
        <f t="shared" si="682"/>
        <v/>
      </c>
      <c r="PCM21" s="28" t="str">
        <f t="shared" si="682"/>
        <v/>
      </c>
      <c r="PCN21" s="28" t="str">
        <f t="shared" si="682"/>
        <v/>
      </c>
      <c r="PCO21" s="28" t="str">
        <f t="shared" si="682"/>
        <v/>
      </c>
      <c r="PCP21" s="28" t="str">
        <f t="shared" si="682"/>
        <v/>
      </c>
      <c r="PCQ21" s="28" t="str">
        <f t="shared" si="682"/>
        <v/>
      </c>
      <c r="PCR21" s="28" t="str">
        <f t="shared" si="682"/>
        <v/>
      </c>
      <c r="PCS21" s="28" t="str">
        <f t="shared" si="682"/>
        <v/>
      </c>
      <c r="PCT21" s="28" t="str">
        <f t="shared" si="682"/>
        <v/>
      </c>
      <c r="PCU21" s="28" t="str">
        <f t="shared" si="682"/>
        <v/>
      </c>
      <c r="PCV21" s="28" t="str">
        <f t="shared" si="682"/>
        <v/>
      </c>
      <c r="PCW21" s="28" t="str">
        <f t="shared" si="682"/>
        <v/>
      </c>
      <c r="PCX21" s="28" t="str">
        <f t="shared" si="682"/>
        <v/>
      </c>
      <c r="PCY21" s="28" t="str">
        <f t="shared" si="682"/>
        <v/>
      </c>
      <c r="PCZ21" s="28" t="str">
        <f t="shared" si="682"/>
        <v/>
      </c>
      <c r="PDA21" s="28" t="str">
        <f t="shared" si="682"/>
        <v/>
      </c>
      <c r="PDB21" s="28" t="str">
        <f t="shared" si="682"/>
        <v/>
      </c>
      <c r="PDC21" s="28" t="str">
        <f t="shared" si="682"/>
        <v/>
      </c>
      <c r="PDD21" s="28" t="str">
        <f t="shared" si="682"/>
        <v/>
      </c>
      <c r="PDE21" s="28" t="str">
        <f t="shared" si="682"/>
        <v/>
      </c>
      <c r="PDF21" s="28" t="str">
        <f t="shared" si="682"/>
        <v/>
      </c>
      <c r="PDG21" s="28" t="str">
        <f t="shared" si="682"/>
        <v/>
      </c>
      <c r="PDH21" s="28" t="str">
        <f t="shared" si="682"/>
        <v/>
      </c>
      <c r="PDI21" s="28" t="str">
        <f t="shared" si="682"/>
        <v/>
      </c>
      <c r="PDJ21" s="28" t="str">
        <f t="shared" si="682"/>
        <v/>
      </c>
      <c r="PDK21" s="28" t="str">
        <f t="shared" si="682"/>
        <v/>
      </c>
      <c r="PDL21" s="28" t="str">
        <f t="shared" si="682"/>
        <v/>
      </c>
      <c r="PDM21" s="28" t="str">
        <f t="shared" si="682"/>
        <v/>
      </c>
      <c r="PDN21" s="28" t="str">
        <f t="shared" si="682"/>
        <v/>
      </c>
      <c r="PDO21" s="28" t="str">
        <f t="shared" si="682"/>
        <v/>
      </c>
      <c r="PDP21" s="28" t="str">
        <f t="shared" si="682"/>
        <v/>
      </c>
      <c r="PDQ21" s="28" t="str">
        <f t="shared" si="682"/>
        <v/>
      </c>
      <c r="PDR21" s="28" t="str">
        <f t="shared" si="682"/>
        <v/>
      </c>
      <c r="PDS21" s="28" t="str">
        <f t="shared" si="682"/>
        <v/>
      </c>
      <c r="PDT21" s="28" t="str">
        <f t="shared" si="682"/>
        <v/>
      </c>
      <c r="PDU21" s="28" t="str">
        <f t="shared" si="682"/>
        <v/>
      </c>
      <c r="PDV21" s="28" t="str">
        <f t="shared" si="682"/>
        <v/>
      </c>
      <c r="PDW21" s="28" t="str">
        <f t="shared" si="682"/>
        <v/>
      </c>
      <c r="PDX21" s="28" t="str">
        <f t="shared" si="682"/>
        <v/>
      </c>
      <c r="PDY21" s="28" t="str">
        <f t="shared" si="682"/>
        <v/>
      </c>
      <c r="PDZ21" s="28" t="str">
        <f t="shared" si="682"/>
        <v/>
      </c>
      <c r="PEA21" s="28" t="str">
        <f t="shared" ref="PEA21:PGL21" si="683">IF(PEA$4="","",PEA$4)</f>
        <v/>
      </c>
      <c r="PEB21" s="28" t="str">
        <f t="shared" si="683"/>
        <v/>
      </c>
      <c r="PEC21" s="28" t="str">
        <f t="shared" si="683"/>
        <v/>
      </c>
      <c r="PED21" s="28" t="str">
        <f t="shared" si="683"/>
        <v/>
      </c>
      <c r="PEE21" s="28" t="str">
        <f t="shared" si="683"/>
        <v/>
      </c>
      <c r="PEF21" s="28" t="str">
        <f t="shared" si="683"/>
        <v/>
      </c>
      <c r="PEG21" s="28" t="str">
        <f t="shared" si="683"/>
        <v/>
      </c>
      <c r="PEH21" s="28" t="str">
        <f t="shared" si="683"/>
        <v/>
      </c>
      <c r="PEI21" s="28" t="str">
        <f t="shared" si="683"/>
        <v/>
      </c>
      <c r="PEJ21" s="28" t="str">
        <f t="shared" si="683"/>
        <v/>
      </c>
      <c r="PEK21" s="28" t="str">
        <f t="shared" si="683"/>
        <v/>
      </c>
      <c r="PEL21" s="28" t="str">
        <f t="shared" si="683"/>
        <v/>
      </c>
      <c r="PEM21" s="28" t="str">
        <f t="shared" si="683"/>
        <v/>
      </c>
      <c r="PEN21" s="28" t="str">
        <f t="shared" si="683"/>
        <v/>
      </c>
      <c r="PEO21" s="28" t="str">
        <f t="shared" si="683"/>
        <v/>
      </c>
      <c r="PEP21" s="28" t="str">
        <f t="shared" si="683"/>
        <v/>
      </c>
      <c r="PEQ21" s="28" t="str">
        <f t="shared" si="683"/>
        <v/>
      </c>
      <c r="PER21" s="28" t="str">
        <f t="shared" si="683"/>
        <v/>
      </c>
      <c r="PES21" s="28" t="str">
        <f t="shared" si="683"/>
        <v/>
      </c>
      <c r="PET21" s="28" t="str">
        <f t="shared" si="683"/>
        <v/>
      </c>
      <c r="PEU21" s="28" t="str">
        <f t="shared" si="683"/>
        <v/>
      </c>
      <c r="PEV21" s="28" t="str">
        <f t="shared" si="683"/>
        <v/>
      </c>
      <c r="PEW21" s="28" t="str">
        <f t="shared" si="683"/>
        <v/>
      </c>
      <c r="PEX21" s="28" t="str">
        <f t="shared" si="683"/>
        <v/>
      </c>
      <c r="PEY21" s="28" t="str">
        <f t="shared" si="683"/>
        <v/>
      </c>
      <c r="PEZ21" s="28" t="str">
        <f t="shared" si="683"/>
        <v/>
      </c>
      <c r="PFA21" s="28" t="str">
        <f t="shared" si="683"/>
        <v/>
      </c>
      <c r="PFB21" s="28" t="str">
        <f t="shared" si="683"/>
        <v/>
      </c>
      <c r="PFC21" s="28" t="str">
        <f t="shared" si="683"/>
        <v/>
      </c>
      <c r="PFD21" s="28" t="str">
        <f t="shared" si="683"/>
        <v/>
      </c>
      <c r="PFE21" s="28" t="str">
        <f t="shared" si="683"/>
        <v/>
      </c>
      <c r="PFF21" s="28" t="str">
        <f t="shared" si="683"/>
        <v/>
      </c>
      <c r="PFG21" s="28" t="str">
        <f t="shared" si="683"/>
        <v/>
      </c>
      <c r="PFH21" s="28" t="str">
        <f t="shared" si="683"/>
        <v/>
      </c>
      <c r="PFI21" s="28" t="str">
        <f t="shared" si="683"/>
        <v/>
      </c>
      <c r="PFJ21" s="28" t="str">
        <f t="shared" si="683"/>
        <v/>
      </c>
      <c r="PFK21" s="28" t="str">
        <f t="shared" si="683"/>
        <v/>
      </c>
      <c r="PFL21" s="28" t="str">
        <f t="shared" si="683"/>
        <v/>
      </c>
      <c r="PFM21" s="28" t="str">
        <f t="shared" si="683"/>
        <v/>
      </c>
      <c r="PFN21" s="28" t="str">
        <f t="shared" si="683"/>
        <v/>
      </c>
      <c r="PFO21" s="28" t="str">
        <f t="shared" si="683"/>
        <v/>
      </c>
      <c r="PFP21" s="28" t="str">
        <f t="shared" si="683"/>
        <v/>
      </c>
      <c r="PFQ21" s="28" t="str">
        <f t="shared" si="683"/>
        <v/>
      </c>
      <c r="PFR21" s="28" t="str">
        <f t="shared" si="683"/>
        <v/>
      </c>
      <c r="PFS21" s="28" t="str">
        <f t="shared" si="683"/>
        <v/>
      </c>
      <c r="PFT21" s="28" t="str">
        <f t="shared" si="683"/>
        <v/>
      </c>
      <c r="PFU21" s="28" t="str">
        <f t="shared" si="683"/>
        <v/>
      </c>
      <c r="PFV21" s="28" t="str">
        <f t="shared" si="683"/>
        <v/>
      </c>
      <c r="PFW21" s="28" t="str">
        <f t="shared" si="683"/>
        <v/>
      </c>
      <c r="PFX21" s="28" t="str">
        <f t="shared" si="683"/>
        <v/>
      </c>
      <c r="PFY21" s="28" t="str">
        <f t="shared" si="683"/>
        <v/>
      </c>
      <c r="PFZ21" s="28" t="str">
        <f t="shared" si="683"/>
        <v/>
      </c>
      <c r="PGA21" s="28" t="str">
        <f t="shared" si="683"/>
        <v/>
      </c>
      <c r="PGB21" s="28" t="str">
        <f t="shared" si="683"/>
        <v/>
      </c>
      <c r="PGC21" s="28" t="str">
        <f t="shared" si="683"/>
        <v/>
      </c>
      <c r="PGD21" s="28" t="str">
        <f t="shared" si="683"/>
        <v/>
      </c>
      <c r="PGE21" s="28" t="str">
        <f t="shared" si="683"/>
        <v/>
      </c>
      <c r="PGF21" s="28" t="str">
        <f t="shared" si="683"/>
        <v/>
      </c>
      <c r="PGG21" s="28" t="str">
        <f t="shared" si="683"/>
        <v/>
      </c>
      <c r="PGH21" s="28" t="str">
        <f t="shared" si="683"/>
        <v/>
      </c>
      <c r="PGI21" s="28" t="str">
        <f t="shared" si="683"/>
        <v/>
      </c>
      <c r="PGJ21" s="28" t="str">
        <f t="shared" si="683"/>
        <v/>
      </c>
      <c r="PGK21" s="28" t="str">
        <f t="shared" si="683"/>
        <v/>
      </c>
      <c r="PGL21" s="28" t="str">
        <f t="shared" si="683"/>
        <v/>
      </c>
      <c r="PGM21" s="28" t="str">
        <f t="shared" ref="PGM21:PIX21" si="684">IF(PGM$4="","",PGM$4)</f>
        <v/>
      </c>
      <c r="PGN21" s="28" t="str">
        <f t="shared" si="684"/>
        <v/>
      </c>
      <c r="PGO21" s="28" t="str">
        <f t="shared" si="684"/>
        <v/>
      </c>
      <c r="PGP21" s="28" t="str">
        <f t="shared" si="684"/>
        <v/>
      </c>
      <c r="PGQ21" s="28" t="str">
        <f t="shared" si="684"/>
        <v/>
      </c>
      <c r="PGR21" s="28" t="str">
        <f t="shared" si="684"/>
        <v/>
      </c>
      <c r="PGS21" s="28" t="str">
        <f t="shared" si="684"/>
        <v/>
      </c>
      <c r="PGT21" s="28" t="str">
        <f t="shared" si="684"/>
        <v/>
      </c>
      <c r="PGU21" s="28" t="str">
        <f t="shared" si="684"/>
        <v/>
      </c>
      <c r="PGV21" s="28" t="str">
        <f t="shared" si="684"/>
        <v/>
      </c>
      <c r="PGW21" s="28" t="str">
        <f t="shared" si="684"/>
        <v/>
      </c>
      <c r="PGX21" s="28" t="str">
        <f t="shared" si="684"/>
        <v/>
      </c>
      <c r="PGY21" s="28" t="str">
        <f t="shared" si="684"/>
        <v/>
      </c>
      <c r="PGZ21" s="28" t="str">
        <f t="shared" si="684"/>
        <v/>
      </c>
      <c r="PHA21" s="28" t="str">
        <f t="shared" si="684"/>
        <v/>
      </c>
      <c r="PHB21" s="28" t="str">
        <f t="shared" si="684"/>
        <v/>
      </c>
      <c r="PHC21" s="28" t="str">
        <f t="shared" si="684"/>
        <v/>
      </c>
      <c r="PHD21" s="28" t="str">
        <f t="shared" si="684"/>
        <v/>
      </c>
      <c r="PHE21" s="28" t="str">
        <f t="shared" si="684"/>
        <v/>
      </c>
      <c r="PHF21" s="28" t="str">
        <f t="shared" si="684"/>
        <v/>
      </c>
      <c r="PHG21" s="28" t="str">
        <f t="shared" si="684"/>
        <v/>
      </c>
      <c r="PHH21" s="28" t="str">
        <f t="shared" si="684"/>
        <v/>
      </c>
      <c r="PHI21" s="28" t="str">
        <f t="shared" si="684"/>
        <v/>
      </c>
      <c r="PHJ21" s="28" t="str">
        <f t="shared" si="684"/>
        <v/>
      </c>
      <c r="PHK21" s="28" t="str">
        <f t="shared" si="684"/>
        <v/>
      </c>
      <c r="PHL21" s="28" t="str">
        <f t="shared" si="684"/>
        <v/>
      </c>
      <c r="PHM21" s="28" t="str">
        <f t="shared" si="684"/>
        <v/>
      </c>
      <c r="PHN21" s="28" t="str">
        <f t="shared" si="684"/>
        <v/>
      </c>
      <c r="PHO21" s="28" t="str">
        <f t="shared" si="684"/>
        <v/>
      </c>
      <c r="PHP21" s="28" t="str">
        <f t="shared" si="684"/>
        <v/>
      </c>
      <c r="PHQ21" s="28" t="str">
        <f t="shared" si="684"/>
        <v/>
      </c>
      <c r="PHR21" s="28" t="str">
        <f t="shared" si="684"/>
        <v/>
      </c>
      <c r="PHS21" s="28" t="str">
        <f t="shared" si="684"/>
        <v/>
      </c>
      <c r="PHT21" s="28" t="str">
        <f t="shared" si="684"/>
        <v/>
      </c>
      <c r="PHU21" s="28" t="str">
        <f t="shared" si="684"/>
        <v/>
      </c>
      <c r="PHV21" s="28" t="str">
        <f t="shared" si="684"/>
        <v/>
      </c>
      <c r="PHW21" s="28" t="str">
        <f t="shared" si="684"/>
        <v/>
      </c>
      <c r="PHX21" s="28" t="str">
        <f t="shared" si="684"/>
        <v/>
      </c>
      <c r="PHY21" s="28" t="str">
        <f t="shared" si="684"/>
        <v/>
      </c>
      <c r="PHZ21" s="28" t="str">
        <f t="shared" si="684"/>
        <v/>
      </c>
      <c r="PIA21" s="28" t="str">
        <f t="shared" si="684"/>
        <v/>
      </c>
      <c r="PIB21" s="28" t="str">
        <f t="shared" si="684"/>
        <v/>
      </c>
      <c r="PIC21" s="28" t="str">
        <f t="shared" si="684"/>
        <v/>
      </c>
      <c r="PID21" s="28" t="str">
        <f t="shared" si="684"/>
        <v/>
      </c>
      <c r="PIE21" s="28" t="str">
        <f t="shared" si="684"/>
        <v/>
      </c>
      <c r="PIF21" s="28" t="str">
        <f t="shared" si="684"/>
        <v/>
      </c>
      <c r="PIG21" s="28" t="str">
        <f t="shared" si="684"/>
        <v/>
      </c>
      <c r="PIH21" s="28" t="str">
        <f t="shared" si="684"/>
        <v/>
      </c>
      <c r="PII21" s="28" t="str">
        <f t="shared" si="684"/>
        <v/>
      </c>
      <c r="PIJ21" s="28" t="str">
        <f t="shared" si="684"/>
        <v/>
      </c>
      <c r="PIK21" s="28" t="str">
        <f t="shared" si="684"/>
        <v/>
      </c>
      <c r="PIL21" s="28" t="str">
        <f t="shared" si="684"/>
        <v/>
      </c>
      <c r="PIM21" s="28" t="str">
        <f t="shared" si="684"/>
        <v/>
      </c>
      <c r="PIN21" s="28" t="str">
        <f t="shared" si="684"/>
        <v/>
      </c>
      <c r="PIO21" s="28" t="str">
        <f t="shared" si="684"/>
        <v/>
      </c>
      <c r="PIP21" s="28" t="str">
        <f t="shared" si="684"/>
        <v/>
      </c>
      <c r="PIQ21" s="28" t="str">
        <f t="shared" si="684"/>
        <v/>
      </c>
      <c r="PIR21" s="28" t="str">
        <f t="shared" si="684"/>
        <v/>
      </c>
      <c r="PIS21" s="28" t="str">
        <f t="shared" si="684"/>
        <v/>
      </c>
      <c r="PIT21" s="28" t="str">
        <f t="shared" si="684"/>
        <v/>
      </c>
      <c r="PIU21" s="28" t="str">
        <f t="shared" si="684"/>
        <v/>
      </c>
      <c r="PIV21" s="28" t="str">
        <f t="shared" si="684"/>
        <v/>
      </c>
      <c r="PIW21" s="28" t="str">
        <f t="shared" si="684"/>
        <v/>
      </c>
      <c r="PIX21" s="28" t="str">
        <f t="shared" si="684"/>
        <v/>
      </c>
      <c r="PIY21" s="28" t="str">
        <f t="shared" ref="PIY21:PLJ21" si="685">IF(PIY$4="","",PIY$4)</f>
        <v/>
      </c>
      <c r="PIZ21" s="28" t="str">
        <f t="shared" si="685"/>
        <v/>
      </c>
      <c r="PJA21" s="28" t="str">
        <f t="shared" si="685"/>
        <v/>
      </c>
      <c r="PJB21" s="28" t="str">
        <f t="shared" si="685"/>
        <v/>
      </c>
      <c r="PJC21" s="28" t="str">
        <f t="shared" si="685"/>
        <v/>
      </c>
      <c r="PJD21" s="28" t="str">
        <f t="shared" si="685"/>
        <v/>
      </c>
      <c r="PJE21" s="28" t="str">
        <f t="shared" si="685"/>
        <v/>
      </c>
      <c r="PJF21" s="28" t="str">
        <f t="shared" si="685"/>
        <v/>
      </c>
      <c r="PJG21" s="28" t="str">
        <f t="shared" si="685"/>
        <v/>
      </c>
      <c r="PJH21" s="28" t="str">
        <f t="shared" si="685"/>
        <v/>
      </c>
      <c r="PJI21" s="28" t="str">
        <f t="shared" si="685"/>
        <v/>
      </c>
      <c r="PJJ21" s="28" t="str">
        <f t="shared" si="685"/>
        <v/>
      </c>
      <c r="PJK21" s="28" t="str">
        <f t="shared" si="685"/>
        <v/>
      </c>
      <c r="PJL21" s="28" t="str">
        <f t="shared" si="685"/>
        <v/>
      </c>
      <c r="PJM21" s="28" t="str">
        <f t="shared" si="685"/>
        <v/>
      </c>
      <c r="PJN21" s="28" t="str">
        <f t="shared" si="685"/>
        <v/>
      </c>
      <c r="PJO21" s="28" t="str">
        <f t="shared" si="685"/>
        <v/>
      </c>
      <c r="PJP21" s="28" t="str">
        <f t="shared" si="685"/>
        <v/>
      </c>
      <c r="PJQ21" s="28" t="str">
        <f t="shared" si="685"/>
        <v/>
      </c>
      <c r="PJR21" s="28" t="str">
        <f t="shared" si="685"/>
        <v/>
      </c>
      <c r="PJS21" s="28" t="str">
        <f t="shared" si="685"/>
        <v/>
      </c>
      <c r="PJT21" s="28" t="str">
        <f t="shared" si="685"/>
        <v/>
      </c>
      <c r="PJU21" s="28" t="str">
        <f t="shared" si="685"/>
        <v/>
      </c>
      <c r="PJV21" s="28" t="str">
        <f t="shared" si="685"/>
        <v/>
      </c>
      <c r="PJW21" s="28" t="str">
        <f t="shared" si="685"/>
        <v/>
      </c>
      <c r="PJX21" s="28" t="str">
        <f t="shared" si="685"/>
        <v/>
      </c>
      <c r="PJY21" s="28" t="str">
        <f t="shared" si="685"/>
        <v/>
      </c>
      <c r="PJZ21" s="28" t="str">
        <f t="shared" si="685"/>
        <v/>
      </c>
      <c r="PKA21" s="28" t="str">
        <f t="shared" si="685"/>
        <v/>
      </c>
      <c r="PKB21" s="28" t="str">
        <f t="shared" si="685"/>
        <v/>
      </c>
      <c r="PKC21" s="28" t="str">
        <f t="shared" si="685"/>
        <v/>
      </c>
      <c r="PKD21" s="28" t="str">
        <f t="shared" si="685"/>
        <v/>
      </c>
      <c r="PKE21" s="28" t="str">
        <f t="shared" si="685"/>
        <v/>
      </c>
      <c r="PKF21" s="28" t="str">
        <f t="shared" si="685"/>
        <v/>
      </c>
      <c r="PKG21" s="28" t="str">
        <f t="shared" si="685"/>
        <v/>
      </c>
      <c r="PKH21" s="28" t="str">
        <f t="shared" si="685"/>
        <v/>
      </c>
      <c r="PKI21" s="28" t="str">
        <f t="shared" si="685"/>
        <v/>
      </c>
      <c r="PKJ21" s="28" t="str">
        <f t="shared" si="685"/>
        <v/>
      </c>
      <c r="PKK21" s="28" t="str">
        <f t="shared" si="685"/>
        <v/>
      </c>
      <c r="PKL21" s="28" t="str">
        <f t="shared" si="685"/>
        <v/>
      </c>
      <c r="PKM21" s="28" t="str">
        <f t="shared" si="685"/>
        <v/>
      </c>
      <c r="PKN21" s="28" t="str">
        <f t="shared" si="685"/>
        <v/>
      </c>
      <c r="PKO21" s="28" t="str">
        <f t="shared" si="685"/>
        <v/>
      </c>
      <c r="PKP21" s="28" t="str">
        <f t="shared" si="685"/>
        <v/>
      </c>
      <c r="PKQ21" s="28" t="str">
        <f t="shared" si="685"/>
        <v/>
      </c>
      <c r="PKR21" s="28" t="str">
        <f t="shared" si="685"/>
        <v/>
      </c>
      <c r="PKS21" s="28" t="str">
        <f t="shared" si="685"/>
        <v/>
      </c>
      <c r="PKT21" s="28" t="str">
        <f t="shared" si="685"/>
        <v/>
      </c>
      <c r="PKU21" s="28" t="str">
        <f t="shared" si="685"/>
        <v/>
      </c>
      <c r="PKV21" s="28" t="str">
        <f t="shared" si="685"/>
        <v/>
      </c>
      <c r="PKW21" s="28" t="str">
        <f t="shared" si="685"/>
        <v/>
      </c>
      <c r="PKX21" s="28" t="str">
        <f t="shared" si="685"/>
        <v/>
      </c>
      <c r="PKY21" s="28" t="str">
        <f t="shared" si="685"/>
        <v/>
      </c>
      <c r="PKZ21" s="28" t="str">
        <f t="shared" si="685"/>
        <v/>
      </c>
      <c r="PLA21" s="28" t="str">
        <f t="shared" si="685"/>
        <v/>
      </c>
      <c r="PLB21" s="28" t="str">
        <f t="shared" si="685"/>
        <v/>
      </c>
      <c r="PLC21" s="28" t="str">
        <f t="shared" si="685"/>
        <v/>
      </c>
      <c r="PLD21" s="28" t="str">
        <f t="shared" si="685"/>
        <v/>
      </c>
      <c r="PLE21" s="28" t="str">
        <f t="shared" si="685"/>
        <v/>
      </c>
      <c r="PLF21" s="28" t="str">
        <f t="shared" si="685"/>
        <v/>
      </c>
      <c r="PLG21" s="28" t="str">
        <f t="shared" si="685"/>
        <v/>
      </c>
      <c r="PLH21" s="28" t="str">
        <f t="shared" si="685"/>
        <v/>
      </c>
      <c r="PLI21" s="28" t="str">
        <f t="shared" si="685"/>
        <v/>
      </c>
      <c r="PLJ21" s="28" t="str">
        <f t="shared" si="685"/>
        <v/>
      </c>
      <c r="PLK21" s="28" t="str">
        <f t="shared" ref="PLK21:PNV21" si="686">IF(PLK$4="","",PLK$4)</f>
        <v/>
      </c>
      <c r="PLL21" s="28" t="str">
        <f t="shared" si="686"/>
        <v/>
      </c>
      <c r="PLM21" s="28" t="str">
        <f t="shared" si="686"/>
        <v/>
      </c>
      <c r="PLN21" s="28" t="str">
        <f t="shared" si="686"/>
        <v/>
      </c>
      <c r="PLO21" s="28" t="str">
        <f t="shared" si="686"/>
        <v/>
      </c>
      <c r="PLP21" s="28" t="str">
        <f t="shared" si="686"/>
        <v/>
      </c>
      <c r="PLQ21" s="28" t="str">
        <f t="shared" si="686"/>
        <v/>
      </c>
      <c r="PLR21" s="28" t="str">
        <f t="shared" si="686"/>
        <v/>
      </c>
      <c r="PLS21" s="28" t="str">
        <f t="shared" si="686"/>
        <v/>
      </c>
      <c r="PLT21" s="28" t="str">
        <f t="shared" si="686"/>
        <v/>
      </c>
      <c r="PLU21" s="28" t="str">
        <f t="shared" si="686"/>
        <v/>
      </c>
      <c r="PLV21" s="28" t="str">
        <f t="shared" si="686"/>
        <v/>
      </c>
      <c r="PLW21" s="28" t="str">
        <f t="shared" si="686"/>
        <v/>
      </c>
      <c r="PLX21" s="28" t="str">
        <f t="shared" si="686"/>
        <v/>
      </c>
      <c r="PLY21" s="28" t="str">
        <f t="shared" si="686"/>
        <v/>
      </c>
      <c r="PLZ21" s="28" t="str">
        <f t="shared" si="686"/>
        <v/>
      </c>
      <c r="PMA21" s="28" t="str">
        <f t="shared" si="686"/>
        <v/>
      </c>
      <c r="PMB21" s="28" t="str">
        <f t="shared" si="686"/>
        <v/>
      </c>
      <c r="PMC21" s="28" t="str">
        <f t="shared" si="686"/>
        <v/>
      </c>
      <c r="PMD21" s="28" t="str">
        <f t="shared" si="686"/>
        <v/>
      </c>
      <c r="PME21" s="28" t="str">
        <f t="shared" si="686"/>
        <v/>
      </c>
      <c r="PMF21" s="28" t="str">
        <f t="shared" si="686"/>
        <v/>
      </c>
      <c r="PMG21" s="28" t="str">
        <f t="shared" si="686"/>
        <v/>
      </c>
      <c r="PMH21" s="28" t="str">
        <f t="shared" si="686"/>
        <v/>
      </c>
      <c r="PMI21" s="28" t="str">
        <f t="shared" si="686"/>
        <v/>
      </c>
      <c r="PMJ21" s="28" t="str">
        <f t="shared" si="686"/>
        <v/>
      </c>
      <c r="PMK21" s="28" t="str">
        <f t="shared" si="686"/>
        <v/>
      </c>
      <c r="PML21" s="28" t="str">
        <f t="shared" si="686"/>
        <v/>
      </c>
      <c r="PMM21" s="28" t="str">
        <f t="shared" si="686"/>
        <v/>
      </c>
      <c r="PMN21" s="28" t="str">
        <f t="shared" si="686"/>
        <v/>
      </c>
      <c r="PMO21" s="28" t="str">
        <f t="shared" si="686"/>
        <v/>
      </c>
      <c r="PMP21" s="28" t="str">
        <f t="shared" si="686"/>
        <v/>
      </c>
      <c r="PMQ21" s="28" t="str">
        <f t="shared" si="686"/>
        <v/>
      </c>
      <c r="PMR21" s="28" t="str">
        <f t="shared" si="686"/>
        <v/>
      </c>
      <c r="PMS21" s="28" t="str">
        <f t="shared" si="686"/>
        <v/>
      </c>
      <c r="PMT21" s="28" t="str">
        <f t="shared" si="686"/>
        <v/>
      </c>
      <c r="PMU21" s="28" t="str">
        <f t="shared" si="686"/>
        <v/>
      </c>
      <c r="PMV21" s="28" t="str">
        <f t="shared" si="686"/>
        <v/>
      </c>
      <c r="PMW21" s="28" t="str">
        <f t="shared" si="686"/>
        <v/>
      </c>
      <c r="PMX21" s="28" t="str">
        <f t="shared" si="686"/>
        <v/>
      </c>
      <c r="PMY21" s="28" t="str">
        <f t="shared" si="686"/>
        <v/>
      </c>
      <c r="PMZ21" s="28" t="str">
        <f t="shared" si="686"/>
        <v/>
      </c>
      <c r="PNA21" s="28" t="str">
        <f t="shared" si="686"/>
        <v/>
      </c>
      <c r="PNB21" s="28" t="str">
        <f t="shared" si="686"/>
        <v/>
      </c>
      <c r="PNC21" s="28" t="str">
        <f t="shared" si="686"/>
        <v/>
      </c>
      <c r="PND21" s="28" t="str">
        <f t="shared" si="686"/>
        <v/>
      </c>
      <c r="PNE21" s="28" t="str">
        <f t="shared" si="686"/>
        <v/>
      </c>
      <c r="PNF21" s="28" t="str">
        <f t="shared" si="686"/>
        <v/>
      </c>
      <c r="PNG21" s="28" t="str">
        <f t="shared" si="686"/>
        <v/>
      </c>
      <c r="PNH21" s="28" t="str">
        <f t="shared" si="686"/>
        <v/>
      </c>
      <c r="PNI21" s="28" t="str">
        <f t="shared" si="686"/>
        <v/>
      </c>
      <c r="PNJ21" s="28" t="str">
        <f t="shared" si="686"/>
        <v/>
      </c>
      <c r="PNK21" s="28" t="str">
        <f t="shared" si="686"/>
        <v/>
      </c>
      <c r="PNL21" s="28" t="str">
        <f t="shared" si="686"/>
        <v/>
      </c>
      <c r="PNM21" s="28" t="str">
        <f t="shared" si="686"/>
        <v/>
      </c>
      <c r="PNN21" s="28" t="str">
        <f t="shared" si="686"/>
        <v/>
      </c>
      <c r="PNO21" s="28" t="str">
        <f t="shared" si="686"/>
        <v/>
      </c>
      <c r="PNP21" s="28" t="str">
        <f t="shared" si="686"/>
        <v/>
      </c>
      <c r="PNQ21" s="28" t="str">
        <f t="shared" si="686"/>
        <v/>
      </c>
      <c r="PNR21" s="28" t="str">
        <f t="shared" si="686"/>
        <v/>
      </c>
      <c r="PNS21" s="28" t="str">
        <f t="shared" si="686"/>
        <v/>
      </c>
      <c r="PNT21" s="28" t="str">
        <f t="shared" si="686"/>
        <v/>
      </c>
      <c r="PNU21" s="28" t="str">
        <f t="shared" si="686"/>
        <v/>
      </c>
      <c r="PNV21" s="28" t="str">
        <f t="shared" si="686"/>
        <v/>
      </c>
      <c r="PNW21" s="28" t="str">
        <f t="shared" ref="PNW21:PQH21" si="687">IF(PNW$4="","",PNW$4)</f>
        <v/>
      </c>
      <c r="PNX21" s="28" t="str">
        <f t="shared" si="687"/>
        <v/>
      </c>
      <c r="PNY21" s="28" t="str">
        <f t="shared" si="687"/>
        <v/>
      </c>
      <c r="PNZ21" s="28" t="str">
        <f t="shared" si="687"/>
        <v/>
      </c>
      <c r="POA21" s="28" t="str">
        <f t="shared" si="687"/>
        <v/>
      </c>
      <c r="POB21" s="28" t="str">
        <f t="shared" si="687"/>
        <v/>
      </c>
      <c r="POC21" s="28" t="str">
        <f t="shared" si="687"/>
        <v/>
      </c>
      <c r="POD21" s="28" t="str">
        <f t="shared" si="687"/>
        <v/>
      </c>
      <c r="POE21" s="28" t="str">
        <f t="shared" si="687"/>
        <v/>
      </c>
      <c r="POF21" s="28" t="str">
        <f t="shared" si="687"/>
        <v/>
      </c>
      <c r="POG21" s="28" t="str">
        <f t="shared" si="687"/>
        <v/>
      </c>
      <c r="POH21" s="28" t="str">
        <f t="shared" si="687"/>
        <v/>
      </c>
      <c r="POI21" s="28" t="str">
        <f t="shared" si="687"/>
        <v/>
      </c>
      <c r="POJ21" s="28" t="str">
        <f t="shared" si="687"/>
        <v/>
      </c>
      <c r="POK21" s="28" t="str">
        <f t="shared" si="687"/>
        <v/>
      </c>
      <c r="POL21" s="28" t="str">
        <f t="shared" si="687"/>
        <v/>
      </c>
      <c r="POM21" s="28" t="str">
        <f t="shared" si="687"/>
        <v/>
      </c>
      <c r="PON21" s="28" t="str">
        <f t="shared" si="687"/>
        <v/>
      </c>
      <c r="POO21" s="28" t="str">
        <f t="shared" si="687"/>
        <v/>
      </c>
      <c r="POP21" s="28" t="str">
        <f t="shared" si="687"/>
        <v/>
      </c>
      <c r="POQ21" s="28" t="str">
        <f t="shared" si="687"/>
        <v/>
      </c>
      <c r="POR21" s="28" t="str">
        <f t="shared" si="687"/>
        <v/>
      </c>
      <c r="POS21" s="28" t="str">
        <f t="shared" si="687"/>
        <v/>
      </c>
      <c r="POT21" s="28" t="str">
        <f t="shared" si="687"/>
        <v/>
      </c>
      <c r="POU21" s="28" t="str">
        <f t="shared" si="687"/>
        <v/>
      </c>
      <c r="POV21" s="28" t="str">
        <f t="shared" si="687"/>
        <v/>
      </c>
      <c r="POW21" s="28" t="str">
        <f t="shared" si="687"/>
        <v/>
      </c>
      <c r="POX21" s="28" t="str">
        <f t="shared" si="687"/>
        <v/>
      </c>
      <c r="POY21" s="28" t="str">
        <f t="shared" si="687"/>
        <v/>
      </c>
      <c r="POZ21" s="28" t="str">
        <f t="shared" si="687"/>
        <v/>
      </c>
      <c r="PPA21" s="28" t="str">
        <f t="shared" si="687"/>
        <v/>
      </c>
      <c r="PPB21" s="28" t="str">
        <f t="shared" si="687"/>
        <v/>
      </c>
      <c r="PPC21" s="28" t="str">
        <f t="shared" si="687"/>
        <v/>
      </c>
      <c r="PPD21" s="28" t="str">
        <f t="shared" si="687"/>
        <v/>
      </c>
      <c r="PPE21" s="28" t="str">
        <f t="shared" si="687"/>
        <v/>
      </c>
      <c r="PPF21" s="28" t="str">
        <f t="shared" si="687"/>
        <v/>
      </c>
      <c r="PPG21" s="28" t="str">
        <f t="shared" si="687"/>
        <v/>
      </c>
      <c r="PPH21" s="28" t="str">
        <f t="shared" si="687"/>
        <v/>
      </c>
      <c r="PPI21" s="28" t="str">
        <f t="shared" si="687"/>
        <v/>
      </c>
      <c r="PPJ21" s="28" t="str">
        <f t="shared" si="687"/>
        <v/>
      </c>
      <c r="PPK21" s="28" t="str">
        <f t="shared" si="687"/>
        <v/>
      </c>
      <c r="PPL21" s="28" t="str">
        <f t="shared" si="687"/>
        <v/>
      </c>
      <c r="PPM21" s="28" t="str">
        <f t="shared" si="687"/>
        <v/>
      </c>
      <c r="PPN21" s="28" t="str">
        <f t="shared" si="687"/>
        <v/>
      </c>
      <c r="PPO21" s="28" t="str">
        <f t="shared" si="687"/>
        <v/>
      </c>
      <c r="PPP21" s="28" t="str">
        <f t="shared" si="687"/>
        <v/>
      </c>
      <c r="PPQ21" s="28" t="str">
        <f t="shared" si="687"/>
        <v/>
      </c>
      <c r="PPR21" s="28" t="str">
        <f t="shared" si="687"/>
        <v/>
      </c>
      <c r="PPS21" s="28" t="str">
        <f t="shared" si="687"/>
        <v/>
      </c>
      <c r="PPT21" s="28" t="str">
        <f t="shared" si="687"/>
        <v/>
      </c>
      <c r="PPU21" s="28" t="str">
        <f t="shared" si="687"/>
        <v/>
      </c>
      <c r="PPV21" s="28" t="str">
        <f t="shared" si="687"/>
        <v/>
      </c>
      <c r="PPW21" s="28" t="str">
        <f t="shared" si="687"/>
        <v/>
      </c>
      <c r="PPX21" s="28" t="str">
        <f t="shared" si="687"/>
        <v/>
      </c>
      <c r="PPY21" s="28" t="str">
        <f t="shared" si="687"/>
        <v/>
      </c>
      <c r="PPZ21" s="28" t="str">
        <f t="shared" si="687"/>
        <v/>
      </c>
      <c r="PQA21" s="28" t="str">
        <f t="shared" si="687"/>
        <v/>
      </c>
      <c r="PQB21" s="28" t="str">
        <f t="shared" si="687"/>
        <v/>
      </c>
      <c r="PQC21" s="28" t="str">
        <f t="shared" si="687"/>
        <v/>
      </c>
      <c r="PQD21" s="28" t="str">
        <f t="shared" si="687"/>
        <v/>
      </c>
      <c r="PQE21" s="28" t="str">
        <f t="shared" si="687"/>
        <v/>
      </c>
      <c r="PQF21" s="28" t="str">
        <f t="shared" si="687"/>
        <v/>
      </c>
      <c r="PQG21" s="28" t="str">
        <f t="shared" si="687"/>
        <v/>
      </c>
      <c r="PQH21" s="28" t="str">
        <f t="shared" si="687"/>
        <v/>
      </c>
      <c r="PQI21" s="28" t="str">
        <f t="shared" ref="PQI21:PST21" si="688">IF(PQI$4="","",PQI$4)</f>
        <v/>
      </c>
      <c r="PQJ21" s="28" t="str">
        <f t="shared" si="688"/>
        <v/>
      </c>
      <c r="PQK21" s="28" t="str">
        <f t="shared" si="688"/>
        <v/>
      </c>
      <c r="PQL21" s="28" t="str">
        <f t="shared" si="688"/>
        <v/>
      </c>
      <c r="PQM21" s="28" t="str">
        <f t="shared" si="688"/>
        <v/>
      </c>
      <c r="PQN21" s="28" t="str">
        <f t="shared" si="688"/>
        <v/>
      </c>
      <c r="PQO21" s="28" t="str">
        <f t="shared" si="688"/>
        <v/>
      </c>
      <c r="PQP21" s="28" t="str">
        <f t="shared" si="688"/>
        <v/>
      </c>
      <c r="PQQ21" s="28" t="str">
        <f t="shared" si="688"/>
        <v/>
      </c>
      <c r="PQR21" s="28" t="str">
        <f t="shared" si="688"/>
        <v/>
      </c>
      <c r="PQS21" s="28" t="str">
        <f t="shared" si="688"/>
        <v/>
      </c>
      <c r="PQT21" s="28" t="str">
        <f t="shared" si="688"/>
        <v/>
      </c>
      <c r="PQU21" s="28" t="str">
        <f t="shared" si="688"/>
        <v/>
      </c>
      <c r="PQV21" s="28" t="str">
        <f t="shared" si="688"/>
        <v/>
      </c>
      <c r="PQW21" s="28" t="str">
        <f t="shared" si="688"/>
        <v/>
      </c>
      <c r="PQX21" s="28" t="str">
        <f t="shared" si="688"/>
        <v/>
      </c>
      <c r="PQY21" s="28" t="str">
        <f t="shared" si="688"/>
        <v/>
      </c>
      <c r="PQZ21" s="28" t="str">
        <f t="shared" si="688"/>
        <v/>
      </c>
      <c r="PRA21" s="28" t="str">
        <f t="shared" si="688"/>
        <v/>
      </c>
      <c r="PRB21" s="28" t="str">
        <f t="shared" si="688"/>
        <v/>
      </c>
      <c r="PRC21" s="28" t="str">
        <f t="shared" si="688"/>
        <v/>
      </c>
      <c r="PRD21" s="28" t="str">
        <f t="shared" si="688"/>
        <v/>
      </c>
      <c r="PRE21" s="28" t="str">
        <f t="shared" si="688"/>
        <v/>
      </c>
      <c r="PRF21" s="28" t="str">
        <f t="shared" si="688"/>
        <v/>
      </c>
      <c r="PRG21" s="28" t="str">
        <f t="shared" si="688"/>
        <v/>
      </c>
      <c r="PRH21" s="28" t="str">
        <f t="shared" si="688"/>
        <v/>
      </c>
      <c r="PRI21" s="28" t="str">
        <f t="shared" si="688"/>
        <v/>
      </c>
      <c r="PRJ21" s="28" t="str">
        <f t="shared" si="688"/>
        <v/>
      </c>
      <c r="PRK21" s="28" t="str">
        <f t="shared" si="688"/>
        <v/>
      </c>
      <c r="PRL21" s="28" t="str">
        <f t="shared" si="688"/>
        <v/>
      </c>
      <c r="PRM21" s="28" t="str">
        <f t="shared" si="688"/>
        <v/>
      </c>
      <c r="PRN21" s="28" t="str">
        <f t="shared" si="688"/>
        <v/>
      </c>
      <c r="PRO21" s="28" t="str">
        <f t="shared" si="688"/>
        <v/>
      </c>
      <c r="PRP21" s="28" t="str">
        <f t="shared" si="688"/>
        <v/>
      </c>
      <c r="PRQ21" s="28" t="str">
        <f t="shared" si="688"/>
        <v/>
      </c>
      <c r="PRR21" s="28" t="str">
        <f t="shared" si="688"/>
        <v/>
      </c>
      <c r="PRS21" s="28" t="str">
        <f t="shared" si="688"/>
        <v/>
      </c>
      <c r="PRT21" s="28" t="str">
        <f t="shared" si="688"/>
        <v/>
      </c>
      <c r="PRU21" s="28" t="str">
        <f t="shared" si="688"/>
        <v/>
      </c>
      <c r="PRV21" s="28" t="str">
        <f t="shared" si="688"/>
        <v/>
      </c>
      <c r="PRW21" s="28" t="str">
        <f t="shared" si="688"/>
        <v/>
      </c>
      <c r="PRX21" s="28" t="str">
        <f t="shared" si="688"/>
        <v/>
      </c>
      <c r="PRY21" s="28" t="str">
        <f t="shared" si="688"/>
        <v/>
      </c>
      <c r="PRZ21" s="28" t="str">
        <f t="shared" si="688"/>
        <v/>
      </c>
      <c r="PSA21" s="28" t="str">
        <f t="shared" si="688"/>
        <v/>
      </c>
      <c r="PSB21" s="28" t="str">
        <f t="shared" si="688"/>
        <v/>
      </c>
      <c r="PSC21" s="28" t="str">
        <f t="shared" si="688"/>
        <v/>
      </c>
      <c r="PSD21" s="28" t="str">
        <f t="shared" si="688"/>
        <v/>
      </c>
      <c r="PSE21" s="28" t="str">
        <f t="shared" si="688"/>
        <v/>
      </c>
      <c r="PSF21" s="28" t="str">
        <f t="shared" si="688"/>
        <v/>
      </c>
      <c r="PSG21" s="28" t="str">
        <f t="shared" si="688"/>
        <v/>
      </c>
      <c r="PSH21" s="28" t="str">
        <f t="shared" si="688"/>
        <v/>
      </c>
      <c r="PSI21" s="28" t="str">
        <f t="shared" si="688"/>
        <v/>
      </c>
      <c r="PSJ21" s="28" t="str">
        <f t="shared" si="688"/>
        <v/>
      </c>
      <c r="PSK21" s="28" t="str">
        <f t="shared" si="688"/>
        <v/>
      </c>
      <c r="PSL21" s="28" t="str">
        <f t="shared" si="688"/>
        <v/>
      </c>
      <c r="PSM21" s="28" t="str">
        <f t="shared" si="688"/>
        <v/>
      </c>
      <c r="PSN21" s="28" t="str">
        <f t="shared" si="688"/>
        <v/>
      </c>
      <c r="PSO21" s="28" t="str">
        <f t="shared" si="688"/>
        <v/>
      </c>
      <c r="PSP21" s="28" t="str">
        <f t="shared" si="688"/>
        <v/>
      </c>
      <c r="PSQ21" s="28" t="str">
        <f t="shared" si="688"/>
        <v/>
      </c>
      <c r="PSR21" s="28" t="str">
        <f t="shared" si="688"/>
        <v/>
      </c>
      <c r="PSS21" s="28" t="str">
        <f t="shared" si="688"/>
        <v/>
      </c>
      <c r="PST21" s="28" t="str">
        <f t="shared" si="688"/>
        <v/>
      </c>
      <c r="PSU21" s="28" t="str">
        <f t="shared" ref="PSU21:PVF21" si="689">IF(PSU$4="","",PSU$4)</f>
        <v/>
      </c>
      <c r="PSV21" s="28" t="str">
        <f t="shared" si="689"/>
        <v/>
      </c>
      <c r="PSW21" s="28" t="str">
        <f t="shared" si="689"/>
        <v/>
      </c>
      <c r="PSX21" s="28" t="str">
        <f t="shared" si="689"/>
        <v/>
      </c>
      <c r="PSY21" s="28" t="str">
        <f t="shared" si="689"/>
        <v/>
      </c>
      <c r="PSZ21" s="28" t="str">
        <f t="shared" si="689"/>
        <v/>
      </c>
      <c r="PTA21" s="28" t="str">
        <f t="shared" si="689"/>
        <v/>
      </c>
      <c r="PTB21" s="28" t="str">
        <f t="shared" si="689"/>
        <v/>
      </c>
      <c r="PTC21" s="28" t="str">
        <f t="shared" si="689"/>
        <v/>
      </c>
      <c r="PTD21" s="28" t="str">
        <f t="shared" si="689"/>
        <v/>
      </c>
      <c r="PTE21" s="28" t="str">
        <f t="shared" si="689"/>
        <v/>
      </c>
      <c r="PTF21" s="28" t="str">
        <f t="shared" si="689"/>
        <v/>
      </c>
      <c r="PTG21" s="28" t="str">
        <f t="shared" si="689"/>
        <v/>
      </c>
      <c r="PTH21" s="28" t="str">
        <f t="shared" si="689"/>
        <v/>
      </c>
      <c r="PTI21" s="28" t="str">
        <f t="shared" si="689"/>
        <v/>
      </c>
      <c r="PTJ21" s="28" t="str">
        <f t="shared" si="689"/>
        <v/>
      </c>
      <c r="PTK21" s="28" t="str">
        <f t="shared" si="689"/>
        <v/>
      </c>
      <c r="PTL21" s="28" t="str">
        <f t="shared" si="689"/>
        <v/>
      </c>
      <c r="PTM21" s="28" t="str">
        <f t="shared" si="689"/>
        <v/>
      </c>
      <c r="PTN21" s="28" t="str">
        <f t="shared" si="689"/>
        <v/>
      </c>
      <c r="PTO21" s="28" t="str">
        <f t="shared" si="689"/>
        <v/>
      </c>
      <c r="PTP21" s="28" t="str">
        <f t="shared" si="689"/>
        <v/>
      </c>
      <c r="PTQ21" s="28" t="str">
        <f t="shared" si="689"/>
        <v/>
      </c>
      <c r="PTR21" s="28" t="str">
        <f t="shared" si="689"/>
        <v/>
      </c>
      <c r="PTS21" s="28" t="str">
        <f t="shared" si="689"/>
        <v/>
      </c>
      <c r="PTT21" s="28" t="str">
        <f t="shared" si="689"/>
        <v/>
      </c>
      <c r="PTU21" s="28" t="str">
        <f t="shared" si="689"/>
        <v/>
      </c>
      <c r="PTV21" s="28" t="str">
        <f t="shared" si="689"/>
        <v/>
      </c>
      <c r="PTW21" s="28" t="str">
        <f t="shared" si="689"/>
        <v/>
      </c>
      <c r="PTX21" s="28" t="str">
        <f t="shared" si="689"/>
        <v/>
      </c>
      <c r="PTY21" s="28" t="str">
        <f t="shared" si="689"/>
        <v/>
      </c>
      <c r="PTZ21" s="28" t="str">
        <f t="shared" si="689"/>
        <v/>
      </c>
      <c r="PUA21" s="28" t="str">
        <f t="shared" si="689"/>
        <v/>
      </c>
      <c r="PUB21" s="28" t="str">
        <f t="shared" si="689"/>
        <v/>
      </c>
      <c r="PUC21" s="28" t="str">
        <f t="shared" si="689"/>
        <v/>
      </c>
      <c r="PUD21" s="28" t="str">
        <f t="shared" si="689"/>
        <v/>
      </c>
      <c r="PUE21" s="28" t="str">
        <f t="shared" si="689"/>
        <v/>
      </c>
      <c r="PUF21" s="28" t="str">
        <f t="shared" si="689"/>
        <v/>
      </c>
      <c r="PUG21" s="28" t="str">
        <f t="shared" si="689"/>
        <v/>
      </c>
      <c r="PUH21" s="28" t="str">
        <f t="shared" si="689"/>
        <v/>
      </c>
      <c r="PUI21" s="28" t="str">
        <f t="shared" si="689"/>
        <v/>
      </c>
      <c r="PUJ21" s="28" t="str">
        <f t="shared" si="689"/>
        <v/>
      </c>
      <c r="PUK21" s="28" t="str">
        <f t="shared" si="689"/>
        <v/>
      </c>
      <c r="PUL21" s="28" t="str">
        <f t="shared" si="689"/>
        <v/>
      </c>
      <c r="PUM21" s="28" t="str">
        <f t="shared" si="689"/>
        <v/>
      </c>
      <c r="PUN21" s="28" t="str">
        <f t="shared" si="689"/>
        <v/>
      </c>
      <c r="PUO21" s="28" t="str">
        <f t="shared" si="689"/>
        <v/>
      </c>
      <c r="PUP21" s="28" t="str">
        <f t="shared" si="689"/>
        <v/>
      </c>
      <c r="PUQ21" s="28" t="str">
        <f t="shared" si="689"/>
        <v/>
      </c>
      <c r="PUR21" s="28" t="str">
        <f t="shared" si="689"/>
        <v/>
      </c>
      <c r="PUS21" s="28" t="str">
        <f t="shared" si="689"/>
        <v/>
      </c>
      <c r="PUT21" s="28" t="str">
        <f t="shared" si="689"/>
        <v/>
      </c>
      <c r="PUU21" s="28" t="str">
        <f t="shared" si="689"/>
        <v/>
      </c>
      <c r="PUV21" s="28" t="str">
        <f t="shared" si="689"/>
        <v/>
      </c>
      <c r="PUW21" s="28" t="str">
        <f t="shared" si="689"/>
        <v/>
      </c>
      <c r="PUX21" s="28" t="str">
        <f t="shared" si="689"/>
        <v/>
      </c>
      <c r="PUY21" s="28" t="str">
        <f t="shared" si="689"/>
        <v/>
      </c>
      <c r="PUZ21" s="28" t="str">
        <f t="shared" si="689"/>
        <v/>
      </c>
      <c r="PVA21" s="28" t="str">
        <f t="shared" si="689"/>
        <v/>
      </c>
      <c r="PVB21" s="28" t="str">
        <f t="shared" si="689"/>
        <v/>
      </c>
      <c r="PVC21" s="28" t="str">
        <f t="shared" si="689"/>
        <v/>
      </c>
      <c r="PVD21" s="28" t="str">
        <f t="shared" si="689"/>
        <v/>
      </c>
      <c r="PVE21" s="28" t="str">
        <f t="shared" si="689"/>
        <v/>
      </c>
      <c r="PVF21" s="28" t="str">
        <f t="shared" si="689"/>
        <v/>
      </c>
      <c r="PVG21" s="28" t="str">
        <f t="shared" ref="PVG21:PXR21" si="690">IF(PVG$4="","",PVG$4)</f>
        <v/>
      </c>
      <c r="PVH21" s="28" t="str">
        <f t="shared" si="690"/>
        <v/>
      </c>
      <c r="PVI21" s="28" t="str">
        <f t="shared" si="690"/>
        <v/>
      </c>
      <c r="PVJ21" s="28" t="str">
        <f t="shared" si="690"/>
        <v/>
      </c>
      <c r="PVK21" s="28" t="str">
        <f t="shared" si="690"/>
        <v/>
      </c>
      <c r="PVL21" s="28" t="str">
        <f t="shared" si="690"/>
        <v/>
      </c>
      <c r="PVM21" s="28" t="str">
        <f t="shared" si="690"/>
        <v/>
      </c>
      <c r="PVN21" s="28" t="str">
        <f t="shared" si="690"/>
        <v/>
      </c>
      <c r="PVO21" s="28" t="str">
        <f t="shared" si="690"/>
        <v/>
      </c>
      <c r="PVP21" s="28" t="str">
        <f t="shared" si="690"/>
        <v/>
      </c>
      <c r="PVQ21" s="28" t="str">
        <f t="shared" si="690"/>
        <v/>
      </c>
      <c r="PVR21" s="28" t="str">
        <f t="shared" si="690"/>
        <v/>
      </c>
      <c r="PVS21" s="28" t="str">
        <f t="shared" si="690"/>
        <v/>
      </c>
      <c r="PVT21" s="28" t="str">
        <f t="shared" si="690"/>
        <v/>
      </c>
      <c r="PVU21" s="28" t="str">
        <f t="shared" si="690"/>
        <v/>
      </c>
      <c r="PVV21" s="28" t="str">
        <f t="shared" si="690"/>
        <v/>
      </c>
      <c r="PVW21" s="28" t="str">
        <f t="shared" si="690"/>
        <v/>
      </c>
      <c r="PVX21" s="28" t="str">
        <f t="shared" si="690"/>
        <v/>
      </c>
      <c r="PVY21" s="28" t="str">
        <f t="shared" si="690"/>
        <v/>
      </c>
      <c r="PVZ21" s="28" t="str">
        <f t="shared" si="690"/>
        <v/>
      </c>
      <c r="PWA21" s="28" t="str">
        <f t="shared" si="690"/>
        <v/>
      </c>
      <c r="PWB21" s="28" t="str">
        <f t="shared" si="690"/>
        <v/>
      </c>
      <c r="PWC21" s="28" t="str">
        <f t="shared" si="690"/>
        <v/>
      </c>
      <c r="PWD21" s="28" t="str">
        <f t="shared" si="690"/>
        <v/>
      </c>
      <c r="PWE21" s="28" t="str">
        <f t="shared" si="690"/>
        <v/>
      </c>
      <c r="PWF21" s="28" t="str">
        <f t="shared" si="690"/>
        <v/>
      </c>
      <c r="PWG21" s="28" t="str">
        <f t="shared" si="690"/>
        <v/>
      </c>
      <c r="PWH21" s="28" t="str">
        <f t="shared" si="690"/>
        <v/>
      </c>
      <c r="PWI21" s="28" t="str">
        <f t="shared" si="690"/>
        <v/>
      </c>
      <c r="PWJ21" s="28" t="str">
        <f t="shared" si="690"/>
        <v/>
      </c>
      <c r="PWK21" s="28" t="str">
        <f t="shared" si="690"/>
        <v/>
      </c>
      <c r="PWL21" s="28" t="str">
        <f t="shared" si="690"/>
        <v/>
      </c>
      <c r="PWM21" s="28" t="str">
        <f t="shared" si="690"/>
        <v/>
      </c>
      <c r="PWN21" s="28" t="str">
        <f t="shared" si="690"/>
        <v/>
      </c>
      <c r="PWO21" s="28" t="str">
        <f t="shared" si="690"/>
        <v/>
      </c>
      <c r="PWP21" s="28" t="str">
        <f t="shared" si="690"/>
        <v/>
      </c>
      <c r="PWQ21" s="28" t="str">
        <f t="shared" si="690"/>
        <v/>
      </c>
      <c r="PWR21" s="28" t="str">
        <f t="shared" si="690"/>
        <v/>
      </c>
      <c r="PWS21" s="28" t="str">
        <f t="shared" si="690"/>
        <v/>
      </c>
      <c r="PWT21" s="28" t="str">
        <f t="shared" si="690"/>
        <v/>
      </c>
      <c r="PWU21" s="28" t="str">
        <f t="shared" si="690"/>
        <v/>
      </c>
      <c r="PWV21" s="28" t="str">
        <f t="shared" si="690"/>
        <v/>
      </c>
      <c r="PWW21" s="28" t="str">
        <f t="shared" si="690"/>
        <v/>
      </c>
      <c r="PWX21" s="28" t="str">
        <f t="shared" si="690"/>
        <v/>
      </c>
      <c r="PWY21" s="28" t="str">
        <f t="shared" si="690"/>
        <v/>
      </c>
      <c r="PWZ21" s="28" t="str">
        <f t="shared" si="690"/>
        <v/>
      </c>
      <c r="PXA21" s="28" t="str">
        <f t="shared" si="690"/>
        <v/>
      </c>
      <c r="PXB21" s="28" t="str">
        <f t="shared" si="690"/>
        <v/>
      </c>
      <c r="PXC21" s="28" t="str">
        <f t="shared" si="690"/>
        <v/>
      </c>
      <c r="PXD21" s="28" t="str">
        <f t="shared" si="690"/>
        <v/>
      </c>
      <c r="PXE21" s="28" t="str">
        <f t="shared" si="690"/>
        <v/>
      </c>
      <c r="PXF21" s="28" t="str">
        <f t="shared" si="690"/>
        <v/>
      </c>
      <c r="PXG21" s="28" t="str">
        <f t="shared" si="690"/>
        <v/>
      </c>
      <c r="PXH21" s="28" t="str">
        <f t="shared" si="690"/>
        <v/>
      </c>
      <c r="PXI21" s="28" t="str">
        <f t="shared" si="690"/>
        <v/>
      </c>
      <c r="PXJ21" s="28" t="str">
        <f t="shared" si="690"/>
        <v/>
      </c>
      <c r="PXK21" s="28" t="str">
        <f t="shared" si="690"/>
        <v/>
      </c>
      <c r="PXL21" s="28" t="str">
        <f t="shared" si="690"/>
        <v/>
      </c>
      <c r="PXM21" s="28" t="str">
        <f t="shared" si="690"/>
        <v/>
      </c>
      <c r="PXN21" s="28" t="str">
        <f t="shared" si="690"/>
        <v/>
      </c>
      <c r="PXO21" s="28" t="str">
        <f t="shared" si="690"/>
        <v/>
      </c>
      <c r="PXP21" s="28" t="str">
        <f t="shared" si="690"/>
        <v/>
      </c>
      <c r="PXQ21" s="28" t="str">
        <f t="shared" si="690"/>
        <v/>
      </c>
      <c r="PXR21" s="28" t="str">
        <f t="shared" si="690"/>
        <v/>
      </c>
      <c r="PXS21" s="28" t="str">
        <f t="shared" ref="PXS21:QAD21" si="691">IF(PXS$4="","",PXS$4)</f>
        <v/>
      </c>
      <c r="PXT21" s="28" t="str">
        <f t="shared" si="691"/>
        <v/>
      </c>
      <c r="PXU21" s="28" t="str">
        <f t="shared" si="691"/>
        <v/>
      </c>
      <c r="PXV21" s="28" t="str">
        <f t="shared" si="691"/>
        <v/>
      </c>
      <c r="PXW21" s="28" t="str">
        <f t="shared" si="691"/>
        <v/>
      </c>
      <c r="PXX21" s="28" t="str">
        <f t="shared" si="691"/>
        <v/>
      </c>
      <c r="PXY21" s="28" t="str">
        <f t="shared" si="691"/>
        <v/>
      </c>
      <c r="PXZ21" s="28" t="str">
        <f t="shared" si="691"/>
        <v/>
      </c>
      <c r="PYA21" s="28" t="str">
        <f t="shared" si="691"/>
        <v/>
      </c>
      <c r="PYB21" s="28" t="str">
        <f t="shared" si="691"/>
        <v/>
      </c>
      <c r="PYC21" s="28" t="str">
        <f t="shared" si="691"/>
        <v/>
      </c>
      <c r="PYD21" s="28" t="str">
        <f t="shared" si="691"/>
        <v/>
      </c>
      <c r="PYE21" s="28" t="str">
        <f t="shared" si="691"/>
        <v/>
      </c>
      <c r="PYF21" s="28" t="str">
        <f t="shared" si="691"/>
        <v/>
      </c>
      <c r="PYG21" s="28" t="str">
        <f t="shared" si="691"/>
        <v/>
      </c>
      <c r="PYH21" s="28" t="str">
        <f t="shared" si="691"/>
        <v/>
      </c>
      <c r="PYI21" s="28" t="str">
        <f t="shared" si="691"/>
        <v/>
      </c>
      <c r="PYJ21" s="28" t="str">
        <f t="shared" si="691"/>
        <v/>
      </c>
      <c r="PYK21" s="28" t="str">
        <f t="shared" si="691"/>
        <v/>
      </c>
      <c r="PYL21" s="28" t="str">
        <f t="shared" si="691"/>
        <v/>
      </c>
      <c r="PYM21" s="28" t="str">
        <f t="shared" si="691"/>
        <v/>
      </c>
      <c r="PYN21" s="28" t="str">
        <f t="shared" si="691"/>
        <v/>
      </c>
      <c r="PYO21" s="28" t="str">
        <f t="shared" si="691"/>
        <v/>
      </c>
      <c r="PYP21" s="28" t="str">
        <f t="shared" si="691"/>
        <v/>
      </c>
      <c r="PYQ21" s="28" t="str">
        <f t="shared" si="691"/>
        <v/>
      </c>
      <c r="PYR21" s="28" t="str">
        <f t="shared" si="691"/>
        <v/>
      </c>
      <c r="PYS21" s="28" t="str">
        <f t="shared" si="691"/>
        <v/>
      </c>
      <c r="PYT21" s="28" t="str">
        <f t="shared" si="691"/>
        <v/>
      </c>
      <c r="PYU21" s="28" t="str">
        <f t="shared" si="691"/>
        <v/>
      </c>
      <c r="PYV21" s="28" t="str">
        <f t="shared" si="691"/>
        <v/>
      </c>
      <c r="PYW21" s="28" t="str">
        <f t="shared" si="691"/>
        <v/>
      </c>
      <c r="PYX21" s="28" t="str">
        <f t="shared" si="691"/>
        <v/>
      </c>
      <c r="PYY21" s="28" t="str">
        <f t="shared" si="691"/>
        <v/>
      </c>
      <c r="PYZ21" s="28" t="str">
        <f t="shared" si="691"/>
        <v/>
      </c>
      <c r="PZA21" s="28" t="str">
        <f t="shared" si="691"/>
        <v/>
      </c>
      <c r="PZB21" s="28" t="str">
        <f t="shared" si="691"/>
        <v/>
      </c>
      <c r="PZC21" s="28" t="str">
        <f t="shared" si="691"/>
        <v/>
      </c>
      <c r="PZD21" s="28" t="str">
        <f t="shared" si="691"/>
        <v/>
      </c>
      <c r="PZE21" s="28" t="str">
        <f t="shared" si="691"/>
        <v/>
      </c>
      <c r="PZF21" s="28" t="str">
        <f t="shared" si="691"/>
        <v/>
      </c>
      <c r="PZG21" s="28" t="str">
        <f t="shared" si="691"/>
        <v/>
      </c>
      <c r="PZH21" s="28" t="str">
        <f t="shared" si="691"/>
        <v/>
      </c>
      <c r="PZI21" s="28" t="str">
        <f t="shared" si="691"/>
        <v/>
      </c>
      <c r="PZJ21" s="28" t="str">
        <f t="shared" si="691"/>
        <v/>
      </c>
      <c r="PZK21" s="28" t="str">
        <f t="shared" si="691"/>
        <v/>
      </c>
      <c r="PZL21" s="28" t="str">
        <f t="shared" si="691"/>
        <v/>
      </c>
      <c r="PZM21" s="28" t="str">
        <f t="shared" si="691"/>
        <v/>
      </c>
      <c r="PZN21" s="28" t="str">
        <f t="shared" si="691"/>
        <v/>
      </c>
      <c r="PZO21" s="28" t="str">
        <f t="shared" si="691"/>
        <v/>
      </c>
      <c r="PZP21" s="28" t="str">
        <f t="shared" si="691"/>
        <v/>
      </c>
      <c r="PZQ21" s="28" t="str">
        <f t="shared" si="691"/>
        <v/>
      </c>
      <c r="PZR21" s="28" t="str">
        <f t="shared" si="691"/>
        <v/>
      </c>
      <c r="PZS21" s="28" t="str">
        <f t="shared" si="691"/>
        <v/>
      </c>
      <c r="PZT21" s="28" t="str">
        <f t="shared" si="691"/>
        <v/>
      </c>
      <c r="PZU21" s="28" t="str">
        <f t="shared" si="691"/>
        <v/>
      </c>
      <c r="PZV21" s="28" t="str">
        <f t="shared" si="691"/>
        <v/>
      </c>
      <c r="PZW21" s="28" t="str">
        <f t="shared" si="691"/>
        <v/>
      </c>
      <c r="PZX21" s="28" t="str">
        <f t="shared" si="691"/>
        <v/>
      </c>
      <c r="PZY21" s="28" t="str">
        <f t="shared" si="691"/>
        <v/>
      </c>
      <c r="PZZ21" s="28" t="str">
        <f t="shared" si="691"/>
        <v/>
      </c>
      <c r="QAA21" s="28" t="str">
        <f t="shared" si="691"/>
        <v/>
      </c>
      <c r="QAB21" s="28" t="str">
        <f t="shared" si="691"/>
        <v/>
      </c>
      <c r="QAC21" s="28" t="str">
        <f t="shared" si="691"/>
        <v/>
      </c>
      <c r="QAD21" s="28" t="str">
        <f t="shared" si="691"/>
        <v/>
      </c>
      <c r="QAE21" s="28" t="str">
        <f t="shared" ref="QAE21:QCP21" si="692">IF(QAE$4="","",QAE$4)</f>
        <v/>
      </c>
      <c r="QAF21" s="28" t="str">
        <f t="shared" si="692"/>
        <v/>
      </c>
      <c r="QAG21" s="28" t="str">
        <f t="shared" si="692"/>
        <v/>
      </c>
      <c r="QAH21" s="28" t="str">
        <f t="shared" si="692"/>
        <v/>
      </c>
      <c r="QAI21" s="28" t="str">
        <f t="shared" si="692"/>
        <v/>
      </c>
      <c r="QAJ21" s="28" t="str">
        <f t="shared" si="692"/>
        <v/>
      </c>
      <c r="QAK21" s="28" t="str">
        <f t="shared" si="692"/>
        <v/>
      </c>
      <c r="QAL21" s="28" t="str">
        <f t="shared" si="692"/>
        <v/>
      </c>
      <c r="QAM21" s="28" t="str">
        <f t="shared" si="692"/>
        <v/>
      </c>
      <c r="QAN21" s="28" t="str">
        <f t="shared" si="692"/>
        <v/>
      </c>
      <c r="QAO21" s="28" t="str">
        <f t="shared" si="692"/>
        <v/>
      </c>
      <c r="QAP21" s="28" t="str">
        <f t="shared" si="692"/>
        <v/>
      </c>
      <c r="QAQ21" s="28" t="str">
        <f t="shared" si="692"/>
        <v/>
      </c>
      <c r="QAR21" s="28" t="str">
        <f t="shared" si="692"/>
        <v/>
      </c>
      <c r="QAS21" s="28" t="str">
        <f t="shared" si="692"/>
        <v/>
      </c>
      <c r="QAT21" s="28" t="str">
        <f t="shared" si="692"/>
        <v/>
      </c>
      <c r="QAU21" s="28" t="str">
        <f t="shared" si="692"/>
        <v/>
      </c>
      <c r="QAV21" s="28" t="str">
        <f t="shared" si="692"/>
        <v/>
      </c>
      <c r="QAW21" s="28" t="str">
        <f t="shared" si="692"/>
        <v/>
      </c>
      <c r="QAX21" s="28" t="str">
        <f t="shared" si="692"/>
        <v/>
      </c>
      <c r="QAY21" s="28" t="str">
        <f t="shared" si="692"/>
        <v/>
      </c>
      <c r="QAZ21" s="28" t="str">
        <f t="shared" si="692"/>
        <v/>
      </c>
      <c r="QBA21" s="28" t="str">
        <f t="shared" si="692"/>
        <v/>
      </c>
      <c r="QBB21" s="28" t="str">
        <f t="shared" si="692"/>
        <v/>
      </c>
      <c r="QBC21" s="28" t="str">
        <f t="shared" si="692"/>
        <v/>
      </c>
      <c r="QBD21" s="28" t="str">
        <f t="shared" si="692"/>
        <v/>
      </c>
      <c r="QBE21" s="28" t="str">
        <f t="shared" si="692"/>
        <v/>
      </c>
      <c r="QBF21" s="28" t="str">
        <f t="shared" si="692"/>
        <v/>
      </c>
      <c r="QBG21" s="28" t="str">
        <f t="shared" si="692"/>
        <v/>
      </c>
      <c r="QBH21" s="28" t="str">
        <f t="shared" si="692"/>
        <v/>
      </c>
      <c r="QBI21" s="28" t="str">
        <f t="shared" si="692"/>
        <v/>
      </c>
      <c r="QBJ21" s="28" t="str">
        <f t="shared" si="692"/>
        <v/>
      </c>
      <c r="QBK21" s="28" t="str">
        <f t="shared" si="692"/>
        <v/>
      </c>
      <c r="QBL21" s="28" t="str">
        <f t="shared" si="692"/>
        <v/>
      </c>
      <c r="QBM21" s="28" t="str">
        <f t="shared" si="692"/>
        <v/>
      </c>
      <c r="QBN21" s="28" t="str">
        <f t="shared" si="692"/>
        <v/>
      </c>
      <c r="QBO21" s="28" t="str">
        <f t="shared" si="692"/>
        <v/>
      </c>
      <c r="QBP21" s="28" t="str">
        <f t="shared" si="692"/>
        <v/>
      </c>
      <c r="QBQ21" s="28" t="str">
        <f t="shared" si="692"/>
        <v/>
      </c>
      <c r="QBR21" s="28" t="str">
        <f t="shared" si="692"/>
        <v/>
      </c>
      <c r="QBS21" s="28" t="str">
        <f t="shared" si="692"/>
        <v/>
      </c>
      <c r="QBT21" s="28" t="str">
        <f t="shared" si="692"/>
        <v/>
      </c>
      <c r="QBU21" s="28" t="str">
        <f t="shared" si="692"/>
        <v/>
      </c>
      <c r="QBV21" s="28" t="str">
        <f t="shared" si="692"/>
        <v/>
      </c>
      <c r="QBW21" s="28" t="str">
        <f t="shared" si="692"/>
        <v/>
      </c>
      <c r="QBX21" s="28" t="str">
        <f t="shared" si="692"/>
        <v/>
      </c>
      <c r="QBY21" s="28" t="str">
        <f t="shared" si="692"/>
        <v/>
      </c>
      <c r="QBZ21" s="28" t="str">
        <f t="shared" si="692"/>
        <v/>
      </c>
      <c r="QCA21" s="28" t="str">
        <f t="shared" si="692"/>
        <v/>
      </c>
      <c r="QCB21" s="28" t="str">
        <f t="shared" si="692"/>
        <v/>
      </c>
      <c r="QCC21" s="28" t="str">
        <f t="shared" si="692"/>
        <v/>
      </c>
      <c r="QCD21" s="28" t="str">
        <f t="shared" si="692"/>
        <v/>
      </c>
      <c r="QCE21" s="28" t="str">
        <f t="shared" si="692"/>
        <v/>
      </c>
      <c r="QCF21" s="28" t="str">
        <f t="shared" si="692"/>
        <v/>
      </c>
      <c r="QCG21" s="28" t="str">
        <f t="shared" si="692"/>
        <v/>
      </c>
      <c r="QCH21" s="28" t="str">
        <f t="shared" si="692"/>
        <v/>
      </c>
      <c r="QCI21" s="28" t="str">
        <f t="shared" si="692"/>
        <v/>
      </c>
      <c r="QCJ21" s="28" t="str">
        <f t="shared" si="692"/>
        <v/>
      </c>
      <c r="QCK21" s="28" t="str">
        <f t="shared" si="692"/>
        <v/>
      </c>
      <c r="QCL21" s="28" t="str">
        <f t="shared" si="692"/>
        <v/>
      </c>
      <c r="QCM21" s="28" t="str">
        <f t="shared" si="692"/>
        <v/>
      </c>
      <c r="QCN21" s="28" t="str">
        <f t="shared" si="692"/>
        <v/>
      </c>
      <c r="QCO21" s="28" t="str">
        <f t="shared" si="692"/>
        <v/>
      </c>
      <c r="QCP21" s="28" t="str">
        <f t="shared" si="692"/>
        <v/>
      </c>
      <c r="QCQ21" s="28" t="str">
        <f t="shared" ref="QCQ21:QFB21" si="693">IF(QCQ$4="","",QCQ$4)</f>
        <v/>
      </c>
      <c r="QCR21" s="28" t="str">
        <f t="shared" si="693"/>
        <v/>
      </c>
      <c r="QCS21" s="28" t="str">
        <f t="shared" si="693"/>
        <v/>
      </c>
      <c r="QCT21" s="28" t="str">
        <f t="shared" si="693"/>
        <v/>
      </c>
      <c r="QCU21" s="28" t="str">
        <f t="shared" si="693"/>
        <v/>
      </c>
      <c r="QCV21" s="28" t="str">
        <f t="shared" si="693"/>
        <v/>
      </c>
      <c r="QCW21" s="28" t="str">
        <f t="shared" si="693"/>
        <v/>
      </c>
      <c r="QCX21" s="28" t="str">
        <f t="shared" si="693"/>
        <v/>
      </c>
      <c r="QCY21" s="28" t="str">
        <f t="shared" si="693"/>
        <v/>
      </c>
      <c r="QCZ21" s="28" t="str">
        <f t="shared" si="693"/>
        <v/>
      </c>
      <c r="QDA21" s="28" t="str">
        <f t="shared" si="693"/>
        <v/>
      </c>
      <c r="QDB21" s="28" t="str">
        <f t="shared" si="693"/>
        <v/>
      </c>
      <c r="QDC21" s="28" t="str">
        <f t="shared" si="693"/>
        <v/>
      </c>
      <c r="QDD21" s="28" t="str">
        <f t="shared" si="693"/>
        <v/>
      </c>
      <c r="QDE21" s="28" t="str">
        <f t="shared" si="693"/>
        <v/>
      </c>
      <c r="QDF21" s="28" t="str">
        <f t="shared" si="693"/>
        <v/>
      </c>
      <c r="QDG21" s="28" t="str">
        <f t="shared" si="693"/>
        <v/>
      </c>
      <c r="QDH21" s="28" t="str">
        <f t="shared" si="693"/>
        <v/>
      </c>
      <c r="QDI21" s="28" t="str">
        <f t="shared" si="693"/>
        <v/>
      </c>
      <c r="QDJ21" s="28" t="str">
        <f t="shared" si="693"/>
        <v/>
      </c>
      <c r="QDK21" s="28" t="str">
        <f t="shared" si="693"/>
        <v/>
      </c>
      <c r="QDL21" s="28" t="str">
        <f t="shared" si="693"/>
        <v/>
      </c>
      <c r="QDM21" s="28" t="str">
        <f t="shared" si="693"/>
        <v/>
      </c>
      <c r="QDN21" s="28" t="str">
        <f t="shared" si="693"/>
        <v/>
      </c>
      <c r="QDO21" s="28" t="str">
        <f t="shared" si="693"/>
        <v/>
      </c>
      <c r="QDP21" s="28" t="str">
        <f t="shared" si="693"/>
        <v/>
      </c>
      <c r="QDQ21" s="28" t="str">
        <f t="shared" si="693"/>
        <v/>
      </c>
      <c r="QDR21" s="28" t="str">
        <f t="shared" si="693"/>
        <v/>
      </c>
      <c r="QDS21" s="28" t="str">
        <f t="shared" si="693"/>
        <v/>
      </c>
      <c r="QDT21" s="28" t="str">
        <f t="shared" si="693"/>
        <v/>
      </c>
      <c r="QDU21" s="28" t="str">
        <f t="shared" si="693"/>
        <v/>
      </c>
      <c r="QDV21" s="28" t="str">
        <f t="shared" si="693"/>
        <v/>
      </c>
      <c r="QDW21" s="28" t="str">
        <f t="shared" si="693"/>
        <v/>
      </c>
      <c r="QDX21" s="28" t="str">
        <f t="shared" si="693"/>
        <v/>
      </c>
      <c r="QDY21" s="28" t="str">
        <f t="shared" si="693"/>
        <v/>
      </c>
      <c r="QDZ21" s="28" t="str">
        <f t="shared" si="693"/>
        <v/>
      </c>
      <c r="QEA21" s="28" t="str">
        <f t="shared" si="693"/>
        <v/>
      </c>
      <c r="QEB21" s="28" t="str">
        <f t="shared" si="693"/>
        <v/>
      </c>
      <c r="QEC21" s="28" t="str">
        <f t="shared" si="693"/>
        <v/>
      </c>
      <c r="QED21" s="28" t="str">
        <f t="shared" si="693"/>
        <v/>
      </c>
      <c r="QEE21" s="28" t="str">
        <f t="shared" si="693"/>
        <v/>
      </c>
      <c r="QEF21" s="28" t="str">
        <f t="shared" si="693"/>
        <v/>
      </c>
      <c r="QEG21" s="28" t="str">
        <f t="shared" si="693"/>
        <v/>
      </c>
      <c r="QEH21" s="28" t="str">
        <f t="shared" si="693"/>
        <v/>
      </c>
      <c r="QEI21" s="28" t="str">
        <f t="shared" si="693"/>
        <v/>
      </c>
      <c r="QEJ21" s="28" t="str">
        <f t="shared" si="693"/>
        <v/>
      </c>
      <c r="QEK21" s="28" t="str">
        <f t="shared" si="693"/>
        <v/>
      </c>
      <c r="QEL21" s="28" t="str">
        <f t="shared" si="693"/>
        <v/>
      </c>
      <c r="QEM21" s="28" t="str">
        <f t="shared" si="693"/>
        <v/>
      </c>
      <c r="QEN21" s="28" t="str">
        <f t="shared" si="693"/>
        <v/>
      </c>
      <c r="QEO21" s="28" t="str">
        <f t="shared" si="693"/>
        <v/>
      </c>
      <c r="QEP21" s="28" t="str">
        <f t="shared" si="693"/>
        <v/>
      </c>
      <c r="QEQ21" s="28" t="str">
        <f t="shared" si="693"/>
        <v/>
      </c>
      <c r="QER21" s="28" t="str">
        <f t="shared" si="693"/>
        <v/>
      </c>
      <c r="QES21" s="28" t="str">
        <f t="shared" si="693"/>
        <v/>
      </c>
      <c r="QET21" s="28" t="str">
        <f t="shared" si="693"/>
        <v/>
      </c>
      <c r="QEU21" s="28" t="str">
        <f t="shared" si="693"/>
        <v/>
      </c>
      <c r="QEV21" s="28" t="str">
        <f t="shared" si="693"/>
        <v/>
      </c>
      <c r="QEW21" s="28" t="str">
        <f t="shared" si="693"/>
        <v/>
      </c>
      <c r="QEX21" s="28" t="str">
        <f t="shared" si="693"/>
        <v/>
      </c>
      <c r="QEY21" s="28" t="str">
        <f t="shared" si="693"/>
        <v/>
      </c>
      <c r="QEZ21" s="28" t="str">
        <f t="shared" si="693"/>
        <v/>
      </c>
      <c r="QFA21" s="28" t="str">
        <f t="shared" si="693"/>
        <v/>
      </c>
      <c r="QFB21" s="28" t="str">
        <f t="shared" si="693"/>
        <v/>
      </c>
      <c r="QFC21" s="28" t="str">
        <f t="shared" ref="QFC21:QHN21" si="694">IF(QFC$4="","",QFC$4)</f>
        <v/>
      </c>
      <c r="QFD21" s="28" t="str">
        <f t="shared" si="694"/>
        <v/>
      </c>
      <c r="QFE21" s="28" t="str">
        <f t="shared" si="694"/>
        <v/>
      </c>
      <c r="QFF21" s="28" t="str">
        <f t="shared" si="694"/>
        <v/>
      </c>
      <c r="QFG21" s="28" t="str">
        <f t="shared" si="694"/>
        <v/>
      </c>
      <c r="QFH21" s="28" t="str">
        <f t="shared" si="694"/>
        <v/>
      </c>
      <c r="QFI21" s="28" t="str">
        <f t="shared" si="694"/>
        <v/>
      </c>
      <c r="QFJ21" s="28" t="str">
        <f t="shared" si="694"/>
        <v/>
      </c>
      <c r="QFK21" s="28" t="str">
        <f t="shared" si="694"/>
        <v/>
      </c>
      <c r="QFL21" s="28" t="str">
        <f t="shared" si="694"/>
        <v/>
      </c>
      <c r="QFM21" s="28" t="str">
        <f t="shared" si="694"/>
        <v/>
      </c>
      <c r="QFN21" s="28" t="str">
        <f t="shared" si="694"/>
        <v/>
      </c>
      <c r="QFO21" s="28" t="str">
        <f t="shared" si="694"/>
        <v/>
      </c>
      <c r="QFP21" s="28" t="str">
        <f t="shared" si="694"/>
        <v/>
      </c>
      <c r="QFQ21" s="28" t="str">
        <f t="shared" si="694"/>
        <v/>
      </c>
      <c r="QFR21" s="28" t="str">
        <f t="shared" si="694"/>
        <v/>
      </c>
      <c r="QFS21" s="28" t="str">
        <f t="shared" si="694"/>
        <v/>
      </c>
      <c r="QFT21" s="28" t="str">
        <f t="shared" si="694"/>
        <v/>
      </c>
      <c r="QFU21" s="28" t="str">
        <f t="shared" si="694"/>
        <v/>
      </c>
      <c r="QFV21" s="28" t="str">
        <f t="shared" si="694"/>
        <v/>
      </c>
      <c r="QFW21" s="28" t="str">
        <f t="shared" si="694"/>
        <v/>
      </c>
      <c r="QFX21" s="28" t="str">
        <f t="shared" si="694"/>
        <v/>
      </c>
      <c r="QFY21" s="28" t="str">
        <f t="shared" si="694"/>
        <v/>
      </c>
      <c r="QFZ21" s="28" t="str">
        <f t="shared" si="694"/>
        <v/>
      </c>
      <c r="QGA21" s="28" t="str">
        <f t="shared" si="694"/>
        <v/>
      </c>
      <c r="QGB21" s="28" t="str">
        <f t="shared" si="694"/>
        <v/>
      </c>
      <c r="QGC21" s="28" t="str">
        <f t="shared" si="694"/>
        <v/>
      </c>
      <c r="QGD21" s="28" t="str">
        <f t="shared" si="694"/>
        <v/>
      </c>
      <c r="QGE21" s="28" t="str">
        <f t="shared" si="694"/>
        <v/>
      </c>
      <c r="QGF21" s="28" t="str">
        <f t="shared" si="694"/>
        <v/>
      </c>
      <c r="QGG21" s="28" t="str">
        <f t="shared" si="694"/>
        <v/>
      </c>
      <c r="QGH21" s="28" t="str">
        <f t="shared" si="694"/>
        <v/>
      </c>
      <c r="QGI21" s="28" t="str">
        <f t="shared" si="694"/>
        <v/>
      </c>
      <c r="QGJ21" s="28" t="str">
        <f t="shared" si="694"/>
        <v/>
      </c>
      <c r="QGK21" s="28" t="str">
        <f t="shared" si="694"/>
        <v/>
      </c>
      <c r="QGL21" s="28" t="str">
        <f t="shared" si="694"/>
        <v/>
      </c>
      <c r="QGM21" s="28" t="str">
        <f t="shared" si="694"/>
        <v/>
      </c>
      <c r="QGN21" s="28" t="str">
        <f t="shared" si="694"/>
        <v/>
      </c>
      <c r="QGO21" s="28" t="str">
        <f t="shared" si="694"/>
        <v/>
      </c>
      <c r="QGP21" s="28" t="str">
        <f t="shared" si="694"/>
        <v/>
      </c>
      <c r="QGQ21" s="28" t="str">
        <f t="shared" si="694"/>
        <v/>
      </c>
      <c r="QGR21" s="28" t="str">
        <f t="shared" si="694"/>
        <v/>
      </c>
      <c r="QGS21" s="28" t="str">
        <f t="shared" si="694"/>
        <v/>
      </c>
      <c r="QGT21" s="28" t="str">
        <f t="shared" si="694"/>
        <v/>
      </c>
      <c r="QGU21" s="28" t="str">
        <f t="shared" si="694"/>
        <v/>
      </c>
      <c r="QGV21" s="28" t="str">
        <f t="shared" si="694"/>
        <v/>
      </c>
      <c r="QGW21" s="28" t="str">
        <f t="shared" si="694"/>
        <v/>
      </c>
      <c r="QGX21" s="28" t="str">
        <f t="shared" si="694"/>
        <v/>
      </c>
      <c r="QGY21" s="28" t="str">
        <f t="shared" si="694"/>
        <v/>
      </c>
      <c r="QGZ21" s="28" t="str">
        <f t="shared" si="694"/>
        <v/>
      </c>
      <c r="QHA21" s="28" t="str">
        <f t="shared" si="694"/>
        <v/>
      </c>
      <c r="QHB21" s="28" t="str">
        <f t="shared" si="694"/>
        <v/>
      </c>
      <c r="QHC21" s="28" t="str">
        <f t="shared" si="694"/>
        <v/>
      </c>
      <c r="QHD21" s="28" t="str">
        <f t="shared" si="694"/>
        <v/>
      </c>
      <c r="QHE21" s="28" t="str">
        <f t="shared" si="694"/>
        <v/>
      </c>
      <c r="QHF21" s="28" t="str">
        <f t="shared" si="694"/>
        <v/>
      </c>
      <c r="QHG21" s="28" t="str">
        <f t="shared" si="694"/>
        <v/>
      </c>
      <c r="QHH21" s="28" t="str">
        <f t="shared" si="694"/>
        <v/>
      </c>
      <c r="QHI21" s="28" t="str">
        <f t="shared" si="694"/>
        <v/>
      </c>
      <c r="QHJ21" s="28" t="str">
        <f t="shared" si="694"/>
        <v/>
      </c>
      <c r="QHK21" s="28" t="str">
        <f t="shared" si="694"/>
        <v/>
      </c>
      <c r="QHL21" s="28" t="str">
        <f t="shared" si="694"/>
        <v/>
      </c>
      <c r="QHM21" s="28" t="str">
        <f t="shared" si="694"/>
        <v/>
      </c>
      <c r="QHN21" s="28" t="str">
        <f t="shared" si="694"/>
        <v/>
      </c>
      <c r="QHO21" s="28" t="str">
        <f t="shared" ref="QHO21:QJZ21" si="695">IF(QHO$4="","",QHO$4)</f>
        <v/>
      </c>
      <c r="QHP21" s="28" t="str">
        <f t="shared" si="695"/>
        <v/>
      </c>
      <c r="QHQ21" s="28" t="str">
        <f t="shared" si="695"/>
        <v/>
      </c>
      <c r="QHR21" s="28" t="str">
        <f t="shared" si="695"/>
        <v/>
      </c>
      <c r="QHS21" s="28" t="str">
        <f t="shared" si="695"/>
        <v/>
      </c>
      <c r="QHT21" s="28" t="str">
        <f t="shared" si="695"/>
        <v/>
      </c>
      <c r="QHU21" s="28" t="str">
        <f t="shared" si="695"/>
        <v/>
      </c>
      <c r="QHV21" s="28" t="str">
        <f t="shared" si="695"/>
        <v/>
      </c>
      <c r="QHW21" s="28" t="str">
        <f t="shared" si="695"/>
        <v/>
      </c>
      <c r="QHX21" s="28" t="str">
        <f t="shared" si="695"/>
        <v/>
      </c>
      <c r="QHY21" s="28" t="str">
        <f t="shared" si="695"/>
        <v/>
      </c>
      <c r="QHZ21" s="28" t="str">
        <f t="shared" si="695"/>
        <v/>
      </c>
      <c r="QIA21" s="28" t="str">
        <f t="shared" si="695"/>
        <v/>
      </c>
      <c r="QIB21" s="28" t="str">
        <f t="shared" si="695"/>
        <v/>
      </c>
      <c r="QIC21" s="28" t="str">
        <f t="shared" si="695"/>
        <v/>
      </c>
      <c r="QID21" s="28" t="str">
        <f t="shared" si="695"/>
        <v/>
      </c>
      <c r="QIE21" s="28" t="str">
        <f t="shared" si="695"/>
        <v/>
      </c>
      <c r="QIF21" s="28" t="str">
        <f t="shared" si="695"/>
        <v/>
      </c>
      <c r="QIG21" s="28" t="str">
        <f t="shared" si="695"/>
        <v/>
      </c>
      <c r="QIH21" s="28" t="str">
        <f t="shared" si="695"/>
        <v/>
      </c>
      <c r="QII21" s="28" t="str">
        <f t="shared" si="695"/>
        <v/>
      </c>
      <c r="QIJ21" s="28" t="str">
        <f t="shared" si="695"/>
        <v/>
      </c>
      <c r="QIK21" s="28" t="str">
        <f t="shared" si="695"/>
        <v/>
      </c>
      <c r="QIL21" s="28" t="str">
        <f t="shared" si="695"/>
        <v/>
      </c>
      <c r="QIM21" s="28" t="str">
        <f t="shared" si="695"/>
        <v/>
      </c>
      <c r="QIN21" s="28" t="str">
        <f t="shared" si="695"/>
        <v/>
      </c>
      <c r="QIO21" s="28" t="str">
        <f t="shared" si="695"/>
        <v/>
      </c>
      <c r="QIP21" s="28" t="str">
        <f t="shared" si="695"/>
        <v/>
      </c>
      <c r="QIQ21" s="28" t="str">
        <f t="shared" si="695"/>
        <v/>
      </c>
      <c r="QIR21" s="28" t="str">
        <f t="shared" si="695"/>
        <v/>
      </c>
      <c r="QIS21" s="28" t="str">
        <f t="shared" si="695"/>
        <v/>
      </c>
      <c r="QIT21" s="28" t="str">
        <f t="shared" si="695"/>
        <v/>
      </c>
      <c r="QIU21" s="28" t="str">
        <f t="shared" si="695"/>
        <v/>
      </c>
      <c r="QIV21" s="28" t="str">
        <f t="shared" si="695"/>
        <v/>
      </c>
      <c r="QIW21" s="28" t="str">
        <f t="shared" si="695"/>
        <v/>
      </c>
      <c r="QIX21" s="28" t="str">
        <f t="shared" si="695"/>
        <v/>
      </c>
      <c r="QIY21" s="28" t="str">
        <f t="shared" si="695"/>
        <v/>
      </c>
      <c r="QIZ21" s="28" t="str">
        <f t="shared" si="695"/>
        <v/>
      </c>
      <c r="QJA21" s="28" t="str">
        <f t="shared" si="695"/>
        <v/>
      </c>
      <c r="QJB21" s="28" t="str">
        <f t="shared" si="695"/>
        <v/>
      </c>
      <c r="QJC21" s="28" t="str">
        <f t="shared" si="695"/>
        <v/>
      </c>
      <c r="QJD21" s="28" t="str">
        <f t="shared" si="695"/>
        <v/>
      </c>
      <c r="QJE21" s="28" t="str">
        <f t="shared" si="695"/>
        <v/>
      </c>
      <c r="QJF21" s="28" t="str">
        <f t="shared" si="695"/>
        <v/>
      </c>
      <c r="QJG21" s="28" t="str">
        <f t="shared" si="695"/>
        <v/>
      </c>
      <c r="QJH21" s="28" t="str">
        <f t="shared" si="695"/>
        <v/>
      </c>
      <c r="QJI21" s="28" t="str">
        <f t="shared" si="695"/>
        <v/>
      </c>
      <c r="QJJ21" s="28" t="str">
        <f t="shared" si="695"/>
        <v/>
      </c>
      <c r="QJK21" s="28" t="str">
        <f t="shared" si="695"/>
        <v/>
      </c>
      <c r="QJL21" s="28" t="str">
        <f t="shared" si="695"/>
        <v/>
      </c>
      <c r="QJM21" s="28" t="str">
        <f t="shared" si="695"/>
        <v/>
      </c>
      <c r="QJN21" s="28" t="str">
        <f t="shared" si="695"/>
        <v/>
      </c>
      <c r="QJO21" s="28" t="str">
        <f t="shared" si="695"/>
        <v/>
      </c>
      <c r="QJP21" s="28" t="str">
        <f t="shared" si="695"/>
        <v/>
      </c>
      <c r="QJQ21" s="28" t="str">
        <f t="shared" si="695"/>
        <v/>
      </c>
      <c r="QJR21" s="28" t="str">
        <f t="shared" si="695"/>
        <v/>
      </c>
      <c r="QJS21" s="28" t="str">
        <f t="shared" si="695"/>
        <v/>
      </c>
      <c r="QJT21" s="28" t="str">
        <f t="shared" si="695"/>
        <v/>
      </c>
      <c r="QJU21" s="28" t="str">
        <f t="shared" si="695"/>
        <v/>
      </c>
      <c r="QJV21" s="28" t="str">
        <f t="shared" si="695"/>
        <v/>
      </c>
      <c r="QJW21" s="28" t="str">
        <f t="shared" si="695"/>
        <v/>
      </c>
      <c r="QJX21" s="28" t="str">
        <f t="shared" si="695"/>
        <v/>
      </c>
      <c r="QJY21" s="28" t="str">
        <f t="shared" si="695"/>
        <v/>
      </c>
      <c r="QJZ21" s="28" t="str">
        <f t="shared" si="695"/>
        <v/>
      </c>
      <c r="QKA21" s="28" t="str">
        <f t="shared" ref="QKA21:QML21" si="696">IF(QKA$4="","",QKA$4)</f>
        <v/>
      </c>
      <c r="QKB21" s="28" t="str">
        <f t="shared" si="696"/>
        <v/>
      </c>
      <c r="QKC21" s="28" t="str">
        <f t="shared" si="696"/>
        <v/>
      </c>
      <c r="QKD21" s="28" t="str">
        <f t="shared" si="696"/>
        <v/>
      </c>
      <c r="QKE21" s="28" t="str">
        <f t="shared" si="696"/>
        <v/>
      </c>
      <c r="QKF21" s="28" t="str">
        <f t="shared" si="696"/>
        <v/>
      </c>
      <c r="QKG21" s="28" t="str">
        <f t="shared" si="696"/>
        <v/>
      </c>
      <c r="QKH21" s="28" t="str">
        <f t="shared" si="696"/>
        <v/>
      </c>
      <c r="QKI21" s="28" t="str">
        <f t="shared" si="696"/>
        <v/>
      </c>
      <c r="QKJ21" s="28" t="str">
        <f t="shared" si="696"/>
        <v/>
      </c>
      <c r="QKK21" s="28" t="str">
        <f t="shared" si="696"/>
        <v/>
      </c>
      <c r="QKL21" s="28" t="str">
        <f t="shared" si="696"/>
        <v/>
      </c>
      <c r="QKM21" s="28" t="str">
        <f t="shared" si="696"/>
        <v/>
      </c>
      <c r="QKN21" s="28" t="str">
        <f t="shared" si="696"/>
        <v/>
      </c>
      <c r="QKO21" s="28" t="str">
        <f t="shared" si="696"/>
        <v/>
      </c>
      <c r="QKP21" s="28" t="str">
        <f t="shared" si="696"/>
        <v/>
      </c>
      <c r="QKQ21" s="28" t="str">
        <f t="shared" si="696"/>
        <v/>
      </c>
      <c r="QKR21" s="28" t="str">
        <f t="shared" si="696"/>
        <v/>
      </c>
      <c r="QKS21" s="28" t="str">
        <f t="shared" si="696"/>
        <v/>
      </c>
      <c r="QKT21" s="28" t="str">
        <f t="shared" si="696"/>
        <v/>
      </c>
      <c r="QKU21" s="28" t="str">
        <f t="shared" si="696"/>
        <v/>
      </c>
      <c r="QKV21" s="28" t="str">
        <f t="shared" si="696"/>
        <v/>
      </c>
      <c r="QKW21" s="28" t="str">
        <f t="shared" si="696"/>
        <v/>
      </c>
      <c r="QKX21" s="28" t="str">
        <f t="shared" si="696"/>
        <v/>
      </c>
      <c r="QKY21" s="28" t="str">
        <f t="shared" si="696"/>
        <v/>
      </c>
      <c r="QKZ21" s="28" t="str">
        <f t="shared" si="696"/>
        <v/>
      </c>
      <c r="QLA21" s="28" t="str">
        <f t="shared" si="696"/>
        <v/>
      </c>
      <c r="QLB21" s="28" t="str">
        <f t="shared" si="696"/>
        <v/>
      </c>
      <c r="QLC21" s="28" t="str">
        <f t="shared" si="696"/>
        <v/>
      </c>
      <c r="QLD21" s="28" t="str">
        <f t="shared" si="696"/>
        <v/>
      </c>
      <c r="QLE21" s="28" t="str">
        <f t="shared" si="696"/>
        <v/>
      </c>
      <c r="QLF21" s="28" t="str">
        <f t="shared" si="696"/>
        <v/>
      </c>
      <c r="QLG21" s="28" t="str">
        <f t="shared" si="696"/>
        <v/>
      </c>
      <c r="QLH21" s="28" t="str">
        <f t="shared" si="696"/>
        <v/>
      </c>
      <c r="QLI21" s="28" t="str">
        <f t="shared" si="696"/>
        <v/>
      </c>
      <c r="QLJ21" s="28" t="str">
        <f t="shared" si="696"/>
        <v/>
      </c>
      <c r="QLK21" s="28" t="str">
        <f t="shared" si="696"/>
        <v/>
      </c>
      <c r="QLL21" s="28" t="str">
        <f t="shared" si="696"/>
        <v/>
      </c>
      <c r="QLM21" s="28" t="str">
        <f t="shared" si="696"/>
        <v/>
      </c>
      <c r="QLN21" s="28" t="str">
        <f t="shared" si="696"/>
        <v/>
      </c>
      <c r="QLO21" s="28" t="str">
        <f t="shared" si="696"/>
        <v/>
      </c>
      <c r="QLP21" s="28" t="str">
        <f t="shared" si="696"/>
        <v/>
      </c>
      <c r="QLQ21" s="28" t="str">
        <f t="shared" si="696"/>
        <v/>
      </c>
      <c r="QLR21" s="28" t="str">
        <f t="shared" si="696"/>
        <v/>
      </c>
      <c r="QLS21" s="28" t="str">
        <f t="shared" si="696"/>
        <v/>
      </c>
      <c r="QLT21" s="28" t="str">
        <f t="shared" si="696"/>
        <v/>
      </c>
      <c r="QLU21" s="28" t="str">
        <f t="shared" si="696"/>
        <v/>
      </c>
      <c r="QLV21" s="28" t="str">
        <f t="shared" si="696"/>
        <v/>
      </c>
      <c r="QLW21" s="28" t="str">
        <f t="shared" si="696"/>
        <v/>
      </c>
      <c r="QLX21" s="28" t="str">
        <f t="shared" si="696"/>
        <v/>
      </c>
      <c r="QLY21" s="28" t="str">
        <f t="shared" si="696"/>
        <v/>
      </c>
      <c r="QLZ21" s="28" t="str">
        <f t="shared" si="696"/>
        <v/>
      </c>
      <c r="QMA21" s="28" t="str">
        <f t="shared" si="696"/>
        <v/>
      </c>
      <c r="QMB21" s="28" t="str">
        <f t="shared" si="696"/>
        <v/>
      </c>
      <c r="QMC21" s="28" t="str">
        <f t="shared" si="696"/>
        <v/>
      </c>
      <c r="QMD21" s="28" t="str">
        <f t="shared" si="696"/>
        <v/>
      </c>
      <c r="QME21" s="28" t="str">
        <f t="shared" si="696"/>
        <v/>
      </c>
      <c r="QMF21" s="28" t="str">
        <f t="shared" si="696"/>
        <v/>
      </c>
      <c r="QMG21" s="28" t="str">
        <f t="shared" si="696"/>
        <v/>
      </c>
      <c r="QMH21" s="28" t="str">
        <f t="shared" si="696"/>
        <v/>
      </c>
      <c r="QMI21" s="28" t="str">
        <f t="shared" si="696"/>
        <v/>
      </c>
      <c r="QMJ21" s="28" t="str">
        <f t="shared" si="696"/>
        <v/>
      </c>
      <c r="QMK21" s="28" t="str">
        <f t="shared" si="696"/>
        <v/>
      </c>
      <c r="QML21" s="28" t="str">
        <f t="shared" si="696"/>
        <v/>
      </c>
      <c r="QMM21" s="28" t="str">
        <f t="shared" ref="QMM21:QOX21" si="697">IF(QMM$4="","",QMM$4)</f>
        <v/>
      </c>
      <c r="QMN21" s="28" t="str">
        <f t="shared" si="697"/>
        <v/>
      </c>
      <c r="QMO21" s="28" t="str">
        <f t="shared" si="697"/>
        <v/>
      </c>
      <c r="QMP21" s="28" t="str">
        <f t="shared" si="697"/>
        <v/>
      </c>
      <c r="QMQ21" s="28" t="str">
        <f t="shared" si="697"/>
        <v/>
      </c>
      <c r="QMR21" s="28" t="str">
        <f t="shared" si="697"/>
        <v/>
      </c>
      <c r="QMS21" s="28" t="str">
        <f t="shared" si="697"/>
        <v/>
      </c>
      <c r="QMT21" s="28" t="str">
        <f t="shared" si="697"/>
        <v/>
      </c>
      <c r="QMU21" s="28" t="str">
        <f t="shared" si="697"/>
        <v/>
      </c>
      <c r="QMV21" s="28" t="str">
        <f t="shared" si="697"/>
        <v/>
      </c>
      <c r="QMW21" s="28" t="str">
        <f t="shared" si="697"/>
        <v/>
      </c>
      <c r="QMX21" s="28" t="str">
        <f t="shared" si="697"/>
        <v/>
      </c>
      <c r="QMY21" s="28" t="str">
        <f t="shared" si="697"/>
        <v/>
      </c>
      <c r="QMZ21" s="28" t="str">
        <f t="shared" si="697"/>
        <v/>
      </c>
      <c r="QNA21" s="28" t="str">
        <f t="shared" si="697"/>
        <v/>
      </c>
      <c r="QNB21" s="28" t="str">
        <f t="shared" si="697"/>
        <v/>
      </c>
      <c r="QNC21" s="28" t="str">
        <f t="shared" si="697"/>
        <v/>
      </c>
      <c r="QND21" s="28" t="str">
        <f t="shared" si="697"/>
        <v/>
      </c>
      <c r="QNE21" s="28" t="str">
        <f t="shared" si="697"/>
        <v/>
      </c>
      <c r="QNF21" s="28" t="str">
        <f t="shared" si="697"/>
        <v/>
      </c>
      <c r="QNG21" s="28" t="str">
        <f t="shared" si="697"/>
        <v/>
      </c>
      <c r="QNH21" s="28" t="str">
        <f t="shared" si="697"/>
        <v/>
      </c>
      <c r="QNI21" s="28" t="str">
        <f t="shared" si="697"/>
        <v/>
      </c>
      <c r="QNJ21" s="28" t="str">
        <f t="shared" si="697"/>
        <v/>
      </c>
      <c r="QNK21" s="28" t="str">
        <f t="shared" si="697"/>
        <v/>
      </c>
      <c r="QNL21" s="28" t="str">
        <f t="shared" si="697"/>
        <v/>
      </c>
      <c r="QNM21" s="28" t="str">
        <f t="shared" si="697"/>
        <v/>
      </c>
      <c r="QNN21" s="28" t="str">
        <f t="shared" si="697"/>
        <v/>
      </c>
      <c r="QNO21" s="28" t="str">
        <f t="shared" si="697"/>
        <v/>
      </c>
      <c r="QNP21" s="28" t="str">
        <f t="shared" si="697"/>
        <v/>
      </c>
      <c r="QNQ21" s="28" t="str">
        <f t="shared" si="697"/>
        <v/>
      </c>
      <c r="QNR21" s="28" t="str">
        <f t="shared" si="697"/>
        <v/>
      </c>
      <c r="QNS21" s="28" t="str">
        <f t="shared" si="697"/>
        <v/>
      </c>
      <c r="QNT21" s="28" t="str">
        <f t="shared" si="697"/>
        <v/>
      </c>
      <c r="QNU21" s="28" t="str">
        <f t="shared" si="697"/>
        <v/>
      </c>
      <c r="QNV21" s="28" t="str">
        <f t="shared" si="697"/>
        <v/>
      </c>
      <c r="QNW21" s="28" t="str">
        <f t="shared" si="697"/>
        <v/>
      </c>
      <c r="QNX21" s="28" t="str">
        <f t="shared" si="697"/>
        <v/>
      </c>
      <c r="QNY21" s="28" t="str">
        <f t="shared" si="697"/>
        <v/>
      </c>
      <c r="QNZ21" s="28" t="str">
        <f t="shared" si="697"/>
        <v/>
      </c>
      <c r="QOA21" s="28" t="str">
        <f t="shared" si="697"/>
        <v/>
      </c>
      <c r="QOB21" s="28" t="str">
        <f t="shared" si="697"/>
        <v/>
      </c>
      <c r="QOC21" s="28" t="str">
        <f t="shared" si="697"/>
        <v/>
      </c>
      <c r="QOD21" s="28" t="str">
        <f t="shared" si="697"/>
        <v/>
      </c>
      <c r="QOE21" s="28" t="str">
        <f t="shared" si="697"/>
        <v/>
      </c>
      <c r="QOF21" s="28" t="str">
        <f t="shared" si="697"/>
        <v/>
      </c>
      <c r="QOG21" s="28" t="str">
        <f t="shared" si="697"/>
        <v/>
      </c>
      <c r="QOH21" s="28" t="str">
        <f t="shared" si="697"/>
        <v/>
      </c>
      <c r="QOI21" s="28" t="str">
        <f t="shared" si="697"/>
        <v/>
      </c>
      <c r="QOJ21" s="28" t="str">
        <f t="shared" si="697"/>
        <v/>
      </c>
      <c r="QOK21" s="28" t="str">
        <f t="shared" si="697"/>
        <v/>
      </c>
      <c r="QOL21" s="28" t="str">
        <f t="shared" si="697"/>
        <v/>
      </c>
      <c r="QOM21" s="28" t="str">
        <f t="shared" si="697"/>
        <v/>
      </c>
      <c r="QON21" s="28" t="str">
        <f t="shared" si="697"/>
        <v/>
      </c>
      <c r="QOO21" s="28" t="str">
        <f t="shared" si="697"/>
        <v/>
      </c>
      <c r="QOP21" s="28" t="str">
        <f t="shared" si="697"/>
        <v/>
      </c>
      <c r="QOQ21" s="28" t="str">
        <f t="shared" si="697"/>
        <v/>
      </c>
      <c r="QOR21" s="28" t="str">
        <f t="shared" si="697"/>
        <v/>
      </c>
      <c r="QOS21" s="28" t="str">
        <f t="shared" si="697"/>
        <v/>
      </c>
      <c r="QOT21" s="28" t="str">
        <f t="shared" si="697"/>
        <v/>
      </c>
      <c r="QOU21" s="28" t="str">
        <f t="shared" si="697"/>
        <v/>
      </c>
      <c r="QOV21" s="28" t="str">
        <f t="shared" si="697"/>
        <v/>
      </c>
      <c r="QOW21" s="28" t="str">
        <f t="shared" si="697"/>
        <v/>
      </c>
      <c r="QOX21" s="28" t="str">
        <f t="shared" si="697"/>
        <v/>
      </c>
      <c r="QOY21" s="28" t="str">
        <f t="shared" ref="QOY21:QRJ21" si="698">IF(QOY$4="","",QOY$4)</f>
        <v/>
      </c>
      <c r="QOZ21" s="28" t="str">
        <f t="shared" si="698"/>
        <v/>
      </c>
      <c r="QPA21" s="28" t="str">
        <f t="shared" si="698"/>
        <v/>
      </c>
      <c r="QPB21" s="28" t="str">
        <f t="shared" si="698"/>
        <v/>
      </c>
      <c r="QPC21" s="28" t="str">
        <f t="shared" si="698"/>
        <v/>
      </c>
      <c r="QPD21" s="28" t="str">
        <f t="shared" si="698"/>
        <v/>
      </c>
      <c r="QPE21" s="28" t="str">
        <f t="shared" si="698"/>
        <v/>
      </c>
      <c r="QPF21" s="28" t="str">
        <f t="shared" si="698"/>
        <v/>
      </c>
      <c r="QPG21" s="28" t="str">
        <f t="shared" si="698"/>
        <v/>
      </c>
      <c r="QPH21" s="28" t="str">
        <f t="shared" si="698"/>
        <v/>
      </c>
      <c r="QPI21" s="28" t="str">
        <f t="shared" si="698"/>
        <v/>
      </c>
      <c r="QPJ21" s="28" t="str">
        <f t="shared" si="698"/>
        <v/>
      </c>
      <c r="QPK21" s="28" t="str">
        <f t="shared" si="698"/>
        <v/>
      </c>
      <c r="QPL21" s="28" t="str">
        <f t="shared" si="698"/>
        <v/>
      </c>
      <c r="QPM21" s="28" t="str">
        <f t="shared" si="698"/>
        <v/>
      </c>
      <c r="QPN21" s="28" t="str">
        <f t="shared" si="698"/>
        <v/>
      </c>
      <c r="QPO21" s="28" t="str">
        <f t="shared" si="698"/>
        <v/>
      </c>
      <c r="QPP21" s="28" t="str">
        <f t="shared" si="698"/>
        <v/>
      </c>
      <c r="QPQ21" s="28" t="str">
        <f t="shared" si="698"/>
        <v/>
      </c>
      <c r="QPR21" s="28" t="str">
        <f t="shared" si="698"/>
        <v/>
      </c>
      <c r="QPS21" s="28" t="str">
        <f t="shared" si="698"/>
        <v/>
      </c>
      <c r="QPT21" s="28" t="str">
        <f t="shared" si="698"/>
        <v/>
      </c>
      <c r="QPU21" s="28" t="str">
        <f t="shared" si="698"/>
        <v/>
      </c>
      <c r="QPV21" s="28" t="str">
        <f t="shared" si="698"/>
        <v/>
      </c>
      <c r="QPW21" s="28" t="str">
        <f t="shared" si="698"/>
        <v/>
      </c>
      <c r="QPX21" s="28" t="str">
        <f t="shared" si="698"/>
        <v/>
      </c>
      <c r="QPY21" s="28" t="str">
        <f t="shared" si="698"/>
        <v/>
      </c>
      <c r="QPZ21" s="28" t="str">
        <f t="shared" si="698"/>
        <v/>
      </c>
      <c r="QQA21" s="28" t="str">
        <f t="shared" si="698"/>
        <v/>
      </c>
      <c r="QQB21" s="28" t="str">
        <f t="shared" si="698"/>
        <v/>
      </c>
      <c r="QQC21" s="28" t="str">
        <f t="shared" si="698"/>
        <v/>
      </c>
      <c r="QQD21" s="28" t="str">
        <f t="shared" si="698"/>
        <v/>
      </c>
      <c r="QQE21" s="28" t="str">
        <f t="shared" si="698"/>
        <v/>
      </c>
      <c r="QQF21" s="28" t="str">
        <f t="shared" si="698"/>
        <v/>
      </c>
      <c r="QQG21" s="28" t="str">
        <f t="shared" si="698"/>
        <v/>
      </c>
      <c r="QQH21" s="28" t="str">
        <f t="shared" si="698"/>
        <v/>
      </c>
      <c r="QQI21" s="28" t="str">
        <f t="shared" si="698"/>
        <v/>
      </c>
      <c r="QQJ21" s="28" t="str">
        <f t="shared" si="698"/>
        <v/>
      </c>
      <c r="QQK21" s="28" t="str">
        <f t="shared" si="698"/>
        <v/>
      </c>
      <c r="QQL21" s="28" t="str">
        <f t="shared" si="698"/>
        <v/>
      </c>
      <c r="QQM21" s="28" t="str">
        <f t="shared" si="698"/>
        <v/>
      </c>
      <c r="QQN21" s="28" t="str">
        <f t="shared" si="698"/>
        <v/>
      </c>
      <c r="QQO21" s="28" t="str">
        <f t="shared" si="698"/>
        <v/>
      </c>
      <c r="QQP21" s="28" t="str">
        <f t="shared" si="698"/>
        <v/>
      </c>
      <c r="QQQ21" s="28" t="str">
        <f t="shared" si="698"/>
        <v/>
      </c>
      <c r="QQR21" s="28" t="str">
        <f t="shared" si="698"/>
        <v/>
      </c>
      <c r="QQS21" s="28" t="str">
        <f t="shared" si="698"/>
        <v/>
      </c>
      <c r="QQT21" s="28" t="str">
        <f t="shared" si="698"/>
        <v/>
      </c>
      <c r="QQU21" s="28" t="str">
        <f t="shared" si="698"/>
        <v/>
      </c>
      <c r="QQV21" s="28" t="str">
        <f t="shared" si="698"/>
        <v/>
      </c>
      <c r="QQW21" s="28" t="str">
        <f t="shared" si="698"/>
        <v/>
      </c>
      <c r="QQX21" s="28" t="str">
        <f t="shared" si="698"/>
        <v/>
      </c>
      <c r="QQY21" s="28" t="str">
        <f t="shared" si="698"/>
        <v/>
      </c>
      <c r="QQZ21" s="28" t="str">
        <f t="shared" si="698"/>
        <v/>
      </c>
      <c r="QRA21" s="28" t="str">
        <f t="shared" si="698"/>
        <v/>
      </c>
      <c r="QRB21" s="28" t="str">
        <f t="shared" si="698"/>
        <v/>
      </c>
      <c r="QRC21" s="28" t="str">
        <f t="shared" si="698"/>
        <v/>
      </c>
      <c r="QRD21" s="28" t="str">
        <f t="shared" si="698"/>
        <v/>
      </c>
      <c r="QRE21" s="28" t="str">
        <f t="shared" si="698"/>
        <v/>
      </c>
      <c r="QRF21" s="28" t="str">
        <f t="shared" si="698"/>
        <v/>
      </c>
      <c r="QRG21" s="28" t="str">
        <f t="shared" si="698"/>
        <v/>
      </c>
      <c r="QRH21" s="28" t="str">
        <f t="shared" si="698"/>
        <v/>
      </c>
      <c r="QRI21" s="28" t="str">
        <f t="shared" si="698"/>
        <v/>
      </c>
      <c r="QRJ21" s="28" t="str">
        <f t="shared" si="698"/>
        <v/>
      </c>
      <c r="QRK21" s="28" t="str">
        <f t="shared" ref="QRK21:QTV21" si="699">IF(QRK$4="","",QRK$4)</f>
        <v/>
      </c>
      <c r="QRL21" s="28" t="str">
        <f t="shared" si="699"/>
        <v/>
      </c>
      <c r="QRM21" s="28" t="str">
        <f t="shared" si="699"/>
        <v/>
      </c>
      <c r="QRN21" s="28" t="str">
        <f t="shared" si="699"/>
        <v/>
      </c>
      <c r="QRO21" s="28" t="str">
        <f t="shared" si="699"/>
        <v/>
      </c>
      <c r="QRP21" s="28" t="str">
        <f t="shared" si="699"/>
        <v/>
      </c>
      <c r="QRQ21" s="28" t="str">
        <f t="shared" si="699"/>
        <v/>
      </c>
      <c r="QRR21" s="28" t="str">
        <f t="shared" si="699"/>
        <v/>
      </c>
      <c r="QRS21" s="28" t="str">
        <f t="shared" si="699"/>
        <v/>
      </c>
      <c r="QRT21" s="28" t="str">
        <f t="shared" si="699"/>
        <v/>
      </c>
      <c r="QRU21" s="28" t="str">
        <f t="shared" si="699"/>
        <v/>
      </c>
      <c r="QRV21" s="28" t="str">
        <f t="shared" si="699"/>
        <v/>
      </c>
      <c r="QRW21" s="28" t="str">
        <f t="shared" si="699"/>
        <v/>
      </c>
      <c r="QRX21" s="28" t="str">
        <f t="shared" si="699"/>
        <v/>
      </c>
      <c r="QRY21" s="28" t="str">
        <f t="shared" si="699"/>
        <v/>
      </c>
      <c r="QRZ21" s="28" t="str">
        <f t="shared" si="699"/>
        <v/>
      </c>
      <c r="QSA21" s="28" t="str">
        <f t="shared" si="699"/>
        <v/>
      </c>
      <c r="QSB21" s="28" t="str">
        <f t="shared" si="699"/>
        <v/>
      </c>
      <c r="QSC21" s="28" t="str">
        <f t="shared" si="699"/>
        <v/>
      </c>
      <c r="QSD21" s="28" t="str">
        <f t="shared" si="699"/>
        <v/>
      </c>
      <c r="QSE21" s="28" t="str">
        <f t="shared" si="699"/>
        <v/>
      </c>
      <c r="QSF21" s="28" t="str">
        <f t="shared" si="699"/>
        <v/>
      </c>
      <c r="QSG21" s="28" t="str">
        <f t="shared" si="699"/>
        <v/>
      </c>
      <c r="QSH21" s="28" t="str">
        <f t="shared" si="699"/>
        <v/>
      </c>
      <c r="QSI21" s="28" t="str">
        <f t="shared" si="699"/>
        <v/>
      </c>
      <c r="QSJ21" s="28" t="str">
        <f t="shared" si="699"/>
        <v/>
      </c>
      <c r="QSK21" s="28" t="str">
        <f t="shared" si="699"/>
        <v/>
      </c>
      <c r="QSL21" s="28" t="str">
        <f t="shared" si="699"/>
        <v/>
      </c>
      <c r="QSM21" s="28" t="str">
        <f t="shared" si="699"/>
        <v/>
      </c>
      <c r="QSN21" s="28" t="str">
        <f t="shared" si="699"/>
        <v/>
      </c>
      <c r="QSO21" s="28" t="str">
        <f t="shared" si="699"/>
        <v/>
      </c>
      <c r="QSP21" s="28" t="str">
        <f t="shared" si="699"/>
        <v/>
      </c>
      <c r="QSQ21" s="28" t="str">
        <f t="shared" si="699"/>
        <v/>
      </c>
      <c r="QSR21" s="28" t="str">
        <f t="shared" si="699"/>
        <v/>
      </c>
      <c r="QSS21" s="28" t="str">
        <f t="shared" si="699"/>
        <v/>
      </c>
      <c r="QST21" s="28" t="str">
        <f t="shared" si="699"/>
        <v/>
      </c>
      <c r="QSU21" s="28" t="str">
        <f t="shared" si="699"/>
        <v/>
      </c>
      <c r="QSV21" s="28" t="str">
        <f t="shared" si="699"/>
        <v/>
      </c>
      <c r="QSW21" s="28" t="str">
        <f t="shared" si="699"/>
        <v/>
      </c>
      <c r="QSX21" s="28" t="str">
        <f t="shared" si="699"/>
        <v/>
      </c>
      <c r="QSY21" s="28" t="str">
        <f t="shared" si="699"/>
        <v/>
      </c>
      <c r="QSZ21" s="28" t="str">
        <f t="shared" si="699"/>
        <v/>
      </c>
      <c r="QTA21" s="28" t="str">
        <f t="shared" si="699"/>
        <v/>
      </c>
      <c r="QTB21" s="28" t="str">
        <f t="shared" si="699"/>
        <v/>
      </c>
      <c r="QTC21" s="28" t="str">
        <f t="shared" si="699"/>
        <v/>
      </c>
      <c r="QTD21" s="28" t="str">
        <f t="shared" si="699"/>
        <v/>
      </c>
      <c r="QTE21" s="28" t="str">
        <f t="shared" si="699"/>
        <v/>
      </c>
      <c r="QTF21" s="28" t="str">
        <f t="shared" si="699"/>
        <v/>
      </c>
      <c r="QTG21" s="28" t="str">
        <f t="shared" si="699"/>
        <v/>
      </c>
      <c r="QTH21" s="28" t="str">
        <f t="shared" si="699"/>
        <v/>
      </c>
      <c r="QTI21" s="28" t="str">
        <f t="shared" si="699"/>
        <v/>
      </c>
      <c r="QTJ21" s="28" t="str">
        <f t="shared" si="699"/>
        <v/>
      </c>
      <c r="QTK21" s="28" t="str">
        <f t="shared" si="699"/>
        <v/>
      </c>
      <c r="QTL21" s="28" t="str">
        <f t="shared" si="699"/>
        <v/>
      </c>
      <c r="QTM21" s="28" t="str">
        <f t="shared" si="699"/>
        <v/>
      </c>
      <c r="QTN21" s="28" t="str">
        <f t="shared" si="699"/>
        <v/>
      </c>
      <c r="QTO21" s="28" t="str">
        <f t="shared" si="699"/>
        <v/>
      </c>
      <c r="QTP21" s="28" t="str">
        <f t="shared" si="699"/>
        <v/>
      </c>
      <c r="QTQ21" s="28" t="str">
        <f t="shared" si="699"/>
        <v/>
      </c>
      <c r="QTR21" s="28" t="str">
        <f t="shared" si="699"/>
        <v/>
      </c>
      <c r="QTS21" s="28" t="str">
        <f t="shared" si="699"/>
        <v/>
      </c>
      <c r="QTT21" s="28" t="str">
        <f t="shared" si="699"/>
        <v/>
      </c>
      <c r="QTU21" s="28" t="str">
        <f t="shared" si="699"/>
        <v/>
      </c>
      <c r="QTV21" s="28" t="str">
        <f t="shared" si="699"/>
        <v/>
      </c>
      <c r="QTW21" s="28" t="str">
        <f t="shared" ref="QTW21:QWH21" si="700">IF(QTW$4="","",QTW$4)</f>
        <v/>
      </c>
      <c r="QTX21" s="28" t="str">
        <f t="shared" si="700"/>
        <v/>
      </c>
      <c r="QTY21" s="28" t="str">
        <f t="shared" si="700"/>
        <v/>
      </c>
      <c r="QTZ21" s="28" t="str">
        <f t="shared" si="700"/>
        <v/>
      </c>
      <c r="QUA21" s="28" t="str">
        <f t="shared" si="700"/>
        <v/>
      </c>
      <c r="QUB21" s="28" t="str">
        <f t="shared" si="700"/>
        <v/>
      </c>
      <c r="QUC21" s="28" t="str">
        <f t="shared" si="700"/>
        <v/>
      </c>
      <c r="QUD21" s="28" t="str">
        <f t="shared" si="700"/>
        <v/>
      </c>
      <c r="QUE21" s="28" t="str">
        <f t="shared" si="700"/>
        <v/>
      </c>
      <c r="QUF21" s="28" t="str">
        <f t="shared" si="700"/>
        <v/>
      </c>
      <c r="QUG21" s="28" t="str">
        <f t="shared" si="700"/>
        <v/>
      </c>
      <c r="QUH21" s="28" t="str">
        <f t="shared" si="700"/>
        <v/>
      </c>
      <c r="QUI21" s="28" t="str">
        <f t="shared" si="700"/>
        <v/>
      </c>
      <c r="QUJ21" s="28" t="str">
        <f t="shared" si="700"/>
        <v/>
      </c>
      <c r="QUK21" s="28" t="str">
        <f t="shared" si="700"/>
        <v/>
      </c>
      <c r="QUL21" s="28" t="str">
        <f t="shared" si="700"/>
        <v/>
      </c>
      <c r="QUM21" s="28" t="str">
        <f t="shared" si="700"/>
        <v/>
      </c>
      <c r="QUN21" s="28" t="str">
        <f t="shared" si="700"/>
        <v/>
      </c>
      <c r="QUO21" s="28" t="str">
        <f t="shared" si="700"/>
        <v/>
      </c>
      <c r="QUP21" s="28" t="str">
        <f t="shared" si="700"/>
        <v/>
      </c>
      <c r="QUQ21" s="28" t="str">
        <f t="shared" si="700"/>
        <v/>
      </c>
      <c r="QUR21" s="28" t="str">
        <f t="shared" si="700"/>
        <v/>
      </c>
      <c r="QUS21" s="28" t="str">
        <f t="shared" si="700"/>
        <v/>
      </c>
      <c r="QUT21" s="28" t="str">
        <f t="shared" si="700"/>
        <v/>
      </c>
      <c r="QUU21" s="28" t="str">
        <f t="shared" si="700"/>
        <v/>
      </c>
      <c r="QUV21" s="28" t="str">
        <f t="shared" si="700"/>
        <v/>
      </c>
      <c r="QUW21" s="28" t="str">
        <f t="shared" si="700"/>
        <v/>
      </c>
      <c r="QUX21" s="28" t="str">
        <f t="shared" si="700"/>
        <v/>
      </c>
      <c r="QUY21" s="28" t="str">
        <f t="shared" si="700"/>
        <v/>
      </c>
      <c r="QUZ21" s="28" t="str">
        <f t="shared" si="700"/>
        <v/>
      </c>
      <c r="QVA21" s="28" t="str">
        <f t="shared" si="700"/>
        <v/>
      </c>
      <c r="QVB21" s="28" t="str">
        <f t="shared" si="700"/>
        <v/>
      </c>
      <c r="QVC21" s="28" t="str">
        <f t="shared" si="700"/>
        <v/>
      </c>
      <c r="QVD21" s="28" t="str">
        <f t="shared" si="700"/>
        <v/>
      </c>
      <c r="QVE21" s="28" t="str">
        <f t="shared" si="700"/>
        <v/>
      </c>
      <c r="QVF21" s="28" t="str">
        <f t="shared" si="700"/>
        <v/>
      </c>
      <c r="QVG21" s="28" t="str">
        <f t="shared" si="700"/>
        <v/>
      </c>
      <c r="QVH21" s="28" t="str">
        <f t="shared" si="700"/>
        <v/>
      </c>
      <c r="QVI21" s="28" t="str">
        <f t="shared" si="700"/>
        <v/>
      </c>
      <c r="QVJ21" s="28" t="str">
        <f t="shared" si="700"/>
        <v/>
      </c>
      <c r="QVK21" s="28" t="str">
        <f t="shared" si="700"/>
        <v/>
      </c>
      <c r="QVL21" s="28" t="str">
        <f t="shared" si="700"/>
        <v/>
      </c>
      <c r="QVM21" s="28" t="str">
        <f t="shared" si="700"/>
        <v/>
      </c>
      <c r="QVN21" s="28" t="str">
        <f t="shared" si="700"/>
        <v/>
      </c>
      <c r="QVO21" s="28" t="str">
        <f t="shared" si="700"/>
        <v/>
      </c>
      <c r="QVP21" s="28" t="str">
        <f t="shared" si="700"/>
        <v/>
      </c>
      <c r="QVQ21" s="28" t="str">
        <f t="shared" si="700"/>
        <v/>
      </c>
      <c r="QVR21" s="28" t="str">
        <f t="shared" si="700"/>
        <v/>
      </c>
      <c r="QVS21" s="28" t="str">
        <f t="shared" si="700"/>
        <v/>
      </c>
      <c r="QVT21" s="28" t="str">
        <f t="shared" si="700"/>
        <v/>
      </c>
      <c r="QVU21" s="28" t="str">
        <f t="shared" si="700"/>
        <v/>
      </c>
      <c r="QVV21" s="28" t="str">
        <f t="shared" si="700"/>
        <v/>
      </c>
      <c r="QVW21" s="28" t="str">
        <f t="shared" si="700"/>
        <v/>
      </c>
      <c r="QVX21" s="28" t="str">
        <f t="shared" si="700"/>
        <v/>
      </c>
      <c r="QVY21" s="28" t="str">
        <f t="shared" si="700"/>
        <v/>
      </c>
      <c r="QVZ21" s="28" t="str">
        <f t="shared" si="700"/>
        <v/>
      </c>
      <c r="QWA21" s="28" t="str">
        <f t="shared" si="700"/>
        <v/>
      </c>
      <c r="QWB21" s="28" t="str">
        <f t="shared" si="700"/>
        <v/>
      </c>
      <c r="QWC21" s="28" t="str">
        <f t="shared" si="700"/>
        <v/>
      </c>
      <c r="QWD21" s="28" t="str">
        <f t="shared" si="700"/>
        <v/>
      </c>
      <c r="QWE21" s="28" t="str">
        <f t="shared" si="700"/>
        <v/>
      </c>
      <c r="QWF21" s="28" t="str">
        <f t="shared" si="700"/>
        <v/>
      </c>
      <c r="QWG21" s="28" t="str">
        <f t="shared" si="700"/>
        <v/>
      </c>
      <c r="QWH21" s="28" t="str">
        <f t="shared" si="700"/>
        <v/>
      </c>
      <c r="QWI21" s="28" t="str">
        <f t="shared" ref="QWI21:QYT21" si="701">IF(QWI$4="","",QWI$4)</f>
        <v/>
      </c>
      <c r="QWJ21" s="28" t="str">
        <f t="shared" si="701"/>
        <v/>
      </c>
      <c r="QWK21" s="28" t="str">
        <f t="shared" si="701"/>
        <v/>
      </c>
      <c r="QWL21" s="28" t="str">
        <f t="shared" si="701"/>
        <v/>
      </c>
      <c r="QWM21" s="28" t="str">
        <f t="shared" si="701"/>
        <v/>
      </c>
      <c r="QWN21" s="28" t="str">
        <f t="shared" si="701"/>
        <v/>
      </c>
      <c r="QWO21" s="28" t="str">
        <f t="shared" si="701"/>
        <v/>
      </c>
      <c r="QWP21" s="28" t="str">
        <f t="shared" si="701"/>
        <v/>
      </c>
      <c r="QWQ21" s="28" t="str">
        <f t="shared" si="701"/>
        <v/>
      </c>
      <c r="QWR21" s="28" t="str">
        <f t="shared" si="701"/>
        <v/>
      </c>
      <c r="QWS21" s="28" t="str">
        <f t="shared" si="701"/>
        <v/>
      </c>
      <c r="QWT21" s="28" t="str">
        <f t="shared" si="701"/>
        <v/>
      </c>
      <c r="QWU21" s="28" t="str">
        <f t="shared" si="701"/>
        <v/>
      </c>
      <c r="QWV21" s="28" t="str">
        <f t="shared" si="701"/>
        <v/>
      </c>
      <c r="QWW21" s="28" t="str">
        <f t="shared" si="701"/>
        <v/>
      </c>
      <c r="QWX21" s="28" t="str">
        <f t="shared" si="701"/>
        <v/>
      </c>
      <c r="QWY21" s="28" t="str">
        <f t="shared" si="701"/>
        <v/>
      </c>
      <c r="QWZ21" s="28" t="str">
        <f t="shared" si="701"/>
        <v/>
      </c>
      <c r="QXA21" s="28" t="str">
        <f t="shared" si="701"/>
        <v/>
      </c>
      <c r="QXB21" s="28" t="str">
        <f t="shared" si="701"/>
        <v/>
      </c>
      <c r="QXC21" s="28" t="str">
        <f t="shared" si="701"/>
        <v/>
      </c>
      <c r="QXD21" s="28" t="str">
        <f t="shared" si="701"/>
        <v/>
      </c>
      <c r="QXE21" s="28" t="str">
        <f t="shared" si="701"/>
        <v/>
      </c>
      <c r="QXF21" s="28" t="str">
        <f t="shared" si="701"/>
        <v/>
      </c>
      <c r="QXG21" s="28" t="str">
        <f t="shared" si="701"/>
        <v/>
      </c>
      <c r="QXH21" s="28" t="str">
        <f t="shared" si="701"/>
        <v/>
      </c>
      <c r="QXI21" s="28" t="str">
        <f t="shared" si="701"/>
        <v/>
      </c>
      <c r="QXJ21" s="28" t="str">
        <f t="shared" si="701"/>
        <v/>
      </c>
      <c r="QXK21" s="28" t="str">
        <f t="shared" si="701"/>
        <v/>
      </c>
      <c r="QXL21" s="28" t="str">
        <f t="shared" si="701"/>
        <v/>
      </c>
      <c r="QXM21" s="28" t="str">
        <f t="shared" si="701"/>
        <v/>
      </c>
      <c r="QXN21" s="28" t="str">
        <f t="shared" si="701"/>
        <v/>
      </c>
      <c r="QXO21" s="28" t="str">
        <f t="shared" si="701"/>
        <v/>
      </c>
      <c r="QXP21" s="28" t="str">
        <f t="shared" si="701"/>
        <v/>
      </c>
      <c r="QXQ21" s="28" t="str">
        <f t="shared" si="701"/>
        <v/>
      </c>
      <c r="QXR21" s="28" t="str">
        <f t="shared" si="701"/>
        <v/>
      </c>
      <c r="QXS21" s="28" t="str">
        <f t="shared" si="701"/>
        <v/>
      </c>
      <c r="QXT21" s="28" t="str">
        <f t="shared" si="701"/>
        <v/>
      </c>
      <c r="QXU21" s="28" t="str">
        <f t="shared" si="701"/>
        <v/>
      </c>
      <c r="QXV21" s="28" t="str">
        <f t="shared" si="701"/>
        <v/>
      </c>
      <c r="QXW21" s="28" t="str">
        <f t="shared" si="701"/>
        <v/>
      </c>
      <c r="QXX21" s="28" t="str">
        <f t="shared" si="701"/>
        <v/>
      </c>
      <c r="QXY21" s="28" t="str">
        <f t="shared" si="701"/>
        <v/>
      </c>
      <c r="QXZ21" s="28" t="str">
        <f t="shared" si="701"/>
        <v/>
      </c>
      <c r="QYA21" s="28" t="str">
        <f t="shared" si="701"/>
        <v/>
      </c>
      <c r="QYB21" s="28" t="str">
        <f t="shared" si="701"/>
        <v/>
      </c>
      <c r="QYC21" s="28" t="str">
        <f t="shared" si="701"/>
        <v/>
      </c>
      <c r="QYD21" s="28" t="str">
        <f t="shared" si="701"/>
        <v/>
      </c>
      <c r="QYE21" s="28" t="str">
        <f t="shared" si="701"/>
        <v/>
      </c>
      <c r="QYF21" s="28" t="str">
        <f t="shared" si="701"/>
        <v/>
      </c>
      <c r="QYG21" s="28" t="str">
        <f t="shared" si="701"/>
        <v/>
      </c>
      <c r="QYH21" s="28" t="str">
        <f t="shared" si="701"/>
        <v/>
      </c>
      <c r="QYI21" s="28" t="str">
        <f t="shared" si="701"/>
        <v/>
      </c>
      <c r="QYJ21" s="28" t="str">
        <f t="shared" si="701"/>
        <v/>
      </c>
      <c r="QYK21" s="28" t="str">
        <f t="shared" si="701"/>
        <v/>
      </c>
      <c r="QYL21" s="28" t="str">
        <f t="shared" si="701"/>
        <v/>
      </c>
      <c r="QYM21" s="28" t="str">
        <f t="shared" si="701"/>
        <v/>
      </c>
      <c r="QYN21" s="28" t="str">
        <f t="shared" si="701"/>
        <v/>
      </c>
      <c r="QYO21" s="28" t="str">
        <f t="shared" si="701"/>
        <v/>
      </c>
      <c r="QYP21" s="28" t="str">
        <f t="shared" si="701"/>
        <v/>
      </c>
      <c r="QYQ21" s="28" t="str">
        <f t="shared" si="701"/>
        <v/>
      </c>
      <c r="QYR21" s="28" t="str">
        <f t="shared" si="701"/>
        <v/>
      </c>
      <c r="QYS21" s="28" t="str">
        <f t="shared" si="701"/>
        <v/>
      </c>
      <c r="QYT21" s="28" t="str">
        <f t="shared" si="701"/>
        <v/>
      </c>
      <c r="QYU21" s="28" t="str">
        <f t="shared" ref="QYU21:RBF21" si="702">IF(QYU$4="","",QYU$4)</f>
        <v/>
      </c>
      <c r="QYV21" s="28" t="str">
        <f t="shared" si="702"/>
        <v/>
      </c>
      <c r="QYW21" s="28" t="str">
        <f t="shared" si="702"/>
        <v/>
      </c>
      <c r="QYX21" s="28" t="str">
        <f t="shared" si="702"/>
        <v/>
      </c>
      <c r="QYY21" s="28" t="str">
        <f t="shared" si="702"/>
        <v/>
      </c>
      <c r="QYZ21" s="28" t="str">
        <f t="shared" si="702"/>
        <v/>
      </c>
      <c r="QZA21" s="28" t="str">
        <f t="shared" si="702"/>
        <v/>
      </c>
      <c r="QZB21" s="28" t="str">
        <f t="shared" si="702"/>
        <v/>
      </c>
      <c r="QZC21" s="28" t="str">
        <f t="shared" si="702"/>
        <v/>
      </c>
      <c r="QZD21" s="28" t="str">
        <f t="shared" si="702"/>
        <v/>
      </c>
      <c r="QZE21" s="28" t="str">
        <f t="shared" si="702"/>
        <v/>
      </c>
      <c r="QZF21" s="28" t="str">
        <f t="shared" si="702"/>
        <v/>
      </c>
      <c r="QZG21" s="28" t="str">
        <f t="shared" si="702"/>
        <v/>
      </c>
      <c r="QZH21" s="28" t="str">
        <f t="shared" si="702"/>
        <v/>
      </c>
      <c r="QZI21" s="28" t="str">
        <f t="shared" si="702"/>
        <v/>
      </c>
      <c r="QZJ21" s="28" t="str">
        <f t="shared" si="702"/>
        <v/>
      </c>
      <c r="QZK21" s="28" t="str">
        <f t="shared" si="702"/>
        <v/>
      </c>
      <c r="QZL21" s="28" t="str">
        <f t="shared" si="702"/>
        <v/>
      </c>
      <c r="QZM21" s="28" t="str">
        <f t="shared" si="702"/>
        <v/>
      </c>
      <c r="QZN21" s="28" t="str">
        <f t="shared" si="702"/>
        <v/>
      </c>
      <c r="QZO21" s="28" t="str">
        <f t="shared" si="702"/>
        <v/>
      </c>
      <c r="QZP21" s="28" t="str">
        <f t="shared" si="702"/>
        <v/>
      </c>
      <c r="QZQ21" s="28" t="str">
        <f t="shared" si="702"/>
        <v/>
      </c>
      <c r="QZR21" s="28" t="str">
        <f t="shared" si="702"/>
        <v/>
      </c>
      <c r="QZS21" s="28" t="str">
        <f t="shared" si="702"/>
        <v/>
      </c>
      <c r="QZT21" s="28" t="str">
        <f t="shared" si="702"/>
        <v/>
      </c>
      <c r="QZU21" s="28" t="str">
        <f t="shared" si="702"/>
        <v/>
      </c>
      <c r="QZV21" s="28" t="str">
        <f t="shared" si="702"/>
        <v/>
      </c>
      <c r="QZW21" s="28" t="str">
        <f t="shared" si="702"/>
        <v/>
      </c>
      <c r="QZX21" s="28" t="str">
        <f t="shared" si="702"/>
        <v/>
      </c>
      <c r="QZY21" s="28" t="str">
        <f t="shared" si="702"/>
        <v/>
      </c>
      <c r="QZZ21" s="28" t="str">
        <f t="shared" si="702"/>
        <v/>
      </c>
      <c r="RAA21" s="28" t="str">
        <f t="shared" si="702"/>
        <v/>
      </c>
      <c r="RAB21" s="28" t="str">
        <f t="shared" si="702"/>
        <v/>
      </c>
      <c r="RAC21" s="28" t="str">
        <f t="shared" si="702"/>
        <v/>
      </c>
      <c r="RAD21" s="28" t="str">
        <f t="shared" si="702"/>
        <v/>
      </c>
      <c r="RAE21" s="28" t="str">
        <f t="shared" si="702"/>
        <v/>
      </c>
      <c r="RAF21" s="28" t="str">
        <f t="shared" si="702"/>
        <v/>
      </c>
      <c r="RAG21" s="28" t="str">
        <f t="shared" si="702"/>
        <v/>
      </c>
      <c r="RAH21" s="28" t="str">
        <f t="shared" si="702"/>
        <v/>
      </c>
      <c r="RAI21" s="28" t="str">
        <f t="shared" si="702"/>
        <v/>
      </c>
      <c r="RAJ21" s="28" t="str">
        <f t="shared" si="702"/>
        <v/>
      </c>
      <c r="RAK21" s="28" t="str">
        <f t="shared" si="702"/>
        <v/>
      </c>
      <c r="RAL21" s="28" t="str">
        <f t="shared" si="702"/>
        <v/>
      </c>
      <c r="RAM21" s="28" t="str">
        <f t="shared" si="702"/>
        <v/>
      </c>
      <c r="RAN21" s="28" t="str">
        <f t="shared" si="702"/>
        <v/>
      </c>
      <c r="RAO21" s="28" t="str">
        <f t="shared" si="702"/>
        <v/>
      </c>
      <c r="RAP21" s="28" t="str">
        <f t="shared" si="702"/>
        <v/>
      </c>
      <c r="RAQ21" s="28" t="str">
        <f t="shared" si="702"/>
        <v/>
      </c>
      <c r="RAR21" s="28" t="str">
        <f t="shared" si="702"/>
        <v/>
      </c>
      <c r="RAS21" s="28" t="str">
        <f t="shared" si="702"/>
        <v/>
      </c>
      <c r="RAT21" s="28" t="str">
        <f t="shared" si="702"/>
        <v/>
      </c>
      <c r="RAU21" s="28" t="str">
        <f t="shared" si="702"/>
        <v/>
      </c>
      <c r="RAV21" s="28" t="str">
        <f t="shared" si="702"/>
        <v/>
      </c>
      <c r="RAW21" s="28" t="str">
        <f t="shared" si="702"/>
        <v/>
      </c>
      <c r="RAX21" s="28" t="str">
        <f t="shared" si="702"/>
        <v/>
      </c>
      <c r="RAY21" s="28" t="str">
        <f t="shared" si="702"/>
        <v/>
      </c>
      <c r="RAZ21" s="28" t="str">
        <f t="shared" si="702"/>
        <v/>
      </c>
      <c r="RBA21" s="28" t="str">
        <f t="shared" si="702"/>
        <v/>
      </c>
      <c r="RBB21" s="28" t="str">
        <f t="shared" si="702"/>
        <v/>
      </c>
      <c r="RBC21" s="28" t="str">
        <f t="shared" si="702"/>
        <v/>
      </c>
      <c r="RBD21" s="28" t="str">
        <f t="shared" si="702"/>
        <v/>
      </c>
      <c r="RBE21" s="28" t="str">
        <f t="shared" si="702"/>
        <v/>
      </c>
      <c r="RBF21" s="28" t="str">
        <f t="shared" si="702"/>
        <v/>
      </c>
      <c r="RBG21" s="28" t="str">
        <f t="shared" ref="RBG21:RDR21" si="703">IF(RBG$4="","",RBG$4)</f>
        <v/>
      </c>
      <c r="RBH21" s="28" t="str">
        <f t="shared" si="703"/>
        <v/>
      </c>
      <c r="RBI21" s="28" t="str">
        <f t="shared" si="703"/>
        <v/>
      </c>
      <c r="RBJ21" s="28" t="str">
        <f t="shared" si="703"/>
        <v/>
      </c>
      <c r="RBK21" s="28" t="str">
        <f t="shared" si="703"/>
        <v/>
      </c>
      <c r="RBL21" s="28" t="str">
        <f t="shared" si="703"/>
        <v/>
      </c>
      <c r="RBM21" s="28" t="str">
        <f t="shared" si="703"/>
        <v/>
      </c>
      <c r="RBN21" s="28" t="str">
        <f t="shared" si="703"/>
        <v/>
      </c>
      <c r="RBO21" s="28" t="str">
        <f t="shared" si="703"/>
        <v/>
      </c>
      <c r="RBP21" s="28" t="str">
        <f t="shared" si="703"/>
        <v/>
      </c>
      <c r="RBQ21" s="28" t="str">
        <f t="shared" si="703"/>
        <v/>
      </c>
      <c r="RBR21" s="28" t="str">
        <f t="shared" si="703"/>
        <v/>
      </c>
      <c r="RBS21" s="28" t="str">
        <f t="shared" si="703"/>
        <v/>
      </c>
      <c r="RBT21" s="28" t="str">
        <f t="shared" si="703"/>
        <v/>
      </c>
      <c r="RBU21" s="28" t="str">
        <f t="shared" si="703"/>
        <v/>
      </c>
      <c r="RBV21" s="28" t="str">
        <f t="shared" si="703"/>
        <v/>
      </c>
      <c r="RBW21" s="28" t="str">
        <f t="shared" si="703"/>
        <v/>
      </c>
      <c r="RBX21" s="28" t="str">
        <f t="shared" si="703"/>
        <v/>
      </c>
      <c r="RBY21" s="28" t="str">
        <f t="shared" si="703"/>
        <v/>
      </c>
      <c r="RBZ21" s="28" t="str">
        <f t="shared" si="703"/>
        <v/>
      </c>
      <c r="RCA21" s="28" t="str">
        <f t="shared" si="703"/>
        <v/>
      </c>
      <c r="RCB21" s="28" t="str">
        <f t="shared" si="703"/>
        <v/>
      </c>
      <c r="RCC21" s="28" t="str">
        <f t="shared" si="703"/>
        <v/>
      </c>
      <c r="RCD21" s="28" t="str">
        <f t="shared" si="703"/>
        <v/>
      </c>
      <c r="RCE21" s="28" t="str">
        <f t="shared" si="703"/>
        <v/>
      </c>
      <c r="RCF21" s="28" t="str">
        <f t="shared" si="703"/>
        <v/>
      </c>
      <c r="RCG21" s="28" t="str">
        <f t="shared" si="703"/>
        <v/>
      </c>
      <c r="RCH21" s="28" t="str">
        <f t="shared" si="703"/>
        <v/>
      </c>
      <c r="RCI21" s="28" t="str">
        <f t="shared" si="703"/>
        <v/>
      </c>
      <c r="RCJ21" s="28" t="str">
        <f t="shared" si="703"/>
        <v/>
      </c>
      <c r="RCK21" s="28" t="str">
        <f t="shared" si="703"/>
        <v/>
      </c>
      <c r="RCL21" s="28" t="str">
        <f t="shared" si="703"/>
        <v/>
      </c>
      <c r="RCM21" s="28" t="str">
        <f t="shared" si="703"/>
        <v/>
      </c>
      <c r="RCN21" s="28" t="str">
        <f t="shared" si="703"/>
        <v/>
      </c>
      <c r="RCO21" s="28" t="str">
        <f t="shared" si="703"/>
        <v/>
      </c>
      <c r="RCP21" s="28" t="str">
        <f t="shared" si="703"/>
        <v/>
      </c>
      <c r="RCQ21" s="28" t="str">
        <f t="shared" si="703"/>
        <v/>
      </c>
      <c r="RCR21" s="28" t="str">
        <f t="shared" si="703"/>
        <v/>
      </c>
      <c r="RCS21" s="28" t="str">
        <f t="shared" si="703"/>
        <v/>
      </c>
      <c r="RCT21" s="28" t="str">
        <f t="shared" si="703"/>
        <v/>
      </c>
      <c r="RCU21" s="28" t="str">
        <f t="shared" si="703"/>
        <v/>
      </c>
      <c r="RCV21" s="28" t="str">
        <f t="shared" si="703"/>
        <v/>
      </c>
      <c r="RCW21" s="28" t="str">
        <f t="shared" si="703"/>
        <v/>
      </c>
      <c r="RCX21" s="28" t="str">
        <f t="shared" si="703"/>
        <v/>
      </c>
      <c r="RCY21" s="28" t="str">
        <f t="shared" si="703"/>
        <v/>
      </c>
      <c r="RCZ21" s="28" t="str">
        <f t="shared" si="703"/>
        <v/>
      </c>
      <c r="RDA21" s="28" t="str">
        <f t="shared" si="703"/>
        <v/>
      </c>
      <c r="RDB21" s="28" t="str">
        <f t="shared" si="703"/>
        <v/>
      </c>
      <c r="RDC21" s="28" t="str">
        <f t="shared" si="703"/>
        <v/>
      </c>
      <c r="RDD21" s="28" t="str">
        <f t="shared" si="703"/>
        <v/>
      </c>
      <c r="RDE21" s="28" t="str">
        <f t="shared" si="703"/>
        <v/>
      </c>
      <c r="RDF21" s="28" t="str">
        <f t="shared" si="703"/>
        <v/>
      </c>
      <c r="RDG21" s="28" t="str">
        <f t="shared" si="703"/>
        <v/>
      </c>
      <c r="RDH21" s="28" t="str">
        <f t="shared" si="703"/>
        <v/>
      </c>
      <c r="RDI21" s="28" t="str">
        <f t="shared" si="703"/>
        <v/>
      </c>
      <c r="RDJ21" s="28" t="str">
        <f t="shared" si="703"/>
        <v/>
      </c>
      <c r="RDK21" s="28" t="str">
        <f t="shared" si="703"/>
        <v/>
      </c>
      <c r="RDL21" s="28" t="str">
        <f t="shared" si="703"/>
        <v/>
      </c>
      <c r="RDM21" s="28" t="str">
        <f t="shared" si="703"/>
        <v/>
      </c>
      <c r="RDN21" s="28" t="str">
        <f t="shared" si="703"/>
        <v/>
      </c>
      <c r="RDO21" s="28" t="str">
        <f t="shared" si="703"/>
        <v/>
      </c>
      <c r="RDP21" s="28" t="str">
        <f t="shared" si="703"/>
        <v/>
      </c>
      <c r="RDQ21" s="28" t="str">
        <f t="shared" si="703"/>
        <v/>
      </c>
      <c r="RDR21" s="28" t="str">
        <f t="shared" si="703"/>
        <v/>
      </c>
      <c r="RDS21" s="28" t="str">
        <f t="shared" ref="RDS21:RGD21" si="704">IF(RDS$4="","",RDS$4)</f>
        <v/>
      </c>
      <c r="RDT21" s="28" t="str">
        <f t="shared" si="704"/>
        <v/>
      </c>
      <c r="RDU21" s="28" t="str">
        <f t="shared" si="704"/>
        <v/>
      </c>
      <c r="RDV21" s="28" t="str">
        <f t="shared" si="704"/>
        <v/>
      </c>
      <c r="RDW21" s="28" t="str">
        <f t="shared" si="704"/>
        <v/>
      </c>
      <c r="RDX21" s="28" t="str">
        <f t="shared" si="704"/>
        <v/>
      </c>
      <c r="RDY21" s="28" t="str">
        <f t="shared" si="704"/>
        <v/>
      </c>
      <c r="RDZ21" s="28" t="str">
        <f t="shared" si="704"/>
        <v/>
      </c>
      <c r="REA21" s="28" t="str">
        <f t="shared" si="704"/>
        <v/>
      </c>
      <c r="REB21" s="28" t="str">
        <f t="shared" si="704"/>
        <v/>
      </c>
      <c r="REC21" s="28" t="str">
        <f t="shared" si="704"/>
        <v/>
      </c>
      <c r="RED21" s="28" t="str">
        <f t="shared" si="704"/>
        <v/>
      </c>
      <c r="REE21" s="28" t="str">
        <f t="shared" si="704"/>
        <v/>
      </c>
      <c r="REF21" s="28" t="str">
        <f t="shared" si="704"/>
        <v/>
      </c>
      <c r="REG21" s="28" t="str">
        <f t="shared" si="704"/>
        <v/>
      </c>
      <c r="REH21" s="28" t="str">
        <f t="shared" si="704"/>
        <v/>
      </c>
      <c r="REI21" s="28" t="str">
        <f t="shared" si="704"/>
        <v/>
      </c>
      <c r="REJ21" s="28" t="str">
        <f t="shared" si="704"/>
        <v/>
      </c>
      <c r="REK21" s="28" t="str">
        <f t="shared" si="704"/>
        <v/>
      </c>
      <c r="REL21" s="28" t="str">
        <f t="shared" si="704"/>
        <v/>
      </c>
      <c r="REM21" s="28" t="str">
        <f t="shared" si="704"/>
        <v/>
      </c>
      <c r="REN21" s="28" t="str">
        <f t="shared" si="704"/>
        <v/>
      </c>
      <c r="REO21" s="28" t="str">
        <f t="shared" si="704"/>
        <v/>
      </c>
      <c r="REP21" s="28" t="str">
        <f t="shared" si="704"/>
        <v/>
      </c>
      <c r="REQ21" s="28" t="str">
        <f t="shared" si="704"/>
        <v/>
      </c>
      <c r="RER21" s="28" t="str">
        <f t="shared" si="704"/>
        <v/>
      </c>
      <c r="RES21" s="28" t="str">
        <f t="shared" si="704"/>
        <v/>
      </c>
      <c r="RET21" s="28" t="str">
        <f t="shared" si="704"/>
        <v/>
      </c>
      <c r="REU21" s="28" t="str">
        <f t="shared" si="704"/>
        <v/>
      </c>
      <c r="REV21" s="28" t="str">
        <f t="shared" si="704"/>
        <v/>
      </c>
      <c r="REW21" s="28" t="str">
        <f t="shared" si="704"/>
        <v/>
      </c>
      <c r="REX21" s="28" t="str">
        <f t="shared" si="704"/>
        <v/>
      </c>
      <c r="REY21" s="28" t="str">
        <f t="shared" si="704"/>
        <v/>
      </c>
      <c r="REZ21" s="28" t="str">
        <f t="shared" si="704"/>
        <v/>
      </c>
      <c r="RFA21" s="28" t="str">
        <f t="shared" si="704"/>
        <v/>
      </c>
      <c r="RFB21" s="28" t="str">
        <f t="shared" si="704"/>
        <v/>
      </c>
      <c r="RFC21" s="28" t="str">
        <f t="shared" si="704"/>
        <v/>
      </c>
      <c r="RFD21" s="28" t="str">
        <f t="shared" si="704"/>
        <v/>
      </c>
      <c r="RFE21" s="28" t="str">
        <f t="shared" si="704"/>
        <v/>
      </c>
      <c r="RFF21" s="28" t="str">
        <f t="shared" si="704"/>
        <v/>
      </c>
      <c r="RFG21" s="28" t="str">
        <f t="shared" si="704"/>
        <v/>
      </c>
      <c r="RFH21" s="28" t="str">
        <f t="shared" si="704"/>
        <v/>
      </c>
      <c r="RFI21" s="28" t="str">
        <f t="shared" si="704"/>
        <v/>
      </c>
      <c r="RFJ21" s="28" t="str">
        <f t="shared" si="704"/>
        <v/>
      </c>
      <c r="RFK21" s="28" t="str">
        <f t="shared" si="704"/>
        <v/>
      </c>
      <c r="RFL21" s="28" t="str">
        <f t="shared" si="704"/>
        <v/>
      </c>
      <c r="RFM21" s="28" t="str">
        <f t="shared" si="704"/>
        <v/>
      </c>
      <c r="RFN21" s="28" t="str">
        <f t="shared" si="704"/>
        <v/>
      </c>
      <c r="RFO21" s="28" t="str">
        <f t="shared" si="704"/>
        <v/>
      </c>
      <c r="RFP21" s="28" t="str">
        <f t="shared" si="704"/>
        <v/>
      </c>
      <c r="RFQ21" s="28" t="str">
        <f t="shared" si="704"/>
        <v/>
      </c>
      <c r="RFR21" s="28" t="str">
        <f t="shared" si="704"/>
        <v/>
      </c>
      <c r="RFS21" s="28" t="str">
        <f t="shared" si="704"/>
        <v/>
      </c>
      <c r="RFT21" s="28" t="str">
        <f t="shared" si="704"/>
        <v/>
      </c>
      <c r="RFU21" s="28" t="str">
        <f t="shared" si="704"/>
        <v/>
      </c>
      <c r="RFV21" s="28" t="str">
        <f t="shared" si="704"/>
        <v/>
      </c>
      <c r="RFW21" s="28" t="str">
        <f t="shared" si="704"/>
        <v/>
      </c>
      <c r="RFX21" s="28" t="str">
        <f t="shared" si="704"/>
        <v/>
      </c>
      <c r="RFY21" s="28" t="str">
        <f t="shared" si="704"/>
        <v/>
      </c>
      <c r="RFZ21" s="28" t="str">
        <f t="shared" si="704"/>
        <v/>
      </c>
      <c r="RGA21" s="28" t="str">
        <f t="shared" si="704"/>
        <v/>
      </c>
      <c r="RGB21" s="28" t="str">
        <f t="shared" si="704"/>
        <v/>
      </c>
      <c r="RGC21" s="28" t="str">
        <f t="shared" si="704"/>
        <v/>
      </c>
      <c r="RGD21" s="28" t="str">
        <f t="shared" si="704"/>
        <v/>
      </c>
      <c r="RGE21" s="28" t="str">
        <f t="shared" ref="RGE21:RIP21" si="705">IF(RGE$4="","",RGE$4)</f>
        <v/>
      </c>
      <c r="RGF21" s="28" t="str">
        <f t="shared" si="705"/>
        <v/>
      </c>
      <c r="RGG21" s="28" t="str">
        <f t="shared" si="705"/>
        <v/>
      </c>
      <c r="RGH21" s="28" t="str">
        <f t="shared" si="705"/>
        <v/>
      </c>
      <c r="RGI21" s="28" t="str">
        <f t="shared" si="705"/>
        <v/>
      </c>
      <c r="RGJ21" s="28" t="str">
        <f t="shared" si="705"/>
        <v/>
      </c>
      <c r="RGK21" s="28" t="str">
        <f t="shared" si="705"/>
        <v/>
      </c>
      <c r="RGL21" s="28" t="str">
        <f t="shared" si="705"/>
        <v/>
      </c>
      <c r="RGM21" s="28" t="str">
        <f t="shared" si="705"/>
        <v/>
      </c>
      <c r="RGN21" s="28" t="str">
        <f t="shared" si="705"/>
        <v/>
      </c>
      <c r="RGO21" s="28" t="str">
        <f t="shared" si="705"/>
        <v/>
      </c>
      <c r="RGP21" s="28" t="str">
        <f t="shared" si="705"/>
        <v/>
      </c>
      <c r="RGQ21" s="28" t="str">
        <f t="shared" si="705"/>
        <v/>
      </c>
      <c r="RGR21" s="28" t="str">
        <f t="shared" si="705"/>
        <v/>
      </c>
      <c r="RGS21" s="28" t="str">
        <f t="shared" si="705"/>
        <v/>
      </c>
      <c r="RGT21" s="28" t="str">
        <f t="shared" si="705"/>
        <v/>
      </c>
      <c r="RGU21" s="28" t="str">
        <f t="shared" si="705"/>
        <v/>
      </c>
      <c r="RGV21" s="28" t="str">
        <f t="shared" si="705"/>
        <v/>
      </c>
      <c r="RGW21" s="28" t="str">
        <f t="shared" si="705"/>
        <v/>
      </c>
      <c r="RGX21" s="28" t="str">
        <f t="shared" si="705"/>
        <v/>
      </c>
      <c r="RGY21" s="28" t="str">
        <f t="shared" si="705"/>
        <v/>
      </c>
      <c r="RGZ21" s="28" t="str">
        <f t="shared" si="705"/>
        <v/>
      </c>
      <c r="RHA21" s="28" t="str">
        <f t="shared" si="705"/>
        <v/>
      </c>
      <c r="RHB21" s="28" t="str">
        <f t="shared" si="705"/>
        <v/>
      </c>
      <c r="RHC21" s="28" t="str">
        <f t="shared" si="705"/>
        <v/>
      </c>
      <c r="RHD21" s="28" t="str">
        <f t="shared" si="705"/>
        <v/>
      </c>
      <c r="RHE21" s="28" t="str">
        <f t="shared" si="705"/>
        <v/>
      </c>
      <c r="RHF21" s="28" t="str">
        <f t="shared" si="705"/>
        <v/>
      </c>
      <c r="RHG21" s="28" t="str">
        <f t="shared" si="705"/>
        <v/>
      </c>
      <c r="RHH21" s="28" t="str">
        <f t="shared" si="705"/>
        <v/>
      </c>
      <c r="RHI21" s="28" t="str">
        <f t="shared" si="705"/>
        <v/>
      </c>
      <c r="RHJ21" s="28" t="str">
        <f t="shared" si="705"/>
        <v/>
      </c>
      <c r="RHK21" s="28" t="str">
        <f t="shared" si="705"/>
        <v/>
      </c>
      <c r="RHL21" s="28" t="str">
        <f t="shared" si="705"/>
        <v/>
      </c>
      <c r="RHM21" s="28" t="str">
        <f t="shared" si="705"/>
        <v/>
      </c>
      <c r="RHN21" s="28" t="str">
        <f t="shared" si="705"/>
        <v/>
      </c>
      <c r="RHO21" s="28" t="str">
        <f t="shared" si="705"/>
        <v/>
      </c>
      <c r="RHP21" s="28" t="str">
        <f t="shared" si="705"/>
        <v/>
      </c>
      <c r="RHQ21" s="28" t="str">
        <f t="shared" si="705"/>
        <v/>
      </c>
      <c r="RHR21" s="28" t="str">
        <f t="shared" si="705"/>
        <v/>
      </c>
      <c r="RHS21" s="28" t="str">
        <f t="shared" si="705"/>
        <v/>
      </c>
      <c r="RHT21" s="28" t="str">
        <f t="shared" si="705"/>
        <v/>
      </c>
      <c r="RHU21" s="28" t="str">
        <f t="shared" si="705"/>
        <v/>
      </c>
      <c r="RHV21" s="28" t="str">
        <f t="shared" si="705"/>
        <v/>
      </c>
      <c r="RHW21" s="28" t="str">
        <f t="shared" si="705"/>
        <v/>
      </c>
      <c r="RHX21" s="28" t="str">
        <f t="shared" si="705"/>
        <v/>
      </c>
      <c r="RHY21" s="28" t="str">
        <f t="shared" si="705"/>
        <v/>
      </c>
      <c r="RHZ21" s="28" t="str">
        <f t="shared" si="705"/>
        <v/>
      </c>
      <c r="RIA21" s="28" t="str">
        <f t="shared" si="705"/>
        <v/>
      </c>
      <c r="RIB21" s="28" t="str">
        <f t="shared" si="705"/>
        <v/>
      </c>
      <c r="RIC21" s="28" t="str">
        <f t="shared" si="705"/>
        <v/>
      </c>
      <c r="RID21" s="28" t="str">
        <f t="shared" si="705"/>
        <v/>
      </c>
      <c r="RIE21" s="28" t="str">
        <f t="shared" si="705"/>
        <v/>
      </c>
      <c r="RIF21" s="28" t="str">
        <f t="shared" si="705"/>
        <v/>
      </c>
      <c r="RIG21" s="28" t="str">
        <f t="shared" si="705"/>
        <v/>
      </c>
      <c r="RIH21" s="28" t="str">
        <f t="shared" si="705"/>
        <v/>
      </c>
      <c r="RII21" s="28" t="str">
        <f t="shared" si="705"/>
        <v/>
      </c>
      <c r="RIJ21" s="28" t="str">
        <f t="shared" si="705"/>
        <v/>
      </c>
      <c r="RIK21" s="28" t="str">
        <f t="shared" si="705"/>
        <v/>
      </c>
      <c r="RIL21" s="28" t="str">
        <f t="shared" si="705"/>
        <v/>
      </c>
      <c r="RIM21" s="28" t="str">
        <f t="shared" si="705"/>
        <v/>
      </c>
      <c r="RIN21" s="28" t="str">
        <f t="shared" si="705"/>
        <v/>
      </c>
      <c r="RIO21" s="28" t="str">
        <f t="shared" si="705"/>
        <v/>
      </c>
      <c r="RIP21" s="28" t="str">
        <f t="shared" si="705"/>
        <v/>
      </c>
      <c r="RIQ21" s="28" t="str">
        <f t="shared" ref="RIQ21:RLB21" si="706">IF(RIQ$4="","",RIQ$4)</f>
        <v/>
      </c>
      <c r="RIR21" s="28" t="str">
        <f t="shared" si="706"/>
        <v/>
      </c>
      <c r="RIS21" s="28" t="str">
        <f t="shared" si="706"/>
        <v/>
      </c>
      <c r="RIT21" s="28" t="str">
        <f t="shared" si="706"/>
        <v/>
      </c>
      <c r="RIU21" s="28" t="str">
        <f t="shared" si="706"/>
        <v/>
      </c>
      <c r="RIV21" s="28" t="str">
        <f t="shared" si="706"/>
        <v/>
      </c>
      <c r="RIW21" s="28" t="str">
        <f t="shared" si="706"/>
        <v/>
      </c>
      <c r="RIX21" s="28" t="str">
        <f t="shared" si="706"/>
        <v/>
      </c>
      <c r="RIY21" s="28" t="str">
        <f t="shared" si="706"/>
        <v/>
      </c>
      <c r="RIZ21" s="28" t="str">
        <f t="shared" si="706"/>
        <v/>
      </c>
      <c r="RJA21" s="28" t="str">
        <f t="shared" si="706"/>
        <v/>
      </c>
      <c r="RJB21" s="28" t="str">
        <f t="shared" si="706"/>
        <v/>
      </c>
      <c r="RJC21" s="28" t="str">
        <f t="shared" si="706"/>
        <v/>
      </c>
      <c r="RJD21" s="28" t="str">
        <f t="shared" si="706"/>
        <v/>
      </c>
      <c r="RJE21" s="28" t="str">
        <f t="shared" si="706"/>
        <v/>
      </c>
      <c r="RJF21" s="28" t="str">
        <f t="shared" si="706"/>
        <v/>
      </c>
      <c r="RJG21" s="28" t="str">
        <f t="shared" si="706"/>
        <v/>
      </c>
      <c r="RJH21" s="28" t="str">
        <f t="shared" si="706"/>
        <v/>
      </c>
      <c r="RJI21" s="28" t="str">
        <f t="shared" si="706"/>
        <v/>
      </c>
      <c r="RJJ21" s="28" t="str">
        <f t="shared" si="706"/>
        <v/>
      </c>
      <c r="RJK21" s="28" t="str">
        <f t="shared" si="706"/>
        <v/>
      </c>
      <c r="RJL21" s="28" t="str">
        <f t="shared" si="706"/>
        <v/>
      </c>
      <c r="RJM21" s="28" t="str">
        <f t="shared" si="706"/>
        <v/>
      </c>
      <c r="RJN21" s="28" t="str">
        <f t="shared" si="706"/>
        <v/>
      </c>
      <c r="RJO21" s="28" t="str">
        <f t="shared" si="706"/>
        <v/>
      </c>
      <c r="RJP21" s="28" t="str">
        <f t="shared" si="706"/>
        <v/>
      </c>
      <c r="RJQ21" s="28" t="str">
        <f t="shared" si="706"/>
        <v/>
      </c>
      <c r="RJR21" s="28" t="str">
        <f t="shared" si="706"/>
        <v/>
      </c>
      <c r="RJS21" s="28" t="str">
        <f t="shared" si="706"/>
        <v/>
      </c>
      <c r="RJT21" s="28" t="str">
        <f t="shared" si="706"/>
        <v/>
      </c>
      <c r="RJU21" s="28" t="str">
        <f t="shared" si="706"/>
        <v/>
      </c>
      <c r="RJV21" s="28" t="str">
        <f t="shared" si="706"/>
        <v/>
      </c>
      <c r="RJW21" s="28" t="str">
        <f t="shared" si="706"/>
        <v/>
      </c>
      <c r="RJX21" s="28" t="str">
        <f t="shared" si="706"/>
        <v/>
      </c>
      <c r="RJY21" s="28" t="str">
        <f t="shared" si="706"/>
        <v/>
      </c>
      <c r="RJZ21" s="28" t="str">
        <f t="shared" si="706"/>
        <v/>
      </c>
      <c r="RKA21" s="28" t="str">
        <f t="shared" si="706"/>
        <v/>
      </c>
      <c r="RKB21" s="28" t="str">
        <f t="shared" si="706"/>
        <v/>
      </c>
      <c r="RKC21" s="28" t="str">
        <f t="shared" si="706"/>
        <v/>
      </c>
      <c r="RKD21" s="28" t="str">
        <f t="shared" si="706"/>
        <v/>
      </c>
      <c r="RKE21" s="28" t="str">
        <f t="shared" si="706"/>
        <v/>
      </c>
      <c r="RKF21" s="28" t="str">
        <f t="shared" si="706"/>
        <v/>
      </c>
      <c r="RKG21" s="28" t="str">
        <f t="shared" si="706"/>
        <v/>
      </c>
      <c r="RKH21" s="28" t="str">
        <f t="shared" si="706"/>
        <v/>
      </c>
      <c r="RKI21" s="28" t="str">
        <f t="shared" si="706"/>
        <v/>
      </c>
      <c r="RKJ21" s="28" t="str">
        <f t="shared" si="706"/>
        <v/>
      </c>
      <c r="RKK21" s="28" t="str">
        <f t="shared" si="706"/>
        <v/>
      </c>
      <c r="RKL21" s="28" t="str">
        <f t="shared" si="706"/>
        <v/>
      </c>
      <c r="RKM21" s="28" t="str">
        <f t="shared" si="706"/>
        <v/>
      </c>
      <c r="RKN21" s="28" t="str">
        <f t="shared" si="706"/>
        <v/>
      </c>
      <c r="RKO21" s="28" t="str">
        <f t="shared" si="706"/>
        <v/>
      </c>
      <c r="RKP21" s="28" t="str">
        <f t="shared" si="706"/>
        <v/>
      </c>
      <c r="RKQ21" s="28" t="str">
        <f t="shared" si="706"/>
        <v/>
      </c>
      <c r="RKR21" s="28" t="str">
        <f t="shared" si="706"/>
        <v/>
      </c>
      <c r="RKS21" s="28" t="str">
        <f t="shared" si="706"/>
        <v/>
      </c>
      <c r="RKT21" s="28" t="str">
        <f t="shared" si="706"/>
        <v/>
      </c>
      <c r="RKU21" s="28" t="str">
        <f t="shared" si="706"/>
        <v/>
      </c>
      <c r="RKV21" s="28" t="str">
        <f t="shared" si="706"/>
        <v/>
      </c>
      <c r="RKW21" s="28" t="str">
        <f t="shared" si="706"/>
        <v/>
      </c>
      <c r="RKX21" s="28" t="str">
        <f t="shared" si="706"/>
        <v/>
      </c>
      <c r="RKY21" s="28" t="str">
        <f t="shared" si="706"/>
        <v/>
      </c>
      <c r="RKZ21" s="28" t="str">
        <f t="shared" si="706"/>
        <v/>
      </c>
      <c r="RLA21" s="28" t="str">
        <f t="shared" si="706"/>
        <v/>
      </c>
      <c r="RLB21" s="28" t="str">
        <f t="shared" si="706"/>
        <v/>
      </c>
      <c r="RLC21" s="28" t="str">
        <f t="shared" ref="RLC21:RNN21" si="707">IF(RLC$4="","",RLC$4)</f>
        <v/>
      </c>
      <c r="RLD21" s="28" t="str">
        <f t="shared" si="707"/>
        <v/>
      </c>
      <c r="RLE21" s="28" t="str">
        <f t="shared" si="707"/>
        <v/>
      </c>
      <c r="RLF21" s="28" t="str">
        <f t="shared" si="707"/>
        <v/>
      </c>
      <c r="RLG21" s="28" t="str">
        <f t="shared" si="707"/>
        <v/>
      </c>
      <c r="RLH21" s="28" t="str">
        <f t="shared" si="707"/>
        <v/>
      </c>
      <c r="RLI21" s="28" t="str">
        <f t="shared" si="707"/>
        <v/>
      </c>
      <c r="RLJ21" s="28" t="str">
        <f t="shared" si="707"/>
        <v/>
      </c>
      <c r="RLK21" s="28" t="str">
        <f t="shared" si="707"/>
        <v/>
      </c>
      <c r="RLL21" s="28" t="str">
        <f t="shared" si="707"/>
        <v/>
      </c>
      <c r="RLM21" s="28" t="str">
        <f t="shared" si="707"/>
        <v/>
      </c>
      <c r="RLN21" s="28" t="str">
        <f t="shared" si="707"/>
        <v/>
      </c>
      <c r="RLO21" s="28" t="str">
        <f t="shared" si="707"/>
        <v/>
      </c>
      <c r="RLP21" s="28" t="str">
        <f t="shared" si="707"/>
        <v/>
      </c>
      <c r="RLQ21" s="28" t="str">
        <f t="shared" si="707"/>
        <v/>
      </c>
      <c r="RLR21" s="28" t="str">
        <f t="shared" si="707"/>
        <v/>
      </c>
      <c r="RLS21" s="28" t="str">
        <f t="shared" si="707"/>
        <v/>
      </c>
      <c r="RLT21" s="28" t="str">
        <f t="shared" si="707"/>
        <v/>
      </c>
      <c r="RLU21" s="28" t="str">
        <f t="shared" si="707"/>
        <v/>
      </c>
      <c r="RLV21" s="28" t="str">
        <f t="shared" si="707"/>
        <v/>
      </c>
      <c r="RLW21" s="28" t="str">
        <f t="shared" si="707"/>
        <v/>
      </c>
      <c r="RLX21" s="28" t="str">
        <f t="shared" si="707"/>
        <v/>
      </c>
      <c r="RLY21" s="28" t="str">
        <f t="shared" si="707"/>
        <v/>
      </c>
      <c r="RLZ21" s="28" t="str">
        <f t="shared" si="707"/>
        <v/>
      </c>
      <c r="RMA21" s="28" t="str">
        <f t="shared" si="707"/>
        <v/>
      </c>
      <c r="RMB21" s="28" t="str">
        <f t="shared" si="707"/>
        <v/>
      </c>
      <c r="RMC21" s="28" t="str">
        <f t="shared" si="707"/>
        <v/>
      </c>
      <c r="RMD21" s="28" t="str">
        <f t="shared" si="707"/>
        <v/>
      </c>
      <c r="RME21" s="28" t="str">
        <f t="shared" si="707"/>
        <v/>
      </c>
      <c r="RMF21" s="28" t="str">
        <f t="shared" si="707"/>
        <v/>
      </c>
      <c r="RMG21" s="28" t="str">
        <f t="shared" si="707"/>
        <v/>
      </c>
      <c r="RMH21" s="28" t="str">
        <f t="shared" si="707"/>
        <v/>
      </c>
      <c r="RMI21" s="28" t="str">
        <f t="shared" si="707"/>
        <v/>
      </c>
      <c r="RMJ21" s="28" t="str">
        <f t="shared" si="707"/>
        <v/>
      </c>
      <c r="RMK21" s="28" t="str">
        <f t="shared" si="707"/>
        <v/>
      </c>
      <c r="RML21" s="28" t="str">
        <f t="shared" si="707"/>
        <v/>
      </c>
      <c r="RMM21" s="28" t="str">
        <f t="shared" si="707"/>
        <v/>
      </c>
      <c r="RMN21" s="28" t="str">
        <f t="shared" si="707"/>
        <v/>
      </c>
      <c r="RMO21" s="28" t="str">
        <f t="shared" si="707"/>
        <v/>
      </c>
      <c r="RMP21" s="28" t="str">
        <f t="shared" si="707"/>
        <v/>
      </c>
      <c r="RMQ21" s="28" t="str">
        <f t="shared" si="707"/>
        <v/>
      </c>
      <c r="RMR21" s="28" t="str">
        <f t="shared" si="707"/>
        <v/>
      </c>
      <c r="RMS21" s="28" t="str">
        <f t="shared" si="707"/>
        <v/>
      </c>
      <c r="RMT21" s="28" t="str">
        <f t="shared" si="707"/>
        <v/>
      </c>
      <c r="RMU21" s="28" t="str">
        <f t="shared" si="707"/>
        <v/>
      </c>
      <c r="RMV21" s="28" t="str">
        <f t="shared" si="707"/>
        <v/>
      </c>
      <c r="RMW21" s="28" t="str">
        <f t="shared" si="707"/>
        <v/>
      </c>
      <c r="RMX21" s="28" t="str">
        <f t="shared" si="707"/>
        <v/>
      </c>
      <c r="RMY21" s="28" t="str">
        <f t="shared" si="707"/>
        <v/>
      </c>
      <c r="RMZ21" s="28" t="str">
        <f t="shared" si="707"/>
        <v/>
      </c>
      <c r="RNA21" s="28" t="str">
        <f t="shared" si="707"/>
        <v/>
      </c>
      <c r="RNB21" s="28" t="str">
        <f t="shared" si="707"/>
        <v/>
      </c>
      <c r="RNC21" s="28" t="str">
        <f t="shared" si="707"/>
        <v/>
      </c>
      <c r="RND21" s="28" t="str">
        <f t="shared" si="707"/>
        <v/>
      </c>
      <c r="RNE21" s="28" t="str">
        <f t="shared" si="707"/>
        <v/>
      </c>
      <c r="RNF21" s="28" t="str">
        <f t="shared" si="707"/>
        <v/>
      </c>
      <c r="RNG21" s="28" t="str">
        <f t="shared" si="707"/>
        <v/>
      </c>
      <c r="RNH21" s="28" t="str">
        <f t="shared" si="707"/>
        <v/>
      </c>
      <c r="RNI21" s="28" t="str">
        <f t="shared" si="707"/>
        <v/>
      </c>
      <c r="RNJ21" s="28" t="str">
        <f t="shared" si="707"/>
        <v/>
      </c>
      <c r="RNK21" s="28" t="str">
        <f t="shared" si="707"/>
        <v/>
      </c>
      <c r="RNL21" s="28" t="str">
        <f t="shared" si="707"/>
        <v/>
      </c>
      <c r="RNM21" s="28" t="str">
        <f t="shared" si="707"/>
        <v/>
      </c>
      <c r="RNN21" s="28" t="str">
        <f t="shared" si="707"/>
        <v/>
      </c>
      <c r="RNO21" s="28" t="str">
        <f t="shared" ref="RNO21:RPZ21" si="708">IF(RNO$4="","",RNO$4)</f>
        <v/>
      </c>
      <c r="RNP21" s="28" t="str">
        <f t="shared" si="708"/>
        <v/>
      </c>
      <c r="RNQ21" s="28" t="str">
        <f t="shared" si="708"/>
        <v/>
      </c>
      <c r="RNR21" s="28" t="str">
        <f t="shared" si="708"/>
        <v/>
      </c>
      <c r="RNS21" s="28" t="str">
        <f t="shared" si="708"/>
        <v/>
      </c>
      <c r="RNT21" s="28" t="str">
        <f t="shared" si="708"/>
        <v/>
      </c>
      <c r="RNU21" s="28" t="str">
        <f t="shared" si="708"/>
        <v/>
      </c>
      <c r="RNV21" s="28" t="str">
        <f t="shared" si="708"/>
        <v/>
      </c>
      <c r="RNW21" s="28" t="str">
        <f t="shared" si="708"/>
        <v/>
      </c>
      <c r="RNX21" s="28" t="str">
        <f t="shared" si="708"/>
        <v/>
      </c>
      <c r="RNY21" s="28" t="str">
        <f t="shared" si="708"/>
        <v/>
      </c>
      <c r="RNZ21" s="28" t="str">
        <f t="shared" si="708"/>
        <v/>
      </c>
      <c r="ROA21" s="28" t="str">
        <f t="shared" si="708"/>
        <v/>
      </c>
      <c r="ROB21" s="28" t="str">
        <f t="shared" si="708"/>
        <v/>
      </c>
      <c r="ROC21" s="28" t="str">
        <f t="shared" si="708"/>
        <v/>
      </c>
      <c r="ROD21" s="28" t="str">
        <f t="shared" si="708"/>
        <v/>
      </c>
      <c r="ROE21" s="28" t="str">
        <f t="shared" si="708"/>
        <v/>
      </c>
      <c r="ROF21" s="28" t="str">
        <f t="shared" si="708"/>
        <v/>
      </c>
      <c r="ROG21" s="28" t="str">
        <f t="shared" si="708"/>
        <v/>
      </c>
      <c r="ROH21" s="28" t="str">
        <f t="shared" si="708"/>
        <v/>
      </c>
      <c r="ROI21" s="28" t="str">
        <f t="shared" si="708"/>
        <v/>
      </c>
      <c r="ROJ21" s="28" t="str">
        <f t="shared" si="708"/>
        <v/>
      </c>
      <c r="ROK21" s="28" t="str">
        <f t="shared" si="708"/>
        <v/>
      </c>
      <c r="ROL21" s="28" t="str">
        <f t="shared" si="708"/>
        <v/>
      </c>
      <c r="ROM21" s="28" t="str">
        <f t="shared" si="708"/>
        <v/>
      </c>
      <c r="RON21" s="28" t="str">
        <f t="shared" si="708"/>
        <v/>
      </c>
      <c r="ROO21" s="28" t="str">
        <f t="shared" si="708"/>
        <v/>
      </c>
      <c r="ROP21" s="28" t="str">
        <f t="shared" si="708"/>
        <v/>
      </c>
      <c r="ROQ21" s="28" t="str">
        <f t="shared" si="708"/>
        <v/>
      </c>
      <c r="ROR21" s="28" t="str">
        <f t="shared" si="708"/>
        <v/>
      </c>
      <c r="ROS21" s="28" t="str">
        <f t="shared" si="708"/>
        <v/>
      </c>
      <c r="ROT21" s="28" t="str">
        <f t="shared" si="708"/>
        <v/>
      </c>
      <c r="ROU21" s="28" t="str">
        <f t="shared" si="708"/>
        <v/>
      </c>
      <c r="ROV21" s="28" t="str">
        <f t="shared" si="708"/>
        <v/>
      </c>
      <c r="ROW21" s="28" t="str">
        <f t="shared" si="708"/>
        <v/>
      </c>
      <c r="ROX21" s="28" t="str">
        <f t="shared" si="708"/>
        <v/>
      </c>
      <c r="ROY21" s="28" t="str">
        <f t="shared" si="708"/>
        <v/>
      </c>
      <c r="ROZ21" s="28" t="str">
        <f t="shared" si="708"/>
        <v/>
      </c>
      <c r="RPA21" s="28" t="str">
        <f t="shared" si="708"/>
        <v/>
      </c>
      <c r="RPB21" s="28" t="str">
        <f t="shared" si="708"/>
        <v/>
      </c>
      <c r="RPC21" s="28" t="str">
        <f t="shared" si="708"/>
        <v/>
      </c>
      <c r="RPD21" s="28" t="str">
        <f t="shared" si="708"/>
        <v/>
      </c>
      <c r="RPE21" s="28" t="str">
        <f t="shared" si="708"/>
        <v/>
      </c>
      <c r="RPF21" s="28" t="str">
        <f t="shared" si="708"/>
        <v/>
      </c>
      <c r="RPG21" s="28" t="str">
        <f t="shared" si="708"/>
        <v/>
      </c>
      <c r="RPH21" s="28" t="str">
        <f t="shared" si="708"/>
        <v/>
      </c>
      <c r="RPI21" s="28" t="str">
        <f t="shared" si="708"/>
        <v/>
      </c>
      <c r="RPJ21" s="28" t="str">
        <f t="shared" si="708"/>
        <v/>
      </c>
      <c r="RPK21" s="28" t="str">
        <f t="shared" si="708"/>
        <v/>
      </c>
      <c r="RPL21" s="28" t="str">
        <f t="shared" si="708"/>
        <v/>
      </c>
      <c r="RPM21" s="28" t="str">
        <f t="shared" si="708"/>
        <v/>
      </c>
      <c r="RPN21" s="28" t="str">
        <f t="shared" si="708"/>
        <v/>
      </c>
      <c r="RPO21" s="28" t="str">
        <f t="shared" si="708"/>
        <v/>
      </c>
      <c r="RPP21" s="28" t="str">
        <f t="shared" si="708"/>
        <v/>
      </c>
      <c r="RPQ21" s="28" t="str">
        <f t="shared" si="708"/>
        <v/>
      </c>
      <c r="RPR21" s="28" t="str">
        <f t="shared" si="708"/>
        <v/>
      </c>
      <c r="RPS21" s="28" t="str">
        <f t="shared" si="708"/>
        <v/>
      </c>
      <c r="RPT21" s="28" t="str">
        <f t="shared" si="708"/>
        <v/>
      </c>
      <c r="RPU21" s="28" t="str">
        <f t="shared" si="708"/>
        <v/>
      </c>
      <c r="RPV21" s="28" t="str">
        <f t="shared" si="708"/>
        <v/>
      </c>
      <c r="RPW21" s="28" t="str">
        <f t="shared" si="708"/>
        <v/>
      </c>
      <c r="RPX21" s="28" t="str">
        <f t="shared" si="708"/>
        <v/>
      </c>
      <c r="RPY21" s="28" t="str">
        <f t="shared" si="708"/>
        <v/>
      </c>
      <c r="RPZ21" s="28" t="str">
        <f t="shared" si="708"/>
        <v/>
      </c>
      <c r="RQA21" s="28" t="str">
        <f t="shared" ref="RQA21:RSL21" si="709">IF(RQA$4="","",RQA$4)</f>
        <v/>
      </c>
      <c r="RQB21" s="28" t="str">
        <f t="shared" si="709"/>
        <v/>
      </c>
      <c r="RQC21" s="28" t="str">
        <f t="shared" si="709"/>
        <v/>
      </c>
      <c r="RQD21" s="28" t="str">
        <f t="shared" si="709"/>
        <v/>
      </c>
      <c r="RQE21" s="28" t="str">
        <f t="shared" si="709"/>
        <v/>
      </c>
      <c r="RQF21" s="28" t="str">
        <f t="shared" si="709"/>
        <v/>
      </c>
      <c r="RQG21" s="28" t="str">
        <f t="shared" si="709"/>
        <v/>
      </c>
      <c r="RQH21" s="28" t="str">
        <f t="shared" si="709"/>
        <v/>
      </c>
      <c r="RQI21" s="28" t="str">
        <f t="shared" si="709"/>
        <v/>
      </c>
      <c r="RQJ21" s="28" t="str">
        <f t="shared" si="709"/>
        <v/>
      </c>
      <c r="RQK21" s="28" t="str">
        <f t="shared" si="709"/>
        <v/>
      </c>
      <c r="RQL21" s="28" t="str">
        <f t="shared" si="709"/>
        <v/>
      </c>
      <c r="RQM21" s="28" t="str">
        <f t="shared" si="709"/>
        <v/>
      </c>
      <c r="RQN21" s="28" t="str">
        <f t="shared" si="709"/>
        <v/>
      </c>
      <c r="RQO21" s="28" t="str">
        <f t="shared" si="709"/>
        <v/>
      </c>
      <c r="RQP21" s="28" t="str">
        <f t="shared" si="709"/>
        <v/>
      </c>
      <c r="RQQ21" s="28" t="str">
        <f t="shared" si="709"/>
        <v/>
      </c>
      <c r="RQR21" s="28" t="str">
        <f t="shared" si="709"/>
        <v/>
      </c>
      <c r="RQS21" s="28" t="str">
        <f t="shared" si="709"/>
        <v/>
      </c>
      <c r="RQT21" s="28" t="str">
        <f t="shared" si="709"/>
        <v/>
      </c>
      <c r="RQU21" s="28" t="str">
        <f t="shared" si="709"/>
        <v/>
      </c>
      <c r="RQV21" s="28" t="str">
        <f t="shared" si="709"/>
        <v/>
      </c>
      <c r="RQW21" s="28" t="str">
        <f t="shared" si="709"/>
        <v/>
      </c>
      <c r="RQX21" s="28" t="str">
        <f t="shared" si="709"/>
        <v/>
      </c>
      <c r="RQY21" s="28" t="str">
        <f t="shared" si="709"/>
        <v/>
      </c>
      <c r="RQZ21" s="28" t="str">
        <f t="shared" si="709"/>
        <v/>
      </c>
      <c r="RRA21" s="28" t="str">
        <f t="shared" si="709"/>
        <v/>
      </c>
      <c r="RRB21" s="28" t="str">
        <f t="shared" si="709"/>
        <v/>
      </c>
      <c r="RRC21" s="28" t="str">
        <f t="shared" si="709"/>
        <v/>
      </c>
      <c r="RRD21" s="28" t="str">
        <f t="shared" si="709"/>
        <v/>
      </c>
      <c r="RRE21" s="28" t="str">
        <f t="shared" si="709"/>
        <v/>
      </c>
      <c r="RRF21" s="28" t="str">
        <f t="shared" si="709"/>
        <v/>
      </c>
      <c r="RRG21" s="28" t="str">
        <f t="shared" si="709"/>
        <v/>
      </c>
      <c r="RRH21" s="28" t="str">
        <f t="shared" si="709"/>
        <v/>
      </c>
      <c r="RRI21" s="28" t="str">
        <f t="shared" si="709"/>
        <v/>
      </c>
      <c r="RRJ21" s="28" t="str">
        <f t="shared" si="709"/>
        <v/>
      </c>
      <c r="RRK21" s="28" t="str">
        <f t="shared" si="709"/>
        <v/>
      </c>
      <c r="RRL21" s="28" t="str">
        <f t="shared" si="709"/>
        <v/>
      </c>
      <c r="RRM21" s="28" t="str">
        <f t="shared" si="709"/>
        <v/>
      </c>
      <c r="RRN21" s="28" t="str">
        <f t="shared" si="709"/>
        <v/>
      </c>
      <c r="RRO21" s="28" t="str">
        <f t="shared" si="709"/>
        <v/>
      </c>
      <c r="RRP21" s="28" t="str">
        <f t="shared" si="709"/>
        <v/>
      </c>
      <c r="RRQ21" s="28" t="str">
        <f t="shared" si="709"/>
        <v/>
      </c>
      <c r="RRR21" s="28" t="str">
        <f t="shared" si="709"/>
        <v/>
      </c>
      <c r="RRS21" s="28" t="str">
        <f t="shared" si="709"/>
        <v/>
      </c>
      <c r="RRT21" s="28" t="str">
        <f t="shared" si="709"/>
        <v/>
      </c>
      <c r="RRU21" s="28" t="str">
        <f t="shared" si="709"/>
        <v/>
      </c>
      <c r="RRV21" s="28" t="str">
        <f t="shared" si="709"/>
        <v/>
      </c>
      <c r="RRW21" s="28" t="str">
        <f t="shared" si="709"/>
        <v/>
      </c>
      <c r="RRX21" s="28" t="str">
        <f t="shared" si="709"/>
        <v/>
      </c>
      <c r="RRY21" s="28" t="str">
        <f t="shared" si="709"/>
        <v/>
      </c>
      <c r="RRZ21" s="28" t="str">
        <f t="shared" si="709"/>
        <v/>
      </c>
      <c r="RSA21" s="28" t="str">
        <f t="shared" si="709"/>
        <v/>
      </c>
      <c r="RSB21" s="28" t="str">
        <f t="shared" si="709"/>
        <v/>
      </c>
      <c r="RSC21" s="28" t="str">
        <f t="shared" si="709"/>
        <v/>
      </c>
      <c r="RSD21" s="28" t="str">
        <f t="shared" si="709"/>
        <v/>
      </c>
      <c r="RSE21" s="28" t="str">
        <f t="shared" si="709"/>
        <v/>
      </c>
      <c r="RSF21" s="28" t="str">
        <f t="shared" si="709"/>
        <v/>
      </c>
      <c r="RSG21" s="28" t="str">
        <f t="shared" si="709"/>
        <v/>
      </c>
      <c r="RSH21" s="28" t="str">
        <f t="shared" si="709"/>
        <v/>
      </c>
      <c r="RSI21" s="28" t="str">
        <f t="shared" si="709"/>
        <v/>
      </c>
      <c r="RSJ21" s="28" t="str">
        <f t="shared" si="709"/>
        <v/>
      </c>
      <c r="RSK21" s="28" t="str">
        <f t="shared" si="709"/>
        <v/>
      </c>
      <c r="RSL21" s="28" t="str">
        <f t="shared" si="709"/>
        <v/>
      </c>
      <c r="RSM21" s="28" t="str">
        <f t="shared" ref="RSM21:RUX21" si="710">IF(RSM$4="","",RSM$4)</f>
        <v/>
      </c>
      <c r="RSN21" s="28" t="str">
        <f t="shared" si="710"/>
        <v/>
      </c>
      <c r="RSO21" s="28" t="str">
        <f t="shared" si="710"/>
        <v/>
      </c>
      <c r="RSP21" s="28" t="str">
        <f t="shared" si="710"/>
        <v/>
      </c>
      <c r="RSQ21" s="28" t="str">
        <f t="shared" si="710"/>
        <v/>
      </c>
      <c r="RSR21" s="28" t="str">
        <f t="shared" si="710"/>
        <v/>
      </c>
      <c r="RSS21" s="28" t="str">
        <f t="shared" si="710"/>
        <v/>
      </c>
      <c r="RST21" s="28" t="str">
        <f t="shared" si="710"/>
        <v/>
      </c>
      <c r="RSU21" s="28" t="str">
        <f t="shared" si="710"/>
        <v/>
      </c>
      <c r="RSV21" s="28" t="str">
        <f t="shared" si="710"/>
        <v/>
      </c>
      <c r="RSW21" s="28" t="str">
        <f t="shared" si="710"/>
        <v/>
      </c>
      <c r="RSX21" s="28" t="str">
        <f t="shared" si="710"/>
        <v/>
      </c>
      <c r="RSY21" s="28" t="str">
        <f t="shared" si="710"/>
        <v/>
      </c>
      <c r="RSZ21" s="28" t="str">
        <f t="shared" si="710"/>
        <v/>
      </c>
      <c r="RTA21" s="28" t="str">
        <f t="shared" si="710"/>
        <v/>
      </c>
      <c r="RTB21" s="28" t="str">
        <f t="shared" si="710"/>
        <v/>
      </c>
      <c r="RTC21" s="28" t="str">
        <f t="shared" si="710"/>
        <v/>
      </c>
      <c r="RTD21" s="28" t="str">
        <f t="shared" si="710"/>
        <v/>
      </c>
      <c r="RTE21" s="28" t="str">
        <f t="shared" si="710"/>
        <v/>
      </c>
      <c r="RTF21" s="28" t="str">
        <f t="shared" si="710"/>
        <v/>
      </c>
      <c r="RTG21" s="28" t="str">
        <f t="shared" si="710"/>
        <v/>
      </c>
      <c r="RTH21" s="28" t="str">
        <f t="shared" si="710"/>
        <v/>
      </c>
      <c r="RTI21" s="28" t="str">
        <f t="shared" si="710"/>
        <v/>
      </c>
      <c r="RTJ21" s="28" t="str">
        <f t="shared" si="710"/>
        <v/>
      </c>
      <c r="RTK21" s="28" t="str">
        <f t="shared" si="710"/>
        <v/>
      </c>
      <c r="RTL21" s="28" t="str">
        <f t="shared" si="710"/>
        <v/>
      </c>
      <c r="RTM21" s="28" t="str">
        <f t="shared" si="710"/>
        <v/>
      </c>
      <c r="RTN21" s="28" t="str">
        <f t="shared" si="710"/>
        <v/>
      </c>
      <c r="RTO21" s="28" t="str">
        <f t="shared" si="710"/>
        <v/>
      </c>
      <c r="RTP21" s="28" t="str">
        <f t="shared" si="710"/>
        <v/>
      </c>
      <c r="RTQ21" s="28" t="str">
        <f t="shared" si="710"/>
        <v/>
      </c>
      <c r="RTR21" s="28" t="str">
        <f t="shared" si="710"/>
        <v/>
      </c>
      <c r="RTS21" s="28" t="str">
        <f t="shared" si="710"/>
        <v/>
      </c>
      <c r="RTT21" s="28" t="str">
        <f t="shared" si="710"/>
        <v/>
      </c>
      <c r="RTU21" s="28" t="str">
        <f t="shared" si="710"/>
        <v/>
      </c>
      <c r="RTV21" s="28" t="str">
        <f t="shared" si="710"/>
        <v/>
      </c>
      <c r="RTW21" s="28" t="str">
        <f t="shared" si="710"/>
        <v/>
      </c>
      <c r="RTX21" s="28" t="str">
        <f t="shared" si="710"/>
        <v/>
      </c>
      <c r="RTY21" s="28" t="str">
        <f t="shared" si="710"/>
        <v/>
      </c>
      <c r="RTZ21" s="28" t="str">
        <f t="shared" si="710"/>
        <v/>
      </c>
      <c r="RUA21" s="28" t="str">
        <f t="shared" si="710"/>
        <v/>
      </c>
      <c r="RUB21" s="28" t="str">
        <f t="shared" si="710"/>
        <v/>
      </c>
      <c r="RUC21" s="28" t="str">
        <f t="shared" si="710"/>
        <v/>
      </c>
      <c r="RUD21" s="28" t="str">
        <f t="shared" si="710"/>
        <v/>
      </c>
      <c r="RUE21" s="28" t="str">
        <f t="shared" si="710"/>
        <v/>
      </c>
      <c r="RUF21" s="28" t="str">
        <f t="shared" si="710"/>
        <v/>
      </c>
      <c r="RUG21" s="28" t="str">
        <f t="shared" si="710"/>
        <v/>
      </c>
      <c r="RUH21" s="28" t="str">
        <f t="shared" si="710"/>
        <v/>
      </c>
      <c r="RUI21" s="28" t="str">
        <f t="shared" si="710"/>
        <v/>
      </c>
      <c r="RUJ21" s="28" t="str">
        <f t="shared" si="710"/>
        <v/>
      </c>
      <c r="RUK21" s="28" t="str">
        <f t="shared" si="710"/>
        <v/>
      </c>
      <c r="RUL21" s="28" t="str">
        <f t="shared" si="710"/>
        <v/>
      </c>
      <c r="RUM21" s="28" t="str">
        <f t="shared" si="710"/>
        <v/>
      </c>
      <c r="RUN21" s="28" t="str">
        <f t="shared" si="710"/>
        <v/>
      </c>
      <c r="RUO21" s="28" t="str">
        <f t="shared" si="710"/>
        <v/>
      </c>
      <c r="RUP21" s="28" t="str">
        <f t="shared" si="710"/>
        <v/>
      </c>
      <c r="RUQ21" s="28" t="str">
        <f t="shared" si="710"/>
        <v/>
      </c>
      <c r="RUR21" s="28" t="str">
        <f t="shared" si="710"/>
        <v/>
      </c>
      <c r="RUS21" s="28" t="str">
        <f t="shared" si="710"/>
        <v/>
      </c>
      <c r="RUT21" s="28" t="str">
        <f t="shared" si="710"/>
        <v/>
      </c>
      <c r="RUU21" s="28" t="str">
        <f t="shared" si="710"/>
        <v/>
      </c>
      <c r="RUV21" s="28" t="str">
        <f t="shared" si="710"/>
        <v/>
      </c>
      <c r="RUW21" s="28" t="str">
        <f t="shared" si="710"/>
        <v/>
      </c>
      <c r="RUX21" s="28" t="str">
        <f t="shared" si="710"/>
        <v/>
      </c>
      <c r="RUY21" s="28" t="str">
        <f t="shared" ref="RUY21:RXJ21" si="711">IF(RUY$4="","",RUY$4)</f>
        <v/>
      </c>
      <c r="RUZ21" s="28" t="str">
        <f t="shared" si="711"/>
        <v/>
      </c>
      <c r="RVA21" s="28" t="str">
        <f t="shared" si="711"/>
        <v/>
      </c>
      <c r="RVB21" s="28" t="str">
        <f t="shared" si="711"/>
        <v/>
      </c>
      <c r="RVC21" s="28" t="str">
        <f t="shared" si="711"/>
        <v/>
      </c>
      <c r="RVD21" s="28" t="str">
        <f t="shared" si="711"/>
        <v/>
      </c>
      <c r="RVE21" s="28" t="str">
        <f t="shared" si="711"/>
        <v/>
      </c>
      <c r="RVF21" s="28" t="str">
        <f t="shared" si="711"/>
        <v/>
      </c>
      <c r="RVG21" s="28" t="str">
        <f t="shared" si="711"/>
        <v/>
      </c>
      <c r="RVH21" s="28" t="str">
        <f t="shared" si="711"/>
        <v/>
      </c>
      <c r="RVI21" s="28" t="str">
        <f t="shared" si="711"/>
        <v/>
      </c>
      <c r="RVJ21" s="28" t="str">
        <f t="shared" si="711"/>
        <v/>
      </c>
      <c r="RVK21" s="28" t="str">
        <f t="shared" si="711"/>
        <v/>
      </c>
      <c r="RVL21" s="28" t="str">
        <f t="shared" si="711"/>
        <v/>
      </c>
      <c r="RVM21" s="28" t="str">
        <f t="shared" si="711"/>
        <v/>
      </c>
      <c r="RVN21" s="28" t="str">
        <f t="shared" si="711"/>
        <v/>
      </c>
      <c r="RVO21" s="28" t="str">
        <f t="shared" si="711"/>
        <v/>
      </c>
      <c r="RVP21" s="28" t="str">
        <f t="shared" si="711"/>
        <v/>
      </c>
      <c r="RVQ21" s="28" t="str">
        <f t="shared" si="711"/>
        <v/>
      </c>
      <c r="RVR21" s="28" t="str">
        <f t="shared" si="711"/>
        <v/>
      </c>
      <c r="RVS21" s="28" t="str">
        <f t="shared" si="711"/>
        <v/>
      </c>
      <c r="RVT21" s="28" t="str">
        <f t="shared" si="711"/>
        <v/>
      </c>
      <c r="RVU21" s="28" t="str">
        <f t="shared" si="711"/>
        <v/>
      </c>
      <c r="RVV21" s="28" t="str">
        <f t="shared" si="711"/>
        <v/>
      </c>
      <c r="RVW21" s="28" t="str">
        <f t="shared" si="711"/>
        <v/>
      </c>
      <c r="RVX21" s="28" t="str">
        <f t="shared" si="711"/>
        <v/>
      </c>
      <c r="RVY21" s="28" t="str">
        <f t="shared" si="711"/>
        <v/>
      </c>
      <c r="RVZ21" s="28" t="str">
        <f t="shared" si="711"/>
        <v/>
      </c>
      <c r="RWA21" s="28" t="str">
        <f t="shared" si="711"/>
        <v/>
      </c>
      <c r="RWB21" s="28" t="str">
        <f t="shared" si="711"/>
        <v/>
      </c>
      <c r="RWC21" s="28" t="str">
        <f t="shared" si="711"/>
        <v/>
      </c>
      <c r="RWD21" s="28" t="str">
        <f t="shared" si="711"/>
        <v/>
      </c>
      <c r="RWE21" s="28" t="str">
        <f t="shared" si="711"/>
        <v/>
      </c>
      <c r="RWF21" s="28" t="str">
        <f t="shared" si="711"/>
        <v/>
      </c>
      <c r="RWG21" s="28" t="str">
        <f t="shared" si="711"/>
        <v/>
      </c>
      <c r="RWH21" s="28" t="str">
        <f t="shared" si="711"/>
        <v/>
      </c>
      <c r="RWI21" s="28" t="str">
        <f t="shared" si="711"/>
        <v/>
      </c>
      <c r="RWJ21" s="28" t="str">
        <f t="shared" si="711"/>
        <v/>
      </c>
      <c r="RWK21" s="28" t="str">
        <f t="shared" si="711"/>
        <v/>
      </c>
      <c r="RWL21" s="28" t="str">
        <f t="shared" si="711"/>
        <v/>
      </c>
      <c r="RWM21" s="28" t="str">
        <f t="shared" si="711"/>
        <v/>
      </c>
      <c r="RWN21" s="28" t="str">
        <f t="shared" si="711"/>
        <v/>
      </c>
      <c r="RWO21" s="28" t="str">
        <f t="shared" si="711"/>
        <v/>
      </c>
      <c r="RWP21" s="28" t="str">
        <f t="shared" si="711"/>
        <v/>
      </c>
      <c r="RWQ21" s="28" t="str">
        <f t="shared" si="711"/>
        <v/>
      </c>
      <c r="RWR21" s="28" t="str">
        <f t="shared" si="711"/>
        <v/>
      </c>
      <c r="RWS21" s="28" t="str">
        <f t="shared" si="711"/>
        <v/>
      </c>
      <c r="RWT21" s="28" t="str">
        <f t="shared" si="711"/>
        <v/>
      </c>
      <c r="RWU21" s="28" t="str">
        <f t="shared" si="711"/>
        <v/>
      </c>
      <c r="RWV21" s="28" t="str">
        <f t="shared" si="711"/>
        <v/>
      </c>
      <c r="RWW21" s="28" t="str">
        <f t="shared" si="711"/>
        <v/>
      </c>
      <c r="RWX21" s="28" t="str">
        <f t="shared" si="711"/>
        <v/>
      </c>
      <c r="RWY21" s="28" t="str">
        <f t="shared" si="711"/>
        <v/>
      </c>
      <c r="RWZ21" s="28" t="str">
        <f t="shared" si="711"/>
        <v/>
      </c>
      <c r="RXA21" s="28" t="str">
        <f t="shared" si="711"/>
        <v/>
      </c>
      <c r="RXB21" s="28" t="str">
        <f t="shared" si="711"/>
        <v/>
      </c>
      <c r="RXC21" s="28" t="str">
        <f t="shared" si="711"/>
        <v/>
      </c>
      <c r="RXD21" s="28" t="str">
        <f t="shared" si="711"/>
        <v/>
      </c>
      <c r="RXE21" s="28" t="str">
        <f t="shared" si="711"/>
        <v/>
      </c>
      <c r="RXF21" s="28" t="str">
        <f t="shared" si="711"/>
        <v/>
      </c>
      <c r="RXG21" s="28" t="str">
        <f t="shared" si="711"/>
        <v/>
      </c>
      <c r="RXH21" s="28" t="str">
        <f t="shared" si="711"/>
        <v/>
      </c>
      <c r="RXI21" s="28" t="str">
        <f t="shared" si="711"/>
        <v/>
      </c>
      <c r="RXJ21" s="28" t="str">
        <f t="shared" si="711"/>
        <v/>
      </c>
      <c r="RXK21" s="28" t="str">
        <f t="shared" ref="RXK21:RZV21" si="712">IF(RXK$4="","",RXK$4)</f>
        <v/>
      </c>
      <c r="RXL21" s="28" t="str">
        <f t="shared" si="712"/>
        <v/>
      </c>
      <c r="RXM21" s="28" t="str">
        <f t="shared" si="712"/>
        <v/>
      </c>
      <c r="RXN21" s="28" t="str">
        <f t="shared" si="712"/>
        <v/>
      </c>
      <c r="RXO21" s="28" t="str">
        <f t="shared" si="712"/>
        <v/>
      </c>
      <c r="RXP21" s="28" t="str">
        <f t="shared" si="712"/>
        <v/>
      </c>
      <c r="RXQ21" s="28" t="str">
        <f t="shared" si="712"/>
        <v/>
      </c>
      <c r="RXR21" s="28" t="str">
        <f t="shared" si="712"/>
        <v/>
      </c>
      <c r="RXS21" s="28" t="str">
        <f t="shared" si="712"/>
        <v/>
      </c>
      <c r="RXT21" s="28" t="str">
        <f t="shared" si="712"/>
        <v/>
      </c>
      <c r="RXU21" s="28" t="str">
        <f t="shared" si="712"/>
        <v/>
      </c>
      <c r="RXV21" s="28" t="str">
        <f t="shared" si="712"/>
        <v/>
      </c>
      <c r="RXW21" s="28" t="str">
        <f t="shared" si="712"/>
        <v/>
      </c>
      <c r="RXX21" s="28" t="str">
        <f t="shared" si="712"/>
        <v/>
      </c>
      <c r="RXY21" s="28" t="str">
        <f t="shared" si="712"/>
        <v/>
      </c>
      <c r="RXZ21" s="28" t="str">
        <f t="shared" si="712"/>
        <v/>
      </c>
      <c r="RYA21" s="28" t="str">
        <f t="shared" si="712"/>
        <v/>
      </c>
      <c r="RYB21" s="28" t="str">
        <f t="shared" si="712"/>
        <v/>
      </c>
      <c r="RYC21" s="28" t="str">
        <f t="shared" si="712"/>
        <v/>
      </c>
      <c r="RYD21" s="28" t="str">
        <f t="shared" si="712"/>
        <v/>
      </c>
      <c r="RYE21" s="28" t="str">
        <f t="shared" si="712"/>
        <v/>
      </c>
      <c r="RYF21" s="28" t="str">
        <f t="shared" si="712"/>
        <v/>
      </c>
      <c r="RYG21" s="28" t="str">
        <f t="shared" si="712"/>
        <v/>
      </c>
      <c r="RYH21" s="28" t="str">
        <f t="shared" si="712"/>
        <v/>
      </c>
      <c r="RYI21" s="28" t="str">
        <f t="shared" si="712"/>
        <v/>
      </c>
      <c r="RYJ21" s="28" t="str">
        <f t="shared" si="712"/>
        <v/>
      </c>
      <c r="RYK21" s="28" t="str">
        <f t="shared" si="712"/>
        <v/>
      </c>
      <c r="RYL21" s="28" t="str">
        <f t="shared" si="712"/>
        <v/>
      </c>
      <c r="RYM21" s="28" t="str">
        <f t="shared" si="712"/>
        <v/>
      </c>
      <c r="RYN21" s="28" t="str">
        <f t="shared" si="712"/>
        <v/>
      </c>
      <c r="RYO21" s="28" t="str">
        <f t="shared" si="712"/>
        <v/>
      </c>
      <c r="RYP21" s="28" t="str">
        <f t="shared" si="712"/>
        <v/>
      </c>
      <c r="RYQ21" s="28" t="str">
        <f t="shared" si="712"/>
        <v/>
      </c>
      <c r="RYR21" s="28" t="str">
        <f t="shared" si="712"/>
        <v/>
      </c>
      <c r="RYS21" s="28" t="str">
        <f t="shared" si="712"/>
        <v/>
      </c>
      <c r="RYT21" s="28" t="str">
        <f t="shared" si="712"/>
        <v/>
      </c>
      <c r="RYU21" s="28" t="str">
        <f t="shared" si="712"/>
        <v/>
      </c>
      <c r="RYV21" s="28" t="str">
        <f t="shared" si="712"/>
        <v/>
      </c>
      <c r="RYW21" s="28" t="str">
        <f t="shared" si="712"/>
        <v/>
      </c>
      <c r="RYX21" s="28" t="str">
        <f t="shared" si="712"/>
        <v/>
      </c>
      <c r="RYY21" s="28" t="str">
        <f t="shared" si="712"/>
        <v/>
      </c>
      <c r="RYZ21" s="28" t="str">
        <f t="shared" si="712"/>
        <v/>
      </c>
      <c r="RZA21" s="28" t="str">
        <f t="shared" si="712"/>
        <v/>
      </c>
      <c r="RZB21" s="28" t="str">
        <f t="shared" si="712"/>
        <v/>
      </c>
      <c r="RZC21" s="28" t="str">
        <f t="shared" si="712"/>
        <v/>
      </c>
      <c r="RZD21" s="28" t="str">
        <f t="shared" si="712"/>
        <v/>
      </c>
      <c r="RZE21" s="28" t="str">
        <f t="shared" si="712"/>
        <v/>
      </c>
      <c r="RZF21" s="28" t="str">
        <f t="shared" si="712"/>
        <v/>
      </c>
      <c r="RZG21" s="28" t="str">
        <f t="shared" si="712"/>
        <v/>
      </c>
      <c r="RZH21" s="28" t="str">
        <f t="shared" si="712"/>
        <v/>
      </c>
      <c r="RZI21" s="28" t="str">
        <f t="shared" si="712"/>
        <v/>
      </c>
      <c r="RZJ21" s="28" t="str">
        <f t="shared" si="712"/>
        <v/>
      </c>
      <c r="RZK21" s="28" t="str">
        <f t="shared" si="712"/>
        <v/>
      </c>
      <c r="RZL21" s="28" t="str">
        <f t="shared" si="712"/>
        <v/>
      </c>
      <c r="RZM21" s="28" t="str">
        <f t="shared" si="712"/>
        <v/>
      </c>
      <c r="RZN21" s="28" t="str">
        <f t="shared" si="712"/>
        <v/>
      </c>
      <c r="RZO21" s="28" t="str">
        <f t="shared" si="712"/>
        <v/>
      </c>
      <c r="RZP21" s="28" t="str">
        <f t="shared" si="712"/>
        <v/>
      </c>
      <c r="RZQ21" s="28" t="str">
        <f t="shared" si="712"/>
        <v/>
      </c>
      <c r="RZR21" s="28" t="str">
        <f t="shared" si="712"/>
        <v/>
      </c>
      <c r="RZS21" s="28" t="str">
        <f t="shared" si="712"/>
        <v/>
      </c>
      <c r="RZT21" s="28" t="str">
        <f t="shared" si="712"/>
        <v/>
      </c>
      <c r="RZU21" s="28" t="str">
        <f t="shared" si="712"/>
        <v/>
      </c>
      <c r="RZV21" s="28" t="str">
        <f t="shared" si="712"/>
        <v/>
      </c>
      <c r="RZW21" s="28" t="str">
        <f t="shared" ref="RZW21:SCH21" si="713">IF(RZW$4="","",RZW$4)</f>
        <v/>
      </c>
      <c r="RZX21" s="28" t="str">
        <f t="shared" si="713"/>
        <v/>
      </c>
      <c r="RZY21" s="28" t="str">
        <f t="shared" si="713"/>
        <v/>
      </c>
      <c r="RZZ21" s="28" t="str">
        <f t="shared" si="713"/>
        <v/>
      </c>
      <c r="SAA21" s="28" t="str">
        <f t="shared" si="713"/>
        <v/>
      </c>
      <c r="SAB21" s="28" t="str">
        <f t="shared" si="713"/>
        <v/>
      </c>
      <c r="SAC21" s="28" t="str">
        <f t="shared" si="713"/>
        <v/>
      </c>
      <c r="SAD21" s="28" t="str">
        <f t="shared" si="713"/>
        <v/>
      </c>
      <c r="SAE21" s="28" t="str">
        <f t="shared" si="713"/>
        <v/>
      </c>
      <c r="SAF21" s="28" t="str">
        <f t="shared" si="713"/>
        <v/>
      </c>
      <c r="SAG21" s="28" t="str">
        <f t="shared" si="713"/>
        <v/>
      </c>
      <c r="SAH21" s="28" t="str">
        <f t="shared" si="713"/>
        <v/>
      </c>
      <c r="SAI21" s="28" t="str">
        <f t="shared" si="713"/>
        <v/>
      </c>
      <c r="SAJ21" s="28" t="str">
        <f t="shared" si="713"/>
        <v/>
      </c>
      <c r="SAK21" s="28" t="str">
        <f t="shared" si="713"/>
        <v/>
      </c>
      <c r="SAL21" s="28" t="str">
        <f t="shared" si="713"/>
        <v/>
      </c>
      <c r="SAM21" s="28" t="str">
        <f t="shared" si="713"/>
        <v/>
      </c>
      <c r="SAN21" s="28" t="str">
        <f t="shared" si="713"/>
        <v/>
      </c>
      <c r="SAO21" s="28" t="str">
        <f t="shared" si="713"/>
        <v/>
      </c>
      <c r="SAP21" s="28" t="str">
        <f t="shared" si="713"/>
        <v/>
      </c>
      <c r="SAQ21" s="28" t="str">
        <f t="shared" si="713"/>
        <v/>
      </c>
      <c r="SAR21" s="28" t="str">
        <f t="shared" si="713"/>
        <v/>
      </c>
      <c r="SAS21" s="28" t="str">
        <f t="shared" si="713"/>
        <v/>
      </c>
      <c r="SAT21" s="28" t="str">
        <f t="shared" si="713"/>
        <v/>
      </c>
      <c r="SAU21" s="28" t="str">
        <f t="shared" si="713"/>
        <v/>
      </c>
      <c r="SAV21" s="28" t="str">
        <f t="shared" si="713"/>
        <v/>
      </c>
      <c r="SAW21" s="28" t="str">
        <f t="shared" si="713"/>
        <v/>
      </c>
      <c r="SAX21" s="28" t="str">
        <f t="shared" si="713"/>
        <v/>
      </c>
      <c r="SAY21" s="28" t="str">
        <f t="shared" si="713"/>
        <v/>
      </c>
      <c r="SAZ21" s="28" t="str">
        <f t="shared" si="713"/>
        <v/>
      </c>
      <c r="SBA21" s="28" t="str">
        <f t="shared" si="713"/>
        <v/>
      </c>
      <c r="SBB21" s="28" t="str">
        <f t="shared" si="713"/>
        <v/>
      </c>
      <c r="SBC21" s="28" t="str">
        <f t="shared" si="713"/>
        <v/>
      </c>
      <c r="SBD21" s="28" t="str">
        <f t="shared" si="713"/>
        <v/>
      </c>
      <c r="SBE21" s="28" t="str">
        <f t="shared" si="713"/>
        <v/>
      </c>
      <c r="SBF21" s="28" t="str">
        <f t="shared" si="713"/>
        <v/>
      </c>
      <c r="SBG21" s="28" t="str">
        <f t="shared" si="713"/>
        <v/>
      </c>
      <c r="SBH21" s="28" t="str">
        <f t="shared" si="713"/>
        <v/>
      </c>
      <c r="SBI21" s="28" t="str">
        <f t="shared" si="713"/>
        <v/>
      </c>
      <c r="SBJ21" s="28" t="str">
        <f t="shared" si="713"/>
        <v/>
      </c>
      <c r="SBK21" s="28" t="str">
        <f t="shared" si="713"/>
        <v/>
      </c>
      <c r="SBL21" s="28" t="str">
        <f t="shared" si="713"/>
        <v/>
      </c>
      <c r="SBM21" s="28" t="str">
        <f t="shared" si="713"/>
        <v/>
      </c>
      <c r="SBN21" s="28" t="str">
        <f t="shared" si="713"/>
        <v/>
      </c>
      <c r="SBO21" s="28" t="str">
        <f t="shared" si="713"/>
        <v/>
      </c>
      <c r="SBP21" s="28" t="str">
        <f t="shared" si="713"/>
        <v/>
      </c>
      <c r="SBQ21" s="28" t="str">
        <f t="shared" si="713"/>
        <v/>
      </c>
      <c r="SBR21" s="28" t="str">
        <f t="shared" si="713"/>
        <v/>
      </c>
      <c r="SBS21" s="28" t="str">
        <f t="shared" si="713"/>
        <v/>
      </c>
      <c r="SBT21" s="28" t="str">
        <f t="shared" si="713"/>
        <v/>
      </c>
      <c r="SBU21" s="28" t="str">
        <f t="shared" si="713"/>
        <v/>
      </c>
      <c r="SBV21" s="28" t="str">
        <f t="shared" si="713"/>
        <v/>
      </c>
      <c r="SBW21" s="28" t="str">
        <f t="shared" si="713"/>
        <v/>
      </c>
      <c r="SBX21" s="28" t="str">
        <f t="shared" si="713"/>
        <v/>
      </c>
      <c r="SBY21" s="28" t="str">
        <f t="shared" si="713"/>
        <v/>
      </c>
      <c r="SBZ21" s="28" t="str">
        <f t="shared" si="713"/>
        <v/>
      </c>
      <c r="SCA21" s="28" t="str">
        <f t="shared" si="713"/>
        <v/>
      </c>
      <c r="SCB21" s="28" t="str">
        <f t="shared" si="713"/>
        <v/>
      </c>
      <c r="SCC21" s="28" t="str">
        <f t="shared" si="713"/>
        <v/>
      </c>
      <c r="SCD21" s="28" t="str">
        <f t="shared" si="713"/>
        <v/>
      </c>
      <c r="SCE21" s="28" t="str">
        <f t="shared" si="713"/>
        <v/>
      </c>
      <c r="SCF21" s="28" t="str">
        <f t="shared" si="713"/>
        <v/>
      </c>
      <c r="SCG21" s="28" t="str">
        <f t="shared" si="713"/>
        <v/>
      </c>
      <c r="SCH21" s="28" t="str">
        <f t="shared" si="713"/>
        <v/>
      </c>
      <c r="SCI21" s="28" t="str">
        <f t="shared" ref="SCI21:SET21" si="714">IF(SCI$4="","",SCI$4)</f>
        <v/>
      </c>
      <c r="SCJ21" s="28" t="str">
        <f t="shared" si="714"/>
        <v/>
      </c>
      <c r="SCK21" s="28" t="str">
        <f t="shared" si="714"/>
        <v/>
      </c>
      <c r="SCL21" s="28" t="str">
        <f t="shared" si="714"/>
        <v/>
      </c>
      <c r="SCM21" s="28" t="str">
        <f t="shared" si="714"/>
        <v/>
      </c>
      <c r="SCN21" s="28" t="str">
        <f t="shared" si="714"/>
        <v/>
      </c>
      <c r="SCO21" s="28" t="str">
        <f t="shared" si="714"/>
        <v/>
      </c>
      <c r="SCP21" s="28" t="str">
        <f t="shared" si="714"/>
        <v/>
      </c>
      <c r="SCQ21" s="28" t="str">
        <f t="shared" si="714"/>
        <v/>
      </c>
      <c r="SCR21" s="28" t="str">
        <f t="shared" si="714"/>
        <v/>
      </c>
      <c r="SCS21" s="28" t="str">
        <f t="shared" si="714"/>
        <v/>
      </c>
      <c r="SCT21" s="28" t="str">
        <f t="shared" si="714"/>
        <v/>
      </c>
      <c r="SCU21" s="28" t="str">
        <f t="shared" si="714"/>
        <v/>
      </c>
      <c r="SCV21" s="28" t="str">
        <f t="shared" si="714"/>
        <v/>
      </c>
      <c r="SCW21" s="28" t="str">
        <f t="shared" si="714"/>
        <v/>
      </c>
      <c r="SCX21" s="28" t="str">
        <f t="shared" si="714"/>
        <v/>
      </c>
      <c r="SCY21" s="28" t="str">
        <f t="shared" si="714"/>
        <v/>
      </c>
      <c r="SCZ21" s="28" t="str">
        <f t="shared" si="714"/>
        <v/>
      </c>
      <c r="SDA21" s="28" t="str">
        <f t="shared" si="714"/>
        <v/>
      </c>
      <c r="SDB21" s="28" t="str">
        <f t="shared" si="714"/>
        <v/>
      </c>
      <c r="SDC21" s="28" t="str">
        <f t="shared" si="714"/>
        <v/>
      </c>
      <c r="SDD21" s="28" t="str">
        <f t="shared" si="714"/>
        <v/>
      </c>
      <c r="SDE21" s="28" t="str">
        <f t="shared" si="714"/>
        <v/>
      </c>
      <c r="SDF21" s="28" t="str">
        <f t="shared" si="714"/>
        <v/>
      </c>
      <c r="SDG21" s="28" t="str">
        <f t="shared" si="714"/>
        <v/>
      </c>
      <c r="SDH21" s="28" t="str">
        <f t="shared" si="714"/>
        <v/>
      </c>
      <c r="SDI21" s="28" t="str">
        <f t="shared" si="714"/>
        <v/>
      </c>
      <c r="SDJ21" s="28" t="str">
        <f t="shared" si="714"/>
        <v/>
      </c>
      <c r="SDK21" s="28" t="str">
        <f t="shared" si="714"/>
        <v/>
      </c>
      <c r="SDL21" s="28" t="str">
        <f t="shared" si="714"/>
        <v/>
      </c>
      <c r="SDM21" s="28" t="str">
        <f t="shared" si="714"/>
        <v/>
      </c>
      <c r="SDN21" s="28" t="str">
        <f t="shared" si="714"/>
        <v/>
      </c>
      <c r="SDO21" s="28" t="str">
        <f t="shared" si="714"/>
        <v/>
      </c>
      <c r="SDP21" s="28" t="str">
        <f t="shared" si="714"/>
        <v/>
      </c>
      <c r="SDQ21" s="28" t="str">
        <f t="shared" si="714"/>
        <v/>
      </c>
      <c r="SDR21" s="28" t="str">
        <f t="shared" si="714"/>
        <v/>
      </c>
      <c r="SDS21" s="28" t="str">
        <f t="shared" si="714"/>
        <v/>
      </c>
      <c r="SDT21" s="28" t="str">
        <f t="shared" si="714"/>
        <v/>
      </c>
      <c r="SDU21" s="28" t="str">
        <f t="shared" si="714"/>
        <v/>
      </c>
      <c r="SDV21" s="28" t="str">
        <f t="shared" si="714"/>
        <v/>
      </c>
      <c r="SDW21" s="28" t="str">
        <f t="shared" si="714"/>
        <v/>
      </c>
      <c r="SDX21" s="28" t="str">
        <f t="shared" si="714"/>
        <v/>
      </c>
      <c r="SDY21" s="28" t="str">
        <f t="shared" si="714"/>
        <v/>
      </c>
      <c r="SDZ21" s="28" t="str">
        <f t="shared" si="714"/>
        <v/>
      </c>
      <c r="SEA21" s="28" t="str">
        <f t="shared" si="714"/>
        <v/>
      </c>
      <c r="SEB21" s="28" t="str">
        <f t="shared" si="714"/>
        <v/>
      </c>
      <c r="SEC21" s="28" t="str">
        <f t="shared" si="714"/>
        <v/>
      </c>
      <c r="SED21" s="28" t="str">
        <f t="shared" si="714"/>
        <v/>
      </c>
      <c r="SEE21" s="28" t="str">
        <f t="shared" si="714"/>
        <v/>
      </c>
      <c r="SEF21" s="28" t="str">
        <f t="shared" si="714"/>
        <v/>
      </c>
      <c r="SEG21" s="28" t="str">
        <f t="shared" si="714"/>
        <v/>
      </c>
      <c r="SEH21" s="28" t="str">
        <f t="shared" si="714"/>
        <v/>
      </c>
      <c r="SEI21" s="28" t="str">
        <f t="shared" si="714"/>
        <v/>
      </c>
      <c r="SEJ21" s="28" t="str">
        <f t="shared" si="714"/>
        <v/>
      </c>
      <c r="SEK21" s="28" t="str">
        <f t="shared" si="714"/>
        <v/>
      </c>
      <c r="SEL21" s="28" t="str">
        <f t="shared" si="714"/>
        <v/>
      </c>
      <c r="SEM21" s="28" t="str">
        <f t="shared" si="714"/>
        <v/>
      </c>
      <c r="SEN21" s="28" t="str">
        <f t="shared" si="714"/>
        <v/>
      </c>
      <c r="SEO21" s="28" t="str">
        <f t="shared" si="714"/>
        <v/>
      </c>
      <c r="SEP21" s="28" t="str">
        <f t="shared" si="714"/>
        <v/>
      </c>
      <c r="SEQ21" s="28" t="str">
        <f t="shared" si="714"/>
        <v/>
      </c>
      <c r="SER21" s="28" t="str">
        <f t="shared" si="714"/>
        <v/>
      </c>
      <c r="SES21" s="28" t="str">
        <f t="shared" si="714"/>
        <v/>
      </c>
      <c r="SET21" s="28" t="str">
        <f t="shared" si="714"/>
        <v/>
      </c>
      <c r="SEU21" s="28" t="str">
        <f t="shared" ref="SEU21:SHF21" si="715">IF(SEU$4="","",SEU$4)</f>
        <v/>
      </c>
      <c r="SEV21" s="28" t="str">
        <f t="shared" si="715"/>
        <v/>
      </c>
      <c r="SEW21" s="28" t="str">
        <f t="shared" si="715"/>
        <v/>
      </c>
      <c r="SEX21" s="28" t="str">
        <f t="shared" si="715"/>
        <v/>
      </c>
      <c r="SEY21" s="28" t="str">
        <f t="shared" si="715"/>
        <v/>
      </c>
      <c r="SEZ21" s="28" t="str">
        <f t="shared" si="715"/>
        <v/>
      </c>
      <c r="SFA21" s="28" t="str">
        <f t="shared" si="715"/>
        <v/>
      </c>
      <c r="SFB21" s="28" t="str">
        <f t="shared" si="715"/>
        <v/>
      </c>
      <c r="SFC21" s="28" t="str">
        <f t="shared" si="715"/>
        <v/>
      </c>
      <c r="SFD21" s="28" t="str">
        <f t="shared" si="715"/>
        <v/>
      </c>
      <c r="SFE21" s="28" t="str">
        <f t="shared" si="715"/>
        <v/>
      </c>
      <c r="SFF21" s="28" t="str">
        <f t="shared" si="715"/>
        <v/>
      </c>
      <c r="SFG21" s="28" t="str">
        <f t="shared" si="715"/>
        <v/>
      </c>
      <c r="SFH21" s="28" t="str">
        <f t="shared" si="715"/>
        <v/>
      </c>
      <c r="SFI21" s="28" t="str">
        <f t="shared" si="715"/>
        <v/>
      </c>
      <c r="SFJ21" s="28" t="str">
        <f t="shared" si="715"/>
        <v/>
      </c>
      <c r="SFK21" s="28" t="str">
        <f t="shared" si="715"/>
        <v/>
      </c>
      <c r="SFL21" s="28" t="str">
        <f t="shared" si="715"/>
        <v/>
      </c>
      <c r="SFM21" s="28" t="str">
        <f t="shared" si="715"/>
        <v/>
      </c>
      <c r="SFN21" s="28" t="str">
        <f t="shared" si="715"/>
        <v/>
      </c>
      <c r="SFO21" s="28" t="str">
        <f t="shared" si="715"/>
        <v/>
      </c>
      <c r="SFP21" s="28" t="str">
        <f t="shared" si="715"/>
        <v/>
      </c>
      <c r="SFQ21" s="28" t="str">
        <f t="shared" si="715"/>
        <v/>
      </c>
      <c r="SFR21" s="28" t="str">
        <f t="shared" si="715"/>
        <v/>
      </c>
      <c r="SFS21" s="28" t="str">
        <f t="shared" si="715"/>
        <v/>
      </c>
      <c r="SFT21" s="28" t="str">
        <f t="shared" si="715"/>
        <v/>
      </c>
      <c r="SFU21" s="28" t="str">
        <f t="shared" si="715"/>
        <v/>
      </c>
      <c r="SFV21" s="28" t="str">
        <f t="shared" si="715"/>
        <v/>
      </c>
      <c r="SFW21" s="28" t="str">
        <f t="shared" si="715"/>
        <v/>
      </c>
      <c r="SFX21" s="28" t="str">
        <f t="shared" si="715"/>
        <v/>
      </c>
      <c r="SFY21" s="28" t="str">
        <f t="shared" si="715"/>
        <v/>
      </c>
      <c r="SFZ21" s="28" t="str">
        <f t="shared" si="715"/>
        <v/>
      </c>
      <c r="SGA21" s="28" t="str">
        <f t="shared" si="715"/>
        <v/>
      </c>
      <c r="SGB21" s="28" t="str">
        <f t="shared" si="715"/>
        <v/>
      </c>
      <c r="SGC21" s="28" t="str">
        <f t="shared" si="715"/>
        <v/>
      </c>
      <c r="SGD21" s="28" t="str">
        <f t="shared" si="715"/>
        <v/>
      </c>
      <c r="SGE21" s="28" t="str">
        <f t="shared" si="715"/>
        <v/>
      </c>
      <c r="SGF21" s="28" t="str">
        <f t="shared" si="715"/>
        <v/>
      </c>
      <c r="SGG21" s="28" t="str">
        <f t="shared" si="715"/>
        <v/>
      </c>
      <c r="SGH21" s="28" t="str">
        <f t="shared" si="715"/>
        <v/>
      </c>
      <c r="SGI21" s="28" t="str">
        <f t="shared" si="715"/>
        <v/>
      </c>
      <c r="SGJ21" s="28" t="str">
        <f t="shared" si="715"/>
        <v/>
      </c>
      <c r="SGK21" s="28" t="str">
        <f t="shared" si="715"/>
        <v/>
      </c>
      <c r="SGL21" s="28" t="str">
        <f t="shared" si="715"/>
        <v/>
      </c>
      <c r="SGM21" s="28" t="str">
        <f t="shared" si="715"/>
        <v/>
      </c>
      <c r="SGN21" s="28" t="str">
        <f t="shared" si="715"/>
        <v/>
      </c>
      <c r="SGO21" s="28" t="str">
        <f t="shared" si="715"/>
        <v/>
      </c>
      <c r="SGP21" s="28" t="str">
        <f t="shared" si="715"/>
        <v/>
      </c>
      <c r="SGQ21" s="28" t="str">
        <f t="shared" si="715"/>
        <v/>
      </c>
      <c r="SGR21" s="28" t="str">
        <f t="shared" si="715"/>
        <v/>
      </c>
      <c r="SGS21" s="28" t="str">
        <f t="shared" si="715"/>
        <v/>
      </c>
      <c r="SGT21" s="28" t="str">
        <f t="shared" si="715"/>
        <v/>
      </c>
      <c r="SGU21" s="28" t="str">
        <f t="shared" si="715"/>
        <v/>
      </c>
      <c r="SGV21" s="28" t="str">
        <f t="shared" si="715"/>
        <v/>
      </c>
      <c r="SGW21" s="28" t="str">
        <f t="shared" si="715"/>
        <v/>
      </c>
      <c r="SGX21" s="28" t="str">
        <f t="shared" si="715"/>
        <v/>
      </c>
      <c r="SGY21" s="28" t="str">
        <f t="shared" si="715"/>
        <v/>
      </c>
      <c r="SGZ21" s="28" t="str">
        <f t="shared" si="715"/>
        <v/>
      </c>
      <c r="SHA21" s="28" t="str">
        <f t="shared" si="715"/>
        <v/>
      </c>
      <c r="SHB21" s="28" t="str">
        <f t="shared" si="715"/>
        <v/>
      </c>
      <c r="SHC21" s="28" t="str">
        <f t="shared" si="715"/>
        <v/>
      </c>
      <c r="SHD21" s="28" t="str">
        <f t="shared" si="715"/>
        <v/>
      </c>
      <c r="SHE21" s="28" t="str">
        <f t="shared" si="715"/>
        <v/>
      </c>
      <c r="SHF21" s="28" t="str">
        <f t="shared" si="715"/>
        <v/>
      </c>
      <c r="SHG21" s="28" t="str">
        <f t="shared" ref="SHG21:SJR21" si="716">IF(SHG$4="","",SHG$4)</f>
        <v/>
      </c>
      <c r="SHH21" s="28" t="str">
        <f t="shared" si="716"/>
        <v/>
      </c>
      <c r="SHI21" s="28" t="str">
        <f t="shared" si="716"/>
        <v/>
      </c>
      <c r="SHJ21" s="28" t="str">
        <f t="shared" si="716"/>
        <v/>
      </c>
      <c r="SHK21" s="28" t="str">
        <f t="shared" si="716"/>
        <v/>
      </c>
      <c r="SHL21" s="28" t="str">
        <f t="shared" si="716"/>
        <v/>
      </c>
      <c r="SHM21" s="28" t="str">
        <f t="shared" si="716"/>
        <v/>
      </c>
      <c r="SHN21" s="28" t="str">
        <f t="shared" si="716"/>
        <v/>
      </c>
      <c r="SHO21" s="28" t="str">
        <f t="shared" si="716"/>
        <v/>
      </c>
      <c r="SHP21" s="28" t="str">
        <f t="shared" si="716"/>
        <v/>
      </c>
      <c r="SHQ21" s="28" t="str">
        <f t="shared" si="716"/>
        <v/>
      </c>
      <c r="SHR21" s="28" t="str">
        <f t="shared" si="716"/>
        <v/>
      </c>
      <c r="SHS21" s="28" t="str">
        <f t="shared" si="716"/>
        <v/>
      </c>
      <c r="SHT21" s="28" t="str">
        <f t="shared" si="716"/>
        <v/>
      </c>
      <c r="SHU21" s="28" t="str">
        <f t="shared" si="716"/>
        <v/>
      </c>
      <c r="SHV21" s="28" t="str">
        <f t="shared" si="716"/>
        <v/>
      </c>
      <c r="SHW21" s="28" t="str">
        <f t="shared" si="716"/>
        <v/>
      </c>
      <c r="SHX21" s="28" t="str">
        <f t="shared" si="716"/>
        <v/>
      </c>
      <c r="SHY21" s="28" t="str">
        <f t="shared" si="716"/>
        <v/>
      </c>
      <c r="SHZ21" s="28" t="str">
        <f t="shared" si="716"/>
        <v/>
      </c>
      <c r="SIA21" s="28" t="str">
        <f t="shared" si="716"/>
        <v/>
      </c>
      <c r="SIB21" s="28" t="str">
        <f t="shared" si="716"/>
        <v/>
      </c>
      <c r="SIC21" s="28" t="str">
        <f t="shared" si="716"/>
        <v/>
      </c>
      <c r="SID21" s="28" t="str">
        <f t="shared" si="716"/>
        <v/>
      </c>
      <c r="SIE21" s="28" t="str">
        <f t="shared" si="716"/>
        <v/>
      </c>
      <c r="SIF21" s="28" t="str">
        <f t="shared" si="716"/>
        <v/>
      </c>
      <c r="SIG21" s="28" t="str">
        <f t="shared" si="716"/>
        <v/>
      </c>
      <c r="SIH21" s="28" t="str">
        <f t="shared" si="716"/>
        <v/>
      </c>
      <c r="SII21" s="28" t="str">
        <f t="shared" si="716"/>
        <v/>
      </c>
      <c r="SIJ21" s="28" t="str">
        <f t="shared" si="716"/>
        <v/>
      </c>
      <c r="SIK21" s="28" t="str">
        <f t="shared" si="716"/>
        <v/>
      </c>
      <c r="SIL21" s="28" t="str">
        <f t="shared" si="716"/>
        <v/>
      </c>
      <c r="SIM21" s="28" t="str">
        <f t="shared" si="716"/>
        <v/>
      </c>
      <c r="SIN21" s="28" t="str">
        <f t="shared" si="716"/>
        <v/>
      </c>
      <c r="SIO21" s="28" t="str">
        <f t="shared" si="716"/>
        <v/>
      </c>
      <c r="SIP21" s="28" t="str">
        <f t="shared" si="716"/>
        <v/>
      </c>
      <c r="SIQ21" s="28" t="str">
        <f t="shared" si="716"/>
        <v/>
      </c>
      <c r="SIR21" s="28" t="str">
        <f t="shared" si="716"/>
        <v/>
      </c>
      <c r="SIS21" s="28" t="str">
        <f t="shared" si="716"/>
        <v/>
      </c>
      <c r="SIT21" s="28" t="str">
        <f t="shared" si="716"/>
        <v/>
      </c>
      <c r="SIU21" s="28" t="str">
        <f t="shared" si="716"/>
        <v/>
      </c>
      <c r="SIV21" s="28" t="str">
        <f t="shared" si="716"/>
        <v/>
      </c>
      <c r="SIW21" s="28" t="str">
        <f t="shared" si="716"/>
        <v/>
      </c>
      <c r="SIX21" s="28" t="str">
        <f t="shared" si="716"/>
        <v/>
      </c>
      <c r="SIY21" s="28" t="str">
        <f t="shared" si="716"/>
        <v/>
      </c>
      <c r="SIZ21" s="28" t="str">
        <f t="shared" si="716"/>
        <v/>
      </c>
      <c r="SJA21" s="28" t="str">
        <f t="shared" si="716"/>
        <v/>
      </c>
      <c r="SJB21" s="28" t="str">
        <f t="shared" si="716"/>
        <v/>
      </c>
      <c r="SJC21" s="28" t="str">
        <f t="shared" si="716"/>
        <v/>
      </c>
      <c r="SJD21" s="28" t="str">
        <f t="shared" si="716"/>
        <v/>
      </c>
      <c r="SJE21" s="28" t="str">
        <f t="shared" si="716"/>
        <v/>
      </c>
      <c r="SJF21" s="28" t="str">
        <f t="shared" si="716"/>
        <v/>
      </c>
      <c r="SJG21" s="28" t="str">
        <f t="shared" si="716"/>
        <v/>
      </c>
      <c r="SJH21" s="28" t="str">
        <f t="shared" si="716"/>
        <v/>
      </c>
      <c r="SJI21" s="28" t="str">
        <f t="shared" si="716"/>
        <v/>
      </c>
      <c r="SJJ21" s="28" t="str">
        <f t="shared" si="716"/>
        <v/>
      </c>
      <c r="SJK21" s="28" t="str">
        <f t="shared" si="716"/>
        <v/>
      </c>
      <c r="SJL21" s="28" t="str">
        <f t="shared" si="716"/>
        <v/>
      </c>
      <c r="SJM21" s="28" t="str">
        <f t="shared" si="716"/>
        <v/>
      </c>
      <c r="SJN21" s="28" t="str">
        <f t="shared" si="716"/>
        <v/>
      </c>
      <c r="SJO21" s="28" t="str">
        <f t="shared" si="716"/>
        <v/>
      </c>
      <c r="SJP21" s="28" t="str">
        <f t="shared" si="716"/>
        <v/>
      </c>
      <c r="SJQ21" s="28" t="str">
        <f t="shared" si="716"/>
        <v/>
      </c>
      <c r="SJR21" s="28" t="str">
        <f t="shared" si="716"/>
        <v/>
      </c>
      <c r="SJS21" s="28" t="str">
        <f t="shared" ref="SJS21:SMD21" si="717">IF(SJS$4="","",SJS$4)</f>
        <v/>
      </c>
      <c r="SJT21" s="28" t="str">
        <f t="shared" si="717"/>
        <v/>
      </c>
      <c r="SJU21" s="28" t="str">
        <f t="shared" si="717"/>
        <v/>
      </c>
      <c r="SJV21" s="28" t="str">
        <f t="shared" si="717"/>
        <v/>
      </c>
      <c r="SJW21" s="28" t="str">
        <f t="shared" si="717"/>
        <v/>
      </c>
      <c r="SJX21" s="28" t="str">
        <f t="shared" si="717"/>
        <v/>
      </c>
      <c r="SJY21" s="28" t="str">
        <f t="shared" si="717"/>
        <v/>
      </c>
      <c r="SJZ21" s="28" t="str">
        <f t="shared" si="717"/>
        <v/>
      </c>
      <c r="SKA21" s="28" t="str">
        <f t="shared" si="717"/>
        <v/>
      </c>
      <c r="SKB21" s="28" t="str">
        <f t="shared" si="717"/>
        <v/>
      </c>
      <c r="SKC21" s="28" t="str">
        <f t="shared" si="717"/>
        <v/>
      </c>
      <c r="SKD21" s="28" t="str">
        <f t="shared" si="717"/>
        <v/>
      </c>
      <c r="SKE21" s="28" t="str">
        <f t="shared" si="717"/>
        <v/>
      </c>
      <c r="SKF21" s="28" t="str">
        <f t="shared" si="717"/>
        <v/>
      </c>
      <c r="SKG21" s="28" t="str">
        <f t="shared" si="717"/>
        <v/>
      </c>
      <c r="SKH21" s="28" t="str">
        <f t="shared" si="717"/>
        <v/>
      </c>
      <c r="SKI21" s="28" t="str">
        <f t="shared" si="717"/>
        <v/>
      </c>
      <c r="SKJ21" s="28" t="str">
        <f t="shared" si="717"/>
        <v/>
      </c>
      <c r="SKK21" s="28" t="str">
        <f t="shared" si="717"/>
        <v/>
      </c>
      <c r="SKL21" s="28" t="str">
        <f t="shared" si="717"/>
        <v/>
      </c>
      <c r="SKM21" s="28" t="str">
        <f t="shared" si="717"/>
        <v/>
      </c>
      <c r="SKN21" s="28" t="str">
        <f t="shared" si="717"/>
        <v/>
      </c>
      <c r="SKO21" s="28" t="str">
        <f t="shared" si="717"/>
        <v/>
      </c>
      <c r="SKP21" s="28" t="str">
        <f t="shared" si="717"/>
        <v/>
      </c>
      <c r="SKQ21" s="28" t="str">
        <f t="shared" si="717"/>
        <v/>
      </c>
      <c r="SKR21" s="28" t="str">
        <f t="shared" si="717"/>
        <v/>
      </c>
      <c r="SKS21" s="28" t="str">
        <f t="shared" si="717"/>
        <v/>
      </c>
      <c r="SKT21" s="28" t="str">
        <f t="shared" si="717"/>
        <v/>
      </c>
      <c r="SKU21" s="28" t="str">
        <f t="shared" si="717"/>
        <v/>
      </c>
      <c r="SKV21" s="28" t="str">
        <f t="shared" si="717"/>
        <v/>
      </c>
      <c r="SKW21" s="28" t="str">
        <f t="shared" si="717"/>
        <v/>
      </c>
      <c r="SKX21" s="28" t="str">
        <f t="shared" si="717"/>
        <v/>
      </c>
      <c r="SKY21" s="28" t="str">
        <f t="shared" si="717"/>
        <v/>
      </c>
      <c r="SKZ21" s="28" t="str">
        <f t="shared" si="717"/>
        <v/>
      </c>
      <c r="SLA21" s="28" t="str">
        <f t="shared" si="717"/>
        <v/>
      </c>
      <c r="SLB21" s="28" t="str">
        <f t="shared" si="717"/>
        <v/>
      </c>
      <c r="SLC21" s="28" t="str">
        <f t="shared" si="717"/>
        <v/>
      </c>
      <c r="SLD21" s="28" t="str">
        <f t="shared" si="717"/>
        <v/>
      </c>
      <c r="SLE21" s="28" t="str">
        <f t="shared" si="717"/>
        <v/>
      </c>
      <c r="SLF21" s="28" t="str">
        <f t="shared" si="717"/>
        <v/>
      </c>
      <c r="SLG21" s="28" t="str">
        <f t="shared" si="717"/>
        <v/>
      </c>
      <c r="SLH21" s="28" t="str">
        <f t="shared" si="717"/>
        <v/>
      </c>
      <c r="SLI21" s="28" t="str">
        <f t="shared" si="717"/>
        <v/>
      </c>
      <c r="SLJ21" s="28" t="str">
        <f t="shared" si="717"/>
        <v/>
      </c>
      <c r="SLK21" s="28" t="str">
        <f t="shared" si="717"/>
        <v/>
      </c>
      <c r="SLL21" s="28" t="str">
        <f t="shared" si="717"/>
        <v/>
      </c>
      <c r="SLM21" s="28" t="str">
        <f t="shared" si="717"/>
        <v/>
      </c>
      <c r="SLN21" s="28" t="str">
        <f t="shared" si="717"/>
        <v/>
      </c>
      <c r="SLO21" s="28" t="str">
        <f t="shared" si="717"/>
        <v/>
      </c>
      <c r="SLP21" s="28" t="str">
        <f t="shared" si="717"/>
        <v/>
      </c>
      <c r="SLQ21" s="28" t="str">
        <f t="shared" si="717"/>
        <v/>
      </c>
      <c r="SLR21" s="28" t="str">
        <f t="shared" si="717"/>
        <v/>
      </c>
      <c r="SLS21" s="28" t="str">
        <f t="shared" si="717"/>
        <v/>
      </c>
      <c r="SLT21" s="28" t="str">
        <f t="shared" si="717"/>
        <v/>
      </c>
      <c r="SLU21" s="28" t="str">
        <f t="shared" si="717"/>
        <v/>
      </c>
      <c r="SLV21" s="28" t="str">
        <f t="shared" si="717"/>
        <v/>
      </c>
      <c r="SLW21" s="28" t="str">
        <f t="shared" si="717"/>
        <v/>
      </c>
      <c r="SLX21" s="28" t="str">
        <f t="shared" si="717"/>
        <v/>
      </c>
      <c r="SLY21" s="28" t="str">
        <f t="shared" si="717"/>
        <v/>
      </c>
      <c r="SLZ21" s="28" t="str">
        <f t="shared" si="717"/>
        <v/>
      </c>
      <c r="SMA21" s="28" t="str">
        <f t="shared" si="717"/>
        <v/>
      </c>
      <c r="SMB21" s="28" t="str">
        <f t="shared" si="717"/>
        <v/>
      </c>
      <c r="SMC21" s="28" t="str">
        <f t="shared" si="717"/>
        <v/>
      </c>
      <c r="SMD21" s="28" t="str">
        <f t="shared" si="717"/>
        <v/>
      </c>
      <c r="SME21" s="28" t="str">
        <f t="shared" ref="SME21:SOP21" si="718">IF(SME$4="","",SME$4)</f>
        <v/>
      </c>
      <c r="SMF21" s="28" t="str">
        <f t="shared" si="718"/>
        <v/>
      </c>
      <c r="SMG21" s="28" t="str">
        <f t="shared" si="718"/>
        <v/>
      </c>
      <c r="SMH21" s="28" t="str">
        <f t="shared" si="718"/>
        <v/>
      </c>
      <c r="SMI21" s="28" t="str">
        <f t="shared" si="718"/>
        <v/>
      </c>
      <c r="SMJ21" s="28" t="str">
        <f t="shared" si="718"/>
        <v/>
      </c>
      <c r="SMK21" s="28" t="str">
        <f t="shared" si="718"/>
        <v/>
      </c>
      <c r="SML21" s="28" t="str">
        <f t="shared" si="718"/>
        <v/>
      </c>
      <c r="SMM21" s="28" t="str">
        <f t="shared" si="718"/>
        <v/>
      </c>
      <c r="SMN21" s="28" t="str">
        <f t="shared" si="718"/>
        <v/>
      </c>
      <c r="SMO21" s="28" t="str">
        <f t="shared" si="718"/>
        <v/>
      </c>
      <c r="SMP21" s="28" t="str">
        <f t="shared" si="718"/>
        <v/>
      </c>
      <c r="SMQ21" s="28" t="str">
        <f t="shared" si="718"/>
        <v/>
      </c>
      <c r="SMR21" s="28" t="str">
        <f t="shared" si="718"/>
        <v/>
      </c>
      <c r="SMS21" s="28" t="str">
        <f t="shared" si="718"/>
        <v/>
      </c>
      <c r="SMT21" s="28" t="str">
        <f t="shared" si="718"/>
        <v/>
      </c>
      <c r="SMU21" s="28" t="str">
        <f t="shared" si="718"/>
        <v/>
      </c>
      <c r="SMV21" s="28" t="str">
        <f t="shared" si="718"/>
        <v/>
      </c>
      <c r="SMW21" s="28" t="str">
        <f t="shared" si="718"/>
        <v/>
      </c>
      <c r="SMX21" s="28" t="str">
        <f t="shared" si="718"/>
        <v/>
      </c>
      <c r="SMY21" s="28" t="str">
        <f t="shared" si="718"/>
        <v/>
      </c>
      <c r="SMZ21" s="28" t="str">
        <f t="shared" si="718"/>
        <v/>
      </c>
      <c r="SNA21" s="28" t="str">
        <f t="shared" si="718"/>
        <v/>
      </c>
      <c r="SNB21" s="28" t="str">
        <f t="shared" si="718"/>
        <v/>
      </c>
      <c r="SNC21" s="28" t="str">
        <f t="shared" si="718"/>
        <v/>
      </c>
      <c r="SND21" s="28" t="str">
        <f t="shared" si="718"/>
        <v/>
      </c>
      <c r="SNE21" s="28" t="str">
        <f t="shared" si="718"/>
        <v/>
      </c>
      <c r="SNF21" s="28" t="str">
        <f t="shared" si="718"/>
        <v/>
      </c>
      <c r="SNG21" s="28" t="str">
        <f t="shared" si="718"/>
        <v/>
      </c>
      <c r="SNH21" s="28" t="str">
        <f t="shared" si="718"/>
        <v/>
      </c>
      <c r="SNI21" s="28" t="str">
        <f t="shared" si="718"/>
        <v/>
      </c>
      <c r="SNJ21" s="28" t="str">
        <f t="shared" si="718"/>
        <v/>
      </c>
      <c r="SNK21" s="28" t="str">
        <f t="shared" si="718"/>
        <v/>
      </c>
      <c r="SNL21" s="28" t="str">
        <f t="shared" si="718"/>
        <v/>
      </c>
      <c r="SNM21" s="28" t="str">
        <f t="shared" si="718"/>
        <v/>
      </c>
      <c r="SNN21" s="28" t="str">
        <f t="shared" si="718"/>
        <v/>
      </c>
      <c r="SNO21" s="28" t="str">
        <f t="shared" si="718"/>
        <v/>
      </c>
      <c r="SNP21" s="28" t="str">
        <f t="shared" si="718"/>
        <v/>
      </c>
      <c r="SNQ21" s="28" t="str">
        <f t="shared" si="718"/>
        <v/>
      </c>
      <c r="SNR21" s="28" t="str">
        <f t="shared" si="718"/>
        <v/>
      </c>
      <c r="SNS21" s="28" t="str">
        <f t="shared" si="718"/>
        <v/>
      </c>
      <c r="SNT21" s="28" t="str">
        <f t="shared" si="718"/>
        <v/>
      </c>
      <c r="SNU21" s="28" t="str">
        <f t="shared" si="718"/>
        <v/>
      </c>
      <c r="SNV21" s="28" t="str">
        <f t="shared" si="718"/>
        <v/>
      </c>
      <c r="SNW21" s="28" t="str">
        <f t="shared" si="718"/>
        <v/>
      </c>
      <c r="SNX21" s="28" t="str">
        <f t="shared" si="718"/>
        <v/>
      </c>
      <c r="SNY21" s="28" t="str">
        <f t="shared" si="718"/>
        <v/>
      </c>
      <c r="SNZ21" s="28" t="str">
        <f t="shared" si="718"/>
        <v/>
      </c>
      <c r="SOA21" s="28" t="str">
        <f t="shared" si="718"/>
        <v/>
      </c>
      <c r="SOB21" s="28" t="str">
        <f t="shared" si="718"/>
        <v/>
      </c>
      <c r="SOC21" s="28" t="str">
        <f t="shared" si="718"/>
        <v/>
      </c>
      <c r="SOD21" s="28" t="str">
        <f t="shared" si="718"/>
        <v/>
      </c>
      <c r="SOE21" s="28" t="str">
        <f t="shared" si="718"/>
        <v/>
      </c>
      <c r="SOF21" s="28" t="str">
        <f t="shared" si="718"/>
        <v/>
      </c>
      <c r="SOG21" s="28" t="str">
        <f t="shared" si="718"/>
        <v/>
      </c>
      <c r="SOH21" s="28" t="str">
        <f t="shared" si="718"/>
        <v/>
      </c>
      <c r="SOI21" s="28" t="str">
        <f t="shared" si="718"/>
        <v/>
      </c>
      <c r="SOJ21" s="28" t="str">
        <f t="shared" si="718"/>
        <v/>
      </c>
      <c r="SOK21" s="28" t="str">
        <f t="shared" si="718"/>
        <v/>
      </c>
      <c r="SOL21" s="28" t="str">
        <f t="shared" si="718"/>
        <v/>
      </c>
      <c r="SOM21" s="28" t="str">
        <f t="shared" si="718"/>
        <v/>
      </c>
      <c r="SON21" s="28" t="str">
        <f t="shared" si="718"/>
        <v/>
      </c>
      <c r="SOO21" s="28" t="str">
        <f t="shared" si="718"/>
        <v/>
      </c>
      <c r="SOP21" s="28" t="str">
        <f t="shared" si="718"/>
        <v/>
      </c>
      <c r="SOQ21" s="28" t="str">
        <f t="shared" ref="SOQ21:SRB21" si="719">IF(SOQ$4="","",SOQ$4)</f>
        <v/>
      </c>
      <c r="SOR21" s="28" t="str">
        <f t="shared" si="719"/>
        <v/>
      </c>
      <c r="SOS21" s="28" t="str">
        <f t="shared" si="719"/>
        <v/>
      </c>
      <c r="SOT21" s="28" t="str">
        <f t="shared" si="719"/>
        <v/>
      </c>
      <c r="SOU21" s="28" t="str">
        <f t="shared" si="719"/>
        <v/>
      </c>
      <c r="SOV21" s="28" t="str">
        <f t="shared" si="719"/>
        <v/>
      </c>
      <c r="SOW21" s="28" t="str">
        <f t="shared" si="719"/>
        <v/>
      </c>
      <c r="SOX21" s="28" t="str">
        <f t="shared" si="719"/>
        <v/>
      </c>
      <c r="SOY21" s="28" t="str">
        <f t="shared" si="719"/>
        <v/>
      </c>
      <c r="SOZ21" s="28" t="str">
        <f t="shared" si="719"/>
        <v/>
      </c>
      <c r="SPA21" s="28" t="str">
        <f t="shared" si="719"/>
        <v/>
      </c>
      <c r="SPB21" s="28" t="str">
        <f t="shared" si="719"/>
        <v/>
      </c>
      <c r="SPC21" s="28" t="str">
        <f t="shared" si="719"/>
        <v/>
      </c>
      <c r="SPD21" s="28" t="str">
        <f t="shared" si="719"/>
        <v/>
      </c>
      <c r="SPE21" s="28" t="str">
        <f t="shared" si="719"/>
        <v/>
      </c>
      <c r="SPF21" s="28" t="str">
        <f t="shared" si="719"/>
        <v/>
      </c>
      <c r="SPG21" s="28" t="str">
        <f t="shared" si="719"/>
        <v/>
      </c>
      <c r="SPH21" s="28" t="str">
        <f t="shared" si="719"/>
        <v/>
      </c>
      <c r="SPI21" s="28" t="str">
        <f t="shared" si="719"/>
        <v/>
      </c>
      <c r="SPJ21" s="28" t="str">
        <f t="shared" si="719"/>
        <v/>
      </c>
      <c r="SPK21" s="28" t="str">
        <f t="shared" si="719"/>
        <v/>
      </c>
      <c r="SPL21" s="28" t="str">
        <f t="shared" si="719"/>
        <v/>
      </c>
      <c r="SPM21" s="28" t="str">
        <f t="shared" si="719"/>
        <v/>
      </c>
      <c r="SPN21" s="28" t="str">
        <f t="shared" si="719"/>
        <v/>
      </c>
      <c r="SPO21" s="28" t="str">
        <f t="shared" si="719"/>
        <v/>
      </c>
      <c r="SPP21" s="28" t="str">
        <f t="shared" si="719"/>
        <v/>
      </c>
      <c r="SPQ21" s="28" t="str">
        <f t="shared" si="719"/>
        <v/>
      </c>
      <c r="SPR21" s="28" t="str">
        <f t="shared" si="719"/>
        <v/>
      </c>
      <c r="SPS21" s="28" t="str">
        <f t="shared" si="719"/>
        <v/>
      </c>
      <c r="SPT21" s="28" t="str">
        <f t="shared" si="719"/>
        <v/>
      </c>
      <c r="SPU21" s="28" t="str">
        <f t="shared" si="719"/>
        <v/>
      </c>
      <c r="SPV21" s="28" t="str">
        <f t="shared" si="719"/>
        <v/>
      </c>
      <c r="SPW21" s="28" t="str">
        <f t="shared" si="719"/>
        <v/>
      </c>
      <c r="SPX21" s="28" t="str">
        <f t="shared" si="719"/>
        <v/>
      </c>
      <c r="SPY21" s="28" t="str">
        <f t="shared" si="719"/>
        <v/>
      </c>
      <c r="SPZ21" s="28" t="str">
        <f t="shared" si="719"/>
        <v/>
      </c>
      <c r="SQA21" s="28" t="str">
        <f t="shared" si="719"/>
        <v/>
      </c>
      <c r="SQB21" s="28" t="str">
        <f t="shared" si="719"/>
        <v/>
      </c>
      <c r="SQC21" s="28" t="str">
        <f t="shared" si="719"/>
        <v/>
      </c>
      <c r="SQD21" s="28" t="str">
        <f t="shared" si="719"/>
        <v/>
      </c>
      <c r="SQE21" s="28" t="str">
        <f t="shared" si="719"/>
        <v/>
      </c>
      <c r="SQF21" s="28" t="str">
        <f t="shared" si="719"/>
        <v/>
      </c>
      <c r="SQG21" s="28" t="str">
        <f t="shared" si="719"/>
        <v/>
      </c>
      <c r="SQH21" s="28" t="str">
        <f t="shared" si="719"/>
        <v/>
      </c>
      <c r="SQI21" s="28" t="str">
        <f t="shared" si="719"/>
        <v/>
      </c>
      <c r="SQJ21" s="28" t="str">
        <f t="shared" si="719"/>
        <v/>
      </c>
      <c r="SQK21" s="28" t="str">
        <f t="shared" si="719"/>
        <v/>
      </c>
      <c r="SQL21" s="28" t="str">
        <f t="shared" si="719"/>
        <v/>
      </c>
      <c r="SQM21" s="28" t="str">
        <f t="shared" si="719"/>
        <v/>
      </c>
      <c r="SQN21" s="28" t="str">
        <f t="shared" si="719"/>
        <v/>
      </c>
      <c r="SQO21" s="28" t="str">
        <f t="shared" si="719"/>
        <v/>
      </c>
      <c r="SQP21" s="28" t="str">
        <f t="shared" si="719"/>
        <v/>
      </c>
      <c r="SQQ21" s="28" t="str">
        <f t="shared" si="719"/>
        <v/>
      </c>
      <c r="SQR21" s="28" t="str">
        <f t="shared" si="719"/>
        <v/>
      </c>
      <c r="SQS21" s="28" t="str">
        <f t="shared" si="719"/>
        <v/>
      </c>
      <c r="SQT21" s="28" t="str">
        <f t="shared" si="719"/>
        <v/>
      </c>
      <c r="SQU21" s="28" t="str">
        <f t="shared" si="719"/>
        <v/>
      </c>
      <c r="SQV21" s="28" t="str">
        <f t="shared" si="719"/>
        <v/>
      </c>
      <c r="SQW21" s="28" t="str">
        <f t="shared" si="719"/>
        <v/>
      </c>
      <c r="SQX21" s="28" t="str">
        <f t="shared" si="719"/>
        <v/>
      </c>
      <c r="SQY21" s="28" t="str">
        <f t="shared" si="719"/>
        <v/>
      </c>
      <c r="SQZ21" s="28" t="str">
        <f t="shared" si="719"/>
        <v/>
      </c>
      <c r="SRA21" s="28" t="str">
        <f t="shared" si="719"/>
        <v/>
      </c>
      <c r="SRB21" s="28" t="str">
        <f t="shared" si="719"/>
        <v/>
      </c>
      <c r="SRC21" s="28" t="str">
        <f t="shared" ref="SRC21:STN21" si="720">IF(SRC$4="","",SRC$4)</f>
        <v/>
      </c>
      <c r="SRD21" s="28" t="str">
        <f t="shared" si="720"/>
        <v/>
      </c>
      <c r="SRE21" s="28" t="str">
        <f t="shared" si="720"/>
        <v/>
      </c>
      <c r="SRF21" s="28" t="str">
        <f t="shared" si="720"/>
        <v/>
      </c>
      <c r="SRG21" s="28" t="str">
        <f t="shared" si="720"/>
        <v/>
      </c>
      <c r="SRH21" s="28" t="str">
        <f t="shared" si="720"/>
        <v/>
      </c>
      <c r="SRI21" s="28" t="str">
        <f t="shared" si="720"/>
        <v/>
      </c>
      <c r="SRJ21" s="28" t="str">
        <f t="shared" si="720"/>
        <v/>
      </c>
      <c r="SRK21" s="28" t="str">
        <f t="shared" si="720"/>
        <v/>
      </c>
      <c r="SRL21" s="28" t="str">
        <f t="shared" si="720"/>
        <v/>
      </c>
      <c r="SRM21" s="28" t="str">
        <f t="shared" si="720"/>
        <v/>
      </c>
      <c r="SRN21" s="28" t="str">
        <f t="shared" si="720"/>
        <v/>
      </c>
      <c r="SRO21" s="28" t="str">
        <f t="shared" si="720"/>
        <v/>
      </c>
      <c r="SRP21" s="28" t="str">
        <f t="shared" si="720"/>
        <v/>
      </c>
      <c r="SRQ21" s="28" t="str">
        <f t="shared" si="720"/>
        <v/>
      </c>
      <c r="SRR21" s="28" t="str">
        <f t="shared" si="720"/>
        <v/>
      </c>
      <c r="SRS21" s="28" t="str">
        <f t="shared" si="720"/>
        <v/>
      </c>
      <c r="SRT21" s="28" t="str">
        <f t="shared" si="720"/>
        <v/>
      </c>
      <c r="SRU21" s="28" t="str">
        <f t="shared" si="720"/>
        <v/>
      </c>
      <c r="SRV21" s="28" t="str">
        <f t="shared" si="720"/>
        <v/>
      </c>
      <c r="SRW21" s="28" t="str">
        <f t="shared" si="720"/>
        <v/>
      </c>
      <c r="SRX21" s="28" t="str">
        <f t="shared" si="720"/>
        <v/>
      </c>
      <c r="SRY21" s="28" t="str">
        <f t="shared" si="720"/>
        <v/>
      </c>
      <c r="SRZ21" s="28" t="str">
        <f t="shared" si="720"/>
        <v/>
      </c>
      <c r="SSA21" s="28" t="str">
        <f t="shared" si="720"/>
        <v/>
      </c>
      <c r="SSB21" s="28" t="str">
        <f t="shared" si="720"/>
        <v/>
      </c>
      <c r="SSC21" s="28" t="str">
        <f t="shared" si="720"/>
        <v/>
      </c>
      <c r="SSD21" s="28" t="str">
        <f t="shared" si="720"/>
        <v/>
      </c>
      <c r="SSE21" s="28" t="str">
        <f t="shared" si="720"/>
        <v/>
      </c>
      <c r="SSF21" s="28" t="str">
        <f t="shared" si="720"/>
        <v/>
      </c>
      <c r="SSG21" s="28" t="str">
        <f t="shared" si="720"/>
        <v/>
      </c>
      <c r="SSH21" s="28" t="str">
        <f t="shared" si="720"/>
        <v/>
      </c>
      <c r="SSI21" s="28" t="str">
        <f t="shared" si="720"/>
        <v/>
      </c>
      <c r="SSJ21" s="28" t="str">
        <f t="shared" si="720"/>
        <v/>
      </c>
      <c r="SSK21" s="28" t="str">
        <f t="shared" si="720"/>
        <v/>
      </c>
      <c r="SSL21" s="28" t="str">
        <f t="shared" si="720"/>
        <v/>
      </c>
      <c r="SSM21" s="28" t="str">
        <f t="shared" si="720"/>
        <v/>
      </c>
      <c r="SSN21" s="28" t="str">
        <f t="shared" si="720"/>
        <v/>
      </c>
      <c r="SSO21" s="28" t="str">
        <f t="shared" si="720"/>
        <v/>
      </c>
      <c r="SSP21" s="28" t="str">
        <f t="shared" si="720"/>
        <v/>
      </c>
      <c r="SSQ21" s="28" t="str">
        <f t="shared" si="720"/>
        <v/>
      </c>
      <c r="SSR21" s="28" t="str">
        <f t="shared" si="720"/>
        <v/>
      </c>
      <c r="SSS21" s="28" t="str">
        <f t="shared" si="720"/>
        <v/>
      </c>
      <c r="SST21" s="28" t="str">
        <f t="shared" si="720"/>
        <v/>
      </c>
      <c r="SSU21" s="28" t="str">
        <f t="shared" si="720"/>
        <v/>
      </c>
      <c r="SSV21" s="28" t="str">
        <f t="shared" si="720"/>
        <v/>
      </c>
      <c r="SSW21" s="28" t="str">
        <f t="shared" si="720"/>
        <v/>
      </c>
      <c r="SSX21" s="28" t="str">
        <f t="shared" si="720"/>
        <v/>
      </c>
      <c r="SSY21" s="28" t="str">
        <f t="shared" si="720"/>
        <v/>
      </c>
      <c r="SSZ21" s="28" t="str">
        <f t="shared" si="720"/>
        <v/>
      </c>
      <c r="STA21" s="28" t="str">
        <f t="shared" si="720"/>
        <v/>
      </c>
      <c r="STB21" s="28" t="str">
        <f t="shared" si="720"/>
        <v/>
      </c>
      <c r="STC21" s="28" t="str">
        <f t="shared" si="720"/>
        <v/>
      </c>
      <c r="STD21" s="28" t="str">
        <f t="shared" si="720"/>
        <v/>
      </c>
      <c r="STE21" s="28" t="str">
        <f t="shared" si="720"/>
        <v/>
      </c>
      <c r="STF21" s="28" t="str">
        <f t="shared" si="720"/>
        <v/>
      </c>
      <c r="STG21" s="28" t="str">
        <f t="shared" si="720"/>
        <v/>
      </c>
      <c r="STH21" s="28" t="str">
        <f t="shared" si="720"/>
        <v/>
      </c>
      <c r="STI21" s="28" t="str">
        <f t="shared" si="720"/>
        <v/>
      </c>
      <c r="STJ21" s="28" t="str">
        <f t="shared" si="720"/>
        <v/>
      </c>
      <c r="STK21" s="28" t="str">
        <f t="shared" si="720"/>
        <v/>
      </c>
      <c r="STL21" s="28" t="str">
        <f t="shared" si="720"/>
        <v/>
      </c>
      <c r="STM21" s="28" t="str">
        <f t="shared" si="720"/>
        <v/>
      </c>
      <c r="STN21" s="28" t="str">
        <f t="shared" si="720"/>
        <v/>
      </c>
      <c r="STO21" s="28" t="str">
        <f t="shared" ref="STO21:SVZ21" si="721">IF(STO$4="","",STO$4)</f>
        <v/>
      </c>
      <c r="STP21" s="28" t="str">
        <f t="shared" si="721"/>
        <v/>
      </c>
      <c r="STQ21" s="28" t="str">
        <f t="shared" si="721"/>
        <v/>
      </c>
      <c r="STR21" s="28" t="str">
        <f t="shared" si="721"/>
        <v/>
      </c>
      <c r="STS21" s="28" t="str">
        <f t="shared" si="721"/>
        <v/>
      </c>
      <c r="STT21" s="28" t="str">
        <f t="shared" si="721"/>
        <v/>
      </c>
      <c r="STU21" s="28" t="str">
        <f t="shared" si="721"/>
        <v/>
      </c>
      <c r="STV21" s="28" t="str">
        <f t="shared" si="721"/>
        <v/>
      </c>
      <c r="STW21" s="28" t="str">
        <f t="shared" si="721"/>
        <v/>
      </c>
      <c r="STX21" s="28" t="str">
        <f t="shared" si="721"/>
        <v/>
      </c>
      <c r="STY21" s="28" t="str">
        <f t="shared" si="721"/>
        <v/>
      </c>
      <c r="STZ21" s="28" t="str">
        <f t="shared" si="721"/>
        <v/>
      </c>
      <c r="SUA21" s="28" t="str">
        <f t="shared" si="721"/>
        <v/>
      </c>
      <c r="SUB21" s="28" t="str">
        <f t="shared" si="721"/>
        <v/>
      </c>
      <c r="SUC21" s="28" t="str">
        <f t="shared" si="721"/>
        <v/>
      </c>
      <c r="SUD21" s="28" t="str">
        <f t="shared" si="721"/>
        <v/>
      </c>
      <c r="SUE21" s="28" t="str">
        <f t="shared" si="721"/>
        <v/>
      </c>
      <c r="SUF21" s="28" t="str">
        <f t="shared" si="721"/>
        <v/>
      </c>
      <c r="SUG21" s="28" t="str">
        <f t="shared" si="721"/>
        <v/>
      </c>
      <c r="SUH21" s="28" t="str">
        <f t="shared" si="721"/>
        <v/>
      </c>
      <c r="SUI21" s="28" t="str">
        <f t="shared" si="721"/>
        <v/>
      </c>
      <c r="SUJ21" s="28" t="str">
        <f t="shared" si="721"/>
        <v/>
      </c>
      <c r="SUK21" s="28" t="str">
        <f t="shared" si="721"/>
        <v/>
      </c>
      <c r="SUL21" s="28" t="str">
        <f t="shared" si="721"/>
        <v/>
      </c>
      <c r="SUM21" s="28" t="str">
        <f t="shared" si="721"/>
        <v/>
      </c>
      <c r="SUN21" s="28" t="str">
        <f t="shared" si="721"/>
        <v/>
      </c>
      <c r="SUO21" s="28" t="str">
        <f t="shared" si="721"/>
        <v/>
      </c>
      <c r="SUP21" s="28" t="str">
        <f t="shared" si="721"/>
        <v/>
      </c>
      <c r="SUQ21" s="28" t="str">
        <f t="shared" si="721"/>
        <v/>
      </c>
      <c r="SUR21" s="28" t="str">
        <f t="shared" si="721"/>
        <v/>
      </c>
      <c r="SUS21" s="28" t="str">
        <f t="shared" si="721"/>
        <v/>
      </c>
      <c r="SUT21" s="28" t="str">
        <f t="shared" si="721"/>
        <v/>
      </c>
      <c r="SUU21" s="28" t="str">
        <f t="shared" si="721"/>
        <v/>
      </c>
      <c r="SUV21" s="28" t="str">
        <f t="shared" si="721"/>
        <v/>
      </c>
      <c r="SUW21" s="28" t="str">
        <f t="shared" si="721"/>
        <v/>
      </c>
      <c r="SUX21" s="28" t="str">
        <f t="shared" si="721"/>
        <v/>
      </c>
      <c r="SUY21" s="28" t="str">
        <f t="shared" si="721"/>
        <v/>
      </c>
      <c r="SUZ21" s="28" t="str">
        <f t="shared" si="721"/>
        <v/>
      </c>
      <c r="SVA21" s="28" t="str">
        <f t="shared" si="721"/>
        <v/>
      </c>
      <c r="SVB21" s="28" t="str">
        <f t="shared" si="721"/>
        <v/>
      </c>
      <c r="SVC21" s="28" t="str">
        <f t="shared" si="721"/>
        <v/>
      </c>
      <c r="SVD21" s="28" t="str">
        <f t="shared" si="721"/>
        <v/>
      </c>
      <c r="SVE21" s="28" t="str">
        <f t="shared" si="721"/>
        <v/>
      </c>
      <c r="SVF21" s="28" t="str">
        <f t="shared" si="721"/>
        <v/>
      </c>
      <c r="SVG21" s="28" t="str">
        <f t="shared" si="721"/>
        <v/>
      </c>
      <c r="SVH21" s="28" t="str">
        <f t="shared" si="721"/>
        <v/>
      </c>
      <c r="SVI21" s="28" t="str">
        <f t="shared" si="721"/>
        <v/>
      </c>
      <c r="SVJ21" s="28" t="str">
        <f t="shared" si="721"/>
        <v/>
      </c>
      <c r="SVK21" s="28" t="str">
        <f t="shared" si="721"/>
        <v/>
      </c>
      <c r="SVL21" s="28" t="str">
        <f t="shared" si="721"/>
        <v/>
      </c>
      <c r="SVM21" s="28" t="str">
        <f t="shared" si="721"/>
        <v/>
      </c>
      <c r="SVN21" s="28" t="str">
        <f t="shared" si="721"/>
        <v/>
      </c>
      <c r="SVO21" s="28" t="str">
        <f t="shared" si="721"/>
        <v/>
      </c>
      <c r="SVP21" s="28" t="str">
        <f t="shared" si="721"/>
        <v/>
      </c>
      <c r="SVQ21" s="28" t="str">
        <f t="shared" si="721"/>
        <v/>
      </c>
      <c r="SVR21" s="28" t="str">
        <f t="shared" si="721"/>
        <v/>
      </c>
      <c r="SVS21" s="28" t="str">
        <f t="shared" si="721"/>
        <v/>
      </c>
      <c r="SVT21" s="28" t="str">
        <f t="shared" si="721"/>
        <v/>
      </c>
      <c r="SVU21" s="28" t="str">
        <f t="shared" si="721"/>
        <v/>
      </c>
      <c r="SVV21" s="28" t="str">
        <f t="shared" si="721"/>
        <v/>
      </c>
      <c r="SVW21" s="28" t="str">
        <f t="shared" si="721"/>
        <v/>
      </c>
      <c r="SVX21" s="28" t="str">
        <f t="shared" si="721"/>
        <v/>
      </c>
      <c r="SVY21" s="28" t="str">
        <f t="shared" si="721"/>
        <v/>
      </c>
      <c r="SVZ21" s="28" t="str">
        <f t="shared" si="721"/>
        <v/>
      </c>
      <c r="SWA21" s="28" t="str">
        <f t="shared" ref="SWA21:SYL21" si="722">IF(SWA$4="","",SWA$4)</f>
        <v/>
      </c>
      <c r="SWB21" s="28" t="str">
        <f t="shared" si="722"/>
        <v/>
      </c>
      <c r="SWC21" s="28" t="str">
        <f t="shared" si="722"/>
        <v/>
      </c>
      <c r="SWD21" s="28" t="str">
        <f t="shared" si="722"/>
        <v/>
      </c>
      <c r="SWE21" s="28" t="str">
        <f t="shared" si="722"/>
        <v/>
      </c>
      <c r="SWF21" s="28" t="str">
        <f t="shared" si="722"/>
        <v/>
      </c>
      <c r="SWG21" s="28" t="str">
        <f t="shared" si="722"/>
        <v/>
      </c>
      <c r="SWH21" s="28" t="str">
        <f t="shared" si="722"/>
        <v/>
      </c>
      <c r="SWI21" s="28" t="str">
        <f t="shared" si="722"/>
        <v/>
      </c>
      <c r="SWJ21" s="28" t="str">
        <f t="shared" si="722"/>
        <v/>
      </c>
      <c r="SWK21" s="28" t="str">
        <f t="shared" si="722"/>
        <v/>
      </c>
      <c r="SWL21" s="28" t="str">
        <f t="shared" si="722"/>
        <v/>
      </c>
      <c r="SWM21" s="28" t="str">
        <f t="shared" si="722"/>
        <v/>
      </c>
      <c r="SWN21" s="28" t="str">
        <f t="shared" si="722"/>
        <v/>
      </c>
      <c r="SWO21" s="28" t="str">
        <f t="shared" si="722"/>
        <v/>
      </c>
      <c r="SWP21" s="28" t="str">
        <f t="shared" si="722"/>
        <v/>
      </c>
      <c r="SWQ21" s="28" t="str">
        <f t="shared" si="722"/>
        <v/>
      </c>
      <c r="SWR21" s="28" t="str">
        <f t="shared" si="722"/>
        <v/>
      </c>
      <c r="SWS21" s="28" t="str">
        <f t="shared" si="722"/>
        <v/>
      </c>
      <c r="SWT21" s="28" t="str">
        <f t="shared" si="722"/>
        <v/>
      </c>
      <c r="SWU21" s="28" t="str">
        <f t="shared" si="722"/>
        <v/>
      </c>
      <c r="SWV21" s="28" t="str">
        <f t="shared" si="722"/>
        <v/>
      </c>
      <c r="SWW21" s="28" t="str">
        <f t="shared" si="722"/>
        <v/>
      </c>
      <c r="SWX21" s="28" t="str">
        <f t="shared" si="722"/>
        <v/>
      </c>
      <c r="SWY21" s="28" t="str">
        <f t="shared" si="722"/>
        <v/>
      </c>
      <c r="SWZ21" s="28" t="str">
        <f t="shared" si="722"/>
        <v/>
      </c>
      <c r="SXA21" s="28" t="str">
        <f t="shared" si="722"/>
        <v/>
      </c>
      <c r="SXB21" s="28" t="str">
        <f t="shared" si="722"/>
        <v/>
      </c>
      <c r="SXC21" s="28" t="str">
        <f t="shared" si="722"/>
        <v/>
      </c>
      <c r="SXD21" s="28" t="str">
        <f t="shared" si="722"/>
        <v/>
      </c>
      <c r="SXE21" s="28" t="str">
        <f t="shared" si="722"/>
        <v/>
      </c>
      <c r="SXF21" s="28" t="str">
        <f t="shared" si="722"/>
        <v/>
      </c>
      <c r="SXG21" s="28" t="str">
        <f t="shared" si="722"/>
        <v/>
      </c>
      <c r="SXH21" s="28" t="str">
        <f t="shared" si="722"/>
        <v/>
      </c>
      <c r="SXI21" s="28" t="str">
        <f t="shared" si="722"/>
        <v/>
      </c>
      <c r="SXJ21" s="28" t="str">
        <f t="shared" si="722"/>
        <v/>
      </c>
      <c r="SXK21" s="28" t="str">
        <f t="shared" si="722"/>
        <v/>
      </c>
      <c r="SXL21" s="28" t="str">
        <f t="shared" si="722"/>
        <v/>
      </c>
      <c r="SXM21" s="28" t="str">
        <f t="shared" si="722"/>
        <v/>
      </c>
      <c r="SXN21" s="28" t="str">
        <f t="shared" si="722"/>
        <v/>
      </c>
      <c r="SXO21" s="28" t="str">
        <f t="shared" si="722"/>
        <v/>
      </c>
      <c r="SXP21" s="28" t="str">
        <f t="shared" si="722"/>
        <v/>
      </c>
      <c r="SXQ21" s="28" t="str">
        <f t="shared" si="722"/>
        <v/>
      </c>
      <c r="SXR21" s="28" t="str">
        <f t="shared" si="722"/>
        <v/>
      </c>
      <c r="SXS21" s="28" t="str">
        <f t="shared" si="722"/>
        <v/>
      </c>
      <c r="SXT21" s="28" t="str">
        <f t="shared" si="722"/>
        <v/>
      </c>
      <c r="SXU21" s="28" t="str">
        <f t="shared" si="722"/>
        <v/>
      </c>
      <c r="SXV21" s="28" t="str">
        <f t="shared" si="722"/>
        <v/>
      </c>
      <c r="SXW21" s="28" t="str">
        <f t="shared" si="722"/>
        <v/>
      </c>
      <c r="SXX21" s="28" t="str">
        <f t="shared" si="722"/>
        <v/>
      </c>
      <c r="SXY21" s="28" t="str">
        <f t="shared" si="722"/>
        <v/>
      </c>
      <c r="SXZ21" s="28" t="str">
        <f t="shared" si="722"/>
        <v/>
      </c>
      <c r="SYA21" s="28" t="str">
        <f t="shared" si="722"/>
        <v/>
      </c>
      <c r="SYB21" s="28" t="str">
        <f t="shared" si="722"/>
        <v/>
      </c>
      <c r="SYC21" s="28" t="str">
        <f t="shared" si="722"/>
        <v/>
      </c>
      <c r="SYD21" s="28" t="str">
        <f t="shared" si="722"/>
        <v/>
      </c>
      <c r="SYE21" s="28" t="str">
        <f t="shared" si="722"/>
        <v/>
      </c>
      <c r="SYF21" s="28" t="str">
        <f t="shared" si="722"/>
        <v/>
      </c>
      <c r="SYG21" s="28" t="str">
        <f t="shared" si="722"/>
        <v/>
      </c>
      <c r="SYH21" s="28" t="str">
        <f t="shared" si="722"/>
        <v/>
      </c>
      <c r="SYI21" s="28" t="str">
        <f t="shared" si="722"/>
        <v/>
      </c>
      <c r="SYJ21" s="28" t="str">
        <f t="shared" si="722"/>
        <v/>
      </c>
      <c r="SYK21" s="28" t="str">
        <f t="shared" si="722"/>
        <v/>
      </c>
      <c r="SYL21" s="28" t="str">
        <f t="shared" si="722"/>
        <v/>
      </c>
      <c r="SYM21" s="28" t="str">
        <f t="shared" ref="SYM21:TAX21" si="723">IF(SYM$4="","",SYM$4)</f>
        <v/>
      </c>
      <c r="SYN21" s="28" t="str">
        <f t="shared" si="723"/>
        <v/>
      </c>
      <c r="SYO21" s="28" t="str">
        <f t="shared" si="723"/>
        <v/>
      </c>
      <c r="SYP21" s="28" t="str">
        <f t="shared" si="723"/>
        <v/>
      </c>
      <c r="SYQ21" s="28" t="str">
        <f t="shared" si="723"/>
        <v/>
      </c>
      <c r="SYR21" s="28" t="str">
        <f t="shared" si="723"/>
        <v/>
      </c>
      <c r="SYS21" s="28" t="str">
        <f t="shared" si="723"/>
        <v/>
      </c>
      <c r="SYT21" s="28" t="str">
        <f t="shared" si="723"/>
        <v/>
      </c>
      <c r="SYU21" s="28" t="str">
        <f t="shared" si="723"/>
        <v/>
      </c>
      <c r="SYV21" s="28" t="str">
        <f t="shared" si="723"/>
        <v/>
      </c>
      <c r="SYW21" s="28" t="str">
        <f t="shared" si="723"/>
        <v/>
      </c>
      <c r="SYX21" s="28" t="str">
        <f t="shared" si="723"/>
        <v/>
      </c>
      <c r="SYY21" s="28" t="str">
        <f t="shared" si="723"/>
        <v/>
      </c>
      <c r="SYZ21" s="28" t="str">
        <f t="shared" si="723"/>
        <v/>
      </c>
      <c r="SZA21" s="28" t="str">
        <f t="shared" si="723"/>
        <v/>
      </c>
      <c r="SZB21" s="28" t="str">
        <f t="shared" si="723"/>
        <v/>
      </c>
      <c r="SZC21" s="28" t="str">
        <f t="shared" si="723"/>
        <v/>
      </c>
      <c r="SZD21" s="28" t="str">
        <f t="shared" si="723"/>
        <v/>
      </c>
      <c r="SZE21" s="28" t="str">
        <f t="shared" si="723"/>
        <v/>
      </c>
      <c r="SZF21" s="28" t="str">
        <f t="shared" si="723"/>
        <v/>
      </c>
      <c r="SZG21" s="28" t="str">
        <f t="shared" si="723"/>
        <v/>
      </c>
      <c r="SZH21" s="28" t="str">
        <f t="shared" si="723"/>
        <v/>
      </c>
      <c r="SZI21" s="28" t="str">
        <f t="shared" si="723"/>
        <v/>
      </c>
      <c r="SZJ21" s="28" t="str">
        <f t="shared" si="723"/>
        <v/>
      </c>
      <c r="SZK21" s="28" t="str">
        <f t="shared" si="723"/>
        <v/>
      </c>
      <c r="SZL21" s="28" t="str">
        <f t="shared" si="723"/>
        <v/>
      </c>
      <c r="SZM21" s="28" t="str">
        <f t="shared" si="723"/>
        <v/>
      </c>
      <c r="SZN21" s="28" t="str">
        <f t="shared" si="723"/>
        <v/>
      </c>
      <c r="SZO21" s="28" t="str">
        <f t="shared" si="723"/>
        <v/>
      </c>
      <c r="SZP21" s="28" t="str">
        <f t="shared" si="723"/>
        <v/>
      </c>
      <c r="SZQ21" s="28" t="str">
        <f t="shared" si="723"/>
        <v/>
      </c>
      <c r="SZR21" s="28" t="str">
        <f t="shared" si="723"/>
        <v/>
      </c>
      <c r="SZS21" s="28" t="str">
        <f t="shared" si="723"/>
        <v/>
      </c>
      <c r="SZT21" s="28" t="str">
        <f t="shared" si="723"/>
        <v/>
      </c>
      <c r="SZU21" s="28" t="str">
        <f t="shared" si="723"/>
        <v/>
      </c>
      <c r="SZV21" s="28" t="str">
        <f t="shared" si="723"/>
        <v/>
      </c>
      <c r="SZW21" s="28" t="str">
        <f t="shared" si="723"/>
        <v/>
      </c>
      <c r="SZX21" s="28" t="str">
        <f t="shared" si="723"/>
        <v/>
      </c>
      <c r="SZY21" s="28" t="str">
        <f t="shared" si="723"/>
        <v/>
      </c>
      <c r="SZZ21" s="28" t="str">
        <f t="shared" si="723"/>
        <v/>
      </c>
      <c r="TAA21" s="28" t="str">
        <f t="shared" si="723"/>
        <v/>
      </c>
      <c r="TAB21" s="28" t="str">
        <f t="shared" si="723"/>
        <v/>
      </c>
      <c r="TAC21" s="28" t="str">
        <f t="shared" si="723"/>
        <v/>
      </c>
      <c r="TAD21" s="28" t="str">
        <f t="shared" si="723"/>
        <v/>
      </c>
      <c r="TAE21" s="28" t="str">
        <f t="shared" si="723"/>
        <v/>
      </c>
      <c r="TAF21" s="28" t="str">
        <f t="shared" si="723"/>
        <v/>
      </c>
      <c r="TAG21" s="28" t="str">
        <f t="shared" si="723"/>
        <v/>
      </c>
      <c r="TAH21" s="28" t="str">
        <f t="shared" si="723"/>
        <v/>
      </c>
      <c r="TAI21" s="28" t="str">
        <f t="shared" si="723"/>
        <v/>
      </c>
      <c r="TAJ21" s="28" t="str">
        <f t="shared" si="723"/>
        <v/>
      </c>
      <c r="TAK21" s="28" t="str">
        <f t="shared" si="723"/>
        <v/>
      </c>
      <c r="TAL21" s="28" t="str">
        <f t="shared" si="723"/>
        <v/>
      </c>
      <c r="TAM21" s="28" t="str">
        <f t="shared" si="723"/>
        <v/>
      </c>
      <c r="TAN21" s="28" t="str">
        <f t="shared" si="723"/>
        <v/>
      </c>
      <c r="TAO21" s="28" t="str">
        <f t="shared" si="723"/>
        <v/>
      </c>
      <c r="TAP21" s="28" t="str">
        <f t="shared" si="723"/>
        <v/>
      </c>
      <c r="TAQ21" s="28" t="str">
        <f t="shared" si="723"/>
        <v/>
      </c>
      <c r="TAR21" s="28" t="str">
        <f t="shared" si="723"/>
        <v/>
      </c>
      <c r="TAS21" s="28" t="str">
        <f t="shared" si="723"/>
        <v/>
      </c>
      <c r="TAT21" s="28" t="str">
        <f t="shared" si="723"/>
        <v/>
      </c>
      <c r="TAU21" s="28" t="str">
        <f t="shared" si="723"/>
        <v/>
      </c>
      <c r="TAV21" s="28" t="str">
        <f t="shared" si="723"/>
        <v/>
      </c>
      <c r="TAW21" s="28" t="str">
        <f t="shared" si="723"/>
        <v/>
      </c>
      <c r="TAX21" s="28" t="str">
        <f t="shared" si="723"/>
        <v/>
      </c>
      <c r="TAY21" s="28" t="str">
        <f t="shared" ref="TAY21:TDJ21" si="724">IF(TAY$4="","",TAY$4)</f>
        <v/>
      </c>
      <c r="TAZ21" s="28" t="str">
        <f t="shared" si="724"/>
        <v/>
      </c>
      <c r="TBA21" s="28" t="str">
        <f t="shared" si="724"/>
        <v/>
      </c>
      <c r="TBB21" s="28" t="str">
        <f t="shared" si="724"/>
        <v/>
      </c>
      <c r="TBC21" s="28" t="str">
        <f t="shared" si="724"/>
        <v/>
      </c>
      <c r="TBD21" s="28" t="str">
        <f t="shared" si="724"/>
        <v/>
      </c>
      <c r="TBE21" s="28" t="str">
        <f t="shared" si="724"/>
        <v/>
      </c>
      <c r="TBF21" s="28" t="str">
        <f t="shared" si="724"/>
        <v/>
      </c>
      <c r="TBG21" s="28" t="str">
        <f t="shared" si="724"/>
        <v/>
      </c>
      <c r="TBH21" s="28" t="str">
        <f t="shared" si="724"/>
        <v/>
      </c>
      <c r="TBI21" s="28" t="str">
        <f t="shared" si="724"/>
        <v/>
      </c>
      <c r="TBJ21" s="28" t="str">
        <f t="shared" si="724"/>
        <v/>
      </c>
      <c r="TBK21" s="28" t="str">
        <f t="shared" si="724"/>
        <v/>
      </c>
      <c r="TBL21" s="28" t="str">
        <f t="shared" si="724"/>
        <v/>
      </c>
      <c r="TBM21" s="28" t="str">
        <f t="shared" si="724"/>
        <v/>
      </c>
      <c r="TBN21" s="28" t="str">
        <f t="shared" si="724"/>
        <v/>
      </c>
      <c r="TBO21" s="28" t="str">
        <f t="shared" si="724"/>
        <v/>
      </c>
      <c r="TBP21" s="28" t="str">
        <f t="shared" si="724"/>
        <v/>
      </c>
      <c r="TBQ21" s="28" t="str">
        <f t="shared" si="724"/>
        <v/>
      </c>
      <c r="TBR21" s="28" t="str">
        <f t="shared" si="724"/>
        <v/>
      </c>
      <c r="TBS21" s="28" t="str">
        <f t="shared" si="724"/>
        <v/>
      </c>
      <c r="TBT21" s="28" t="str">
        <f t="shared" si="724"/>
        <v/>
      </c>
      <c r="TBU21" s="28" t="str">
        <f t="shared" si="724"/>
        <v/>
      </c>
      <c r="TBV21" s="28" t="str">
        <f t="shared" si="724"/>
        <v/>
      </c>
      <c r="TBW21" s="28" t="str">
        <f t="shared" si="724"/>
        <v/>
      </c>
      <c r="TBX21" s="28" t="str">
        <f t="shared" si="724"/>
        <v/>
      </c>
      <c r="TBY21" s="28" t="str">
        <f t="shared" si="724"/>
        <v/>
      </c>
      <c r="TBZ21" s="28" t="str">
        <f t="shared" si="724"/>
        <v/>
      </c>
      <c r="TCA21" s="28" t="str">
        <f t="shared" si="724"/>
        <v/>
      </c>
      <c r="TCB21" s="28" t="str">
        <f t="shared" si="724"/>
        <v/>
      </c>
      <c r="TCC21" s="28" t="str">
        <f t="shared" si="724"/>
        <v/>
      </c>
      <c r="TCD21" s="28" t="str">
        <f t="shared" si="724"/>
        <v/>
      </c>
      <c r="TCE21" s="28" t="str">
        <f t="shared" si="724"/>
        <v/>
      </c>
      <c r="TCF21" s="28" t="str">
        <f t="shared" si="724"/>
        <v/>
      </c>
      <c r="TCG21" s="28" t="str">
        <f t="shared" si="724"/>
        <v/>
      </c>
      <c r="TCH21" s="28" t="str">
        <f t="shared" si="724"/>
        <v/>
      </c>
      <c r="TCI21" s="28" t="str">
        <f t="shared" si="724"/>
        <v/>
      </c>
      <c r="TCJ21" s="28" t="str">
        <f t="shared" si="724"/>
        <v/>
      </c>
      <c r="TCK21" s="28" t="str">
        <f t="shared" si="724"/>
        <v/>
      </c>
      <c r="TCL21" s="28" t="str">
        <f t="shared" si="724"/>
        <v/>
      </c>
      <c r="TCM21" s="28" t="str">
        <f t="shared" si="724"/>
        <v/>
      </c>
      <c r="TCN21" s="28" t="str">
        <f t="shared" si="724"/>
        <v/>
      </c>
      <c r="TCO21" s="28" t="str">
        <f t="shared" si="724"/>
        <v/>
      </c>
      <c r="TCP21" s="28" t="str">
        <f t="shared" si="724"/>
        <v/>
      </c>
      <c r="TCQ21" s="28" t="str">
        <f t="shared" si="724"/>
        <v/>
      </c>
      <c r="TCR21" s="28" t="str">
        <f t="shared" si="724"/>
        <v/>
      </c>
      <c r="TCS21" s="28" t="str">
        <f t="shared" si="724"/>
        <v/>
      </c>
      <c r="TCT21" s="28" t="str">
        <f t="shared" si="724"/>
        <v/>
      </c>
      <c r="TCU21" s="28" t="str">
        <f t="shared" si="724"/>
        <v/>
      </c>
      <c r="TCV21" s="28" t="str">
        <f t="shared" si="724"/>
        <v/>
      </c>
      <c r="TCW21" s="28" t="str">
        <f t="shared" si="724"/>
        <v/>
      </c>
      <c r="TCX21" s="28" t="str">
        <f t="shared" si="724"/>
        <v/>
      </c>
      <c r="TCY21" s="28" t="str">
        <f t="shared" si="724"/>
        <v/>
      </c>
      <c r="TCZ21" s="28" t="str">
        <f t="shared" si="724"/>
        <v/>
      </c>
      <c r="TDA21" s="28" t="str">
        <f t="shared" si="724"/>
        <v/>
      </c>
      <c r="TDB21" s="28" t="str">
        <f t="shared" si="724"/>
        <v/>
      </c>
      <c r="TDC21" s="28" t="str">
        <f t="shared" si="724"/>
        <v/>
      </c>
      <c r="TDD21" s="28" t="str">
        <f t="shared" si="724"/>
        <v/>
      </c>
      <c r="TDE21" s="28" t="str">
        <f t="shared" si="724"/>
        <v/>
      </c>
      <c r="TDF21" s="28" t="str">
        <f t="shared" si="724"/>
        <v/>
      </c>
      <c r="TDG21" s="28" t="str">
        <f t="shared" si="724"/>
        <v/>
      </c>
      <c r="TDH21" s="28" t="str">
        <f t="shared" si="724"/>
        <v/>
      </c>
      <c r="TDI21" s="28" t="str">
        <f t="shared" si="724"/>
        <v/>
      </c>
      <c r="TDJ21" s="28" t="str">
        <f t="shared" si="724"/>
        <v/>
      </c>
      <c r="TDK21" s="28" t="str">
        <f t="shared" ref="TDK21:TFV21" si="725">IF(TDK$4="","",TDK$4)</f>
        <v/>
      </c>
      <c r="TDL21" s="28" t="str">
        <f t="shared" si="725"/>
        <v/>
      </c>
      <c r="TDM21" s="28" t="str">
        <f t="shared" si="725"/>
        <v/>
      </c>
      <c r="TDN21" s="28" t="str">
        <f t="shared" si="725"/>
        <v/>
      </c>
      <c r="TDO21" s="28" t="str">
        <f t="shared" si="725"/>
        <v/>
      </c>
      <c r="TDP21" s="28" t="str">
        <f t="shared" si="725"/>
        <v/>
      </c>
      <c r="TDQ21" s="28" t="str">
        <f t="shared" si="725"/>
        <v/>
      </c>
      <c r="TDR21" s="28" t="str">
        <f t="shared" si="725"/>
        <v/>
      </c>
      <c r="TDS21" s="28" t="str">
        <f t="shared" si="725"/>
        <v/>
      </c>
      <c r="TDT21" s="28" t="str">
        <f t="shared" si="725"/>
        <v/>
      </c>
      <c r="TDU21" s="28" t="str">
        <f t="shared" si="725"/>
        <v/>
      </c>
      <c r="TDV21" s="28" t="str">
        <f t="shared" si="725"/>
        <v/>
      </c>
      <c r="TDW21" s="28" t="str">
        <f t="shared" si="725"/>
        <v/>
      </c>
      <c r="TDX21" s="28" t="str">
        <f t="shared" si="725"/>
        <v/>
      </c>
      <c r="TDY21" s="28" t="str">
        <f t="shared" si="725"/>
        <v/>
      </c>
      <c r="TDZ21" s="28" t="str">
        <f t="shared" si="725"/>
        <v/>
      </c>
      <c r="TEA21" s="28" t="str">
        <f t="shared" si="725"/>
        <v/>
      </c>
      <c r="TEB21" s="28" t="str">
        <f t="shared" si="725"/>
        <v/>
      </c>
      <c r="TEC21" s="28" t="str">
        <f t="shared" si="725"/>
        <v/>
      </c>
      <c r="TED21" s="28" t="str">
        <f t="shared" si="725"/>
        <v/>
      </c>
      <c r="TEE21" s="28" t="str">
        <f t="shared" si="725"/>
        <v/>
      </c>
      <c r="TEF21" s="28" t="str">
        <f t="shared" si="725"/>
        <v/>
      </c>
      <c r="TEG21" s="28" t="str">
        <f t="shared" si="725"/>
        <v/>
      </c>
      <c r="TEH21" s="28" t="str">
        <f t="shared" si="725"/>
        <v/>
      </c>
      <c r="TEI21" s="28" t="str">
        <f t="shared" si="725"/>
        <v/>
      </c>
      <c r="TEJ21" s="28" t="str">
        <f t="shared" si="725"/>
        <v/>
      </c>
      <c r="TEK21" s="28" t="str">
        <f t="shared" si="725"/>
        <v/>
      </c>
      <c r="TEL21" s="28" t="str">
        <f t="shared" si="725"/>
        <v/>
      </c>
      <c r="TEM21" s="28" t="str">
        <f t="shared" si="725"/>
        <v/>
      </c>
      <c r="TEN21" s="28" t="str">
        <f t="shared" si="725"/>
        <v/>
      </c>
      <c r="TEO21" s="28" t="str">
        <f t="shared" si="725"/>
        <v/>
      </c>
      <c r="TEP21" s="28" t="str">
        <f t="shared" si="725"/>
        <v/>
      </c>
      <c r="TEQ21" s="28" t="str">
        <f t="shared" si="725"/>
        <v/>
      </c>
      <c r="TER21" s="28" t="str">
        <f t="shared" si="725"/>
        <v/>
      </c>
      <c r="TES21" s="28" t="str">
        <f t="shared" si="725"/>
        <v/>
      </c>
      <c r="TET21" s="28" t="str">
        <f t="shared" si="725"/>
        <v/>
      </c>
      <c r="TEU21" s="28" t="str">
        <f t="shared" si="725"/>
        <v/>
      </c>
      <c r="TEV21" s="28" t="str">
        <f t="shared" si="725"/>
        <v/>
      </c>
      <c r="TEW21" s="28" t="str">
        <f t="shared" si="725"/>
        <v/>
      </c>
      <c r="TEX21" s="28" t="str">
        <f t="shared" si="725"/>
        <v/>
      </c>
      <c r="TEY21" s="28" t="str">
        <f t="shared" si="725"/>
        <v/>
      </c>
      <c r="TEZ21" s="28" t="str">
        <f t="shared" si="725"/>
        <v/>
      </c>
      <c r="TFA21" s="28" t="str">
        <f t="shared" si="725"/>
        <v/>
      </c>
      <c r="TFB21" s="28" t="str">
        <f t="shared" si="725"/>
        <v/>
      </c>
      <c r="TFC21" s="28" t="str">
        <f t="shared" si="725"/>
        <v/>
      </c>
      <c r="TFD21" s="28" t="str">
        <f t="shared" si="725"/>
        <v/>
      </c>
      <c r="TFE21" s="28" t="str">
        <f t="shared" si="725"/>
        <v/>
      </c>
      <c r="TFF21" s="28" t="str">
        <f t="shared" si="725"/>
        <v/>
      </c>
      <c r="TFG21" s="28" t="str">
        <f t="shared" si="725"/>
        <v/>
      </c>
      <c r="TFH21" s="28" t="str">
        <f t="shared" si="725"/>
        <v/>
      </c>
      <c r="TFI21" s="28" t="str">
        <f t="shared" si="725"/>
        <v/>
      </c>
      <c r="TFJ21" s="28" t="str">
        <f t="shared" si="725"/>
        <v/>
      </c>
      <c r="TFK21" s="28" t="str">
        <f t="shared" si="725"/>
        <v/>
      </c>
      <c r="TFL21" s="28" t="str">
        <f t="shared" si="725"/>
        <v/>
      </c>
      <c r="TFM21" s="28" t="str">
        <f t="shared" si="725"/>
        <v/>
      </c>
      <c r="TFN21" s="28" t="str">
        <f t="shared" si="725"/>
        <v/>
      </c>
      <c r="TFO21" s="28" t="str">
        <f t="shared" si="725"/>
        <v/>
      </c>
      <c r="TFP21" s="28" t="str">
        <f t="shared" si="725"/>
        <v/>
      </c>
      <c r="TFQ21" s="28" t="str">
        <f t="shared" si="725"/>
        <v/>
      </c>
      <c r="TFR21" s="28" t="str">
        <f t="shared" si="725"/>
        <v/>
      </c>
      <c r="TFS21" s="28" t="str">
        <f t="shared" si="725"/>
        <v/>
      </c>
      <c r="TFT21" s="28" t="str">
        <f t="shared" si="725"/>
        <v/>
      </c>
      <c r="TFU21" s="28" t="str">
        <f t="shared" si="725"/>
        <v/>
      </c>
      <c r="TFV21" s="28" t="str">
        <f t="shared" si="725"/>
        <v/>
      </c>
      <c r="TFW21" s="28" t="str">
        <f t="shared" ref="TFW21:TIH21" si="726">IF(TFW$4="","",TFW$4)</f>
        <v/>
      </c>
      <c r="TFX21" s="28" t="str">
        <f t="shared" si="726"/>
        <v/>
      </c>
      <c r="TFY21" s="28" t="str">
        <f t="shared" si="726"/>
        <v/>
      </c>
      <c r="TFZ21" s="28" t="str">
        <f t="shared" si="726"/>
        <v/>
      </c>
      <c r="TGA21" s="28" t="str">
        <f t="shared" si="726"/>
        <v/>
      </c>
      <c r="TGB21" s="28" t="str">
        <f t="shared" si="726"/>
        <v/>
      </c>
      <c r="TGC21" s="28" t="str">
        <f t="shared" si="726"/>
        <v/>
      </c>
      <c r="TGD21" s="28" t="str">
        <f t="shared" si="726"/>
        <v/>
      </c>
      <c r="TGE21" s="28" t="str">
        <f t="shared" si="726"/>
        <v/>
      </c>
      <c r="TGF21" s="28" t="str">
        <f t="shared" si="726"/>
        <v/>
      </c>
      <c r="TGG21" s="28" t="str">
        <f t="shared" si="726"/>
        <v/>
      </c>
      <c r="TGH21" s="28" t="str">
        <f t="shared" si="726"/>
        <v/>
      </c>
      <c r="TGI21" s="28" t="str">
        <f t="shared" si="726"/>
        <v/>
      </c>
      <c r="TGJ21" s="28" t="str">
        <f t="shared" si="726"/>
        <v/>
      </c>
      <c r="TGK21" s="28" t="str">
        <f t="shared" si="726"/>
        <v/>
      </c>
      <c r="TGL21" s="28" t="str">
        <f t="shared" si="726"/>
        <v/>
      </c>
      <c r="TGM21" s="28" t="str">
        <f t="shared" si="726"/>
        <v/>
      </c>
      <c r="TGN21" s="28" t="str">
        <f t="shared" si="726"/>
        <v/>
      </c>
      <c r="TGO21" s="28" t="str">
        <f t="shared" si="726"/>
        <v/>
      </c>
      <c r="TGP21" s="28" t="str">
        <f t="shared" si="726"/>
        <v/>
      </c>
      <c r="TGQ21" s="28" t="str">
        <f t="shared" si="726"/>
        <v/>
      </c>
      <c r="TGR21" s="28" t="str">
        <f t="shared" si="726"/>
        <v/>
      </c>
      <c r="TGS21" s="28" t="str">
        <f t="shared" si="726"/>
        <v/>
      </c>
      <c r="TGT21" s="28" t="str">
        <f t="shared" si="726"/>
        <v/>
      </c>
      <c r="TGU21" s="28" t="str">
        <f t="shared" si="726"/>
        <v/>
      </c>
      <c r="TGV21" s="28" t="str">
        <f t="shared" si="726"/>
        <v/>
      </c>
      <c r="TGW21" s="28" t="str">
        <f t="shared" si="726"/>
        <v/>
      </c>
      <c r="TGX21" s="28" t="str">
        <f t="shared" si="726"/>
        <v/>
      </c>
      <c r="TGY21" s="28" t="str">
        <f t="shared" si="726"/>
        <v/>
      </c>
      <c r="TGZ21" s="28" t="str">
        <f t="shared" si="726"/>
        <v/>
      </c>
      <c r="THA21" s="28" t="str">
        <f t="shared" si="726"/>
        <v/>
      </c>
      <c r="THB21" s="28" t="str">
        <f t="shared" si="726"/>
        <v/>
      </c>
      <c r="THC21" s="28" t="str">
        <f t="shared" si="726"/>
        <v/>
      </c>
      <c r="THD21" s="28" t="str">
        <f t="shared" si="726"/>
        <v/>
      </c>
      <c r="THE21" s="28" t="str">
        <f t="shared" si="726"/>
        <v/>
      </c>
      <c r="THF21" s="28" t="str">
        <f t="shared" si="726"/>
        <v/>
      </c>
      <c r="THG21" s="28" t="str">
        <f t="shared" si="726"/>
        <v/>
      </c>
      <c r="THH21" s="28" t="str">
        <f t="shared" si="726"/>
        <v/>
      </c>
      <c r="THI21" s="28" t="str">
        <f t="shared" si="726"/>
        <v/>
      </c>
      <c r="THJ21" s="28" t="str">
        <f t="shared" si="726"/>
        <v/>
      </c>
      <c r="THK21" s="28" t="str">
        <f t="shared" si="726"/>
        <v/>
      </c>
      <c r="THL21" s="28" t="str">
        <f t="shared" si="726"/>
        <v/>
      </c>
      <c r="THM21" s="28" t="str">
        <f t="shared" si="726"/>
        <v/>
      </c>
      <c r="THN21" s="28" t="str">
        <f t="shared" si="726"/>
        <v/>
      </c>
      <c r="THO21" s="28" t="str">
        <f t="shared" si="726"/>
        <v/>
      </c>
      <c r="THP21" s="28" t="str">
        <f t="shared" si="726"/>
        <v/>
      </c>
      <c r="THQ21" s="28" t="str">
        <f t="shared" si="726"/>
        <v/>
      </c>
      <c r="THR21" s="28" t="str">
        <f t="shared" si="726"/>
        <v/>
      </c>
      <c r="THS21" s="28" t="str">
        <f t="shared" si="726"/>
        <v/>
      </c>
      <c r="THT21" s="28" t="str">
        <f t="shared" si="726"/>
        <v/>
      </c>
      <c r="THU21" s="28" t="str">
        <f t="shared" si="726"/>
        <v/>
      </c>
      <c r="THV21" s="28" t="str">
        <f t="shared" si="726"/>
        <v/>
      </c>
      <c r="THW21" s="28" t="str">
        <f t="shared" si="726"/>
        <v/>
      </c>
      <c r="THX21" s="28" t="str">
        <f t="shared" si="726"/>
        <v/>
      </c>
      <c r="THY21" s="28" t="str">
        <f t="shared" si="726"/>
        <v/>
      </c>
      <c r="THZ21" s="28" t="str">
        <f t="shared" si="726"/>
        <v/>
      </c>
      <c r="TIA21" s="28" t="str">
        <f t="shared" si="726"/>
        <v/>
      </c>
      <c r="TIB21" s="28" t="str">
        <f t="shared" si="726"/>
        <v/>
      </c>
      <c r="TIC21" s="28" t="str">
        <f t="shared" si="726"/>
        <v/>
      </c>
      <c r="TID21" s="28" t="str">
        <f t="shared" si="726"/>
        <v/>
      </c>
      <c r="TIE21" s="28" t="str">
        <f t="shared" si="726"/>
        <v/>
      </c>
      <c r="TIF21" s="28" t="str">
        <f t="shared" si="726"/>
        <v/>
      </c>
      <c r="TIG21" s="28" t="str">
        <f t="shared" si="726"/>
        <v/>
      </c>
      <c r="TIH21" s="28" t="str">
        <f t="shared" si="726"/>
        <v/>
      </c>
      <c r="TII21" s="28" t="str">
        <f t="shared" ref="TII21:TKT21" si="727">IF(TII$4="","",TII$4)</f>
        <v/>
      </c>
      <c r="TIJ21" s="28" t="str">
        <f t="shared" si="727"/>
        <v/>
      </c>
      <c r="TIK21" s="28" t="str">
        <f t="shared" si="727"/>
        <v/>
      </c>
      <c r="TIL21" s="28" t="str">
        <f t="shared" si="727"/>
        <v/>
      </c>
      <c r="TIM21" s="28" t="str">
        <f t="shared" si="727"/>
        <v/>
      </c>
      <c r="TIN21" s="28" t="str">
        <f t="shared" si="727"/>
        <v/>
      </c>
      <c r="TIO21" s="28" t="str">
        <f t="shared" si="727"/>
        <v/>
      </c>
      <c r="TIP21" s="28" t="str">
        <f t="shared" si="727"/>
        <v/>
      </c>
      <c r="TIQ21" s="28" t="str">
        <f t="shared" si="727"/>
        <v/>
      </c>
      <c r="TIR21" s="28" t="str">
        <f t="shared" si="727"/>
        <v/>
      </c>
      <c r="TIS21" s="28" t="str">
        <f t="shared" si="727"/>
        <v/>
      </c>
      <c r="TIT21" s="28" t="str">
        <f t="shared" si="727"/>
        <v/>
      </c>
      <c r="TIU21" s="28" t="str">
        <f t="shared" si="727"/>
        <v/>
      </c>
      <c r="TIV21" s="28" t="str">
        <f t="shared" si="727"/>
        <v/>
      </c>
      <c r="TIW21" s="28" t="str">
        <f t="shared" si="727"/>
        <v/>
      </c>
      <c r="TIX21" s="28" t="str">
        <f t="shared" si="727"/>
        <v/>
      </c>
      <c r="TIY21" s="28" t="str">
        <f t="shared" si="727"/>
        <v/>
      </c>
      <c r="TIZ21" s="28" t="str">
        <f t="shared" si="727"/>
        <v/>
      </c>
      <c r="TJA21" s="28" t="str">
        <f t="shared" si="727"/>
        <v/>
      </c>
      <c r="TJB21" s="28" t="str">
        <f t="shared" si="727"/>
        <v/>
      </c>
      <c r="TJC21" s="28" t="str">
        <f t="shared" si="727"/>
        <v/>
      </c>
      <c r="TJD21" s="28" t="str">
        <f t="shared" si="727"/>
        <v/>
      </c>
      <c r="TJE21" s="28" t="str">
        <f t="shared" si="727"/>
        <v/>
      </c>
      <c r="TJF21" s="28" t="str">
        <f t="shared" si="727"/>
        <v/>
      </c>
      <c r="TJG21" s="28" t="str">
        <f t="shared" si="727"/>
        <v/>
      </c>
      <c r="TJH21" s="28" t="str">
        <f t="shared" si="727"/>
        <v/>
      </c>
      <c r="TJI21" s="28" t="str">
        <f t="shared" si="727"/>
        <v/>
      </c>
      <c r="TJJ21" s="28" t="str">
        <f t="shared" si="727"/>
        <v/>
      </c>
      <c r="TJK21" s="28" t="str">
        <f t="shared" si="727"/>
        <v/>
      </c>
      <c r="TJL21" s="28" t="str">
        <f t="shared" si="727"/>
        <v/>
      </c>
      <c r="TJM21" s="28" t="str">
        <f t="shared" si="727"/>
        <v/>
      </c>
      <c r="TJN21" s="28" t="str">
        <f t="shared" si="727"/>
        <v/>
      </c>
      <c r="TJO21" s="28" t="str">
        <f t="shared" si="727"/>
        <v/>
      </c>
      <c r="TJP21" s="28" t="str">
        <f t="shared" si="727"/>
        <v/>
      </c>
      <c r="TJQ21" s="28" t="str">
        <f t="shared" si="727"/>
        <v/>
      </c>
      <c r="TJR21" s="28" t="str">
        <f t="shared" si="727"/>
        <v/>
      </c>
      <c r="TJS21" s="28" t="str">
        <f t="shared" si="727"/>
        <v/>
      </c>
      <c r="TJT21" s="28" t="str">
        <f t="shared" si="727"/>
        <v/>
      </c>
      <c r="TJU21" s="28" t="str">
        <f t="shared" si="727"/>
        <v/>
      </c>
      <c r="TJV21" s="28" t="str">
        <f t="shared" si="727"/>
        <v/>
      </c>
      <c r="TJW21" s="28" t="str">
        <f t="shared" si="727"/>
        <v/>
      </c>
      <c r="TJX21" s="28" t="str">
        <f t="shared" si="727"/>
        <v/>
      </c>
      <c r="TJY21" s="28" t="str">
        <f t="shared" si="727"/>
        <v/>
      </c>
      <c r="TJZ21" s="28" t="str">
        <f t="shared" si="727"/>
        <v/>
      </c>
      <c r="TKA21" s="28" t="str">
        <f t="shared" si="727"/>
        <v/>
      </c>
      <c r="TKB21" s="28" t="str">
        <f t="shared" si="727"/>
        <v/>
      </c>
      <c r="TKC21" s="28" t="str">
        <f t="shared" si="727"/>
        <v/>
      </c>
      <c r="TKD21" s="28" t="str">
        <f t="shared" si="727"/>
        <v/>
      </c>
      <c r="TKE21" s="28" t="str">
        <f t="shared" si="727"/>
        <v/>
      </c>
      <c r="TKF21" s="28" t="str">
        <f t="shared" si="727"/>
        <v/>
      </c>
      <c r="TKG21" s="28" t="str">
        <f t="shared" si="727"/>
        <v/>
      </c>
      <c r="TKH21" s="28" t="str">
        <f t="shared" si="727"/>
        <v/>
      </c>
      <c r="TKI21" s="28" t="str">
        <f t="shared" si="727"/>
        <v/>
      </c>
      <c r="TKJ21" s="28" t="str">
        <f t="shared" si="727"/>
        <v/>
      </c>
      <c r="TKK21" s="28" t="str">
        <f t="shared" si="727"/>
        <v/>
      </c>
      <c r="TKL21" s="28" t="str">
        <f t="shared" si="727"/>
        <v/>
      </c>
      <c r="TKM21" s="28" t="str">
        <f t="shared" si="727"/>
        <v/>
      </c>
      <c r="TKN21" s="28" t="str">
        <f t="shared" si="727"/>
        <v/>
      </c>
      <c r="TKO21" s="28" t="str">
        <f t="shared" si="727"/>
        <v/>
      </c>
      <c r="TKP21" s="28" t="str">
        <f t="shared" si="727"/>
        <v/>
      </c>
      <c r="TKQ21" s="28" t="str">
        <f t="shared" si="727"/>
        <v/>
      </c>
      <c r="TKR21" s="28" t="str">
        <f t="shared" si="727"/>
        <v/>
      </c>
      <c r="TKS21" s="28" t="str">
        <f t="shared" si="727"/>
        <v/>
      </c>
      <c r="TKT21" s="28" t="str">
        <f t="shared" si="727"/>
        <v/>
      </c>
      <c r="TKU21" s="28" t="str">
        <f t="shared" ref="TKU21:TNF21" si="728">IF(TKU$4="","",TKU$4)</f>
        <v/>
      </c>
      <c r="TKV21" s="28" t="str">
        <f t="shared" si="728"/>
        <v/>
      </c>
      <c r="TKW21" s="28" t="str">
        <f t="shared" si="728"/>
        <v/>
      </c>
      <c r="TKX21" s="28" t="str">
        <f t="shared" si="728"/>
        <v/>
      </c>
      <c r="TKY21" s="28" t="str">
        <f t="shared" si="728"/>
        <v/>
      </c>
      <c r="TKZ21" s="28" t="str">
        <f t="shared" si="728"/>
        <v/>
      </c>
      <c r="TLA21" s="28" t="str">
        <f t="shared" si="728"/>
        <v/>
      </c>
      <c r="TLB21" s="28" t="str">
        <f t="shared" si="728"/>
        <v/>
      </c>
      <c r="TLC21" s="28" t="str">
        <f t="shared" si="728"/>
        <v/>
      </c>
      <c r="TLD21" s="28" t="str">
        <f t="shared" si="728"/>
        <v/>
      </c>
      <c r="TLE21" s="28" t="str">
        <f t="shared" si="728"/>
        <v/>
      </c>
      <c r="TLF21" s="28" t="str">
        <f t="shared" si="728"/>
        <v/>
      </c>
      <c r="TLG21" s="28" t="str">
        <f t="shared" si="728"/>
        <v/>
      </c>
      <c r="TLH21" s="28" t="str">
        <f t="shared" si="728"/>
        <v/>
      </c>
      <c r="TLI21" s="28" t="str">
        <f t="shared" si="728"/>
        <v/>
      </c>
      <c r="TLJ21" s="28" t="str">
        <f t="shared" si="728"/>
        <v/>
      </c>
      <c r="TLK21" s="28" t="str">
        <f t="shared" si="728"/>
        <v/>
      </c>
      <c r="TLL21" s="28" t="str">
        <f t="shared" si="728"/>
        <v/>
      </c>
      <c r="TLM21" s="28" t="str">
        <f t="shared" si="728"/>
        <v/>
      </c>
      <c r="TLN21" s="28" t="str">
        <f t="shared" si="728"/>
        <v/>
      </c>
      <c r="TLO21" s="28" t="str">
        <f t="shared" si="728"/>
        <v/>
      </c>
      <c r="TLP21" s="28" t="str">
        <f t="shared" si="728"/>
        <v/>
      </c>
      <c r="TLQ21" s="28" t="str">
        <f t="shared" si="728"/>
        <v/>
      </c>
      <c r="TLR21" s="28" t="str">
        <f t="shared" si="728"/>
        <v/>
      </c>
      <c r="TLS21" s="28" t="str">
        <f t="shared" si="728"/>
        <v/>
      </c>
      <c r="TLT21" s="28" t="str">
        <f t="shared" si="728"/>
        <v/>
      </c>
      <c r="TLU21" s="28" t="str">
        <f t="shared" si="728"/>
        <v/>
      </c>
      <c r="TLV21" s="28" t="str">
        <f t="shared" si="728"/>
        <v/>
      </c>
      <c r="TLW21" s="28" t="str">
        <f t="shared" si="728"/>
        <v/>
      </c>
      <c r="TLX21" s="28" t="str">
        <f t="shared" si="728"/>
        <v/>
      </c>
      <c r="TLY21" s="28" t="str">
        <f t="shared" si="728"/>
        <v/>
      </c>
      <c r="TLZ21" s="28" t="str">
        <f t="shared" si="728"/>
        <v/>
      </c>
      <c r="TMA21" s="28" t="str">
        <f t="shared" si="728"/>
        <v/>
      </c>
      <c r="TMB21" s="28" t="str">
        <f t="shared" si="728"/>
        <v/>
      </c>
      <c r="TMC21" s="28" t="str">
        <f t="shared" si="728"/>
        <v/>
      </c>
      <c r="TMD21" s="28" t="str">
        <f t="shared" si="728"/>
        <v/>
      </c>
      <c r="TME21" s="28" t="str">
        <f t="shared" si="728"/>
        <v/>
      </c>
      <c r="TMF21" s="28" t="str">
        <f t="shared" si="728"/>
        <v/>
      </c>
      <c r="TMG21" s="28" t="str">
        <f t="shared" si="728"/>
        <v/>
      </c>
      <c r="TMH21" s="28" t="str">
        <f t="shared" si="728"/>
        <v/>
      </c>
      <c r="TMI21" s="28" t="str">
        <f t="shared" si="728"/>
        <v/>
      </c>
      <c r="TMJ21" s="28" t="str">
        <f t="shared" si="728"/>
        <v/>
      </c>
      <c r="TMK21" s="28" t="str">
        <f t="shared" si="728"/>
        <v/>
      </c>
      <c r="TML21" s="28" t="str">
        <f t="shared" si="728"/>
        <v/>
      </c>
      <c r="TMM21" s="28" t="str">
        <f t="shared" si="728"/>
        <v/>
      </c>
      <c r="TMN21" s="28" t="str">
        <f t="shared" si="728"/>
        <v/>
      </c>
      <c r="TMO21" s="28" t="str">
        <f t="shared" si="728"/>
        <v/>
      </c>
      <c r="TMP21" s="28" t="str">
        <f t="shared" si="728"/>
        <v/>
      </c>
      <c r="TMQ21" s="28" t="str">
        <f t="shared" si="728"/>
        <v/>
      </c>
      <c r="TMR21" s="28" t="str">
        <f t="shared" si="728"/>
        <v/>
      </c>
      <c r="TMS21" s="28" t="str">
        <f t="shared" si="728"/>
        <v/>
      </c>
      <c r="TMT21" s="28" t="str">
        <f t="shared" si="728"/>
        <v/>
      </c>
      <c r="TMU21" s="28" t="str">
        <f t="shared" si="728"/>
        <v/>
      </c>
      <c r="TMV21" s="28" t="str">
        <f t="shared" si="728"/>
        <v/>
      </c>
      <c r="TMW21" s="28" t="str">
        <f t="shared" si="728"/>
        <v/>
      </c>
      <c r="TMX21" s="28" t="str">
        <f t="shared" si="728"/>
        <v/>
      </c>
      <c r="TMY21" s="28" t="str">
        <f t="shared" si="728"/>
        <v/>
      </c>
      <c r="TMZ21" s="28" t="str">
        <f t="shared" si="728"/>
        <v/>
      </c>
      <c r="TNA21" s="28" t="str">
        <f t="shared" si="728"/>
        <v/>
      </c>
      <c r="TNB21" s="28" t="str">
        <f t="shared" si="728"/>
        <v/>
      </c>
      <c r="TNC21" s="28" t="str">
        <f t="shared" si="728"/>
        <v/>
      </c>
      <c r="TND21" s="28" t="str">
        <f t="shared" si="728"/>
        <v/>
      </c>
      <c r="TNE21" s="28" t="str">
        <f t="shared" si="728"/>
        <v/>
      </c>
      <c r="TNF21" s="28" t="str">
        <f t="shared" si="728"/>
        <v/>
      </c>
      <c r="TNG21" s="28" t="str">
        <f t="shared" ref="TNG21:TPR21" si="729">IF(TNG$4="","",TNG$4)</f>
        <v/>
      </c>
      <c r="TNH21" s="28" t="str">
        <f t="shared" si="729"/>
        <v/>
      </c>
      <c r="TNI21" s="28" t="str">
        <f t="shared" si="729"/>
        <v/>
      </c>
      <c r="TNJ21" s="28" t="str">
        <f t="shared" si="729"/>
        <v/>
      </c>
      <c r="TNK21" s="28" t="str">
        <f t="shared" si="729"/>
        <v/>
      </c>
      <c r="TNL21" s="28" t="str">
        <f t="shared" si="729"/>
        <v/>
      </c>
      <c r="TNM21" s="28" t="str">
        <f t="shared" si="729"/>
        <v/>
      </c>
      <c r="TNN21" s="28" t="str">
        <f t="shared" si="729"/>
        <v/>
      </c>
      <c r="TNO21" s="28" t="str">
        <f t="shared" si="729"/>
        <v/>
      </c>
      <c r="TNP21" s="28" t="str">
        <f t="shared" si="729"/>
        <v/>
      </c>
      <c r="TNQ21" s="28" t="str">
        <f t="shared" si="729"/>
        <v/>
      </c>
      <c r="TNR21" s="28" t="str">
        <f t="shared" si="729"/>
        <v/>
      </c>
      <c r="TNS21" s="28" t="str">
        <f t="shared" si="729"/>
        <v/>
      </c>
      <c r="TNT21" s="28" t="str">
        <f t="shared" si="729"/>
        <v/>
      </c>
      <c r="TNU21" s="28" t="str">
        <f t="shared" si="729"/>
        <v/>
      </c>
      <c r="TNV21" s="28" t="str">
        <f t="shared" si="729"/>
        <v/>
      </c>
      <c r="TNW21" s="28" t="str">
        <f t="shared" si="729"/>
        <v/>
      </c>
      <c r="TNX21" s="28" t="str">
        <f t="shared" si="729"/>
        <v/>
      </c>
      <c r="TNY21" s="28" t="str">
        <f t="shared" si="729"/>
        <v/>
      </c>
      <c r="TNZ21" s="28" t="str">
        <f t="shared" si="729"/>
        <v/>
      </c>
      <c r="TOA21" s="28" t="str">
        <f t="shared" si="729"/>
        <v/>
      </c>
      <c r="TOB21" s="28" t="str">
        <f t="shared" si="729"/>
        <v/>
      </c>
      <c r="TOC21" s="28" t="str">
        <f t="shared" si="729"/>
        <v/>
      </c>
      <c r="TOD21" s="28" t="str">
        <f t="shared" si="729"/>
        <v/>
      </c>
      <c r="TOE21" s="28" t="str">
        <f t="shared" si="729"/>
        <v/>
      </c>
      <c r="TOF21" s="28" t="str">
        <f t="shared" si="729"/>
        <v/>
      </c>
      <c r="TOG21" s="28" t="str">
        <f t="shared" si="729"/>
        <v/>
      </c>
      <c r="TOH21" s="28" t="str">
        <f t="shared" si="729"/>
        <v/>
      </c>
      <c r="TOI21" s="28" t="str">
        <f t="shared" si="729"/>
        <v/>
      </c>
      <c r="TOJ21" s="28" t="str">
        <f t="shared" si="729"/>
        <v/>
      </c>
      <c r="TOK21" s="28" t="str">
        <f t="shared" si="729"/>
        <v/>
      </c>
      <c r="TOL21" s="28" t="str">
        <f t="shared" si="729"/>
        <v/>
      </c>
      <c r="TOM21" s="28" t="str">
        <f t="shared" si="729"/>
        <v/>
      </c>
      <c r="TON21" s="28" t="str">
        <f t="shared" si="729"/>
        <v/>
      </c>
      <c r="TOO21" s="28" t="str">
        <f t="shared" si="729"/>
        <v/>
      </c>
      <c r="TOP21" s="28" t="str">
        <f t="shared" si="729"/>
        <v/>
      </c>
      <c r="TOQ21" s="28" t="str">
        <f t="shared" si="729"/>
        <v/>
      </c>
      <c r="TOR21" s="28" t="str">
        <f t="shared" si="729"/>
        <v/>
      </c>
      <c r="TOS21" s="28" t="str">
        <f t="shared" si="729"/>
        <v/>
      </c>
      <c r="TOT21" s="28" t="str">
        <f t="shared" si="729"/>
        <v/>
      </c>
      <c r="TOU21" s="28" t="str">
        <f t="shared" si="729"/>
        <v/>
      </c>
      <c r="TOV21" s="28" t="str">
        <f t="shared" si="729"/>
        <v/>
      </c>
      <c r="TOW21" s="28" t="str">
        <f t="shared" si="729"/>
        <v/>
      </c>
      <c r="TOX21" s="28" t="str">
        <f t="shared" si="729"/>
        <v/>
      </c>
      <c r="TOY21" s="28" t="str">
        <f t="shared" si="729"/>
        <v/>
      </c>
      <c r="TOZ21" s="28" t="str">
        <f t="shared" si="729"/>
        <v/>
      </c>
      <c r="TPA21" s="28" t="str">
        <f t="shared" si="729"/>
        <v/>
      </c>
      <c r="TPB21" s="28" t="str">
        <f t="shared" si="729"/>
        <v/>
      </c>
      <c r="TPC21" s="28" t="str">
        <f t="shared" si="729"/>
        <v/>
      </c>
      <c r="TPD21" s="28" t="str">
        <f t="shared" si="729"/>
        <v/>
      </c>
      <c r="TPE21" s="28" t="str">
        <f t="shared" si="729"/>
        <v/>
      </c>
      <c r="TPF21" s="28" t="str">
        <f t="shared" si="729"/>
        <v/>
      </c>
      <c r="TPG21" s="28" t="str">
        <f t="shared" si="729"/>
        <v/>
      </c>
      <c r="TPH21" s="28" t="str">
        <f t="shared" si="729"/>
        <v/>
      </c>
      <c r="TPI21" s="28" t="str">
        <f t="shared" si="729"/>
        <v/>
      </c>
      <c r="TPJ21" s="28" t="str">
        <f t="shared" si="729"/>
        <v/>
      </c>
      <c r="TPK21" s="28" t="str">
        <f t="shared" si="729"/>
        <v/>
      </c>
      <c r="TPL21" s="28" t="str">
        <f t="shared" si="729"/>
        <v/>
      </c>
      <c r="TPM21" s="28" t="str">
        <f t="shared" si="729"/>
        <v/>
      </c>
      <c r="TPN21" s="28" t="str">
        <f t="shared" si="729"/>
        <v/>
      </c>
      <c r="TPO21" s="28" t="str">
        <f t="shared" si="729"/>
        <v/>
      </c>
      <c r="TPP21" s="28" t="str">
        <f t="shared" si="729"/>
        <v/>
      </c>
      <c r="TPQ21" s="28" t="str">
        <f t="shared" si="729"/>
        <v/>
      </c>
      <c r="TPR21" s="28" t="str">
        <f t="shared" si="729"/>
        <v/>
      </c>
      <c r="TPS21" s="28" t="str">
        <f t="shared" ref="TPS21:TSD21" si="730">IF(TPS$4="","",TPS$4)</f>
        <v/>
      </c>
      <c r="TPT21" s="28" t="str">
        <f t="shared" si="730"/>
        <v/>
      </c>
      <c r="TPU21" s="28" t="str">
        <f t="shared" si="730"/>
        <v/>
      </c>
      <c r="TPV21" s="28" t="str">
        <f t="shared" si="730"/>
        <v/>
      </c>
      <c r="TPW21" s="28" t="str">
        <f t="shared" si="730"/>
        <v/>
      </c>
      <c r="TPX21" s="28" t="str">
        <f t="shared" si="730"/>
        <v/>
      </c>
      <c r="TPY21" s="28" t="str">
        <f t="shared" si="730"/>
        <v/>
      </c>
      <c r="TPZ21" s="28" t="str">
        <f t="shared" si="730"/>
        <v/>
      </c>
      <c r="TQA21" s="28" t="str">
        <f t="shared" si="730"/>
        <v/>
      </c>
      <c r="TQB21" s="28" t="str">
        <f t="shared" si="730"/>
        <v/>
      </c>
      <c r="TQC21" s="28" t="str">
        <f t="shared" si="730"/>
        <v/>
      </c>
      <c r="TQD21" s="28" t="str">
        <f t="shared" si="730"/>
        <v/>
      </c>
      <c r="TQE21" s="28" t="str">
        <f t="shared" si="730"/>
        <v/>
      </c>
      <c r="TQF21" s="28" t="str">
        <f t="shared" si="730"/>
        <v/>
      </c>
      <c r="TQG21" s="28" t="str">
        <f t="shared" si="730"/>
        <v/>
      </c>
      <c r="TQH21" s="28" t="str">
        <f t="shared" si="730"/>
        <v/>
      </c>
      <c r="TQI21" s="28" t="str">
        <f t="shared" si="730"/>
        <v/>
      </c>
      <c r="TQJ21" s="28" t="str">
        <f t="shared" si="730"/>
        <v/>
      </c>
      <c r="TQK21" s="28" t="str">
        <f t="shared" si="730"/>
        <v/>
      </c>
      <c r="TQL21" s="28" t="str">
        <f t="shared" si="730"/>
        <v/>
      </c>
      <c r="TQM21" s="28" t="str">
        <f t="shared" si="730"/>
        <v/>
      </c>
      <c r="TQN21" s="28" t="str">
        <f t="shared" si="730"/>
        <v/>
      </c>
      <c r="TQO21" s="28" t="str">
        <f t="shared" si="730"/>
        <v/>
      </c>
      <c r="TQP21" s="28" t="str">
        <f t="shared" si="730"/>
        <v/>
      </c>
      <c r="TQQ21" s="28" t="str">
        <f t="shared" si="730"/>
        <v/>
      </c>
      <c r="TQR21" s="28" t="str">
        <f t="shared" si="730"/>
        <v/>
      </c>
      <c r="TQS21" s="28" t="str">
        <f t="shared" si="730"/>
        <v/>
      </c>
      <c r="TQT21" s="28" t="str">
        <f t="shared" si="730"/>
        <v/>
      </c>
      <c r="TQU21" s="28" t="str">
        <f t="shared" si="730"/>
        <v/>
      </c>
      <c r="TQV21" s="28" t="str">
        <f t="shared" si="730"/>
        <v/>
      </c>
      <c r="TQW21" s="28" t="str">
        <f t="shared" si="730"/>
        <v/>
      </c>
      <c r="TQX21" s="28" t="str">
        <f t="shared" si="730"/>
        <v/>
      </c>
      <c r="TQY21" s="28" t="str">
        <f t="shared" si="730"/>
        <v/>
      </c>
      <c r="TQZ21" s="28" t="str">
        <f t="shared" si="730"/>
        <v/>
      </c>
      <c r="TRA21" s="28" t="str">
        <f t="shared" si="730"/>
        <v/>
      </c>
      <c r="TRB21" s="28" t="str">
        <f t="shared" si="730"/>
        <v/>
      </c>
      <c r="TRC21" s="28" t="str">
        <f t="shared" si="730"/>
        <v/>
      </c>
      <c r="TRD21" s="28" t="str">
        <f t="shared" si="730"/>
        <v/>
      </c>
      <c r="TRE21" s="28" t="str">
        <f t="shared" si="730"/>
        <v/>
      </c>
      <c r="TRF21" s="28" t="str">
        <f t="shared" si="730"/>
        <v/>
      </c>
      <c r="TRG21" s="28" t="str">
        <f t="shared" si="730"/>
        <v/>
      </c>
      <c r="TRH21" s="28" t="str">
        <f t="shared" si="730"/>
        <v/>
      </c>
      <c r="TRI21" s="28" t="str">
        <f t="shared" si="730"/>
        <v/>
      </c>
      <c r="TRJ21" s="28" t="str">
        <f t="shared" si="730"/>
        <v/>
      </c>
      <c r="TRK21" s="28" t="str">
        <f t="shared" si="730"/>
        <v/>
      </c>
      <c r="TRL21" s="28" t="str">
        <f t="shared" si="730"/>
        <v/>
      </c>
      <c r="TRM21" s="28" t="str">
        <f t="shared" si="730"/>
        <v/>
      </c>
      <c r="TRN21" s="28" t="str">
        <f t="shared" si="730"/>
        <v/>
      </c>
      <c r="TRO21" s="28" t="str">
        <f t="shared" si="730"/>
        <v/>
      </c>
      <c r="TRP21" s="28" t="str">
        <f t="shared" si="730"/>
        <v/>
      </c>
      <c r="TRQ21" s="28" t="str">
        <f t="shared" si="730"/>
        <v/>
      </c>
      <c r="TRR21" s="28" t="str">
        <f t="shared" si="730"/>
        <v/>
      </c>
      <c r="TRS21" s="28" t="str">
        <f t="shared" si="730"/>
        <v/>
      </c>
      <c r="TRT21" s="28" t="str">
        <f t="shared" si="730"/>
        <v/>
      </c>
      <c r="TRU21" s="28" t="str">
        <f t="shared" si="730"/>
        <v/>
      </c>
      <c r="TRV21" s="28" t="str">
        <f t="shared" si="730"/>
        <v/>
      </c>
      <c r="TRW21" s="28" t="str">
        <f t="shared" si="730"/>
        <v/>
      </c>
      <c r="TRX21" s="28" t="str">
        <f t="shared" si="730"/>
        <v/>
      </c>
      <c r="TRY21" s="28" t="str">
        <f t="shared" si="730"/>
        <v/>
      </c>
      <c r="TRZ21" s="28" t="str">
        <f t="shared" si="730"/>
        <v/>
      </c>
      <c r="TSA21" s="28" t="str">
        <f t="shared" si="730"/>
        <v/>
      </c>
      <c r="TSB21" s="28" t="str">
        <f t="shared" si="730"/>
        <v/>
      </c>
      <c r="TSC21" s="28" t="str">
        <f t="shared" si="730"/>
        <v/>
      </c>
      <c r="TSD21" s="28" t="str">
        <f t="shared" si="730"/>
        <v/>
      </c>
      <c r="TSE21" s="28" t="str">
        <f t="shared" ref="TSE21:TUP21" si="731">IF(TSE$4="","",TSE$4)</f>
        <v/>
      </c>
      <c r="TSF21" s="28" t="str">
        <f t="shared" si="731"/>
        <v/>
      </c>
      <c r="TSG21" s="28" t="str">
        <f t="shared" si="731"/>
        <v/>
      </c>
      <c r="TSH21" s="28" t="str">
        <f t="shared" si="731"/>
        <v/>
      </c>
      <c r="TSI21" s="28" t="str">
        <f t="shared" si="731"/>
        <v/>
      </c>
      <c r="TSJ21" s="28" t="str">
        <f t="shared" si="731"/>
        <v/>
      </c>
      <c r="TSK21" s="28" t="str">
        <f t="shared" si="731"/>
        <v/>
      </c>
      <c r="TSL21" s="28" t="str">
        <f t="shared" si="731"/>
        <v/>
      </c>
      <c r="TSM21" s="28" t="str">
        <f t="shared" si="731"/>
        <v/>
      </c>
      <c r="TSN21" s="28" t="str">
        <f t="shared" si="731"/>
        <v/>
      </c>
      <c r="TSO21" s="28" t="str">
        <f t="shared" si="731"/>
        <v/>
      </c>
      <c r="TSP21" s="28" t="str">
        <f t="shared" si="731"/>
        <v/>
      </c>
      <c r="TSQ21" s="28" t="str">
        <f t="shared" si="731"/>
        <v/>
      </c>
      <c r="TSR21" s="28" t="str">
        <f t="shared" si="731"/>
        <v/>
      </c>
      <c r="TSS21" s="28" t="str">
        <f t="shared" si="731"/>
        <v/>
      </c>
      <c r="TST21" s="28" t="str">
        <f t="shared" si="731"/>
        <v/>
      </c>
      <c r="TSU21" s="28" t="str">
        <f t="shared" si="731"/>
        <v/>
      </c>
      <c r="TSV21" s="28" t="str">
        <f t="shared" si="731"/>
        <v/>
      </c>
      <c r="TSW21" s="28" t="str">
        <f t="shared" si="731"/>
        <v/>
      </c>
      <c r="TSX21" s="28" t="str">
        <f t="shared" si="731"/>
        <v/>
      </c>
      <c r="TSY21" s="28" t="str">
        <f t="shared" si="731"/>
        <v/>
      </c>
      <c r="TSZ21" s="28" t="str">
        <f t="shared" si="731"/>
        <v/>
      </c>
      <c r="TTA21" s="28" t="str">
        <f t="shared" si="731"/>
        <v/>
      </c>
      <c r="TTB21" s="28" t="str">
        <f t="shared" si="731"/>
        <v/>
      </c>
      <c r="TTC21" s="28" t="str">
        <f t="shared" si="731"/>
        <v/>
      </c>
      <c r="TTD21" s="28" t="str">
        <f t="shared" si="731"/>
        <v/>
      </c>
      <c r="TTE21" s="28" t="str">
        <f t="shared" si="731"/>
        <v/>
      </c>
      <c r="TTF21" s="28" t="str">
        <f t="shared" si="731"/>
        <v/>
      </c>
      <c r="TTG21" s="28" t="str">
        <f t="shared" si="731"/>
        <v/>
      </c>
      <c r="TTH21" s="28" t="str">
        <f t="shared" si="731"/>
        <v/>
      </c>
      <c r="TTI21" s="28" t="str">
        <f t="shared" si="731"/>
        <v/>
      </c>
      <c r="TTJ21" s="28" t="str">
        <f t="shared" si="731"/>
        <v/>
      </c>
      <c r="TTK21" s="28" t="str">
        <f t="shared" si="731"/>
        <v/>
      </c>
      <c r="TTL21" s="28" t="str">
        <f t="shared" si="731"/>
        <v/>
      </c>
      <c r="TTM21" s="28" t="str">
        <f t="shared" si="731"/>
        <v/>
      </c>
      <c r="TTN21" s="28" t="str">
        <f t="shared" si="731"/>
        <v/>
      </c>
      <c r="TTO21" s="28" t="str">
        <f t="shared" si="731"/>
        <v/>
      </c>
      <c r="TTP21" s="28" t="str">
        <f t="shared" si="731"/>
        <v/>
      </c>
      <c r="TTQ21" s="28" t="str">
        <f t="shared" si="731"/>
        <v/>
      </c>
      <c r="TTR21" s="28" t="str">
        <f t="shared" si="731"/>
        <v/>
      </c>
      <c r="TTS21" s="28" t="str">
        <f t="shared" si="731"/>
        <v/>
      </c>
      <c r="TTT21" s="28" t="str">
        <f t="shared" si="731"/>
        <v/>
      </c>
      <c r="TTU21" s="28" t="str">
        <f t="shared" si="731"/>
        <v/>
      </c>
      <c r="TTV21" s="28" t="str">
        <f t="shared" si="731"/>
        <v/>
      </c>
      <c r="TTW21" s="28" t="str">
        <f t="shared" si="731"/>
        <v/>
      </c>
      <c r="TTX21" s="28" t="str">
        <f t="shared" si="731"/>
        <v/>
      </c>
      <c r="TTY21" s="28" t="str">
        <f t="shared" si="731"/>
        <v/>
      </c>
      <c r="TTZ21" s="28" t="str">
        <f t="shared" si="731"/>
        <v/>
      </c>
      <c r="TUA21" s="28" t="str">
        <f t="shared" si="731"/>
        <v/>
      </c>
      <c r="TUB21" s="28" t="str">
        <f t="shared" si="731"/>
        <v/>
      </c>
      <c r="TUC21" s="28" t="str">
        <f t="shared" si="731"/>
        <v/>
      </c>
      <c r="TUD21" s="28" t="str">
        <f t="shared" si="731"/>
        <v/>
      </c>
      <c r="TUE21" s="28" t="str">
        <f t="shared" si="731"/>
        <v/>
      </c>
      <c r="TUF21" s="28" t="str">
        <f t="shared" si="731"/>
        <v/>
      </c>
      <c r="TUG21" s="28" t="str">
        <f t="shared" si="731"/>
        <v/>
      </c>
      <c r="TUH21" s="28" t="str">
        <f t="shared" si="731"/>
        <v/>
      </c>
      <c r="TUI21" s="28" t="str">
        <f t="shared" si="731"/>
        <v/>
      </c>
      <c r="TUJ21" s="28" t="str">
        <f t="shared" si="731"/>
        <v/>
      </c>
      <c r="TUK21" s="28" t="str">
        <f t="shared" si="731"/>
        <v/>
      </c>
      <c r="TUL21" s="28" t="str">
        <f t="shared" si="731"/>
        <v/>
      </c>
      <c r="TUM21" s="28" t="str">
        <f t="shared" si="731"/>
        <v/>
      </c>
      <c r="TUN21" s="28" t="str">
        <f t="shared" si="731"/>
        <v/>
      </c>
      <c r="TUO21" s="28" t="str">
        <f t="shared" si="731"/>
        <v/>
      </c>
      <c r="TUP21" s="28" t="str">
        <f t="shared" si="731"/>
        <v/>
      </c>
      <c r="TUQ21" s="28" t="str">
        <f t="shared" ref="TUQ21:TXB21" si="732">IF(TUQ$4="","",TUQ$4)</f>
        <v/>
      </c>
      <c r="TUR21" s="28" t="str">
        <f t="shared" si="732"/>
        <v/>
      </c>
      <c r="TUS21" s="28" t="str">
        <f t="shared" si="732"/>
        <v/>
      </c>
      <c r="TUT21" s="28" t="str">
        <f t="shared" si="732"/>
        <v/>
      </c>
      <c r="TUU21" s="28" t="str">
        <f t="shared" si="732"/>
        <v/>
      </c>
      <c r="TUV21" s="28" t="str">
        <f t="shared" si="732"/>
        <v/>
      </c>
      <c r="TUW21" s="28" t="str">
        <f t="shared" si="732"/>
        <v/>
      </c>
      <c r="TUX21" s="28" t="str">
        <f t="shared" si="732"/>
        <v/>
      </c>
      <c r="TUY21" s="28" t="str">
        <f t="shared" si="732"/>
        <v/>
      </c>
      <c r="TUZ21" s="28" t="str">
        <f t="shared" si="732"/>
        <v/>
      </c>
      <c r="TVA21" s="28" t="str">
        <f t="shared" si="732"/>
        <v/>
      </c>
      <c r="TVB21" s="28" t="str">
        <f t="shared" si="732"/>
        <v/>
      </c>
      <c r="TVC21" s="28" t="str">
        <f t="shared" si="732"/>
        <v/>
      </c>
      <c r="TVD21" s="28" t="str">
        <f t="shared" si="732"/>
        <v/>
      </c>
      <c r="TVE21" s="28" t="str">
        <f t="shared" si="732"/>
        <v/>
      </c>
      <c r="TVF21" s="28" t="str">
        <f t="shared" si="732"/>
        <v/>
      </c>
      <c r="TVG21" s="28" t="str">
        <f t="shared" si="732"/>
        <v/>
      </c>
      <c r="TVH21" s="28" t="str">
        <f t="shared" si="732"/>
        <v/>
      </c>
      <c r="TVI21" s="28" t="str">
        <f t="shared" si="732"/>
        <v/>
      </c>
      <c r="TVJ21" s="28" t="str">
        <f t="shared" si="732"/>
        <v/>
      </c>
      <c r="TVK21" s="28" t="str">
        <f t="shared" si="732"/>
        <v/>
      </c>
      <c r="TVL21" s="28" t="str">
        <f t="shared" si="732"/>
        <v/>
      </c>
      <c r="TVM21" s="28" t="str">
        <f t="shared" si="732"/>
        <v/>
      </c>
      <c r="TVN21" s="28" t="str">
        <f t="shared" si="732"/>
        <v/>
      </c>
      <c r="TVO21" s="28" t="str">
        <f t="shared" si="732"/>
        <v/>
      </c>
      <c r="TVP21" s="28" t="str">
        <f t="shared" si="732"/>
        <v/>
      </c>
      <c r="TVQ21" s="28" t="str">
        <f t="shared" si="732"/>
        <v/>
      </c>
      <c r="TVR21" s="28" t="str">
        <f t="shared" si="732"/>
        <v/>
      </c>
      <c r="TVS21" s="28" t="str">
        <f t="shared" si="732"/>
        <v/>
      </c>
      <c r="TVT21" s="28" t="str">
        <f t="shared" si="732"/>
        <v/>
      </c>
      <c r="TVU21" s="28" t="str">
        <f t="shared" si="732"/>
        <v/>
      </c>
      <c r="TVV21" s="28" t="str">
        <f t="shared" si="732"/>
        <v/>
      </c>
      <c r="TVW21" s="28" t="str">
        <f t="shared" si="732"/>
        <v/>
      </c>
      <c r="TVX21" s="28" t="str">
        <f t="shared" si="732"/>
        <v/>
      </c>
      <c r="TVY21" s="28" t="str">
        <f t="shared" si="732"/>
        <v/>
      </c>
      <c r="TVZ21" s="28" t="str">
        <f t="shared" si="732"/>
        <v/>
      </c>
      <c r="TWA21" s="28" t="str">
        <f t="shared" si="732"/>
        <v/>
      </c>
      <c r="TWB21" s="28" t="str">
        <f t="shared" si="732"/>
        <v/>
      </c>
      <c r="TWC21" s="28" t="str">
        <f t="shared" si="732"/>
        <v/>
      </c>
      <c r="TWD21" s="28" t="str">
        <f t="shared" si="732"/>
        <v/>
      </c>
      <c r="TWE21" s="28" t="str">
        <f t="shared" si="732"/>
        <v/>
      </c>
      <c r="TWF21" s="28" t="str">
        <f t="shared" si="732"/>
        <v/>
      </c>
      <c r="TWG21" s="28" t="str">
        <f t="shared" si="732"/>
        <v/>
      </c>
      <c r="TWH21" s="28" t="str">
        <f t="shared" si="732"/>
        <v/>
      </c>
      <c r="TWI21" s="28" t="str">
        <f t="shared" si="732"/>
        <v/>
      </c>
      <c r="TWJ21" s="28" t="str">
        <f t="shared" si="732"/>
        <v/>
      </c>
      <c r="TWK21" s="28" t="str">
        <f t="shared" si="732"/>
        <v/>
      </c>
      <c r="TWL21" s="28" t="str">
        <f t="shared" si="732"/>
        <v/>
      </c>
      <c r="TWM21" s="28" t="str">
        <f t="shared" si="732"/>
        <v/>
      </c>
      <c r="TWN21" s="28" t="str">
        <f t="shared" si="732"/>
        <v/>
      </c>
      <c r="TWO21" s="28" t="str">
        <f t="shared" si="732"/>
        <v/>
      </c>
      <c r="TWP21" s="28" t="str">
        <f t="shared" si="732"/>
        <v/>
      </c>
      <c r="TWQ21" s="28" t="str">
        <f t="shared" si="732"/>
        <v/>
      </c>
      <c r="TWR21" s="28" t="str">
        <f t="shared" si="732"/>
        <v/>
      </c>
      <c r="TWS21" s="28" t="str">
        <f t="shared" si="732"/>
        <v/>
      </c>
      <c r="TWT21" s="28" t="str">
        <f t="shared" si="732"/>
        <v/>
      </c>
      <c r="TWU21" s="28" t="str">
        <f t="shared" si="732"/>
        <v/>
      </c>
      <c r="TWV21" s="28" t="str">
        <f t="shared" si="732"/>
        <v/>
      </c>
      <c r="TWW21" s="28" t="str">
        <f t="shared" si="732"/>
        <v/>
      </c>
      <c r="TWX21" s="28" t="str">
        <f t="shared" si="732"/>
        <v/>
      </c>
      <c r="TWY21" s="28" t="str">
        <f t="shared" si="732"/>
        <v/>
      </c>
      <c r="TWZ21" s="28" t="str">
        <f t="shared" si="732"/>
        <v/>
      </c>
      <c r="TXA21" s="28" t="str">
        <f t="shared" si="732"/>
        <v/>
      </c>
      <c r="TXB21" s="28" t="str">
        <f t="shared" si="732"/>
        <v/>
      </c>
      <c r="TXC21" s="28" t="str">
        <f t="shared" ref="TXC21:TZN21" si="733">IF(TXC$4="","",TXC$4)</f>
        <v/>
      </c>
      <c r="TXD21" s="28" t="str">
        <f t="shared" si="733"/>
        <v/>
      </c>
      <c r="TXE21" s="28" t="str">
        <f t="shared" si="733"/>
        <v/>
      </c>
      <c r="TXF21" s="28" t="str">
        <f t="shared" si="733"/>
        <v/>
      </c>
      <c r="TXG21" s="28" t="str">
        <f t="shared" si="733"/>
        <v/>
      </c>
      <c r="TXH21" s="28" t="str">
        <f t="shared" si="733"/>
        <v/>
      </c>
      <c r="TXI21" s="28" t="str">
        <f t="shared" si="733"/>
        <v/>
      </c>
      <c r="TXJ21" s="28" t="str">
        <f t="shared" si="733"/>
        <v/>
      </c>
      <c r="TXK21" s="28" t="str">
        <f t="shared" si="733"/>
        <v/>
      </c>
      <c r="TXL21" s="28" t="str">
        <f t="shared" si="733"/>
        <v/>
      </c>
      <c r="TXM21" s="28" t="str">
        <f t="shared" si="733"/>
        <v/>
      </c>
      <c r="TXN21" s="28" t="str">
        <f t="shared" si="733"/>
        <v/>
      </c>
      <c r="TXO21" s="28" t="str">
        <f t="shared" si="733"/>
        <v/>
      </c>
      <c r="TXP21" s="28" t="str">
        <f t="shared" si="733"/>
        <v/>
      </c>
      <c r="TXQ21" s="28" t="str">
        <f t="shared" si="733"/>
        <v/>
      </c>
      <c r="TXR21" s="28" t="str">
        <f t="shared" si="733"/>
        <v/>
      </c>
      <c r="TXS21" s="28" t="str">
        <f t="shared" si="733"/>
        <v/>
      </c>
      <c r="TXT21" s="28" t="str">
        <f t="shared" si="733"/>
        <v/>
      </c>
      <c r="TXU21" s="28" t="str">
        <f t="shared" si="733"/>
        <v/>
      </c>
      <c r="TXV21" s="28" t="str">
        <f t="shared" si="733"/>
        <v/>
      </c>
      <c r="TXW21" s="28" t="str">
        <f t="shared" si="733"/>
        <v/>
      </c>
      <c r="TXX21" s="28" t="str">
        <f t="shared" si="733"/>
        <v/>
      </c>
      <c r="TXY21" s="28" t="str">
        <f t="shared" si="733"/>
        <v/>
      </c>
      <c r="TXZ21" s="28" t="str">
        <f t="shared" si="733"/>
        <v/>
      </c>
      <c r="TYA21" s="28" t="str">
        <f t="shared" si="733"/>
        <v/>
      </c>
      <c r="TYB21" s="28" t="str">
        <f t="shared" si="733"/>
        <v/>
      </c>
      <c r="TYC21" s="28" t="str">
        <f t="shared" si="733"/>
        <v/>
      </c>
      <c r="TYD21" s="28" t="str">
        <f t="shared" si="733"/>
        <v/>
      </c>
      <c r="TYE21" s="28" t="str">
        <f t="shared" si="733"/>
        <v/>
      </c>
      <c r="TYF21" s="28" t="str">
        <f t="shared" si="733"/>
        <v/>
      </c>
      <c r="TYG21" s="28" t="str">
        <f t="shared" si="733"/>
        <v/>
      </c>
      <c r="TYH21" s="28" t="str">
        <f t="shared" si="733"/>
        <v/>
      </c>
      <c r="TYI21" s="28" t="str">
        <f t="shared" si="733"/>
        <v/>
      </c>
      <c r="TYJ21" s="28" t="str">
        <f t="shared" si="733"/>
        <v/>
      </c>
      <c r="TYK21" s="28" t="str">
        <f t="shared" si="733"/>
        <v/>
      </c>
      <c r="TYL21" s="28" t="str">
        <f t="shared" si="733"/>
        <v/>
      </c>
      <c r="TYM21" s="28" t="str">
        <f t="shared" si="733"/>
        <v/>
      </c>
      <c r="TYN21" s="28" t="str">
        <f t="shared" si="733"/>
        <v/>
      </c>
      <c r="TYO21" s="28" t="str">
        <f t="shared" si="733"/>
        <v/>
      </c>
      <c r="TYP21" s="28" t="str">
        <f t="shared" si="733"/>
        <v/>
      </c>
      <c r="TYQ21" s="28" t="str">
        <f t="shared" si="733"/>
        <v/>
      </c>
      <c r="TYR21" s="28" t="str">
        <f t="shared" si="733"/>
        <v/>
      </c>
      <c r="TYS21" s="28" t="str">
        <f t="shared" si="733"/>
        <v/>
      </c>
      <c r="TYT21" s="28" t="str">
        <f t="shared" si="733"/>
        <v/>
      </c>
      <c r="TYU21" s="28" t="str">
        <f t="shared" si="733"/>
        <v/>
      </c>
      <c r="TYV21" s="28" t="str">
        <f t="shared" si="733"/>
        <v/>
      </c>
      <c r="TYW21" s="28" t="str">
        <f t="shared" si="733"/>
        <v/>
      </c>
      <c r="TYX21" s="28" t="str">
        <f t="shared" si="733"/>
        <v/>
      </c>
      <c r="TYY21" s="28" t="str">
        <f t="shared" si="733"/>
        <v/>
      </c>
      <c r="TYZ21" s="28" t="str">
        <f t="shared" si="733"/>
        <v/>
      </c>
      <c r="TZA21" s="28" t="str">
        <f t="shared" si="733"/>
        <v/>
      </c>
      <c r="TZB21" s="28" t="str">
        <f t="shared" si="733"/>
        <v/>
      </c>
      <c r="TZC21" s="28" t="str">
        <f t="shared" si="733"/>
        <v/>
      </c>
      <c r="TZD21" s="28" t="str">
        <f t="shared" si="733"/>
        <v/>
      </c>
      <c r="TZE21" s="28" t="str">
        <f t="shared" si="733"/>
        <v/>
      </c>
      <c r="TZF21" s="28" t="str">
        <f t="shared" si="733"/>
        <v/>
      </c>
      <c r="TZG21" s="28" t="str">
        <f t="shared" si="733"/>
        <v/>
      </c>
      <c r="TZH21" s="28" t="str">
        <f t="shared" si="733"/>
        <v/>
      </c>
      <c r="TZI21" s="28" t="str">
        <f t="shared" si="733"/>
        <v/>
      </c>
      <c r="TZJ21" s="28" t="str">
        <f t="shared" si="733"/>
        <v/>
      </c>
      <c r="TZK21" s="28" t="str">
        <f t="shared" si="733"/>
        <v/>
      </c>
      <c r="TZL21" s="28" t="str">
        <f t="shared" si="733"/>
        <v/>
      </c>
      <c r="TZM21" s="28" t="str">
        <f t="shared" si="733"/>
        <v/>
      </c>
      <c r="TZN21" s="28" t="str">
        <f t="shared" si="733"/>
        <v/>
      </c>
      <c r="TZO21" s="28" t="str">
        <f t="shared" ref="TZO21:UBZ21" si="734">IF(TZO$4="","",TZO$4)</f>
        <v/>
      </c>
      <c r="TZP21" s="28" t="str">
        <f t="shared" si="734"/>
        <v/>
      </c>
      <c r="TZQ21" s="28" t="str">
        <f t="shared" si="734"/>
        <v/>
      </c>
      <c r="TZR21" s="28" t="str">
        <f t="shared" si="734"/>
        <v/>
      </c>
      <c r="TZS21" s="28" t="str">
        <f t="shared" si="734"/>
        <v/>
      </c>
      <c r="TZT21" s="28" t="str">
        <f t="shared" si="734"/>
        <v/>
      </c>
      <c r="TZU21" s="28" t="str">
        <f t="shared" si="734"/>
        <v/>
      </c>
      <c r="TZV21" s="28" t="str">
        <f t="shared" si="734"/>
        <v/>
      </c>
      <c r="TZW21" s="28" t="str">
        <f t="shared" si="734"/>
        <v/>
      </c>
      <c r="TZX21" s="28" t="str">
        <f t="shared" si="734"/>
        <v/>
      </c>
      <c r="TZY21" s="28" t="str">
        <f t="shared" si="734"/>
        <v/>
      </c>
      <c r="TZZ21" s="28" t="str">
        <f t="shared" si="734"/>
        <v/>
      </c>
      <c r="UAA21" s="28" t="str">
        <f t="shared" si="734"/>
        <v/>
      </c>
      <c r="UAB21" s="28" t="str">
        <f t="shared" si="734"/>
        <v/>
      </c>
      <c r="UAC21" s="28" t="str">
        <f t="shared" si="734"/>
        <v/>
      </c>
      <c r="UAD21" s="28" t="str">
        <f t="shared" si="734"/>
        <v/>
      </c>
      <c r="UAE21" s="28" t="str">
        <f t="shared" si="734"/>
        <v/>
      </c>
      <c r="UAF21" s="28" t="str">
        <f t="shared" si="734"/>
        <v/>
      </c>
      <c r="UAG21" s="28" t="str">
        <f t="shared" si="734"/>
        <v/>
      </c>
      <c r="UAH21" s="28" t="str">
        <f t="shared" si="734"/>
        <v/>
      </c>
      <c r="UAI21" s="28" t="str">
        <f t="shared" si="734"/>
        <v/>
      </c>
      <c r="UAJ21" s="28" t="str">
        <f t="shared" si="734"/>
        <v/>
      </c>
      <c r="UAK21" s="28" t="str">
        <f t="shared" si="734"/>
        <v/>
      </c>
      <c r="UAL21" s="28" t="str">
        <f t="shared" si="734"/>
        <v/>
      </c>
      <c r="UAM21" s="28" t="str">
        <f t="shared" si="734"/>
        <v/>
      </c>
      <c r="UAN21" s="28" t="str">
        <f t="shared" si="734"/>
        <v/>
      </c>
      <c r="UAO21" s="28" t="str">
        <f t="shared" si="734"/>
        <v/>
      </c>
      <c r="UAP21" s="28" t="str">
        <f t="shared" si="734"/>
        <v/>
      </c>
      <c r="UAQ21" s="28" t="str">
        <f t="shared" si="734"/>
        <v/>
      </c>
      <c r="UAR21" s="28" t="str">
        <f t="shared" si="734"/>
        <v/>
      </c>
      <c r="UAS21" s="28" t="str">
        <f t="shared" si="734"/>
        <v/>
      </c>
      <c r="UAT21" s="28" t="str">
        <f t="shared" si="734"/>
        <v/>
      </c>
      <c r="UAU21" s="28" t="str">
        <f t="shared" si="734"/>
        <v/>
      </c>
      <c r="UAV21" s="28" t="str">
        <f t="shared" si="734"/>
        <v/>
      </c>
      <c r="UAW21" s="28" t="str">
        <f t="shared" si="734"/>
        <v/>
      </c>
      <c r="UAX21" s="28" t="str">
        <f t="shared" si="734"/>
        <v/>
      </c>
      <c r="UAY21" s="28" t="str">
        <f t="shared" si="734"/>
        <v/>
      </c>
      <c r="UAZ21" s="28" t="str">
        <f t="shared" si="734"/>
        <v/>
      </c>
      <c r="UBA21" s="28" t="str">
        <f t="shared" si="734"/>
        <v/>
      </c>
      <c r="UBB21" s="28" t="str">
        <f t="shared" si="734"/>
        <v/>
      </c>
      <c r="UBC21" s="28" t="str">
        <f t="shared" si="734"/>
        <v/>
      </c>
      <c r="UBD21" s="28" t="str">
        <f t="shared" si="734"/>
        <v/>
      </c>
      <c r="UBE21" s="28" t="str">
        <f t="shared" si="734"/>
        <v/>
      </c>
      <c r="UBF21" s="28" t="str">
        <f t="shared" si="734"/>
        <v/>
      </c>
      <c r="UBG21" s="28" t="str">
        <f t="shared" si="734"/>
        <v/>
      </c>
      <c r="UBH21" s="28" t="str">
        <f t="shared" si="734"/>
        <v/>
      </c>
      <c r="UBI21" s="28" t="str">
        <f t="shared" si="734"/>
        <v/>
      </c>
      <c r="UBJ21" s="28" t="str">
        <f t="shared" si="734"/>
        <v/>
      </c>
      <c r="UBK21" s="28" t="str">
        <f t="shared" si="734"/>
        <v/>
      </c>
      <c r="UBL21" s="28" t="str">
        <f t="shared" si="734"/>
        <v/>
      </c>
      <c r="UBM21" s="28" t="str">
        <f t="shared" si="734"/>
        <v/>
      </c>
      <c r="UBN21" s="28" t="str">
        <f t="shared" si="734"/>
        <v/>
      </c>
      <c r="UBO21" s="28" t="str">
        <f t="shared" si="734"/>
        <v/>
      </c>
      <c r="UBP21" s="28" t="str">
        <f t="shared" si="734"/>
        <v/>
      </c>
      <c r="UBQ21" s="28" t="str">
        <f t="shared" si="734"/>
        <v/>
      </c>
      <c r="UBR21" s="28" t="str">
        <f t="shared" si="734"/>
        <v/>
      </c>
      <c r="UBS21" s="28" t="str">
        <f t="shared" si="734"/>
        <v/>
      </c>
      <c r="UBT21" s="28" t="str">
        <f t="shared" si="734"/>
        <v/>
      </c>
      <c r="UBU21" s="28" t="str">
        <f t="shared" si="734"/>
        <v/>
      </c>
      <c r="UBV21" s="28" t="str">
        <f t="shared" si="734"/>
        <v/>
      </c>
      <c r="UBW21" s="28" t="str">
        <f t="shared" si="734"/>
        <v/>
      </c>
      <c r="UBX21" s="28" t="str">
        <f t="shared" si="734"/>
        <v/>
      </c>
      <c r="UBY21" s="28" t="str">
        <f t="shared" si="734"/>
        <v/>
      </c>
      <c r="UBZ21" s="28" t="str">
        <f t="shared" si="734"/>
        <v/>
      </c>
      <c r="UCA21" s="28" t="str">
        <f t="shared" ref="UCA21:UEL21" si="735">IF(UCA$4="","",UCA$4)</f>
        <v/>
      </c>
      <c r="UCB21" s="28" t="str">
        <f t="shared" si="735"/>
        <v/>
      </c>
      <c r="UCC21" s="28" t="str">
        <f t="shared" si="735"/>
        <v/>
      </c>
      <c r="UCD21" s="28" t="str">
        <f t="shared" si="735"/>
        <v/>
      </c>
      <c r="UCE21" s="28" t="str">
        <f t="shared" si="735"/>
        <v/>
      </c>
      <c r="UCF21" s="28" t="str">
        <f t="shared" si="735"/>
        <v/>
      </c>
      <c r="UCG21" s="28" t="str">
        <f t="shared" si="735"/>
        <v/>
      </c>
      <c r="UCH21" s="28" t="str">
        <f t="shared" si="735"/>
        <v/>
      </c>
      <c r="UCI21" s="28" t="str">
        <f t="shared" si="735"/>
        <v/>
      </c>
      <c r="UCJ21" s="28" t="str">
        <f t="shared" si="735"/>
        <v/>
      </c>
      <c r="UCK21" s="28" t="str">
        <f t="shared" si="735"/>
        <v/>
      </c>
      <c r="UCL21" s="28" t="str">
        <f t="shared" si="735"/>
        <v/>
      </c>
      <c r="UCM21" s="28" t="str">
        <f t="shared" si="735"/>
        <v/>
      </c>
      <c r="UCN21" s="28" t="str">
        <f t="shared" si="735"/>
        <v/>
      </c>
      <c r="UCO21" s="28" t="str">
        <f t="shared" si="735"/>
        <v/>
      </c>
      <c r="UCP21" s="28" t="str">
        <f t="shared" si="735"/>
        <v/>
      </c>
      <c r="UCQ21" s="28" t="str">
        <f t="shared" si="735"/>
        <v/>
      </c>
      <c r="UCR21" s="28" t="str">
        <f t="shared" si="735"/>
        <v/>
      </c>
      <c r="UCS21" s="28" t="str">
        <f t="shared" si="735"/>
        <v/>
      </c>
      <c r="UCT21" s="28" t="str">
        <f t="shared" si="735"/>
        <v/>
      </c>
      <c r="UCU21" s="28" t="str">
        <f t="shared" si="735"/>
        <v/>
      </c>
      <c r="UCV21" s="28" t="str">
        <f t="shared" si="735"/>
        <v/>
      </c>
      <c r="UCW21" s="28" t="str">
        <f t="shared" si="735"/>
        <v/>
      </c>
      <c r="UCX21" s="28" t="str">
        <f t="shared" si="735"/>
        <v/>
      </c>
      <c r="UCY21" s="28" t="str">
        <f t="shared" si="735"/>
        <v/>
      </c>
      <c r="UCZ21" s="28" t="str">
        <f t="shared" si="735"/>
        <v/>
      </c>
      <c r="UDA21" s="28" t="str">
        <f t="shared" si="735"/>
        <v/>
      </c>
      <c r="UDB21" s="28" t="str">
        <f t="shared" si="735"/>
        <v/>
      </c>
      <c r="UDC21" s="28" t="str">
        <f t="shared" si="735"/>
        <v/>
      </c>
      <c r="UDD21" s="28" t="str">
        <f t="shared" si="735"/>
        <v/>
      </c>
      <c r="UDE21" s="28" t="str">
        <f t="shared" si="735"/>
        <v/>
      </c>
      <c r="UDF21" s="28" t="str">
        <f t="shared" si="735"/>
        <v/>
      </c>
      <c r="UDG21" s="28" t="str">
        <f t="shared" si="735"/>
        <v/>
      </c>
      <c r="UDH21" s="28" t="str">
        <f t="shared" si="735"/>
        <v/>
      </c>
      <c r="UDI21" s="28" t="str">
        <f t="shared" si="735"/>
        <v/>
      </c>
      <c r="UDJ21" s="28" t="str">
        <f t="shared" si="735"/>
        <v/>
      </c>
      <c r="UDK21" s="28" t="str">
        <f t="shared" si="735"/>
        <v/>
      </c>
      <c r="UDL21" s="28" t="str">
        <f t="shared" si="735"/>
        <v/>
      </c>
      <c r="UDM21" s="28" t="str">
        <f t="shared" si="735"/>
        <v/>
      </c>
      <c r="UDN21" s="28" t="str">
        <f t="shared" si="735"/>
        <v/>
      </c>
      <c r="UDO21" s="28" t="str">
        <f t="shared" si="735"/>
        <v/>
      </c>
      <c r="UDP21" s="28" t="str">
        <f t="shared" si="735"/>
        <v/>
      </c>
      <c r="UDQ21" s="28" t="str">
        <f t="shared" si="735"/>
        <v/>
      </c>
      <c r="UDR21" s="28" t="str">
        <f t="shared" si="735"/>
        <v/>
      </c>
      <c r="UDS21" s="28" t="str">
        <f t="shared" si="735"/>
        <v/>
      </c>
      <c r="UDT21" s="28" t="str">
        <f t="shared" si="735"/>
        <v/>
      </c>
      <c r="UDU21" s="28" t="str">
        <f t="shared" si="735"/>
        <v/>
      </c>
      <c r="UDV21" s="28" t="str">
        <f t="shared" si="735"/>
        <v/>
      </c>
      <c r="UDW21" s="28" t="str">
        <f t="shared" si="735"/>
        <v/>
      </c>
      <c r="UDX21" s="28" t="str">
        <f t="shared" si="735"/>
        <v/>
      </c>
      <c r="UDY21" s="28" t="str">
        <f t="shared" si="735"/>
        <v/>
      </c>
      <c r="UDZ21" s="28" t="str">
        <f t="shared" si="735"/>
        <v/>
      </c>
      <c r="UEA21" s="28" t="str">
        <f t="shared" si="735"/>
        <v/>
      </c>
      <c r="UEB21" s="28" t="str">
        <f t="shared" si="735"/>
        <v/>
      </c>
      <c r="UEC21" s="28" t="str">
        <f t="shared" si="735"/>
        <v/>
      </c>
      <c r="UED21" s="28" t="str">
        <f t="shared" si="735"/>
        <v/>
      </c>
      <c r="UEE21" s="28" t="str">
        <f t="shared" si="735"/>
        <v/>
      </c>
      <c r="UEF21" s="28" t="str">
        <f t="shared" si="735"/>
        <v/>
      </c>
      <c r="UEG21" s="28" t="str">
        <f t="shared" si="735"/>
        <v/>
      </c>
      <c r="UEH21" s="28" t="str">
        <f t="shared" si="735"/>
        <v/>
      </c>
      <c r="UEI21" s="28" t="str">
        <f t="shared" si="735"/>
        <v/>
      </c>
      <c r="UEJ21" s="28" t="str">
        <f t="shared" si="735"/>
        <v/>
      </c>
      <c r="UEK21" s="28" t="str">
        <f t="shared" si="735"/>
        <v/>
      </c>
      <c r="UEL21" s="28" t="str">
        <f t="shared" si="735"/>
        <v/>
      </c>
      <c r="UEM21" s="28" t="str">
        <f t="shared" ref="UEM21:UGX21" si="736">IF(UEM$4="","",UEM$4)</f>
        <v/>
      </c>
      <c r="UEN21" s="28" t="str">
        <f t="shared" si="736"/>
        <v/>
      </c>
      <c r="UEO21" s="28" t="str">
        <f t="shared" si="736"/>
        <v/>
      </c>
      <c r="UEP21" s="28" t="str">
        <f t="shared" si="736"/>
        <v/>
      </c>
      <c r="UEQ21" s="28" t="str">
        <f t="shared" si="736"/>
        <v/>
      </c>
      <c r="UER21" s="28" t="str">
        <f t="shared" si="736"/>
        <v/>
      </c>
      <c r="UES21" s="28" t="str">
        <f t="shared" si="736"/>
        <v/>
      </c>
      <c r="UET21" s="28" t="str">
        <f t="shared" si="736"/>
        <v/>
      </c>
      <c r="UEU21" s="28" t="str">
        <f t="shared" si="736"/>
        <v/>
      </c>
      <c r="UEV21" s="28" t="str">
        <f t="shared" si="736"/>
        <v/>
      </c>
      <c r="UEW21" s="28" t="str">
        <f t="shared" si="736"/>
        <v/>
      </c>
      <c r="UEX21" s="28" t="str">
        <f t="shared" si="736"/>
        <v/>
      </c>
      <c r="UEY21" s="28" t="str">
        <f t="shared" si="736"/>
        <v/>
      </c>
      <c r="UEZ21" s="28" t="str">
        <f t="shared" si="736"/>
        <v/>
      </c>
      <c r="UFA21" s="28" t="str">
        <f t="shared" si="736"/>
        <v/>
      </c>
      <c r="UFB21" s="28" t="str">
        <f t="shared" si="736"/>
        <v/>
      </c>
      <c r="UFC21" s="28" t="str">
        <f t="shared" si="736"/>
        <v/>
      </c>
      <c r="UFD21" s="28" t="str">
        <f t="shared" si="736"/>
        <v/>
      </c>
      <c r="UFE21" s="28" t="str">
        <f t="shared" si="736"/>
        <v/>
      </c>
      <c r="UFF21" s="28" t="str">
        <f t="shared" si="736"/>
        <v/>
      </c>
      <c r="UFG21" s="28" t="str">
        <f t="shared" si="736"/>
        <v/>
      </c>
      <c r="UFH21" s="28" t="str">
        <f t="shared" si="736"/>
        <v/>
      </c>
      <c r="UFI21" s="28" t="str">
        <f t="shared" si="736"/>
        <v/>
      </c>
      <c r="UFJ21" s="28" t="str">
        <f t="shared" si="736"/>
        <v/>
      </c>
      <c r="UFK21" s="28" t="str">
        <f t="shared" si="736"/>
        <v/>
      </c>
      <c r="UFL21" s="28" t="str">
        <f t="shared" si="736"/>
        <v/>
      </c>
      <c r="UFM21" s="28" t="str">
        <f t="shared" si="736"/>
        <v/>
      </c>
      <c r="UFN21" s="28" t="str">
        <f t="shared" si="736"/>
        <v/>
      </c>
      <c r="UFO21" s="28" t="str">
        <f t="shared" si="736"/>
        <v/>
      </c>
      <c r="UFP21" s="28" t="str">
        <f t="shared" si="736"/>
        <v/>
      </c>
      <c r="UFQ21" s="28" t="str">
        <f t="shared" si="736"/>
        <v/>
      </c>
      <c r="UFR21" s="28" t="str">
        <f t="shared" si="736"/>
        <v/>
      </c>
      <c r="UFS21" s="28" t="str">
        <f t="shared" si="736"/>
        <v/>
      </c>
      <c r="UFT21" s="28" t="str">
        <f t="shared" si="736"/>
        <v/>
      </c>
      <c r="UFU21" s="28" t="str">
        <f t="shared" si="736"/>
        <v/>
      </c>
      <c r="UFV21" s="28" t="str">
        <f t="shared" si="736"/>
        <v/>
      </c>
      <c r="UFW21" s="28" t="str">
        <f t="shared" si="736"/>
        <v/>
      </c>
      <c r="UFX21" s="28" t="str">
        <f t="shared" si="736"/>
        <v/>
      </c>
      <c r="UFY21" s="28" t="str">
        <f t="shared" si="736"/>
        <v/>
      </c>
      <c r="UFZ21" s="28" t="str">
        <f t="shared" si="736"/>
        <v/>
      </c>
      <c r="UGA21" s="28" t="str">
        <f t="shared" si="736"/>
        <v/>
      </c>
      <c r="UGB21" s="28" t="str">
        <f t="shared" si="736"/>
        <v/>
      </c>
      <c r="UGC21" s="28" t="str">
        <f t="shared" si="736"/>
        <v/>
      </c>
      <c r="UGD21" s="28" t="str">
        <f t="shared" si="736"/>
        <v/>
      </c>
      <c r="UGE21" s="28" t="str">
        <f t="shared" si="736"/>
        <v/>
      </c>
      <c r="UGF21" s="28" t="str">
        <f t="shared" si="736"/>
        <v/>
      </c>
      <c r="UGG21" s="28" t="str">
        <f t="shared" si="736"/>
        <v/>
      </c>
      <c r="UGH21" s="28" t="str">
        <f t="shared" si="736"/>
        <v/>
      </c>
      <c r="UGI21" s="28" t="str">
        <f t="shared" si="736"/>
        <v/>
      </c>
      <c r="UGJ21" s="28" t="str">
        <f t="shared" si="736"/>
        <v/>
      </c>
      <c r="UGK21" s="28" t="str">
        <f t="shared" si="736"/>
        <v/>
      </c>
      <c r="UGL21" s="28" t="str">
        <f t="shared" si="736"/>
        <v/>
      </c>
      <c r="UGM21" s="28" t="str">
        <f t="shared" si="736"/>
        <v/>
      </c>
      <c r="UGN21" s="28" t="str">
        <f t="shared" si="736"/>
        <v/>
      </c>
      <c r="UGO21" s="28" t="str">
        <f t="shared" si="736"/>
        <v/>
      </c>
      <c r="UGP21" s="28" t="str">
        <f t="shared" si="736"/>
        <v/>
      </c>
      <c r="UGQ21" s="28" t="str">
        <f t="shared" si="736"/>
        <v/>
      </c>
      <c r="UGR21" s="28" t="str">
        <f t="shared" si="736"/>
        <v/>
      </c>
      <c r="UGS21" s="28" t="str">
        <f t="shared" si="736"/>
        <v/>
      </c>
      <c r="UGT21" s="28" t="str">
        <f t="shared" si="736"/>
        <v/>
      </c>
      <c r="UGU21" s="28" t="str">
        <f t="shared" si="736"/>
        <v/>
      </c>
      <c r="UGV21" s="28" t="str">
        <f t="shared" si="736"/>
        <v/>
      </c>
      <c r="UGW21" s="28" t="str">
        <f t="shared" si="736"/>
        <v/>
      </c>
      <c r="UGX21" s="28" t="str">
        <f t="shared" si="736"/>
        <v/>
      </c>
      <c r="UGY21" s="28" t="str">
        <f t="shared" ref="UGY21:UJJ21" si="737">IF(UGY$4="","",UGY$4)</f>
        <v/>
      </c>
      <c r="UGZ21" s="28" t="str">
        <f t="shared" si="737"/>
        <v/>
      </c>
      <c r="UHA21" s="28" t="str">
        <f t="shared" si="737"/>
        <v/>
      </c>
      <c r="UHB21" s="28" t="str">
        <f t="shared" si="737"/>
        <v/>
      </c>
      <c r="UHC21" s="28" t="str">
        <f t="shared" si="737"/>
        <v/>
      </c>
      <c r="UHD21" s="28" t="str">
        <f t="shared" si="737"/>
        <v/>
      </c>
      <c r="UHE21" s="28" t="str">
        <f t="shared" si="737"/>
        <v/>
      </c>
      <c r="UHF21" s="28" t="str">
        <f t="shared" si="737"/>
        <v/>
      </c>
      <c r="UHG21" s="28" t="str">
        <f t="shared" si="737"/>
        <v/>
      </c>
      <c r="UHH21" s="28" t="str">
        <f t="shared" si="737"/>
        <v/>
      </c>
      <c r="UHI21" s="28" t="str">
        <f t="shared" si="737"/>
        <v/>
      </c>
      <c r="UHJ21" s="28" t="str">
        <f t="shared" si="737"/>
        <v/>
      </c>
      <c r="UHK21" s="28" t="str">
        <f t="shared" si="737"/>
        <v/>
      </c>
      <c r="UHL21" s="28" t="str">
        <f t="shared" si="737"/>
        <v/>
      </c>
      <c r="UHM21" s="28" t="str">
        <f t="shared" si="737"/>
        <v/>
      </c>
      <c r="UHN21" s="28" t="str">
        <f t="shared" si="737"/>
        <v/>
      </c>
      <c r="UHO21" s="28" t="str">
        <f t="shared" si="737"/>
        <v/>
      </c>
      <c r="UHP21" s="28" t="str">
        <f t="shared" si="737"/>
        <v/>
      </c>
      <c r="UHQ21" s="28" t="str">
        <f t="shared" si="737"/>
        <v/>
      </c>
      <c r="UHR21" s="28" t="str">
        <f t="shared" si="737"/>
        <v/>
      </c>
      <c r="UHS21" s="28" t="str">
        <f t="shared" si="737"/>
        <v/>
      </c>
      <c r="UHT21" s="28" t="str">
        <f t="shared" si="737"/>
        <v/>
      </c>
      <c r="UHU21" s="28" t="str">
        <f t="shared" si="737"/>
        <v/>
      </c>
      <c r="UHV21" s="28" t="str">
        <f t="shared" si="737"/>
        <v/>
      </c>
      <c r="UHW21" s="28" t="str">
        <f t="shared" si="737"/>
        <v/>
      </c>
      <c r="UHX21" s="28" t="str">
        <f t="shared" si="737"/>
        <v/>
      </c>
      <c r="UHY21" s="28" t="str">
        <f t="shared" si="737"/>
        <v/>
      </c>
      <c r="UHZ21" s="28" t="str">
        <f t="shared" si="737"/>
        <v/>
      </c>
      <c r="UIA21" s="28" t="str">
        <f t="shared" si="737"/>
        <v/>
      </c>
      <c r="UIB21" s="28" t="str">
        <f t="shared" si="737"/>
        <v/>
      </c>
      <c r="UIC21" s="28" t="str">
        <f t="shared" si="737"/>
        <v/>
      </c>
      <c r="UID21" s="28" t="str">
        <f t="shared" si="737"/>
        <v/>
      </c>
      <c r="UIE21" s="28" t="str">
        <f t="shared" si="737"/>
        <v/>
      </c>
      <c r="UIF21" s="28" t="str">
        <f t="shared" si="737"/>
        <v/>
      </c>
      <c r="UIG21" s="28" t="str">
        <f t="shared" si="737"/>
        <v/>
      </c>
      <c r="UIH21" s="28" t="str">
        <f t="shared" si="737"/>
        <v/>
      </c>
      <c r="UII21" s="28" t="str">
        <f t="shared" si="737"/>
        <v/>
      </c>
      <c r="UIJ21" s="28" t="str">
        <f t="shared" si="737"/>
        <v/>
      </c>
      <c r="UIK21" s="28" t="str">
        <f t="shared" si="737"/>
        <v/>
      </c>
      <c r="UIL21" s="28" t="str">
        <f t="shared" si="737"/>
        <v/>
      </c>
      <c r="UIM21" s="28" t="str">
        <f t="shared" si="737"/>
        <v/>
      </c>
      <c r="UIN21" s="28" t="str">
        <f t="shared" si="737"/>
        <v/>
      </c>
      <c r="UIO21" s="28" t="str">
        <f t="shared" si="737"/>
        <v/>
      </c>
      <c r="UIP21" s="28" t="str">
        <f t="shared" si="737"/>
        <v/>
      </c>
      <c r="UIQ21" s="28" t="str">
        <f t="shared" si="737"/>
        <v/>
      </c>
      <c r="UIR21" s="28" t="str">
        <f t="shared" si="737"/>
        <v/>
      </c>
      <c r="UIS21" s="28" t="str">
        <f t="shared" si="737"/>
        <v/>
      </c>
      <c r="UIT21" s="28" t="str">
        <f t="shared" si="737"/>
        <v/>
      </c>
      <c r="UIU21" s="28" t="str">
        <f t="shared" si="737"/>
        <v/>
      </c>
      <c r="UIV21" s="28" t="str">
        <f t="shared" si="737"/>
        <v/>
      </c>
      <c r="UIW21" s="28" t="str">
        <f t="shared" si="737"/>
        <v/>
      </c>
      <c r="UIX21" s="28" t="str">
        <f t="shared" si="737"/>
        <v/>
      </c>
      <c r="UIY21" s="28" t="str">
        <f t="shared" si="737"/>
        <v/>
      </c>
      <c r="UIZ21" s="28" t="str">
        <f t="shared" si="737"/>
        <v/>
      </c>
      <c r="UJA21" s="28" t="str">
        <f t="shared" si="737"/>
        <v/>
      </c>
      <c r="UJB21" s="28" t="str">
        <f t="shared" si="737"/>
        <v/>
      </c>
      <c r="UJC21" s="28" t="str">
        <f t="shared" si="737"/>
        <v/>
      </c>
      <c r="UJD21" s="28" t="str">
        <f t="shared" si="737"/>
        <v/>
      </c>
      <c r="UJE21" s="28" t="str">
        <f t="shared" si="737"/>
        <v/>
      </c>
      <c r="UJF21" s="28" t="str">
        <f t="shared" si="737"/>
        <v/>
      </c>
      <c r="UJG21" s="28" t="str">
        <f t="shared" si="737"/>
        <v/>
      </c>
      <c r="UJH21" s="28" t="str">
        <f t="shared" si="737"/>
        <v/>
      </c>
      <c r="UJI21" s="28" t="str">
        <f t="shared" si="737"/>
        <v/>
      </c>
      <c r="UJJ21" s="28" t="str">
        <f t="shared" si="737"/>
        <v/>
      </c>
      <c r="UJK21" s="28" t="str">
        <f t="shared" ref="UJK21:ULV21" si="738">IF(UJK$4="","",UJK$4)</f>
        <v/>
      </c>
      <c r="UJL21" s="28" t="str">
        <f t="shared" si="738"/>
        <v/>
      </c>
      <c r="UJM21" s="28" t="str">
        <f t="shared" si="738"/>
        <v/>
      </c>
      <c r="UJN21" s="28" t="str">
        <f t="shared" si="738"/>
        <v/>
      </c>
      <c r="UJO21" s="28" t="str">
        <f t="shared" si="738"/>
        <v/>
      </c>
      <c r="UJP21" s="28" t="str">
        <f t="shared" si="738"/>
        <v/>
      </c>
      <c r="UJQ21" s="28" t="str">
        <f t="shared" si="738"/>
        <v/>
      </c>
      <c r="UJR21" s="28" t="str">
        <f t="shared" si="738"/>
        <v/>
      </c>
      <c r="UJS21" s="28" t="str">
        <f t="shared" si="738"/>
        <v/>
      </c>
      <c r="UJT21" s="28" t="str">
        <f t="shared" si="738"/>
        <v/>
      </c>
      <c r="UJU21" s="28" t="str">
        <f t="shared" si="738"/>
        <v/>
      </c>
      <c r="UJV21" s="28" t="str">
        <f t="shared" si="738"/>
        <v/>
      </c>
      <c r="UJW21" s="28" t="str">
        <f t="shared" si="738"/>
        <v/>
      </c>
      <c r="UJX21" s="28" t="str">
        <f t="shared" si="738"/>
        <v/>
      </c>
      <c r="UJY21" s="28" t="str">
        <f t="shared" si="738"/>
        <v/>
      </c>
      <c r="UJZ21" s="28" t="str">
        <f t="shared" si="738"/>
        <v/>
      </c>
      <c r="UKA21" s="28" t="str">
        <f t="shared" si="738"/>
        <v/>
      </c>
      <c r="UKB21" s="28" t="str">
        <f t="shared" si="738"/>
        <v/>
      </c>
      <c r="UKC21" s="28" t="str">
        <f t="shared" si="738"/>
        <v/>
      </c>
      <c r="UKD21" s="28" t="str">
        <f t="shared" si="738"/>
        <v/>
      </c>
      <c r="UKE21" s="28" t="str">
        <f t="shared" si="738"/>
        <v/>
      </c>
      <c r="UKF21" s="28" t="str">
        <f t="shared" si="738"/>
        <v/>
      </c>
      <c r="UKG21" s="28" t="str">
        <f t="shared" si="738"/>
        <v/>
      </c>
      <c r="UKH21" s="28" t="str">
        <f t="shared" si="738"/>
        <v/>
      </c>
      <c r="UKI21" s="28" t="str">
        <f t="shared" si="738"/>
        <v/>
      </c>
      <c r="UKJ21" s="28" t="str">
        <f t="shared" si="738"/>
        <v/>
      </c>
      <c r="UKK21" s="28" t="str">
        <f t="shared" si="738"/>
        <v/>
      </c>
      <c r="UKL21" s="28" t="str">
        <f t="shared" si="738"/>
        <v/>
      </c>
      <c r="UKM21" s="28" t="str">
        <f t="shared" si="738"/>
        <v/>
      </c>
      <c r="UKN21" s="28" t="str">
        <f t="shared" si="738"/>
        <v/>
      </c>
      <c r="UKO21" s="28" t="str">
        <f t="shared" si="738"/>
        <v/>
      </c>
      <c r="UKP21" s="28" t="str">
        <f t="shared" si="738"/>
        <v/>
      </c>
      <c r="UKQ21" s="28" t="str">
        <f t="shared" si="738"/>
        <v/>
      </c>
      <c r="UKR21" s="28" t="str">
        <f t="shared" si="738"/>
        <v/>
      </c>
      <c r="UKS21" s="28" t="str">
        <f t="shared" si="738"/>
        <v/>
      </c>
      <c r="UKT21" s="28" t="str">
        <f t="shared" si="738"/>
        <v/>
      </c>
      <c r="UKU21" s="28" t="str">
        <f t="shared" si="738"/>
        <v/>
      </c>
      <c r="UKV21" s="28" t="str">
        <f t="shared" si="738"/>
        <v/>
      </c>
      <c r="UKW21" s="28" t="str">
        <f t="shared" si="738"/>
        <v/>
      </c>
      <c r="UKX21" s="28" t="str">
        <f t="shared" si="738"/>
        <v/>
      </c>
      <c r="UKY21" s="28" t="str">
        <f t="shared" si="738"/>
        <v/>
      </c>
      <c r="UKZ21" s="28" t="str">
        <f t="shared" si="738"/>
        <v/>
      </c>
      <c r="ULA21" s="28" t="str">
        <f t="shared" si="738"/>
        <v/>
      </c>
      <c r="ULB21" s="28" t="str">
        <f t="shared" si="738"/>
        <v/>
      </c>
      <c r="ULC21" s="28" t="str">
        <f t="shared" si="738"/>
        <v/>
      </c>
      <c r="ULD21" s="28" t="str">
        <f t="shared" si="738"/>
        <v/>
      </c>
      <c r="ULE21" s="28" t="str">
        <f t="shared" si="738"/>
        <v/>
      </c>
      <c r="ULF21" s="28" t="str">
        <f t="shared" si="738"/>
        <v/>
      </c>
      <c r="ULG21" s="28" t="str">
        <f t="shared" si="738"/>
        <v/>
      </c>
      <c r="ULH21" s="28" t="str">
        <f t="shared" si="738"/>
        <v/>
      </c>
      <c r="ULI21" s="28" t="str">
        <f t="shared" si="738"/>
        <v/>
      </c>
      <c r="ULJ21" s="28" t="str">
        <f t="shared" si="738"/>
        <v/>
      </c>
      <c r="ULK21" s="28" t="str">
        <f t="shared" si="738"/>
        <v/>
      </c>
      <c r="ULL21" s="28" t="str">
        <f t="shared" si="738"/>
        <v/>
      </c>
      <c r="ULM21" s="28" t="str">
        <f t="shared" si="738"/>
        <v/>
      </c>
      <c r="ULN21" s="28" t="str">
        <f t="shared" si="738"/>
        <v/>
      </c>
      <c r="ULO21" s="28" t="str">
        <f t="shared" si="738"/>
        <v/>
      </c>
      <c r="ULP21" s="28" t="str">
        <f t="shared" si="738"/>
        <v/>
      </c>
      <c r="ULQ21" s="28" t="str">
        <f t="shared" si="738"/>
        <v/>
      </c>
      <c r="ULR21" s="28" t="str">
        <f t="shared" si="738"/>
        <v/>
      </c>
      <c r="ULS21" s="28" t="str">
        <f t="shared" si="738"/>
        <v/>
      </c>
      <c r="ULT21" s="28" t="str">
        <f t="shared" si="738"/>
        <v/>
      </c>
      <c r="ULU21" s="28" t="str">
        <f t="shared" si="738"/>
        <v/>
      </c>
      <c r="ULV21" s="28" t="str">
        <f t="shared" si="738"/>
        <v/>
      </c>
      <c r="ULW21" s="28" t="str">
        <f t="shared" ref="ULW21:UOH21" si="739">IF(ULW$4="","",ULW$4)</f>
        <v/>
      </c>
      <c r="ULX21" s="28" t="str">
        <f t="shared" si="739"/>
        <v/>
      </c>
      <c r="ULY21" s="28" t="str">
        <f t="shared" si="739"/>
        <v/>
      </c>
      <c r="ULZ21" s="28" t="str">
        <f t="shared" si="739"/>
        <v/>
      </c>
      <c r="UMA21" s="28" t="str">
        <f t="shared" si="739"/>
        <v/>
      </c>
      <c r="UMB21" s="28" t="str">
        <f t="shared" si="739"/>
        <v/>
      </c>
      <c r="UMC21" s="28" t="str">
        <f t="shared" si="739"/>
        <v/>
      </c>
      <c r="UMD21" s="28" t="str">
        <f t="shared" si="739"/>
        <v/>
      </c>
      <c r="UME21" s="28" t="str">
        <f t="shared" si="739"/>
        <v/>
      </c>
      <c r="UMF21" s="28" t="str">
        <f t="shared" si="739"/>
        <v/>
      </c>
      <c r="UMG21" s="28" t="str">
        <f t="shared" si="739"/>
        <v/>
      </c>
      <c r="UMH21" s="28" t="str">
        <f t="shared" si="739"/>
        <v/>
      </c>
      <c r="UMI21" s="28" t="str">
        <f t="shared" si="739"/>
        <v/>
      </c>
      <c r="UMJ21" s="28" t="str">
        <f t="shared" si="739"/>
        <v/>
      </c>
      <c r="UMK21" s="28" t="str">
        <f t="shared" si="739"/>
        <v/>
      </c>
      <c r="UML21" s="28" t="str">
        <f t="shared" si="739"/>
        <v/>
      </c>
      <c r="UMM21" s="28" t="str">
        <f t="shared" si="739"/>
        <v/>
      </c>
      <c r="UMN21" s="28" t="str">
        <f t="shared" si="739"/>
        <v/>
      </c>
      <c r="UMO21" s="28" t="str">
        <f t="shared" si="739"/>
        <v/>
      </c>
      <c r="UMP21" s="28" t="str">
        <f t="shared" si="739"/>
        <v/>
      </c>
      <c r="UMQ21" s="28" t="str">
        <f t="shared" si="739"/>
        <v/>
      </c>
      <c r="UMR21" s="28" t="str">
        <f t="shared" si="739"/>
        <v/>
      </c>
      <c r="UMS21" s="28" t="str">
        <f t="shared" si="739"/>
        <v/>
      </c>
      <c r="UMT21" s="28" t="str">
        <f t="shared" si="739"/>
        <v/>
      </c>
      <c r="UMU21" s="28" t="str">
        <f t="shared" si="739"/>
        <v/>
      </c>
      <c r="UMV21" s="28" t="str">
        <f t="shared" si="739"/>
        <v/>
      </c>
      <c r="UMW21" s="28" t="str">
        <f t="shared" si="739"/>
        <v/>
      </c>
      <c r="UMX21" s="28" t="str">
        <f t="shared" si="739"/>
        <v/>
      </c>
      <c r="UMY21" s="28" t="str">
        <f t="shared" si="739"/>
        <v/>
      </c>
      <c r="UMZ21" s="28" t="str">
        <f t="shared" si="739"/>
        <v/>
      </c>
      <c r="UNA21" s="28" t="str">
        <f t="shared" si="739"/>
        <v/>
      </c>
      <c r="UNB21" s="28" t="str">
        <f t="shared" si="739"/>
        <v/>
      </c>
      <c r="UNC21" s="28" t="str">
        <f t="shared" si="739"/>
        <v/>
      </c>
      <c r="UND21" s="28" t="str">
        <f t="shared" si="739"/>
        <v/>
      </c>
      <c r="UNE21" s="28" t="str">
        <f t="shared" si="739"/>
        <v/>
      </c>
      <c r="UNF21" s="28" t="str">
        <f t="shared" si="739"/>
        <v/>
      </c>
      <c r="UNG21" s="28" t="str">
        <f t="shared" si="739"/>
        <v/>
      </c>
      <c r="UNH21" s="28" t="str">
        <f t="shared" si="739"/>
        <v/>
      </c>
      <c r="UNI21" s="28" t="str">
        <f t="shared" si="739"/>
        <v/>
      </c>
      <c r="UNJ21" s="28" t="str">
        <f t="shared" si="739"/>
        <v/>
      </c>
      <c r="UNK21" s="28" t="str">
        <f t="shared" si="739"/>
        <v/>
      </c>
      <c r="UNL21" s="28" t="str">
        <f t="shared" si="739"/>
        <v/>
      </c>
      <c r="UNM21" s="28" t="str">
        <f t="shared" si="739"/>
        <v/>
      </c>
      <c r="UNN21" s="28" t="str">
        <f t="shared" si="739"/>
        <v/>
      </c>
      <c r="UNO21" s="28" t="str">
        <f t="shared" si="739"/>
        <v/>
      </c>
      <c r="UNP21" s="28" t="str">
        <f t="shared" si="739"/>
        <v/>
      </c>
      <c r="UNQ21" s="28" t="str">
        <f t="shared" si="739"/>
        <v/>
      </c>
      <c r="UNR21" s="28" t="str">
        <f t="shared" si="739"/>
        <v/>
      </c>
      <c r="UNS21" s="28" t="str">
        <f t="shared" si="739"/>
        <v/>
      </c>
      <c r="UNT21" s="28" t="str">
        <f t="shared" si="739"/>
        <v/>
      </c>
      <c r="UNU21" s="28" t="str">
        <f t="shared" si="739"/>
        <v/>
      </c>
      <c r="UNV21" s="28" t="str">
        <f t="shared" si="739"/>
        <v/>
      </c>
      <c r="UNW21" s="28" t="str">
        <f t="shared" si="739"/>
        <v/>
      </c>
      <c r="UNX21" s="28" t="str">
        <f t="shared" si="739"/>
        <v/>
      </c>
      <c r="UNY21" s="28" t="str">
        <f t="shared" si="739"/>
        <v/>
      </c>
      <c r="UNZ21" s="28" t="str">
        <f t="shared" si="739"/>
        <v/>
      </c>
      <c r="UOA21" s="28" t="str">
        <f t="shared" si="739"/>
        <v/>
      </c>
      <c r="UOB21" s="28" t="str">
        <f t="shared" si="739"/>
        <v/>
      </c>
      <c r="UOC21" s="28" t="str">
        <f t="shared" si="739"/>
        <v/>
      </c>
      <c r="UOD21" s="28" t="str">
        <f t="shared" si="739"/>
        <v/>
      </c>
      <c r="UOE21" s="28" t="str">
        <f t="shared" si="739"/>
        <v/>
      </c>
      <c r="UOF21" s="28" t="str">
        <f t="shared" si="739"/>
        <v/>
      </c>
      <c r="UOG21" s="28" t="str">
        <f t="shared" si="739"/>
        <v/>
      </c>
      <c r="UOH21" s="28" t="str">
        <f t="shared" si="739"/>
        <v/>
      </c>
      <c r="UOI21" s="28" t="str">
        <f t="shared" ref="UOI21:UQT21" si="740">IF(UOI$4="","",UOI$4)</f>
        <v/>
      </c>
      <c r="UOJ21" s="28" t="str">
        <f t="shared" si="740"/>
        <v/>
      </c>
      <c r="UOK21" s="28" t="str">
        <f t="shared" si="740"/>
        <v/>
      </c>
      <c r="UOL21" s="28" t="str">
        <f t="shared" si="740"/>
        <v/>
      </c>
      <c r="UOM21" s="28" t="str">
        <f t="shared" si="740"/>
        <v/>
      </c>
      <c r="UON21" s="28" t="str">
        <f t="shared" si="740"/>
        <v/>
      </c>
      <c r="UOO21" s="28" t="str">
        <f t="shared" si="740"/>
        <v/>
      </c>
      <c r="UOP21" s="28" t="str">
        <f t="shared" si="740"/>
        <v/>
      </c>
      <c r="UOQ21" s="28" t="str">
        <f t="shared" si="740"/>
        <v/>
      </c>
      <c r="UOR21" s="28" t="str">
        <f t="shared" si="740"/>
        <v/>
      </c>
      <c r="UOS21" s="28" t="str">
        <f t="shared" si="740"/>
        <v/>
      </c>
      <c r="UOT21" s="28" t="str">
        <f t="shared" si="740"/>
        <v/>
      </c>
      <c r="UOU21" s="28" t="str">
        <f t="shared" si="740"/>
        <v/>
      </c>
      <c r="UOV21" s="28" t="str">
        <f t="shared" si="740"/>
        <v/>
      </c>
      <c r="UOW21" s="28" t="str">
        <f t="shared" si="740"/>
        <v/>
      </c>
      <c r="UOX21" s="28" t="str">
        <f t="shared" si="740"/>
        <v/>
      </c>
      <c r="UOY21" s="28" t="str">
        <f t="shared" si="740"/>
        <v/>
      </c>
      <c r="UOZ21" s="28" t="str">
        <f t="shared" si="740"/>
        <v/>
      </c>
      <c r="UPA21" s="28" t="str">
        <f t="shared" si="740"/>
        <v/>
      </c>
      <c r="UPB21" s="28" t="str">
        <f t="shared" si="740"/>
        <v/>
      </c>
      <c r="UPC21" s="28" t="str">
        <f t="shared" si="740"/>
        <v/>
      </c>
      <c r="UPD21" s="28" t="str">
        <f t="shared" si="740"/>
        <v/>
      </c>
      <c r="UPE21" s="28" t="str">
        <f t="shared" si="740"/>
        <v/>
      </c>
      <c r="UPF21" s="28" t="str">
        <f t="shared" si="740"/>
        <v/>
      </c>
      <c r="UPG21" s="28" t="str">
        <f t="shared" si="740"/>
        <v/>
      </c>
      <c r="UPH21" s="28" t="str">
        <f t="shared" si="740"/>
        <v/>
      </c>
      <c r="UPI21" s="28" t="str">
        <f t="shared" si="740"/>
        <v/>
      </c>
      <c r="UPJ21" s="28" t="str">
        <f t="shared" si="740"/>
        <v/>
      </c>
      <c r="UPK21" s="28" t="str">
        <f t="shared" si="740"/>
        <v/>
      </c>
      <c r="UPL21" s="28" t="str">
        <f t="shared" si="740"/>
        <v/>
      </c>
      <c r="UPM21" s="28" t="str">
        <f t="shared" si="740"/>
        <v/>
      </c>
      <c r="UPN21" s="28" t="str">
        <f t="shared" si="740"/>
        <v/>
      </c>
      <c r="UPO21" s="28" t="str">
        <f t="shared" si="740"/>
        <v/>
      </c>
      <c r="UPP21" s="28" t="str">
        <f t="shared" si="740"/>
        <v/>
      </c>
      <c r="UPQ21" s="28" t="str">
        <f t="shared" si="740"/>
        <v/>
      </c>
      <c r="UPR21" s="28" t="str">
        <f t="shared" si="740"/>
        <v/>
      </c>
      <c r="UPS21" s="28" t="str">
        <f t="shared" si="740"/>
        <v/>
      </c>
      <c r="UPT21" s="28" t="str">
        <f t="shared" si="740"/>
        <v/>
      </c>
      <c r="UPU21" s="28" t="str">
        <f t="shared" si="740"/>
        <v/>
      </c>
      <c r="UPV21" s="28" t="str">
        <f t="shared" si="740"/>
        <v/>
      </c>
      <c r="UPW21" s="28" t="str">
        <f t="shared" si="740"/>
        <v/>
      </c>
      <c r="UPX21" s="28" t="str">
        <f t="shared" si="740"/>
        <v/>
      </c>
      <c r="UPY21" s="28" t="str">
        <f t="shared" si="740"/>
        <v/>
      </c>
      <c r="UPZ21" s="28" t="str">
        <f t="shared" si="740"/>
        <v/>
      </c>
      <c r="UQA21" s="28" t="str">
        <f t="shared" si="740"/>
        <v/>
      </c>
      <c r="UQB21" s="28" t="str">
        <f t="shared" si="740"/>
        <v/>
      </c>
      <c r="UQC21" s="28" t="str">
        <f t="shared" si="740"/>
        <v/>
      </c>
      <c r="UQD21" s="28" t="str">
        <f t="shared" si="740"/>
        <v/>
      </c>
      <c r="UQE21" s="28" t="str">
        <f t="shared" si="740"/>
        <v/>
      </c>
      <c r="UQF21" s="28" t="str">
        <f t="shared" si="740"/>
        <v/>
      </c>
      <c r="UQG21" s="28" t="str">
        <f t="shared" si="740"/>
        <v/>
      </c>
      <c r="UQH21" s="28" t="str">
        <f t="shared" si="740"/>
        <v/>
      </c>
      <c r="UQI21" s="28" t="str">
        <f t="shared" si="740"/>
        <v/>
      </c>
      <c r="UQJ21" s="28" t="str">
        <f t="shared" si="740"/>
        <v/>
      </c>
      <c r="UQK21" s="28" t="str">
        <f t="shared" si="740"/>
        <v/>
      </c>
      <c r="UQL21" s="28" t="str">
        <f t="shared" si="740"/>
        <v/>
      </c>
      <c r="UQM21" s="28" t="str">
        <f t="shared" si="740"/>
        <v/>
      </c>
      <c r="UQN21" s="28" t="str">
        <f t="shared" si="740"/>
        <v/>
      </c>
      <c r="UQO21" s="28" t="str">
        <f t="shared" si="740"/>
        <v/>
      </c>
      <c r="UQP21" s="28" t="str">
        <f t="shared" si="740"/>
        <v/>
      </c>
      <c r="UQQ21" s="28" t="str">
        <f t="shared" si="740"/>
        <v/>
      </c>
      <c r="UQR21" s="28" t="str">
        <f t="shared" si="740"/>
        <v/>
      </c>
      <c r="UQS21" s="28" t="str">
        <f t="shared" si="740"/>
        <v/>
      </c>
      <c r="UQT21" s="28" t="str">
        <f t="shared" si="740"/>
        <v/>
      </c>
      <c r="UQU21" s="28" t="str">
        <f t="shared" ref="UQU21:UTF21" si="741">IF(UQU$4="","",UQU$4)</f>
        <v/>
      </c>
      <c r="UQV21" s="28" t="str">
        <f t="shared" si="741"/>
        <v/>
      </c>
      <c r="UQW21" s="28" t="str">
        <f t="shared" si="741"/>
        <v/>
      </c>
      <c r="UQX21" s="28" t="str">
        <f t="shared" si="741"/>
        <v/>
      </c>
      <c r="UQY21" s="28" t="str">
        <f t="shared" si="741"/>
        <v/>
      </c>
      <c r="UQZ21" s="28" t="str">
        <f t="shared" si="741"/>
        <v/>
      </c>
      <c r="URA21" s="28" t="str">
        <f t="shared" si="741"/>
        <v/>
      </c>
      <c r="URB21" s="28" t="str">
        <f t="shared" si="741"/>
        <v/>
      </c>
      <c r="URC21" s="28" t="str">
        <f t="shared" si="741"/>
        <v/>
      </c>
      <c r="URD21" s="28" t="str">
        <f t="shared" si="741"/>
        <v/>
      </c>
      <c r="URE21" s="28" t="str">
        <f t="shared" si="741"/>
        <v/>
      </c>
      <c r="URF21" s="28" t="str">
        <f t="shared" si="741"/>
        <v/>
      </c>
      <c r="URG21" s="28" t="str">
        <f t="shared" si="741"/>
        <v/>
      </c>
      <c r="URH21" s="28" t="str">
        <f t="shared" si="741"/>
        <v/>
      </c>
      <c r="URI21" s="28" t="str">
        <f t="shared" si="741"/>
        <v/>
      </c>
      <c r="URJ21" s="28" t="str">
        <f t="shared" si="741"/>
        <v/>
      </c>
      <c r="URK21" s="28" t="str">
        <f t="shared" si="741"/>
        <v/>
      </c>
      <c r="URL21" s="28" t="str">
        <f t="shared" si="741"/>
        <v/>
      </c>
      <c r="URM21" s="28" t="str">
        <f t="shared" si="741"/>
        <v/>
      </c>
      <c r="URN21" s="28" t="str">
        <f t="shared" si="741"/>
        <v/>
      </c>
      <c r="URO21" s="28" t="str">
        <f t="shared" si="741"/>
        <v/>
      </c>
      <c r="URP21" s="28" t="str">
        <f t="shared" si="741"/>
        <v/>
      </c>
      <c r="URQ21" s="28" t="str">
        <f t="shared" si="741"/>
        <v/>
      </c>
      <c r="URR21" s="28" t="str">
        <f t="shared" si="741"/>
        <v/>
      </c>
      <c r="URS21" s="28" t="str">
        <f t="shared" si="741"/>
        <v/>
      </c>
      <c r="URT21" s="28" t="str">
        <f t="shared" si="741"/>
        <v/>
      </c>
      <c r="URU21" s="28" t="str">
        <f t="shared" si="741"/>
        <v/>
      </c>
      <c r="URV21" s="28" t="str">
        <f t="shared" si="741"/>
        <v/>
      </c>
      <c r="URW21" s="28" t="str">
        <f t="shared" si="741"/>
        <v/>
      </c>
      <c r="URX21" s="28" t="str">
        <f t="shared" si="741"/>
        <v/>
      </c>
      <c r="URY21" s="28" t="str">
        <f t="shared" si="741"/>
        <v/>
      </c>
      <c r="URZ21" s="28" t="str">
        <f t="shared" si="741"/>
        <v/>
      </c>
      <c r="USA21" s="28" t="str">
        <f t="shared" si="741"/>
        <v/>
      </c>
      <c r="USB21" s="28" t="str">
        <f t="shared" si="741"/>
        <v/>
      </c>
      <c r="USC21" s="28" t="str">
        <f t="shared" si="741"/>
        <v/>
      </c>
      <c r="USD21" s="28" t="str">
        <f t="shared" si="741"/>
        <v/>
      </c>
      <c r="USE21" s="28" t="str">
        <f t="shared" si="741"/>
        <v/>
      </c>
      <c r="USF21" s="28" t="str">
        <f t="shared" si="741"/>
        <v/>
      </c>
      <c r="USG21" s="28" t="str">
        <f t="shared" si="741"/>
        <v/>
      </c>
      <c r="USH21" s="28" t="str">
        <f t="shared" si="741"/>
        <v/>
      </c>
      <c r="USI21" s="28" t="str">
        <f t="shared" si="741"/>
        <v/>
      </c>
      <c r="USJ21" s="28" t="str">
        <f t="shared" si="741"/>
        <v/>
      </c>
      <c r="USK21" s="28" t="str">
        <f t="shared" si="741"/>
        <v/>
      </c>
      <c r="USL21" s="28" t="str">
        <f t="shared" si="741"/>
        <v/>
      </c>
      <c r="USM21" s="28" t="str">
        <f t="shared" si="741"/>
        <v/>
      </c>
      <c r="USN21" s="28" t="str">
        <f t="shared" si="741"/>
        <v/>
      </c>
      <c r="USO21" s="28" t="str">
        <f t="shared" si="741"/>
        <v/>
      </c>
      <c r="USP21" s="28" t="str">
        <f t="shared" si="741"/>
        <v/>
      </c>
      <c r="USQ21" s="28" t="str">
        <f t="shared" si="741"/>
        <v/>
      </c>
      <c r="USR21" s="28" t="str">
        <f t="shared" si="741"/>
        <v/>
      </c>
      <c r="USS21" s="28" t="str">
        <f t="shared" si="741"/>
        <v/>
      </c>
      <c r="UST21" s="28" t="str">
        <f t="shared" si="741"/>
        <v/>
      </c>
      <c r="USU21" s="28" t="str">
        <f t="shared" si="741"/>
        <v/>
      </c>
      <c r="USV21" s="28" t="str">
        <f t="shared" si="741"/>
        <v/>
      </c>
      <c r="USW21" s="28" t="str">
        <f t="shared" si="741"/>
        <v/>
      </c>
      <c r="USX21" s="28" t="str">
        <f t="shared" si="741"/>
        <v/>
      </c>
      <c r="USY21" s="28" t="str">
        <f t="shared" si="741"/>
        <v/>
      </c>
      <c r="USZ21" s="28" t="str">
        <f t="shared" si="741"/>
        <v/>
      </c>
      <c r="UTA21" s="28" t="str">
        <f t="shared" si="741"/>
        <v/>
      </c>
      <c r="UTB21" s="28" t="str">
        <f t="shared" si="741"/>
        <v/>
      </c>
      <c r="UTC21" s="28" t="str">
        <f t="shared" si="741"/>
        <v/>
      </c>
      <c r="UTD21" s="28" t="str">
        <f t="shared" si="741"/>
        <v/>
      </c>
      <c r="UTE21" s="28" t="str">
        <f t="shared" si="741"/>
        <v/>
      </c>
      <c r="UTF21" s="28" t="str">
        <f t="shared" si="741"/>
        <v/>
      </c>
      <c r="UTG21" s="28" t="str">
        <f t="shared" ref="UTG21:UVR21" si="742">IF(UTG$4="","",UTG$4)</f>
        <v/>
      </c>
      <c r="UTH21" s="28" t="str">
        <f t="shared" si="742"/>
        <v/>
      </c>
      <c r="UTI21" s="28" t="str">
        <f t="shared" si="742"/>
        <v/>
      </c>
      <c r="UTJ21" s="28" t="str">
        <f t="shared" si="742"/>
        <v/>
      </c>
      <c r="UTK21" s="28" t="str">
        <f t="shared" si="742"/>
        <v/>
      </c>
      <c r="UTL21" s="28" t="str">
        <f t="shared" si="742"/>
        <v/>
      </c>
      <c r="UTM21" s="28" t="str">
        <f t="shared" si="742"/>
        <v/>
      </c>
      <c r="UTN21" s="28" t="str">
        <f t="shared" si="742"/>
        <v/>
      </c>
      <c r="UTO21" s="28" t="str">
        <f t="shared" si="742"/>
        <v/>
      </c>
      <c r="UTP21" s="28" t="str">
        <f t="shared" si="742"/>
        <v/>
      </c>
      <c r="UTQ21" s="28" t="str">
        <f t="shared" si="742"/>
        <v/>
      </c>
      <c r="UTR21" s="28" t="str">
        <f t="shared" si="742"/>
        <v/>
      </c>
      <c r="UTS21" s="28" t="str">
        <f t="shared" si="742"/>
        <v/>
      </c>
      <c r="UTT21" s="28" t="str">
        <f t="shared" si="742"/>
        <v/>
      </c>
      <c r="UTU21" s="28" t="str">
        <f t="shared" si="742"/>
        <v/>
      </c>
      <c r="UTV21" s="28" t="str">
        <f t="shared" si="742"/>
        <v/>
      </c>
      <c r="UTW21" s="28" t="str">
        <f t="shared" si="742"/>
        <v/>
      </c>
      <c r="UTX21" s="28" t="str">
        <f t="shared" si="742"/>
        <v/>
      </c>
      <c r="UTY21" s="28" t="str">
        <f t="shared" si="742"/>
        <v/>
      </c>
      <c r="UTZ21" s="28" t="str">
        <f t="shared" si="742"/>
        <v/>
      </c>
      <c r="UUA21" s="28" t="str">
        <f t="shared" si="742"/>
        <v/>
      </c>
      <c r="UUB21" s="28" t="str">
        <f t="shared" si="742"/>
        <v/>
      </c>
      <c r="UUC21" s="28" t="str">
        <f t="shared" si="742"/>
        <v/>
      </c>
      <c r="UUD21" s="28" t="str">
        <f t="shared" si="742"/>
        <v/>
      </c>
      <c r="UUE21" s="28" t="str">
        <f t="shared" si="742"/>
        <v/>
      </c>
      <c r="UUF21" s="28" t="str">
        <f t="shared" si="742"/>
        <v/>
      </c>
      <c r="UUG21" s="28" t="str">
        <f t="shared" si="742"/>
        <v/>
      </c>
      <c r="UUH21" s="28" t="str">
        <f t="shared" si="742"/>
        <v/>
      </c>
      <c r="UUI21" s="28" t="str">
        <f t="shared" si="742"/>
        <v/>
      </c>
      <c r="UUJ21" s="28" t="str">
        <f t="shared" si="742"/>
        <v/>
      </c>
      <c r="UUK21" s="28" t="str">
        <f t="shared" si="742"/>
        <v/>
      </c>
      <c r="UUL21" s="28" t="str">
        <f t="shared" si="742"/>
        <v/>
      </c>
      <c r="UUM21" s="28" t="str">
        <f t="shared" si="742"/>
        <v/>
      </c>
      <c r="UUN21" s="28" t="str">
        <f t="shared" si="742"/>
        <v/>
      </c>
      <c r="UUO21" s="28" t="str">
        <f t="shared" si="742"/>
        <v/>
      </c>
      <c r="UUP21" s="28" t="str">
        <f t="shared" si="742"/>
        <v/>
      </c>
      <c r="UUQ21" s="28" t="str">
        <f t="shared" si="742"/>
        <v/>
      </c>
      <c r="UUR21" s="28" t="str">
        <f t="shared" si="742"/>
        <v/>
      </c>
      <c r="UUS21" s="28" t="str">
        <f t="shared" si="742"/>
        <v/>
      </c>
      <c r="UUT21" s="28" t="str">
        <f t="shared" si="742"/>
        <v/>
      </c>
      <c r="UUU21" s="28" t="str">
        <f t="shared" si="742"/>
        <v/>
      </c>
      <c r="UUV21" s="28" t="str">
        <f t="shared" si="742"/>
        <v/>
      </c>
      <c r="UUW21" s="28" t="str">
        <f t="shared" si="742"/>
        <v/>
      </c>
      <c r="UUX21" s="28" t="str">
        <f t="shared" si="742"/>
        <v/>
      </c>
      <c r="UUY21" s="28" t="str">
        <f t="shared" si="742"/>
        <v/>
      </c>
      <c r="UUZ21" s="28" t="str">
        <f t="shared" si="742"/>
        <v/>
      </c>
      <c r="UVA21" s="28" t="str">
        <f t="shared" si="742"/>
        <v/>
      </c>
      <c r="UVB21" s="28" t="str">
        <f t="shared" si="742"/>
        <v/>
      </c>
      <c r="UVC21" s="28" t="str">
        <f t="shared" si="742"/>
        <v/>
      </c>
      <c r="UVD21" s="28" t="str">
        <f t="shared" si="742"/>
        <v/>
      </c>
      <c r="UVE21" s="28" t="str">
        <f t="shared" si="742"/>
        <v/>
      </c>
      <c r="UVF21" s="28" t="str">
        <f t="shared" si="742"/>
        <v/>
      </c>
      <c r="UVG21" s="28" t="str">
        <f t="shared" si="742"/>
        <v/>
      </c>
      <c r="UVH21" s="28" t="str">
        <f t="shared" si="742"/>
        <v/>
      </c>
      <c r="UVI21" s="28" t="str">
        <f t="shared" si="742"/>
        <v/>
      </c>
      <c r="UVJ21" s="28" t="str">
        <f t="shared" si="742"/>
        <v/>
      </c>
      <c r="UVK21" s="28" t="str">
        <f t="shared" si="742"/>
        <v/>
      </c>
      <c r="UVL21" s="28" t="str">
        <f t="shared" si="742"/>
        <v/>
      </c>
      <c r="UVM21" s="28" t="str">
        <f t="shared" si="742"/>
        <v/>
      </c>
      <c r="UVN21" s="28" t="str">
        <f t="shared" si="742"/>
        <v/>
      </c>
      <c r="UVO21" s="28" t="str">
        <f t="shared" si="742"/>
        <v/>
      </c>
      <c r="UVP21" s="28" t="str">
        <f t="shared" si="742"/>
        <v/>
      </c>
      <c r="UVQ21" s="28" t="str">
        <f t="shared" si="742"/>
        <v/>
      </c>
      <c r="UVR21" s="28" t="str">
        <f t="shared" si="742"/>
        <v/>
      </c>
      <c r="UVS21" s="28" t="str">
        <f t="shared" ref="UVS21:UYD21" si="743">IF(UVS$4="","",UVS$4)</f>
        <v/>
      </c>
      <c r="UVT21" s="28" t="str">
        <f t="shared" si="743"/>
        <v/>
      </c>
      <c r="UVU21" s="28" t="str">
        <f t="shared" si="743"/>
        <v/>
      </c>
      <c r="UVV21" s="28" t="str">
        <f t="shared" si="743"/>
        <v/>
      </c>
      <c r="UVW21" s="28" t="str">
        <f t="shared" si="743"/>
        <v/>
      </c>
      <c r="UVX21" s="28" t="str">
        <f t="shared" si="743"/>
        <v/>
      </c>
      <c r="UVY21" s="28" t="str">
        <f t="shared" si="743"/>
        <v/>
      </c>
      <c r="UVZ21" s="28" t="str">
        <f t="shared" si="743"/>
        <v/>
      </c>
      <c r="UWA21" s="28" t="str">
        <f t="shared" si="743"/>
        <v/>
      </c>
      <c r="UWB21" s="28" t="str">
        <f t="shared" si="743"/>
        <v/>
      </c>
      <c r="UWC21" s="28" t="str">
        <f t="shared" si="743"/>
        <v/>
      </c>
      <c r="UWD21" s="28" t="str">
        <f t="shared" si="743"/>
        <v/>
      </c>
      <c r="UWE21" s="28" t="str">
        <f t="shared" si="743"/>
        <v/>
      </c>
      <c r="UWF21" s="28" t="str">
        <f t="shared" si="743"/>
        <v/>
      </c>
      <c r="UWG21" s="28" t="str">
        <f t="shared" si="743"/>
        <v/>
      </c>
      <c r="UWH21" s="28" t="str">
        <f t="shared" si="743"/>
        <v/>
      </c>
      <c r="UWI21" s="28" t="str">
        <f t="shared" si="743"/>
        <v/>
      </c>
      <c r="UWJ21" s="28" t="str">
        <f t="shared" si="743"/>
        <v/>
      </c>
      <c r="UWK21" s="28" t="str">
        <f t="shared" si="743"/>
        <v/>
      </c>
      <c r="UWL21" s="28" t="str">
        <f t="shared" si="743"/>
        <v/>
      </c>
      <c r="UWM21" s="28" t="str">
        <f t="shared" si="743"/>
        <v/>
      </c>
      <c r="UWN21" s="28" t="str">
        <f t="shared" si="743"/>
        <v/>
      </c>
      <c r="UWO21" s="28" t="str">
        <f t="shared" si="743"/>
        <v/>
      </c>
      <c r="UWP21" s="28" t="str">
        <f t="shared" si="743"/>
        <v/>
      </c>
      <c r="UWQ21" s="28" t="str">
        <f t="shared" si="743"/>
        <v/>
      </c>
      <c r="UWR21" s="28" t="str">
        <f t="shared" si="743"/>
        <v/>
      </c>
      <c r="UWS21" s="28" t="str">
        <f t="shared" si="743"/>
        <v/>
      </c>
      <c r="UWT21" s="28" t="str">
        <f t="shared" si="743"/>
        <v/>
      </c>
      <c r="UWU21" s="28" t="str">
        <f t="shared" si="743"/>
        <v/>
      </c>
      <c r="UWV21" s="28" t="str">
        <f t="shared" si="743"/>
        <v/>
      </c>
      <c r="UWW21" s="28" t="str">
        <f t="shared" si="743"/>
        <v/>
      </c>
      <c r="UWX21" s="28" t="str">
        <f t="shared" si="743"/>
        <v/>
      </c>
      <c r="UWY21" s="28" t="str">
        <f t="shared" si="743"/>
        <v/>
      </c>
      <c r="UWZ21" s="28" t="str">
        <f t="shared" si="743"/>
        <v/>
      </c>
      <c r="UXA21" s="28" t="str">
        <f t="shared" si="743"/>
        <v/>
      </c>
      <c r="UXB21" s="28" t="str">
        <f t="shared" si="743"/>
        <v/>
      </c>
      <c r="UXC21" s="28" t="str">
        <f t="shared" si="743"/>
        <v/>
      </c>
      <c r="UXD21" s="28" t="str">
        <f t="shared" si="743"/>
        <v/>
      </c>
      <c r="UXE21" s="28" t="str">
        <f t="shared" si="743"/>
        <v/>
      </c>
      <c r="UXF21" s="28" t="str">
        <f t="shared" si="743"/>
        <v/>
      </c>
      <c r="UXG21" s="28" t="str">
        <f t="shared" si="743"/>
        <v/>
      </c>
      <c r="UXH21" s="28" t="str">
        <f t="shared" si="743"/>
        <v/>
      </c>
      <c r="UXI21" s="28" t="str">
        <f t="shared" si="743"/>
        <v/>
      </c>
      <c r="UXJ21" s="28" t="str">
        <f t="shared" si="743"/>
        <v/>
      </c>
      <c r="UXK21" s="28" t="str">
        <f t="shared" si="743"/>
        <v/>
      </c>
      <c r="UXL21" s="28" t="str">
        <f t="shared" si="743"/>
        <v/>
      </c>
      <c r="UXM21" s="28" t="str">
        <f t="shared" si="743"/>
        <v/>
      </c>
      <c r="UXN21" s="28" t="str">
        <f t="shared" si="743"/>
        <v/>
      </c>
      <c r="UXO21" s="28" t="str">
        <f t="shared" si="743"/>
        <v/>
      </c>
      <c r="UXP21" s="28" t="str">
        <f t="shared" si="743"/>
        <v/>
      </c>
      <c r="UXQ21" s="28" t="str">
        <f t="shared" si="743"/>
        <v/>
      </c>
      <c r="UXR21" s="28" t="str">
        <f t="shared" si="743"/>
        <v/>
      </c>
      <c r="UXS21" s="28" t="str">
        <f t="shared" si="743"/>
        <v/>
      </c>
      <c r="UXT21" s="28" t="str">
        <f t="shared" si="743"/>
        <v/>
      </c>
      <c r="UXU21" s="28" t="str">
        <f t="shared" si="743"/>
        <v/>
      </c>
      <c r="UXV21" s="28" t="str">
        <f t="shared" si="743"/>
        <v/>
      </c>
      <c r="UXW21" s="28" t="str">
        <f t="shared" si="743"/>
        <v/>
      </c>
      <c r="UXX21" s="28" t="str">
        <f t="shared" si="743"/>
        <v/>
      </c>
      <c r="UXY21" s="28" t="str">
        <f t="shared" si="743"/>
        <v/>
      </c>
      <c r="UXZ21" s="28" t="str">
        <f t="shared" si="743"/>
        <v/>
      </c>
      <c r="UYA21" s="28" t="str">
        <f t="shared" si="743"/>
        <v/>
      </c>
      <c r="UYB21" s="28" t="str">
        <f t="shared" si="743"/>
        <v/>
      </c>
      <c r="UYC21" s="28" t="str">
        <f t="shared" si="743"/>
        <v/>
      </c>
      <c r="UYD21" s="28" t="str">
        <f t="shared" si="743"/>
        <v/>
      </c>
      <c r="UYE21" s="28" t="str">
        <f t="shared" ref="UYE21:VAP21" si="744">IF(UYE$4="","",UYE$4)</f>
        <v/>
      </c>
      <c r="UYF21" s="28" t="str">
        <f t="shared" si="744"/>
        <v/>
      </c>
      <c r="UYG21" s="28" t="str">
        <f t="shared" si="744"/>
        <v/>
      </c>
      <c r="UYH21" s="28" t="str">
        <f t="shared" si="744"/>
        <v/>
      </c>
      <c r="UYI21" s="28" t="str">
        <f t="shared" si="744"/>
        <v/>
      </c>
      <c r="UYJ21" s="28" t="str">
        <f t="shared" si="744"/>
        <v/>
      </c>
      <c r="UYK21" s="28" t="str">
        <f t="shared" si="744"/>
        <v/>
      </c>
      <c r="UYL21" s="28" t="str">
        <f t="shared" si="744"/>
        <v/>
      </c>
      <c r="UYM21" s="28" t="str">
        <f t="shared" si="744"/>
        <v/>
      </c>
      <c r="UYN21" s="28" t="str">
        <f t="shared" si="744"/>
        <v/>
      </c>
      <c r="UYO21" s="28" t="str">
        <f t="shared" si="744"/>
        <v/>
      </c>
      <c r="UYP21" s="28" t="str">
        <f t="shared" si="744"/>
        <v/>
      </c>
      <c r="UYQ21" s="28" t="str">
        <f t="shared" si="744"/>
        <v/>
      </c>
      <c r="UYR21" s="28" t="str">
        <f t="shared" si="744"/>
        <v/>
      </c>
      <c r="UYS21" s="28" t="str">
        <f t="shared" si="744"/>
        <v/>
      </c>
      <c r="UYT21" s="28" t="str">
        <f t="shared" si="744"/>
        <v/>
      </c>
      <c r="UYU21" s="28" t="str">
        <f t="shared" si="744"/>
        <v/>
      </c>
      <c r="UYV21" s="28" t="str">
        <f t="shared" si="744"/>
        <v/>
      </c>
      <c r="UYW21" s="28" t="str">
        <f t="shared" si="744"/>
        <v/>
      </c>
      <c r="UYX21" s="28" t="str">
        <f t="shared" si="744"/>
        <v/>
      </c>
      <c r="UYY21" s="28" t="str">
        <f t="shared" si="744"/>
        <v/>
      </c>
      <c r="UYZ21" s="28" t="str">
        <f t="shared" si="744"/>
        <v/>
      </c>
      <c r="UZA21" s="28" t="str">
        <f t="shared" si="744"/>
        <v/>
      </c>
      <c r="UZB21" s="28" t="str">
        <f t="shared" si="744"/>
        <v/>
      </c>
      <c r="UZC21" s="28" t="str">
        <f t="shared" si="744"/>
        <v/>
      </c>
      <c r="UZD21" s="28" t="str">
        <f t="shared" si="744"/>
        <v/>
      </c>
      <c r="UZE21" s="28" t="str">
        <f t="shared" si="744"/>
        <v/>
      </c>
      <c r="UZF21" s="28" t="str">
        <f t="shared" si="744"/>
        <v/>
      </c>
      <c r="UZG21" s="28" t="str">
        <f t="shared" si="744"/>
        <v/>
      </c>
      <c r="UZH21" s="28" t="str">
        <f t="shared" si="744"/>
        <v/>
      </c>
      <c r="UZI21" s="28" t="str">
        <f t="shared" si="744"/>
        <v/>
      </c>
      <c r="UZJ21" s="28" t="str">
        <f t="shared" si="744"/>
        <v/>
      </c>
      <c r="UZK21" s="28" t="str">
        <f t="shared" si="744"/>
        <v/>
      </c>
      <c r="UZL21" s="28" t="str">
        <f t="shared" si="744"/>
        <v/>
      </c>
      <c r="UZM21" s="28" t="str">
        <f t="shared" si="744"/>
        <v/>
      </c>
      <c r="UZN21" s="28" t="str">
        <f t="shared" si="744"/>
        <v/>
      </c>
      <c r="UZO21" s="28" t="str">
        <f t="shared" si="744"/>
        <v/>
      </c>
      <c r="UZP21" s="28" t="str">
        <f t="shared" si="744"/>
        <v/>
      </c>
      <c r="UZQ21" s="28" t="str">
        <f t="shared" si="744"/>
        <v/>
      </c>
      <c r="UZR21" s="28" t="str">
        <f t="shared" si="744"/>
        <v/>
      </c>
      <c r="UZS21" s="28" t="str">
        <f t="shared" si="744"/>
        <v/>
      </c>
      <c r="UZT21" s="28" t="str">
        <f t="shared" si="744"/>
        <v/>
      </c>
      <c r="UZU21" s="28" t="str">
        <f t="shared" si="744"/>
        <v/>
      </c>
      <c r="UZV21" s="28" t="str">
        <f t="shared" si="744"/>
        <v/>
      </c>
      <c r="UZW21" s="28" t="str">
        <f t="shared" si="744"/>
        <v/>
      </c>
      <c r="UZX21" s="28" t="str">
        <f t="shared" si="744"/>
        <v/>
      </c>
      <c r="UZY21" s="28" t="str">
        <f t="shared" si="744"/>
        <v/>
      </c>
      <c r="UZZ21" s="28" t="str">
        <f t="shared" si="744"/>
        <v/>
      </c>
      <c r="VAA21" s="28" t="str">
        <f t="shared" si="744"/>
        <v/>
      </c>
      <c r="VAB21" s="28" t="str">
        <f t="shared" si="744"/>
        <v/>
      </c>
      <c r="VAC21" s="28" t="str">
        <f t="shared" si="744"/>
        <v/>
      </c>
      <c r="VAD21" s="28" t="str">
        <f t="shared" si="744"/>
        <v/>
      </c>
      <c r="VAE21" s="28" t="str">
        <f t="shared" si="744"/>
        <v/>
      </c>
      <c r="VAF21" s="28" t="str">
        <f t="shared" si="744"/>
        <v/>
      </c>
      <c r="VAG21" s="28" t="str">
        <f t="shared" si="744"/>
        <v/>
      </c>
      <c r="VAH21" s="28" t="str">
        <f t="shared" si="744"/>
        <v/>
      </c>
      <c r="VAI21" s="28" t="str">
        <f t="shared" si="744"/>
        <v/>
      </c>
      <c r="VAJ21" s="28" t="str">
        <f t="shared" si="744"/>
        <v/>
      </c>
      <c r="VAK21" s="28" t="str">
        <f t="shared" si="744"/>
        <v/>
      </c>
      <c r="VAL21" s="28" t="str">
        <f t="shared" si="744"/>
        <v/>
      </c>
      <c r="VAM21" s="28" t="str">
        <f t="shared" si="744"/>
        <v/>
      </c>
      <c r="VAN21" s="28" t="str">
        <f t="shared" si="744"/>
        <v/>
      </c>
      <c r="VAO21" s="28" t="str">
        <f t="shared" si="744"/>
        <v/>
      </c>
      <c r="VAP21" s="28" t="str">
        <f t="shared" si="744"/>
        <v/>
      </c>
      <c r="VAQ21" s="28" t="str">
        <f t="shared" ref="VAQ21:VDB21" si="745">IF(VAQ$4="","",VAQ$4)</f>
        <v/>
      </c>
      <c r="VAR21" s="28" t="str">
        <f t="shared" si="745"/>
        <v/>
      </c>
      <c r="VAS21" s="28" t="str">
        <f t="shared" si="745"/>
        <v/>
      </c>
      <c r="VAT21" s="28" t="str">
        <f t="shared" si="745"/>
        <v/>
      </c>
      <c r="VAU21" s="28" t="str">
        <f t="shared" si="745"/>
        <v/>
      </c>
      <c r="VAV21" s="28" t="str">
        <f t="shared" si="745"/>
        <v/>
      </c>
      <c r="VAW21" s="28" t="str">
        <f t="shared" si="745"/>
        <v/>
      </c>
      <c r="VAX21" s="28" t="str">
        <f t="shared" si="745"/>
        <v/>
      </c>
      <c r="VAY21" s="28" t="str">
        <f t="shared" si="745"/>
        <v/>
      </c>
      <c r="VAZ21" s="28" t="str">
        <f t="shared" si="745"/>
        <v/>
      </c>
      <c r="VBA21" s="28" t="str">
        <f t="shared" si="745"/>
        <v/>
      </c>
      <c r="VBB21" s="28" t="str">
        <f t="shared" si="745"/>
        <v/>
      </c>
      <c r="VBC21" s="28" t="str">
        <f t="shared" si="745"/>
        <v/>
      </c>
      <c r="VBD21" s="28" t="str">
        <f t="shared" si="745"/>
        <v/>
      </c>
      <c r="VBE21" s="28" t="str">
        <f t="shared" si="745"/>
        <v/>
      </c>
      <c r="VBF21" s="28" t="str">
        <f t="shared" si="745"/>
        <v/>
      </c>
      <c r="VBG21" s="28" t="str">
        <f t="shared" si="745"/>
        <v/>
      </c>
      <c r="VBH21" s="28" t="str">
        <f t="shared" si="745"/>
        <v/>
      </c>
      <c r="VBI21" s="28" t="str">
        <f t="shared" si="745"/>
        <v/>
      </c>
      <c r="VBJ21" s="28" t="str">
        <f t="shared" si="745"/>
        <v/>
      </c>
      <c r="VBK21" s="28" t="str">
        <f t="shared" si="745"/>
        <v/>
      </c>
      <c r="VBL21" s="28" t="str">
        <f t="shared" si="745"/>
        <v/>
      </c>
      <c r="VBM21" s="28" t="str">
        <f t="shared" si="745"/>
        <v/>
      </c>
      <c r="VBN21" s="28" t="str">
        <f t="shared" si="745"/>
        <v/>
      </c>
      <c r="VBO21" s="28" t="str">
        <f t="shared" si="745"/>
        <v/>
      </c>
      <c r="VBP21" s="28" t="str">
        <f t="shared" si="745"/>
        <v/>
      </c>
      <c r="VBQ21" s="28" t="str">
        <f t="shared" si="745"/>
        <v/>
      </c>
      <c r="VBR21" s="28" t="str">
        <f t="shared" si="745"/>
        <v/>
      </c>
      <c r="VBS21" s="28" t="str">
        <f t="shared" si="745"/>
        <v/>
      </c>
      <c r="VBT21" s="28" t="str">
        <f t="shared" si="745"/>
        <v/>
      </c>
      <c r="VBU21" s="28" t="str">
        <f t="shared" si="745"/>
        <v/>
      </c>
      <c r="VBV21" s="28" t="str">
        <f t="shared" si="745"/>
        <v/>
      </c>
      <c r="VBW21" s="28" t="str">
        <f t="shared" si="745"/>
        <v/>
      </c>
      <c r="VBX21" s="28" t="str">
        <f t="shared" si="745"/>
        <v/>
      </c>
      <c r="VBY21" s="28" t="str">
        <f t="shared" si="745"/>
        <v/>
      </c>
      <c r="VBZ21" s="28" t="str">
        <f t="shared" si="745"/>
        <v/>
      </c>
      <c r="VCA21" s="28" t="str">
        <f t="shared" si="745"/>
        <v/>
      </c>
      <c r="VCB21" s="28" t="str">
        <f t="shared" si="745"/>
        <v/>
      </c>
      <c r="VCC21" s="28" t="str">
        <f t="shared" si="745"/>
        <v/>
      </c>
      <c r="VCD21" s="28" t="str">
        <f t="shared" si="745"/>
        <v/>
      </c>
      <c r="VCE21" s="28" t="str">
        <f t="shared" si="745"/>
        <v/>
      </c>
      <c r="VCF21" s="28" t="str">
        <f t="shared" si="745"/>
        <v/>
      </c>
      <c r="VCG21" s="28" t="str">
        <f t="shared" si="745"/>
        <v/>
      </c>
      <c r="VCH21" s="28" t="str">
        <f t="shared" si="745"/>
        <v/>
      </c>
      <c r="VCI21" s="28" t="str">
        <f t="shared" si="745"/>
        <v/>
      </c>
      <c r="VCJ21" s="28" t="str">
        <f t="shared" si="745"/>
        <v/>
      </c>
      <c r="VCK21" s="28" t="str">
        <f t="shared" si="745"/>
        <v/>
      </c>
      <c r="VCL21" s="28" t="str">
        <f t="shared" si="745"/>
        <v/>
      </c>
      <c r="VCM21" s="28" t="str">
        <f t="shared" si="745"/>
        <v/>
      </c>
      <c r="VCN21" s="28" t="str">
        <f t="shared" si="745"/>
        <v/>
      </c>
      <c r="VCO21" s="28" t="str">
        <f t="shared" si="745"/>
        <v/>
      </c>
      <c r="VCP21" s="28" t="str">
        <f t="shared" si="745"/>
        <v/>
      </c>
      <c r="VCQ21" s="28" t="str">
        <f t="shared" si="745"/>
        <v/>
      </c>
      <c r="VCR21" s="28" t="str">
        <f t="shared" si="745"/>
        <v/>
      </c>
      <c r="VCS21" s="28" t="str">
        <f t="shared" si="745"/>
        <v/>
      </c>
      <c r="VCT21" s="28" t="str">
        <f t="shared" si="745"/>
        <v/>
      </c>
      <c r="VCU21" s="28" t="str">
        <f t="shared" si="745"/>
        <v/>
      </c>
      <c r="VCV21" s="28" t="str">
        <f t="shared" si="745"/>
        <v/>
      </c>
      <c r="VCW21" s="28" t="str">
        <f t="shared" si="745"/>
        <v/>
      </c>
      <c r="VCX21" s="28" t="str">
        <f t="shared" si="745"/>
        <v/>
      </c>
      <c r="VCY21" s="28" t="str">
        <f t="shared" si="745"/>
        <v/>
      </c>
      <c r="VCZ21" s="28" t="str">
        <f t="shared" si="745"/>
        <v/>
      </c>
      <c r="VDA21" s="28" t="str">
        <f t="shared" si="745"/>
        <v/>
      </c>
      <c r="VDB21" s="28" t="str">
        <f t="shared" si="745"/>
        <v/>
      </c>
      <c r="VDC21" s="28" t="str">
        <f t="shared" ref="VDC21:VFN21" si="746">IF(VDC$4="","",VDC$4)</f>
        <v/>
      </c>
      <c r="VDD21" s="28" t="str">
        <f t="shared" si="746"/>
        <v/>
      </c>
      <c r="VDE21" s="28" t="str">
        <f t="shared" si="746"/>
        <v/>
      </c>
      <c r="VDF21" s="28" t="str">
        <f t="shared" si="746"/>
        <v/>
      </c>
      <c r="VDG21" s="28" t="str">
        <f t="shared" si="746"/>
        <v/>
      </c>
      <c r="VDH21" s="28" t="str">
        <f t="shared" si="746"/>
        <v/>
      </c>
      <c r="VDI21" s="28" t="str">
        <f t="shared" si="746"/>
        <v/>
      </c>
      <c r="VDJ21" s="28" t="str">
        <f t="shared" si="746"/>
        <v/>
      </c>
      <c r="VDK21" s="28" t="str">
        <f t="shared" si="746"/>
        <v/>
      </c>
      <c r="VDL21" s="28" t="str">
        <f t="shared" si="746"/>
        <v/>
      </c>
      <c r="VDM21" s="28" t="str">
        <f t="shared" si="746"/>
        <v/>
      </c>
      <c r="VDN21" s="28" t="str">
        <f t="shared" si="746"/>
        <v/>
      </c>
      <c r="VDO21" s="28" t="str">
        <f t="shared" si="746"/>
        <v/>
      </c>
      <c r="VDP21" s="28" t="str">
        <f t="shared" si="746"/>
        <v/>
      </c>
      <c r="VDQ21" s="28" t="str">
        <f t="shared" si="746"/>
        <v/>
      </c>
      <c r="VDR21" s="28" t="str">
        <f t="shared" si="746"/>
        <v/>
      </c>
      <c r="VDS21" s="28" t="str">
        <f t="shared" si="746"/>
        <v/>
      </c>
      <c r="VDT21" s="28" t="str">
        <f t="shared" si="746"/>
        <v/>
      </c>
      <c r="VDU21" s="28" t="str">
        <f t="shared" si="746"/>
        <v/>
      </c>
      <c r="VDV21" s="28" t="str">
        <f t="shared" si="746"/>
        <v/>
      </c>
      <c r="VDW21" s="28" t="str">
        <f t="shared" si="746"/>
        <v/>
      </c>
      <c r="VDX21" s="28" t="str">
        <f t="shared" si="746"/>
        <v/>
      </c>
      <c r="VDY21" s="28" t="str">
        <f t="shared" si="746"/>
        <v/>
      </c>
      <c r="VDZ21" s="28" t="str">
        <f t="shared" si="746"/>
        <v/>
      </c>
      <c r="VEA21" s="28" t="str">
        <f t="shared" si="746"/>
        <v/>
      </c>
      <c r="VEB21" s="28" t="str">
        <f t="shared" si="746"/>
        <v/>
      </c>
      <c r="VEC21" s="28" t="str">
        <f t="shared" si="746"/>
        <v/>
      </c>
      <c r="VED21" s="28" t="str">
        <f t="shared" si="746"/>
        <v/>
      </c>
      <c r="VEE21" s="28" t="str">
        <f t="shared" si="746"/>
        <v/>
      </c>
      <c r="VEF21" s="28" t="str">
        <f t="shared" si="746"/>
        <v/>
      </c>
      <c r="VEG21" s="28" t="str">
        <f t="shared" si="746"/>
        <v/>
      </c>
      <c r="VEH21" s="28" t="str">
        <f t="shared" si="746"/>
        <v/>
      </c>
      <c r="VEI21" s="28" t="str">
        <f t="shared" si="746"/>
        <v/>
      </c>
      <c r="VEJ21" s="28" t="str">
        <f t="shared" si="746"/>
        <v/>
      </c>
      <c r="VEK21" s="28" t="str">
        <f t="shared" si="746"/>
        <v/>
      </c>
      <c r="VEL21" s="28" t="str">
        <f t="shared" si="746"/>
        <v/>
      </c>
      <c r="VEM21" s="28" t="str">
        <f t="shared" si="746"/>
        <v/>
      </c>
      <c r="VEN21" s="28" t="str">
        <f t="shared" si="746"/>
        <v/>
      </c>
      <c r="VEO21" s="28" t="str">
        <f t="shared" si="746"/>
        <v/>
      </c>
      <c r="VEP21" s="28" t="str">
        <f t="shared" si="746"/>
        <v/>
      </c>
      <c r="VEQ21" s="28" t="str">
        <f t="shared" si="746"/>
        <v/>
      </c>
      <c r="VER21" s="28" t="str">
        <f t="shared" si="746"/>
        <v/>
      </c>
      <c r="VES21" s="28" t="str">
        <f t="shared" si="746"/>
        <v/>
      </c>
      <c r="VET21" s="28" t="str">
        <f t="shared" si="746"/>
        <v/>
      </c>
      <c r="VEU21" s="28" t="str">
        <f t="shared" si="746"/>
        <v/>
      </c>
      <c r="VEV21" s="28" t="str">
        <f t="shared" si="746"/>
        <v/>
      </c>
      <c r="VEW21" s="28" t="str">
        <f t="shared" si="746"/>
        <v/>
      </c>
      <c r="VEX21" s="28" t="str">
        <f t="shared" si="746"/>
        <v/>
      </c>
      <c r="VEY21" s="28" t="str">
        <f t="shared" si="746"/>
        <v/>
      </c>
      <c r="VEZ21" s="28" t="str">
        <f t="shared" si="746"/>
        <v/>
      </c>
      <c r="VFA21" s="28" t="str">
        <f t="shared" si="746"/>
        <v/>
      </c>
      <c r="VFB21" s="28" t="str">
        <f t="shared" si="746"/>
        <v/>
      </c>
      <c r="VFC21" s="28" t="str">
        <f t="shared" si="746"/>
        <v/>
      </c>
      <c r="VFD21" s="28" t="str">
        <f t="shared" si="746"/>
        <v/>
      </c>
      <c r="VFE21" s="28" t="str">
        <f t="shared" si="746"/>
        <v/>
      </c>
      <c r="VFF21" s="28" t="str">
        <f t="shared" si="746"/>
        <v/>
      </c>
      <c r="VFG21" s="28" t="str">
        <f t="shared" si="746"/>
        <v/>
      </c>
      <c r="VFH21" s="28" t="str">
        <f t="shared" si="746"/>
        <v/>
      </c>
      <c r="VFI21" s="28" t="str">
        <f t="shared" si="746"/>
        <v/>
      </c>
      <c r="VFJ21" s="28" t="str">
        <f t="shared" si="746"/>
        <v/>
      </c>
      <c r="VFK21" s="28" t="str">
        <f t="shared" si="746"/>
        <v/>
      </c>
      <c r="VFL21" s="28" t="str">
        <f t="shared" si="746"/>
        <v/>
      </c>
      <c r="VFM21" s="28" t="str">
        <f t="shared" si="746"/>
        <v/>
      </c>
      <c r="VFN21" s="28" t="str">
        <f t="shared" si="746"/>
        <v/>
      </c>
      <c r="VFO21" s="28" t="str">
        <f t="shared" ref="VFO21:VHZ21" si="747">IF(VFO$4="","",VFO$4)</f>
        <v/>
      </c>
      <c r="VFP21" s="28" t="str">
        <f t="shared" si="747"/>
        <v/>
      </c>
      <c r="VFQ21" s="28" t="str">
        <f t="shared" si="747"/>
        <v/>
      </c>
      <c r="VFR21" s="28" t="str">
        <f t="shared" si="747"/>
        <v/>
      </c>
      <c r="VFS21" s="28" t="str">
        <f t="shared" si="747"/>
        <v/>
      </c>
      <c r="VFT21" s="28" t="str">
        <f t="shared" si="747"/>
        <v/>
      </c>
      <c r="VFU21" s="28" t="str">
        <f t="shared" si="747"/>
        <v/>
      </c>
      <c r="VFV21" s="28" t="str">
        <f t="shared" si="747"/>
        <v/>
      </c>
      <c r="VFW21" s="28" t="str">
        <f t="shared" si="747"/>
        <v/>
      </c>
      <c r="VFX21" s="28" t="str">
        <f t="shared" si="747"/>
        <v/>
      </c>
      <c r="VFY21" s="28" t="str">
        <f t="shared" si="747"/>
        <v/>
      </c>
      <c r="VFZ21" s="28" t="str">
        <f t="shared" si="747"/>
        <v/>
      </c>
      <c r="VGA21" s="28" t="str">
        <f t="shared" si="747"/>
        <v/>
      </c>
      <c r="VGB21" s="28" t="str">
        <f t="shared" si="747"/>
        <v/>
      </c>
      <c r="VGC21" s="28" t="str">
        <f t="shared" si="747"/>
        <v/>
      </c>
      <c r="VGD21" s="28" t="str">
        <f t="shared" si="747"/>
        <v/>
      </c>
      <c r="VGE21" s="28" t="str">
        <f t="shared" si="747"/>
        <v/>
      </c>
      <c r="VGF21" s="28" t="str">
        <f t="shared" si="747"/>
        <v/>
      </c>
      <c r="VGG21" s="28" t="str">
        <f t="shared" si="747"/>
        <v/>
      </c>
      <c r="VGH21" s="28" t="str">
        <f t="shared" si="747"/>
        <v/>
      </c>
      <c r="VGI21" s="28" t="str">
        <f t="shared" si="747"/>
        <v/>
      </c>
      <c r="VGJ21" s="28" t="str">
        <f t="shared" si="747"/>
        <v/>
      </c>
      <c r="VGK21" s="28" t="str">
        <f t="shared" si="747"/>
        <v/>
      </c>
      <c r="VGL21" s="28" t="str">
        <f t="shared" si="747"/>
        <v/>
      </c>
      <c r="VGM21" s="28" t="str">
        <f t="shared" si="747"/>
        <v/>
      </c>
      <c r="VGN21" s="28" t="str">
        <f t="shared" si="747"/>
        <v/>
      </c>
      <c r="VGO21" s="28" t="str">
        <f t="shared" si="747"/>
        <v/>
      </c>
      <c r="VGP21" s="28" t="str">
        <f t="shared" si="747"/>
        <v/>
      </c>
      <c r="VGQ21" s="28" t="str">
        <f t="shared" si="747"/>
        <v/>
      </c>
      <c r="VGR21" s="28" t="str">
        <f t="shared" si="747"/>
        <v/>
      </c>
      <c r="VGS21" s="28" t="str">
        <f t="shared" si="747"/>
        <v/>
      </c>
      <c r="VGT21" s="28" t="str">
        <f t="shared" si="747"/>
        <v/>
      </c>
      <c r="VGU21" s="28" t="str">
        <f t="shared" si="747"/>
        <v/>
      </c>
      <c r="VGV21" s="28" t="str">
        <f t="shared" si="747"/>
        <v/>
      </c>
      <c r="VGW21" s="28" t="str">
        <f t="shared" si="747"/>
        <v/>
      </c>
      <c r="VGX21" s="28" t="str">
        <f t="shared" si="747"/>
        <v/>
      </c>
      <c r="VGY21" s="28" t="str">
        <f t="shared" si="747"/>
        <v/>
      </c>
      <c r="VGZ21" s="28" t="str">
        <f t="shared" si="747"/>
        <v/>
      </c>
      <c r="VHA21" s="28" t="str">
        <f t="shared" si="747"/>
        <v/>
      </c>
      <c r="VHB21" s="28" t="str">
        <f t="shared" si="747"/>
        <v/>
      </c>
      <c r="VHC21" s="28" t="str">
        <f t="shared" si="747"/>
        <v/>
      </c>
      <c r="VHD21" s="28" t="str">
        <f t="shared" si="747"/>
        <v/>
      </c>
      <c r="VHE21" s="28" t="str">
        <f t="shared" si="747"/>
        <v/>
      </c>
      <c r="VHF21" s="28" t="str">
        <f t="shared" si="747"/>
        <v/>
      </c>
      <c r="VHG21" s="28" t="str">
        <f t="shared" si="747"/>
        <v/>
      </c>
      <c r="VHH21" s="28" t="str">
        <f t="shared" si="747"/>
        <v/>
      </c>
      <c r="VHI21" s="28" t="str">
        <f t="shared" si="747"/>
        <v/>
      </c>
      <c r="VHJ21" s="28" t="str">
        <f t="shared" si="747"/>
        <v/>
      </c>
      <c r="VHK21" s="28" t="str">
        <f t="shared" si="747"/>
        <v/>
      </c>
      <c r="VHL21" s="28" t="str">
        <f t="shared" si="747"/>
        <v/>
      </c>
      <c r="VHM21" s="28" t="str">
        <f t="shared" si="747"/>
        <v/>
      </c>
      <c r="VHN21" s="28" t="str">
        <f t="shared" si="747"/>
        <v/>
      </c>
      <c r="VHO21" s="28" t="str">
        <f t="shared" si="747"/>
        <v/>
      </c>
      <c r="VHP21" s="28" t="str">
        <f t="shared" si="747"/>
        <v/>
      </c>
      <c r="VHQ21" s="28" t="str">
        <f t="shared" si="747"/>
        <v/>
      </c>
      <c r="VHR21" s="28" t="str">
        <f t="shared" si="747"/>
        <v/>
      </c>
      <c r="VHS21" s="28" t="str">
        <f t="shared" si="747"/>
        <v/>
      </c>
      <c r="VHT21" s="28" t="str">
        <f t="shared" si="747"/>
        <v/>
      </c>
      <c r="VHU21" s="28" t="str">
        <f t="shared" si="747"/>
        <v/>
      </c>
      <c r="VHV21" s="28" t="str">
        <f t="shared" si="747"/>
        <v/>
      </c>
      <c r="VHW21" s="28" t="str">
        <f t="shared" si="747"/>
        <v/>
      </c>
      <c r="VHX21" s="28" t="str">
        <f t="shared" si="747"/>
        <v/>
      </c>
      <c r="VHY21" s="28" t="str">
        <f t="shared" si="747"/>
        <v/>
      </c>
      <c r="VHZ21" s="28" t="str">
        <f t="shared" si="747"/>
        <v/>
      </c>
      <c r="VIA21" s="28" t="str">
        <f t="shared" ref="VIA21:VKL21" si="748">IF(VIA$4="","",VIA$4)</f>
        <v/>
      </c>
      <c r="VIB21" s="28" t="str">
        <f t="shared" si="748"/>
        <v/>
      </c>
      <c r="VIC21" s="28" t="str">
        <f t="shared" si="748"/>
        <v/>
      </c>
      <c r="VID21" s="28" t="str">
        <f t="shared" si="748"/>
        <v/>
      </c>
      <c r="VIE21" s="28" t="str">
        <f t="shared" si="748"/>
        <v/>
      </c>
      <c r="VIF21" s="28" t="str">
        <f t="shared" si="748"/>
        <v/>
      </c>
      <c r="VIG21" s="28" t="str">
        <f t="shared" si="748"/>
        <v/>
      </c>
      <c r="VIH21" s="28" t="str">
        <f t="shared" si="748"/>
        <v/>
      </c>
      <c r="VII21" s="28" t="str">
        <f t="shared" si="748"/>
        <v/>
      </c>
      <c r="VIJ21" s="28" t="str">
        <f t="shared" si="748"/>
        <v/>
      </c>
      <c r="VIK21" s="28" t="str">
        <f t="shared" si="748"/>
        <v/>
      </c>
      <c r="VIL21" s="28" t="str">
        <f t="shared" si="748"/>
        <v/>
      </c>
      <c r="VIM21" s="28" t="str">
        <f t="shared" si="748"/>
        <v/>
      </c>
      <c r="VIN21" s="28" t="str">
        <f t="shared" si="748"/>
        <v/>
      </c>
      <c r="VIO21" s="28" t="str">
        <f t="shared" si="748"/>
        <v/>
      </c>
      <c r="VIP21" s="28" t="str">
        <f t="shared" si="748"/>
        <v/>
      </c>
      <c r="VIQ21" s="28" t="str">
        <f t="shared" si="748"/>
        <v/>
      </c>
      <c r="VIR21" s="28" t="str">
        <f t="shared" si="748"/>
        <v/>
      </c>
      <c r="VIS21" s="28" t="str">
        <f t="shared" si="748"/>
        <v/>
      </c>
      <c r="VIT21" s="28" t="str">
        <f t="shared" si="748"/>
        <v/>
      </c>
      <c r="VIU21" s="28" t="str">
        <f t="shared" si="748"/>
        <v/>
      </c>
      <c r="VIV21" s="28" t="str">
        <f t="shared" si="748"/>
        <v/>
      </c>
      <c r="VIW21" s="28" t="str">
        <f t="shared" si="748"/>
        <v/>
      </c>
      <c r="VIX21" s="28" t="str">
        <f t="shared" si="748"/>
        <v/>
      </c>
      <c r="VIY21" s="28" t="str">
        <f t="shared" si="748"/>
        <v/>
      </c>
      <c r="VIZ21" s="28" t="str">
        <f t="shared" si="748"/>
        <v/>
      </c>
      <c r="VJA21" s="28" t="str">
        <f t="shared" si="748"/>
        <v/>
      </c>
      <c r="VJB21" s="28" t="str">
        <f t="shared" si="748"/>
        <v/>
      </c>
      <c r="VJC21" s="28" t="str">
        <f t="shared" si="748"/>
        <v/>
      </c>
      <c r="VJD21" s="28" t="str">
        <f t="shared" si="748"/>
        <v/>
      </c>
      <c r="VJE21" s="28" t="str">
        <f t="shared" si="748"/>
        <v/>
      </c>
      <c r="VJF21" s="28" t="str">
        <f t="shared" si="748"/>
        <v/>
      </c>
      <c r="VJG21" s="28" t="str">
        <f t="shared" si="748"/>
        <v/>
      </c>
      <c r="VJH21" s="28" t="str">
        <f t="shared" si="748"/>
        <v/>
      </c>
      <c r="VJI21" s="28" t="str">
        <f t="shared" si="748"/>
        <v/>
      </c>
      <c r="VJJ21" s="28" t="str">
        <f t="shared" si="748"/>
        <v/>
      </c>
      <c r="VJK21" s="28" t="str">
        <f t="shared" si="748"/>
        <v/>
      </c>
      <c r="VJL21" s="28" t="str">
        <f t="shared" si="748"/>
        <v/>
      </c>
      <c r="VJM21" s="28" t="str">
        <f t="shared" si="748"/>
        <v/>
      </c>
      <c r="VJN21" s="28" t="str">
        <f t="shared" si="748"/>
        <v/>
      </c>
      <c r="VJO21" s="28" t="str">
        <f t="shared" si="748"/>
        <v/>
      </c>
      <c r="VJP21" s="28" t="str">
        <f t="shared" si="748"/>
        <v/>
      </c>
      <c r="VJQ21" s="28" t="str">
        <f t="shared" si="748"/>
        <v/>
      </c>
      <c r="VJR21" s="28" t="str">
        <f t="shared" si="748"/>
        <v/>
      </c>
      <c r="VJS21" s="28" t="str">
        <f t="shared" si="748"/>
        <v/>
      </c>
      <c r="VJT21" s="28" t="str">
        <f t="shared" si="748"/>
        <v/>
      </c>
      <c r="VJU21" s="28" t="str">
        <f t="shared" si="748"/>
        <v/>
      </c>
      <c r="VJV21" s="28" t="str">
        <f t="shared" si="748"/>
        <v/>
      </c>
      <c r="VJW21" s="28" t="str">
        <f t="shared" si="748"/>
        <v/>
      </c>
      <c r="VJX21" s="28" t="str">
        <f t="shared" si="748"/>
        <v/>
      </c>
      <c r="VJY21" s="28" t="str">
        <f t="shared" si="748"/>
        <v/>
      </c>
      <c r="VJZ21" s="28" t="str">
        <f t="shared" si="748"/>
        <v/>
      </c>
      <c r="VKA21" s="28" t="str">
        <f t="shared" si="748"/>
        <v/>
      </c>
      <c r="VKB21" s="28" t="str">
        <f t="shared" si="748"/>
        <v/>
      </c>
      <c r="VKC21" s="28" t="str">
        <f t="shared" si="748"/>
        <v/>
      </c>
      <c r="VKD21" s="28" t="str">
        <f t="shared" si="748"/>
        <v/>
      </c>
      <c r="VKE21" s="28" t="str">
        <f t="shared" si="748"/>
        <v/>
      </c>
      <c r="VKF21" s="28" t="str">
        <f t="shared" si="748"/>
        <v/>
      </c>
      <c r="VKG21" s="28" t="str">
        <f t="shared" si="748"/>
        <v/>
      </c>
      <c r="VKH21" s="28" t="str">
        <f t="shared" si="748"/>
        <v/>
      </c>
      <c r="VKI21" s="28" t="str">
        <f t="shared" si="748"/>
        <v/>
      </c>
      <c r="VKJ21" s="28" t="str">
        <f t="shared" si="748"/>
        <v/>
      </c>
      <c r="VKK21" s="28" t="str">
        <f t="shared" si="748"/>
        <v/>
      </c>
      <c r="VKL21" s="28" t="str">
        <f t="shared" si="748"/>
        <v/>
      </c>
      <c r="VKM21" s="28" t="str">
        <f t="shared" ref="VKM21:VMX21" si="749">IF(VKM$4="","",VKM$4)</f>
        <v/>
      </c>
      <c r="VKN21" s="28" t="str">
        <f t="shared" si="749"/>
        <v/>
      </c>
      <c r="VKO21" s="28" t="str">
        <f t="shared" si="749"/>
        <v/>
      </c>
      <c r="VKP21" s="28" t="str">
        <f t="shared" si="749"/>
        <v/>
      </c>
      <c r="VKQ21" s="28" t="str">
        <f t="shared" si="749"/>
        <v/>
      </c>
      <c r="VKR21" s="28" t="str">
        <f t="shared" si="749"/>
        <v/>
      </c>
      <c r="VKS21" s="28" t="str">
        <f t="shared" si="749"/>
        <v/>
      </c>
      <c r="VKT21" s="28" t="str">
        <f t="shared" si="749"/>
        <v/>
      </c>
      <c r="VKU21" s="28" t="str">
        <f t="shared" si="749"/>
        <v/>
      </c>
      <c r="VKV21" s="28" t="str">
        <f t="shared" si="749"/>
        <v/>
      </c>
      <c r="VKW21" s="28" t="str">
        <f t="shared" si="749"/>
        <v/>
      </c>
      <c r="VKX21" s="28" t="str">
        <f t="shared" si="749"/>
        <v/>
      </c>
      <c r="VKY21" s="28" t="str">
        <f t="shared" si="749"/>
        <v/>
      </c>
      <c r="VKZ21" s="28" t="str">
        <f t="shared" si="749"/>
        <v/>
      </c>
      <c r="VLA21" s="28" t="str">
        <f t="shared" si="749"/>
        <v/>
      </c>
      <c r="VLB21" s="28" t="str">
        <f t="shared" si="749"/>
        <v/>
      </c>
      <c r="VLC21" s="28" t="str">
        <f t="shared" si="749"/>
        <v/>
      </c>
      <c r="VLD21" s="28" t="str">
        <f t="shared" si="749"/>
        <v/>
      </c>
      <c r="VLE21" s="28" t="str">
        <f t="shared" si="749"/>
        <v/>
      </c>
      <c r="VLF21" s="28" t="str">
        <f t="shared" si="749"/>
        <v/>
      </c>
      <c r="VLG21" s="28" t="str">
        <f t="shared" si="749"/>
        <v/>
      </c>
      <c r="VLH21" s="28" t="str">
        <f t="shared" si="749"/>
        <v/>
      </c>
      <c r="VLI21" s="28" t="str">
        <f t="shared" si="749"/>
        <v/>
      </c>
      <c r="VLJ21" s="28" t="str">
        <f t="shared" si="749"/>
        <v/>
      </c>
      <c r="VLK21" s="28" t="str">
        <f t="shared" si="749"/>
        <v/>
      </c>
      <c r="VLL21" s="28" t="str">
        <f t="shared" si="749"/>
        <v/>
      </c>
      <c r="VLM21" s="28" t="str">
        <f t="shared" si="749"/>
        <v/>
      </c>
      <c r="VLN21" s="28" t="str">
        <f t="shared" si="749"/>
        <v/>
      </c>
      <c r="VLO21" s="28" t="str">
        <f t="shared" si="749"/>
        <v/>
      </c>
      <c r="VLP21" s="28" t="str">
        <f t="shared" si="749"/>
        <v/>
      </c>
      <c r="VLQ21" s="28" t="str">
        <f t="shared" si="749"/>
        <v/>
      </c>
      <c r="VLR21" s="28" t="str">
        <f t="shared" si="749"/>
        <v/>
      </c>
      <c r="VLS21" s="28" t="str">
        <f t="shared" si="749"/>
        <v/>
      </c>
      <c r="VLT21" s="28" t="str">
        <f t="shared" si="749"/>
        <v/>
      </c>
      <c r="VLU21" s="28" t="str">
        <f t="shared" si="749"/>
        <v/>
      </c>
      <c r="VLV21" s="28" t="str">
        <f t="shared" si="749"/>
        <v/>
      </c>
      <c r="VLW21" s="28" t="str">
        <f t="shared" si="749"/>
        <v/>
      </c>
      <c r="VLX21" s="28" t="str">
        <f t="shared" si="749"/>
        <v/>
      </c>
      <c r="VLY21" s="28" t="str">
        <f t="shared" si="749"/>
        <v/>
      </c>
      <c r="VLZ21" s="28" t="str">
        <f t="shared" si="749"/>
        <v/>
      </c>
      <c r="VMA21" s="28" t="str">
        <f t="shared" si="749"/>
        <v/>
      </c>
      <c r="VMB21" s="28" t="str">
        <f t="shared" si="749"/>
        <v/>
      </c>
      <c r="VMC21" s="28" t="str">
        <f t="shared" si="749"/>
        <v/>
      </c>
      <c r="VMD21" s="28" t="str">
        <f t="shared" si="749"/>
        <v/>
      </c>
      <c r="VME21" s="28" t="str">
        <f t="shared" si="749"/>
        <v/>
      </c>
      <c r="VMF21" s="28" t="str">
        <f t="shared" si="749"/>
        <v/>
      </c>
      <c r="VMG21" s="28" t="str">
        <f t="shared" si="749"/>
        <v/>
      </c>
      <c r="VMH21" s="28" t="str">
        <f t="shared" si="749"/>
        <v/>
      </c>
      <c r="VMI21" s="28" t="str">
        <f t="shared" si="749"/>
        <v/>
      </c>
      <c r="VMJ21" s="28" t="str">
        <f t="shared" si="749"/>
        <v/>
      </c>
      <c r="VMK21" s="28" t="str">
        <f t="shared" si="749"/>
        <v/>
      </c>
      <c r="VML21" s="28" t="str">
        <f t="shared" si="749"/>
        <v/>
      </c>
      <c r="VMM21" s="28" t="str">
        <f t="shared" si="749"/>
        <v/>
      </c>
      <c r="VMN21" s="28" t="str">
        <f t="shared" si="749"/>
        <v/>
      </c>
      <c r="VMO21" s="28" t="str">
        <f t="shared" si="749"/>
        <v/>
      </c>
      <c r="VMP21" s="28" t="str">
        <f t="shared" si="749"/>
        <v/>
      </c>
      <c r="VMQ21" s="28" t="str">
        <f t="shared" si="749"/>
        <v/>
      </c>
      <c r="VMR21" s="28" t="str">
        <f t="shared" si="749"/>
        <v/>
      </c>
      <c r="VMS21" s="28" t="str">
        <f t="shared" si="749"/>
        <v/>
      </c>
      <c r="VMT21" s="28" t="str">
        <f t="shared" si="749"/>
        <v/>
      </c>
      <c r="VMU21" s="28" t="str">
        <f t="shared" si="749"/>
        <v/>
      </c>
      <c r="VMV21" s="28" t="str">
        <f t="shared" si="749"/>
        <v/>
      </c>
      <c r="VMW21" s="28" t="str">
        <f t="shared" si="749"/>
        <v/>
      </c>
      <c r="VMX21" s="28" t="str">
        <f t="shared" si="749"/>
        <v/>
      </c>
      <c r="VMY21" s="28" t="str">
        <f t="shared" ref="VMY21:VPJ21" si="750">IF(VMY$4="","",VMY$4)</f>
        <v/>
      </c>
      <c r="VMZ21" s="28" t="str">
        <f t="shared" si="750"/>
        <v/>
      </c>
      <c r="VNA21" s="28" t="str">
        <f t="shared" si="750"/>
        <v/>
      </c>
      <c r="VNB21" s="28" t="str">
        <f t="shared" si="750"/>
        <v/>
      </c>
      <c r="VNC21" s="28" t="str">
        <f t="shared" si="750"/>
        <v/>
      </c>
      <c r="VND21" s="28" t="str">
        <f t="shared" si="750"/>
        <v/>
      </c>
      <c r="VNE21" s="28" t="str">
        <f t="shared" si="750"/>
        <v/>
      </c>
      <c r="VNF21" s="28" t="str">
        <f t="shared" si="750"/>
        <v/>
      </c>
      <c r="VNG21" s="28" t="str">
        <f t="shared" si="750"/>
        <v/>
      </c>
      <c r="VNH21" s="28" t="str">
        <f t="shared" si="750"/>
        <v/>
      </c>
      <c r="VNI21" s="28" t="str">
        <f t="shared" si="750"/>
        <v/>
      </c>
      <c r="VNJ21" s="28" t="str">
        <f t="shared" si="750"/>
        <v/>
      </c>
      <c r="VNK21" s="28" t="str">
        <f t="shared" si="750"/>
        <v/>
      </c>
      <c r="VNL21" s="28" t="str">
        <f t="shared" si="750"/>
        <v/>
      </c>
      <c r="VNM21" s="28" t="str">
        <f t="shared" si="750"/>
        <v/>
      </c>
      <c r="VNN21" s="28" t="str">
        <f t="shared" si="750"/>
        <v/>
      </c>
      <c r="VNO21" s="28" t="str">
        <f t="shared" si="750"/>
        <v/>
      </c>
      <c r="VNP21" s="28" t="str">
        <f t="shared" si="750"/>
        <v/>
      </c>
      <c r="VNQ21" s="28" t="str">
        <f t="shared" si="750"/>
        <v/>
      </c>
      <c r="VNR21" s="28" t="str">
        <f t="shared" si="750"/>
        <v/>
      </c>
      <c r="VNS21" s="28" t="str">
        <f t="shared" si="750"/>
        <v/>
      </c>
      <c r="VNT21" s="28" t="str">
        <f t="shared" si="750"/>
        <v/>
      </c>
      <c r="VNU21" s="28" t="str">
        <f t="shared" si="750"/>
        <v/>
      </c>
      <c r="VNV21" s="28" t="str">
        <f t="shared" si="750"/>
        <v/>
      </c>
      <c r="VNW21" s="28" t="str">
        <f t="shared" si="750"/>
        <v/>
      </c>
      <c r="VNX21" s="28" t="str">
        <f t="shared" si="750"/>
        <v/>
      </c>
      <c r="VNY21" s="28" t="str">
        <f t="shared" si="750"/>
        <v/>
      </c>
      <c r="VNZ21" s="28" t="str">
        <f t="shared" si="750"/>
        <v/>
      </c>
      <c r="VOA21" s="28" t="str">
        <f t="shared" si="750"/>
        <v/>
      </c>
      <c r="VOB21" s="28" t="str">
        <f t="shared" si="750"/>
        <v/>
      </c>
      <c r="VOC21" s="28" t="str">
        <f t="shared" si="750"/>
        <v/>
      </c>
      <c r="VOD21" s="28" t="str">
        <f t="shared" si="750"/>
        <v/>
      </c>
      <c r="VOE21" s="28" t="str">
        <f t="shared" si="750"/>
        <v/>
      </c>
      <c r="VOF21" s="28" t="str">
        <f t="shared" si="750"/>
        <v/>
      </c>
      <c r="VOG21" s="28" t="str">
        <f t="shared" si="750"/>
        <v/>
      </c>
      <c r="VOH21" s="28" t="str">
        <f t="shared" si="750"/>
        <v/>
      </c>
      <c r="VOI21" s="28" t="str">
        <f t="shared" si="750"/>
        <v/>
      </c>
      <c r="VOJ21" s="28" t="str">
        <f t="shared" si="750"/>
        <v/>
      </c>
      <c r="VOK21" s="28" t="str">
        <f t="shared" si="750"/>
        <v/>
      </c>
      <c r="VOL21" s="28" t="str">
        <f t="shared" si="750"/>
        <v/>
      </c>
      <c r="VOM21" s="28" t="str">
        <f t="shared" si="750"/>
        <v/>
      </c>
      <c r="VON21" s="28" t="str">
        <f t="shared" si="750"/>
        <v/>
      </c>
      <c r="VOO21" s="28" t="str">
        <f t="shared" si="750"/>
        <v/>
      </c>
      <c r="VOP21" s="28" t="str">
        <f t="shared" si="750"/>
        <v/>
      </c>
      <c r="VOQ21" s="28" t="str">
        <f t="shared" si="750"/>
        <v/>
      </c>
      <c r="VOR21" s="28" t="str">
        <f t="shared" si="750"/>
        <v/>
      </c>
      <c r="VOS21" s="28" t="str">
        <f t="shared" si="750"/>
        <v/>
      </c>
      <c r="VOT21" s="28" t="str">
        <f t="shared" si="750"/>
        <v/>
      </c>
      <c r="VOU21" s="28" t="str">
        <f t="shared" si="750"/>
        <v/>
      </c>
      <c r="VOV21" s="28" t="str">
        <f t="shared" si="750"/>
        <v/>
      </c>
      <c r="VOW21" s="28" t="str">
        <f t="shared" si="750"/>
        <v/>
      </c>
      <c r="VOX21" s="28" t="str">
        <f t="shared" si="750"/>
        <v/>
      </c>
      <c r="VOY21" s="28" t="str">
        <f t="shared" si="750"/>
        <v/>
      </c>
      <c r="VOZ21" s="28" t="str">
        <f t="shared" si="750"/>
        <v/>
      </c>
      <c r="VPA21" s="28" t="str">
        <f t="shared" si="750"/>
        <v/>
      </c>
      <c r="VPB21" s="28" t="str">
        <f t="shared" si="750"/>
        <v/>
      </c>
      <c r="VPC21" s="28" t="str">
        <f t="shared" si="750"/>
        <v/>
      </c>
      <c r="VPD21" s="28" t="str">
        <f t="shared" si="750"/>
        <v/>
      </c>
      <c r="VPE21" s="28" t="str">
        <f t="shared" si="750"/>
        <v/>
      </c>
      <c r="VPF21" s="28" t="str">
        <f t="shared" si="750"/>
        <v/>
      </c>
      <c r="VPG21" s="28" t="str">
        <f t="shared" si="750"/>
        <v/>
      </c>
      <c r="VPH21" s="28" t="str">
        <f t="shared" si="750"/>
        <v/>
      </c>
      <c r="VPI21" s="28" t="str">
        <f t="shared" si="750"/>
        <v/>
      </c>
      <c r="VPJ21" s="28" t="str">
        <f t="shared" si="750"/>
        <v/>
      </c>
      <c r="VPK21" s="28" t="str">
        <f t="shared" ref="VPK21:VRV21" si="751">IF(VPK$4="","",VPK$4)</f>
        <v/>
      </c>
      <c r="VPL21" s="28" t="str">
        <f t="shared" si="751"/>
        <v/>
      </c>
      <c r="VPM21" s="28" t="str">
        <f t="shared" si="751"/>
        <v/>
      </c>
      <c r="VPN21" s="28" t="str">
        <f t="shared" si="751"/>
        <v/>
      </c>
      <c r="VPO21" s="28" t="str">
        <f t="shared" si="751"/>
        <v/>
      </c>
      <c r="VPP21" s="28" t="str">
        <f t="shared" si="751"/>
        <v/>
      </c>
      <c r="VPQ21" s="28" t="str">
        <f t="shared" si="751"/>
        <v/>
      </c>
      <c r="VPR21" s="28" t="str">
        <f t="shared" si="751"/>
        <v/>
      </c>
      <c r="VPS21" s="28" t="str">
        <f t="shared" si="751"/>
        <v/>
      </c>
      <c r="VPT21" s="28" t="str">
        <f t="shared" si="751"/>
        <v/>
      </c>
      <c r="VPU21" s="28" t="str">
        <f t="shared" si="751"/>
        <v/>
      </c>
      <c r="VPV21" s="28" t="str">
        <f t="shared" si="751"/>
        <v/>
      </c>
      <c r="VPW21" s="28" t="str">
        <f t="shared" si="751"/>
        <v/>
      </c>
      <c r="VPX21" s="28" t="str">
        <f t="shared" si="751"/>
        <v/>
      </c>
      <c r="VPY21" s="28" t="str">
        <f t="shared" si="751"/>
        <v/>
      </c>
      <c r="VPZ21" s="28" t="str">
        <f t="shared" si="751"/>
        <v/>
      </c>
      <c r="VQA21" s="28" t="str">
        <f t="shared" si="751"/>
        <v/>
      </c>
      <c r="VQB21" s="28" t="str">
        <f t="shared" si="751"/>
        <v/>
      </c>
      <c r="VQC21" s="28" t="str">
        <f t="shared" si="751"/>
        <v/>
      </c>
      <c r="VQD21" s="28" t="str">
        <f t="shared" si="751"/>
        <v/>
      </c>
      <c r="VQE21" s="28" t="str">
        <f t="shared" si="751"/>
        <v/>
      </c>
      <c r="VQF21" s="28" t="str">
        <f t="shared" si="751"/>
        <v/>
      </c>
      <c r="VQG21" s="28" t="str">
        <f t="shared" si="751"/>
        <v/>
      </c>
      <c r="VQH21" s="28" t="str">
        <f t="shared" si="751"/>
        <v/>
      </c>
      <c r="VQI21" s="28" t="str">
        <f t="shared" si="751"/>
        <v/>
      </c>
      <c r="VQJ21" s="28" t="str">
        <f t="shared" si="751"/>
        <v/>
      </c>
      <c r="VQK21" s="28" t="str">
        <f t="shared" si="751"/>
        <v/>
      </c>
      <c r="VQL21" s="28" t="str">
        <f t="shared" si="751"/>
        <v/>
      </c>
      <c r="VQM21" s="28" t="str">
        <f t="shared" si="751"/>
        <v/>
      </c>
      <c r="VQN21" s="28" t="str">
        <f t="shared" si="751"/>
        <v/>
      </c>
      <c r="VQO21" s="28" t="str">
        <f t="shared" si="751"/>
        <v/>
      </c>
      <c r="VQP21" s="28" t="str">
        <f t="shared" si="751"/>
        <v/>
      </c>
      <c r="VQQ21" s="28" t="str">
        <f t="shared" si="751"/>
        <v/>
      </c>
      <c r="VQR21" s="28" t="str">
        <f t="shared" si="751"/>
        <v/>
      </c>
      <c r="VQS21" s="28" t="str">
        <f t="shared" si="751"/>
        <v/>
      </c>
      <c r="VQT21" s="28" t="str">
        <f t="shared" si="751"/>
        <v/>
      </c>
      <c r="VQU21" s="28" t="str">
        <f t="shared" si="751"/>
        <v/>
      </c>
      <c r="VQV21" s="28" t="str">
        <f t="shared" si="751"/>
        <v/>
      </c>
      <c r="VQW21" s="28" t="str">
        <f t="shared" si="751"/>
        <v/>
      </c>
      <c r="VQX21" s="28" t="str">
        <f t="shared" si="751"/>
        <v/>
      </c>
      <c r="VQY21" s="28" t="str">
        <f t="shared" si="751"/>
        <v/>
      </c>
      <c r="VQZ21" s="28" t="str">
        <f t="shared" si="751"/>
        <v/>
      </c>
      <c r="VRA21" s="28" t="str">
        <f t="shared" si="751"/>
        <v/>
      </c>
      <c r="VRB21" s="28" t="str">
        <f t="shared" si="751"/>
        <v/>
      </c>
      <c r="VRC21" s="28" t="str">
        <f t="shared" si="751"/>
        <v/>
      </c>
      <c r="VRD21" s="28" t="str">
        <f t="shared" si="751"/>
        <v/>
      </c>
      <c r="VRE21" s="28" t="str">
        <f t="shared" si="751"/>
        <v/>
      </c>
      <c r="VRF21" s="28" t="str">
        <f t="shared" si="751"/>
        <v/>
      </c>
      <c r="VRG21" s="28" t="str">
        <f t="shared" si="751"/>
        <v/>
      </c>
      <c r="VRH21" s="28" t="str">
        <f t="shared" si="751"/>
        <v/>
      </c>
      <c r="VRI21" s="28" t="str">
        <f t="shared" si="751"/>
        <v/>
      </c>
      <c r="VRJ21" s="28" t="str">
        <f t="shared" si="751"/>
        <v/>
      </c>
      <c r="VRK21" s="28" t="str">
        <f t="shared" si="751"/>
        <v/>
      </c>
      <c r="VRL21" s="28" t="str">
        <f t="shared" si="751"/>
        <v/>
      </c>
      <c r="VRM21" s="28" t="str">
        <f t="shared" si="751"/>
        <v/>
      </c>
      <c r="VRN21" s="28" t="str">
        <f t="shared" si="751"/>
        <v/>
      </c>
      <c r="VRO21" s="28" t="str">
        <f t="shared" si="751"/>
        <v/>
      </c>
      <c r="VRP21" s="28" t="str">
        <f t="shared" si="751"/>
        <v/>
      </c>
      <c r="VRQ21" s="28" t="str">
        <f t="shared" si="751"/>
        <v/>
      </c>
      <c r="VRR21" s="28" t="str">
        <f t="shared" si="751"/>
        <v/>
      </c>
      <c r="VRS21" s="28" t="str">
        <f t="shared" si="751"/>
        <v/>
      </c>
      <c r="VRT21" s="28" t="str">
        <f t="shared" si="751"/>
        <v/>
      </c>
      <c r="VRU21" s="28" t="str">
        <f t="shared" si="751"/>
        <v/>
      </c>
      <c r="VRV21" s="28" t="str">
        <f t="shared" si="751"/>
        <v/>
      </c>
      <c r="VRW21" s="28" t="str">
        <f t="shared" ref="VRW21:VUH21" si="752">IF(VRW$4="","",VRW$4)</f>
        <v/>
      </c>
      <c r="VRX21" s="28" t="str">
        <f t="shared" si="752"/>
        <v/>
      </c>
      <c r="VRY21" s="28" t="str">
        <f t="shared" si="752"/>
        <v/>
      </c>
      <c r="VRZ21" s="28" t="str">
        <f t="shared" si="752"/>
        <v/>
      </c>
      <c r="VSA21" s="28" t="str">
        <f t="shared" si="752"/>
        <v/>
      </c>
      <c r="VSB21" s="28" t="str">
        <f t="shared" si="752"/>
        <v/>
      </c>
      <c r="VSC21" s="28" t="str">
        <f t="shared" si="752"/>
        <v/>
      </c>
      <c r="VSD21" s="28" t="str">
        <f t="shared" si="752"/>
        <v/>
      </c>
      <c r="VSE21" s="28" t="str">
        <f t="shared" si="752"/>
        <v/>
      </c>
      <c r="VSF21" s="28" t="str">
        <f t="shared" si="752"/>
        <v/>
      </c>
      <c r="VSG21" s="28" t="str">
        <f t="shared" si="752"/>
        <v/>
      </c>
      <c r="VSH21" s="28" t="str">
        <f t="shared" si="752"/>
        <v/>
      </c>
      <c r="VSI21" s="28" t="str">
        <f t="shared" si="752"/>
        <v/>
      </c>
      <c r="VSJ21" s="28" t="str">
        <f t="shared" si="752"/>
        <v/>
      </c>
      <c r="VSK21" s="28" t="str">
        <f t="shared" si="752"/>
        <v/>
      </c>
      <c r="VSL21" s="28" t="str">
        <f t="shared" si="752"/>
        <v/>
      </c>
      <c r="VSM21" s="28" t="str">
        <f t="shared" si="752"/>
        <v/>
      </c>
      <c r="VSN21" s="28" t="str">
        <f t="shared" si="752"/>
        <v/>
      </c>
      <c r="VSO21" s="28" t="str">
        <f t="shared" si="752"/>
        <v/>
      </c>
      <c r="VSP21" s="28" t="str">
        <f t="shared" si="752"/>
        <v/>
      </c>
      <c r="VSQ21" s="28" t="str">
        <f t="shared" si="752"/>
        <v/>
      </c>
      <c r="VSR21" s="28" t="str">
        <f t="shared" si="752"/>
        <v/>
      </c>
      <c r="VSS21" s="28" t="str">
        <f t="shared" si="752"/>
        <v/>
      </c>
      <c r="VST21" s="28" t="str">
        <f t="shared" si="752"/>
        <v/>
      </c>
      <c r="VSU21" s="28" t="str">
        <f t="shared" si="752"/>
        <v/>
      </c>
      <c r="VSV21" s="28" t="str">
        <f t="shared" si="752"/>
        <v/>
      </c>
      <c r="VSW21" s="28" t="str">
        <f t="shared" si="752"/>
        <v/>
      </c>
      <c r="VSX21" s="28" t="str">
        <f t="shared" si="752"/>
        <v/>
      </c>
      <c r="VSY21" s="28" t="str">
        <f t="shared" si="752"/>
        <v/>
      </c>
      <c r="VSZ21" s="28" t="str">
        <f t="shared" si="752"/>
        <v/>
      </c>
      <c r="VTA21" s="28" t="str">
        <f t="shared" si="752"/>
        <v/>
      </c>
      <c r="VTB21" s="28" t="str">
        <f t="shared" si="752"/>
        <v/>
      </c>
      <c r="VTC21" s="28" t="str">
        <f t="shared" si="752"/>
        <v/>
      </c>
      <c r="VTD21" s="28" t="str">
        <f t="shared" si="752"/>
        <v/>
      </c>
      <c r="VTE21" s="28" t="str">
        <f t="shared" si="752"/>
        <v/>
      </c>
      <c r="VTF21" s="28" t="str">
        <f t="shared" si="752"/>
        <v/>
      </c>
      <c r="VTG21" s="28" t="str">
        <f t="shared" si="752"/>
        <v/>
      </c>
      <c r="VTH21" s="28" t="str">
        <f t="shared" si="752"/>
        <v/>
      </c>
      <c r="VTI21" s="28" t="str">
        <f t="shared" si="752"/>
        <v/>
      </c>
      <c r="VTJ21" s="28" t="str">
        <f t="shared" si="752"/>
        <v/>
      </c>
      <c r="VTK21" s="28" t="str">
        <f t="shared" si="752"/>
        <v/>
      </c>
      <c r="VTL21" s="28" t="str">
        <f t="shared" si="752"/>
        <v/>
      </c>
      <c r="VTM21" s="28" t="str">
        <f t="shared" si="752"/>
        <v/>
      </c>
      <c r="VTN21" s="28" t="str">
        <f t="shared" si="752"/>
        <v/>
      </c>
      <c r="VTO21" s="28" t="str">
        <f t="shared" si="752"/>
        <v/>
      </c>
      <c r="VTP21" s="28" t="str">
        <f t="shared" si="752"/>
        <v/>
      </c>
      <c r="VTQ21" s="28" t="str">
        <f t="shared" si="752"/>
        <v/>
      </c>
      <c r="VTR21" s="28" t="str">
        <f t="shared" si="752"/>
        <v/>
      </c>
      <c r="VTS21" s="28" t="str">
        <f t="shared" si="752"/>
        <v/>
      </c>
      <c r="VTT21" s="28" t="str">
        <f t="shared" si="752"/>
        <v/>
      </c>
      <c r="VTU21" s="28" t="str">
        <f t="shared" si="752"/>
        <v/>
      </c>
      <c r="VTV21" s="28" t="str">
        <f t="shared" si="752"/>
        <v/>
      </c>
      <c r="VTW21" s="28" t="str">
        <f t="shared" si="752"/>
        <v/>
      </c>
      <c r="VTX21" s="28" t="str">
        <f t="shared" si="752"/>
        <v/>
      </c>
      <c r="VTY21" s="28" t="str">
        <f t="shared" si="752"/>
        <v/>
      </c>
      <c r="VTZ21" s="28" t="str">
        <f t="shared" si="752"/>
        <v/>
      </c>
      <c r="VUA21" s="28" t="str">
        <f t="shared" si="752"/>
        <v/>
      </c>
      <c r="VUB21" s="28" t="str">
        <f t="shared" si="752"/>
        <v/>
      </c>
      <c r="VUC21" s="28" t="str">
        <f t="shared" si="752"/>
        <v/>
      </c>
      <c r="VUD21" s="28" t="str">
        <f t="shared" si="752"/>
        <v/>
      </c>
      <c r="VUE21" s="28" t="str">
        <f t="shared" si="752"/>
        <v/>
      </c>
      <c r="VUF21" s="28" t="str">
        <f t="shared" si="752"/>
        <v/>
      </c>
      <c r="VUG21" s="28" t="str">
        <f t="shared" si="752"/>
        <v/>
      </c>
      <c r="VUH21" s="28" t="str">
        <f t="shared" si="752"/>
        <v/>
      </c>
      <c r="VUI21" s="28" t="str">
        <f t="shared" ref="VUI21:VWT21" si="753">IF(VUI$4="","",VUI$4)</f>
        <v/>
      </c>
      <c r="VUJ21" s="28" t="str">
        <f t="shared" si="753"/>
        <v/>
      </c>
      <c r="VUK21" s="28" t="str">
        <f t="shared" si="753"/>
        <v/>
      </c>
      <c r="VUL21" s="28" t="str">
        <f t="shared" si="753"/>
        <v/>
      </c>
      <c r="VUM21" s="28" t="str">
        <f t="shared" si="753"/>
        <v/>
      </c>
      <c r="VUN21" s="28" t="str">
        <f t="shared" si="753"/>
        <v/>
      </c>
      <c r="VUO21" s="28" t="str">
        <f t="shared" si="753"/>
        <v/>
      </c>
      <c r="VUP21" s="28" t="str">
        <f t="shared" si="753"/>
        <v/>
      </c>
      <c r="VUQ21" s="28" t="str">
        <f t="shared" si="753"/>
        <v/>
      </c>
      <c r="VUR21" s="28" t="str">
        <f t="shared" si="753"/>
        <v/>
      </c>
      <c r="VUS21" s="28" t="str">
        <f t="shared" si="753"/>
        <v/>
      </c>
      <c r="VUT21" s="28" t="str">
        <f t="shared" si="753"/>
        <v/>
      </c>
      <c r="VUU21" s="28" t="str">
        <f t="shared" si="753"/>
        <v/>
      </c>
      <c r="VUV21" s="28" t="str">
        <f t="shared" si="753"/>
        <v/>
      </c>
      <c r="VUW21" s="28" t="str">
        <f t="shared" si="753"/>
        <v/>
      </c>
      <c r="VUX21" s="28" t="str">
        <f t="shared" si="753"/>
        <v/>
      </c>
      <c r="VUY21" s="28" t="str">
        <f t="shared" si="753"/>
        <v/>
      </c>
      <c r="VUZ21" s="28" t="str">
        <f t="shared" si="753"/>
        <v/>
      </c>
      <c r="VVA21" s="28" t="str">
        <f t="shared" si="753"/>
        <v/>
      </c>
      <c r="VVB21" s="28" t="str">
        <f t="shared" si="753"/>
        <v/>
      </c>
      <c r="VVC21" s="28" t="str">
        <f t="shared" si="753"/>
        <v/>
      </c>
      <c r="VVD21" s="28" t="str">
        <f t="shared" si="753"/>
        <v/>
      </c>
      <c r="VVE21" s="28" t="str">
        <f t="shared" si="753"/>
        <v/>
      </c>
      <c r="VVF21" s="28" t="str">
        <f t="shared" si="753"/>
        <v/>
      </c>
      <c r="VVG21" s="28" t="str">
        <f t="shared" si="753"/>
        <v/>
      </c>
      <c r="VVH21" s="28" t="str">
        <f t="shared" si="753"/>
        <v/>
      </c>
      <c r="VVI21" s="28" t="str">
        <f t="shared" si="753"/>
        <v/>
      </c>
      <c r="VVJ21" s="28" t="str">
        <f t="shared" si="753"/>
        <v/>
      </c>
      <c r="VVK21" s="28" t="str">
        <f t="shared" si="753"/>
        <v/>
      </c>
      <c r="VVL21" s="28" t="str">
        <f t="shared" si="753"/>
        <v/>
      </c>
      <c r="VVM21" s="28" t="str">
        <f t="shared" si="753"/>
        <v/>
      </c>
      <c r="VVN21" s="28" t="str">
        <f t="shared" si="753"/>
        <v/>
      </c>
      <c r="VVO21" s="28" t="str">
        <f t="shared" si="753"/>
        <v/>
      </c>
      <c r="VVP21" s="28" t="str">
        <f t="shared" si="753"/>
        <v/>
      </c>
      <c r="VVQ21" s="28" t="str">
        <f t="shared" si="753"/>
        <v/>
      </c>
      <c r="VVR21" s="28" t="str">
        <f t="shared" si="753"/>
        <v/>
      </c>
      <c r="VVS21" s="28" t="str">
        <f t="shared" si="753"/>
        <v/>
      </c>
      <c r="VVT21" s="28" t="str">
        <f t="shared" si="753"/>
        <v/>
      </c>
      <c r="VVU21" s="28" t="str">
        <f t="shared" si="753"/>
        <v/>
      </c>
      <c r="VVV21" s="28" t="str">
        <f t="shared" si="753"/>
        <v/>
      </c>
      <c r="VVW21" s="28" t="str">
        <f t="shared" si="753"/>
        <v/>
      </c>
      <c r="VVX21" s="28" t="str">
        <f t="shared" si="753"/>
        <v/>
      </c>
      <c r="VVY21" s="28" t="str">
        <f t="shared" si="753"/>
        <v/>
      </c>
      <c r="VVZ21" s="28" t="str">
        <f t="shared" si="753"/>
        <v/>
      </c>
      <c r="VWA21" s="28" t="str">
        <f t="shared" si="753"/>
        <v/>
      </c>
      <c r="VWB21" s="28" t="str">
        <f t="shared" si="753"/>
        <v/>
      </c>
      <c r="VWC21" s="28" t="str">
        <f t="shared" si="753"/>
        <v/>
      </c>
      <c r="VWD21" s="28" t="str">
        <f t="shared" si="753"/>
        <v/>
      </c>
      <c r="VWE21" s="28" t="str">
        <f t="shared" si="753"/>
        <v/>
      </c>
      <c r="VWF21" s="28" t="str">
        <f t="shared" si="753"/>
        <v/>
      </c>
      <c r="VWG21" s="28" t="str">
        <f t="shared" si="753"/>
        <v/>
      </c>
      <c r="VWH21" s="28" t="str">
        <f t="shared" si="753"/>
        <v/>
      </c>
      <c r="VWI21" s="28" t="str">
        <f t="shared" si="753"/>
        <v/>
      </c>
      <c r="VWJ21" s="28" t="str">
        <f t="shared" si="753"/>
        <v/>
      </c>
      <c r="VWK21" s="28" t="str">
        <f t="shared" si="753"/>
        <v/>
      </c>
      <c r="VWL21" s="28" t="str">
        <f t="shared" si="753"/>
        <v/>
      </c>
      <c r="VWM21" s="28" t="str">
        <f t="shared" si="753"/>
        <v/>
      </c>
      <c r="VWN21" s="28" t="str">
        <f t="shared" si="753"/>
        <v/>
      </c>
      <c r="VWO21" s="28" t="str">
        <f t="shared" si="753"/>
        <v/>
      </c>
      <c r="VWP21" s="28" t="str">
        <f t="shared" si="753"/>
        <v/>
      </c>
      <c r="VWQ21" s="28" t="str">
        <f t="shared" si="753"/>
        <v/>
      </c>
      <c r="VWR21" s="28" t="str">
        <f t="shared" si="753"/>
        <v/>
      </c>
      <c r="VWS21" s="28" t="str">
        <f t="shared" si="753"/>
        <v/>
      </c>
      <c r="VWT21" s="28" t="str">
        <f t="shared" si="753"/>
        <v/>
      </c>
      <c r="VWU21" s="28" t="str">
        <f t="shared" ref="VWU21:VZF21" si="754">IF(VWU$4="","",VWU$4)</f>
        <v/>
      </c>
      <c r="VWV21" s="28" t="str">
        <f t="shared" si="754"/>
        <v/>
      </c>
      <c r="VWW21" s="28" t="str">
        <f t="shared" si="754"/>
        <v/>
      </c>
      <c r="VWX21" s="28" t="str">
        <f t="shared" si="754"/>
        <v/>
      </c>
      <c r="VWY21" s="28" t="str">
        <f t="shared" si="754"/>
        <v/>
      </c>
      <c r="VWZ21" s="28" t="str">
        <f t="shared" si="754"/>
        <v/>
      </c>
      <c r="VXA21" s="28" t="str">
        <f t="shared" si="754"/>
        <v/>
      </c>
      <c r="VXB21" s="28" t="str">
        <f t="shared" si="754"/>
        <v/>
      </c>
      <c r="VXC21" s="28" t="str">
        <f t="shared" si="754"/>
        <v/>
      </c>
      <c r="VXD21" s="28" t="str">
        <f t="shared" si="754"/>
        <v/>
      </c>
      <c r="VXE21" s="28" t="str">
        <f t="shared" si="754"/>
        <v/>
      </c>
      <c r="VXF21" s="28" t="str">
        <f t="shared" si="754"/>
        <v/>
      </c>
      <c r="VXG21" s="28" t="str">
        <f t="shared" si="754"/>
        <v/>
      </c>
      <c r="VXH21" s="28" t="str">
        <f t="shared" si="754"/>
        <v/>
      </c>
      <c r="VXI21" s="28" t="str">
        <f t="shared" si="754"/>
        <v/>
      </c>
      <c r="VXJ21" s="28" t="str">
        <f t="shared" si="754"/>
        <v/>
      </c>
      <c r="VXK21" s="28" t="str">
        <f t="shared" si="754"/>
        <v/>
      </c>
      <c r="VXL21" s="28" t="str">
        <f t="shared" si="754"/>
        <v/>
      </c>
      <c r="VXM21" s="28" t="str">
        <f t="shared" si="754"/>
        <v/>
      </c>
      <c r="VXN21" s="28" t="str">
        <f t="shared" si="754"/>
        <v/>
      </c>
      <c r="VXO21" s="28" t="str">
        <f t="shared" si="754"/>
        <v/>
      </c>
      <c r="VXP21" s="28" t="str">
        <f t="shared" si="754"/>
        <v/>
      </c>
      <c r="VXQ21" s="28" t="str">
        <f t="shared" si="754"/>
        <v/>
      </c>
      <c r="VXR21" s="28" t="str">
        <f t="shared" si="754"/>
        <v/>
      </c>
      <c r="VXS21" s="28" t="str">
        <f t="shared" si="754"/>
        <v/>
      </c>
      <c r="VXT21" s="28" t="str">
        <f t="shared" si="754"/>
        <v/>
      </c>
      <c r="VXU21" s="28" t="str">
        <f t="shared" si="754"/>
        <v/>
      </c>
      <c r="VXV21" s="28" t="str">
        <f t="shared" si="754"/>
        <v/>
      </c>
      <c r="VXW21" s="28" t="str">
        <f t="shared" si="754"/>
        <v/>
      </c>
      <c r="VXX21" s="28" t="str">
        <f t="shared" si="754"/>
        <v/>
      </c>
      <c r="VXY21" s="28" t="str">
        <f t="shared" si="754"/>
        <v/>
      </c>
      <c r="VXZ21" s="28" t="str">
        <f t="shared" si="754"/>
        <v/>
      </c>
      <c r="VYA21" s="28" t="str">
        <f t="shared" si="754"/>
        <v/>
      </c>
      <c r="VYB21" s="28" t="str">
        <f t="shared" si="754"/>
        <v/>
      </c>
      <c r="VYC21" s="28" t="str">
        <f t="shared" si="754"/>
        <v/>
      </c>
      <c r="VYD21" s="28" t="str">
        <f t="shared" si="754"/>
        <v/>
      </c>
      <c r="VYE21" s="28" t="str">
        <f t="shared" si="754"/>
        <v/>
      </c>
      <c r="VYF21" s="28" t="str">
        <f t="shared" si="754"/>
        <v/>
      </c>
      <c r="VYG21" s="28" t="str">
        <f t="shared" si="754"/>
        <v/>
      </c>
      <c r="VYH21" s="28" t="str">
        <f t="shared" si="754"/>
        <v/>
      </c>
      <c r="VYI21" s="28" t="str">
        <f t="shared" si="754"/>
        <v/>
      </c>
      <c r="VYJ21" s="28" t="str">
        <f t="shared" si="754"/>
        <v/>
      </c>
      <c r="VYK21" s="28" t="str">
        <f t="shared" si="754"/>
        <v/>
      </c>
      <c r="VYL21" s="28" t="str">
        <f t="shared" si="754"/>
        <v/>
      </c>
      <c r="VYM21" s="28" t="str">
        <f t="shared" si="754"/>
        <v/>
      </c>
      <c r="VYN21" s="28" t="str">
        <f t="shared" si="754"/>
        <v/>
      </c>
      <c r="VYO21" s="28" t="str">
        <f t="shared" si="754"/>
        <v/>
      </c>
      <c r="VYP21" s="28" t="str">
        <f t="shared" si="754"/>
        <v/>
      </c>
      <c r="VYQ21" s="28" t="str">
        <f t="shared" si="754"/>
        <v/>
      </c>
      <c r="VYR21" s="28" t="str">
        <f t="shared" si="754"/>
        <v/>
      </c>
      <c r="VYS21" s="28" t="str">
        <f t="shared" si="754"/>
        <v/>
      </c>
      <c r="VYT21" s="28" t="str">
        <f t="shared" si="754"/>
        <v/>
      </c>
      <c r="VYU21" s="28" t="str">
        <f t="shared" si="754"/>
        <v/>
      </c>
      <c r="VYV21" s="28" t="str">
        <f t="shared" si="754"/>
        <v/>
      </c>
      <c r="VYW21" s="28" t="str">
        <f t="shared" si="754"/>
        <v/>
      </c>
      <c r="VYX21" s="28" t="str">
        <f t="shared" si="754"/>
        <v/>
      </c>
      <c r="VYY21" s="28" t="str">
        <f t="shared" si="754"/>
        <v/>
      </c>
      <c r="VYZ21" s="28" t="str">
        <f t="shared" si="754"/>
        <v/>
      </c>
      <c r="VZA21" s="28" t="str">
        <f t="shared" si="754"/>
        <v/>
      </c>
      <c r="VZB21" s="28" t="str">
        <f t="shared" si="754"/>
        <v/>
      </c>
      <c r="VZC21" s="28" t="str">
        <f t="shared" si="754"/>
        <v/>
      </c>
      <c r="VZD21" s="28" t="str">
        <f t="shared" si="754"/>
        <v/>
      </c>
      <c r="VZE21" s="28" t="str">
        <f t="shared" si="754"/>
        <v/>
      </c>
      <c r="VZF21" s="28" t="str">
        <f t="shared" si="754"/>
        <v/>
      </c>
      <c r="VZG21" s="28" t="str">
        <f t="shared" ref="VZG21:WBR21" si="755">IF(VZG$4="","",VZG$4)</f>
        <v/>
      </c>
      <c r="VZH21" s="28" t="str">
        <f t="shared" si="755"/>
        <v/>
      </c>
      <c r="VZI21" s="28" t="str">
        <f t="shared" si="755"/>
        <v/>
      </c>
      <c r="VZJ21" s="28" t="str">
        <f t="shared" si="755"/>
        <v/>
      </c>
      <c r="VZK21" s="28" t="str">
        <f t="shared" si="755"/>
        <v/>
      </c>
      <c r="VZL21" s="28" t="str">
        <f t="shared" si="755"/>
        <v/>
      </c>
      <c r="VZM21" s="28" t="str">
        <f t="shared" si="755"/>
        <v/>
      </c>
      <c r="VZN21" s="28" t="str">
        <f t="shared" si="755"/>
        <v/>
      </c>
      <c r="VZO21" s="28" t="str">
        <f t="shared" si="755"/>
        <v/>
      </c>
      <c r="VZP21" s="28" t="str">
        <f t="shared" si="755"/>
        <v/>
      </c>
      <c r="VZQ21" s="28" t="str">
        <f t="shared" si="755"/>
        <v/>
      </c>
      <c r="VZR21" s="28" t="str">
        <f t="shared" si="755"/>
        <v/>
      </c>
      <c r="VZS21" s="28" t="str">
        <f t="shared" si="755"/>
        <v/>
      </c>
      <c r="VZT21" s="28" t="str">
        <f t="shared" si="755"/>
        <v/>
      </c>
      <c r="VZU21" s="28" t="str">
        <f t="shared" si="755"/>
        <v/>
      </c>
      <c r="VZV21" s="28" t="str">
        <f t="shared" si="755"/>
        <v/>
      </c>
      <c r="VZW21" s="28" t="str">
        <f t="shared" si="755"/>
        <v/>
      </c>
      <c r="VZX21" s="28" t="str">
        <f t="shared" si="755"/>
        <v/>
      </c>
      <c r="VZY21" s="28" t="str">
        <f t="shared" si="755"/>
        <v/>
      </c>
      <c r="VZZ21" s="28" t="str">
        <f t="shared" si="755"/>
        <v/>
      </c>
      <c r="WAA21" s="28" t="str">
        <f t="shared" si="755"/>
        <v/>
      </c>
      <c r="WAB21" s="28" t="str">
        <f t="shared" si="755"/>
        <v/>
      </c>
      <c r="WAC21" s="28" t="str">
        <f t="shared" si="755"/>
        <v/>
      </c>
      <c r="WAD21" s="28" t="str">
        <f t="shared" si="755"/>
        <v/>
      </c>
      <c r="WAE21" s="28" t="str">
        <f t="shared" si="755"/>
        <v/>
      </c>
      <c r="WAF21" s="28" t="str">
        <f t="shared" si="755"/>
        <v/>
      </c>
      <c r="WAG21" s="28" t="str">
        <f t="shared" si="755"/>
        <v/>
      </c>
      <c r="WAH21" s="28" t="str">
        <f t="shared" si="755"/>
        <v/>
      </c>
      <c r="WAI21" s="28" t="str">
        <f t="shared" si="755"/>
        <v/>
      </c>
      <c r="WAJ21" s="28" t="str">
        <f t="shared" si="755"/>
        <v/>
      </c>
      <c r="WAK21" s="28" t="str">
        <f t="shared" si="755"/>
        <v/>
      </c>
      <c r="WAL21" s="28" t="str">
        <f t="shared" si="755"/>
        <v/>
      </c>
      <c r="WAM21" s="28" t="str">
        <f t="shared" si="755"/>
        <v/>
      </c>
      <c r="WAN21" s="28" t="str">
        <f t="shared" si="755"/>
        <v/>
      </c>
      <c r="WAO21" s="28" t="str">
        <f t="shared" si="755"/>
        <v/>
      </c>
      <c r="WAP21" s="28" t="str">
        <f t="shared" si="755"/>
        <v/>
      </c>
      <c r="WAQ21" s="28" t="str">
        <f t="shared" si="755"/>
        <v/>
      </c>
      <c r="WAR21" s="28" t="str">
        <f t="shared" si="755"/>
        <v/>
      </c>
      <c r="WAS21" s="28" t="str">
        <f t="shared" si="755"/>
        <v/>
      </c>
      <c r="WAT21" s="28" t="str">
        <f t="shared" si="755"/>
        <v/>
      </c>
      <c r="WAU21" s="28" t="str">
        <f t="shared" si="755"/>
        <v/>
      </c>
      <c r="WAV21" s="28" t="str">
        <f t="shared" si="755"/>
        <v/>
      </c>
      <c r="WAW21" s="28" t="str">
        <f t="shared" si="755"/>
        <v/>
      </c>
      <c r="WAX21" s="28" t="str">
        <f t="shared" si="755"/>
        <v/>
      </c>
      <c r="WAY21" s="28" t="str">
        <f t="shared" si="755"/>
        <v/>
      </c>
      <c r="WAZ21" s="28" t="str">
        <f t="shared" si="755"/>
        <v/>
      </c>
      <c r="WBA21" s="28" t="str">
        <f t="shared" si="755"/>
        <v/>
      </c>
      <c r="WBB21" s="28" t="str">
        <f t="shared" si="755"/>
        <v/>
      </c>
      <c r="WBC21" s="28" t="str">
        <f t="shared" si="755"/>
        <v/>
      </c>
      <c r="WBD21" s="28" t="str">
        <f t="shared" si="755"/>
        <v/>
      </c>
      <c r="WBE21" s="28" t="str">
        <f t="shared" si="755"/>
        <v/>
      </c>
      <c r="WBF21" s="28" t="str">
        <f t="shared" si="755"/>
        <v/>
      </c>
      <c r="WBG21" s="28" t="str">
        <f t="shared" si="755"/>
        <v/>
      </c>
      <c r="WBH21" s="28" t="str">
        <f t="shared" si="755"/>
        <v/>
      </c>
      <c r="WBI21" s="28" t="str">
        <f t="shared" si="755"/>
        <v/>
      </c>
      <c r="WBJ21" s="28" t="str">
        <f t="shared" si="755"/>
        <v/>
      </c>
      <c r="WBK21" s="28" t="str">
        <f t="shared" si="755"/>
        <v/>
      </c>
      <c r="WBL21" s="28" t="str">
        <f t="shared" si="755"/>
        <v/>
      </c>
      <c r="WBM21" s="28" t="str">
        <f t="shared" si="755"/>
        <v/>
      </c>
      <c r="WBN21" s="28" t="str">
        <f t="shared" si="755"/>
        <v/>
      </c>
      <c r="WBO21" s="28" t="str">
        <f t="shared" si="755"/>
        <v/>
      </c>
      <c r="WBP21" s="28" t="str">
        <f t="shared" si="755"/>
        <v/>
      </c>
      <c r="WBQ21" s="28" t="str">
        <f t="shared" si="755"/>
        <v/>
      </c>
      <c r="WBR21" s="28" t="str">
        <f t="shared" si="755"/>
        <v/>
      </c>
      <c r="WBS21" s="28" t="str">
        <f t="shared" ref="WBS21:WED21" si="756">IF(WBS$4="","",WBS$4)</f>
        <v/>
      </c>
      <c r="WBT21" s="28" t="str">
        <f t="shared" si="756"/>
        <v/>
      </c>
      <c r="WBU21" s="28" t="str">
        <f t="shared" si="756"/>
        <v/>
      </c>
      <c r="WBV21" s="28" t="str">
        <f t="shared" si="756"/>
        <v/>
      </c>
      <c r="WBW21" s="28" t="str">
        <f t="shared" si="756"/>
        <v/>
      </c>
      <c r="WBX21" s="28" t="str">
        <f t="shared" si="756"/>
        <v/>
      </c>
      <c r="WBY21" s="28" t="str">
        <f t="shared" si="756"/>
        <v/>
      </c>
      <c r="WBZ21" s="28" t="str">
        <f t="shared" si="756"/>
        <v/>
      </c>
      <c r="WCA21" s="28" t="str">
        <f t="shared" si="756"/>
        <v/>
      </c>
      <c r="WCB21" s="28" t="str">
        <f t="shared" si="756"/>
        <v/>
      </c>
      <c r="WCC21" s="28" t="str">
        <f t="shared" si="756"/>
        <v/>
      </c>
      <c r="WCD21" s="28" t="str">
        <f t="shared" si="756"/>
        <v/>
      </c>
      <c r="WCE21" s="28" t="str">
        <f t="shared" si="756"/>
        <v/>
      </c>
      <c r="WCF21" s="28" t="str">
        <f t="shared" si="756"/>
        <v/>
      </c>
      <c r="WCG21" s="28" t="str">
        <f t="shared" si="756"/>
        <v/>
      </c>
      <c r="WCH21" s="28" t="str">
        <f t="shared" si="756"/>
        <v/>
      </c>
      <c r="WCI21" s="28" t="str">
        <f t="shared" si="756"/>
        <v/>
      </c>
      <c r="WCJ21" s="28" t="str">
        <f t="shared" si="756"/>
        <v/>
      </c>
      <c r="WCK21" s="28" t="str">
        <f t="shared" si="756"/>
        <v/>
      </c>
      <c r="WCL21" s="28" t="str">
        <f t="shared" si="756"/>
        <v/>
      </c>
      <c r="WCM21" s="28" t="str">
        <f t="shared" si="756"/>
        <v/>
      </c>
      <c r="WCN21" s="28" t="str">
        <f t="shared" si="756"/>
        <v/>
      </c>
      <c r="WCO21" s="28" t="str">
        <f t="shared" si="756"/>
        <v/>
      </c>
      <c r="WCP21" s="28" t="str">
        <f t="shared" si="756"/>
        <v/>
      </c>
      <c r="WCQ21" s="28" t="str">
        <f t="shared" si="756"/>
        <v/>
      </c>
      <c r="WCR21" s="28" t="str">
        <f t="shared" si="756"/>
        <v/>
      </c>
      <c r="WCS21" s="28" t="str">
        <f t="shared" si="756"/>
        <v/>
      </c>
      <c r="WCT21" s="28" t="str">
        <f t="shared" si="756"/>
        <v/>
      </c>
      <c r="WCU21" s="28" t="str">
        <f t="shared" si="756"/>
        <v/>
      </c>
      <c r="WCV21" s="28" t="str">
        <f t="shared" si="756"/>
        <v/>
      </c>
      <c r="WCW21" s="28" t="str">
        <f t="shared" si="756"/>
        <v/>
      </c>
      <c r="WCX21" s="28" t="str">
        <f t="shared" si="756"/>
        <v/>
      </c>
      <c r="WCY21" s="28" t="str">
        <f t="shared" si="756"/>
        <v/>
      </c>
      <c r="WCZ21" s="28" t="str">
        <f t="shared" si="756"/>
        <v/>
      </c>
      <c r="WDA21" s="28" t="str">
        <f t="shared" si="756"/>
        <v/>
      </c>
      <c r="WDB21" s="28" t="str">
        <f t="shared" si="756"/>
        <v/>
      </c>
      <c r="WDC21" s="28" t="str">
        <f t="shared" si="756"/>
        <v/>
      </c>
      <c r="WDD21" s="28" t="str">
        <f t="shared" si="756"/>
        <v/>
      </c>
      <c r="WDE21" s="28" t="str">
        <f t="shared" si="756"/>
        <v/>
      </c>
      <c r="WDF21" s="28" t="str">
        <f t="shared" si="756"/>
        <v/>
      </c>
      <c r="WDG21" s="28" t="str">
        <f t="shared" si="756"/>
        <v/>
      </c>
      <c r="WDH21" s="28" t="str">
        <f t="shared" si="756"/>
        <v/>
      </c>
      <c r="WDI21" s="28" t="str">
        <f t="shared" si="756"/>
        <v/>
      </c>
      <c r="WDJ21" s="28" t="str">
        <f t="shared" si="756"/>
        <v/>
      </c>
      <c r="WDK21" s="28" t="str">
        <f t="shared" si="756"/>
        <v/>
      </c>
      <c r="WDL21" s="28" t="str">
        <f t="shared" si="756"/>
        <v/>
      </c>
      <c r="WDM21" s="28" t="str">
        <f t="shared" si="756"/>
        <v/>
      </c>
      <c r="WDN21" s="28" t="str">
        <f t="shared" si="756"/>
        <v/>
      </c>
      <c r="WDO21" s="28" t="str">
        <f t="shared" si="756"/>
        <v/>
      </c>
      <c r="WDP21" s="28" t="str">
        <f t="shared" si="756"/>
        <v/>
      </c>
      <c r="WDQ21" s="28" t="str">
        <f t="shared" si="756"/>
        <v/>
      </c>
      <c r="WDR21" s="28" t="str">
        <f t="shared" si="756"/>
        <v/>
      </c>
      <c r="WDS21" s="28" t="str">
        <f t="shared" si="756"/>
        <v/>
      </c>
      <c r="WDT21" s="28" t="str">
        <f t="shared" si="756"/>
        <v/>
      </c>
      <c r="WDU21" s="28" t="str">
        <f t="shared" si="756"/>
        <v/>
      </c>
      <c r="WDV21" s="28" t="str">
        <f t="shared" si="756"/>
        <v/>
      </c>
      <c r="WDW21" s="28" t="str">
        <f t="shared" si="756"/>
        <v/>
      </c>
      <c r="WDX21" s="28" t="str">
        <f t="shared" si="756"/>
        <v/>
      </c>
      <c r="WDY21" s="28" t="str">
        <f t="shared" si="756"/>
        <v/>
      </c>
      <c r="WDZ21" s="28" t="str">
        <f t="shared" si="756"/>
        <v/>
      </c>
      <c r="WEA21" s="28" t="str">
        <f t="shared" si="756"/>
        <v/>
      </c>
      <c r="WEB21" s="28" t="str">
        <f t="shared" si="756"/>
        <v/>
      </c>
      <c r="WEC21" s="28" t="str">
        <f t="shared" si="756"/>
        <v/>
      </c>
      <c r="WED21" s="28" t="str">
        <f t="shared" si="756"/>
        <v/>
      </c>
      <c r="WEE21" s="28" t="str">
        <f t="shared" ref="WEE21:WGP21" si="757">IF(WEE$4="","",WEE$4)</f>
        <v/>
      </c>
      <c r="WEF21" s="28" t="str">
        <f t="shared" si="757"/>
        <v/>
      </c>
      <c r="WEG21" s="28" t="str">
        <f t="shared" si="757"/>
        <v/>
      </c>
      <c r="WEH21" s="28" t="str">
        <f t="shared" si="757"/>
        <v/>
      </c>
      <c r="WEI21" s="28" t="str">
        <f t="shared" si="757"/>
        <v/>
      </c>
      <c r="WEJ21" s="28" t="str">
        <f t="shared" si="757"/>
        <v/>
      </c>
      <c r="WEK21" s="28" t="str">
        <f t="shared" si="757"/>
        <v/>
      </c>
      <c r="WEL21" s="28" t="str">
        <f t="shared" si="757"/>
        <v/>
      </c>
      <c r="WEM21" s="28" t="str">
        <f t="shared" si="757"/>
        <v/>
      </c>
      <c r="WEN21" s="28" t="str">
        <f t="shared" si="757"/>
        <v/>
      </c>
      <c r="WEO21" s="28" t="str">
        <f t="shared" si="757"/>
        <v/>
      </c>
      <c r="WEP21" s="28" t="str">
        <f t="shared" si="757"/>
        <v/>
      </c>
      <c r="WEQ21" s="28" t="str">
        <f t="shared" si="757"/>
        <v/>
      </c>
      <c r="WER21" s="28" t="str">
        <f t="shared" si="757"/>
        <v/>
      </c>
      <c r="WES21" s="28" t="str">
        <f t="shared" si="757"/>
        <v/>
      </c>
      <c r="WET21" s="28" t="str">
        <f t="shared" si="757"/>
        <v/>
      </c>
      <c r="WEU21" s="28" t="str">
        <f t="shared" si="757"/>
        <v/>
      </c>
      <c r="WEV21" s="28" t="str">
        <f t="shared" si="757"/>
        <v/>
      </c>
      <c r="WEW21" s="28" t="str">
        <f t="shared" si="757"/>
        <v/>
      </c>
      <c r="WEX21" s="28" t="str">
        <f t="shared" si="757"/>
        <v/>
      </c>
      <c r="WEY21" s="28" t="str">
        <f t="shared" si="757"/>
        <v/>
      </c>
      <c r="WEZ21" s="28" t="str">
        <f t="shared" si="757"/>
        <v/>
      </c>
      <c r="WFA21" s="28" t="str">
        <f t="shared" si="757"/>
        <v/>
      </c>
      <c r="WFB21" s="28" t="str">
        <f t="shared" si="757"/>
        <v/>
      </c>
      <c r="WFC21" s="28" t="str">
        <f t="shared" si="757"/>
        <v/>
      </c>
      <c r="WFD21" s="28" t="str">
        <f t="shared" si="757"/>
        <v/>
      </c>
      <c r="WFE21" s="28" t="str">
        <f t="shared" si="757"/>
        <v/>
      </c>
      <c r="WFF21" s="28" t="str">
        <f t="shared" si="757"/>
        <v/>
      </c>
      <c r="WFG21" s="28" t="str">
        <f t="shared" si="757"/>
        <v/>
      </c>
      <c r="WFH21" s="28" t="str">
        <f t="shared" si="757"/>
        <v/>
      </c>
      <c r="WFI21" s="28" t="str">
        <f t="shared" si="757"/>
        <v/>
      </c>
      <c r="WFJ21" s="28" t="str">
        <f t="shared" si="757"/>
        <v/>
      </c>
      <c r="WFK21" s="28" t="str">
        <f t="shared" si="757"/>
        <v/>
      </c>
      <c r="WFL21" s="28" t="str">
        <f t="shared" si="757"/>
        <v/>
      </c>
      <c r="WFM21" s="28" t="str">
        <f t="shared" si="757"/>
        <v/>
      </c>
      <c r="WFN21" s="28" t="str">
        <f t="shared" si="757"/>
        <v/>
      </c>
      <c r="WFO21" s="28" t="str">
        <f t="shared" si="757"/>
        <v/>
      </c>
      <c r="WFP21" s="28" t="str">
        <f t="shared" si="757"/>
        <v/>
      </c>
      <c r="WFQ21" s="28" t="str">
        <f t="shared" si="757"/>
        <v/>
      </c>
      <c r="WFR21" s="28" t="str">
        <f t="shared" si="757"/>
        <v/>
      </c>
      <c r="WFS21" s="28" t="str">
        <f t="shared" si="757"/>
        <v/>
      </c>
      <c r="WFT21" s="28" t="str">
        <f t="shared" si="757"/>
        <v/>
      </c>
      <c r="WFU21" s="28" t="str">
        <f t="shared" si="757"/>
        <v/>
      </c>
      <c r="WFV21" s="28" t="str">
        <f t="shared" si="757"/>
        <v/>
      </c>
      <c r="WFW21" s="28" t="str">
        <f t="shared" si="757"/>
        <v/>
      </c>
      <c r="WFX21" s="28" t="str">
        <f t="shared" si="757"/>
        <v/>
      </c>
      <c r="WFY21" s="28" t="str">
        <f t="shared" si="757"/>
        <v/>
      </c>
      <c r="WFZ21" s="28" t="str">
        <f t="shared" si="757"/>
        <v/>
      </c>
      <c r="WGA21" s="28" t="str">
        <f t="shared" si="757"/>
        <v/>
      </c>
      <c r="WGB21" s="28" t="str">
        <f t="shared" si="757"/>
        <v/>
      </c>
      <c r="WGC21" s="28" t="str">
        <f t="shared" si="757"/>
        <v/>
      </c>
      <c r="WGD21" s="28" t="str">
        <f t="shared" si="757"/>
        <v/>
      </c>
      <c r="WGE21" s="28" t="str">
        <f t="shared" si="757"/>
        <v/>
      </c>
      <c r="WGF21" s="28" t="str">
        <f t="shared" si="757"/>
        <v/>
      </c>
      <c r="WGG21" s="28" t="str">
        <f t="shared" si="757"/>
        <v/>
      </c>
      <c r="WGH21" s="28" t="str">
        <f t="shared" si="757"/>
        <v/>
      </c>
      <c r="WGI21" s="28" t="str">
        <f t="shared" si="757"/>
        <v/>
      </c>
      <c r="WGJ21" s="28" t="str">
        <f t="shared" si="757"/>
        <v/>
      </c>
      <c r="WGK21" s="28" t="str">
        <f t="shared" si="757"/>
        <v/>
      </c>
      <c r="WGL21" s="28" t="str">
        <f t="shared" si="757"/>
        <v/>
      </c>
      <c r="WGM21" s="28" t="str">
        <f t="shared" si="757"/>
        <v/>
      </c>
      <c r="WGN21" s="28" t="str">
        <f t="shared" si="757"/>
        <v/>
      </c>
      <c r="WGO21" s="28" t="str">
        <f t="shared" si="757"/>
        <v/>
      </c>
      <c r="WGP21" s="28" t="str">
        <f t="shared" si="757"/>
        <v/>
      </c>
      <c r="WGQ21" s="28" t="str">
        <f t="shared" ref="WGQ21:WJB21" si="758">IF(WGQ$4="","",WGQ$4)</f>
        <v/>
      </c>
      <c r="WGR21" s="28" t="str">
        <f t="shared" si="758"/>
        <v/>
      </c>
      <c r="WGS21" s="28" t="str">
        <f t="shared" si="758"/>
        <v/>
      </c>
      <c r="WGT21" s="28" t="str">
        <f t="shared" si="758"/>
        <v/>
      </c>
      <c r="WGU21" s="28" t="str">
        <f t="shared" si="758"/>
        <v/>
      </c>
      <c r="WGV21" s="28" t="str">
        <f t="shared" si="758"/>
        <v/>
      </c>
      <c r="WGW21" s="28" t="str">
        <f t="shared" si="758"/>
        <v/>
      </c>
      <c r="WGX21" s="28" t="str">
        <f t="shared" si="758"/>
        <v/>
      </c>
      <c r="WGY21" s="28" t="str">
        <f t="shared" si="758"/>
        <v/>
      </c>
      <c r="WGZ21" s="28" t="str">
        <f t="shared" si="758"/>
        <v/>
      </c>
      <c r="WHA21" s="28" t="str">
        <f t="shared" si="758"/>
        <v/>
      </c>
      <c r="WHB21" s="28" t="str">
        <f t="shared" si="758"/>
        <v/>
      </c>
      <c r="WHC21" s="28" t="str">
        <f t="shared" si="758"/>
        <v/>
      </c>
      <c r="WHD21" s="28" t="str">
        <f t="shared" si="758"/>
        <v/>
      </c>
      <c r="WHE21" s="28" t="str">
        <f t="shared" si="758"/>
        <v/>
      </c>
      <c r="WHF21" s="28" t="str">
        <f t="shared" si="758"/>
        <v/>
      </c>
      <c r="WHG21" s="28" t="str">
        <f t="shared" si="758"/>
        <v/>
      </c>
      <c r="WHH21" s="28" t="str">
        <f t="shared" si="758"/>
        <v/>
      </c>
      <c r="WHI21" s="28" t="str">
        <f t="shared" si="758"/>
        <v/>
      </c>
      <c r="WHJ21" s="28" t="str">
        <f t="shared" si="758"/>
        <v/>
      </c>
      <c r="WHK21" s="28" t="str">
        <f t="shared" si="758"/>
        <v/>
      </c>
      <c r="WHL21" s="28" t="str">
        <f t="shared" si="758"/>
        <v/>
      </c>
      <c r="WHM21" s="28" t="str">
        <f t="shared" si="758"/>
        <v/>
      </c>
      <c r="WHN21" s="28" t="str">
        <f t="shared" si="758"/>
        <v/>
      </c>
      <c r="WHO21" s="28" t="str">
        <f t="shared" si="758"/>
        <v/>
      </c>
      <c r="WHP21" s="28" t="str">
        <f t="shared" si="758"/>
        <v/>
      </c>
      <c r="WHQ21" s="28" t="str">
        <f t="shared" si="758"/>
        <v/>
      </c>
      <c r="WHR21" s="28" t="str">
        <f t="shared" si="758"/>
        <v/>
      </c>
      <c r="WHS21" s="28" t="str">
        <f t="shared" si="758"/>
        <v/>
      </c>
      <c r="WHT21" s="28" t="str">
        <f t="shared" si="758"/>
        <v/>
      </c>
      <c r="WHU21" s="28" t="str">
        <f t="shared" si="758"/>
        <v/>
      </c>
      <c r="WHV21" s="28" t="str">
        <f t="shared" si="758"/>
        <v/>
      </c>
      <c r="WHW21" s="28" t="str">
        <f t="shared" si="758"/>
        <v/>
      </c>
      <c r="WHX21" s="28" t="str">
        <f t="shared" si="758"/>
        <v/>
      </c>
      <c r="WHY21" s="28" t="str">
        <f t="shared" si="758"/>
        <v/>
      </c>
      <c r="WHZ21" s="28" t="str">
        <f t="shared" si="758"/>
        <v/>
      </c>
      <c r="WIA21" s="28" t="str">
        <f t="shared" si="758"/>
        <v/>
      </c>
      <c r="WIB21" s="28" t="str">
        <f t="shared" si="758"/>
        <v/>
      </c>
      <c r="WIC21" s="28" t="str">
        <f t="shared" si="758"/>
        <v/>
      </c>
      <c r="WID21" s="28" t="str">
        <f t="shared" si="758"/>
        <v/>
      </c>
      <c r="WIE21" s="28" t="str">
        <f t="shared" si="758"/>
        <v/>
      </c>
      <c r="WIF21" s="28" t="str">
        <f t="shared" si="758"/>
        <v/>
      </c>
      <c r="WIG21" s="28" t="str">
        <f t="shared" si="758"/>
        <v/>
      </c>
      <c r="WIH21" s="28" t="str">
        <f t="shared" si="758"/>
        <v/>
      </c>
      <c r="WII21" s="28" t="str">
        <f t="shared" si="758"/>
        <v/>
      </c>
      <c r="WIJ21" s="28" t="str">
        <f t="shared" si="758"/>
        <v/>
      </c>
      <c r="WIK21" s="28" t="str">
        <f t="shared" si="758"/>
        <v/>
      </c>
      <c r="WIL21" s="28" t="str">
        <f t="shared" si="758"/>
        <v/>
      </c>
      <c r="WIM21" s="28" t="str">
        <f t="shared" si="758"/>
        <v/>
      </c>
      <c r="WIN21" s="28" t="str">
        <f t="shared" si="758"/>
        <v/>
      </c>
      <c r="WIO21" s="28" t="str">
        <f t="shared" si="758"/>
        <v/>
      </c>
      <c r="WIP21" s="28" t="str">
        <f t="shared" si="758"/>
        <v/>
      </c>
      <c r="WIQ21" s="28" t="str">
        <f t="shared" si="758"/>
        <v/>
      </c>
      <c r="WIR21" s="28" t="str">
        <f t="shared" si="758"/>
        <v/>
      </c>
      <c r="WIS21" s="28" t="str">
        <f t="shared" si="758"/>
        <v/>
      </c>
      <c r="WIT21" s="28" t="str">
        <f t="shared" si="758"/>
        <v/>
      </c>
      <c r="WIU21" s="28" t="str">
        <f t="shared" si="758"/>
        <v/>
      </c>
      <c r="WIV21" s="28" t="str">
        <f t="shared" si="758"/>
        <v/>
      </c>
      <c r="WIW21" s="28" t="str">
        <f t="shared" si="758"/>
        <v/>
      </c>
      <c r="WIX21" s="28" t="str">
        <f t="shared" si="758"/>
        <v/>
      </c>
      <c r="WIY21" s="28" t="str">
        <f t="shared" si="758"/>
        <v/>
      </c>
      <c r="WIZ21" s="28" t="str">
        <f t="shared" si="758"/>
        <v/>
      </c>
      <c r="WJA21" s="28" t="str">
        <f t="shared" si="758"/>
        <v/>
      </c>
      <c r="WJB21" s="28" t="str">
        <f t="shared" si="758"/>
        <v/>
      </c>
      <c r="WJC21" s="28" t="str">
        <f t="shared" ref="WJC21:WLN21" si="759">IF(WJC$4="","",WJC$4)</f>
        <v/>
      </c>
      <c r="WJD21" s="28" t="str">
        <f t="shared" si="759"/>
        <v/>
      </c>
      <c r="WJE21" s="28" t="str">
        <f t="shared" si="759"/>
        <v/>
      </c>
      <c r="WJF21" s="28" t="str">
        <f t="shared" si="759"/>
        <v/>
      </c>
      <c r="WJG21" s="28" t="str">
        <f t="shared" si="759"/>
        <v/>
      </c>
      <c r="WJH21" s="28" t="str">
        <f t="shared" si="759"/>
        <v/>
      </c>
      <c r="WJI21" s="28" t="str">
        <f t="shared" si="759"/>
        <v/>
      </c>
      <c r="WJJ21" s="28" t="str">
        <f t="shared" si="759"/>
        <v/>
      </c>
      <c r="WJK21" s="28" t="str">
        <f t="shared" si="759"/>
        <v/>
      </c>
      <c r="WJL21" s="28" t="str">
        <f t="shared" si="759"/>
        <v/>
      </c>
      <c r="WJM21" s="28" t="str">
        <f t="shared" si="759"/>
        <v/>
      </c>
      <c r="WJN21" s="28" t="str">
        <f t="shared" si="759"/>
        <v/>
      </c>
      <c r="WJO21" s="28" t="str">
        <f t="shared" si="759"/>
        <v/>
      </c>
      <c r="WJP21" s="28" t="str">
        <f t="shared" si="759"/>
        <v/>
      </c>
      <c r="WJQ21" s="28" t="str">
        <f t="shared" si="759"/>
        <v/>
      </c>
      <c r="WJR21" s="28" t="str">
        <f t="shared" si="759"/>
        <v/>
      </c>
      <c r="WJS21" s="28" t="str">
        <f t="shared" si="759"/>
        <v/>
      </c>
      <c r="WJT21" s="28" t="str">
        <f t="shared" si="759"/>
        <v/>
      </c>
      <c r="WJU21" s="28" t="str">
        <f t="shared" si="759"/>
        <v/>
      </c>
      <c r="WJV21" s="28" t="str">
        <f t="shared" si="759"/>
        <v/>
      </c>
      <c r="WJW21" s="28" t="str">
        <f t="shared" si="759"/>
        <v/>
      </c>
      <c r="WJX21" s="28" t="str">
        <f t="shared" si="759"/>
        <v/>
      </c>
      <c r="WJY21" s="28" t="str">
        <f t="shared" si="759"/>
        <v/>
      </c>
      <c r="WJZ21" s="28" t="str">
        <f t="shared" si="759"/>
        <v/>
      </c>
      <c r="WKA21" s="28" t="str">
        <f t="shared" si="759"/>
        <v/>
      </c>
      <c r="WKB21" s="28" t="str">
        <f t="shared" si="759"/>
        <v/>
      </c>
      <c r="WKC21" s="28" t="str">
        <f t="shared" si="759"/>
        <v/>
      </c>
      <c r="WKD21" s="28" t="str">
        <f t="shared" si="759"/>
        <v/>
      </c>
      <c r="WKE21" s="28" t="str">
        <f t="shared" si="759"/>
        <v/>
      </c>
      <c r="WKF21" s="28" t="str">
        <f t="shared" si="759"/>
        <v/>
      </c>
      <c r="WKG21" s="28" t="str">
        <f t="shared" si="759"/>
        <v/>
      </c>
      <c r="WKH21" s="28" t="str">
        <f t="shared" si="759"/>
        <v/>
      </c>
      <c r="WKI21" s="28" t="str">
        <f t="shared" si="759"/>
        <v/>
      </c>
      <c r="WKJ21" s="28" t="str">
        <f t="shared" si="759"/>
        <v/>
      </c>
      <c r="WKK21" s="28" t="str">
        <f t="shared" si="759"/>
        <v/>
      </c>
      <c r="WKL21" s="28" t="str">
        <f t="shared" si="759"/>
        <v/>
      </c>
      <c r="WKM21" s="28" t="str">
        <f t="shared" si="759"/>
        <v/>
      </c>
      <c r="WKN21" s="28" t="str">
        <f t="shared" si="759"/>
        <v/>
      </c>
      <c r="WKO21" s="28" t="str">
        <f t="shared" si="759"/>
        <v/>
      </c>
      <c r="WKP21" s="28" t="str">
        <f t="shared" si="759"/>
        <v/>
      </c>
      <c r="WKQ21" s="28" t="str">
        <f t="shared" si="759"/>
        <v/>
      </c>
      <c r="WKR21" s="28" t="str">
        <f t="shared" si="759"/>
        <v/>
      </c>
      <c r="WKS21" s="28" t="str">
        <f t="shared" si="759"/>
        <v/>
      </c>
      <c r="WKT21" s="28" t="str">
        <f t="shared" si="759"/>
        <v/>
      </c>
      <c r="WKU21" s="28" t="str">
        <f t="shared" si="759"/>
        <v/>
      </c>
      <c r="WKV21" s="28" t="str">
        <f t="shared" si="759"/>
        <v/>
      </c>
      <c r="WKW21" s="28" t="str">
        <f t="shared" si="759"/>
        <v/>
      </c>
      <c r="WKX21" s="28" t="str">
        <f t="shared" si="759"/>
        <v/>
      </c>
      <c r="WKY21" s="28" t="str">
        <f t="shared" si="759"/>
        <v/>
      </c>
      <c r="WKZ21" s="28" t="str">
        <f t="shared" si="759"/>
        <v/>
      </c>
      <c r="WLA21" s="28" t="str">
        <f t="shared" si="759"/>
        <v/>
      </c>
      <c r="WLB21" s="28" t="str">
        <f t="shared" si="759"/>
        <v/>
      </c>
      <c r="WLC21" s="28" t="str">
        <f t="shared" si="759"/>
        <v/>
      </c>
      <c r="WLD21" s="28" t="str">
        <f t="shared" si="759"/>
        <v/>
      </c>
      <c r="WLE21" s="28" t="str">
        <f t="shared" si="759"/>
        <v/>
      </c>
      <c r="WLF21" s="28" t="str">
        <f t="shared" si="759"/>
        <v/>
      </c>
      <c r="WLG21" s="28" t="str">
        <f t="shared" si="759"/>
        <v/>
      </c>
      <c r="WLH21" s="28" t="str">
        <f t="shared" si="759"/>
        <v/>
      </c>
      <c r="WLI21" s="28" t="str">
        <f t="shared" si="759"/>
        <v/>
      </c>
      <c r="WLJ21" s="28" t="str">
        <f t="shared" si="759"/>
        <v/>
      </c>
      <c r="WLK21" s="28" t="str">
        <f t="shared" si="759"/>
        <v/>
      </c>
      <c r="WLL21" s="28" t="str">
        <f t="shared" si="759"/>
        <v/>
      </c>
      <c r="WLM21" s="28" t="str">
        <f t="shared" si="759"/>
        <v/>
      </c>
      <c r="WLN21" s="28" t="str">
        <f t="shared" si="759"/>
        <v/>
      </c>
      <c r="WLO21" s="28" t="str">
        <f t="shared" ref="WLO21:WNZ21" si="760">IF(WLO$4="","",WLO$4)</f>
        <v/>
      </c>
      <c r="WLP21" s="28" t="str">
        <f t="shared" si="760"/>
        <v/>
      </c>
      <c r="WLQ21" s="28" t="str">
        <f t="shared" si="760"/>
        <v/>
      </c>
      <c r="WLR21" s="28" t="str">
        <f t="shared" si="760"/>
        <v/>
      </c>
      <c r="WLS21" s="28" t="str">
        <f t="shared" si="760"/>
        <v/>
      </c>
      <c r="WLT21" s="28" t="str">
        <f t="shared" si="760"/>
        <v/>
      </c>
      <c r="WLU21" s="28" t="str">
        <f t="shared" si="760"/>
        <v/>
      </c>
      <c r="WLV21" s="28" t="str">
        <f t="shared" si="760"/>
        <v/>
      </c>
      <c r="WLW21" s="28" t="str">
        <f t="shared" si="760"/>
        <v/>
      </c>
      <c r="WLX21" s="28" t="str">
        <f t="shared" si="760"/>
        <v/>
      </c>
      <c r="WLY21" s="28" t="str">
        <f t="shared" si="760"/>
        <v/>
      </c>
      <c r="WLZ21" s="28" t="str">
        <f t="shared" si="760"/>
        <v/>
      </c>
      <c r="WMA21" s="28" t="str">
        <f t="shared" si="760"/>
        <v/>
      </c>
      <c r="WMB21" s="28" t="str">
        <f t="shared" si="760"/>
        <v/>
      </c>
      <c r="WMC21" s="28" t="str">
        <f t="shared" si="760"/>
        <v/>
      </c>
      <c r="WMD21" s="28" t="str">
        <f t="shared" si="760"/>
        <v/>
      </c>
      <c r="WME21" s="28" t="str">
        <f t="shared" si="760"/>
        <v/>
      </c>
      <c r="WMF21" s="28" t="str">
        <f t="shared" si="760"/>
        <v/>
      </c>
      <c r="WMG21" s="28" t="str">
        <f t="shared" si="760"/>
        <v/>
      </c>
      <c r="WMH21" s="28" t="str">
        <f t="shared" si="760"/>
        <v/>
      </c>
      <c r="WMI21" s="28" t="str">
        <f t="shared" si="760"/>
        <v/>
      </c>
      <c r="WMJ21" s="28" t="str">
        <f t="shared" si="760"/>
        <v/>
      </c>
      <c r="WMK21" s="28" t="str">
        <f t="shared" si="760"/>
        <v/>
      </c>
      <c r="WML21" s="28" t="str">
        <f t="shared" si="760"/>
        <v/>
      </c>
      <c r="WMM21" s="28" t="str">
        <f t="shared" si="760"/>
        <v/>
      </c>
      <c r="WMN21" s="28" t="str">
        <f t="shared" si="760"/>
        <v/>
      </c>
      <c r="WMO21" s="28" t="str">
        <f t="shared" si="760"/>
        <v/>
      </c>
      <c r="WMP21" s="28" t="str">
        <f t="shared" si="760"/>
        <v/>
      </c>
      <c r="WMQ21" s="28" t="str">
        <f t="shared" si="760"/>
        <v/>
      </c>
      <c r="WMR21" s="28" t="str">
        <f t="shared" si="760"/>
        <v/>
      </c>
      <c r="WMS21" s="28" t="str">
        <f t="shared" si="760"/>
        <v/>
      </c>
      <c r="WMT21" s="28" t="str">
        <f t="shared" si="760"/>
        <v/>
      </c>
      <c r="WMU21" s="28" t="str">
        <f t="shared" si="760"/>
        <v/>
      </c>
      <c r="WMV21" s="28" t="str">
        <f t="shared" si="760"/>
        <v/>
      </c>
      <c r="WMW21" s="28" t="str">
        <f t="shared" si="760"/>
        <v/>
      </c>
      <c r="WMX21" s="28" t="str">
        <f t="shared" si="760"/>
        <v/>
      </c>
      <c r="WMY21" s="28" t="str">
        <f t="shared" si="760"/>
        <v/>
      </c>
      <c r="WMZ21" s="28" t="str">
        <f t="shared" si="760"/>
        <v/>
      </c>
      <c r="WNA21" s="28" t="str">
        <f t="shared" si="760"/>
        <v/>
      </c>
      <c r="WNB21" s="28" t="str">
        <f t="shared" si="760"/>
        <v/>
      </c>
      <c r="WNC21" s="28" t="str">
        <f t="shared" si="760"/>
        <v/>
      </c>
      <c r="WND21" s="28" t="str">
        <f t="shared" si="760"/>
        <v/>
      </c>
      <c r="WNE21" s="28" t="str">
        <f t="shared" si="760"/>
        <v/>
      </c>
      <c r="WNF21" s="28" t="str">
        <f t="shared" si="760"/>
        <v/>
      </c>
      <c r="WNG21" s="28" t="str">
        <f t="shared" si="760"/>
        <v/>
      </c>
      <c r="WNH21" s="28" t="str">
        <f t="shared" si="760"/>
        <v/>
      </c>
      <c r="WNI21" s="28" t="str">
        <f t="shared" si="760"/>
        <v/>
      </c>
      <c r="WNJ21" s="28" t="str">
        <f t="shared" si="760"/>
        <v/>
      </c>
      <c r="WNK21" s="28" t="str">
        <f t="shared" si="760"/>
        <v/>
      </c>
      <c r="WNL21" s="28" t="str">
        <f t="shared" si="760"/>
        <v/>
      </c>
      <c r="WNM21" s="28" t="str">
        <f t="shared" si="760"/>
        <v/>
      </c>
      <c r="WNN21" s="28" t="str">
        <f t="shared" si="760"/>
        <v/>
      </c>
      <c r="WNO21" s="28" t="str">
        <f t="shared" si="760"/>
        <v/>
      </c>
      <c r="WNP21" s="28" t="str">
        <f t="shared" si="760"/>
        <v/>
      </c>
      <c r="WNQ21" s="28" t="str">
        <f t="shared" si="760"/>
        <v/>
      </c>
      <c r="WNR21" s="28" t="str">
        <f t="shared" si="760"/>
        <v/>
      </c>
      <c r="WNS21" s="28" t="str">
        <f t="shared" si="760"/>
        <v/>
      </c>
      <c r="WNT21" s="28" t="str">
        <f t="shared" si="760"/>
        <v/>
      </c>
      <c r="WNU21" s="28" t="str">
        <f t="shared" si="760"/>
        <v/>
      </c>
      <c r="WNV21" s="28" t="str">
        <f t="shared" si="760"/>
        <v/>
      </c>
      <c r="WNW21" s="28" t="str">
        <f t="shared" si="760"/>
        <v/>
      </c>
      <c r="WNX21" s="28" t="str">
        <f t="shared" si="760"/>
        <v/>
      </c>
      <c r="WNY21" s="28" t="str">
        <f t="shared" si="760"/>
        <v/>
      </c>
      <c r="WNZ21" s="28" t="str">
        <f t="shared" si="760"/>
        <v/>
      </c>
      <c r="WOA21" s="28" t="str">
        <f t="shared" ref="WOA21:WQL21" si="761">IF(WOA$4="","",WOA$4)</f>
        <v/>
      </c>
      <c r="WOB21" s="28" t="str">
        <f t="shared" si="761"/>
        <v/>
      </c>
      <c r="WOC21" s="28" t="str">
        <f t="shared" si="761"/>
        <v/>
      </c>
      <c r="WOD21" s="28" t="str">
        <f t="shared" si="761"/>
        <v/>
      </c>
      <c r="WOE21" s="28" t="str">
        <f t="shared" si="761"/>
        <v/>
      </c>
      <c r="WOF21" s="28" t="str">
        <f t="shared" si="761"/>
        <v/>
      </c>
      <c r="WOG21" s="28" t="str">
        <f t="shared" si="761"/>
        <v/>
      </c>
      <c r="WOH21" s="28" t="str">
        <f t="shared" si="761"/>
        <v/>
      </c>
      <c r="WOI21" s="28" t="str">
        <f t="shared" si="761"/>
        <v/>
      </c>
      <c r="WOJ21" s="28" t="str">
        <f t="shared" si="761"/>
        <v/>
      </c>
      <c r="WOK21" s="28" t="str">
        <f t="shared" si="761"/>
        <v/>
      </c>
      <c r="WOL21" s="28" t="str">
        <f t="shared" si="761"/>
        <v/>
      </c>
      <c r="WOM21" s="28" t="str">
        <f t="shared" si="761"/>
        <v/>
      </c>
      <c r="WON21" s="28" t="str">
        <f t="shared" si="761"/>
        <v/>
      </c>
      <c r="WOO21" s="28" t="str">
        <f t="shared" si="761"/>
        <v/>
      </c>
      <c r="WOP21" s="28" t="str">
        <f t="shared" si="761"/>
        <v/>
      </c>
      <c r="WOQ21" s="28" t="str">
        <f t="shared" si="761"/>
        <v/>
      </c>
      <c r="WOR21" s="28" t="str">
        <f t="shared" si="761"/>
        <v/>
      </c>
      <c r="WOS21" s="28" t="str">
        <f t="shared" si="761"/>
        <v/>
      </c>
      <c r="WOT21" s="28" t="str">
        <f t="shared" si="761"/>
        <v/>
      </c>
      <c r="WOU21" s="28" t="str">
        <f t="shared" si="761"/>
        <v/>
      </c>
      <c r="WOV21" s="28" t="str">
        <f t="shared" si="761"/>
        <v/>
      </c>
      <c r="WOW21" s="28" t="str">
        <f t="shared" si="761"/>
        <v/>
      </c>
      <c r="WOX21" s="28" t="str">
        <f t="shared" si="761"/>
        <v/>
      </c>
      <c r="WOY21" s="28" t="str">
        <f t="shared" si="761"/>
        <v/>
      </c>
      <c r="WOZ21" s="28" t="str">
        <f t="shared" si="761"/>
        <v/>
      </c>
      <c r="WPA21" s="28" t="str">
        <f t="shared" si="761"/>
        <v/>
      </c>
      <c r="WPB21" s="28" t="str">
        <f t="shared" si="761"/>
        <v/>
      </c>
      <c r="WPC21" s="28" t="str">
        <f t="shared" si="761"/>
        <v/>
      </c>
      <c r="WPD21" s="28" t="str">
        <f t="shared" si="761"/>
        <v/>
      </c>
      <c r="WPE21" s="28" t="str">
        <f t="shared" si="761"/>
        <v/>
      </c>
      <c r="WPF21" s="28" t="str">
        <f t="shared" si="761"/>
        <v/>
      </c>
      <c r="WPG21" s="28" t="str">
        <f t="shared" si="761"/>
        <v/>
      </c>
      <c r="WPH21" s="28" t="str">
        <f t="shared" si="761"/>
        <v/>
      </c>
      <c r="WPI21" s="28" t="str">
        <f t="shared" si="761"/>
        <v/>
      </c>
      <c r="WPJ21" s="28" t="str">
        <f t="shared" si="761"/>
        <v/>
      </c>
      <c r="WPK21" s="28" t="str">
        <f t="shared" si="761"/>
        <v/>
      </c>
      <c r="WPL21" s="28" t="str">
        <f t="shared" si="761"/>
        <v/>
      </c>
      <c r="WPM21" s="28" t="str">
        <f t="shared" si="761"/>
        <v/>
      </c>
      <c r="WPN21" s="28" t="str">
        <f t="shared" si="761"/>
        <v/>
      </c>
      <c r="WPO21" s="28" t="str">
        <f t="shared" si="761"/>
        <v/>
      </c>
      <c r="WPP21" s="28" t="str">
        <f t="shared" si="761"/>
        <v/>
      </c>
      <c r="WPQ21" s="28" t="str">
        <f t="shared" si="761"/>
        <v/>
      </c>
      <c r="WPR21" s="28" t="str">
        <f t="shared" si="761"/>
        <v/>
      </c>
      <c r="WPS21" s="28" t="str">
        <f t="shared" si="761"/>
        <v/>
      </c>
      <c r="WPT21" s="28" t="str">
        <f t="shared" si="761"/>
        <v/>
      </c>
      <c r="WPU21" s="28" t="str">
        <f t="shared" si="761"/>
        <v/>
      </c>
      <c r="WPV21" s="28" t="str">
        <f t="shared" si="761"/>
        <v/>
      </c>
      <c r="WPW21" s="28" t="str">
        <f t="shared" si="761"/>
        <v/>
      </c>
      <c r="WPX21" s="28" t="str">
        <f t="shared" si="761"/>
        <v/>
      </c>
      <c r="WPY21" s="28" t="str">
        <f t="shared" si="761"/>
        <v/>
      </c>
      <c r="WPZ21" s="28" t="str">
        <f t="shared" si="761"/>
        <v/>
      </c>
      <c r="WQA21" s="28" t="str">
        <f t="shared" si="761"/>
        <v/>
      </c>
      <c r="WQB21" s="28" t="str">
        <f t="shared" si="761"/>
        <v/>
      </c>
      <c r="WQC21" s="28" t="str">
        <f t="shared" si="761"/>
        <v/>
      </c>
      <c r="WQD21" s="28" t="str">
        <f t="shared" si="761"/>
        <v/>
      </c>
      <c r="WQE21" s="28" t="str">
        <f t="shared" si="761"/>
        <v/>
      </c>
      <c r="WQF21" s="28" t="str">
        <f t="shared" si="761"/>
        <v/>
      </c>
      <c r="WQG21" s="28" t="str">
        <f t="shared" si="761"/>
        <v/>
      </c>
      <c r="WQH21" s="28" t="str">
        <f t="shared" si="761"/>
        <v/>
      </c>
      <c r="WQI21" s="28" t="str">
        <f t="shared" si="761"/>
        <v/>
      </c>
      <c r="WQJ21" s="28" t="str">
        <f t="shared" si="761"/>
        <v/>
      </c>
      <c r="WQK21" s="28" t="str">
        <f t="shared" si="761"/>
        <v/>
      </c>
      <c r="WQL21" s="28" t="str">
        <f t="shared" si="761"/>
        <v/>
      </c>
      <c r="WQM21" s="28" t="str">
        <f t="shared" ref="WQM21:WSX21" si="762">IF(WQM$4="","",WQM$4)</f>
        <v/>
      </c>
      <c r="WQN21" s="28" t="str">
        <f t="shared" si="762"/>
        <v/>
      </c>
      <c r="WQO21" s="28" t="str">
        <f t="shared" si="762"/>
        <v/>
      </c>
      <c r="WQP21" s="28" t="str">
        <f t="shared" si="762"/>
        <v/>
      </c>
      <c r="WQQ21" s="28" t="str">
        <f t="shared" si="762"/>
        <v/>
      </c>
      <c r="WQR21" s="28" t="str">
        <f t="shared" si="762"/>
        <v/>
      </c>
      <c r="WQS21" s="28" t="str">
        <f t="shared" si="762"/>
        <v/>
      </c>
      <c r="WQT21" s="28" t="str">
        <f t="shared" si="762"/>
        <v/>
      </c>
      <c r="WQU21" s="28" t="str">
        <f t="shared" si="762"/>
        <v/>
      </c>
      <c r="WQV21" s="28" t="str">
        <f t="shared" si="762"/>
        <v/>
      </c>
      <c r="WQW21" s="28" t="str">
        <f t="shared" si="762"/>
        <v/>
      </c>
      <c r="WQX21" s="28" t="str">
        <f t="shared" si="762"/>
        <v/>
      </c>
      <c r="WQY21" s="28" t="str">
        <f t="shared" si="762"/>
        <v/>
      </c>
      <c r="WQZ21" s="28" t="str">
        <f t="shared" si="762"/>
        <v/>
      </c>
      <c r="WRA21" s="28" t="str">
        <f t="shared" si="762"/>
        <v/>
      </c>
      <c r="WRB21" s="28" t="str">
        <f t="shared" si="762"/>
        <v/>
      </c>
      <c r="WRC21" s="28" t="str">
        <f t="shared" si="762"/>
        <v/>
      </c>
      <c r="WRD21" s="28" t="str">
        <f t="shared" si="762"/>
        <v/>
      </c>
      <c r="WRE21" s="28" t="str">
        <f t="shared" si="762"/>
        <v/>
      </c>
      <c r="WRF21" s="28" t="str">
        <f t="shared" si="762"/>
        <v/>
      </c>
      <c r="WRG21" s="28" t="str">
        <f t="shared" si="762"/>
        <v/>
      </c>
      <c r="WRH21" s="28" t="str">
        <f t="shared" si="762"/>
        <v/>
      </c>
      <c r="WRI21" s="28" t="str">
        <f t="shared" si="762"/>
        <v/>
      </c>
      <c r="WRJ21" s="28" t="str">
        <f t="shared" si="762"/>
        <v/>
      </c>
      <c r="WRK21" s="28" t="str">
        <f t="shared" si="762"/>
        <v/>
      </c>
      <c r="WRL21" s="28" t="str">
        <f t="shared" si="762"/>
        <v/>
      </c>
      <c r="WRM21" s="28" t="str">
        <f t="shared" si="762"/>
        <v/>
      </c>
      <c r="WRN21" s="28" t="str">
        <f t="shared" si="762"/>
        <v/>
      </c>
      <c r="WRO21" s="28" t="str">
        <f t="shared" si="762"/>
        <v/>
      </c>
      <c r="WRP21" s="28" t="str">
        <f t="shared" si="762"/>
        <v/>
      </c>
      <c r="WRQ21" s="28" t="str">
        <f t="shared" si="762"/>
        <v/>
      </c>
      <c r="WRR21" s="28" t="str">
        <f t="shared" si="762"/>
        <v/>
      </c>
      <c r="WRS21" s="28" t="str">
        <f t="shared" si="762"/>
        <v/>
      </c>
      <c r="WRT21" s="28" t="str">
        <f t="shared" si="762"/>
        <v/>
      </c>
      <c r="WRU21" s="28" t="str">
        <f t="shared" si="762"/>
        <v/>
      </c>
      <c r="WRV21" s="28" t="str">
        <f t="shared" si="762"/>
        <v/>
      </c>
      <c r="WRW21" s="28" t="str">
        <f t="shared" si="762"/>
        <v/>
      </c>
      <c r="WRX21" s="28" t="str">
        <f t="shared" si="762"/>
        <v/>
      </c>
      <c r="WRY21" s="28" t="str">
        <f t="shared" si="762"/>
        <v/>
      </c>
      <c r="WRZ21" s="28" t="str">
        <f t="shared" si="762"/>
        <v/>
      </c>
      <c r="WSA21" s="28" t="str">
        <f t="shared" si="762"/>
        <v/>
      </c>
      <c r="WSB21" s="28" t="str">
        <f t="shared" si="762"/>
        <v/>
      </c>
      <c r="WSC21" s="28" t="str">
        <f t="shared" si="762"/>
        <v/>
      </c>
      <c r="WSD21" s="28" t="str">
        <f t="shared" si="762"/>
        <v/>
      </c>
      <c r="WSE21" s="28" t="str">
        <f t="shared" si="762"/>
        <v/>
      </c>
      <c r="WSF21" s="28" t="str">
        <f t="shared" si="762"/>
        <v/>
      </c>
      <c r="WSG21" s="28" t="str">
        <f t="shared" si="762"/>
        <v/>
      </c>
      <c r="WSH21" s="28" t="str">
        <f t="shared" si="762"/>
        <v/>
      </c>
      <c r="WSI21" s="28" t="str">
        <f t="shared" si="762"/>
        <v/>
      </c>
      <c r="WSJ21" s="28" t="str">
        <f t="shared" si="762"/>
        <v/>
      </c>
      <c r="WSK21" s="28" t="str">
        <f t="shared" si="762"/>
        <v/>
      </c>
      <c r="WSL21" s="28" t="str">
        <f t="shared" si="762"/>
        <v/>
      </c>
      <c r="WSM21" s="28" t="str">
        <f t="shared" si="762"/>
        <v/>
      </c>
      <c r="WSN21" s="28" t="str">
        <f t="shared" si="762"/>
        <v/>
      </c>
      <c r="WSO21" s="28" t="str">
        <f t="shared" si="762"/>
        <v/>
      </c>
      <c r="WSP21" s="28" t="str">
        <f t="shared" si="762"/>
        <v/>
      </c>
      <c r="WSQ21" s="28" t="str">
        <f t="shared" si="762"/>
        <v/>
      </c>
      <c r="WSR21" s="28" t="str">
        <f t="shared" si="762"/>
        <v/>
      </c>
      <c r="WSS21" s="28" t="str">
        <f t="shared" si="762"/>
        <v/>
      </c>
      <c r="WST21" s="28" t="str">
        <f t="shared" si="762"/>
        <v/>
      </c>
      <c r="WSU21" s="28" t="str">
        <f t="shared" si="762"/>
        <v/>
      </c>
      <c r="WSV21" s="28" t="str">
        <f t="shared" si="762"/>
        <v/>
      </c>
      <c r="WSW21" s="28" t="str">
        <f t="shared" si="762"/>
        <v/>
      </c>
      <c r="WSX21" s="28" t="str">
        <f t="shared" si="762"/>
        <v/>
      </c>
      <c r="WSY21" s="28" t="str">
        <f t="shared" ref="WSY21:WVJ21" si="763">IF(WSY$4="","",WSY$4)</f>
        <v/>
      </c>
      <c r="WSZ21" s="28" t="str">
        <f t="shared" si="763"/>
        <v/>
      </c>
      <c r="WTA21" s="28" t="str">
        <f t="shared" si="763"/>
        <v/>
      </c>
      <c r="WTB21" s="28" t="str">
        <f t="shared" si="763"/>
        <v/>
      </c>
      <c r="WTC21" s="28" t="str">
        <f t="shared" si="763"/>
        <v/>
      </c>
      <c r="WTD21" s="28" t="str">
        <f t="shared" si="763"/>
        <v/>
      </c>
      <c r="WTE21" s="28" t="str">
        <f t="shared" si="763"/>
        <v/>
      </c>
      <c r="WTF21" s="28" t="str">
        <f t="shared" si="763"/>
        <v/>
      </c>
      <c r="WTG21" s="28" t="str">
        <f t="shared" si="763"/>
        <v/>
      </c>
      <c r="WTH21" s="28" t="str">
        <f t="shared" si="763"/>
        <v/>
      </c>
      <c r="WTI21" s="28" t="str">
        <f t="shared" si="763"/>
        <v/>
      </c>
      <c r="WTJ21" s="28" t="str">
        <f t="shared" si="763"/>
        <v/>
      </c>
      <c r="WTK21" s="28" t="str">
        <f t="shared" si="763"/>
        <v/>
      </c>
      <c r="WTL21" s="28" t="str">
        <f t="shared" si="763"/>
        <v/>
      </c>
      <c r="WTM21" s="28" t="str">
        <f t="shared" si="763"/>
        <v/>
      </c>
      <c r="WTN21" s="28" t="str">
        <f t="shared" si="763"/>
        <v/>
      </c>
      <c r="WTO21" s="28" t="str">
        <f t="shared" si="763"/>
        <v/>
      </c>
      <c r="WTP21" s="28" t="str">
        <f t="shared" si="763"/>
        <v/>
      </c>
      <c r="WTQ21" s="28" t="str">
        <f t="shared" si="763"/>
        <v/>
      </c>
      <c r="WTR21" s="28" t="str">
        <f t="shared" si="763"/>
        <v/>
      </c>
      <c r="WTS21" s="28" t="str">
        <f t="shared" si="763"/>
        <v/>
      </c>
      <c r="WTT21" s="28" t="str">
        <f t="shared" si="763"/>
        <v/>
      </c>
      <c r="WTU21" s="28" t="str">
        <f t="shared" si="763"/>
        <v/>
      </c>
      <c r="WTV21" s="28" t="str">
        <f t="shared" si="763"/>
        <v/>
      </c>
      <c r="WTW21" s="28" t="str">
        <f t="shared" si="763"/>
        <v/>
      </c>
      <c r="WTX21" s="28" t="str">
        <f t="shared" si="763"/>
        <v/>
      </c>
      <c r="WTY21" s="28" t="str">
        <f t="shared" si="763"/>
        <v/>
      </c>
      <c r="WTZ21" s="28" t="str">
        <f t="shared" si="763"/>
        <v/>
      </c>
      <c r="WUA21" s="28" t="str">
        <f t="shared" si="763"/>
        <v/>
      </c>
      <c r="WUB21" s="28" t="str">
        <f t="shared" si="763"/>
        <v/>
      </c>
      <c r="WUC21" s="28" t="str">
        <f t="shared" si="763"/>
        <v/>
      </c>
      <c r="WUD21" s="28" t="str">
        <f t="shared" si="763"/>
        <v/>
      </c>
      <c r="WUE21" s="28" t="str">
        <f t="shared" si="763"/>
        <v/>
      </c>
      <c r="WUF21" s="28" t="str">
        <f t="shared" si="763"/>
        <v/>
      </c>
      <c r="WUG21" s="28" t="str">
        <f t="shared" si="763"/>
        <v/>
      </c>
      <c r="WUH21" s="28" t="str">
        <f t="shared" si="763"/>
        <v/>
      </c>
      <c r="WUI21" s="28" t="str">
        <f t="shared" si="763"/>
        <v/>
      </c>
      <c r="WUJ21" s="28" t="str">
        <f t="shared" si="763"/>
        <v/>
      </c>
      <c r="WUK21" s="28" t="str">
        <f t="shared" si="763"/>
        <v/>
      </c>
      <c r="WUL21" s="28" t="str">
        <f t="shared" si="763"/>
        <v/>
      </c>
      <c r="WUM21" s="28" t="str">
        <f t="shared" si="763"/>
        <v/>
      </c>
      <c r="WUN21" s="28" t="str">
        <f t="shared" si="763"/>
        <v/>
      </c>
      <c r="WUO21" s="28" t="str">
        <f t="shared" si="763"/>
        <v/>
      </c>
      <c r="WUP21" s="28" t="str">
        <f t="shared" si="763"/>
        <v/>
      </c>
      <c r="WUQ21" s="28" t="str">
        <f t="shared" si="763"/>
        <v/>
      </c>
      <c r="WUR21" s="28" t="str">
        <f t="shared" si="763"/>
        <v/>
      </c>
      <c r="WUS21" s="28" t="str">
        <f t="shared" si="763"/>
        <v/>
      </c>
      <c r="WUT21" s="28" t="str">
        <f t="shared" si="763"/>
        <v/>
      </c>
      <c r="WUU21" s="28" t="str">
        <f t="shared" si="763"/>
        <v/>
      </c>
      <c r="WUV21" s="28" t="str">
        <f t="shared" si="763"/>
        <v/>
      </c>
      <c r="WUW21" s="28" t="str">
        <f t="shared" si="763"/>
        <v/>
      </c>
      <c r="WUX21" s="28" t="str">
        <f t="shared" si="763"/>
        <v/>
      </c>
      <c r="WUY21" s="28" t="str">
        <f t="shared" si="763"/>
        <v/>
      </c>
      <c r="WUZ21" s="28" t="str">
        <f t="shared" si="763"/>
        <v/>
      </c>
      <c r="WVA21" s="28" t="str">
        <f t="shared" si="763"/>
        <v/>
      </c>
      <c r="WVB21" s="28" t="str">
        <f t="shared" si="763"/>
        <v/>
      </c>
      <c r="WVC21" s="28" t="str">
        <f t="shared" si="763"/>
        <v/>
      </c>
      <c r="WVD21" s="28" t="str">
        <f t="shared" si="763"/>
        <v/>
      </c>
      <c r="WVE21" s="28" t="str">
        <f t="shared" si="763"/>
        <v/>
      </c>
      <c r="WVF21" s="28" t="str">
        <f t="shared" si="763"/>
        <v/>
      </c>
      <c r="WVG21" s="28" t="str">
        <f t="shared" si="763"/>
        <v/>
      </c>
      <c r="WVH21" s="28" t="str">
        <f t="shared" si="763"/>
        <v/>
      </c>
      <c r="WVI21" s="28" t="str">
        <f t="shared" si="763"/>
        <v/>
      </c>
      <c r="WVJ21" s="28" t="str">
        <f t="shared" si="763"/>
        <v/>
      </c>
      <c r="WVK21" s="28" t="str">
        <f t="shared" ref="WVK21:WXV21" si="764">IF(WVK$4="","",WVK$4)</f>
        <v/>
      </c>
      <c r="WVL21" s="28" t="str">
        <f t="shared" si="764"/>
        <v/>
      </c>
      <c r="WVM21" s="28" t="str">
        <f t="shared" si="764"/>
        <v/>
      </c>
      <c r="WVN21" s="28" t="str">
        <f t="shared" si="764"/>
        <v/>
      </c>
      <c r="WVO21" s="28" t="str">
        <f t="shared" si="764"/>
        <v/>
      </c>
      <c r="WVP21" s="28" t="str">
        <f t="shared" si="764"/>
        <v/>
      </c>
      <c r="WVQ21" s="28" t="str">
        <f t="shared" si="764"/>
        <v/>
      </c>
      <c r="WVR21" s="28" t="str">
        <f t="shared" si="764"/>
        <v/>
      </c>
      <c r="WVS21" s="28" t="str">
        <f t="shared" si="764"/>
        <v/>
      </c>
      <c r="WVT21" s="28" t="str">
        <f t="shared" si="764"/>
        <v/>
      </c>
      <c r="WVU21" s="28" t="str">
        <f t="shared" si="764"/>
        <v/>
      </c>
      <c r="WVV21" s="28" t="str">
        <f t="shared" si="764"/>
        <v/>
      </c>
      <c r="WVW21" s="28" t="str">
        <f t="shared" si="764"/>
        <v/>
      </c>
      <c r="WVX21" s="28" t="str">
        <f t="shared" si="764"/>
        <v/>
      </c>
      <c r="WVY21" s="28" t="str">
        <f t="shared" si="764"/>
        <v/>
      </c>
      <c r="WVZ21" s="28" t="str">
        <f t="shared" si="764"/>
        <v/>
      </c>
      <c r="WWA21" s="28" t="str">
        <f t="shared" si="764"/>
        <v/>
      </c>
      <c r="WWB21" s="28" t="str">
        <f t="shared" si="764"/>
        <v/>
      </c>
      <c r="WWC21" s="28" t="str">
        <f t="shared" si="764"/>
        <v/>
      </c>
      <c r="WWD21" s="28" t="str">
        <f t="shared" si="764"/>
        <v/>
      </c>
      <c r="WWE21" s="28" t="str">
        <f t="shared" si="764"/>
        <v/>
      </c>
      <c r="WWF21" s="28" t="str">
        <f t="shared" si="764"/>
        <v/>
      </c>
      <c r="WWG21" s="28" t="str">
        <f t="shared" si="764"/>
        <v/>
      </c>
      <c r="WWH21" s="28" t="str">
        <f t="shared" si="764"/>
        <v/>
      </c>
      <c r="WWI21" s="28" t="str">
        <f t="shared" si="764"/>
        <v/>
      </c>
      <c r="WWJ21" s="28" t="str">
        <f t="shared" si="764"/>
        <v/>
      </c>
      <c r="WWK21" s="28" t="str">
        <f t="shared" si="764"/>
        <v/>
      </c>
      <c r="WWL21" s="28" t="str">
        <f t="shared" si="764"/>
        <v/>
      </c>
      <c r="WWM21" s="28" t="str">
        <f t="shared" si="764"/>
        <v/>
      </c>
      <c r="WWN21" s="28" t="str">
        <f t="shared" si="764"/>
        <v/>
      </c>
      <c r="WWO21" s="28" t="str">
        <f t="shared" si="764"/>
        <v/>
      </c>
      <c r="WWP21" s="28" t="str">
        <f t="shared" si="764"/>
        <v/>
      </c>
      <c r="WWQ21" s="28" t="str">
        <f t="shared" si="764"/>
        <v/>
      </c>
      <c r="WWR21" s="28" t="str">
        <f t="shared" si="764"/>
        <v/>
      </c>
      <c r="WWS21" s="28" t="str">
        <f t="shared" si="764"/>
        <v/>
      </c>
      <c r="WWT21" s="28" t="str">
        <f t="shared" si="764"/>
        <v/>
      </c>
      <c r="WWU21" s="28" t="str">
        <f t="shared" si="764"/>
        <v/>
      </c>
      <c r="WWV21" s="28" t="str">
        <f t="shared" si="764"/>
        <v/>
      </c>
      <c r="WWW21" s="28" t="str">
        <f t="shared" si="764"/>
        <v/>
      </c>
      <c r="WWX21" s="28" t="str">
        <f t="shared" si="764"/>
        <v/>
      </c>
      <c r="WWY21" s="28" t="str">
        <f t="shared" si="764"/>
        <v/>
      </c>
      <c r="WWZ21" s="28" t="str">
        <f t="shared" si="764"/>
        <v/>
      </c>
      <c r="WXA21" s="28" t="str">
        <f t="shared" si="764"/>
        <v/>
      </c>
      <c r="WXB21" s="28" t="str">
        <f t="shared" si="764"/>
        <v/>
      </c>
      <c r="WXC21" s="28" t="str">
        <f t="shared" si="764"/>
        <v/>
      </c>
      <c r="WXD21" s="28" t="str">
        <f t="shared" si="764"/>
        <v/>
      </c>
      <c r="WXE21" s="28" t="str">
        <f t="shared" si="764"/>
        <v/>
      </c>
      <c r="WXF21" s="28" t="str">
        <f t="shared" si="764"/>
        <v/>
      </c>
      <c r="WXG21" s="28" t="str">
        <f t="shared" si="764"/>
        <v/>
      </c>
      <c r="WXH21" s="28" t="str">
        <f t="shared" si="764"/>
        <v/>
      </c>
      <c r="WXI21" s="28" t="str">
        <f t="shared" si="764"/>
        <v/>
      </c>
      <c r="WXJ21" s="28" t="str">
        <f t="shared" si="764"/>
        <v/>
      </c>
      <c r="WXK21" s="28" t="str">
        <f t="shared" si="764"/>
        <v/>
      </c>
      <c r="WXL21" s="28" t="str">
        <f t="shared" si="764"/>
        <v/>
      </c>
      <c r="WXM21" s="28" t="str">
        <f t="shared" si="764"/>
        <v/>
      </c>
      <c r="WXN21" s="28" t="str">
        <f t="shared" si="764"/>
        <v/>
      </c>
      <c r="WXO21" s="28" t="str">
        <f t="shared" si="764"/>
        <v/>
      </c>
      <c r="WXP21" s="28" t="str">
        <f t="shared" si="764"/>
        <v/>
      </c>
      <c r="WXQ21" s="28" t="str">
        <f t="shared" si="764"/>
        <v/>
      </c>
      <c r="WXR21" s="28" t="str">
        <f t="shared" si="764"/>
        <v/>
      </c>
      <c r="WXS21" s="28" t="str">
        <f t="shared" si="764"/>
        <v/>
      </c>
      <c r="WXT21" s="28" t="str">
        <f t="shared" si="764"/>
        <v/>
      </c>
      <c r="WXU21" s="28" t="str">
        <f t="shared" si="764"/>
        <v/>
      </c>
      <c r="WXV21" s="28" t="str">
        <f t="shared" si="764"/>
        <v/>
      </c>
      <c r="WXW21" s="28" t="str">
        <f t="shared" ref="WXW21:XAH21" si="765">IF(WXW$4="","",WXW$4)</f>
        <v/>
      </c>
      <c r="WXX21" s="28" t="str">
        <f t="shared" si="765"/>
        <v/>
      </c>
      <c r="WXY21" s="28" t="str">
        <f t="shared" si="765"/>
        <v/>
      </c>
      <c r="WXZ21" s="28" t="str">
        <f t="shared" si="765"/>
        <v/>
      </c>
      <c r="WYA21" s="28" t="str">
        <f t="shared" si="765"/>
        <v/>
      </c>
      <c r="WYB21" s="28" t="str">
        <f t="shared" si="765"/>
        <v/>
      </c>
      <c r="WYC21" s="28" t="str">
        <f t="shared" si="765"/>
        <v/>
      </c>
      <c r="WYD21" s="28" t="str">
        <f t="shared" si="765"/>
        <v/>
      </c>
      <c r="WYE21" s="28" t="str">
        <f t="shared" si="765"/>
        <v/>
      </c>
      <c r="WYF21" s="28" t="str">
        <f t="shared" si="765"/>
        <v/>
      </c>
      <c r="WYG21" s="28" t="str">
        <f t="shared" si="765"/>
        <v/>
      </c>
      <c r="WYH21" s="28" t="str">
        <f t="shared" si="765"/>
        <v/>
      </c>
      <c r="WYI21" s="28" t="str">
        <f t="shared" si="765"/>
        <v/>
      </c>
      <c r="WYJ21" s="28" t="str">
        <f t="shared" si="765"/>
        <v/>
      </c>
      <c r="WYK21" s="28" t="str">
        <f t="shared" si="765"/>
        <v/>
      </c>
      <c r="WYL21" s="28" t="str">
        <f t="shared" si="765"/>
        <v/>
      </c>
      <c r="WYM21" s="28" t="str">
        <f t="shared" si="765"/>
        <v/>
      </c>
      <c r="WYN21" s="28" t="str">
        <f t="shared" si="765"/>
        <v/>
      </c>
      <c r="WYO21" s="28" t="str">
        <f t="shared" si="765"/>
        <v/>
      </c>
      <c r="WYP21" s="28" t="str">
        <f t="shared" si="765"/>
        <v/>
      </c>
      <c r="WYQ21" s="28" t="str">
        <f t="shared" si="765"/>
        <v/>
      </c>
      <c r="WYR21" s="28" t="str">
        <f t="shared" si="765"/>
        <v/>
      </c>
      <c r="WYS21" s="28" t="str">
        <f t="shared" si="765"/>
        <v/>
      </c>
      <c r="WYT21" s="28" t="str">
        <f t="shared" si="765"/>
        <v/>
      </c>
      <c r="WYU21" s="28" t="str">
        <f t="shared" si="765"/>
        <v/>
      </c>
      <c r="WYV21" s="28" t="str">
        <f t="shared" si="765"/>
        <v/>
      </c>
      <c r="WYW21" s="28" t="str">
        <f t="shared" si="765"/>
        <v/>
      </c>
      <c r="WYX21" s="28" t="str">
        <f t="shared" si="765"/>
        <v/>
      </c>
      <c r="WYY21" s="28" t="str">
        <f t="shared" si="765"/>
        <v/>
      </c>
      <c r="WYZ21" s="28" t="str">
        <f t="shared" si="765"/>
        <v/>
      </c>
      <c r="WZA21" s="28" t="str">
        <f t="shared" si="765"/>
        <v/>
      </c>
      <c r="WZB21" s="28" t="str">
        <f t="shared" si="765"/>
        <v/>
      </c>
      <c r="WZC21" s="28" t="str">
        <f t="shared" si="765"/>
        <v/>
      </c>
      <c r="WZD21" s="28" t="str">
        <f t="shared" si="765"/>
        <v/>
      </c>
      <c r="WZE21" s="28" t="str">
        <f t="shared" si="765"/>
        <v/>
      </c>
      <c r="WZF21" s="28" t="str">
        <f t="shared" si="765"/>
        <v/>
      </c>
      <c r="WZG21" s="28" t="str">
        <f t="shared" si="765"/>
        <v/>
      </c>
      <c r="WZH21" s="28" t="str">
        <f t="shared" si="765"/>
        <v/>
      </c>
      <c r="WZI21" s="28" t="str">
        <f t="shared" si="765"/>
        <v/>
      </c>
      <c r="WZJ21" s="28" t="str">
        <f t="shared" si="765"/>
        <v/>
      </c>
      <c r="WZK21" s="28" t="str">
        <f t="shared" si="765"/>
        <v/>
      </c>
      <c r="WZL21" s="28" t="str">
        <f t="shared" si="765"/>
        <v/>
      </c>
      <c r="WZM21" s="28" t="str">
        <f t="shared" si="765"/>
        <v/>
      </c>
      <c r="WZN21" s="28" t="str">
        <f t="shared" si="765"/>
        <v/>
      </c>
      <c r="WZO21" s="28" t="str">
        <f t="shared" si="765"/>
        <v/>
      </c>
      <c r="WZP21" s="28" t="str">
        <f t="shared" si="765"/>
        <v/>
      </c>
      <c r="WZQ21" s="28" t="str">
        <f t="shared" si="765"/>
        <v/>
      </c>
      <c r="WZR21" s="28" t="str">
        <f t="shared" si="765"/>
        <v/>
      </c>
      <c r="WZS21" s="28" t="str">
        <f t="shared" si="765"/>
        <v/>
      </c>
      <c r="WZT21" s="28" t="str">
        <f t="shared" si="765"/>
        <v/>
      </c>
      <c r="WZU21" s="28" t="str">
        <f t="shared" si="765"/>
        <v/>
      </c>
      <c r="WZV21" s="28" t="str">
        <f t="shared" si="765"/>
        <v/>
      </c>
      <c r="WZW21" s="28" t="str">
        <f t="shared" si="765"/>
        <v/>
      </c>
      <c r="WZX21" s="28" t="str">
        <f t="shared" si="765"/>
        <v/>
      </c>
      <c r="WZY21" s="28" t="str">
        <f t="shared" si="765"/>
        <v/>
      </c>
      <c r="WZZ21" s="28" t="str">
        <f t="shared" si="765"/>
        <v/>
      </c>
      <c r="XAA21" s="28" t="str">
        <f t="shared" si="765"/>
        <v/>
      </c>
      <c r="XAB21" s="28" t="str">
        <f t="shared" si="765"/>
        <v/>
      </c>
      <c r="XAC21" s="28" t="str">
        <f t="shared" si="765"/>
        <v/>
      </c>
      <c r="XAD21" s="28" t="str">
        <f t="shared" si="765"/>
        <v/>
      </c>
      <c r="XAE21" s="28" t="str">
        <f t="shared" si="765"/>
        <v/>
      </c>
      <c r="XAF21" s="28" t="str">
        <f t="shared" si="765"/>
        <v/>
      </c>
      <c r="XAG21" s="28" t="str">
        <f t="shared" si="765"/>
        <v/>
      </c>
      <c r="XAH21" s="28" t="str">
        <f t="shared" si="765"/>
        <v/>
      </c>
      <c r="XAI21" s="28" t="str">
        <f t="shared" ref="XAI21:XCT21" si="766">IF(XAI$4="","",XAI$4)</f>
        <v/>
      </c>
      <c r="XAJ21" s="28" t="str">
        <f t="shared" si="766"/>
        <v/>
      </c>
      <c r="XAK21" s="28" t="str">
        <f t="shared" si="766"/>
        <v/>
      </c>
      <c r="XAL21" s="28" t="str">
        <f t="shared" si="766"/>
        <v/>
      </c>
      <c r="XAM21" s="28" t="str">
        <f t="shared" si="766"/>
        <v/>
      </c>
      <c r="XAN21" s="28" t="str">
        <f t="shared" si="766"/>
        <v/>
      </c>
      <c r="XAO21" s="28" t="str">
        <f t="shared" si="766"/>
        <v/>
      </c>
      <c r="XAP21" s="28" t="str">
        <f t="shared" si="766"/>
        <v/>
      </c>
      <c r="XAQ21" s="28" t="str">
        <f t="shared" si="766"/>
        <v/>
      </c>
      <c r="XAR21" s="28" t="str">
        <f t="shared" si="766"/>
        <v/>
      </c>
      <c r="XAS21" s="28" t="str">
        <f t="shared" si="766"/>
        <v/>
      </c>
      <c r="XAT21" s="28" t="str">
        <f t="shared" si="766"/>
        <v/>
      </c>
      <c r="XAU21" s="28" t="str">
        <f t="shared" si="766"/>
        <v/>
      </c>
      <c r="XAV21" s="28" t="str">
        <f t="shared" si="766"/>
        <v/>
      </c>
      <c r="XAW21" s="28" t="str">
        <f t="shared" si="766"/>
        <v/>
      </c>
      <c r="XAX21" s="28" t="str">
        <f t="shared" si="766"/>
        <v/>
      </c>
      <c r="XAY21" s="28" t="str">
        <f t="shared" si="766"/>
        <v/>
      </c>
      <c r="XAZ21" s="28" t="str">
        <f t="shared" si="766"/>
        <v/>
      </c>
      <c r="XBA21" s="28" t="str">
        <f t="shared" si="766"/>
        <v/>
      </c>
      <c r="XBB21" s="28" t="str">
        <f t="shared" si="766"/>
        <v/>
      </c>
      <c r="XBC21" s="28" t="str">
        <f t="shared" si="766"/>
        <v/>
      </c>
      <c r="XBD21" s="28" t="str">
        <f t="shared" si="766"/>
        <v/>
      </c>
      <c r="XBE21" s="28" t="str">
        <f t="shared" si="766"/>
        <v/>
      </c>
      <c r="XBF21" s="28" t="str">
        <f t="shared" si="766"/>
        <v/>
      </c>
      <c r="XBG21" s="28" t="str">
        <f t="shared" si="766"/>
        <v/>
      </c>
      <c r="XBH21" s="28" t="str">
        <f t="shared" si="766"/>
        <v/>
      </c>
      <c r="XBI21" s="28" t="str">
        <f t="shared" si="766"/>
        <v/>
      </c>
      <c r="XBJ21" s="28" t="str">
        <f t="shared" si="766"/>
        <v/>
      </c>
      <c r="XBK21" s="28" t="str">
        <f t="shared" si="766"/>
        <v/>
      </c>
      <c r="XBL21" s="28" t="str">
        <f t="shared" si="766"/>
        <v/>
      </c>
      <c r="XBM21" s="28" t="str">
        <f t="shared" si="766"/>
        <v/>
      </c>
      <c r="XBN21" s="28" t="str">
        <f t="shared" si="766"/>
        <v/>
      </c>
      <c r="XBO21" s="28" t="str">
        <f t="shared" si="766"/>
        <v/>
      </c>
      <c r="XBP21" s="28" t="str">
        <f t="shared" si="766"/>
        <v/>
      </c>
      <c r="XBQ21" s="28" t="str">
        <f t="shared" si="766"/>
        <v/>
      </c>
      <c r="XBR21" s="28" t="str">
        <f t="shared" si="766"/>
        <v/>
      </c>
      <c r="XBS21" s="28" t="str">
        <f t="shared" si="766"/>
        <v/>
      </c>
      <c r="XBT21" s="28" t="str">
        <f t="shared" si="766"/>
        <v/>
      </c>
      <c r="XBU21" s="28" t="str">
        <f t="shared" si="766"/>
        <v/>
      </c>
      <c r="XBV21" s="28" t="str">
        <f t="shared" si="766"/>
        <v/>
      </c>
      <c r="XBW21" s="28" t="str">
        <f t="shared" si="766"/>
        <v/>
      </c>
      <c r="XBX21" s="28" t="str">
        <f t="shared" si="766"/>
        <v/>
      </c>
      <c r="XBY21" s="28" t="str">
        <f t="shared" si="766"/>
        <v/>
      </c>
      <c r="XBZ21" s="28" t="str">
        <f t="shared" si="766"/>
        <v/>
      </c>
      <c r="XCA21" s="28" t="str">
        <f t="shared" si="766"/>
        <v/>
      </c>
      <c r="XCB21" s="28" t="str">
        <f t="shared" si="766"/>
        <v/>
      </c>
      <c r="XCC21" s="28" t="str">
        <f t="shared" si="766"/>
        <v/>
      </c>
      <c r="XCD21" s="28" t="str">
        <f t="shared" si="766"/>
        <v/>
      </c>
      <c r="XCE21" s="28" t="str">
        <f t="shared" si="766"/>
        <v/>
      </c>
      <c r="XCF21" s="28" t="str">
        <f t="shared" si="766"/>
        <v/>
      </c>
      <c r="XCG21" s="28" t="str">
        <f t="shared" si="766"/>
        <v/>
      </c>
      <c r="XCH21" s="28" t="str">
        <f t="shared" si="766"/>
        <v/>
      </c>
      <c r="XCI21" s="28" t="str">
        <f t="shared" si="766"/>
        <v/>
      </c>
      <c r="XCJ21" s="28" t="str">
        <f t="shared" si="766"/>
        <v/>
      </c>
      <c r="XCK21" s="28" t="str">
        <f t="shared" si="766"/>
        <v/>
      </c>
      <c r="XCL21" s="28" t="str">
        <f t="shared" si="766"/>
        <v/>
      </c>
      <c r="XCM21" s="28" t="str">
        <f t="shared" si="766"/>
        <v/>
      </c>
      <c r="XCN21" s="28" t="str">
        <f t="shared" si="766"/>
        <v/>
      </c>
      <c r="XCO21" s="28" t="str">
        <f t="shared" si="766"/>
        <v/>
      </c>
      <c r="XCP21" s="28" t="str">
        <f t="shared" si="766"/>
        <v/>
      </c>
      <c r="XCQ21" s="28" t="str">
        <f t="shared" si="766"/>
        <v/>
      </c>
      <c r="XCR21" s="28" t="str">
        <f t="shared" si="766"/>
        <v/>
      </c>
      <c r="XCS21" s="28" t="str">
        <f t="shared" si="766"/>
        <v/>
      </c>
      <c r="XCT21" s="28" t="str">
        <f t="shared" si="766"/>
        <v/>
      </c>
      <c r="XCU21" s="28" t="str">
        <f t="shared" ref="XCU21:XFD21" si="767">IF(XCU$4="","",XCU$4)</f>
        <v/>
      </c>
      <c r="XCV21" s="28" t="str">
        <f t="shared" si="767"/>
        <v/>
      </c>
      <c r="XCW21" s="28" t="str">
        <f t="shared" si="767"/>
        <v/>
      </c>
      <c r="XCX21" s="28" t="str">
        <f t="shared" si="767"/>
        <v/>
      </c>
      <c r="XCY21" s="28" t="str">
        <f t="shared" si="767"/>
        <v/>
      </c>
      <c r="XCZ21" s="28" t="str">
        <f t="shared" si="767"/>
        <v/>
      </c>
      <c r="XDA21" s="28" t="str">
        <f t="shared" si="767"/>
        <v/>
      </c>
      <c r="XDB21" s="28" t="str">
        <f t="shared" si="767"/>
        <v/>
      </c>
      <c r="XDC21" s="28" t="str">
        <f t="shared" si="767"/>
        <v/>
      </c>
      <c r="XDD21" s="28" t="str">
        <f t="shared" si="767"/>
        <v/>
      </c>
      <c r="XDE21" s="28" t="str">
        <f t="shared" si="767"/>
        <v/>
      </c>
      <c r="XDF21" s="28" t="str">
        <f t="shared" si="767"/>
        <v/>
      </c>
      <c r="XDG21" s="28" t="str">
        <f t="shared" si="767"/>
        <v/>
      </c>
      <c r="XDH21" s="28" t="str">
        <f t="shared" si="767"/>
        <v/>
      </c>
      <c r="XDI21" s="28" t="str">
        <f t="shared" si="767"/>
        <v/>
      </c>
      <c r="XDJ21" s="28" t="str">
        <f t="shared" si="767"/>
        <v/>
      </c>
      <c r="XDK21" s="28" t="str">
        <f t="shared" si="767"/>
        <v/>
      </c>
      <c r="XDL21" s="28" t="str">
        <f t="shared" si="767"/>
        <v/>
      </c>
      <c r="XDM21" s="28" t="str">
        <f t="shared" si="767"/>
        <v/>
      </c>
      <c r="XDN21" s="28" t="str">
        <f t="shared" si="767"/>
        <v/>
      </c>
      <c r="XDO21" s="28" t="str">
        <f t="shared" si="767"/>
        <v/>
      </c>
      <c r="XDP21" s="28" t="str">
        <f t="shared" si="767"/>
        <v/>
      </c>
      <c r="XDQ21" s="28" t="str">
        <f t="shared" si="767"/>
        <v/>
      </c>
      <c r="XDR21" s="28" t="str">
        <f t="shared" si="767"/>
        <v/>
      </c>
      <c r="XDS21" s="28" t="str">
        <f t="shared" si="767"/>
        <v/>
      </c>
      <c r="XDT21" s="28" t="str">
        <f t="shared" si="767"/>
        <v/>
      </c>
      <c r="XDU21" s="28" t="str">
        <f t="shared" si="767"/>
        <v/>
      </c>
      <c r="XDV21" s="28" t="str">
        <f t="shared" si="767"/>
        <v/>
      </c>
      <c r="XDW21" s="28" t="str">
        <f t="shared" si="767"/>
        <v/>
      </c>
      <c r="XDX21" s="28" t="str">
        <f t="shared" si="767"/>
        <v/>
      </c>
      <c r="XDY21" s="28" t="str">
        <f t="shared" si="767"/>
        <v/>
      </c>
      <c r="XDZ21" s="28" t="str">
        <f t="shared" si="767"/>
        <v/>
      </c>
      <c r="XEA21" s="28" t="str">
        <f t="shared" si="767"/>
        <v/>
      </c>
      <c r="XEB21" s="28" t="str">
        <f t="shared" si="767"/>
        <v/>
      </c>
      <c r="XEC21" s="28" t="str">
        <f t="shared" si="767"/>
        <v/>
      </c>
      <c r="XED21" s="28" t="str">
        <f t="shared" si="767"/>
        <v/>
      </c>
      <c r="XEE21" s="28" t="str">
        <f t="shared" si="767"/>
        <v/>
      </c>
      <c r="XEF21" s="28" t="str">
        <f t="shared" si="767"/>
        <v/>
      </c>
      <c r="XEG21" s="28" t="str">
        <f t="shared" si="767"/>
        <v/>
      </c>
      <c r="XEH21" s="28" t="str">
        <f t="shared" si="767"/>
        <v/>
      </c>
      <c r="XEI21" s="28" t="str">
        <f t="shared" si="767"/>
        <v/>
      </c>
      <c r="XEJ21" s="28" t="str">
        <f t="shared" si="767"/>
        <v/>
      </c>
      <c r="XEK21" s="28" t="str">
        <f t="shared" si="767"/>
        <v/>
      </c>
      <c r="XEL21" s="28" t="str">
        <f t="shared" si="767"/>
        <v/>
      </c>
      <c r="XEM21" s="28" t="str">
        <f t="shared" si="767"/>
        <v/>
      </c>
      <c r="XEN21" s="28" t="str">
        <f t="shared" si="767"/>
        <v/>
      </c>
      <c r="XEO21" s="28" t="str">
        <f t="shared" si="767"/>
        <v/>
      </c>
      <c r="XEP21" s="28" t="str">
        <f t="shared" si="767"/>
        <v/>
      </c>
      <c r="XEQ21" s="28" t="str">
        <f t="shared" si="767"/>
        <v/>
      </c>
      <c r="XER21" s="28" t="str">
        <f t="shared" si="767"/>
        <v/>
      </c>
      <c r="XES21" s="28" t="str">
        <f t="shared" si="767"/>
        <v/>
      </c>
      <c r="XET21" s="28" t="str">
        <f t="shared" si="767"/>
        <v/>
      </c>
      <c r="XEU21" s="28" t="str">
        <f t="shared" si="767"/>
        <v/>
      </c>
      <c r="XEV21" s="28" t="str">
        <f t="shared" si="767"/>
        <v/>
      </c>
      <c r="XEW21" s="28" t="str">
        <f t="shared" si="767"/>
        <v/>
      </c>
      <c r="XEX21" s="28" t="str">
        <f t="shared" si="767"/>
        <v/>
      </c>
      <c r="XEY21" s="28" t="str">
        <f t="shared" si="767"/>
        <v/>
      </c>
      <c r="XEZ21" s="28" t="str">
        <f t="shared" si="767"/>
        <v/>
      </c>
      <c r="XFA21" s="28" t="str">
        <f t="shared" si="767"/>
        <v/>
      </c>
      <c r="XFB21" s="28" t="str">
        <f t="shared" si="767"/>
        <v/>
      </c>
      <c r="XFC21" s="28" t="str">
        <f t="shared" si="767"/>
        <v/>
      </c>
      <c r="XFD21" s="28" t="str">
        <f t="shared" si="767"/>
        <v/>
      </c>
    </row>
    <row r="22" spans="1:16384" s="19" customFormat="1" outlineLevel="1">
      <c r="A22" s="1" t="s">
        <v>6</v>
      </c>
      <c r="C22" s="19">
        <v>1722.9</v>
      </c>
      <c r="D22" s="27">
        <f>SUM(Quarterly!H22:K22)</f>
        <v>1648.5144077922077</v>
      </c>
      <c r="E22" s="295"/>
      <c r="F22" s="22"/>
      <c r="G22" s="22"/>
      <c r="H22" s="23"/>
      <c r="I22" s="23"/>
    </row>
    <row r="23" spans="1:16384" s="91" customFormat="1" outlineLevel="1">
      <c r="A23" s="121" t="s">
        <v>7</v>
      </c>
      <c r="C23" s="92">
        <v>-1.0999999999999999E-2</v>
      </c>
      <c r="D23" s="93">
        <f>D22/C22-1</f>
        <v>-4.3174642874103109E-2</v>
      </c>
      <c r="E23" s="301"/>
      <c r="F23" s="94"/>
      <c r="G23" s="94"/>
      <c r="H23" s="94"/>
      <c r="I23" s="94"/>
    </row>
    <row r="24" spans="1:16384" s="19" customFormat="1" outlineLevel="1">
      <c r="A24" s="1" t="s">
        <v>8</v>
      </c>
      <c r="C24" s="19">
        <v>726.3</v>
      </c>
      <c r="D24" s="27">
        <f>SUM(Quarterly!H24:K24)</f>
        <v>695.89518145332363</v>
      </c>
      <c r="E24" s="295"/>
      <c r="F24" s="22"/>
      <c r="G24" s="22"/>
      <c r="H24" s="23"/>
      <c r="I24" s="23"/>
    </row>
    <row r="25" spans="1:16384" s="92" customFormat="1" outlineLevel="1">
      <c r="A25" s="122" t="s">
        <v>7</v>
      </c>
      <c r="C25" s="92">
        <v>-1.2E-2</v>
      </c>
      <c r="D25" s="93">
        <f>D24/C24-1</f>
        <v>-4.1862616751585202E-2</v>
      </c>
      <c r="E25" s="302"/>
      <c r="F25" s="96"/>
      <c r="G25" s="96"/>
      <c r="H25" s="96"/>
      <c r="I25" s="96"/>
    </row>
    <row r="26" spans="1:16384" s="19" customFormat="1" outlineLevel="1">
      <c r="A26" s="1" t="s">
        <v>9</v>
      </c>
      <c r="C26" s="19">
        <v>319.5</v>
      </c>
      <c r="D26" s="27">
        <f>SUM(Quarterly!H26:K26)</f>
        <v>315.59899999999999</v>
      </c>
      <c r="E26" s="295"/>
      <c r="F26" s="22"/>
      <c r="G26" s="22"/>
      <c r="H26" s="23"/>
      <c r="I26" s="23"/>
    </row>
    <row r="27" spans="1:16384" s="92" customFormat="1" outlineLevel="1">
      <c r="A27" s="122" t="s">
        <v>7</v>
      </c>
      <c r="C27" s="92">
        <v>-1.4E-2</v>
      </c>
      <c r="D27" s="93">
        <f>D26/C26-1</f>
        <v>-1.2209702660406885E-2</v>
      </c>
      <c r="E27" s="302"/>
      <c r="F27" s="96"/>
      <c r="G27" s="96"/>
      <c r="H27" s="96"/>
      <c r="I27" s="96"/>
    </row>
    <row r="28" spans="1:16384" s="19" customFormat="1" outlineLevel="1">
      <c r="A28" s="1" t="s">
        <v>10</v>
      </c>
      <c r="C28" s="19">
        <v>215.7</v>
      </c>
      <c r="D28" s="27">
        <f>SUM(Quarterly!H28:K28)</f>
        <v>206.71499999999997</v>
      </c>
      <c r="E28" s="295"/>
      <c r="F28" s="22"/>
      <c r="G28" s="22"/>
      <c r="H28" s="23"/>
      <c r="I28" s="23"/>
    </row>
    <row r="29" spans="1:16384" s="92" customFormat="1" outlineLevel="1">
      <c r="A29" s="122" t="s">
        <v>7</v>
      </c>
      <c r="C29" s="92">
        <v>-3.0000000000000001E-3</v>
      </c>
      <c r="D29" s="93">
        <f>D28/C28-1</f>
        <v>-4.1655076495132226E-2</v>
      </c>
      <c r="E29" s="302"/>
      <c r="F29" s="96"/>
      <c r="G29" s="96"/>
      <c r="H29" s="96"/>
      <c r="I29" s="96"/>
    </row>
    <row r="30" spans="1:16384" s="19" customFormat="1" outlineLevel="1">
      <c r="A30" s="1" t="s">
        <v>11</v>
      </c>
      <c r="B30" s="19" t="str">
        <f>IF(B28="","",SUM(B22,B24,B26,B28))</f>
        <v/>
      </c>
      <c r="C30" s="19">
        <f>IF(C28="","",SUM(C22,C24,C26,C28))</f>
        <v>2984.3999999999996</v>
      </c>
      <c r="D30" s="27">
        <f>SUM(Quarterly!H30:K30)</f>
        <v>2866.6235892455315</v>
      </c>
      <c r="E30" s="295"/>
      <c r="F30" s="22"/>
      <c r="G30" s="22"/>
      <c r="H30" s="23"/>
      <c r="I30" s="23"/>
    </row>
    <row r="31" spans="1:16384" s="92" customFormat="1" outlineLevel="1">
      <c r="A31" s="122" t="s">
        <v>7</v>
      </c>
      <c r="D31" s="93">
        <f>D30/C30-1</f>
        <v>-3.9464016470469154E-2</v>
      </c>
      <c r="E31" s="302"/>
      <c r="F31" s="96"/>
      <c r="G31" s="96"/>
      <c r="H31" s="96"/>
      <c r="I31" s="96"/>
    </row>
    <row r="32" spans="1:16384" s="19" customFormat="1" outlineLevel="1">
      <c r="A32" s="1" t="s">
        <v>12</v>
      </c>
      <c r="C32" s="19">
        <v>235.4</v>
      </c>
      <c r="D32" s="27">
        <f>SUM(Quarterly!H32:K32)</f>
        <v>220.29</v>
      </c>
      <c r="E32" s="295"/>
      <c r="F32" s="22"/>
      <c r="G32" s="22"/>
      <c r="H32" s="23"/>
      <c r="I32" s="23"/>
    </row>
    <row r="33" spans="1:16384" s="92" customFormat="1" outlineLevel="1">
      <c r="A33" s="122" t="s">
        <v>7</v>
      </c>
      <c r="C33" s="92">
        <v>-6.3E-2</v>
      </c>
      <c r="D33" s="93">
        <f>G33</f>
        <v>0</v>
      </c>
      <c r="E33" s="302"/>
      <c r="F33" s="96"/>
      <c r="G33" s="96"/>
      <c r="H33" s="96"/>
      <c r="I33" s="96"/>
    </row>
    <row r="34" spans="1:16384" s="136" customFormat="1" outlineLevel="1">
      <c r="A34" s="207" t="s">
        <v>13</v>
      </c>
      <c r="B34" s="136" t="str">
        <f>IF(B30="","",SUM(B30,B32))</f>
        <v/>
      </c>
      <c r="C34" s="136">
        <f>IF(C30="","",SUM(C30,C32))</f>
        <v>3219.7999999999997</v>
      </c>
      <c r="D34" s="27">
        <f>SUM(Quarterly!H34:K34)</f>
        <v>3086.9135892455311</v>
      </c>
      <c r="E34" s="298"/>
      <c r="F34" s="138"/>
      <c r="G34" s="138"/>
      <c r="H34" s="138"/>
      <c r="I34" s="138"/>
      <c r="J34" s="138"/>
    </row>
    <row r="35" spans="1:16384" s="92" customFormat="1" outlineLevel="1">
      <c r="A35" s="122" t="s">
        <v>7</v>
      </c>
      <c r="D35" s="93">
        <f>D34/C34-1</f>
        <v>-4.1271635118475869E-2</v>
      </c>
      <c r="E35" s="302"/>
      <c r="F35" s="96"/>
      <c r="G35" s="96"/>
      <c r="H35" s="96"/>
      <c r="I35" s="96"/>
    </row>
    <row r="36" spans="1:16384" s="19" customFormat="1">
      <c r="A36" s="1"/>
      <c r="C36" s="20"/>
      <c r="D36" s="21"/>
      <c r="E36" s="295"/>
      <c r="F36" s="22"/>
      <c r="G36" s="22"/>
      <c r="H36" s="23"/>
      <c r="I36" s="23"/>
    </row>
    <row r="37" spans="1:16384" s="28" customFormat="1">
      <c r="A37" s="5" t="s">
        <v>49</v>
      </c>
      <c r="B37" s="28" t="str">
        <f>IF(B$4="","",B$4)</f>
        <v>FY2017</v>
      </c>
      <c r="C37" s="28" t="str">
        <f t="shared" ref="C37:BN37" si="768">IF(C$4="","",C$4)</f>
        <v>FY2018</v>
      </c>
      <c r="D37" s="275" t="str">
        <f t="shared" si="768"/>
        <v>FY2019E</v>
      </c>
      <c r="E37" s="300" t="str">
        <f t="shared" si="768"/>
        <v>FY2019G</v>
      </c>
      <c r="F37" s="28" t="str">
        <f t="shared" si="768"/>
        <v/>
      </c>
      <c r="G37" s="28" t="str">
        <f t="shared" si="768"/>
        <v/>
      </c>
      <c r="H37" s="28" t="str">
        <f t="shared" si="768"/>
        <v/>
      </c>
      <c r="I37" s="28" t="str">
        <f t="shared" si="768"/>
        <v/>
      </c>
      <c r="J37" s="28" t="str">
        <f t="shared" si="768"/>
        <v/>
      </c>
      <c r="K37" s="28" t="str">
        <f t="shared" si="768"/>
        <v/>
      </c>
      <c r="L37" s="28" t="str">
        <f t="shared" si="768"/>
        <v/>
      </c>
      <c r="M37" s="28" t="str">
        <f t="shared" si="768"/>
        <v/>
      </c>
      <c r="N37" s="28" t="str">
        <f t="shared" si="768"/>
        <v/>
      </c>
      <c r="O37" s="28" t="str">
        <f t="shared" si="768"/>
        <v/>
      </c>
      <c r="P37" s="28" t="str">
        <f t="shared" si="768"/>
        <v/>
      </c>
      <c r="Q37" s="28" t="str">
        <f t="shared" si="768"/>
        <v/>
      </c>
      <c r="R37" s="28" t="str">
        <f t="shared" si="768"/>
        <v/>
      </c>
      <c r="S37" s="28" t="str">
        <f t="shared" si="768"/>
        <v/>
      </c>
      <c r="T37" s="28" t="str">
        <f t="shared" si="768"/>
        <v/>
      </c>
      <c r="U37" s="28" t="str">
        <f t="shared" si="768"/>
        <v/>
      </c>
      <c r="V37" s="28" t="str">
        <f t="shared" si="768"/>
        <v/>
      </c>
      <c r="W37" s="28" t="str">
        <f t="shared" si="768"/>
        <v/>
      </c>
      <c r="X37" s="28" t="str">
        <f t="shared" si="768"/>
        <v/>
      </c>
      <c r="Y37" s="28" t="str">
        <f t="shared" si="768"/>
        <v/>
      </c>
      <c r="Z37" s="28" t="str">
        <f t="shared" si="768"/>
        <v/>
      </c>
      <c r="AA37" s="28" t="str">
        <f t="shared" si="768"/>
        <v/>
      </c>
      <c r="AB37" s="28" t="str">
        <f t="shared" si="768"/>
        <v/>
      </c>
      <c r="AC37" s="28" t="str">
        <f t="shared" si="768"/>
        <v/>
      </c>
      <c r="AD37" s="28" t="str">
        <f t="shared" si="768"/>
        <v/>
      </c>
      <c r="AE37" s="28" t="str">
        <f t="shared" si="768"/>
        <v/>
      </c>
      <c r="AF37" s="28" t="str">
        <f t="shared" si="768"/>
        <v/>
      </c>
      <c r="AG37" s="28" t="str">
        <f t="shared" si="768"/>
        <v/>
      </c>
      <c r="AH37" s="28" t="str">
        <f t="shared" si="768"/>
        <v/>
      </c>
      <c r="AI37" s="28" t="str">
        <f t="shared" si="768"/>
        <v/>
      </c>
      <c r="AJ37" s="28" t="str">
        <f t="shared" si="768"/>
        <v/>
      </c>
      <c r="AK37" s="28" t="str">
        <f t="shared" si="768"/>
        <v/>
      </c>
      <c r="AL37" s="28" t="str">
        <f t="shared" si="768"/>
        <v/>
      </c>
      <c r="AM37" s="28" t="str">
        <f t="shared" si="768"/>
        <v/>
      </c>
      <c r="AN37" s="28" t="str">
        <f t="shared" si="768"/>
        <v/>
      </c>
      <c r="AO37" s="28" t="str">
        <f t="shared" si="768"/>
        <v/>
      </c>
      <c r="AP37" s="28" t="str">
        <f t="shared" si="768"/>
        <v/>
      </c>
      <c r="AQ37" s="28" t="str">
        <f t="shared" si="768"/>
        <v/>
      </c>
      <c r="AR37" s="28" t="str">
        <f t="shared" si="768"/>
        <v/>
      </c>
      <c r="AS37" s="28" t="str">
        <f t="shared" si="768"/>
        <v/>
      </c>
      <c r="AT37" s="28" t="str">
        <f t="shared" si="768"/>
        <v/>
      </c>
      <c r="AU37" s="28" t="str">
        <f t="shared" si="768"/>
        <v/>
      </c>
      <c r="AV37" s="28" t="str">
        <f t="shared" si="768"/>
        <v/>
      </c>
      <c r="AW37" s="28" t="str">
        <f t="shared" si="768"/>
        <v/>
      </c>
      <c r="AX37" s="28" t="str">
        <f t="shared" si="768"/>
        <v/>
      </c>
      <c r="AY37" s="28" t="str">
        <f t="shared" si="768"/>
        <v/>
      </c>
      <c r="AZ37" s="28" t="str">
        <f t="shared" si="768"/>
        <v/>
      </c>
      <c r="BA37" s="28" t="str">
        <f t="shared" si="768"/>
        <v/>
      </c>
      <c r="BB37" s="28" t="str">
        <f t="shared" si="768"/>
        <v/>
      </c>
      <c r="BC37" s="28" t="str">
        <f t="shared" si="768"/>
        <v/>
      </c>
      <c r="BD37" s="28" t="str">
        <f t="shared" si="768"/>
        <v/>
      </c>
      <c r="BE37" s="28" t="str">
        <f t="shared" si="768"/>
        <v/>
      </c>
      <c r="BF37" s="28" t="str">
        <f t="shared" si="768"/>
        <v/>
      </c>
      <c r="BG37" s="28" t="str">
        <f t="shared" si="768"/>
        <v/>
      </c>
      <c r="BH37" s="28" t="str">
        <f t="shared" si="768"/>
        <v/>
      </c>
      <c r="BI37" s="28" t="str">
        <f t="shared" si="768"/>
        <v/>
      </c>
      <c r="BJ37" s="28" t="str">
        <f t="shared" si="768"/>
        <v/>
      </c>
      <c r="BK37" s="28" t="str">
        <f t="shared" si="768"/>
        <v/>
      </c>
      <c r="BL37" s="28" t="str">
        <f t="shared" si="768"/>
        <v/>
      </c>
      <c r="BM37" s="28" t="str">
        <f t="shared" si="768"/>
        <v/>
      </c>
      <c r="BN37" s="28" t="str">
        <f t="shared" si="768"/>
        <v/>
      </c>
      <c r="BO37" s="28" t="str">
        <f t="shared" ref="BO37:DZ37" si="769">IF(BO$4="","",BO$4)</f>
        <v/>
      </c>
      <c r="BP37" s="28" t="str">
        <f t="shared" si="769"/>
        <v/>
      </c>
      <c r="BQ37" s="28" t="str">
        <f t="shared" si="769"/>
        <v/>
      </c>
      <c r="BR37" s="28" t="str">
        <f t="shared" si="769"/>
        <v/>
      </c>
      <c r="BS37" s="28" t="str">
        <f t="shared" si="769"/>
        <v/>
      </c>
      <c r="BT37" s="28" t="str">
        <f t="shared" si="769"/>
        <v/>
      </c>
      <c r="BU37" s="28" t="str">
        <f t="shared" si="769"/>
        <v/>
      </c>
      <c r="BV37" s="28" t="str">
        <f t="shared" si="769"/>
        <v/>
      </c>
      <c r="BW37" s="28" t="str">
        <f t="shared" si="769"/>
        <v/>
      </c>
      <c r="BX37" s="28" t="str">
        <f t="shared" si="769"/>
        <v/>
      </c>
      <c r="BY37" s="28" t="str">
        <f t="shared" si="769"/>
        <v/>
      </c>
      <c r="BZ37" s="28" t="str">
        <f t="shared" si="769"/>
        <v/>
      </c>
      <c r="CA37" s="28" t="str">
        <f t="shared" si="769"/>
        <v/>
      </c>
      <c r="CB37" s="28" t="str">
        <f t="shared" si="769"/>
        <v/>
      </c>
      <c r="CC37" s="28" t="str">
        <f t="shared" si="769"/>
        <v/>
      </c>
      <c r="CD37" s="28" t="str">
        <f t="shared" si="769"/>
        <v/>
      </c>
      <c r="CE37" s="28" t="str">
        <f t="shared" si="769"/>
        <v/>
      </c>
      <c r="CF37" s="28" t="str">
        <f t="shared" si="769"/>
        <v/>
      </c>
      <c r="CG37" s="28" t="str">
        <f t="shared" si="769"/>
        <v/>
      </c>
      <c r="CH37" s="28" t="str">
        <f t="shared" si="769"/>
        <v/>
      </c>
      <c r="CI37" s="28" t="str">
        <f t="shared" si="769"/>
        <v/>
      </c>
      <c r="CJ37" s="28" t="str">
        <f t="shared" si="769"/>
        <v/>
      </c>
      <c r="CK37" s="28" t="str">
        <f t="shared" si="769"/>
        <v/>
      </c>
      <c r="CL37" s="28" t="str">
        <f t="shared" si="769"/>
        <v/>
      </c>
      <c r="CM37" s="28" t="str">
        <f t="shared" si="769"/>
        <v/>
      </c>
      <c r="CN37" s="28" t="str">
        <f t="shared" si="769"/>
        <v/>
      </c>
      <c r="CO37" s="28" t="str">
        <f t="shared" si="769"/>
        <v/>
      </c>
      <c r="CP37" s="28" t="str">
        <f t="shared" si="769"/>
        <v/>
      </c>
      <c r="CQ37" s="28" t="str">
        <f t="shared" si="769"/>
        <v/>
      </c>
      <c r="CR37" s="28" t="str">
        <f t="shared" si="769"/>
        <v/>
      </c>
      <c r="CS37" s="28" t="str">
        <f t="shared" si="769"/>
        <v/>
      </c>
      <c r="CT37" s="28" t="str">
        <f t="shared" si="769"/>
        <v/>
      </c>
      <c r="CU37" s="28" t="str">
        <f t="shared" si="769"/>
        <v/>
      </c>
      <c r="CV37" s="28" t="str">
        <f t="shared" si="769"/>
        <v/>
      </c>
      <c r="CW37" s="28" t="str">
        <f t="shared" si="769"/>
        <v/>
      </c>
      <c r="CX37" s="28" t="str">
        <f t="shared" si="769"/>
        <v/>
      </c>
      <c r="CY37" s="28" t="str">
        <f t="shared" si="769"/>
        <v/>
      </c>
      <c r="CZ37" s="28" t="str">
        <f t="shared" si="769"/>
        <v/>
      </c>
      <c r="DA37" s="28" t="str">
        <f t="shared" si="769"/>
        <v/>
      </c>
      <c r="DB37" s="28" t="str">
        <f t="shared" si="769"/>
        <v/>
      </c>
      <c r="DC37" s="28" t="str">
        <f t="shared" si="769"/>
        <v/>
      </c>
      <c r="DD37" s="28" t="str">
        <f t="shared" si="769"/>
        <v/>
      </c>
      <c r="DE37" s="28" t="str">
        <f t="shared" si="769"/>
        <v/>
      </c>
      <c r="DF37" s="28" t="str">
        <f t="shared" si="769"/>
        <v/>
      </c>
      <c r="DG37" s="28" t="str">
        <f t="shared" si="769"/>
        <v/>
      </c>
      <c r="DH37" s="28" t="str">
        <f t="shared" si="769"/>
        <v/>
      </c>
      <c r="DI37" s="28" t="str">
        <f t="shared" si="769"/>
        <v/>
      </c>
      <c r="DJ37" s="28" t="str">
        <f t="shared" si="769"/>
        <v/>
      </c>
      <c r="DK37" s="28" t="str">
        <f t="shared" si="769"/>
        <v/>
      </c>
      <c r="DL37" s="28" t="str">
        <f t="shared" si="769"/>
        <v/>
      </c>
      <c r="DM37" s="28" t="str">
        <f t="shared" si="769"/>
        <v/>
      </c>
      <c r="DN37" s="28" t="str">
        <f t="shared" si="769"/>
        <v/>
      </c>
      <c r="DO37" s="28" t="str">
        <f t="shared" si="769"/>
        <v/>
      </c>
      <c r="DP37" s="28" t="str">
        <f t="shared" si="769"/>
        <v/>
      </c>
      <c r="DQ37" s="28" t="str">
        <f t="shared" si="769"/>
        <v/>
      </c>
      <c r="DR37" s="28" t="str">
        <f t="shared" si="769"/>
        <v/>
      </c>
      <c r="DS37" s="28" t="str">
        <f t="shared" si="769"/>
        <v/>
      </c>
      <c r="DT37" s="28" t="str">
        <f t="shared" si="769"/>
        <v/>
      </c>
      <c r="DU37" s="28" t="str">
        <f t="shared" si="769"/>
        <v/>
      </c>
      <c r="DV37" s="28" t="str">
        <f t="shared" si="769"/>
        <v/>
      </c>
      <c r="DW37" s="28" t="str">
        <f t="shared" si="769"/>
        <v/>
      </c>
      <c r="DX37" s="28" t="str">
        <f t="shared" si="769"/>
        <v/>
      </c>
      <c r="DY37" s="28" t="str">
        <f t="shared" si="769"/>
        <v/>
      </c>
      <c r="DZ37" s="28" t="str">
        <f t="shared" si="769"/>
        <v/>
      </c>
      <c r="EA37" s="28" t="str">
        <f t="shared" ref="EA37:GL37" si="770">IF(EA$4="","",EA$4)</f>
        <v/>
      </c>
      <c r="EB37" s="28" t="str">
        <f t="shared" si="770"/>
        <v/>
      </c>
      <c r="EC37" s="28" t="str">
        <f t="shared" si="770"/>
        <v/>
      </c>
      <c r="ED37" s="28" t="str">
        <f t="shared" si="770"/>
        <v/>
      </c>
      <c r="EE37" s="28" t="str">
        <f t="shared" si="770"/>
        <v/>
      </c>
      <c r="EF37" s="28" t="str">
        <f t="shared" si="770"/>
        <v/>
      </c>
      <c r="EG37" s="28" t="str">
        <f t="shared" si="770"/>
        <v/>
      </c>
      <c r="EH37" s="28" t="str">
        <f t="shared" si="770"/>
        <v/>
      </c>
      <c r="EI37" s="28" t="str">
        <f t="shared" si="770"/>
        <v/>
      </c>
      <c r="EJ37" s="28" t="str">
        <f t="shared" si="770"/>
        <v/>
      </c>
      <c r="EK37" s="28" t="str">
        <f t="shared" si="770"/>
        <v/>
      </c>
      <c r="EL37" s="28" t="str">
        <f t="shared" si="770"/>
        <v/>
      </c>
      <c r="EM37" s="28" t="str">
        <f t="shared" si="770"/>
        <v/>
      </c>
      <c r="EN37" s="28" t="str">
        <f t="shared" si="770"/>
        <v/>
      </c>
      <c r="EO37" s="28" t="str">
        <f t="shared" si="770"/>
        <v/>
      </c>
      <c r="EP37" s="28" t="str">
        <f t="shared" si="770"/>
        <v/>
      </c>
      <c r="EQ37" s="28" t="str">
        <f t="shared" si="770"/>
        <v/>
      </c>
      <c r="ER37" s="28" t="str">
        <f t="shared" si="770"/>
        <v/>
      </c>
      <c r="ES37" s="28" t="str">
        <f t="shared" si="770"/>
        <v/>
      </c>
      <c r="ET37" s="28" t="str">
        <f t="shared" si="770"/>
        <v/>
      </c>
      <c r="EU37" s="28" t="str">
        <f t="shared" si="770"/>
        <v/>
      </c>
      <c r="EV37" s="28" t="str">
        <f t="shared" si="770"/>
        <v/>
      </c>
      <c r="EW37" s="28" t="str">
        <f t="shared" si="770"/>
        <v/>
      </c>
      <c r="EX37" s="28" t="str">
        <f t="shared" si="770"/>
        <v/>
      </c>
      <c r="EY37" s="28" t="str">
        <f t="shared" si="770"/>
        <v/>
      </c>
      <c r="EZ37" s="28" t="str">
        <f t="shared" si="770"/>
        <v/>
      </c>
      <c r="FA37" s="28" t="str">
        <f t="shared" si="770"/>
        <v/>
      </c>
      <c r="FB37" s="28" t="str">
        <f t="shared" si="770"/>
        <v/>
      </c>
      <c r="FC37" s="28" t="str">
        <f t="shared" si="770"/>
        <v/>
      </c>
      <c r="FD37" s="28" t="str">
        <f t="shared" si="770"/>
        <v/>
      </c>
      <c r="FE37" s="28" t="str">
        <f t="shared" si="770"/>
        <v/>
      </c>
      <c r="FF37" s="28" t="str">
        <f t="shared" si="770"/>
        <v/>
      </c>
      <c r="FG37" s="28" t="str">
        <f t="shared" si="770"/>
        <v/>
      </c>
      <c r="FH37" s="28" t="str">
        <f t="shared" si="770"/>
        <v/>
      </c>
      <c r="FI37" s="28" t="str">
        <f t="shared" si="770"/>
        <v/>
      </c>
      <c r="FJ37" s="28" t="str">
        <f t="shared" si="770"/>
        <v/>
      </c>
      <c r="FK37" s="28" t="str">
        <f t="shared" si="770"/>
        <v/>
      </c>
      <c r="FL37" s="28" t="str">
        <f t="shared" si="770"/>
        <v/>
      </c>
      <c r="FM37" s="28" t="str">
        <f t="shared" si="770"/>
        <v/>
      </c>
      <c r="FN37" s="28" t="str">
        <f t="shared" si="770"/>
        <v/>
      </c>
      <c r="FO37" s="28" t="str">
        <f t="shared" si="770"/>
        <v/>
      </c>
      <c r="FP37" s="28" t="str">
        <f t="shared" si="770"/>
        <v/>
      </c>
      <c r="FQ37" s="28" t="str">
        <f t="shared" si="770"/>
        <v/>
      </c>
      <c r="FR37" s="28" t="str">
        <f t="shared" si="770"/>
        <v/>
      </c>
      <c r="FS37" s="28" t="str">
        <f t="shared" si="770"/>
        <v/>
      </c>
      <c r="FT37" s="28" t="str">
        <f t="shared" si="770"/>
        <v/>
      </c>
      <c r="FU37" s="28" t="str">
        <f t="shared" si="770"/>
        <v/>
      </c>
      <c r="FV37" s="28" t="str">
        <f t="shared" si="770"/>
        <v/>
      </c>
      <c r="FW37" s="28" t="str">
        <f t="shared" si="770"/>
        <v/>
      </c>
      <c r="FX37" s="28" t="str">
        <f t="shared" si="770"/>
        <v/>
      </c>
      <c r="FY37" s="28" t="str">
        <f t="shared" si="770"/>
        <v/>
      </c>
      <c r="FZ37" s="28" t="str">
        <f t="shared" si="770"/>
        <v/>
      </c>
      <c r="GA37" s="28" t="str">
        <f t="shared" si="770"/>
        <v/>
      </c>
      <c r="GB37" s="28" t="str">
        <f t="shared" si="770"/>
        <v/>
      </c>
      <c r="GC37" s="28" t="str">
        <f t="shared" si="770"/>
        <v/>
      </c>
      <c r="GD37" s="28" t="str">
        <f t="shared" si="770"/>
        <v/>
      </c>
      <c r="GE37" s="28" t="str">
        <f t="shared" si="770"/>
        <v/>
      </c>
      <c r="GF37" s="28" t="str">
        <f t="shared" si="770"/>
        <v/>
      </c>
      <c r="GG37" s="28" t="str">
        <f t="shared" si="770"/>
        <v/>
      </c>
      <c r="GH37" s="28" t="str">
        <f t="shared" si="770"/>
        <v/>
      </c>
      <c r="GI37" s="28" t="str">
        <f t="shared" si="770"/>
        <v/>
      </c>
      <c r="GJ37" s="28" t="str">
        <f t="shared" si="770"/>
        <v/>
      </c>
      <c r="GK37" s="28" t="str">
        <f t="shared" si="770"/>
        <v/>
      </c>
      <c r="GL37" s="28" t="str">
        <f t="shared" si="770"/>
        <v/>
      </c>
      <c r="GM37" s="28" t="str">
        <f t="shared" ref="GM37:IX37" si="771">IF(GM$4="","",GM$4)</f>
        <v/>
      </c>
      <c r="GN37" s="28" t="str">
        <f t="shared" si="771"/>
        <v/>
      </c>
      <c r="GO37" s="28" t="str">
        <f t="shared" si="771"/>
        <v/>
      </c>
      <c r="GP37" s="28" t="str">
        <f t="shared" si="771"/>
        <v/>
      </c>
      <c r="GQ37" s="28" t="str">
        <f t="shared" si="771"/>
        <v/>
      </c>
      <c r="GR37" s="28" t="str">
        <f t="shared" si="771"/>
        <v/>
      </c>
      <c r="GS37" s="28" t="str">
        <f t="shared" si="771"/>
        <v/>
      </c>
      <c r="GT37" s="28" t="str">
        <f t="shared" si="771"/>
        <v/>
      </c>
      <c r="GU37" s="28" t="str">
        <f t="shared" si="771"/>
        <v/>
      </c>
      <c r="GV37" s="28" t="str">
        <f t="shared" si="771"/>
        <v/>
      </c>
      <c r="GW37" s="28" t="str">
        <f t="shared" si="771"/>
        <v/>
      </c>
      <c r="GX37" s="28" t="str">
        <f t="shared" si="771"/>
        <v/>
      </c>
      <c r="GY37" s="28" t="str">
        <f t="shared" si="771"/>
        <v/>
      </c>
      <c r="GZ37" s="28" t="str">
        <f t="shared" si="771"/>
        <v/>
      </c>
      <c r="HA37" s="28" t="str">
        <f t="shared" si="771"/>
        <v/>
      </c>
      <c r="HB37" s="28" t="str">
        <f t="shared" si="771"/>
        <v/>
      </c>
      <c r="HC37" s="28" t="str">
        <f t="shared" si="771"/>
        <v/>
      </c>
      <c r="HD37" s="28" t="str">
        <f t="shared" si="771"/>
        <v/>
      </c>
      <c r="HE37" s="28" t="str">
        <f t="shared" si="771"/>
        <v/>
      </c>
      <c r="HF37" s="28" t="str">
        <f t="shared" si="771"/>
        <v/>
      </c>
      <c r="HG37" s="28" t="str">
        <f t="shared" si="771"/>
        <v/>
      </c>
      <c r="HH37" s="28" t="str">
        <f t="shared" si="771"/>
        <v/>
      </c>
      <c r="HI37" s="28" t="str">
        <f t="shared" si="771"/>
        <v/>
      </c>
      <c r="HJ37" s="28" t="str">
        <f t="shared" si="771"/>
        <v/>
      </c>
      <c r="HK37" s="28" t="str">
        <f t="shared" si="771"/>
        <v/>
      </c>
      <c r="HL37" s="28" t="str">
        <f t="shared" si="771"/>
        <v/>
      </c>
      <c r="HM37" s="28" t="str">
        <f t="shared" si="771"/>
        <v/>
      </c>
      <c r="HN37" s="28" t="str">
        <f t="shared" si="771"/>
        <v/>
      </c>
      <c r="HO37" s="28" t="str">
        <f t="shared" si="771"/>
        <v/>
      </c>
      <c r="HP37" s="28" t="str">
        <f t="shared" si="771"/>
        <v/>
      </c>
      <c r="HQ37" s="28" t="str">
        <f t="shared" si="771"/>
        <v/>
      </c>
      <c r="HR37" s="28" t="str">
        <f t="shared" si="771"/>
        <v/>
      </c>
      <c r="HS37" s="28" t="str">
        <f t="shared" si="771"/>
        <v/>
      </c>
      <c r="HT37" s="28" t="str">
        <f t="shared" si="771"/>
        <v/>
      </c>
      <c r="HU37" s="28" t="str">
        <f t="shared" si="771"/>
        <v/>
      </c>
      <c r="HV37" s="28" t="str">
        <f t="shared" si="771"/>
        <v/>
      </c>
      <c r="HW37" s="28" t="str">
        <f t="shared" si="771"/>
        <v/>
      </c>
      <c r="HX37" s="28" t="str">
        <f t="shared" si="771"/>
        <v/>
      </c>
      <c r="HY37" s="28" t="str">
        <f t="shared" si="771"/>
        <v/>
      </c>
      <c r="HZ37" s="28" t="str">
        <f t="shared" si="771"/>
        <v/>
      </c>
      <c r="IA37" s="28" t="str">
        <f t="shared" si="771"/>
        <v/>
      </c>
      <c r="IB37" s="28" t="str">
        <f t="shared" si="771"/>
        <v/>
      </c>
      <c r="IC37" s="28" t="str">
        <f t="shared" si="771"/>
        <v/>
      </c>
      <c r="ID37" s="28" t="str">
        <f t="shared" si="771"/>
        <v/>
      </c>
      <c r="IE37" s="28" t="str">
        <f t="shared" si="771"/>
        <v/>
      </c>
      <c r="IF37" s="28" t="str">
        <f t="shared" si="771"/>
        <v/>
      </c>
      <c r="IG37" s="28" t="str">
        <f t="shared" si="771"/>
        <v/>
      </c>
      <c r="IH37" s="28" t="str">
        <f t="shared" si="771"/>
        <v/>
      </c>
      <c r="II37" s="28" t="str">
        <f t="shared" si="771"/>
        <v/>
      </c>
      <c r="IJ37" s="28" t="str">
        <f t="shared" si="771"/>
        <v/>
      </c>
      <c r="IK37" s="28" t="str">
        <f t="shared" si="771"/>
        <v/>
      </c>
      <c r="IL37" s="28" t="str">
        <f t="shared" si="771"/>
        <v/>
      </c>
      <c r="IM37" s="28" t="str">
        <f t="shared" si="771"/>
        <v/>
      </c>
      <c r="IN37" s="28" t="str">
        <f t="shared" si="771"/>
        <v/>
      </c>
      <c r="IO37" s="28" t="str">
        <f t="shared" si="771"/>
        <v/>
      </c>
      <c r="IP37" s="28" t="str">
        <f t="shared" si="771"/>
        <v/>
      </c>
      <c r="IQ37" s="28" t="str">
        <f t="shared" si="771"/>
        <v/>
      </c>
      <c r="IR37" s="28" t="str">
        <f t="shared" si="771"/>
        <v/>
      </c>
      <c r="IS37" s="28" t="str">
        <f t="shared" si="771"/>
        <v/>
      </c>
      <c r="IT37" s="28" t="str">
        <f t="shared" si="771"/>
        <v/>
      </c>
      <c r="IU37" s="28" t="str">
        <f t="shared" si="771"/>
        <v/>
      </c>
      <c r="IV37" s="28" t="str">
        <f t="shared" si="771"/>
        <v/>
      </c>
      <c r="IW37" s="28" t="str">
        <f t="shared" si="771"/>
        <v/>
      </c>
      <c r="IX37" s="28" t="str">
        <f t="shared" si="771"/>
        <v/>
      </c>
      <c r="IY37" s="28" t="str">
        <f t="shared" ref="IY37:LJ37" si="772">IF(IY$4="","",IY$4)</f>
        <v/>
      </c>
      <c r="IZ37" s="28" t="str">
        <f t="shared" si="772"/>
        <v/>
      </c>
      <c r="JA37" s="28" t="str">
        <f t="shared" si="772"/>
        <v/>
      </c>
      <c r="JB37" s="28" t="str">
        <f t="shared" si="772"/>
        <v/>
      </c>
      <c r="JC37" s="28" t="str">
        <f t="shared" si="772"/>
        <v/>
      </c>
      <c r="JD37" s="28" t="str">
        <f t="shared" si="772"/>
        <v/>
      </c>
      <c r="JE37" s="28" t="str">
        <f t="shared" si="772"/>
        <v/>
      </c>
      <c r="JF37" s="28" t="str">
        <f t="shared" si="772"/>
        <v/>
      </c>
      <c r="JG37" s="28" t="str">
        <f t="shared" si="772"/>
        <v/>
      </c>
      <c r="JH37" s="28" t="str">
        <f t="shared" si="772"/>
        <v/>
      </c>
      <c r="JI37" s="28" t="str">
        <f t="shared" si="772"/>
        <v/>
      </c>
      <c r="JJ37" s="28" t="str">
        <f t="shared" si="772"/>
        <v/>
      </c>
      <c r="JK37" s="28" t="str">
        <f t="shared" si="772"/>
        <v/>
      </c>
      <c r="JL37" s="28" t="str">
        <f t="shared" si="772"/>
        <v/>
      </c>
      <c r="JM37" s="28" t="str">
        <f t="shared" si="772"/>
        <v/>
      </c>
      <c r="JN37" s="28" t="str">
        <f t="shared" si="772"/>
        <v/>
      </c>
      <c r="JO37" s="28" t="str">
        <f t="shared" si="772"/>
        <v/>
      </c>
      <c r="JP37" s="28" t="str">
        <f t="shared" si="772"/>
        <v/>
      </c>
      <c r="JQ37" s="28" t="str">
        <f t="shared" si="772"/>
        <v/>
      </c>
      <c r="JR37" s="28" t="str">
        <f t="shared" si="772"/>
        <v/>
      </c>
      <c r="JS37" s="28" t="str">
        <f t="shared" si="772"/>
        <v/>
      </c>
      <c r="JT37" s="28" t="str">
        <f t="shared" si="772"/>
        <v/>
      </c>
      <c r="JU37" s="28" t="str">
        <f t="shared" si="772"/>
        <v/>
      </c>
      <c r="JV37" s="28" t="str">
        <f t="shared" si="772"/>
        <v/>
      </c>
      <c r="JW37" s="28" t="str">
        <f t="shared" si="772"/>
        <v/>
      </c>
      <c r="JX37" s="28" t="str">
        <f t="shared" si="772"/>
        <v/>
      </c>
      <c r="JY37" s="28" t="str">
        <f t="shared" si="772"/>
        <v/>
      </c>
      <c r="JZ37" s="28" t="str">
        <f t="shared" si="772"/>
        <v/>
      </c>
      <c r="KA37" s="28" t="str">
        <f t="shared" si="772"/>
        <v/>
      </c>
      <c r="KB37" s="28" t="str">
        <f t="shared" si="772"/>
        <v/>
      </c>
      <c r="KC37" s="28" t="str">
        <f t="shared" si="772"/>
        <v/>
      </c>
      <c r="KD37" s="28" t="str">
        <f t="shared" si="772"/>
        <v/>
      </c>
      <c r="KE37" s="28" t="str">
        <f t="shared" si="772"/>
        <v/>
      </c>
      <c r="KF37" s="28" t="str">
        <f t="shared" si="772"/>
        <v/>
      </c>
      <c r="KG37" s="28" t="str">
        <f t="shared" si="772"/>
        <v/>
      </c>
      <c r="KH37" s="28" t="str">
        <f t="shared" si="772"/>
        <v/>
      </c>
      <c r="KI37" s="28" t="str">
        <f t="shared" si="772"/>
        <v/>
      </c>
      <c r="KJ37" s="28" t="str">
        <f t="shared" si="772"/>
        <v/>
      </c>
      <c r="KK37" s="28" t="str">
        <f t="shared" si="772"/>
        <v/>
      </c>
      <c r="KL37" s="28" t="str">
        <f t="shared" si="772"/>
        <v/>
      </c>
      <c r="KM37" s="28" t="str">
        <f t="shared" si="772"/>
        <v/>
      </c>
      <c r="KN37" s="28" t="str">
        <f t="shared" si="772"/>
        <v/>
      </c>
      <c r="KO37" s="28" t="str">
        <f t="shared" si="772"/>
        <v/>
      </c>
      <c r="KP37" s="28" t="str">
        <f t="shared" si="772"/>
        <v/>
      </c>
      <c r="KQ37" s="28" t="str">
        <f t="shared" si="772"/>
        <v/>
      </c>
      <c r="KR37" s="28" t="str">
        <f t="shared" si="772"/>
        <v/>
      </c>
      <c r="KS37" s="28" t="str">
        <f t="shared" si="772"/>
        <v/>
      </c>
      <c r="KT37" s="28" t="str">
        <f t="shared" si="772"/>
        <v/>
      </c>
      <c r="KU37" s="28" t="str">
        <f t="shared" si="772"/>
        <v/>
      </c>
      <c r="KV37" s="28" t="str">
        <f t="shared" si="772"/>
        <v/>
      </c>
      <c r="KW37" s="28" t="str">
        <f t="shared" si="772"/>
        <v/>
      </c>
      <c r="KX37" s="28" t="str">
        <f t="shared" si="772"/>
        <v/>
      </c>
      <c r="KY37" s="28" t="str">
        <f t="shared" si="772"/>
        <v/>
      </c>
      <c r="KZ37" s="28" t="str">
        <f t="shared" si="772"/>
        <v/>
      </c>
      <c r="LA37" s="28" t="str">
        <f t="shared" si="772"/>
        <v/>
      </c>
      <c r="LB37" s="28" t="str">
        <f t="shared" si="772"/>
        <v/>
      </c>
      <c r="LC37" s="28" t="str">
        <f t="shared" si="772"/>
        <v/>
      </c>
      <c r="LD37" s="28" t="str">
        <f t="shared" si="772"/>
        <v/>
      </c>
      <c r="LE37" s="28" t="str">
        <f t="shared" si="772"/>
        <v/>
      </c>
      <c r="LF37" s="28" t="str">
        <f t="shared" si="772"/>
        <v/>
      </c>
      <c r="LG37" s="28" t="str">
        <f t="shared" si="772"/>
        <v/>
      </c>
      <c r="LH37" s="28" t="str">
        <f t="shared" si="772"/>
        <v/>
      </c>
      <c r="LI37" s="28" t="str">
        <f t="shared" si="772"/>
        <v/>
      </c>
      <c r="LJ37" s="28" t="str">
        <f t="shared" si="772"/>
        <v/>
      </c>
      <c r="LK37" s="28" t="str">
        <f t="shared" ref="LK37:NV37" si="773">IF(LK$4="","",LK$4)</f>
        <v/>
      </c>
      <c r="LL37" s="28" t="str">
        <f t="shared" si="773"/>
        <v/>
      </c>
      <c r="LM37" s="28" t="str">
        <f t="shared" si="773"/>
        <v/>
      </c>
      <c r="LN37" s="28" t="str">
        <f t="shared" si="773"/>
        <v/>
      </c>
      <c r="LO37" s="28" t="str">
        <f t="shared" si="773"/>
        <v/>
      </c>
      <c r="LP37" s="28" t="str">
        <f t="shared" si="773"/>
        <v/>
      </c>
      <c r="LQ37" s="28" t="str">
        <f t="shared" si="773"/>
        <v/>
      </c>
      <c r="LR37" s="28" t="str">
        <f t="shared" si="773"/>
        <v/>
      </c>
      <c r="LS37" s="28" t="str">
        <f t="shared" si="773"/>
        <v/>
      </c>
      <c r="LT37" s="28" t="str">
        <f t="shared" si="773"/>
        <v/>
      </c>
      <c r="LU37" s="28" t="str">
        <f t="shared" si="773"/>
        <v/>
      </c>
      <c r="LV37" s="28" t="str">
        <f t="shared" si="773"/>
        <v/>
      </c>
      <c r="LW37" s="28" t="str">
        <f t="shared" si="773"/>
        <v/>
      </c>
      <c r="LX37" s="28" t="str">
        <f t="shared" si="773"/>
        <v/>
      </c>
      <c r="LY37" s="28" t="str">
        <f t="shared" si="773"/>
        <v/>
      </c>
      <c r="LZ37" s="28" t="str">
        <f t="shared" si="773"/>
        <v/>
      </c>
      <c r="MA37" s="28" t="str">
        <f t="shared" si="773"/>
        <v/>
      </c>
      <c r="MB37" s="28" t="str">
        <f t="shared" si="773"/>
        <v/>
      </c>
      <c r="MC37" s="28" t="str">
        <f t="shared" si="773"/>
        <v/>
      </c>
      <c r="MD37" s="28" t="str">
        <f t="shared" si="773"/>
        <v/>
      </c>
      <c r="ME37" s="28" t="str">
        <f t="shared" si="773"/>
        <v/>
      </c>
      <c r="MF37" s="28" t="str">
        <f t="shared" si="773"/>
        <v/>
      </c>
      <c r="MG37" s="28" t="str">
        <f t="shared" si="773"/>
        <v/>
      </c>
      <c r="MH37" s="28" t="str">
        <f t="shared" si="773"/>
        <v/>
      </c>
      <c r="MI37" s="28" t="str">
        <f t="shared" si="773"/>
        <v/>
      </c>
      <c r="MJ37" s="28" t="str">
        <f t="shared" si="773"/>
        <v/>
      </c>
      <c r="MK37" s="28" t="str">
        <f t="shared" si="773"/>
        <v/>
      </c>
      <c r="ML37" s="28" t="str">
        <f t="shared" si="773"/>
        <v/>
      </c>
      <c r="MM37" s="28" t="str">
        <f t="shared" si="773"/>
        <v/>
      </c>
      <c r="MN37" s="28" t="str">
        <f t="shared" si="773"/>
        <v/>
      </c>
      <c r="MO37" s="28" t="str">
        <f t="shared" si="773"/>
        <v/>
      </c>
      <c r="MP37" s="28" t="str">
        <f t="shared" si="773"/>
        <v/>
      </c>
      <c r="MQ37" s="28" t="str">
        <f t="shared" si="773"/>
        <v/>
      </c>
      <c r="MR37" s="28" t="str">
        <f t="shared" si="773"/>
        <v/>
      </c>
      <c r="MS37" s="28" t="str">
        <f t="shared" si="773"/>
        <v/>
      </c>
      <c r="MT37" s="28" t="str">
        <f t="shared" si="773"/>
        <v/>
      </c>
      <c r="MU37" s="28" t="str">
        <f t="shared" si="773"/>
        <v/>
      </c>
      <c r="MV37" s="28" t="str">
        <f t="shared" si="773"/>
        <v/>
      </c>
      <c r="MW37" s="28" t="str">
        <f t="shared" si="773"/>
        <v/>
      </c>
      <c r="MX37" s="28" t="str">
        <f t="shared" si="773"/>
        <v/>
      </c>
      <c r="MY37" s="28" t="str">
        <f t="shared" si="773"/>
        <v/>
      </c>
      <c r="MZ37" s="28" t="str">
        <f t="shared" si="773"/>
        <v/>
      </c>
      <c r="NA37" s="28" t="str">
        <f t="shared" si="773"/>
        <v/>
      </c>
      <c r="NB37" s="28" t="str">
        <f t="shared" si="773"/>
        <v/>
      </c>
      <c r="NC37" s="28" t="str">
        <f t="shared" si="773"/>
        <v/>
      </c>
      <c r="ND37" s="28" t="str">
        <f t="shared" si="773"/>
        <v/>
      </c>
      <c r="NE37" s="28" t="str">
        <f t="shared" si="773"/>
        <v/>
      </c>
      <c r="NF37" s="28" t="str">
        <f t="shared" si="773"/>
        <v/>
      </c>
      <c r="NG37" s="28" t="str">
        <f t="shared" si="773"/>
        <v/>
      </c>
      <c r="NH37" s="28" t="str">
        <f t="shared" si="773"/>
        <v/>
      </c>
      <c r="NI37" s="28" t="str">
        <f t="shared" si="773"/>
        <v/>
      </c>
      <c r="NJ37" s="28" t="str">
        <f t="shared" si="773"/>
        <v/>
      </c>
      <c r="NK37" s="28" t="str">
        <f t="shared" si="773"/>
        <v/>
      </c>
      <c r="NL37" s="28" t="str">
        <f t="shared" si="773"/>
        <v/>
      </c>
      <c r="NM37" s="28" t="str">
        <f t="shared" si="773"/>
        <v/>
      </c>
      <c r="NN37" s="28" t="str">
        <f t="shared" si="773"/>
        <v/>
      </c>
      <c r="NO37" s="28" t="str">
        <f t="shared" si="773"/>
        <v/>
      </c>
      <c r="NP37" s="28" t="str">
        <f t="shared" si="773"/>
        <v/>
      </c>
      <c r="NQ37" s="28" t="str">
        <f t="shared" si="773"/>
        <v/>
      </c>
      <c r="NR37" s="28" t="str">
        <f t="shared" si="773"/>
        <v/>
      </c>
      <c r="NS37" s="28" t="str">
        <f t="shared" si="773"/>
        <v/>
      </c>
      <c r="NT37" s="28" t="str">
        <f t="shared" si="773"/>
        <v/>
      </c>
      <c r="NU37" s="28" t="str">
        <f t="shared" si="773"/>
        <v/>
      </c>
      <c r="NV37" s="28" t="str">
        <f t="shared" si="773"/>
        <v/>
      </c>
      <c r="NW37" s="28" t="str">
        <f t="shared" ref="NW37:QH37" si="774">IF(NW$4="","",NW$4)</f>
        <v/>
      </c>
      <c r="NX37" s="28" t="str">
        <f t="shared" si="774"/>
        <v/>
      </c>
      <c r="NY37" s="28" t="str">
        <f t="shared" si="774"/>
        <v/>
      </c>
      <c r="NZ37" s="28" t="str">
        <f t="shared" si="774"/>
        <v/>
      </c>
      <c r="OA37" s="28" t="str">
        <f t="shared" si="774"/>
        <v/>
      </c>
      <c r="OB37" s="28" t="str">
        <f t="shared" si="774"/>
        <v/>
      </c>
      <c r="OC37" s="28" t="str">
        <f t="shared" si="774"/>
        <v/>
      </c>
      <c r="OD37" s="28" t="str">
        <f t="shared" si="774"/>
        <v/>
      </c>
      <c r="OE37" s="28" t="str">
        <f t="shared" si="774"/>
        <v/>
      </c>
      <c r="OF37" s="28" t="str">
        <f t="shared" si="774"/>
        <v/>
      </c>
      <c r="OG37" s="28" t="str">
        <f t="shared" si="774"/>
        <v/>
      </c>
      <c r="OH37" s="28" t="str">
        <f t="shared" si="774"/>
        <v/>
      </c>
      <c r="OI37" s="28" t="str">
        <f t="shared" si="774"/>
        <v/>
      </c>
      <c r="OJ37" s="28" t="str">
        <f t="shared" si="774"/>
        <v/>
      </c>
      <c r="OK37" s="28" t="str">
        <f t="shared" si="774"/>
        <v/>
      </c>
      <c r="OL37" s="28" t="str">
        <f t="shared" si="774"/>
        <v/>
      </c>
      <c r="OM37" s="28" t="str">
        <f t="shared" si="774"/>
        <v/>
      </c>
      <c r="ON37" s="28" t="str">
        <f t="shared" si="774"/>
        <v/>
      </c>
      <c r="OO37" s="28" t="str">
        <f t="shared" si="774"/>
        <v/>
      </c>
      <c r="OP37" s="28" t="str">
        <f t="shared" si="774"/>
        <v/>
      </c>
      <c r="OQ37" s="28" t="str">
        <f t="shared" si="774"/>
        <v/>
      </c>
      <c r="OR37" s="28" t="str">
        <f t="shared" si="774"/>
        <v/>
      </c>
      <c r="OS37" s="28" t="str">
        <f t="shared" si="774"/>
        <v/>
      </c>
      <c r="OT37" s="28" t="str">
        <f t="shared" si="774"/>
        <v/>
      </c>
      <c r="OU37" s="28" t="str">
        <f t="shared" si="774"/>
        <v/>
      </c>
      <c r="OV37" s="28" t="str">
        <f t="shared" si="774"/>
        <v/>
      </c>
      <c r="OW37" s="28" t="str">
        <f t="shared" si="774"/>
        <v/>
      </c>
      <c r="OX37" s="28" t="str">
        <f t="shared" si="774"/>
        <v/>
      </c>
      <c r="OY37" s="28" t="str">
        <f t="shared" si="774"/>
        <v/>
      </c>
      <c r="OZ37" s="28" t="str">
        <f t="shared" si="774"/>
        <v/>
      </c>
      <c r="PA37" s="28" t="str">
        <f t="shared" si="774"/>
        <v/>
      </c>
      <c r="PB37" s="28" t="str">
        <f t="shared" si="774"/>
        <v/>
      </c>
      <c r="PC37" s="28" t="str">
        <f t="shared" si="774"/>
        <v/>
      </c>
      <c r="PD37" s="28" t="str">
        <f t="shared" si="774"/>
        <v/>
      </c>
      <c r="PE37" s="28" t="str">
        <f t="shared" si="774"/>
        <v/>
      </c>
      <c r="PF37" s="28" t="str">
        <f t="shared" si="774"/>
        <v/>
      </c>
      <c r="PG37" s="28" t="str">
        <f t="shared" si="774"/>
        <v/>
      </c>
      <c r="PH37" s="28" t="str">
        <f t="shared" si="774"/>
        <v/>
      </c>
      <c r="PI37" s="28" t="str">
        <f t="shared" si="774"/>
        <v/>
      </c>
      <c r="PJ37" s="28" t="str">
        <f t="shared" si="774"/>
        <v/>
      </c>
      <c r="PK37" s="28" t="str">
        <f t="shared" si="774"/>
        <v/>
      </c>
      <c r="PL37" s="28" t="str">
        <f t="shared" si="774"/>
        <v/>
      </c>
      <c r="PM37" s="28" t="str">
        <f t="shared" si="774"/>
        <v/>
      </c>
      <c r="PN37" s="28" t="str">
        <f t="shared" si="774"/>
        <v/>
      </c>
      <c r="PO37" s="28" t="str">
        <f t="shared" si="774"/>
        <v/>
      </c>
      <c r="PP37" s="28" t="str">
        <f t="shared" si="774"/>
        <v/>
      </c>
      <c r="PQ37" s="28" t="str">
        <f t="shared" si="774"/>
        <v/>
      </c>
      <c r="PR37" s="28" t="str">
        <f t="shared" si="774"/>
        <v/>
      </c>
      <c r="PS37" s="28" t="str">
        <f t="shared" si="774"/>
        <v/>
      </c>
      <c r="PT37" s="28" t="str">
        <f t="shared" si="774"/>
        <v/>
      </c>
      <c r="PU37" s="28" t="str">
        <f t="shared" si="774"/>
        <v/>
      </c>
      <c r="PV37" s="28" t="str">
        <f t="shared" si="774"/>
        <v/>
      </c>
      <c r="PW37" s="28" t="str">
        <f t="shared" si="774"/>
        <v/>
      </c>
      <c r="PX37" s="28" t="str">
        <f t="shared" si="774"/>
        <v/>
      </c>
      <c r="PY37" s="28" t="str">
        <f t="shared" si="774"/>
        <v/>
      </c>
      <c r="PZ37" s="28" t="str">
        <f t="shared" si="774"/>
        <v/>
      </c>
      <c r="QA37" s="28" t="str">
        <f t="shared" si="774"/>
        <v/>
      </c>
      <c r="QB37" s="28" t="str">
        <f t="shared" si="774"/>
        <v/>
      </c>
      <c r="QC37" s="28" t="str">
        <f t="shared" si="774"/>
        <v/>
      </c>
      <c r="QD37" s="28" t="str">
        <f t="shared" si="774"/>
        <v/>
      </c>
      <c r="QE37" s="28" t="str">
        <f t="shared" si="774"/>
        <v/>
      </c>
      <c r="QF37" s="28" t="str">
        <f t="shared" si="774"/>
        <v/>
      </c>
      <c r="QG37" s="28" t="str">
        <f t="shared" si="774"/>
        <v/>
      </c>
      <c r="QH37" s="28" t="str">
        <f t="shared" si="774"/>
        <v/>
      </c>
      <c r="QI37" s="28" t="str">
        <f t="shared" ref="QI37:ST37" si="775">IF(QI$4="","",QI$4)</f>
        <v/>
      </c>
      <c r="QJ37" s="28" t="str">
        <f t="shared" si="775"/>
        <v/>
      </c>
      <c r="QK37" s="28" t="str">
        <f t="shared" si="775"/>
        <v/>
      </c>
      <c r="QL37" s="28" t="str">
        <f t="shared" si="775"/>
        <v/>
      </c>
      <c r="QM37" s="28" t="str">
        <f t="shared" si="775"/>
        <v/>
      </c>
      <c r="QN37" s="28" t="str">
        <f t="shared" si="775"/>
        <v/>
      </c>
      <c r="QO37" s="28" t="str">
        <f t="shared" si="775"/>
        <v/>
      </c>
      <c r="QP37" s="28" t="str">
        <f t="shared" si="775"/>
        <v/>
      </c>
      <c r="QQ37" s="28" t="str">
        <f t="shared" si="775"/>
        <v/>
      </c>
      <c r="QR37" s="28" t="str">
        <f t="shared" si="775"/>
        <v/>
      </c>
      <c r="QS37" s="28" t="str">
        <f t="shared" si="775"/>
        <v/>
      </c>
      <c r="QT37" s="28" t="str">
        <f t="shared" si="775"/>
        <v/>
      </c>
      <c r="QU37" s="28" t="str">
        <f t="shared" si="775"/>
        <v/>
      </c>
      <c r="QV37" s="28" t="str">
        <f t="shared" si="775"/>
        <v/>
      </c>
      <c r="QW37" s="28" t="str">
        <f t="shared" si="775"/>
        <v/>
      </c>
      <c r="QX37" s="28" t="str">
        <f t="shared" si="775"/>
        <v/>
      </c>
      <c r="QY37" s="28" t="str">
        <f t="shared" si="775"/>
        <v/>
      </c>
      <c r="QZ37" s="28" t="str">
        <f t="shared" si="775"/>
        <v/>
      </c>
      <c r="RA37" s="28" t="str">
        <f t="shared" si="775"/>
        <v/>
      </c>
      <c r="RB37" s="28" t="str">
        <f t="shared" si="775"/>
        <v/>
      </c>
      <c r="RC37" s="28" t="str">
        <f t="shared" si="775"/>
        <v/>
      </c>
      <c r="RD37" s="28" t="str">
        <f t="shared" si="775"/>
        <v/>
      </c>
      <c r="RE37" s="28" t="str">
        <f t="shared" si="775"/>
        <v/>
      </c>
      <c r="RF37" s="28" t="str">
        <f t="shared" si="775"/>
        <v/>
      </c>
      <c r="RG37" s="28" t="str">
        <f t="shared" si="775"/>
        <v/>
      </c>
      <c r="RH37" s="28" t="str">
        <f t="shared" si="775"/>
        <v/>
      </c>
      <c r="RI37" s="28" t="str">
        <f t="shared" si="775"/>
        <v/>
      </c>
      <c r="RJ37" s="28" t="str">
        <f t="shared" si="775"/>
        <v/>
      </c>
      <c r="RK37" s="28" t="str">
        <f t="shared" si="775"/>
        <v/>
      </c>
      <c r="RL37" s="28" t="str">
        <f t="shared" si="775"/>
        <v/>
      </c>
      <c r="RM37" s="28" t="str">
        <f t="shared" si="775"/>
        <v/>
      </c>
      <c r="RN37" s="28" t="str">
        <f t="shared" si="775"/>
        <v/>
      </c>
      <c r="RO37" s="28" t="str">
        <f t="shared" si="775"/>
        <v/>
      </c>
      <c r="RP37" s="28" t="str">
        <f t="shared" si="775"/>
        <v/>
      </c>
      <c r="RQ37" s="28" t="str">
        <f t="shared" si="775"/>
        <v/>
      </c>
      <c r="RR37" s="28" t="str">
        <f t="shared" si="775"/>
        <v/>
      </c>
      <c r="RS37" s="28" t="str">
        <f t="shared" si="775"/>
        <v/>
      </c>
      <c r="RT37" s="28" t="str">
        <f t="shared" si="775"/>
        <v/>
      </c>
      <c r="RU37" s="28" t="str">
        <f t="shared" si="775"/>
        <v/>
      </c>
      <c r="RV37" s="28" t="str">
        <f t="shared" si="775"/>
        <v/>
      </c>
      <c r="RW37" s="28" t="str">
        <f t="shared" si="775"/>
        <v/>
      </c>
      <c r="RX37" s="28" t="str">
        <f t="shared" si="775"/>
        <v/>
      </c>
      <c r="RY37" s="28" t="str">
        <f t="shared" si="775"/>
        <v/>
      </c>
      <c r="RZ37" s="28" t="str">
        <f t="shared" si="775"/>
        <v/>
      </c>
      <c r="SA37" s="28" t="str">
        <f t="shared" si="775"/>
        <v/>
      </c>
      <c r="SB37" s="28" t="str">
        <f t="shared" si="775"/>
        <v/>
      </c>
      <c r="SC37" s="28" t="str">
        <f t="shared" si="775"/>
        <v/>
      </c>
      <c r="SD37" s="28" t="str">
        <f t="shared" si="775"/>
        <v/>
      </c>
      <c r="SE37" s="28" t="str">
        <f t="shared" si="775"/>
        <v/>
      </c>
      <c r="SF37" s="28" t="str">
        <f t="shared" si="775"/>
        <v/>
      </c>
      <c r="SG37" s="28" t="str">
        <f t="shared" si="775"/>
        <v/>
      </c>
      <c r="SH37" s="28" t="str">
        <f t="shared" si="775"/>
        <v/>
      </c>
      <c r="SI37" s="28" t="str">
        <f t="shared" si="775"/>
        <v/>
      </c>
      <c r="SJ37" s="28" t="str">
        <f t="shared" si="775"/>
        <v/>
      </c>
      <c r="SK37" s="28" t="str">
        <f t="shared" si="775"/>
        <v/>
      </c>
      <c r="SL37" s="28" t="str">
        <f t="shared" si="775"/>
        <v/>
      </c>
      <c r="SM37" s="28" t="str">
        <f t="shared" si="775"/>
        <v/>
      </c>
      <c r="SN37" s="28" t="str">
        <f t="shared" si="775"/>
        <v/>
      </c>
      <c r="SO37" s="28" t="str">
        <f t="shared" si="775"/>
        <v/>
      </c>
      <c r="SP37" s="28" t="str">
        <f t="shared" si="775"/>
        <v/>
      </c>
      <c r="SQ37" s="28" t="str">
        <f t="shared" si="775"/>
        <v/>
      </c>
      <c r="SR37" s="28" t="str">
        <f t="shared" si="775"/>
        <v/>
      </c>
      <c r="SS37" s="28" t="str">
        <f t="shared" si="775"/>
        <v/>
      </c>
      <c r="ST37" s="28" t="str">
        <f t="shared" si="775"/>
        <v/>
      </c>
      <c r="SU37" s="28" t="str">
        <f t="shared" ref="SU37:VF37" si="776">IF(SU$4="","",SU$4)</f>
        <v/>
      </c>
      <c r="SV37" s="28" t="str">
        <f t="shared" si="776"/>
        <v/>
      </c>
      <c r="SW37" s="28" t="str">
        <f t="shared" si="776"/>
        <v/>
      </c>
      <c r="SX37" s="28" t="str">
        <f t="shared" si="776"/>
        <v/>
      </c>
      <c r="SY37" s="28" t="str">
        <f t="shared" si="776"/>
        <v/>
      </c>
      <c r="SZ37" s="28" t="str">
        <f t="shared" si="776"/>
        <v/>
      </c>
      <c r="TA37" s="28" t="str">
        <f t="shared" si="776"/>
        <v/>
      </c>
      <c r="TB37" s="28" t="str">
        <f t="shared" si="776"/>
        <v/>
      </c>
      <c r="TC37" s="28" t="str">
        <f t="shared" si="776"/>
        <v/>
      </c>
      <c r="TD37" s="28" t="str">
        <f t="shared" si="776"/>
        <v/>
      </c>
      <c r="TE37" s="28" t="str">
        <f t="shared" si="776"/>
        <v/>
      </c>
      <c r="TF37" s="28" t="str">
        <f t="shared" si="776"/>
        <v/>
      </c>
      <c r="TG37" s="28" t="str">
        <f t="shared" si="776"/>
        <v/>
      </c>
      <c r="TH37" s="28" t="str">
        <f t="shared" si="776"/>
        <v/>
      </c>
      <c r="TI37" s="28" t="str">
        <f t="shared" si="776"/>
        <v/>
      </c>
      <c r="TJ37" s="28" t="str">
        <f t="shared" si="776"/>
        <v/>
      </c>
      <c r="TK37" s="28" t="str">
        <f t="shared" si="776"/>
        <v/>
      </c>
      <c r="TL37" s="28" t="str">
        <f t="shared" si="776"/>
        <v/>
      </c>
      <c r="TM37" s="28" t="str">
        <f t="shared" si="776"/>
        <v/>
      </c>
      <c r="TN37" s="28" t="str">
        <f t="shared" si="776"/>
        <v/>
      </c>
      <c r="TO37" s="28" t="str">
        <f t="shared" si="776"/>
        <v/>
      </c>
      <c r="TP37" s="28" t="str">
        <f t="shared" si="776"/>
        <v/>
      </c>
      <c r="TQ37" s="28" t="str">
        <f t="shared" si="776"/>
        <v/>
      </c>
      <c r="TR37" s="28" t="str">
        <f t="shared" si="776"/>
        <v/>
      </c>
      <c r="TS37" s="28" t="str">
        <f t="shared" si="776"/>
        <v/>
      </c>
      <c r="TT37" s="28" t="str">
        <f t="shared" si="776"/>
        <v/>
      </c>
      <c r="TU37" s="28" t="str">
        <f t="shared" si="776"/>
        <v/>
      </c>
      <c r="TV37" s="28" t="str">
        <f t="shared" si="776"/>
        <v/>
      </c>
      <c r="TW37" s="28" t="str">
        <f t="shared" si="776"/>
        <v/>
      </c>
      <c r="TX37" s="28" t="str">
        <f t="shared" si="776"/>
        <v/>
      </c>
      <c r="TY37" s="28" t="str">
        <f t="shared" si="776"/>
        <v/>
      </c>
      <c r="TZ37" s="28" t="str">
        <f t="shared" si="776"/>
        <v/>
      </c>
      <c r="UA37" s="28" t="str">
        <f t="shared" si="776"/>
        <v/>
      </c>
      <c r="UB37" s="28" t="str">
        <f t="shared" si="776"/>
        <v/>
      </c>
      <c r="UC37" s="28" t="str">
        <f t="shared" si="776"/>
        <v/>
      </c>
      <c r="UD37" s="28" t="str">
        <f t="shared" si="776"/>
        <v/>
      </c>
      <c r="UE37" s="28" t="str">
        <f t="shared" si="776"/>
        <v/>
      </c>
      <c r="UF37" s="28" t="str">
        <f t="shared" si="776"/>
        <v/>
      </c>
      <c r="UG37" s="28" t="str">
        <f t="shared" si="776"/>
        <v/>
      </c>
      <c r="UH37" s="28" t="str">
        <f t="shared" si="776"/>
        <v/>
      </c>
      <c r="UI37" s="28" t="str">
        <f t="shared" si="776"/>
        <v/>
      </c>
      <c r="UJ37" s="28" t="str">
        <f t="shared" si="776"/>
        <v/>
      </c>
      <c r="UK37" s="28" t="str">
        <f t="shared" si="776"/>
        <v/>
      </c>
      <c r="UL37" s="28" t="str">
        <f t="shared" si="776"/>
        <v/>
      </c>
      <c r="UM37" s="28" t="str">
        <f t="shared" si="776"/>
        <v/>
      </c>
      <c r="UN37" s="28" t="str">
        <f t="shared" si="776"/>
        <v/>
      </c>
      <c r="UO37" s="28" t="str">
        <f t="shared" si="776"/>
        <v/>
      </c>
      <c r="UP37" s="28" t="str">
        <f t="shared" si="776"/>
        <v/>
      </c>
      <c r="UQ37" s="28" t="str">
        <f t="shared" si="776"/>
        <v/>
      </c>
      <c r="UR37" s="28" t="str">
        <f t="shared" si="776"/>
        <v/>
      </c>
      <c r="US37" s="28" t="str">
        <f t="shared" si="776"/>
        <v/>
      </c>
      <c r="UT37" s="28" t="str">
        <f t="shared" si="776"/>
        <v/>
      </c>
      <c r="UU37" s="28" t="str">
        <f t="shared" si="776"/>
        <v/>
      </c>
      <c r="UV37" s="28" t="str">
        <f t="shared" si="776"/>
        <v/>
      </c>
      <c r="UW37" s="28" t="str">
        <f t="shared" si="776"/>
        <v/>
      </c>
      <c r="UX37" s="28" t="str">
        <f t="shared" si="776"/>
        <v/>
      </c>
      <c r="UY37" s="28" t="str">
        <f t="shared" si="776"/>
        <v/>
      </c>
      <c r="UZ37" s="28" t="str">
        <f t="shared" si="776"/>
        <v/>
      </c>
      <c r="VA37" s="28" t="str">
        <f t="shared" si="776"/>
        <v/>
      </c>
      <c r="VB37" s="28" t="str">
        <f t="shared" si="776"/>
        <v/>
      </c>
      <c r="VC37" s="28" t="str">
        <f t="shared" si="776"/>
        <v/>
      </c>
      <c r="VD37" s="28" t="str">
        <f t="shared" si="776"/>
        <v/>
      </c>
      <c r="VE37" s="28" t="str">
        <f t="shared" si="776"/>
        <v/>
      </c>
      <c r="VF37" s="28" t="str">
        <f t="shared" si="776"/>
        <v/>
      </c>
      <c r="VG37" s="28" t="str">
        <f t="shared" ref="VG37:XR37" si="777">IF(VG$4="","",VG$4)</f>
        <v/>
      </c>
      <c r="VH37" s="28" t="str">
        <f t="shared" si="777"/>
        <v/>
      </c>
      <c r="VI37" s="28" t="str">
        <f t="shared" si="777"/>
        <v/>
      </c>
      <c r="VJ37" s="28" t="str">
        <f t="shared" si="777"/>
        <v/>
      </c>
      <c r="VK37" s="28" t="str">
        <f t="shared" si="777"/>
        <v/>
      </c>
      <c r="VL37" s="28" t="str">
        <f t="shared" si="777"/>
        <v/>
      </c>
      <c r="VM37" s="28" t="str">
        <f t="shared" si="777"/>
        <v/>
      </c>
      <c r="VN37" s="28" t="str">
        <f t="shared" si="777"/>
        <v/>
      </c>
      <c r="VO37" s="28" t="str">
        <f t="shared" si="777"/>
        <v/>
      </c>
      <c r="VP37" s="28" t="str">
        <f t="shared" si="777"/>
        <v/>
      </c>
      <c r="VQ37" s="28" t="str">
        <f t="shared" si="777"/>
        <v/>
      </c>
      <c r="VR37" s="28" t="str">
        <f t="shared" si="777"/>
        <v/>
      </c>
      <c r="VS37" s="28" t="str">
        <f t="shared" si="777"/>
        <v/>
      </c>
      <c r="VT37" s="28" t="str">
        <f t="shared" si="777"/>
        <v/>
      </c>
      <c r="VU37" s="28" t="str">
        <f t="shared" si="777"/>
        <v/>
      </c>
      <c r="VV37" s="28" t="str">
        <f t="shared" si="777"/>
        <v/>
      </c>
      <c r="VW37" s="28" t="str">
        <f t="shared" si="777"/>
        <v/>
      </c>
      <c r="VX37" s="28" t="str">
        <f t="shared" si="777"/>
        <v/>
      </c>
      <c r="VY37" s="28" t="str">
        <f t="shared" si="777"/>
        <v/>
      </c>
      <c r="VZ37" s="28" t="str">
        <f t="shared" si="777"/>
        <v/>
      </c>
      <c r="WA37" s="28" t="str">
        <f t="shared" si="777"/>
        <v/>
      </c>
      <c r="WB37" s="28" t="str">
        <f t="shared" si="777"/>
        <v/>
      </c>
      <c r="WC37" s="28" t="str">
        <f t="shared" si="777"/>
        <v/>
      </c>
      <c r="WD37" s="28" t="str">
        <f t="shared" si="777"/>
        <v/>
      </c>
      <c r="WE37" s="28" t="str">
        <f t="shared" si="777"/>
        <v/>
      </c>
      <c r="WF37" s="28" t="str">
        <f t="shared" si="777"/>
        <v/>
      </c>
      <c r="WG37" s="28" t="str">
        <f t="shared" si="777"/>
        <v/>
      </c>
      <c r="WH37" s="28" t="str">
        <f t="shared" si="777"/>
        <v/>
      </c>
      <c r="WI37" s="28" t="str">
        <f t="shared" si="777"/>
        <v/>
      </c>
      <c r="WJ37" s="28" t="str">
        <f t="shared" si="777"/>
        <v/>
      </c>
      <c r="WK37" s="28" t="str">
        <f t="shared" si="777"/>
        <v/>
      </c>
      <c r="WL37" s="28" t="str">
        <f t="shared" si="777"/>
        <v/>
      </c>
      <c r="WM37" s="28" t="str">
        <f t="shared" si="777"/>
        <v/>
      </c>
      <c r="WN37" s="28" t="str">
        <f t="shared" si="777"/>
        <v/>
      </c>
      <c r="WO37" s="28" t="str">
        <f t="shared" si="777"/>
        <v/>
      </c>
      <c r="WP37" s="28" t="str">
        <f t="shared" si="777"/>
        <v/>
      </c>
      <c r="WQ37" s="28" t="str">
        <f t="shared" si="777"/>
        <v/>
      </c>
      <c r="WR37" s="28" t="str">
        <f t="shared" si="777"/>
        <v/>
      </c>
      <c r="WS37" s="28" t="str">
        <f t="shared" si="777"/>
        <v/>
      </c>
      <c r="WT37" s="28" t="str">
        <f t="shared" si="777"/>
        <v/>
      </c>
      <c r="WU37" s="28" t="str">
        <f t="shared" si="777"/>
        <v/>
      </c>
      <c r="WV37" s="28" t="str">
        <f t="shared" si="777"/>
        <v/>
      </c>
      <c r="WW37" s="28" t="str">
        <f t="shared" si="777"/>
        <v/>
      </c>
      <c r="WX37" s="28" t="str">
        <f t="shared" si="777"/>
        <v/>
      </c>
      <c r="WY37" s="28" t="str">
        <f t="shared" si="777"/>
        <v/>
      </c>
      <c r="WZ37" s="28" t="str">
        <f t="shared" si="777"/>
        <v/>
      </c>
      <c r="XA37" s="28" t="str">
        <f t="shared" si="777"/>
        <v/>
      </c>
      <c r="XB37" s="28" t="str">
        <f t="shared" si="777"/>
        <v/>
      </c>
      <c r="XC37" s="28" t="str">
        <f t="shared" si="777"/>
        <v/>
      </c>
      <c r="XD37" s="28" t="str">
        <f t="shared" si="777"/>
        <v/>
      </c>
      <c r="XE37" s="28" t="str">
        <f t="shared" si="777"/>
        <v/>
      </c>
      <c r="XF37" s="28" t="str">
        <f t="shared" si="777"/>
        <v/>
      </c>
      <c r="XG37" s="28" t="str">
        <f t="shared" si="777"/>
        <v/>
      </c>
      <c r="XH37" s="28" t="str">
        <f t="shared" si="777"/>
        <v/>
      </c>
      <c r="XI37" s="28" t="str">
        <f t="shared" si="777"/>
        <v/>
      </c>
      <c r="XJ37" s="28" t="str">
        <f t="shared" si="777"/>
        <v/>
      </c>
      <c r="XK37" s="28" t="str">
        <f t="shared" si="777"/>
        <v/>
      </c>
      <c r="XL37" s="28" t="str">
        <f t="shared" si="777"/>
        <v/>
      </c>
      <c r="XM37" s="28" t="str">
        <f t="shared" si="777"/>
        <v/>
      </c>
      <c r="XN37" s="28" t="str">
        <f t="shared" si="777"/>
        <v/>
      </c>
      <c r="XO37" s="28" t="str">
        <f t="shared" si="777"/>
        <v/>
      </c>
      <c r="XP37" s="28" t="str">
        <f t="shared" si="777"/>
        <v/>
      </c>
      <c r="XQ37" s="28" t="str">
        <f t="shared" si="777"/>
        <v/>
      </c>
      <c r="XR37" s="28" t="str">
        <f t="shared" si="777"/>
        <v/>
      </c>
      <c r="XS37" s="28" t="str">
        <f t="shared" ref="XS37:AAD37" si="778">IF(XS$4="","",XS$4)</f>
        <v/>
      </c>
      <c r="XT37" s="28" t="str">
        <f t="shared" si="778"/>
        <v/>
      </c>
      <c r="XU37" s="28" t="str">
        <f t="shared" si="778"/>
        <v/>
      </c>
      <c r="XV37" s="28" t="str">
        <f t="shared" si="778"/>
        <v/>
      </c>
      <c r="XW37" s="28" t="str">
        <f t="shared" si="778"/>
        <v/>
      </c>
      <c r="XX37" s="28" t="str">
        <f t="shared" si="778"/>
        <v/>
      </c>
      <c r="XY37" s="28" t="str">
        <f t="shared" si="778"/>
        <v/>
      </c>
      <c r="XZ37" s="28" t="str">
        <f t="shared" si="778"/>
        <v/>
      </c>
      <c r="YA37" s="28" t="str">
        <f t="shared" si="778"/>
        <v/>
      </c>
      <c r="YB37" s="28" t="str">
        <f t="shared" si="778"/>
        <v/>
      </c>
      <c r="YC37" s="28" t="str">
        <f t="shared" si="778"/>
        <v/>
      </c>
      <c r="YD37" s="28" t="str">
        <f t="shared" si="778"/>
        <v/>
      </c>
      <c r="YE37" s="28" t="str">
        <f t="shared" si="778"/>
        <v/>
      </c>
      <c r="YF37" s="28" t="str">
        <f t="shared" si="778"/>
        <v/>
      </c>
      <c r="YG37" s="28" t="str">
        <f t="shared" si="778"/>
        <v/>
      </c>
      <c r="YH37" s="28" t="str">
        <f t="shared" si="778"/>
        <v/>
      </c>
      <c r="YI37" s="28" t="str">
        <f t="shared" si="778"/>
        <v/>
      </c>
      <c r="YJ37" s="28" t="str">
        <f t="shared" si="778"/>
        <v/>
      </c>
      <c r="YK37" s="28" t="str">
        <f t="shared" si="778"/>
        <v/>
      </c>
      <c r="YL37" s="28" t="str">
        <f t="shared" si="778"/>
        <v/>
      </c>
      <c r="YM37" s="28" t="str">
        <f t="shared" si="778"/>
        <v/>
      </c>
      <c r="YN37" s="28" t="str">
        <f t="shared" si="778"/>
        <v/>
      </c>
      <c r="YO37" s="28" t="str">
        <f t="shared" si="778"/>
        <v/>
      </c>
      <c r="YP37" s="28" t="str">
        <f t="shared" si="778"/>
        <v/>
      </c>
      <c r="YQ37" s="28" t="str">
        <f t="shared" si="778"/>
        <v/>
      </c>
      <c r="YR37" s="28" t="str">
        <f t="shared" si="778"/>
        <v/>
      </c>
      <c r="YS37" s="28" t="str">
        <f t="shared" si="778"/>
        <v/>
      </c>
      <c r="YT37" s="28" t="str">
        <f t="shared" si="778"/>
        <v/>
      </c>
      <c r="YU37" s="28" t="str">
        <f t="shared" si="778"/>
        <v/>
      </c>
      <c r="YV37" s="28" t="str">
        <f t="shared" si="778"/>
        <v/>
      </c>
      <c r="YW37" s="28" t="str">
        <f t="shared" si="778"/>
        <v/>
      </c>
      <c r="YX37" s="28" t="str">
        <f t="shared" si="778"/>
        <v/>
      </c>
      <c r="YY37" s="28" t="str">
        <f t="shared" si="778"/>
        <v/>
      </c>
      <c r="YZ37" s="28" t="str">
        <f t="shared" si="778"/>
        <v/>
      </c>
      <c r="ZA37" s="28" t="str">
        <f t="shared" si="778"/>
        <v/>
      </c>
      <c r="ZB37" s="28" t="str">
        <f t="shared" si="778"/>
        <v/>
      </c>
      <c r="ZC37" s="28" t="str">
        <f t="shared" si="778"/>
        <v/>
      </c>
      <c r="ZD37" s="28" t="str">
        <f t="shared" si="778"/>
        <v/>
      </c>
      <c r="ZE37" s="28" t="str">
        <f t="shared" si="778"/>
        <v/>
      </c>
      <c r="ZF37" s="28" t="str">
        <f t="shared" si="778"/>
        <v/>
      </c>
      <c r="ZG37" s="28" t="str">
        <f t="shared" si="778"/>
        <v/>
      </c>
      <c r="ZH37" s="28" t="str">
        <f t="shared" si="778"/>
        <v/>
      </c>
      <c r="ZI37" s="28" t="str">
        <f t="shared" si="778"/>
        <v/>
      </c>
      <c r="ZJ37" s="28" t="str">
        <f t="shared" si="778"/>
        <v/>
      </c>
      <c r="ZK37" s="28" t="str">
        <f t="shared" si="778"/>
        <v/>
      </c>
      <c r="ZL37" s="28" t="str">
        <f t="shared" si="778"/>
        <v/>
      </c>
      <c r="ZM37" s="28" t="str">
        <f t="shared" si="778"/>
        <v/>
      </c>
      <c r="ZN37" s="28" t="str">
        <f t="shared" si="778"/>
        <v/>
      </c>
      <c r="ZO37" s="28" t="str">
        <f t="shared" si="778"/>
        <v/>
      </c>
      <c r="ZP37" s="28" t="str">
        <f t="shared" si="778"/>
        <v/>
      </c>
      <c r="ZQ37" s="28" t="str">
        <f t="shared" si="778"/>
        <v/>
      </c>
      <c r="ZR37" s="28" t="str">
        <f t="shared" si="778"/>
        <v/>
      </c>
      <c r="ZS37" s="28" t="str">
        <f t="shared" si="778"/>
        <v/>
      </c>
      <c r="ZT37" s="28" t="str">
        <f t="shared" si="778"/>
        <v/>
      </c>
      <c r="ZU37" s="28" t="str">
        <f t="shared" si="778"/>
        <v/>
      </c>
      <c r="ZV37" s="28" t="str">
        <f t="shared" si="778"/>
        <v/>
      </c>
      <c r="ZW37" s="28" t="str">
        <f t="shared" si="778"/>
        <v/>
      </c>
      <c r="ZX37" s="28" t="str">
        <f t="shared" si="778"/>
        <v/>
      </c>
      <c r="ZY37" s="28" t="str">
        <f t="shared" si="778"/>
        <v/>
      </c>
      <c r="ZZ37" s="28" t="str">
        <f t="shared" si="778"/>
        <v/>
      </c>
      <c r="AAA37" s="28" t="str">
        <f t="shared" si="778"/>
        <v/>
      </c>
      <c r="AAB37" s="28" t="str">
        <f t="shared" si="778"/>
        <v/>
      </c>
      <c r="AAC37" s="28" t="str">
        <f t="shared" si="778"/>
        <v/>
      </c>
      <c r="AAD37" s="28" t="str">
        <f t="shared" si="778"/>
        <v/>
      </c>
      <c r="AAE37" s="28" t="str">
        <f t="shared" ref="AAE37:ACP37" si="779">IF(AAE$4="","",AAE$4)</f>
        <v/>
      </c>
      <c r="AAF37" s="28" t="str">
        <f t="shared" si="779"/>
        <v/>
      </c>
      <c r="AAG37" s="28" t="str">
        <f t="shared" si="779"/>
        <v/>
      </c>
      <c r="AAH37" s="28" t="str">
        <f t="shared" si="779"/>
        <v/>
      </c>
      <c r="AAI37" s="28" t="str">
        <f t="shared" si="779"/>
        <v/>
      </c>
      <c r="AAJ37" s="28" t="str">
        <f t="shared" si="779"/>
        <v/>
      </c>
      <c r="AAK37" s="28" t="str">
        <f t="shared" si="779"/>
        <v/>
      </c>
      <c r="AAL37" s="28" t="str">
        <f t="shared" si="779"/>
        <v/>
      </c>
      <c r="AAM37" s="28" t="str">
        <f t="shared" si="779"/>
        <v/>
      </c>
      <c r="AAN37" s="28" t="str">
        <f t="shared" si="779"/>
        <v/>
      </c>
      <c r="AAO37" s="28" t="str">
        <f t="shared" si="779"/>
        <v/>
      </c>
      <c r="AAP37" s="28" t="str">
        <f t="shared" si="779"/>
        <v/>
      </c>
      <c r="AAQ37" s="28" t="str">
        <f t="shared" si="779"/>
        <v/>
      </c>
      <c r="AAR37" s="28" t="str">
        <f t="shared" si="779"/>
        <v/>
      </c>
      <c r="AAS37" s="28" t="str">
        <f t="shared" si="779"/>
        <v/>
      </c>
      <c r="AAT37" s="28" t="str">
        <f t="shared" si="779"/>
        <v/>
      </c>
      <c r="AAU37" s="28" t="str">
        <f t="shared" si="779"/>
        <v/>
      </c>
      <c r="AAV37" s="28" t="str">
        <f t="shared" si="779"/>
        <v/>
      </c>
      <c r="AAW37" s="28" t="str">
        <f t="shared" si="779"/>
        <v/>
      </c>
      <c r="AAX37" s="28" t="str">
        <f t="shared" si="779"/>
        <v/>
      </c>
      <c r="AAY37" s="28" t="str">
        <f t="shared" si="779"/>
        <v/>
      </c>
      <c r="AAZ37" s="28" t="str">
        <f t="shared" si="779"/>
        <v/>
      </c>
      <c r="ABA37" s="28" t="str">
        <f t="shared" si="779"/>
        <v/>
      </c>
      <c r="ABB37" s="28" t="str">
        <f t="shared" si="779"/>
        <v/>
      </c>
      <c r="ABC37" s="28" t="str">
        <f t="shared" si="779"/>
        <v/>
      </c>
      <c r="ABD37" s="28" t="str">
        <f t="shared" si="779"/>
        <v/>
      </c>
      <c r="ABE37" s="28" t="str">
        <f t="shared" si="779"/>
        <v/>
      </c>
      <c r="ABF37" s="28" t="str">
        <f t="shared" si="779"/>
        <v/>
      </c>
      <c r="ABG37" s="28" t="str">
        <f t="shared" si="779"/>
        <v/>
      </c>
      <c r="ABH37" s="28" t="str">
        <f t="shared" si="779"/>
        <v/>
      </c>
      <c r="ABI37" s="28" t="str">
        <f t="shared" si="779"/>
        <v/>
      </c>
      <c r="ABJ37" s="28" t="str">
        <f t="shared" si="779"/>
        <v/>
      </c>
      <c r="ABK37" s="28" t="str">
        <f t="shared" si="779"/>
        <v/>
      </c>
      <c r="ABL37" s="28" t="str">
        <f t="shared" si="779"/>
        <v/>
      </c>
      <c r="ABM37" s="28" t="str">
        <f t="shared" si="779"/>
        <v/>
      </c>
      <c r="ABN37" s="28" t="str">
        <f t="shared" si="779"/>
        <v/>
      </c>
      <c r="ABO37" s="28" t="str">
        <f t="shared" si="779"/>
        <v/>
      </c>
      <c r="ABP37" s="28" t="str">
        <f t="shared" si="779"/>
        <v/>
      </c>
      <c r="ABQ37" s="28" t="str">
        <f t="shared" si="779"/>
        <v/>
      </c>
      <c r="ABR37" s="28" t="str">
        <f t="shared" si="779"/>
        <v/>
      </c>
      <c r="ABS37" s="28" t="str">
        <f t="shared" si="779"/>
        <v/>
      </c>
      <c r="ABT37" s="28" t="str">
        <f t="shared" si="779"/>
        <v/>
      </c>
      <c r="ABU37" s="28" t="str">
        <f t="shared" si="779"/>
        <v/>
      </c>
      <c r="ABV37" s="28" t="str">
        <f t="shared" si="779"/>
        <v/>
      </c>
      <c r="ABW37" s="28" t="str">
        <f t="shared" si="779"/>
        <v/>
      </c>
      <c r="ABX37" s="28" t="str">
        <f t="shared" si="779"/>
        <v/>
      </c>
      <c r="ABY37" s="28" t="str">
        <f t="shared" si="779"/>
        <v/>
      </c>
      <c r="ABZ37" s="28" t="str">
        <f t="shared" si="779"/>
        <v/>
      </c>
      <c r="ACA37" s="28" t="str">
        <f t="shared" si="779"/>
        <v/>
      </c>
      <c r="ACB37" s="28" t="str">
        <f t="shared" si="779"/>
        <v/>
      </c>
      <c r="ACC37" s="28" t="str">
        <f t="shared" si="779"/>
        <v/>
      </c>
      <c r="ACD37" s="28" t="str">
        <f t="shared" si="779"/>
        <v/>
      </c>
      <c r="ACE37" s="28" t="str">
        <f t="shared" si="779"/>
        <v/>
      </c>
      <c r="ACF37" s="28" t="str">
        <f t="shared" si="779"/>
        <v/>
      </c>
      <c r="ACG37" s="28" t="str">
        <f t="shared" si="779"/>
        <v/>
      </c>
      <c r="ACH37" s="28" t="str">
        <f t="shared" si="779"/>
        <v/>
      </c>
      <c r="ACI37" s="28" t="str">
        <f t="shared" si="779"/>
        <v/>
      </c>
      <c r="ACJ37" s="28" t="str">
        <f t="shared" si="779"/>
        <v/>
      </c>
      <c r="ACK37" s="28" t="str">
        <f t="shared" si="779"/>
        <v/>
      </c>
      <c r="ACL37" s="28" t="str">
        <f t="shared" si="779"/>
        <v/>
      </c>
      <c r="ACM37" s="28" t="str">
        <f t="shared" si="779"/>
        <v/>
      </c>
      <c r="ACN37" s="28" t="str">
        <f t="shared" si="779"/>
        <v/>
      </c>
      <c r="ACO37" s="28" t="str">
        <f t="shared" si="779"/>
        <v/>
      </c>
      <c r="ACP37" s="28" t="str">
        <f t="shared" si="779"/>
        <v/>
      </c>
      <c r="ACQ37" s="28" t="str">
        <f t="shared" ref="ACQ37:AFB37" si="780">IF(ACQ$4="","",ACQ$4)</f>
        <v/>
      </c>
      <c r="ACR37" s="28" t="str">
        <f t="shared" si="780"/>
        <v/>
      </c>
      <c r="ACS37" s="28" t="str">
        <f t="shared" si="780"/>
        <v/>
      </c>
      <c r="ACT37" s="28" t="str">
        <f t="shared" si="780"/>
        <v/>
      </c>
      <c r="ACU37" s="28" t="str">
        <f t="shared" si="780"/>
        <v/>
      </c>
      <c r="ACV37" s="28" t="str">
        <f t="shared" si="780"/>
        <v/>
      </c>
      <c r="ACW37" s="28" t="str">
        <f t="shared" si="780"/>
        <v/>
      </c>
      <c r="ACX37" s="28" t="str">
        <f t="shared" si="780"/>
        <v/>
      </c>
      <c r="ACY37" s="28" t="str">
        <f t="shared" si="780"/>
        <v/>
      </c>
      <c r="ACZ37" s="28" t="str">
        <f t="shared" si="780"/>
        <v/>
      </c>
      <c r="ADA37" s="28" t="str">
        <f t="shared" si="780"/>
        <v/>
      </c>
      <c r="ADB37" s="28" t="str">
        <f t="shared" si="780"/>
        <v/>
      </c>
      <c r="ADC37" s="28" t="str">
        <f t="shared" si="780"/>
        <v/>
      </c>
      <c r="ADD37" s="28" t="str">
        <f t="shared" si="780"/>
        <v/>
      </c>
      <c r="ADE37" s="28" t="str">
        <f t="shared" si="780"/>
        <v/>
      </c>
      <c r="ADF37" s="28" t="str">
        <f t="shared" si="780"/>
        <v/>
      </c>
      <c r="ADG37" s="28" t="str">
        <f t="shared" si="780"/>
        <v/>
      </c>
      <c r="ADH37" s="28" t="str">
        <f t="shared" si="780"/>
        <v/>
      </c>
      <c r="ADI37" s="28" t="str">
        <f t="shared" si="780"/>
        <v/>
      </c>
      <c r="ADJ37" s="28" t="str">
        <f t="shared" si="780"/>
        <v/>
      </c>
      <c r="ADK37" s="28" t="str">
        <f t="shared" si="780"/>
        <v/>
      </c>
      <c r="ADL37" s="28" t="str">
        <f t="shared" si="780"/>
        <v/>
      </c>
      <c r="ADM37" s="28" t="str">
        <f t="shared" si="780"/>
        <v/>
      </c>
      <c r="ADN37" s="28" t="str">
        <f t="shared" si="780"/>
        <v/>
      </c>
      <c r="ADO37" s="28" t="str">
        <f t="shared" si="780"/>
        <v/>
      </c>
      <c r="ADP37" s="28" t="str">
        <f t="shared" si="780"/>
        <v/>
      </c>
      <c r="ADQ37" s="28" t="str">
        <f t="shared" si="780"/>
        <v/>
      </c>
      <c r="ADR37" s="28" t="str">
        <f t="shared" si="780"/>
        <v/>
      </c>
      <c r="ADS37" s="28" t="str">
        <f t="shared" si="780"/>
        <v/>
      </c>
      <c r="ADT37" s="28" t="str">
        <f t="shared" si="780"/>
        <v/>
      </c>
      <c r="ADU37" s="28" t="str">
        <f t="shared" si="780"/>
        <v/>
      </c>
      <c r="ADV37" s="28" t="str">
        <f t="shared" si="780"/>
        <v/>
      </c>
      <c r="ADW37" s="28" t="str">
        <f t="shared" si="780"/>
        <v/>
      </c>
      <c r="ADX37" s="28" t="str">
        <f t="shared" si="780"/>
        <v/>
      </c>
      <c r="ADY37" s="28" t="str">
        <f t="shared" si="780"/>
        <v/>
      </c>
      <c r="ADZ37" s="28" t="str">
        <f t="shared" si="780"/>
        <v/>
      </c>
      <c r="AEA37" s="28" t="str">
        <f t="shared" si="780"/>
        <v/>
      </c>
      <c r="AEB37" s="28" t="str">
        <f t="shared" si="780"/>
        <v/>
      </c>
      <c r="AEC37" s="28" t="str">
        <f t="shared" si="780"/>
        <v/>
      </c>
      <c r="AED37" s="28" t="str">
        <f t="shared" si="780"/>
        <v/>
      </c>
      <c r="AEE37" s="28" t="str">
        <f t="shared" si="780"/>
        <v/>
      </c>
      <c r="AEF37" s="28" t="str">
        <f t="shared" si="780"/>
        <v/>
      </c>
      <c r="AEG37" s="28" t="str">
        <f t="shared" si="780"/>
        <v/>
      </c>
      <c r="AEH37" s="28" t="str">
        <f t="shared" si="780"/>
        <v/>
      </c>
      <c r="AEI37" s="28" t="str">
        <f t="shared" si="780"/>
        <v/>
      </c>
      <c r="AEJ37" s="28" t="str">
        <f t="shared" si="780"/>
        <v/>
      </c>
      <c r="AEK37" s="28" t="str">
        <f t="shared" si="780"/>
        <v/>
      </c>
      <c r="AEL37" s="28" t="str">
        <f t="shared" si="780"/>
        <v/>
      </c>
      <c r="AEM37" s="28" t="str">
        <f t="shared" si="780"/>
        <v/>
      </c>
      <c r="AEN37" s="28" t="str">
        <f t="shared" si="780"/>
        <v/>
      </c>
      <c r="AEO37" s="28" t="str">
        <f t="shared" si="780"/>
        <v/>
      </c>
      <c r="AEP37" s="28" t="str">
        <f t="shared" si="780"/>
        <v/>
      </c>
      <c r="AEQ37" s="28" t="str">
        <f t="shared" si="780"/>
        <v/>
      </c>
      <c r="AER37" s="28" t="str">
        <f t="shared" si="780"/>
        <v/>
      </c>
      <c r="AES37" s="28" t="str">
        <f t="shared" si="780"/>
        <v/>
      </c>
      <c r="AET37" s="28" t="str">
        <f t="shared" si="780"/>
        <v/>
      </c>
      <c r="AEU37" s="28" t="str">
        <f t="shared" si="780"/>
        <v/>
      </c>
      <c r="AEV37" s="28" t="str">
        <f t="shared" si="780"/>
        <v/>
      </c>
      <c r="AEW37" s="28" t="str">
        <f t="shared" si="780"/>
        <v/>
      </c>
      <c r="AEX37" s="28" t="str">
        <f t="shared" si="780"/>
        <v/>
      </c>
      <c r="AEY37" s="28" t="str">
        <f t="shared" si="780"/>
        <v/>
      </c>
      <c r="AEZ37" s="28" t="str">
        <f t="shared" si="780"/>
        <v/>
      </c>
      <c r="AFA37" s="28" t="str">
        <f t="shared" si="780"/>
        <v/>
      </c>
      <c r="AFB37" s="28" t="str">
        <f t="shared" si="780"/>
        <v/>
      </c>
      <c r="AFC37" s="28" t="str">
        <f t="shared" ref="AFC37:AHN37" si="781">IF(AFC$4="","",AFC$4)</f>
        <v/>
      </c>
      <c r="AFD37" s="28" t="str">
        <f t="shared" si="781"/>
        <v/>
      </c>
      <c r="AFE37" s="28" t="str">
        <f t="shared" si="781"/>
        <v/>
      </c>
      <c r="AFF37" s="28" t="str">
        <f t="shared" si="781"/>
        <v/>
      </c>
      <c r="AFG37" s="28" t="str">
        <f t="shared" si="781"/>
        <v/>
      </c>
      <c r="AFH37" s="28" t="str">
        <f t="shared" si="781"/>
        <v/>
      </c>
      <c r="AFI37" s="28" t="str">
        <f t="shared" si="781"/>
        <v/>
      </c>
      <c r="AFJ37" s="28" t="str">
        <f t="shared" si="781"/>
        <v/>
      </c>
      <c r="AFK37" s="28" t="str">
        <f t="shared" si="781"/>
        <v/>
      </c>
      <c r="AFL37" s="28" t="str">
        <f t="shared" si="781"/>
        <v/>
      </c>
      <c r="AFM37" s="28" t="str">
        <f t="shared" si="781"/>
        <v/>
      </c>
      <c r="AFN37" s="28" t="str">
        <f t="shared" si="781"/>
        <v/>
      </c>
      <c r="AFO37" s="28" t="str">
        <f t="shared" si="781"/>
        <v/>
      </c>
      <c r="AFP37" s="28" t="str">
        <f t="shared" si="781"/>
        <v/>
      </c>
      <c r="AFQ37" s="28" t="str">
        <f t="shared" si="781"/>
        <v/>
      </c>
      <c r="AFR37" s="28" t="str">
        <f t="shared" si="781"/>
        <v/>
      </c>
      <c r="AFS37" s="28" t="str">
        <f t="shared" si="781"/>
        <v/>
      </c>
      <c r="AFT37" s="28" t="str">
        <f t="shared" si="781"/>
        <v/>
      </c>
      <c r="AFU37" s="28" t="str">
        <f t="shared" si="781"/>
        <v/>
      </c>
      <c r="AFV37" s="28" t="str">
        <f t="shared" si="781"/>
        <v/>
      </c>
      <c r="AFW37" s="28" t="str">
        <f t="shared" si="781"/>
        <v/>
      </c>
      <c r="AFX37" s="28" t="str">
        <f t="shared" si="781"/>
        <v/>
      </c>
      <c r="AFY37" s="28" t="str">
        <f t="shared" si="781"/>
        <v/>
      </c>
      <c r="AFZ37" s="28" t="str">
        <f t="shared" si="781"/>
        <v/>
      </c>
      <c r="AGA37" s="28" t="str">
        <f t="shared" si="781"/>
        <v/>
      </c>
      <c r="AGB37" s="28" t="str">
        <f t="shared" si="781"/>
        <v/>
      </c>
      <c r="AGC37" s="28" t="str">
        <f t="shared" si="781"/>
        <v/>
      </c>
      <c r="AGD37" s="28" t="str">
        <f t="shared" si="781"/>
        <v/>
      </c>
      <c r="AGE37" s="28" t="str">
        <f t="shared" si="781"/>
        <v/>
      </c>
      <c r="AGF37" s="28" t="str">
        <f t="shared" si="781"/>
        <v/>
      </c>
      <c r="AGG37" s="28" t="str">
        <f t="shared" si="781"/>
        <v/>
      </c>
      <c r="AGH37" s="28" t="str">
        <f t="shared" si="781"/>
        <v/>
      </c>
      <c r="AGI37" s="28" t="str">
        <f t="shared" si="781"/>
        <v/>
      </c>
      <c r="AGJ37" s="28" t="str">
        <f t="shared" si="781"/>
        <v/>
      </c>
      <c r="AGK37" s="28" t="str">
        <f t="shared" si="781"/>
        <v/>
      </c>
      <c r="AGL37" s="28" t="str">
        <f t="shared" si="781"/>
        <v/>
      </c>
      <c r="AGM37" s="28" t="str">
        <f t="shared" si="781"/>
        <v/>
      </c>
      <c r="AGN37" s="28" t="str">
        <f t="shared" si="781"/>
        <v/>
      </c>
      <c r="AGO37" s="28" t="str">
        <f t="shared" si="781"/>
        <v/>
      </c>
      <c r="AGP37" s="28" t="str">
        <f t="shared" si="781"/>
        <v/>
      </c>
      <c r="AGQ37" s="28" t="str">
        <f t="shared" si="781"/>
        <v/>
      </c>
      <c r="AGR37" s="28" t="str">
        <f t="shared" si="781"/>
        <v/>
      </c>
      <c r="AGS37" s="28" t="str">
        <f t="shared" si="781"/>
        <v/>
      </c>
      <c r="AGT37" s="28" t="str">
        <f t="shared" si="781"/>
        <v/>
      </c>
      <c r="AGU37" s="28" t="str">
        <f t="shared" si="781"/>
        <v/>
      </c>
      <c r="AGV37" s="28" t="str">
        <f t="shared" si="781"/>
        <v/>
      </c>
      <c r="AGW37" s="28" t="str">
        <f t="shared" si="781"/>
        <v/>
      </c>
      <c r="AGX37" s="28" t="str">
        <f t="shared" si="781"/>
        <v/>
      </c>
      <c r="AGY37" s="28" t="str">
        <f t="shared" si="781"/>
        <v/>
      </c>
      <c r="AGZ37" s="28" t="str">
        <f t="shared" si="781"/>
        <v/>
      </c>
      <c r="AHA37" s="28" t="str">
        <f t="shared" si="781"/>
        <v/>
      </c>
      <c r="AHB37" s="28" t="str">
        <f t="shared" si="781"/>
        <v/>
      </c>
      <c r="AHC37" s="28" t="str">
        <f t="shared" si="781"/>
        <v/>
      </c>
      <c r="AHD37" s="28" t="str">
        <f t="shared" si="781"/>
        <v/>
      </c>
      <c r="AHE37" s="28" t="str">
        <f t="shared" si="781"/>
        <v/>
      </c>
      <c r="AHF37" s="28" t="str">
        <f t="shared" si="781"/>
        <v/>
      </c>
      <c r="AHG37" s="28" t="str">
        <f t="shared" si="781"/>
        <v/>
      </c>
      <c r="AHH37" s="28" t="str">
        <f t="shared" si="781"/>
        <v/>
      </c>
      <c r="AHI37" s="28" t="str">
        <f t="shared" si="781"/>
        <v/>
      </c>
      <c r="AHJ37" s="28" t="str">
        <f t="shared" si="781"/>
        <v/>
      </c>
      <c r="AHK37" s="28" t="str">
        <f t="shared" si="781"/>
        <v/>
      </c>
      <c r="AHL37" s="28" t="str">
        <f t="shared" si="781"/>
        <v/>
      </c>
      <c r="AHM37" s="28" t="str">
        <f t="shared" si="781"/>
        <v/>
      </c>
      <c r="AHN37" s="28" t="str">
        <f t="shared" si="781"/>
        <v/>
      </c>
      <c r="AHO37" s="28" t="str">
        <f t="shared" ref="AHO37:AJZ37" si="782">IF(AHO$4="","",AHO$4)</f>
        <v/>
      </c>
      <c r="AHP37" s="28" t="str">
        <f t="shared" si="782"/>
        <v/>
      </c>
      <c r="AHQ37" s="28" t="str">
        <f t="shared" si="782"/>
        <v/>
      </c>
      <c r="AHR37" s="28" t="str">
        <f t="shared" si="782"/>
        <v/>
      </c>
      <c r="AHS37" s="28" t="str">
        <f t="shared" si="782"/>
        <v/>
      </c>
      <c r="AHT37" s="28" t="str">
        <f t="shared" si="782"/>
        <v/>
      </c>
      <c r="AHU37" s="28" t="str">
        <f t="shared" si="782"/>
        <v/>
      </c>
      <c r="AHV37" s="28" t="str">
        <f t="shared" si="782"/>
        <v/>
      </c>
      <c r="AHW37" s="28" t="str">
        <f t="shared" si="782"/>
        <v/>
      </c>
      <c r="AHX37" s="28" t="str">
        <f t="shared" si="782"/>
        <v/>
      </c>
      <c r="AHY37" s="28" t="str">
        <f t="shared" si="782"/>
        <v/>
      </c>
      <c r="AHZ37" s="28" t="str">
        <f t="shared" si="782"/>
        <v/>
      </c>
      <c r="AIA37" s="28" t="str">
        <f t="shared" si="782"/>
        <v/>
      </c>
      <c r="AIB37" s="28" t="str">
        <f t="shared" si="782"/>
        <v/>
      </c>
      <c r="AIC37" s="28" t="str">
        <f t="shared" si="782"/>
        <v/>
      </c>
      <c r="AID37" s="28" t="str">
        <f t="shared" si="782"/>
        <v/>
      </c>
      <c r="AIE37" s="28" t="str">
        <f t="shared" si="782"/>
        <v/>
      </c>
      <c r="AIF37" s="28" t="str">
        <f t="shared" si="782"/>
        <v/>
      </c>
      <c r="AIG37" s="28" t="str">
        <f t="shared" si="782"/>
        <v/>
      </c>
      <c r="AIH37" s="28" t="str">
        <f t="shared" si="782"/>
        <v/>
      </c>
      <c r="AII37" s="28" t="str">
        <f t="shared" si="782"/>
        <v/>
      </c>
      <c r="AIJ37" s="28" t="str">
        <f t="shared" si="782"/>
        <v/>
      </c>
      <c r="AIK37" s="28" t="str">
        <f t="shared" si="782"/>
        <v/>
      </c>
      <c r="AIL37" s="28" t="str">
        <f t="shared" si="782"/>
        <v/>
      </c>
      <c r="AIM37" s="28" t="str">
        <f t="shared" si="782"/>
        <v/>
      </c>
      <c r="AIN37" s="28" t="str">
        <f t="shared" si="782"/>
        <v/>
      </c>
      <c r="AIO37" s="28" t="str">
        <f t="shared" si="782"/>
        <v/>
      </c>
      <c r="AIP37" s="28" t="str">
        <f t="shared" si="782"/>
        <v/>
      </c>
      <c r="AIQ37" s="28" t="str">
        <f t="shared" si="782"/>
        <v/>
      </c>
      <c r="AIR37" s="28" t="str">
        <f t="shared" si="782"/>
        <v/>
      </c>
      <c r="AIS37" s="28" t="str">
        <f t="shared" si="782"/>
        <v/>
      </c>
      <c r="AIT37" s="28" t="str">
        <f t="shared" si="782"/>
        <v/>
      </c>
      <c r="AIU37" s="28" t="str">
        <f t="shared" si="782"/>
        <v/>
      </c>
      <c r="AIV37" s="28" t="str">
        <f t="shared" si="782"/>
        <v/>
      </c>
      <c r="AIW37" s="28" t="str">
        <f t="shared" si="782"/>
        <v/>
      </c>
      <c r="AIX37" s="28" t="str">
        <f t="shared" si="782"/>
        <v/>
      </c>
      <c r="AIY37" s="28" t="str">
        <f t="shared" si="782"/>
        <v/>
      </c>
      <c r="AIZ37" s="28" t="str">
        <f t="shared" si="782"/>
        <v/>
      </c>
      <c r="AJA37" s="28" t="str">
        <f t="shared" si="782"/>
        <v/>
      </c>
      <c r="AJB37" s="28" t="str">
        <f t="shared" si="782"/>
        <v/>
      </c>
      <c r="AJC37" s="28" t="str">
        <f t="shared" si="782"/>
        <v/>
      </c>
      <c r="AJD37" s="28" t="str">
        <f t="shared" si="782"/>
        <v/>
      </c>
      <c r="AJE37" s="28" t="str">
        <f t="shared" si="782"/>
        <v/>
      </c>
      <c r="AJF37" s="28" t="str">
        <f t="shared" si="782"/>
        <v/>
      </c>
      <c r="AJG37" s="28" t="str">
        <f t="shared" si="782"/>
        <v/>
      </c>
      <c r="AJH37" s="28" t="str">
        <f t="shared" si="782"/>
        <v/>
      </c>
      <c r="AJI37" s="28" t="str">
        <f t="shared" si="782"/>
        <v/>
      </c>
      <c r="AJJ37" s="28" t="str">
        <f t="shared" si="782"/>
        <v/>
      </c>
      <c r="AJK37" s="28" t="str">
        <f t="shared" si="782"/>
        <v/>
      </c>
      <c r="AJL37" s="28" t="str">
        <f t="shared" si="782"/>
        <v/>
      </c>
      <c r="AJM37" s="28" t="str">
        <f t="shared" si="782"/>
        <v/>
      </c>
      <c r="AJN37" s="28" t="str">
        <f t="shared" si="782"/>
        <v/>
      </c>
      <c r="AJO37" s="28" t="str">
        <f t="shared" si="782"/>
        <v/>
      </c>
      <c r="AJP37" s="28" t="str">
        <f t="shared" si="782"/>
        <v/>
      </c>
      <c r="AJQ37" s="28" t="str">
        <f t="shared" si="782"/>
        <v/>
      </c>
      <c r="AJR37" s="28" t="str">
        <f t="shared" si="782"/>
        <v/>
      </c>
      <c r="AJS37" s="28" t="str">
        <f t="shared" si="782"/>
        <v/>
      </c>
      <c r="AJT37" s="28" t="str">
        <f t="shared" si="782"/>
        <v/>
      </c>
      <c r="AJU37" s="28" t="str">
        <f t="shared" si="782"/>
        <v/>
      </c>
      <c r="AJV37" s="28" t="str">
        <f t="shared" si="782"/>
        <v/>
      </c>
      <c r="AJW37" s="28" t="str">
        <f t="shared" si="782"/>
        <v/>
      </c>
      <c r="AJX37" s="28" t="str">
        <f t="shared" si="782"/>
        <v/>
      </c>
      <c r="AJY37" s="28" t="str">
        <f t="shared" si="782"/>
        <v/>
      </c>
      <c r="AJZ37" s="28" t="str">
        <f t="shared" si="782"/>
        <v/>
      </c>
      <c r="AKA37" s="28" t="str">
        <f t="shared" ref="AKA37:AML37" si="783">IF(AKA$4="","",AKA$4)</f>
        <v/>
      </c>
      <c r="AKB37" s="28" t="str">
        <f t="shared" si="783"/>
        <v/>
      </c>
      <c r="AKC37" s="28" t="str">
        <f t="shared" si="783"/>
        <v/>
      </c>
      <c r="AKD37" s="28" t="str">
        <f t="shared" si="783"/>
        <v/>
      </c>
      <c r="AKE37" s="28" t="str">
        <f t="shared" si="783"/>
        <v/>
      </c>
      <c r="AKF37" s="28" t="str">
        <f t="shared" si="783"/>
        <v/>
      </c>
      <c r="AKG37" s="28" t="str">
        <f t="shared" si="783"/>
        <v/>
      </c>
      <c r="AKH37" s="28" t="str">
        <f t="shared" si="783"/>
        <v/>
      </c>
      <c r="AKI37" s="28" t="str">
        <f t="shared" si="783"/>
        <v/>
      </c>
      <c r="AKJ37" s="28" t="str">
        <f t="shared" si="783"/>
        <v/>
      </c>
      <c r="AKK37" s="28" t="str">
        <f t="shared" si="783"/>
        <v/>
      </c>
      <c r="AKL37" s="28" t="str">
        <f t="shared" si="783"/>
        <v/>
      </c>
      <c r="AKM37" s="28" t="str">
        <f t="shared" si="783"/>
        <v/>
      </c>
      <c r="AKN37" s="28" t="str">
        <f t="shared" si="783"/>
        <v/>
      </c>
      <c r="AKO37" s="28" t="str">
        <f t="shared" si="783"/>
        <v/>
      </c>
      <c r="AKP37" s="28" t="str">
        <f t="shared" si="783"/>
        <v/>
      </c>
      <c r="AKQ37" s="28" t="str">
        <f t="shared" si="783"/>
        <v/>
      </c>
      <c r="AKR37" s="28" t="str">
        <f t="shared" si="783"/>
        <v/>
      </c>
      <c r="AKS37" s="28" t="str">
        <f t="shared" si="783"/>
        <v/>
      </c>
      <c r="AKT37" s="28" t="str">
        <f t="shared" si="783"/>
        <v/>
      </c>
      <c r="AKU37" s="28" t="str">
        <f t="shared" si="783"/>
        <v/>
      </c>
      <c r="AKV37" s="28" t="str">
        <f t="shared" si="783"/>
        <v/>
      </c>
      <c r="AKW37" s="28" t="str">
        <f t="shared" si="783"/>
        <v/>
      </c>
      <c r="AKX37" s="28" t="str">
        <f t="shared" si="783"/>
        <v/>
      </c>
      <c r="AKY37" s="28" t="str">
        <f t="shared" si="783"/>
        <v/>
      </c>
      <c r="AKZ37" s="28" t="str">
        <f t="shared" si="783"/>
        <v/>
      </c>
      <c r="ALA37" s="28" t="str">
        <f t="shared" si="783"/>
        <v/>
      </c>
      <c r="ALB37" s="28" t="str">
        <f t="shared" si="783"/>
        <v/>
      </c>
      <c r="ALC37" s="28" t="str">
        <f t="shared" si="783"/>
        <v/>
      </c>
      <c r="ALD37" s="28" t="str">
        <f t="shared" si="783"/>
        <v/>
      </c>
      <c r="ALE37" s="28" t="str">
        <f t="shared" si="783"/>
        <v/>
      </c>
      <c r="ALF37" s="28" t="str">
        <f t="shared" si="783"/>
        <v/>
      </c>
      <c r="ALG37" s="28" t="str">
        <f t="shared" si="783"/>
        <v/>
      </c>
      <c r="ALH37" s="28" t="str">
        <f t="shared" si="783"/>
        <v/>
      </c>
      <c r="ALI37" s="28" t="str">
        <f t="shared" si="783"/>
        <v/>
      </c>
      <c r="ALJ37" s="28" t="str">
        <f t="shared" si="783"/>
        <v/>
      </c>
      <c r="ALK37" s="28" t="str">
        <f t="shared" si="783"/>
        <v/>
      </c>
      <c r="ALL37" s="28" t="str">
        <f t="shared" si="783"/>
        <v/>
      </c>
      <c r="ALM37" s="28" t="str">
        <f t="shared" si="783"/>
        <v/>
      </c>
      <c r="ALN37" s="28" t="str">
        <f t="shared" si="783"/>
        <v/>
      </c>
      <c r="ALO37" s="28" t="str">
        <f t="shared" si="783"/>
        <v/>
      </c>
      <c r="ALP37" s="28" t="str">
        <f t="shared" si="783"/>
        <v/>
      </c>
      <c r="ALQ37" s="28" t="str">
        <f t="shared" si="783"/>
        <v/>
      </c>
      <c r="ALR37" s="28" t="str">
        <f t="shared" si="783"/>
        <v/>
      </c>
      <c r="ALS37" s="28" t="str">
        <f t="shared" si="783"/>
        <v/>
      </c>
      <c r="ALT37" s="28" t="str">
        <f t="shared" si="783"/>
        <v/>
      </c>
      <c r="ALU37" s="28" t="str">
        <f t="shared" si="783"/>
        <v/>
      </c>
      <c r="ALV37" s="28" t="str">
        <f t="shared" si="783"/>
        <v/>
      </c>
      <c r="ALW37" s="28" t="str">
        <f t="shared" si="783"/>
        <v/>
      </c>
      <c r="ALX37" s="28" t="str">
        <f t="shared" si="783"/>
        <v/>
      </c>
      <c r="ALY37" s="28" t="str">
        <f t="shared" si="783"/>
        <v/>
      </c>
      <c r="ALZ37" s="28" t="str">
        <f t="shared" si="783"/>
        <v/>
      </c>
      <c r="AMA37" s="28" t="str">
        <f t="shared" si="783"/>
        <v/>
      </c>
      <c r="AMB37" s="28" t="str">
        <f t="shared" si="783"/>
        <v/>
      </c>
      <c r="AMC37" s="28" t="str">
        <f t="shared" si="783"/>
        <v/>
      </c>
      <c r="AMD37" s="28" t="str">
        <f t="shared" si="783"/>
        <v/>
      </c>
      <c r="AME37" s="28" t="str">
        <f t="shared" si="783"/>
        <v/>
      </c>
      <c r="AMF37" s="28" t="str">
        <f t="shared" si="783"/>
        <v/>
      </c>
      <c r="AMG37" s="28" t="str">
        <f t="shared" si="783"/>
        <v/>
      </c>
      <c r="AMH37" s="28" t="str">
        <f t="shared" si="783"/>
        <v/>
      </c>
      <c r="AMI37" s="28" t="str">
        <f t="shared" si="783"/>
        <v/>
      </c>
      <c r="AMJ37" s="28" t="str">
        <f t="shared" si="783"/>
        <v/>
      </c>
      <c r="AMK37" s="28" t="str">
        <f t="shared" si="783"/>
        <v/>
      </c>
      <c r="AML37" s="28" t="str">
        <f t="shared" si="783"/>
        <v/>
      </c>
      <c r="AMM37" s="28" t="str">
        <f t="shared" ref="AMM37:AOX37" si="784">IF(AMM$4="","",AMM$4)</f>
        <v/>
      </c>
      <c r="AMN37" s="28" t="str">
        <f t="shared" si="784"/>
        <v/>
      </c>
      <c r="AMO37" s="28" t="str">
        <f t="shared" si="784"/>
        <v/>
      </c>
      <c r="AMP37" s="28" t="str">
        <f t="shared" si="784"/>
        <v/>
      </c>
      <c r="AMQ37" s="28" t="str">
        <f t="shared" si="784"/>
        <v/>
      </c>
      <c r="AMR37" s="28" t="str">
        <f t="shared" si="784"/>
        <v/>
      </c>
      <c r="AMS37" s="28" t="str">
        <f t="shared" si="784"/>
        <v/>
      </c>
      <c r="AMT37" s="28" t="str">
        <f t="shared" si="784"/>
        <v/>
      </c>
      <c r="AMU37" s="28" t="str">
        <f t="shared" si="784"/>
        <v/>
      </c>
      <c r="AMV37" s="28" t="str">
        <f t="shared" si="784"/>
        <v/>
      </c>
      <c r="AMW37" s="28" t="str">
        <f t="shared" si="784"/>
        <v/>
      </c>
      <c r="AMX37" s="28" t="str">
        <f t="shared" si="784"/>
        <v/>
      </c>
      <c r="AMY37" s="28" t="str">
        <f t="shared" si="784"/>
        <v/>
      </c>
      <c r="AMZ37" s="28" t="str">
        <f t="shared" si="784"/>
        <v/>
      </c>
      <c r="ANA37" s="28" t="str">
        <f t="shared" si="784"/>
        <v/>
      </c>
      <c r="ANB37" s="28" t="str">
        <f t="shared" si="784"/>
        <v/>
      </c>
      <c r="ANC37" s="28" t="str">
        <f t="shared" si="784"/>
        <v/>
      </c>
      <c r="AND37" s="28" t="str">
        <f t="shared" si="784"/>
        <v/>
      </c>
      <c r="ANE37" s="28" t="str">
        <f t="shared" si="784"/>
        <v/>
      </c>
      <c r="ANF37" s="28" t="str">
        <f t="shared" si="784"/>
        <v/>
      </c>
      <c r="ANG37" s="28" t="str">
        <f t="shared" si="784"/>
        <v/>
      </c>
      <c r="ANH37" s="28" t="str">
        <f t="shared" si="784"/>
        <v/>
      </c>
      <c r="ANI37" s="28" t="str">
        <f t="shared" si="784"/>
        <v/>
      </c>
      <c r="ANJ37" s="28" t="str">
        <f t="shared" si="784"/>
        <v/>
      </c>
      <c r="ANK37" s="28" t="str">
        <f t="shared" si="784"/>
        <v/>
      </c>
      <c r="ANL37" s="28" t="str">
        <f t="shared" si="784"/>
        <v/>
      </c>
      <c r="ANM37" s="28" t="str">
        <f t="shared" si="784"/>
        <v/>
      </c>
      <c r="ANN37" s="28" t="str">
        <f t="shared" si="784"/>
        <v/>
      </c>
      <c r="ANO37" s="28" t="str">
        <f t="shared" si="784"/>
        <v/>
      </c>
      <c r="ANP37" s="28" t="str">
        <f t="shared" si="784"/>
        <v/>
      </c>
      <c r="ANQ37" s="28" t="str">
        <f t="shared" si="784"/>
        <v/>
      </c>
      <c r="ANR37" s="28" t="str">
        <f t="shared" si="784"/>
        <v/>
      </c>
      <c r="ANS37" s="28" t="str">
        <f t="shared" si="784"/>
        <v/>
      </c>
      <c r="ANT37" s="28" t="str">
        <f t="shared" si="784"/>
        <v/>
      </c>
      <c r="ANU37" s="28" t="str">
        <f t="shared" si="784"/>
        <v/>
      </c>
      <c r="ANV37" s="28" t="str">
        <f t="shared" si="784"/>
        <v/>
      </c>
      <c r="ANW37" s="28" t="str">
        <f t="shared" si="784"/>
        <v/>
      </c>
      <c r="ANX37" s="28" t="str">
        <f t="shared" si="784"/>
        <v/>
      </c>
      <c r="ANY37" s="28" t="str">
        <f t="shared" si="784"/>
        <v/>
      </c>
      <c r="ANZ37" s="28" t="str">
        <f t="shared" si="784"/>
        <v/>
      </c>
      <c r="AOA37" s="28" t="str">
        <f t="shared" si="784"/>
        <v/>
      </c>
      <c r="AOB37" s="28" t="str">
        <f t="shared" si="784"/>
        <v/>
      </c>
      <c r="AOC37" s="28" t="str">
        <f t="shared" si="784"/>
        <v/>
      </c>
      <c r="AOD37" s="28" t="str">
        <f t="shared" si="784"/>
        <v/>
      </c>
      <c r="AOE37" s="28" t="str">
        <f t="shared" si="784"/>
        <v/>
      </c>
      <c r="AOF37" s="28" t="str">
        <f t="shared" si="784"/>
        <v/>
      </c>
      <c r="AOG37" s="28" t="str">
        <f t="shared" si="784"/>
        <v/>
      </c>
      <c r="AOH37" s="28" t="str">
        <f t="shared" si="784"/>
        <v/>
      </c>
      <c r="AOI37" s="28" t="str">
        <f t="shared" si="784"/>
        <v/>
      </c>
      <c r="AOJ37" s="28" t="str">
        <f t="shared" si="784"/>
        <v/>
      </c>
      <c r="AOK37" s="28" t="str">
        <f t="shared" si="784"/>
        <v/>
      </c>
      <c r="AOL37" s="28" t="str">
        <f t="shared" si="784"/>
        <v/>
      </c>
      <c r="AOM37" s="28" t="str">
        <f t="shared" si="784"/>
        <v/>
      </c>
      <c r="AON37" s="28" t="str">
        <f t="shared" si="784"/>
        <v/>
      </c>
      <c r="AOO37" s="28" t="str">
        <f t="shared" si="784"/>
        <v/>
      </c>
      <c r="AOP37" s="28" t="str">
        <f t="shared" si="784"/>
        <v/>
      </c>
      <c r="AOQ37" s="28" t="str">
        <f t="shared" si="784"/>
        <v/>
      </c>
      <c r="AOR37" s="28" t="str">
        <f t="shared" si="784"/>
        <v/>
      </c>
      <c r="AOS37" s="28" t="str">
        <f t="shared" si="784"/>
        <v/>
      </c>
      <c r="AOT37" s="28" t="str">
        <f t="shared" si="784"/>
        <v/>
      </c>
      <c r="AOU37" s="28" t="str">
        <f t="shared" si="784"/>
        <v/>
      </c>
      <c r="AOV37" s="28" t="str">
        <f t="shared" si="784"/>
        <v/>
      </c>
      <c r="AOW37" s="28" t="str">
        <f t="shared" si="784"/>
        <v/>
      </c>
      <c r="AOX37" s="28" t="str">
        <f t="shared" si="784"/>
        <v/>
      </c>
      <c r="AOY37" s="28" t="str">
        <f t="shared" ref="AOY37:ARJ37" si="785">IF(AOY$4="","",AOY$4)</f>
        <v/>
      </c>
      <c r="AOZ37" s="28" t="str">
        <f t="shared" si="785"/>
        <v/>
      </c>
      <c r="APA37" s="28" t="str">
        <f t="shared" si="785"/>
        <v/>
      </c>
      <c r="APB37" s="28" t="str">
        <f t="shared" si="785"/>
        <v/>
      </c>
      <c r="APC37" s="28" t="str">
        <f t="shared" si="785"/>
        <v/>
      </c>
      <c r="APD37" s="28" t="str">
        <f t="shared" si="785"/>
        <v/>
      </c>
      <c r="APE37" s="28" t="str">
        <f t="shared" si="785"/>
        <v/>
      </c>
      <c r="APF37" s="28" t="str">
        <f t="shared" si="785"/>
        <v/>
      </c>
      <c r="APG37" s="28" t="str">
        <f t="shared" si="785"/>
        <v/>
      </c>
      <c r="APH37" s="28" t="str">
        <f t="shared" si="785"/>
        <v/>
      </c>
      <c r="API37" s="28" t="str">
        <f t="shared" si="785"/>
        <v/>
      </c>
      <c r="APJ37" s="28" t="str">
        <f t="shared" si="785"/>
        <v/>
      </c>
      <c r="APK37" s="28" t="str">
        <f t="shared" si="785"/>
        <v/>
      </c>
      <c r="APL37" s="28" t="str">
        <f t="shared" si="785"/>
        <v/>
      </c>
      <c r="APM37" s="28" t="str">
        <f t="shared" si="785"/>
        <v/>
      </c>
      <c r="APN37" s="28" t="str">
        <f t="shared" si="785"/>
        <v/>
      </c>
      <c r="APO37" s="28" t="str">
        <f t="shared" si="785"/>
        <v/>
      </c>
      <c r="APP37" s="28" t="str">
        <f t="shared" si="785"/>
        <v/>
      </c>
      <c r="APQ37" s="28" t="str">
        <f t="shared" si="785"/>
        <v/>
      </c>
      <c r="APR37" s="28" t="str">
        <f t="shared" si="785"/>
        <v/>
      </c>
      <c r="APS37" s="28" t="str">
        <f t="shared" si="785"/>
        <v/>
      </c>
      <c r="APT37" s="28" t="str">
        <f t="shared" si="785"/>
        <v/>
      </c>
      <c r="APU37" s="28" t="str">
        <f t="shared" si="785"/>
        <v/>
      </c>
      <c r="APV37" s="28" t="str">
        <f t="shared" si="785"/>
        <v/>
      </c>
      <c r="APW37" s="28" t="str">
        <f t="shared" si="785"/>
        <v/>
      </c>
      <c r="APX37" s="28" t="str">
        <f t="shared" si="785"/>
        <v/>
      </c>
      <c r="APY37" s="28" t="str">
        <f t="shared" si="785"/>
        <v/>
      </c>
      <c r="APZ37" s="28" t="str">
        <f t="shared" si="785"/>
        <v/>
      </c>
      <c r="AQA37" s="28" t="str">
        <f t="shared" si="785"/>
        <v/>
      </c>
      <c r="AQB37" s="28" t="str">
        <f t="shared" si="785"/>
        <v/>
      </c>
      <c r="AQC37" s="28" t="str">
        <f t="shared" si="785"/>
        <v/>
      </c>
      <c r="AQD37" s="28" t="str">
        <f t="shared" si="785"/>
        <v/>
      </c>
      <c r="AQE37" s="28" t="str">
        <f t="shared" si="785"/>
        <v/>
      </c>
      <c r="AQF37" s="28" t="str">
        <f t="shared" si="785"/>
        <v/>
      </c>
      <c r="AQG37" s="28" t="str">
        <f t="shared" si="785"/>
        <v/>
      </c>
      <c r="AQH37" s="28" t="str">
        <f t="shared" si="785"/>
        <v/>
      </c>
      <c r="AQI37" s="28" t="str">
        <f t="shared" si="785"/>
        <v/>
      </c>
      <c r="AQJ37" s="28" t="str">
        <f t="shared" si="785"/>
        <v/>
      </c>
      <c r="AQK37" s="28" t="str">
        <f t="shared" si="785"/>
        <v/>
      </c>
      <c r="AQL37" s="28" t="str">
        <f t="shared" si="785"/>
        <v/>
      </c>
      <c r="AQM37" s="28" t="str">
        <f t="shared" si="785"/>
        <v/>
      </c>
      <c r="AQN37" s="28" t="str">
        <f t="shared" si="785"/>
        <v/>
      </c>
      <c r="AQO37" s="28" t="str">
        <f t="shared" si="785"/>
        <v/>
      </c>
      <c r="AQP37" s="28" t="str">
        <f t="shared" si="785"/>
        <v/>
      </c>
      <c r="AQQ37" s="28" t="str">
        <f t="shared" si="785"/>
        <v/>
      </c>
      <c r="AQR37" s="28" t="str">
        <f t="shared" si="785"/>
        <v/>
      </c>
      <c r="AQS37" s="28" t="str">
        <f t="shared" si="785"/>
        <v/>
      </c>
      <c r="AQT37" s="28" t="str">
        <f t="shared" si="785"/>
        <v/>
      </c>
      <c r="AQU37" s="28" t="str">
        <f t="shared" si="785"/>
        <v/>
      </c>
      <c r="AQV37" s="28" t="str">
        <f t="shared" si="785"/>
        <v/>
      </c>
      <c r="AQW37" s="28" t="str">
        <f t="shared" si="785"/>
        <v/>
      </c>
      <c r="AQX37" s="28" t="str">
        <f t="shared" si="785"/>
        <v/>
      </c>
      <c r="AQY37" s="28" t="str">
        <f t="shared" si="785"/>
        <v/>
      </c>
      <c r="AQZ37" s="28" t="str">
        <f t="shared" si="785"/>
        <v/>
      </c>
      <c r="ARA37" s="28" t="str">
        <f t="shared" si="785"/>
        <v/>
      </c>
      <c r="ARB37" s="28" t="str">
        <f t="shared" si="785"/>
        <v/>
      </c>
      <c r="ARC37" s="28" t="str">
        <f t="shared" si="785"/>
        <v/>
      </c>
      <c r="ARD37" s="28" t="str">
        <f t="shared" si="785"/>
        <v/>
      </c>
      <c r="ARE37" s="28" t="str">
        <f t="shared" si="785"/>
        <v/>
      </c>
      <c r="ARF37" s="28" t="str">
        <f t="shared" si="785"/>
        <v/>
      </c>
      <c r="ARG37" s="28" t="str">
        <f t="shared" si="785"/>
        <v/>
      </c>
      <c r="ARH37" s="28" t="str">
        <f t="shared" si="785"/>
        <v/>
      </c>
      <c r="ARI37" s="28" t="str">
        <f t="shared" si="785"/>
        <v/>
      </c>
      <c r="ARJ37" s="28" t="str">
        <f t="shared" si="785"/>
        <v/>
      </c>
      <c r="ARK37" s="28" t="str">
        <f t="shared" ref="ARK37:ATV37" si="786">IF(ARK$4="","",ARK$4)</f>
        <v/>
      </c>
      <c r="ARL37" s="28" t="str">
        <f t="shared" si="786"/>
        <v/>
      </c>
      <c r="ARM37" s="28" t="str">
        <f t="shared" si="786"/>
        <v/>
      </c>
      <c r="ARN37" s="28" t="str">
        <f t="shared" si="786"/>
        <v/>
      </c>
      <c r="ARO37" s="28" t="str">
        <f t="shared" si="786"/>
        <v/>
      </c>
      <c r="ARP37" s="28" t="str">
        <f t="shared" si="786"/>
        <v/>
      </c>
      <c r="ARQ37" s="28" t="str">
        <f t="shared" si="786"/>
        <v/>
      </c>
      <c r="ARR37" s="28" t="str">
        <f t="shared" si="786"/>
        <v/>
      </c>
      <c r="ARS37" s="28" t="str">
        <f t="shared" si="786"/>
        <v/>
      </c>
      <c r="ART37" s="28" t="str">
        <f t="shared" si="786"/>
        <v/>
      </c>
      <c r="ARU37" s="28" t="str">
        <f t="shared" si="786"/>
        <v/>
      </c>
      <c r="ARV37" s="28" t="str">
        <f t="shared" si="786"/>
        <v/>
      </c>
      <c r="ARW37" s="28" t="str">
        <f t="shared" si="786"/>
        <v/>
      </c>
      <c r="ARX37" s="28" t="str">
        <f t="shared" si="786"/>
        <v/>
      </c>
      <c r="ARY37" s="28" t="str">
        <f t="shared" si="786"/>
        <v/>
      </c>
      <c r="ARZ37" s="28" t="str">
        <f t="shared" si="786"/>
        <v/>
      </c>
      <c r="ASA37" s="28" t="str">
        <f t="shared" si="786"/>
        <v/>
      </c>
      <c r="ASB37" s="28" t="str">
        <f t="shared" si="786"/>
        <v/>
      </c>
      <c r="ASC37" s="28" t="str">
        <f t="shared" si="786"/>
        <v/>
      </c>
      <c r="ASD37" s="28" t="str">
        <f t="shared" si="786"/>
        <v/>
      </c>
      <c r="ASE37" s="28" t="str">
        <f t="shared" si="786"/>
        <v/>
      </c>
      <c r="ASF37" s="28" t="str">
        <f t="shared" si="786"/>
        <v/>
      </c>
      <c r="ASG37" s="28" t="str">
        <f t="shared" si="786"/>
        <v/>
      </c>
      <c r="ASH37" s="28" t="str">
        <f t="shared" si="786"/>
        <v/>
      </c>
      <c r="ASI37" s="28" t="str">
        <f t="shared" si="786"/>
        <v/>
      </c>
      <c r="ASJ37" s="28" t="str">
        <f t="shared" si="786"/>
        <v/>
      </c>
      <c r="ASK37" s="28" t="str">
        <f t="shared" si="786"/>
        <v/>
      </c>
      <c r="ASL37" s="28" t="str">
        <f t="shared" si="786"/>
        <v/>
      </c>
      <c r="ASM37" s="28" t="str">
        <f t="shared" si="786"/>
        <v/>
      </c>
      <c r="ASN37" s="28" t="str">
        <f t="shared" si="786"/>
        <v/>
      </c>
      <c r="ASO37" s="28" t="str">
        <f t="shared" si="786"/>
        <v/>
      </c>
      <c r="ASP37" s="28" t="str">
        <f t="shared" si="786"/>
        <v/>
      </c>
      <c r="ASQ37" s="28" t="str">
        <f t="shared" si="786"/>
        <v/>
      </c>
      <c r="ASR37" s="28" t="str">
        <f t="shared" si="786"/>
        <v/>
      </c>
      <c r="ASS37" s="28" t="str">
        <f t="shared" si="786"/>
        <v/>
      </c>
      <c r="AST37" s="28" t="str">
        <f t="shared" si="786"/>
        <v/>
      </c>
      <c r="ASU37" s="28" t="str">
        <f t="shared" si="786"/>
        <v/>
      </c>
      <c r="ASV37" s="28" t="str">
        <f t="shared" si="786"/>
        <v/>
      </c>
      <c r="ASW37" s="28" t="str">
        <f t="shared" si="786"/>
        <v/>
      </c>
      <c r="ASX37" s="28" t="str">
        <f t="shared" si="786"/>
        <v/>
      </c>
      <c r="ASY37" s="28" t="str">
        <f t="shared" si="786"/>
        <v/>
      </c>
      <c r="ASZ37" s="28" t="str">
        <f t="shared" si="786"/>
        <v/>
      </c>
      <c r="ATA37" s="28" t="str">
        <f t="shared" si="786"/>
        <v/>
      </c>
      <c r="ATB37" s="28" t="str">
        <f t="shared" si="786"/>
        <v/>
      </c>
      <c r="ATC37" s="28" t="str">
        <f t="shared" si="786"/>
        <v/>
      </c>
      <c r="ATD37" s="28" t="str">
        <f t="shared" si="786"/>
        <v/>
      </c>
      <c r="ATE37" s="28" t="str">
        <f t="shared" si="786"/>
        <v/>
      </c>
      <c r="ATF37" s="28" t="str">
        <f t="shared" si="786"/>
        <v/>
      </c>
      <c r="ATG37" s="28" t="str">
        <f t="shared" si="786"/>
        <v/>
      </c>
      <c r="ATH37" s="28" t="str">
        <f t="shared" si="786"/>
        <v/>
      </c>
      <c r="ATI37" s="28" t="str">
        <f t="shared" si="786"/>
        <v/>
      </c>
      <c r="ATJ37" s="28" t="str">
        <f t="shared" si="786"/>
        <v/>
      </c>
      <c r="ATK37" s="28" t="str">
        <f t="shared" si="786"/>
        <v/>
      </c>
      <c r="ATL37" s="28" t="str">
        <f t="shared" si="786"/>
        <v/>
      </c>
      <c r="ATM37" s="28" t="str">
        <f t="shared" si="786"/>
        <v/>
      </c>
      <c r="ATN37" s="28" t="str">
        <f t="shared" si="786"/>
        <v/>
      </c>
      <c r="ATO37" s="28" t="str">
        <f t="shared" si="786"/>
        <v/>
      </c>
      <c r="ATP37" s="28" t="str">
        <f t="shared" si="786"/>
        <v/>
      </c>
      <c r="ATQ37" s="28" t="str">
        <f t="shared" si="786"/>
        <v/>
      </c>
      <c r="ATR37" s="28" t="str">
        <f t="shared" si="786"/>
        <v/>
      </c>
      <c r="ATS37" s="28" t="str">
        <f t="shared" si="786"/>
        <v/>
      </c>
      <c r="ATT37" s="28" t="str">
        <f t="shared" si="786"/>
        <v/>
      </c>
      <c r="ATU37" s="28" t="str">
        <f t="shared" si="786"/>
        <v/>
      </c>
      <c r="ATV37" s="28" t="str">
        <f t="shared" si="786"/>
        <v/>
      </c>
      <c r="ATW37" s="28" t="str">
        <f t="shared" ref="ATW37:AWH37" si="787">IF(ATW$4="","",ATW$4)</f>
        <v/>
      </c>
      <c r="ATX37" s="28" t="str">
        <f t="shared" si="787"/>
        <v/>
      </c>
      <c r="ATY37" s="28" t="str">
        <f t="shared" si="787"/>
        <v/>
      </c>
      <c r="ATZ37" s="28" t="str">
        <f t="shared" si="787"/>
        <v/>
      </c>
      <c r="AUA37" s="28" t="str">
        <f t="shared" si="787"/>
        <v/>
      </c>
      <c r="AUB37" s="28" t="str">
        <f t="shared" si="787"/>
        <v/>
      </c>
      <c r="AUC37" s="28" t="str">
        <f t="shared" si="787"/>
        <v/>
      </c>
      <c r="AUD37" s="28" t="str">
        <f t="shared" si="787"/>
        <v/>
      </c>
      <c r="AUE37" s="28" t="str">
        <f t="shared" si="787"/>
        <v/>
      </c>
      <c r="AUF37" s="28" t="str">
        <f t="shared" si="787"/>
        <v/>
      </c>
      <c r="AUG37" s="28" t="str">
        <f t="shared" si="787"/>
        <v/>
      </c>
      <c r="AUH37" s="28" t="str">
        <f t="shared" si="787"/>
        <v/>
      </c>
      <c r="AUI37" s="28" t="str">
        <f t="shared" si="787"/>
        <v/>
      </c>
      <c r="AUJ37" s="28" t="str">
        <f t="shared" si="787"/>
        <v/>
      </c>
      <c r="AUK37" s="28" t="str">
        <f t="shared" si="787"/>
        <v/>
      </c>
      <c r="AUL37" s="28" t="str">
        <f t="shared" si="787"/>
        <v/>
      </c>
      <c r="AUM37" s="28" t="str">
        <f t="shared" si="787"/>
        <v/>
      </c>
      <c r="AUN37" s="28" t="str">
        <f t="shared" si="787"/>
        <v/>
      </c>
      <c r="AUO37" s="28" t="str">
        <f t="shared" si="787"/>
        <v/>
      </c>
      <c r="AUP37" s="28" t="str">
        <f t="shared" si="787"/>
        <v/>
      </c>
      <c r="AUQ37" s="28" t="str">
        <f t="shared" si="787"/>
        <v/>
      </c>
      <c r="AUR37" s="28" t="str">
        <f t="shared" si="787"/>
        <v/>
      </c>
      <c r="AUS37" s="28" t="str">
        <f t="shared" si="787"/>
        <v/>
      </c>
      <c r="AUT37" s="28" t="str">
        <f t="shared" si="787"/>
        <v/>
      </c>
      <c r="AUU37" s="28" t="str">
        <f t="shared" si="787"/>
        <v/>
      </c>
      <c r="AUV37" s="28" t="str">
        <f t="shared" si="787"/>
        <v/>
      </c>
      <c r="AUW37" s="28" t="str">
        <f t="shared" si="787"/>
        <v/>
      </c>
      <c r="AUX37" s="28" t="str">
        <f t="shared" si="787"/>
        <v/>
      </c>
      <c r="AUY37" s="28" t="str">
        <f t="shared" si="787"/>
        <v/>
      </c>
      <c r="AUZ37" s="28" t="str">
        <f t="shared" si="787"/>
        <v/>
      </c>
      <c r="AVA37" s="28" t="str">
        <f t="shared" si="787"/>
        <v/>
      </c>
      <c r="AVB37" s="28" t="str">
        <f t="shared" si="787"/>
        <v/>
      </c>
      <c r="AVC37" s="28" t="str">
        <f t="shared" si="787"/>
        <v/>
      </c>
      <c r="AVD37" s="28" t="str">
        <f t="shared" si="787"/>
        <v/>
      </c>
      <c r="AVE37" s="28" t="str">
        <f t="shared" si="787"/>
        <v/>
      </c>
      <c r="AVF37" s="28" t="str">
        <f t="shared" si="787"/>
        <v/>
      </c>
      <c r="AVG37" s="28" t="str">
        <f t="shared" si="787"/>
        <v/>
      </c>
      <c r="AVH37" s="28" t="str">
        <f t="shared" si="787"/>
        <v/>
      </c>
      <c r="AVI37" s="28" t="str">
        <f t="shared" si="787"/>
        <v/>
      </c>
      <c r="AVJ37" s="28" t="str">
        <f t="shared" si="787"/>
        <v/>
      </c>
      <c r="AVK37" s="28" t="str">
        <f t="shared" si="787"/>
        <v/>
      </c>
      <c r="AVL37" s="28" t="str">
        <f t="shared" si="787"/>
        <v/>
      </c>
      <c r="AVM37" s="28" t="str">
        <f t="shared" si="787"/>
        <v/>
      </c>
      <c r="AVN37" s="28" t="str">
        <f t="shared" si="787"/>
        <v/>
      </c>
      <c r="AVO37" s="28" t="str">
        <f t="shared" si="787"/>
        <v/>
      </c>
      <c r="AVP37" s="28" t="str">
        <f t="shared" si="787"/>
        <v/>
      </c>
      <c r="AVQ37" s="28" t="str">
        <f t="shared" si="787"/>
        <v/>
      </c>
      <c r="AVR37" s="28" t="str">
        <f t="shared" si="787"/>
        <v/>
      </c>
      <c r="AVS37" s="28" t="str">
        <f t="shared" si="787"/>
        <v/>
      </c>
      <c r="AVT37" s="28" t="str">
        <f t="shared" si="787"/>
        <v/>
      </c>
      <c r="AVU37" s="28" t="str">
        <f t="shared" si="787"/>
        <v/>
      </c>
      <c r="AVV37" s="28" t="str">
        <f t="shared" si="787"/>
        <v/>
      </c>
      <c r="AVW37" s="28" t="str">
        <f t="shared" si="787"/>
        <v/>
      </c>
      <c r="AVX37" s="28" t="str">
        <f t="shared" si="787"/>
        <v/>
      </c>
      <c r="AVY37" s="28" t="str">
        <f t="shared" si="787"/>
        <v/>
      </c>
      <c r="AVZ37" s="28" t="str">
        <f t="shared" si="787"/>
        <v/>
      </c>
      <c r="AWA37" s="28" t="str">
        <f t="shared" si="787"/>
        <v/>
      </c>
      <c r="AWB37" s="28" t="str">
        <f t="shared" si="787"/>
        <v/>
      </c>
      <c r="AWC37" s="28" t="str">
        <f t="shared" si="787"/>
        <v/>
      </c>
      <c r="AWD37" s="28" t="str">
        <f t="shared" si="787"/>
        <v/>
      </c>
      <c r="AWE37" s="28" t="str">
        <f t="shared" si="787"/>
        <v/>
      </c>
      <c r="AWF37" s="28" t="str">
        <f t="shared" si="787"/>
        <v/>
      </c>
      <c r="AWG37" s="28" t="str">
        <f t="shared" si="787"/>
        <v/>
      </c>
      <c r="AWH37" s="28" t="str">
        <f t="shared" si="787"/>
        <v/>
      </c>
      <c r="AWI37" s="28" t="str">
        <f t="shared" ref="AWI37:AYT37" si="788">IF(AWI$4="","",AWI$4)</f>
        <v/>
      </c>
      <c r="AWJ37" s="28" t="str">
        <f t="shared" si="788"/>
        <v/>
      </c>
      <c r="AWK37" s="28" t="str">
        <f t="shared" si="788"/>
        <v/>
      </c>
      <c r="AWL37" s="28" t="str">
        <f t="shared" si="788"/>
        <v/>
      </c>
      <c r="AWM37" s="28" t="str">
        <f t="shared" si="788"/>
        <v/>
      </c>
      <c r="AWN37" s="28" t="str">
        <f t="shared" si="788"/>
        <v/>
      </c>
      <c r="AWO37" s="28" t="str">
        <f t="shared" si="788"/>
        <v/>
      </c>
      <c r="AWP37" s="28" t="str">
        <f t="shared" si="788"/>
        <v/>
      </c>
      <c r="AWQ37" s="28" t="str">
        <f t="shared" si="788"/>
        <v/>
      </c>
      <c r="AWR37" s="28" t="str">
        <f t="shared" si="788"/>
        <v/>
      </c>
      <c r="AWS37" s="28" t="str">
        <f t="shared" si="788"/>
        <v/>
      </c>
      <c r="AWT37" s="28" t="str">
        <f t="shared" si="788"/>
        <v/>
      </c>
      <c r="AWU37" s="28" t="str">
        <f t="shared" si="788"/>
        <v/>
      </c>
      <c r="AWV37" s="28" t="str">
        <f t="shared" si="788"/>
        <v/>
      </c>
      <c r="AWW37" s="28" t="str">
        <f t="shared" si="788"/>
        <v/>
      </c>
      <c r="AWX37" s="28" t="str">
        <f t="shared" si="788"/>
        <v/>
      </c>
      <c r="AWY37" s="28" t="str">
        <f t="shared" si="788"/>
        <v/>
      </c>
      <c r="AWZ37" s="28" t="str">
        <f t="shared" si="788"/>
        <v/>
      </c>
      <c r="AXA37" s="28" t="str">
        <f t="shared" si="788"/>
        <v/>
      </c>
      <c r="AXB37" s="28" t="str">
        <f t="shared" si="788"/>
        <v/>
      </c>
      <c r="AXC37" s="28" t="str">
        <f t="shared" si="788"/>
        <v/>
      </c>
      <c r="AXD37" s="28" t="str">
        <f t="shared" si="788"/>
        <v/>
      </c>
      <c r="AXE37" s="28" t="str">
        <f t="shared" si="788"/>
        <v/>
      </c>
      <c r="AXF37" s="28" t="str">
        <f t="shared" si="788"/>
        <v/>
      </c>
      <c r="AXG37" s="28" t="str">
        <f t="shared" si="788"/>
        <v/>
      </c>
      <c r="AXH37" s="28" t="str">
        <f t="shared" si="788"/>
        <v/>
      </c>
      <c r="AXI37" s="28" t="str">
        <f t="shared" si="788"/>
        <v/>
      </c>
      <c r="AXJ37" s="28" t="str">
        <f t="shared" si="788"/>
        <v/>
      </c>
      <c r="AXK37" s="28" t="str">
        <f t="shared" si="788"/>
        <v/>
      </c>
      <c r="AXL37" s="28" t="str">
        <f t="shared" si="788"/>
        <v/>
      </c>
      <c r="AXM37" s="28" t="str">
        <f t="shared" si="788"/>
        <v/>
      </c>
      <c r="AXN37" s="28" t="str">
        <f t="shared" si="788"/>
        <v/>
      </c>
      <c r="AXO37" s="28" t="str">
        <f t="shared" si="788"/>
        <v/>
      </c>
      <c r="AXP37" s="28" t="str">
        <f t="shared" si="788"/>
        <v/>
      </c>
      <c r="AXQ37" s="28" t="str">
        <f t="shared" si="788"/>
        <v/>
      </c>
      <c r="AXR37" s="28" t="str">
        <f t="shared" si="788"/>
        <v/>
      </c>
      <c r="AXS37" s="28" t="str">
        <f t="shared" si="788"/>
        <v/>
      </c>
      <c r="AXT37" s="28" t="str">
        <f t="shared" si="788"/>
        <v/>
      </c>
      <c r="AXU37" s="28" t="str">
        <f t="shared" si="788"/>
        <v/>
      </c>
      <c r="AXV37" s="28" t="str">
        <f t="shared" si="788"/>
        <v/>
      </c>
      <c r="AXW37" s="28" t="str">
        <f t="shared" si="788"/>
        <v/>
      </c>
      <c r="AXX37" s="28" t="str">
        <f t="shared" si="788"/>
        <v/>
      </c>
      <c r="AXY37" s="28" t="str">
        <f t="shared" si="788"/>
        <v/>
      </c>
      <c r="AXZ37" s="28" t="str">
        <f t="shared" si="788"/>
        <v/>
      </c>
      <c r="AYA37" s="28" t="str">
        <f t="shared" si="788"/>
        <v/>
      </c>
      <c r="AYB37" s="28" t="str">
        <f t="shared" si="788"/>
        <v/>
      </c>
      <c r="AYC37" s="28" t="str">
        <f t="shared" si="788"/>
        <v/>
      </c>
      <c r="AYD37" s="28" t="str">
        <f t="shared" si="788"/>
        <v/>
      </c>
      <c r="AYE37" s="28" t="str">
        <f t="shared" si="788"/>
        <v/>
      </c>
      <c r="AYF37" s="28" t="str">
        <f t="shared" si="788"/>
        <v/>
      </c>
      <c r="AYG37" s="28" t="str">
        <f t="shared" si="788"/>
        <v/>
      </c>
      <c r="AYH37" s="28" t="str">
        <f t="shared" si="788"/>
        <v/>
      </c>
      <c r="AYI37" s="28" t="str">
        <f t="shared" si="788"/>
        <v/>
      </c>
      <c r="AYJ37" s="28" t="str">
        <f t="shared" si="788"/>
        <v/>
      </c>
      <c r="AYK37" s="28" t="str">
        <f t="shared" si="788"/>
        <v/>
      </c>
      <c r="AYL37" s="28" t="str">
        <f t="shared" si="788"/>
        <v/>
      </c>
      <c r="AYM37" s="28" t="str">
        <f t="shared" si="788"/>
        <v/>
      </c>
      <c r="AYN37" s="28" t="str">
        <f t="shared" si="788"/>
        <v/>
      </c>
      <c r="AYO37" s="28" t="str">
        <f t="shared" si="788"/>
        <v/>
      </c>
      <c r="AYP37" s="28" t="str">
        <f t="shared" si="788"/>
        <v/>
      </c>
      <c r="AYQ37" s="28" t="str">
        <f t="shared" si="788"/>
        <v/>
      </c>
      <c r="AYR37" s="28" t="str">
        <f t="shared" si="788"/>
        <v/>
      </c>
      <c r="AYS37" s="28" t="str">
        <f t="shared" si="788"/>
        <v/>
      </c>
      <c r="AYT37" s="28" t="str">
        <f t="shared" si="788"/>
        <v/>
      </c>
      <c r="AYU37" s="28" t="str">
        <f t="shared" ref="AYU37:BBF37" si="789">IF(AYU$4="","",AYU$4)</f>
        <v/>
      </c>
      <c r="AYV37" s="28" t="str">
        <f t="shared" si="789"/>
        <v/>
      </c>
      <c r="AYW37" s="28" t="str">
        <f t="shared" si="789"/>
        <v/>
      </c>
      <c r="AYX37" s="28" t="str">
        <f t="shared" si="789"/>
        <v/>
      </c>
      <c r="AYY37" s="28" t="str">
        <f t="shared" si="789"/>
        <v/>
      </c>
      <c r="AYZ37" s="28" t="str">
        <f t="shared" si="789"/>
        <v/>
      </c>
      <c r="AZA37" s="28" t="str">
        <f t="shared" si="789"/>
        <v/>
      </c>
      <c r="AZB37" s="28" t="str">
        <f t="shared" si="789"/>
        <v/>
      </c>
      <c r="AZC37" s="28" t="str">
        <f t="shared" si="789"/>
        <v/>
      </c>
      <c r="AZD37" s="28" t="str">
        <f t="shared" si="789"/>
        <v/>
      </c>
      <c r="AZE37" s="28" t="str">
        <f t="shared" si="789"/>
        <v/>
      </c>
      <c r="AZF37" s="28" t="str">
        <f t="shared" si="789"/>
        <v/>
      </c>
      <c r="AZG37" s="28" t="str">
        <f t="shared" si="789"/>
        <v/>
      </c>
      <c r="AZH37" s="28" t="str">
        <f t="shared" si="789"/>
        <v/>
      </c>
      <c r="AZI37" s="28" t="str">
        <f t="shared" si="789"/>
        <v/>
      </c>
      <c r="AZJ37" s="28" t="str">
        <f t="shared" si="789"/>
        <v/>
      </c>
      <c r="AZK37" s="28" t="str">
        <f t="shared" si="789"/>
        <v/>
      </c>
      <c r="AZL37" s="28" t="str">
        <f t="shared" si="789"/>
        <v/>
      </c>
      <c r="AZM37" s="28" t="str">
        <f t="shared" si="789"/>
        <v/>
      </c>
      <c r="AZN37" s="28" t="str">
        <f t="shared" si="789"/>
        <v/>
      </c>
      <c r="AZO37" s="28" t="str">
        <f t="shared" si="789"/>
        <v/>
      </c>
      <c r="AZP37" s="28" t="str">
        <f t="shared" si="789"/>
        <v/>
      </c>
      <c r="AZQ37" s="28" t="str">
        <f t="shared" si="789"/>
        <v/>
      </c>
      <c r="AZR37" s="28" t="str">
        <f t="shared" si="789"/>
        <v/>
      </c>
      <c r="AZS37" s="28" t="str">
        <f t="shared" si="789"/>
        <v/>
      </c>
      <c r="AZT37" s="28" t="str">
        <f t="shared" si="789"/>
        <v/>
      </c>
      <c r="AZU37" s="28" t="str">
        <f t="shared" si="789"/>
        <v/>
      </c>
      <c r="AZV37" s="28" t="str">
        <f t="shared" si="789"/>
        <v/>
      </c>
      <c r="AZW37" s="28" t="str">
        <f t="shared" si="789"/>
        <v/>
      </c>
      <c r="AZX37" s="28" t="str">
        <f t="shared" si="789"/>
        <v/>
      </c>
      <c r="AZY37" s="28" t="str">
        <f t="shared" si="789"/>
        <v/>
      </c>
      <c r="AZZ37" s="28" t="str">
        <f t="shared" si="789"/>
        <v/>
      </c>
      <c r="BAA37" s="28" t="str">
        <f t="shared" si="789"/>
        <v/>
      </c>
      <c r="BAB37" s="28" t="str">
        <f t="shared" si="789"/>
        <v/>
      </c>
      <c r="BAC37" s="28" t="str">
        <f t="shared" si="789"/>
        <v/>
      </c>
      <c r="BAD37" s="28" t="str">
        <f t="shared" si="789"/>
        <v/>
      </c>
      <c r="BAE37" s="28" t="str">
        <f t="shared" si="789"/>
        <v/>
      </c>
      <c r="BAF37" s="28" t="str">
        <f t="shared" si="789"/>
        <v/>
      </c>
      <c r="BAG37" s="28" t="str">
        <f t="shared" si="789"/>
        <v/>
      </c>
      <c r="BAH37" s="28" t="str">
        <f t="shared" si="789"/>
        <v/>
      </c>
      <c r="BAI37" s="28" t="str">
        <f t="shared" si="789"/>
        <v/>
      </c>
      <c r="BAJ37" s="28" t="str">
        <f t="shared" si="789"/>
        <v/>
      </c>
      <c r="BAK37" s="28" t="str">
        <f t="shared" si="789"/>
        <v/>
      </c>
      <c r="BAL37" s="28" t="str">
        <f t="shared" si="789"/>
        <v/>
      </c>
      <c r="BAM37" s="28" t="str">
        <f t="shared" si="789"/>
        <v/>
      </c>
      <c r="BAN37" s="28" t="str">
        <f t="shared" si="789"/>
        <v/>
      </c>
      <c r="BAO37" s="28" t="str">
        <f t="shared" si="789"/>
        <v/>
      </c>
      <c r="BAP37" s="28" t="str">
        <f t="shared" si="789"/>
        <v/>
      </c>
      <c r="BAQ37" s="28" t="str">
        <f t="shared" si="789"/>
        <v/>
      </c>
      <c r="BAR37" s="28" t="str">
        <f t="shared" si="789"/>
        <v/>
      </c>
      <c r="BAS37" s="28" t="str">
        <f t="shared" si="789"/>
        <v/>
      </c>
      <c r="BAT37" s="28" t="str">
        <f t="shared" si="789"/>
        <v/>
      </c>
      <c r="BAU37" s="28" t="str">
        <f t="shared" si="789"/>
        <v/>
      </c>
      <c r="BAV37" s="28" t="str">
        <f t="shared" si="789"/>
        <v/>
      </c>
      <c r="BAW37" s="28" t="str">
        <f t="shared" si="789"/>
        <v/>
      </c>
      <c r="BAX37" s="28" t="str">
        <f t="shared" si="789"/>
        <v/>
      </c>
      <c r="BAY37" s="28" t="str">
        <f t="shared" si="789"/>
        <v/>
      </c>
      <c r="BAZ37" s="28" t="str">
        <f t="shared" si="789"/>
        <v/>
      </c>
      <c r="BBA37" s="28" t="str">
        <f t="shared" si="789"/>
        <v/>
      </c>
      <c r="BBB37" s="28" t="str">
        <f t="shared" si="789"/>
        <v/>
      </c>
      <c r="BBC37" s="28" t="str">
        <f t="shared" si="789"/>
        <v/>
      </c>
      <c r="BBD37" s="28" t="str">
        <f t="shared" si="789"/>
        <v/>
      </c>
      <c r="BBE37" s="28" t="str">
        <f t="shared" si="789"/>
        <v/>
      </c>
      <c r="BBF37" s="28" t="str">
        <f t="shared" si="789"/>
        <v/>
      </c>
      <c r="BBG37" s="28" t="str">
        <f t="shared" ref="BBG37:BDR37" si="790">IF(BBG$4="","",BBG$4)</f>
        <v/>
      </c>
      <c r="BBH37" s="28" t="str">
        <f t="shared" si="790"/>
        <v/>
      </c>
      <c r="BBI37" s="28" t="str">
        <f t="shared" si="790"/>
        <v/>
      </c>
      <c r="BBJ37" s="28" t="str">
        <f t="shared" si="790"/>
        <v/>
      </c>
      <c r="BBK37" s="28" t="str">
        <f t="shared" si="790"/>
        <v/>
      </c>
      <c r="BBL37" s="28" t="str">
        <f t="shared" si="790"/>
        <v/>
      </c>
      <c r="BBM37" s="28" t="str">
        <f t="shared" si="790"/>
        <v/>
      </c>
      <c r="BBN37" s="28" t="str">
        <f t="shared" si="790"/>
        <v/>
      </c>
      <c r="BBO37" s="28" t="str">
        <f t="shared" si="790"/>
        <v/>
      </c>
      <c r="BBP37" s="28" t="str">
        <f t="shared" si="790"/>
        <v/>
      </c>
      <c r="BBQ37" s="28" t="str">
        <f t="shared" si="790"/>
        <v/>
      </c>
      <c r="BBR37" s="28" t="str">
        <f t="shared" si="790"/>
        <v/>
      </c>
      <c r="BBS37" s="28" t="str">
        <f t="shared" si="790"/>
        <v/>
      </c>
      <c r="BBT37" s="28" t="str">
        <f t="shared" si="790"/>
        <v/>
      </c>
      <c r="BBU37" s="28" t="str">
        <f t="shared" si="790"/>
        <v/>
      </c>
      <c r="BBV37" s="28" t="str">
        <f t="shared" si="790"/>
        <v/>
      </c>
      <c r="BBW37" s="28" t="str">
        <f t="shared" si="790"/>
        <v/>
      </c>
      <c r="BBX37" s="28" t="str">
        <f t="shared" si="790"/>
        <v/>
      </c>
      <c r="BBY37" s="28" t="str">
        <f t="shared" si="790"/>
        <v/>
      </c>
      <c r="BBZ37" s="28" t="str">
        <f t="shared" si="790"/>
        <v/>
      </c>
      <c r="BCA37" s="28" t="str">
        <f t="shared" si="790"/>
        <v/>
      </c>
      <c r="BCB37" s="28" t="str">
        <f t="shared" si="790"/>
        <v/>
      </c>
      <c r="BCC37" s="28" t="str">
        <f t="shared" si="790"/>
        <v/>
      </c>
      <c r="BCD37" s="28" t="str">
        <f t="shared" si="790"/>
        <v/>
      </c>
      <c r="BCE37" s="28" t="str">
        <f t="shared" si="790"/>
        <v/>
      </c>
      <c r="BCF37" s="28" t="str">
        <f t="shared" si="790"/>
        <v/>
      </c>
      <c r="BCG37" s="28" t="str">
        <f t="shared" si="790"/>
        <v/>
      </c>
      <c r="BCH37" s="28" t="str">
        <f t="shared" si="790"/>
        <v/>
      </c>
      <c r="BCI37" s="28" t="str">
        <f t="shared" si="790"/>
        <v/>
      </c>
      <c r="BCJ37" s="28" t="str">
        <f t="shared" si="790"/>
        <v/>
      </c>
      <c r="BCK37" s="28" t="str">
        <f t="shared" si="790"/>
        <v/>
      </c>
      <c r="BCL37" s="28" t="str">
        <f t="shared" si="790"/>
        <v/>
      </c>
      <c r="BCM37" s="28" t="str">
        <f t="shared" si="790"/>
        <v/>
      </c>
      <c r="BCN37" s="28" t="str">
        <f t="shared" si="790"/>
        <v/>
      </c>
      <c r="BCO37" s="28" t="str">
        <f t="shared" si="790"/>
        <v/>
      </c>
      <c r="BCP37" s="28" t="str">
        <f t="shared" si="790"/>
        <v/>
      </c>
      <c r="BCQ37" s="28" t="str">
        <f t="shared" si="790"/>
        <v/>
      </c>
      <c r="BCR37" s="28" t="str">
        <f t="shared" si="790"/>
        <v/>
      </c>
      <c r="BCS37" s="28" t="str">
        <f t="shared" si="790"/>
        <v/>
      </c>
      <c r="BCT37" s="28" t="str">
        <f t="shared" si="790"/>
        <v/>
      </c>
      <c r="BCU37" s="28" t="str">
        <f t="shared" si="790"/>
        <v/>
      </c>
      <c r="BCV37" s="28" t="str">
        <f t="shared" si="790"/>
        <v/>
      </c>
      <c r="BCW37" s="28" t="str">
        <f t="shared" si="790"/>
        <v/>
      </c>
      <c r="BCX37" s="28" t="str">
        <f t="shared" si="790"/>
        <v/>
      </c>
      <c r="BCY37" s="28" t="str">
        <f t="shared" si="790"/>
        <v/>
      </c>
      <c r="BCZ37" s="28" t="str">
        <f t="shared" si="790"/>
        <v/>
      </c>
      <c r="BDA37" s="28" t="str">
        <f t="shared" si="790"/>
        <v/>
      </c>
      <c r="BDB37" s="28" t="str">
        <f t="shared" si="790"/>
        <v/>
      </c>
      <c r="BDC37" s="28" t="str">
        <f t="shared" si="790"/>
        <v/>
      </c>
      <c r="BDD37" s="28" t="str">
        <f t="shared" si="790"/>
        <v/>
      </c>
      <c r="BDE37" s="28" t="str">
        <f t="shared" si="790"/>
        <v/>
      </c>
      <c r="BDF37" s="28" t="str">
        <f t="shared" si="790"/>
        <v/>
      </c>
      <c r="BDG37" s="28" t="str">
        <f t="shared" si="790"/>
        <v/>
      </c>
      <c r="BDH37" s="28" t="str">
        <f t="shared" si="790"/>
        <v/>
      </c>
      <c r="BDI37" s="28" t="str">
        <f t="shared" si="790"/>
        <v/>
      </c>
      <c r="BDJ37" s="28" t="str">
        <f t="shared" si="790"/>
        <v/>
      </c>
      <c r="BDK37" s="28" t="str">
        <f t="shared" si="790"/>
        <v/>
      </c>
      <c r="BDL37" s="28" t="str">
        <f t="shared" si="790"/>
        <v/>
      </c>
      <c r="BDM37" s="28" t="str">
        <f t="shared" si="790"/>
        <v/>
      </c>
      <c r="BDN37" s="28" t="str">
        <f t="shared" si="790"/>
        <v/>
      </c>
      <c r="BDO37" s="28" t="str">
        <f t="shared" si="790"/>
        <v/>
      </c>
      <c r="BDP37" s="28" t="str">
        <f t="shared" si="790"/>
        <v/>
      </c>
      <c r="BDQ37" s="28" t="str">
        <f t="shared" si="790"/>
        <v/>
      </c>
      <c r="BDR37" s="28" t="str">
        <f t="shared" si="790"/>
        <v/>
      </c>
      <c r="BDS37" s="28" t="str">
        <f t="shared" ref="BDS37:BGD37" si="791">IF(BDS$4="","",BDS$4)</f>
        <v/>
      </c>
      <c r="BDT37" s="28" t="str">
        <f t="shared" si="791"/>
        <v/>
      </c>
      <c r="BDU37" s="28" t="str">
        <f t="shared" si="791"/>
        <v/>
      </c>
      <c r="BDV37" s="28" t="str">
        <f t="shared" si="791"/>
        <v/>
      </c>
      <c r="BDW37" s="28" t="str">
        <f t="shared" si="791"/>
        <v/>
      </c>
      <c r="BDX37" s="28" t="str">
        <f t="shared" si="791"/>
        <v/>
      </c>
      <c r="BDY37" s="28" t="str">
        <f t="shared" si="791"/>
        <v/>
      </c>
      <c r="BDZ37" s="28" t="str">
        <f t="shared" si="791"/>
        <v/>
      </c>
      <c r="BEA37" s="28" t="str">
        <f t="shared" si="791"/>
        <v/>
      </c>
      <c r="BEB37" s="28" t="str">
        <f t="shared" si="791"/>
        <v/>
      </c>
      <c r="BEC37" s="28" t="str">
        <f t="shared" si="791"/>
        <v/>
      </c>
      <c r="BED37" s="28" t="str">
        <f t="shared" si="791"/>
        <v/>
      </c>
      <c r="BEE37" s="28" t="str">
        <f t="shared" si="791"/>
        <v/>
      </c>
      <c r="BEF37" s="28" t="str">
        <f t="shared" si="791"/>
        <v/>
      </c>
      <c r="BEG37" s="28" t="str">
        <f t="shared" si="791"/>
        <v/>
      </c>
      <c r="BEH37" s="28" t="str">
        <f t="shared" si="791"/>
        <v/>
      </c>
      <c r="BEI37" s="28" t="str">
        <f t="shared" si="791"/>
        <v/>
      </c>
      <c r="BEJ37" s="28" t="str">
        <f t="shared" si="791"/>
        <v/>
      </c>
      <c r="BEK37" s="28" t="str">
        <f t="shared" si="791"/>
        <v/>
      </c>
      <c r="BEL37" s="28" t="str">
        <f t="shared" si="791"/>
        <v/>
      </c>
      <c r="BEM37" s="28" t="str">
        <f t="shared" si="791"/>
        <v/>
      </c>
      <c r="BEN37" s="28" t="str">
        <f t="shared" si="791"/>
        <v/>
      </c>
      <c r="BEO37" s="28" t="str">
        <f t="shared" si="791"/>
        <v/>
      </c>
      <c r="BEP37" s="28" t="str">
        <f t="shared" si="791"/>
        <v/>
      </c>
      <c r="BEQ37" s="28" t="str">
        <f t="shared" si="791"/>
        <v/>
      </c>
      <c r="BER37" s="28" t="str">
        <f t="shared" si="791"/>
        <v/>
      </c>
      <c r="BES37" s="28" t="str">
        <f t="shared" si="791"/>
        <v/>
      </c>
      <c r="BET37" s="28" t="str">
        <f t="shared" si="791"/>
        <v/>
      </c>
      <c r="BEU37" s="28" t="str">
        <f t="shared" si="791"/>
        <v/>
      </c>
      <c r="BEV37" s="28" t="str">
        <f t="shared" si="791"/>
        <v/>
      </c>
      <c r="BEW37" s="28" t="str">
        <f t="shared" si="791"/>
        <v/>
      </c>
      <c r="BEX37" s="28" t="str">
        <f t="shared" si="791"/>
        <v/>
      </c>
      <c r="BEY37" s="28" t="str">
        <f t="shared" si="791"/>
        <v/>
      </c>
      <c r="BEZ37" s="28" t="str">
        <f t="shared" si="791"/>
        <v/>
      </c>
      <c r="BFA37" s="28" t="str">
        <f t="shared" si="791"/>
        <v/>
      </c>
      <c r="BFB37" s="28" t="str">
        <f t="shared" si="791"/>
        <v/>
      </c>
      <c r="BFC37" s="28" t="str">
        <f t="shared" si="791"/>
        <v/>
      </c>
      <c r="BFD37" s="28" t="str">
        <f t="shared" si="791"/>
        <v/>
      </c>
      <c r="BFE37" s="28" t="str">
        <f t="shared" si="791"/>
        <v/>
      </c>
      <c r="BFF37" s="28" t="str">
        <f t="shared" si="791"/>
        <v/>
      </c>
      <c r="BFG37" s="28" t="str">
        <f t="shared" si="791"/>
        <v/>
      </c>
      <c r="BFH37" s="28" t="str">
        <f t="shared" si="791"/>
        <v/>
      </c>
      <c r="BFI37" s="28" t="str">
        <f t="shared" si="791"/>
        <v/>
      </c>
      <c r="BFJ37" s="28" t="str">
        <f t="shared" si="791"/>
        <v/>
      </c>
      <c r="BFK37" s="28" t="str">
        <f t="shared" si="791"/>
        <v/>
      </c>
      <c r="BFL37" s="28" t="str">
        <f t="shared" si="791"/>
        <v/>
      </c>
      <c r="BFM37" s="28" t="str">
        <f t="shared" si="791"/>
        <v/>
      </c>
      <c r="BFN37" s="28" t="str">
        <f t="shared" si="791"/>
        <v/>
      </c>
      <c r="BFO37" s="28" t="str">
        <f t="shared" si="791"/>
        <v/>
      </c>
      <c r="BFP37" s="28" t="str">
        <f t="shared" si="791"/>
        <v/>
      </c>
      <c r="BFQ37" s="28" t="str">
        <f t="shared" si="791"/>
        <v/>
      </c>
      <c r="BFR37" s="28" t="str">
        <f t="shared" si="791"/>
        <v/>
      </c>
      <c r="BFS37" s="28" t="str">
        <f t="shared" si="791"/>
        <v/>
      </c>
      <c r="BFT37" s="28" t="str">
        <f t="shared" si="791"/>
        <v/>
      </c>
      <c r="BFU37" s="28" t="str">
        <f t="shared" si="791"/>
        <v/>
      </c>
      <c r="BFV37" s="28" t="str">
        <f t="shared" si="791"/>
        <v/>
      </c>
      <c r="BFW37" s="28" t="str">
        <f t="shared" si="791"/>
        <v/>
      </c>
      <c r="BFX37" s="28" t="str">
        <f t="shared" si="791"/>
        <v/>
      </c>
      <c r="BFY37" s="28" t="str">
        <f t="shared" si="791"/>
        <v/>
      </c>
      <c r="BFZ37" s="28" t="str">
        <f t="shared" si="791"/>
        <v/>
      </c>
      <c r="BGA37" s="28" t="str">
        <f t="shared" si="791"/>
        <v/>
      </c>
      <c r="BGB37" s="28" t="str">
        <f t="shared" si="791"/>
        <v/>
      </c>
      <c r="BGC37" s="28" t="str">
        <f t="shared" si="791"/>
        <v/>
      </c>
      <c r="BGD37" s="28" t="str">
        <f t="shared" si="791"/>
        <v/>
      </c>
      <c r="BGE37" s="28" t="str">
        <f t="shared" ref="BGE37:BIP37" si="792">IF(BGE$4="","",BGE$4)</f>
        <v/>
      </c>
      <c r="BGF37" s="28" t="str">
        <f t="shared" si="792"/>
        <v/>
      </c>
      <c r="BGG37" s="28" t="str">
        <f t="shared" si="792"/>
        <v/>
      </c>
      <c r="BGH37" s="28" t="str">
        <f t="shared" si="792"/>
        <v/>
      </c>
      <c r="BGI37" s="28" t="str">
        <f t="shared" si="792"/>
        <v/>
      </c>
      <c r="BGJ37" s="28" t="str">
        <f t="shared" si="792"/>
        <v/>
      </c>
      <c r="BGK37" s="28" t="str">
        <f t="shared" si="792"/>
        <v/>
      </c>
      <c r="BGL37" s="28" t="str">
        <f t="shared" si="792"/>
        <v/>
      </c>
      <c r="BGM37" s="28" t="str">
        <f t="shared" si="792"/>
        <v/>
      </c>
      <c r="BGN37" s="28" t="str">
        <f t="shared" si="792"/>
        <v/>
      </c>
      <c r="BGO37" s="28" t="str">
        <f t="shared" si="792"/>
        <v/>
      </c>
      <c r="BGP37" s="28" t="str">
        <f t="shared" si="792"/>
        <v/>
      </c>
      <c r="BGQ37" s="28" t="str">
        <f t="shared" si="792"/>
        <v/>
      </c>
      <c r="BGR37" s="28" t="str">
        <f t="shared" si="792"/>
        <v/>
      </c>
      <c r="BGS37" s="28" t="str">
        <f t="shared" si="792"/>
        <v/>
      </c>
      <c r="BGT37" s="28" t="str">
        <f t="shared" si="792"/>
        <v/>
      </c>
      <c r="BGU37" s="28" t="str">
        <f t="shared" si="792"/>
        <v/>
      </c>
      <c r="BGV37" s="28" t="str">
        <f t="shared" si="792"/>
        <v/>
      </c>
      <c r="BGW37" s="28" t="str">
        <f t="shared" si="792"/>
        <v/>
      </c>
      <c r="BGX37" s="28" t="str">
        <f t="shared" si="792"/>
        <v/>
      </c>
      <c r="BGY37" s="28" t="str">
        <f t="shared" si="792"/>
        <v/>
      </c>
      <c r="BGZ37" s="28" t="str">
        <f t="shared" si="792"/>
        <v/>
      </c>
      <c r="BHA37" s="28" t="str">
        <f t="shared" si="792"/>
        <v/>
      </c>
      <c r="BHB37" s="28" t="str">
        <f t="shared" si="792"/>
        <v/>
      </c>
      <c r="BHC37" s="28" t="str">
        <f t="shared" si="792"/>
        <v/>
      </c>
      <c r="BHD37" s="28" t="str">
        <f t="shared" si="792"/>
        <v/>
      </c>
      <c r="BHE37" s="28" t="str">
        <f t="shared" si="792"/>
        <v/>
      </c>
      <c r="BHF37" s="28" t="str">
        <f t="shared" si="792"/>
        <v/>
      </c>
      <c r="BHG37" s="28" t="str">
        <f t="shared" si="792"/>
        <v/>
      </c>
      <c r="BHH37" s="28" t="str">
        <f t="shared" si="792"/>
        <v/>
      </c>
      <c r="BHI37" s="28" t="str">
        <f t="shared" si="792"/>
        <v/>
      </c>
      <c r="BHJ37" s="28" t="str">
        <f t="shared" si="792"/>
        <v/>
      </c>
      <c r="BHK37" s="28" t="str">
        <f t="shared" si="792"/>
        <v/>
      </c>
      <c r="BHL37" s="28" t="str">
        <f t="shared" si="792"/>
        <v/>
      </c>
      <c r="BHM37" s="28" t="str">
        <f t="shared" si="792"/>
        <v/>
      </c>
      <c r="BHN37" s="28" t="str">
        <f t="shared" si="792"/>
        <v/>
      </c>
      <c r="BHO37" s="28" t="str">
        <f t="shared" si="792"/>
        <v/>
      </c>
      <c r="BHP37" s="28" t="str">
        <f t="shared" si="792"/>
        <v/>
      </c>
      <c r="BHQ37" s="28" t="str">
        <f t="shared" si="792"/>
        <v/>
      </c>
      <c r="BHR37" s="28" t="str">
        <f t="shared" si="792"/>
        <v/>
      </c>
      <c r="BHS37" s="28" t="str">
        <f t="shared" si="792"/>
        <v/>
      </c>
      <c r="BHT37" s="28" t="str">
        <f t="shared" si="792"/>
        <v/>
      </c>
      <c r="BHU37" s="28" t="str">
        <f t="shared" si="792"/>
        <v/>
      </c>
      <c r="BHV37" s="28" t="str">
        <f t="shared" si="792"/>
        <v/>
      </c>
      <c r="BHW37" s="28" t="str">
        <f t="shared" si="792"/>
        <v/>
      </c>
      <c r="BHX37" s="28" t="str">
        <f t="shared" si="792"/>
        <v/>
      </c>
      <c r="BHY37" s="28" t="str">
        <f t="shared" si="792"/>
        <v/>
      </c>
      <c r="BHZ37" s="28" t="str">
        <f t="shared" si="792"/>
        <v/>
      </c>
      <c r="BIA37" s="28" t="str">
        <f t="shared" si="792"/>
        <v/>
      </c>
      <c r="BIB37" s="28" t="str">
        <f t="shared" si="792"/>
        <v/>
      </c>
      <c r="BIC37" s="28" t="str">
        <f t="shared" si="792"/>
        <v/>
      </c>
      <c r="BID37" s="28" t="str">
        <f t="shared" si="792"/>
        <v/>
      </c>
      <c r="BIE37" s="28" t="str">
        <f t="shared" si="792"/>
        <v/>
      </c>
      <c r="BIF37" s="28" t="str">
        <f t="shared" si="792"/>
        <v/>
      </c>
      <c r="BIG37" s="28" t="str">
        <f t="shared" si="792"/>
        <v/>
      </c>
      <c r="BIH37" s="28" t="str">
        <f t="shared" si="792"/>
        <v/>
      </c>
      <c r="BII37" s="28" t="str">
        <f t="shared" si="792"/>
        <v/>
      </c>
      <c r="BIJ37" s="28" t="str">
        <f t="shared" si="792"/>
        <v/>
      </c>
      <c r="BIK37" s="28" t="str">
        <f t="shared" si="792"/>
        <v/>
      </c>
      <c r="BIL37" s="28" t="str">
        <f t="shared" si="792"/>
        <v/>
      </c>
      <c r="BIM37" s="28" t="str">
        <f t="shared" si="792"/>
        <v/>
      </c>
      <c r="BIN37" s="28" t="str">
        <f t="shared" si="792"/>
        <v/>
      </c>
      <c r="BIO37" s="28" t="str">
        <f t="shared" si="792"/>
        <v/>
      </c>
      <c r="BIP37" s="28" t="str">
        <f t="shared" si="792"/>
        <v/>
      </c>
      <c r="BIQ37" s="28" t="str">
        <f t="shared" ref="BIQ37:BLB37" si="793">IF(BIQ$4="","",BIQ$4)</f>
        <v/>
      </c>
      <c r="BIR37" s="28" t="str">
        <f t="shared" si="793"/>
        <v/>
      </c>
      <c r="BIS37" s="28" t="str">
        <f t="shared" si="793"/>
        <v/>
      </c>
      <c r="BIT37" s="28" t="str">
        <f t="shared" si="793"/>
        <v/>
      </c>
      <c r="BIU37" s="28" t="str">
        <f t="shared" si="793"/>
        <v/>
      </c>
      <c r="BIV37" s="28" t="str">
        <f t="shared" si="793"/>
        <v/>
      </c>
      <c r="BIW37" s="28" t="str">
        <f t="shared" si="793"/>
        <v/>
      </c>
      <c r="BIX37" s="28" t="str">
        <f t="shared" si="793"/>
        <v/>
      </c>
      <c r="BIY37" s="28" t="str">
        <f t="shared" si="793"/>
        <v/>
      </c>
      <c r="BIZ37" s="28" t="str">
        <f t="shared" si="793"/>
        <v/>
      </c>
      <c r="BJA37" s="28" t="str">
        <f t="shared" si="793"/>
        <v/>
      </c>
      <c r="BJB37" s="28" t="str">
        <f t="shared" si="793"/>
        <v/>
      </c>
      <c r="BJC37" s="28" t="str">
        <f t="shared" si="793"/>
        <v/>
      </c>
      <c r="BJD37" s="28" t="str">
        <f t="shared" si="793"/>
        <v/>
      </c>
      <c r="BJE37" s="28" t="str">
        <f t="shared" si="793"/>
        <v/>
      </c>
      <c r="BJF37" s="28" t="str">
        <f t="shared" si="793"/>
        <v/>
      </c>
      <c r="BJG37" s="28" t="str">
        <f t="shared" si="793"/>
        <v/>
      </c>
      <c r="BJH37" s="28" t="str">
        <f t="shared" si="793"/>
        <v/>
      </c>
      <c r="BJI37" s="28" t="str">
        <f t="shared" si="793"/>
        <v/>
      </c>
      <c r="BJJ37" s="28" t="str">
        <f t="shared" si="793"/>
        <v/>
      </c>
      <c r="BJK37" s="28" t="str">
        <f t="shared" si="793"/>
        <v/>
      </c>
      <c r="BJL37" s="28" t="str">
        <f t="shared" si="793"/>
        <v/>
      </c>
      <c r="BJM37" s="28" t="str">
        <f t="shared" si="793"/>
        <v/>
      </c>
      <c r="BJN37" s="28" t="str">
        <f t="shared" si="793"/>
        <v/>
      </c>
      <c r="BJO37" s="28" t="str">
        <f t="shared" si="793"/>
        <v/>
      </c>
      <c r="BJP37" s="28" t="str">
        <f t="shared" si="793"/>
        <v/>
      </c>
      <c r="BJQ37" s="28" t="str">
        <f t="shared" si="793"/>
        <v/>
      </c>
      <c r="BJR37" s="28" t="str">
        <f t="shared" si="793"/>
        <v/>
      </c>
      <c r="BJS37" s="28" t="str">
        <f t="shared" si="793"/>
        <v/>
      </c>
      <c r="BJT37" s="28" t="str">
        <f t="shared" si="793"/>
        <v/>
      </c>
      <c r="BJU37" s="28" t="str">
        <f t="shared" si="793"/>
        <v/>
      </c>
      <c r="BJV37" s="28" t="str">
        <f t="shared" si="793"/>
        <v/>
      </c>
      <c r="BJW37" s="28" t="str">
        <f t="shared" si="793"/>
        <v/>
      </c>
      <c r="BJX37" s="28" t="str">
        <f t="shared" si="793"/>
        <v/>
      </c>
      <c r="BJY37" s="28" t="str">
        <f t="shared" si="793"/>
        <v/>
      </c>
      <c r="BJZ37" s="28" t="str">
        <f t="shared" si="793"/>
        <v/>
      </c>
      <c r="BKA37" s="28" t="str">
        <f t="shared" si="793"/>
        <v/>
      </c>
      <c r="BKB37" s="28" t="str">
        <f t="shared" si="793"/>
        <v/>
      </c>
      <c r="BKC37" s="28" t="str">
        <f t="shared" si="793"/>
        <v/>
      </c>
      <c r="BKD37" s="28" t="str">
        <f t="shared" si="793"/>
        <v/>
      </c>
      <c r="BKE37" s="28" t="str">
        <f t="shared" si="793"/>
        <v/>
      </c>
      <c r="BKF37" s="28" t="str">
        <f t="shared" si="793"/>
        <v/>
      </c>
      <c r="BKG37" s="28" t="str">
        <f t="shared" si="793"/>
        <v/>
      </c>
      <c r="BKH37" s="28" t="str">
        <f t="shared" si="793"/>
        <v/>
      </c>
      <c r="BKI37" s="28" t="str">
        <f t="shared" si="793"/>
        <v/>
      </c>
      <c r="BKJ37" s="28" t="str">
        <f t="shared" si="793"/>
        <v/>
      </c>
      <c r="BKK37" s="28" t="str">
        <f t="shared" si="793"/>
        <v/>
      </c>
      <c r="BKL37" s="28" t="str">
        <f t="shared" si="793"/>
        <v/>
      </c>
      <c r="BKM37" s="28" t="str">
        <f t="shared" si="793"/>
        <v/>
      </c>
      <c r="BKN37" s="28" t="str">
        <f t="shared" si="793"/>
        <v/>
      </c>
      <c r="BKO37" s="28" t="str">
        <f t="shared" si="793"/>
        <v/>
      </c>
      <c r="BKP37" s="28" t="str">
        <f t="shared" si="793"/>
        <v/>
      </c>
      <c r="BKQ37" s="28" t="str">
        <f t="shared" si="793"/>
        <v/>
      </c>
      <c r="BKR37" s="28" t="str">
        <f t="shared" si="793"/>
        <v/>
      </c>
      <c r="BKS37" s="28" t="str">
        <f t="shared" si="793"/>
        <v/>
      </c>
      <c r="BKT37" s="28" t="str">
        <f t="shared" si="793"/>
        <v/>
      </c>
      <c r="BKU37" s="28" t="str">
        <f t="shared" si="793"/>
        <v/>
      </c>
      <c r="BKV37" s="28" t="str">
        <f t="shared" si="793"/>
        <v/>
      </c>
      <c r="BKW37" s="28" t="str">
        <f t="shared" si="793"/>
        <v/>
      </c>
      <c r="BKX37" s="28" t="str">
        <f t="shared" si="793"/>
        <v/>
      </c>
      <c r="BKY37" s="28" t="str">
        <f t="shared" si="793"/>
        <v/>
      </c>
      <c r="BKZ37" s="28" t="str">
        <f t="shared" si="793"/>
        <v/>
      </c>
      <c r="BLA37" s="28" t="str">
        <f t="shared" si="793"/>
        <v/>
      </c>
      <c r="BLB37" s="28" t="str">
        <f t="shared" si="793"/>
        <v/>
      </c>
      <c r="BLC37" s="28" t="str">
        <f t="shared" ref="BLC37:BNN37" si="794">IF(BLC$4="","",BLC$4)</f>
        <v/>
      </c>
      <c r="BLD37" s="28" t="str">
        <f t="shared" si="794"/>
        <v/>
      </c>
      <c r="BLE37" s="28" t="str">
        <f t="shared" si="794"/>
        <v/>
      </c>
      <c r="BLF37" s="28" t="str">
        <f t="shared" si="794"/>
        <v/>
      </c>
      <c r="BLG37" s="28" t="str">
        <f t="shared" si="794"/>
        <v/>
      </c>
      <c r="BLH37" s="28" t="str">
        <f t="shared" si="794"/>
        <v/>
      </c>
      <c r="BLI37" s="28" t="str">
        <f t="shared" si="794"/>
        <v/>
      </c>
      <c r="BLJ37" s="28" t="str">
        <f t="shared" si="794"/>
        <v/>
      </c>
      <c r="BLK37" s="28" t="str">
        <f t="shared" si="794"/>
        <v/>
      </c>
      <c r="BLL37" s="28" t="str">
        <f t="shared" si="794"/>
        <v/>
      </c>
      <c r="BLM37" s="28" t="str">
        <f t="shared" si="794"/>
        <v/>
      </c>
      <c r="BLN37" s="28" t="str">
        <f t="shared" si="794"/>
        <v/>
      </c>
      <c r="BLO37" s="28" t="str">
        <f t="shared" si="794"/>
        <v/>
      </c>
      <c r="BLP37" s="28" t="str">
        <f t="shared" si="794"/>
        <v/>
      </c>
      <c r="BLQ37" s="28" t="str">
        <f t="shared" si="794"/>
        <v/>
      </c>
      <c r="BLR37" s="28" t="str">
        <f t="shared" si="794"/>
        <v/>
      </c>
      <c r="BLS37" s="28" t="str">
        <f t="shared" si="794"/>
        <v/>
      </c>
      <c r="BLT37" s="28" t="str">
        <f t="shared" si="794"/>
        <v/>
      </c>
      <c r="BLU37" s="28" t="str">
        <f t="shared" si="794"/>
        <v/>
      </c>
      <c r="BLV37" s="28" t="str">
        <f t="shared" si="794"/>
        <v/>
      </c>
      <c r="BLW37" s="28" t="str">
        <f t="shared" si="794"/>
        <v/>
      </c>
      <c r="BLX37" s="28" t="str">
        <f t="shared" si="794"/>
        <v/>
      </c>
      <c r="BLY37" s="28" t="str">
        <f t="shared" si="794"/>
        <v/>
      </c>
      <c r="BLZ37" s="28" t="str">
        <f t="shared" si="794"/>
        <v/>
      </c>
      <c r="BMA37" s="28" t="str">
        <f t="shared" si="794"/>
        <v/>
      </c>
      <c r="BMB37" s="28" t="str">
        <f t="shared" si="794"/>
        <v/>
      </c>
      <c r="BMC37" s="28" t="str">
        <f t="shared" si="794"/>
        <v/>
      </c>
      <c r="BMD37" s="28" t="str">
        <f t="shared" si="794"/>
        <v/>
      </c>
      <c r="BME37" s="28" t="str">
        <f t="shared" si="794"/>
        <v/>
      </c>
      <c r="BMF37" s="28" t="str">
        <f t="shared" si="794"/>
        <v/>
      </c>
      <c r="BMG37" s="28" t="str">
        <f t="shared" si="794"/>
        <v/>
      </c>
      <c r="BMH37" s="28" t="str">
        <f t="shared" si="794"/>
        <v/>
      </c>
      <c r="BMI37" s="28" t="str">
        <f t="shared" si="794"/>
        <v/>
      </c>
      <c r="BMJ37" s="28" t="str">
        <f t="shared" si="794"/>
        <v/>
      </c>
      <c r="BMK37" s="28" t="str">
        <f t="shared" si="794"/>
        <v/>
      </c>
      <c r="BML37" s="28" t="str">
        <f t="shared" si="794"/>
        <v/>
      </c>
      <c r="BMM37" s="28" t="str">
        <f t="shared" si="794"/>
        <v/>
      </c>
      <c r="BMN37" s="28" t="str">
        <f t="shared" si="794"/>
        <v/>
      </c>
      <c r="BMO37" s="28" t="str">
        <f t="shared" si="794"/>
        <v/>
      </c>
      <c r="BMP37" s="28" t="str">
        <f t="shared" si="794"/>
        <v/>
      </c>
      <c r="BMQ37" s="28" t="str">
        <f t="shared" si="794"/>
        <v/>
      </c>
      <c r="BMR37" s="28" t="str">
        <f t="shared" si="794"/>
        <v/>
      </c>
      <c r="BMS37" s="28" t="str">
        <f t="shared" si="794"/>
        <v/>
      </c>
      <c r="BMT37" s="28" t="str">
        <f t="shared" si="794"/>
        <v/>
      </c>
      <c r="BMU37" s="28" t="str">
        <f t="shared" si="794"/>
        <v/>
      </c>
      <c r="BMV37" s="28" t="str">
        <f t="shared" si="794"/>
        <v/>
      </c>
      <c r="BMW37" s="28" t="str">
        <f t="shared" si="794"/>
        <v/>
      </c>
      <c r="BMX37" s="28" t="str">
        <f t="shared" si="794"/>
        <v/>
      </c>
      <c r="BMY37" s="28" t="str">
        <f t="shared" si="794"/>
        <v/>
      </c>
      <c r="BMZ37" s="28" t="str">
        <f t="shared" si="794"/>
        <v/>
      </c>
      <c r="BNA37" s="28" t="str">
        <f t="shared" si="794"/>
        <v/>
      </c>
      <c r="BNB37" s="28" t="str">
        <f t="shared" si="794"/>
        <v/>
      </c>
      <c r="BNC37" s="28" t="str">
        <f t="shared" si="794"/>
        <v/>
      </c>
      <c r="BND37" s="28" t="str">
        <f t="shared" si="794"/>
        <v/>
      </c>
      <c r="BNE37" s="28" t="str">
        <f t="shared" si="794"/>
        <v/>
      </c>
      <c r="BNF37" s="28" t="str">
        <f t="shared" si="794"/>
        <v/>
      </c>
      <c r="BNG37" s="28" t="str">
        <f t="shared" si="794"/>
        <v/>
      </c>
      <c r="BNH37" s="28" t="str">
        <f t="shared" si="794"/>
        <v/>
      </c>
      <c r="BNI37" s="28" t="str">
        <f t="shared" si="794"/>
        <v/>
      </c>
      <c r="BNJ37" s="28" t="str">
        <f t="shared" si="794"/>
        <v/>
      </c>
      <c r="BNK37" s="28" t="str">
        <f t="shared" si="794"/>
        <v/>
      </c>
      <c r="BNL37" s="28" t="str">
        <f t="shared" si="794"/>
        <v/>
      </c>
      <c r="BNM37" s="28" t="str">
        <f t="shared" si="794"/>
        <v/>
      </c>
      <c r="BNN37" s="28" t="str">
        <f t="shared" si="794"/>
        <v/>
      </c>
      <c r="BNO37" s="28" t="str">
        <f t="shared" ref="BNO37:BPZ37" si="795">IF(BNO$4="","",BNO$4)</f>
        <v/>
      </c>
      <c r="BNP37" s="28" t="str">
        <f t="shared" si="795"/>
        <v/>
      </c>
      <c r="BNQ37" s="28" t="str">
        <f t="shared" si="795"/>
        <v/>
      </c>
      <c r="BNR37" s="28" t="str">
        <f t="shared" si="795"/>
        <v/>
      </c>
      <c r="BNS37" s="28" t="str">
        <f t="shared" si="795"/>
        <v/>
      </c>
      <c r="BNT37" s="28" t="str">
        <f t="shared" si="795"/>
        <v/>
      </c>
      <c r="BNU37" s="28" t="str">
        <f t="shared" si="795"/>
        <v/>
      </c>
      <c r="BNV37" s="28" t="str">
        <f t="shared" si="795"/>
        <v/>
      </c>
      <c r="BNW37" s="28" t="str">
        <f t="shared" si="795"/>
        <v/>
      </c>
      <c r="BNX37" s="28" t="str">
        <f t="shared" si="795"/>
        <v/>
      </c>
      <c r="BNY37" s="28" t="str">
        <f t="shared" si="795"/>
        <v/>
      </c>
      <c r="BNZ37" s="28" t="str">
        <f t="shared" si="795"/>
        <v/>
      </c>
      <c r="BOA37" s="28" t="str">
        <f t="shared" si="795"/>
        <v/>
      </c>
      <c r="BOB37" s="28" t="str">
        <f t="shared" si="795"/>
        <v/>
      </c>
      <c r="BOC37" s="28" t="str">
        <f t="shared" si="795"/>
        <v/>
      </c>
      <c r="BOD37" s="28" t="str">
        <f t="shared" si="795"/>
        <v/>
      </c>
      <c r="BOE37" s="28" t="str">
        <f t="shared" si="795"/>
        <v/>
      </c>
      <c r="BOF37" s="28" t="str">
        <f t="shared" si="795"/>
        <v/>
      </c>
      <c r="BOG37" s="28" t="str">
        <f t="shared" si="795"/>
        <v/>
      </c>
      <c r="BOH37" s="28" t="str">
        <f t="shared" si="795"/>
        <v/>
      </c>
      <c r="BOI37" s="28" t="str">
        <f t="shared" si="795"/>
        <v/>
      </c>
      <c r="BOJ37" s="28" t="str">
        <f t="shared" si="795"/>
        <v/>
      </c>
      <c r="BOK37" s="28" t="str">
        <f t="shared" si="795"/>
        <v/>
      </c>
      <c r="BOL37" s="28" t="str">
        <f t="shared" si="795"/>
        <v/>
      </c>
      <c r="BOM37" s="28" t="str">
        <f t="shared" si="795"/>
        <v/>
      </c>
      <c r="BON37" s="28" t="str">
        <f t="shared" si="795"/>
        <v/>
      </c>
      <c r="BOO37" s="28" t="str">
        <f t="shared" si="795"/>
        <v/>
      </c>
      <c r="BOP37" s="28" t="str">
        <f t="shared" si="795"/>
        <v/>
      </c>
      <c r="BOQ37" s="28" t="str">
        <f t="shared" si="795"/>
        <v/>
      </c>
      <c r="BOR37" s="28" t="str">
        <f t="shared" si="795"/>
        <v/>
      </c>
      <c r="BOS37" s="28" t="str">
        <f t="shared" si="795"/>
        <v/>
      </c>
      <c r="BOT37" s="28" t="str">
        <f t="shared" si="795"/>
        <v/>
      </c>
      <c r="BOU37" s="28" t="str">
        <f t="shared" si="795"/>
        <v/>
      </c>
      <c r="BOV37" s="28" t="str">
        <f t="shared" si="795"/>
        <v/>
      </c>
      <c r="BOW37" s="28" t="str">
        <f t="shared" si="795"/>
        <v/>
      </c>
      <c r="BOX37" s="28" t="str">
        <f t="shared" si="795"/>
        <v/>
      </c>
      <c r="BOY37" s="28" t="str">
        <f t="shared" si="795"/>
        <v/>
      </c>
      <c r="BOZ37" s="28" t="str">
        <f t="shared" si="795"/>
        <v/>
      </c>
      <c r="BPA37" s="28" t="str">
        <f t="shared" si="795"/>
        <v/>
      </c>
      <c r="BPB37" s="28" t="str">
        <f t="shared" si="795"/>
        <v/>
      </c>
      <c r="BPC37" s="28" t="str">
        <f t="shared" si="795"/>
        <v/>
      </c>
      <c r="BPD37" s="28" t="str">
        <f t="shared" si="795"/>
        <v/>
      </c>
      <c r="BPE37" s="28" t="str">
        <f t="shared" si="795"/>
        <v/>
      </c>
      <c r="BPF37" s="28" t="str">
        <f t="shared" si="795"/>
        <v/>
      </c>
      <c r="BPG37" s="28" t="str">
        <f t="shared" si="795"/>
        <v/>
      </c>
      <c r="BPH37" s="28" t="str">
        <f t="shared" si="795"/>
        <v/>
      </c>
      <c r="BPI37" s="28" t="str">
        <f t="shared" si="795"/>
        <v/>
      </c>
      <c r="BPJ37" s="28" t="str">
        <f t="shared" si="795"/>
        <v/>
      </c>
      <c r="BPK37" s="28" t="str">
        <f t="shared" si="795"/>
        <v/>
      </c>
      <c r="BPL37" s="28" t="str">
        <f t="shared" si="795"/>
        <v/>
      </c>
      <c r="BPM37" s="28" t="str">
        <f t="shared" si="795"/>
        <v/>
      </c>
      <c r="BPN37" s="28" t="str">
        <f t="shared" si="795"/>
        <v/>
      </c>
      <c r="BPO37" s="28" t="str">
        <f t="shared" si="795"/>
        <v/>
      </c>
      <c r="BPP37" s="28" t="str">
        <f t="shared" si="795"/>
        <v/>
      </c>
      <c r="BPQ37" s="28" t="str">
        <f t="shared" si="795"/>
        <v/>
      </c>
      <c r="BPR37" s="28" t="str">
        <f t="shared" si="795"/>
        <v/>
      </c>
      <c r="BPS37" s="28" t="str">
        <f t="shared" si="795"/>
        <v/>
      </c>
      <c r="BPT37" s="28" t="str">
        <f t="shared" si="795"/>
        <v/>
      </c>
      <c r="BPU37" s="28" t="str">
        <f t="shared" si="795"/>
        <v/>
      </c>
      <c r="BPV37" s="28" t="str">
        <f t="shared" si="795"/>
        <v/>
      </c>
      <c r="BPW37" s="28" t="str">
        <f t="shared" si="795"/>
        <v/>
      </c>
      <c r="BPX37" s="28" t="str">
        <f t="shared" si="795"/>
        <v/>
      </c>
      <c r="BPY37" s="28" t="str">
        <f t="shared" si="795"/>
        <v/>
      </c>
      <c r="BPZ37" s="28" t="str">
        <f t="shared" si="795"/>
        <v/>
      </c>
      <c r="BQA37" s="28" t="str">
        <f t="shared" ref="BQA37:BSL37" si="796">IF(BQA$4="","",BQA$4)</f>
        <v/>
      </c>
      <c r="BQB37" s="28" t="str">
        <f t="shared" si="796"/>
        <v/>
      </c>
      <c r="BQC37" s="28" t="str">
        <f t="shared" si="796"/>
        <v/>
      </c>
      <c r="BQD37" s="28" t="str">
        <f t="shared" si="796"/>
        <v/>
      </c>
      <c r="BQE37" s="28" t="str">
        <f t="shared" si="796"/>
        <v/>
      </c>
      <c r="BQF37" s="28" t="str">
        <f t="shared" si="796"/>
        <v/>
      </c>
      <c r="BQG37" s="28" t="str">
        <f t="shared" si="796"/>
        <v/>
      </c>
      <c r="BQH37" s="28" t="str">
        <f t="shared" si="796"/>
        <v/>
      </c>
      <c r="BQI37" s="28" t="str">
        <f t="shared" si="796"/>
        <v/>
      </c>
      <c r="BQJ37" s="28" t="str">
        <f t="shared" si="796"/>
        <v/>
      </c>
      <c r="BQK37" s="28" t="str">
        <f t="shared" si="796"/>
        <v/>
      </c>
      <c r="BQL37" s="28" t="str">
        <f t="shared" si="796"/>
        <v/>
      </c>
      <c r="BQM37" s="28" t="str">
        <f t="shared" si="796"/>
        <v/>
      </c>
      <c r="BQN37" s="28" t="str">
        <f t="shared" si="796"/>
        <v/>
      </c>
      <c r="BQO37" s="28" t="str">
        <f t="shared" si="796"/>
        <v/>
      </c>
      <c r="BQP37" s="28" t="str">
        <f t="shared" si="796"/>
        <v/>
      </c>
      <c r="BQQ37" s="28" t="str">
        <f t="shared" si="796"/>
        <v/>
      </c>
      <c r="BQR37" s="28" t="str">
        <f t="shared" si="796"/>
        <v/>
      </c>
      <c r="BQS37" s="28" t="str">
        <f t="shared" si="796"/>
        <v/>
      </c>
      <c r="BQT37" s="28" t="str">
        <f t="shared" si="796"/>
        <v/>
      </c>
      <c r="BQU37" s="28" t="str">
        <f t="shared" si="796"/>
        <v/>
      </c>
      <c r="BQV37" s="28" t="str">
        <f t="shared" si="796"/>
        <v/>
      </c>
      <c r="BQW37" s="28" t="str">
        <f t="shared" si="796"/>
        <v/>
      </c>
      <c r="BQX37" s="28" t="str">
        <f t="shared" si="796"/>
        <v/>
      </c>
      <c r="BQY37" s="28" t="str">
        <f t="shared" si="796"/>
        <v/>
      </c>
      <c r="BQZ37" s="28" t="str">
        <f t="shared" si="796"/>
        <v/>
      </c>
      <c r="BRA37" s="28" t="str">
        <f t="shared" si="796"/>
        <v/>
      </c>
      <c r="BRB37" s="28" t="str">
        <f t="shared" si="796"/>
        <v/>
      </c>
      <c r="BRC37" s="28" t="str">
        <f t="shared" si="796"/>
        <v/>
      </c>
      <c r="BRD37" s="28" t="str">
        <f t="shared" si="796"/>
        <v/>
      </c>
      <c r="BRE37" s="28" t="str">
        <f t="shared" si="796"/>
        <v/>
      </c>
      <c r="BRF37" s="28" t="str">
        <f t="shared" si="796"/>
        <v/>
      </c>
      <c r="BRG37" s="28" t="str">
        <f t="shared" si="796"/>
        <v/>
      </c>
      <c r="BRH37" s="28" t="str">
        <f t="shared" si="796"/>
        <v/>
      </c>
      <c r="BRI37" s="28" t="str">
        <f t="shared" si="796"/>
        <v/>
      </c>
      <c r="BRJ37" s="28" t="str">
        <f t="shared" si="796"/>
        <v/>
      </c>
      <c r="BRK37" s="28" t="str">
        <f t="shared" si="796"/>
        <v/>
      </c>
      <c r="BRL37" s="28" t="str">
        <f t="shared" si="796"/>
        <v/>
      </c>
      <c r="BRM37" s="28" t="str">
        <f t="shared" si="796"/>
        <v/>
      </c>
      <c r="BRN37" s="28" t="str">
        <f t="shared" si="796"/>
        <v/>
      </c>
      <c r="BRO37" s="28" t="str">
        <f t="shared" si="796"/>
        <v/>
      </c>
      <c r="BRP37" s="28" t="str">
        <f t="shared" si="796"/>
        <v/>
      </c>
      <c r="BRQ37" s="28" t="str">
        <f t="shared" si="796"/>
        <v/>
      </c>
      <c r="BRR37" s="28" t="str">
        <f t="shared" si="796"/>
        <v/>
      </c>
      <c r="BRS37" s="28" t="str">
        <f t="shared" si="796"/>
        <v/>
      </c>
      <c r="BRT37" s="28" t="str">
        <f t="shared" si="796"/>
        <v/>
      </c>
      <c r="BRU37" s="28" t="str">
        <f t="shared" si="796"/>
        <v/>
      </c>
      <c r="BRV37" s="28" t="str">
        <f t="shared" si="796"/>
        <v/>
      </c>
      <c r="BRW37" s="28" t="str">
        <f t="shared" si="796"/>
        <v/>
      </c>
      <c r="BRX37" s="28" t="str">
        <f t="shared" si="796"/>
        <v/>
      </c>
      <c r="BRY37" s="28" t="str">
        <f t="shared" si="796"/>
        <v/>
      </c>
      <c r="BRZ37" s="28" t="str">
        <f t="shared" si="796"/>
        <v/>
      </c>
      <c r="BSA37" s="28" t="str">
        <f t="shared" si="796"/>
        <v/>
      </c>
      <c r="BSB37" s="28" t="str">
        <f t="shared" si="796"/>
        <v/>
      </c>
      <c r="BSC37" s="28" t="str">
        <f t="shared" si="796"/>
        <v/>
      </c>
      <c r="BSD37" s="28" t="str">
        <f t="shared" si="796"/>
        <v/>
      </c>
      <c r="BSE37" s="28" t="str">
        <f t="shared" si="796"/>
        <v/>
      </c>
      <c r="BSF37" s="28" t="str">
        <f t="shared" si="796"/>
        <v/>
      </c>
      <c r="BSG37" s="28" t="str">
        <f t="shared" si="796"/>
        <v/>
      </c>
      <c r="BSH37" s="28" t="str">
        <f t="shared" si="796"/>
        <v/>
      </c>
      <c r="BSI37" s="28" t="str">
        <f t="shared" si="796"/>
        <v/>
      </c>
      <c r="BSJ37" s="28" t="str">
        <f t="shared" si="796"/>
        <v/>
      </c>
      <c r="BSK37" s="28" t="str">
        <f t="shared" si="796"/>
        <v/>
      </c>
      <c r="BSL37" s="28" t="str">
        <f t="shared" si="796"/>
        <v/>
      </c>
      <c r="BSM37" s="28" t="str">
        <f t="shared" ref="BSM37:BUX37" si="797">IF(BSM$4="","",BSM$4)</f>
        <v/>
      </c>
      <c r="BSN37" s="28" t="str">
        <f t="shared" si="797"/>
        <v/>
      </c>
      <c r="BSO37" s="28" t="str">
        <f t="shared" si="797"/>
        <v/>
      </c>
      <c r="BSP37" s="28" t="str">
        <f t="shared" si="797"/>
        <v/>
      </c>
      <c r="BSQ37" s="28" t="str">
        <f t="shared" si="797"/>
        <v/>
      </c>
      <c r="BSR37" s="28" t="str">
        <f t="shared" si="797"/>
        <v/>
      </c>
      <c r="BSS37" s="28" t="str">
        <f t="shared" si="797"/>
        <v/>
      </c>
      <c r="BST37" s="28" t="str">
        <f t="shared" si="797"/>
        <v/>
      </c>
      <c r="BSU37" s="28" t="str">
        <f t="shared" si="797"/>
        <v/>
      </c>
      <c r="BSV37" s="28" t="str">
        <f t="shared" si="797"/>
        <v/>
      </c>
      <c r="BSW37" s="28" t="str">
        <f t="shared" si="797"/>
        <v/>
      </c>
      <c r="BSX37" s="28" t="str">
        <f t="shared" si="797"/>
        <v/>
      </c>
      <c r="BSY37" s="28" t="str">
        <f t="shared" si="797"/>
        <v/>
      </c>
      <c r="BSZ37" s="28" t="str">
        <f t="shared" si="797"/>
        <v/>
      </c>
      <c r="BTA37" s="28" t="str">
        <f t="shared" si="797"/>
        <v/>
      </c>
      <c r="BTB37" s="28" t="str">
        <f t="shared" si="797"/>
        <v/>
      </c>
      <c r="BTC37" s="28" t="str">
        <f t="shared" si="797"/>
        <v/>
      </c>
      <c r="BTD37" s="28" t="str">
        <f t="shared" si="797"/>
        <v/>
      </c>
      <c r="BTE37" s="28" t="str">
        <f t="shared" si="797"/>
        <v/>
      </c>
      <c r="BTF37" s="28" t="str">
        <f t="shared" si="797"/>
        <v/>
      </c>
      <c r="BTG37" s="28" t="str">
        <f t="shared" si="797"/>
        <v/>
      </c>
      <c r="BTH37" s="28" t="str">
        <f t="shared" si="797"/>
        <v/>
      </c>
      <c r="BTI37" s="28" t="str">
        <f t="shared" si="797"/>
        <v/>
      </c>
      <c r="BTJ37" s="28" t="str">
        <f t="shared" si="797"/>
        <v/>
      </c>
      <c r="BTK37" s="28" t="str">
        <f t="shared" si="797"/>
        <v/>
      </c>
      <c r="BTL37" s="28" t="str">
        <f t="shared" si="797"/>
        <v/>
      </c>
      <c r="BTM37" s="28" t="str">
        <f t="shared" si="797"/>
        <v/>
      </c>
      <c r="BTN37" s="28" t="str">
        <f t="shared" si="797"/>
        <v/>
      </c>
      <c r="BTO37" s="28" t="str">
        <f t="shared" si="797"/>
        <v/>
      </c>
      <c r="BTP37" s="28" t="str">
        <f t="shared" si="797"/>
        <v/>
      </c>
      <c r="BTQ37" s="28" t="str">
        <f t="shared" si="797"/>
        <v/>
      </c>
      <c r="BTR37" s="28" t="str">
        <f t="shared" si="797"/>
        <v/>
      </c>
      <c r="BTS37" s="28" t="str">
        <f t="shared" si="797"/>
        <v/>
      </c>
      <c r="BTT37" s="28" t="str">
        <f t="shared" si="797"/>
        <v/>
      </c>
      <c r="BTU37" s="28" t="str">
        <f t="shared" si="797"/>
        <v/>
      </c>
      <c r="BTV37" s="28" t="str">
        <f t="shared" si="797"/>
        <v/>
      </c>
      <c r="BTW37" s="28" t="str">
        <f t="shared" si="797"/>
        <v/>
      </c>
      <c r="BTX37" s="28" t="str">
        <f t="shared" si="797"/>
        <v/>
      </c>
      <c r="BTY37" s="28" t="str">
        <f t="shared" si="797"/>
        <v/>
      </c>
      <c r="BTZ37" s="28" t="str">
        <f t="shared" si="797"/>
        <v/>
      </c>
      <c r="BUA37" s="28" t="str">
        <f t="shared" si="797"/>
        <v/>
      </c>
      <c r="BUB37" s="28" t="str">
        <f t="shared" si="797"/>
        <v/>
      </c>
      <c r="BUC37" s="28" t="str">
        <f t="shared" si="797"/>
        <v/>
      </c>
      <c r="BUD37" s="28" t="str">
        <f t="shared" si="797"/>
        <v/>
      </c>
      <c r="BUE37" s="28" t="str">
        <f t="shared" si="797"/>
        <v/>
      </c>
      <c r="BUF37" s="28" t="str">
        <f t="shared" si="797"/>
        <v/>
      </c>
      <c r="BUG37" s="28" t="str">
        <f t="shared" si="797"/>
        <v/>
      </c>
      <c r="BUH37" s="28" t="str">
        <f t="shared" si="797"/>
        <v/>
      </c>
      <c r="BUI37" s="28" t="str">
        <f t="shared" si="797"/>
        <v/>
      </c>
      <c r="BUJ37" s="28" t="str">
        <f t="shared" si="797"/>
        <v/>
      </c>
      <c r="BUK37" s="28" t="str">
        <f t="shared" si="797"/>
        <v/>
      </c>
      <c r="BUL37" s="28" t="str">
        <f t="shared" si="797"/>
        <v/>
      </c>
      <c r="BUM37" s="28" t="str">
        <f t="shared" si="797"/>
        <v/>
      </c>
      <c r="BUN37" s="28" t="str">
        <f t="shared" si="797"/>
        <v/>
      </c>
      <c r="BUO37" s="28" t="str">
        <f t="shared" si="797"/>
        <v/>
      </c>
      <c r="BUP37" s="28" t="str">
        <f t="shared" si="797"/>
        <v/>
      </c>
      <c r="BUQ37" s="28" t="str">
        <f t="shared" si="797"/>
        <v/>
      </c>
      <c r="BUR37" s="28" t="str">
        <f t="shared" si="797"/>
        <v/>
      </c>
      <c r="BUS37" s="28" t="str">
        <f t="shared" si="797"/>
        <v/>
      </c>
      <c r="BUT37" s="28" t="str">
        <f t="shared" si="797"/>
        <v/>
      </c>
      <c r="BUU37" s="28" t="str">
        <f t="shared" si="797"/>
        <v/>
      </c>
      <c r="BUV37" s="28" t="str">
        <f t="shared" si="797"/>
        <v/>
      </c>
      <c r="BUW37" s="28" t="str">
        <f t="shared" si="797"/>
        <v/>
      </c>
      <c r="BUX37" s="28" t="str">
        <f t="shared" si="797"/>
        <v/>
      </c>
      <c r="BUY37" s="28" t="str">
        <f t="shared" ref="BUY37:BXJ37" si="798">IF(BUY$4="","",BUY$4)</f>
        <v/>
      </c>
      <c r="BUZ37" s="28" t="str">
        <f t="shared" si="798"/>
        <v/>
      </c>
      <c r="BVA37" s="28" t="str">
        <f t="shared" si="798"/>
        <v/>
      </c>
      <c r="BVB37" s="28" t="str">
        <f t="shared" si="798"/>
        <v/>
      </c>
      <c r="BVC37" s="28" t="str">
        <f t="shared" si="798"/>
        <v/>
      </c>
      <c r="BVD37" s="28" t="str">
        <f t="shared" si="798"/>
        <v/>
      </c>
      <c r="BVE37" s="28" t="str">
        <f t="shared" si="798"/>
        <v/>
      </c>
      <c r="BVF37" s="28" t="str">
        <f t="shared" si="798"/>
        <v/>
      </c>
      <c r="BVG37" s="28" t="str">
        <f t="shared" si="798"/>
        <v/>
      </c>
      <c r="BVH37" s="28" t="str">
        <f t="shared" si="798"/>
        <v/>
      </c>
      <c r="BVI37" s="28" t="str">
        <f t="shared" si="798"/>
        <v/>
      </c>
      <c r="BVJ37" s="28" t="str">
        <f t="shared" si="798"/>
        <v/>
      </c>
      <c r="BVK37" s="28" t="str">
        <f t="shared" si="798"/>
        <v/>
      </c>
      <c r="BVL37" s="28" t="str">
        <f t="shared" si="798"/>
        <v/>
      </c>
      <c r="BVM37" s="28" t="str">
        <f t="shared" si="798"/>
        <v/>
      </c>
      <c r="BVN37" s="28" t="str">
        <f t="shared" si="798"/>
        <v/>
      </c>
      <c r="BVO37" s="28" t="str">
        <f t="shared" si="798"/>
        <v/>
      </c>
      <c r="BVP37" s="28" t="str">
        <f t="shared" si="798"/>
        <v/>
      </c>
      <c r="BVQ37" s="28" t="str">
        <f t="shared" si="798"/>
        <v/>
      </c>
      <c r="BVR37" s="28" t="str">
        <f t="shared" si="798"/>
        <v/>
      </c>
      <c r="BVS37" s="28" t="str">
        <f t="shared" si="798"/>
        <v/>
      </c>
      <c r="BVT37" s="28" t="str">
        <f t="shared" si="798"/>
        <v/>
      </c>
      <c r="BVU37" s="28" t="str">
        <f t="shared" si="798"/>
        <v/>
      </c>
      <c r="BVV37" s="28" t="str">
        <f t="shared" si="798"/>
        <v/>
      </c>
      <c r="BVW37" s="28" t="str">
        <f t="shared" si="798"/>
        <v/>
      </c>
      <c r="BVX37" s="28" t="str">
        <f t="shared" si="798"/>
        <v/>
      </c>
      <c r="BVY37" s="28" t="str">
        <f t="shared" si="798"/>
        <v/>
      </c>
      <c r="BVZ37" s="28" t="str">
        <f t="shared" si="798"/>
        <v/>
      </c>
      <c r="BWA37" s="28" t="str">
        <f t="shared" si="798"/>
        <v/>
      </c>
      <c r="BWB37" s="28" t="str">
        <f t="shared" si="798"/>
        <v/>
      </c>
      <c r="BWC37" s="28" t="str">
        <f t="shared" si="798"/>
        <v/>
      </c>
      <c r="BWD37" s="28" t="str">
        <f t="shared" si="798"/>
        <v/>
      </c>
      <c r="BWE37" s="28" t="str">
        <f t="shared" si="798"/>
        <v/>
      </c>
      <c r="BWF37" s="28" t="str">
        <f t="shared" si="798"/>
        <v/>
      </c>
      <c r="BWG37" s="28" t="str">
        <f t="shared" si="798"/>
        <v/>
      </c>
      <c r="BWH37" s="28" t="str">
        <f t="shared" si="798"/>
        <v/>
      </c>
      <c r="BWI37" s="28" t="str">
        <f t="shared" si="798"/>
        <v/>
      </c>
      <c r="BWJ37" s="28" t="str">
        <f t="shared" si="798"/>
        <v/>
      </c>
      <c r="BWK37" s="28" t="str">
        <f t="shared" si="798"/>
        <v/>
      </c>
      <c r="BWL37" s="28" t="str">
        <f t="shared" si="798"/>
        <v/>
      </c>
      <c r="BWM37" s="28" t="str">
        <f t="shared" si="798"/>
        <v/>
      </c>
      <c r="BWN37" s="28" t="str">
        <f t="shared" si="798"/>
        <v/>
      </c>
      <c r="BWO37" s="28" t="str">
        <f t="shared" si="798"/>
        <v/>
      </c>
      <c r="BWP37" s="28" t="str">
        <f t="shared" si="798"/>
        <v/>
      </c>
      <c r="BWQ37" s="28" t="str">
        <f t="shared" si="798"/>
        <v/>
      </c>
      <c r="BWR37" s="28" t="str">
        <f t="shared" si="798"/>
        <v/>
      </c>
      <c r="BWS37" s="28" t="str">
        <f t="shared" si="798"/>
        <v/>
      </c>
      <c r="BWT37" s="28" t="str">
        <f t="shared" si="798"/>
        <v/>
      </c>
      <c r="BWU37" s="28" t="str">
        <f t="shared" si="798"/>
        <v/>
      </c>
      <c r="BWV37" s="28" t="str">
        <f t="shared" si="798"/>
        <v/>
      </c>
      <c r="BWW37" s="28" t="str">
        <f t="shared" si="798"/>
        <v/>
      </c>
      <c r="BWX37" s="28" t="str">
        <f t="shared" si="798"/>
        <v/>
      </c>
      <c r="BWY37" s="28" t="str">
        <f t="shared" si="798"/>
        <v/>
      </c>
      <c r="BWZ37" s="28" t="str">
        <f t="shared" si="798"/>
        <v/>
      </c>
      <c r="BXA37" s="28" t="str">
        <f t="shared" si="798"/>
        <v/>
      </c>
      <c r="BXB37" s="28" t="str">
        <f t="shared" si="798"/>
        <v/>
      </c>
      <c r="BXC37" s="28" t="str">
        <f t="shared" si="798"/>
        <v/>
      </c>
      <c r="BXD37" s="28" t="str">
        <f t="shared" si="798"/>
        <v/>
      </c>
      <c r="BXE37" s="28" t="str">
        <f t="shared" si="798"/>
        <v/>
      </c>
      <c r="BXF37" s="28" t="str">
        <f t="shared" si="798"/>
        <v/>
      </c>
      <c r="BXG37" s="28" t="str">
        <f t="shared" si="798"/>
        <v/>
      </c>
      <c r="BXH37" s="28" t="str">
        <f t="shared" si="798"/>
        <v/>
      </c>
      <c r="BXI37" s="28" t="str">
        <f t="shared" si="798"/>
        <v/>
      </c>
      <c r="BXJ37" s="28" t="str">
        <f t="shared" si="798"/>
        <v/>
      </c>
      <c r="BXK37" s="28" t="str">
        <f t="shared" ref="BXK37:BZV37" si="799">IF(BXK$4="","",BXK$4)</f>
        <v/>
      </c>
      <c r="BXL37" s="28" t="str">
        <f t="shared" si="799"/>
        <v/>
      </c>
      <c r="BXM37" s="28" t="str">
        <f t="shared" si="799"/>
        <v/>
      </c>
      <c r="BXN37" s="28" t="str">
        <f t="shared" si="799"/>
        <v/>
      </c>
      <c r="BXO37" s="28" t="str">
        <f t="shared" si="799"/>
        <v/>
      </c>
      <c r="BXP37" s="28" t="str">
        <f t="shared" si="799"/>
        <v/>
      </c>
      <c r="BXQ37" s="28" t="str">
        <f t="shared" si="799"/>
        <v/>
      </c>
      <c r="BXR37" s="28" t="str">
        <f t="shared" si="799"/>
        <v/>
      </c>
      <c r="BXS37" s="28" t="str">
        <f t="shared" si="799"/>
        <v/>
      </c>
      <c r="BXT37" s="28" t="str">
        <f t="shared" si="799"/>
        <v/>
      </c>
      <c r="BXU37" s="28" t="str">
        <f t="shared" si="799"/>
        <v/>
      </c>
      <c r="BXV37" s="28" t="str">
        <f t="shared" si="799"/>
        <v/>
      </c>
      <c r="BXW37" s="28" t="str">
        <f t="shared" si="799"/>
        <v/>
      </c>
      <c r="BXX37" s="28" t="str">
        <f t="shared" si="799"/>
        <v/>
      </c>
      <c r="BXY37" s="28" t="str">
        <f t="shared" si="799"/>
        <v/>
      </c>
      <c r="BXZ37" s="28" t="str">
        <f t="shared" si="799"/>
        <v/>
      </c>
      <c r="BYA37" s="28" t="str">
        <f t="shared" si="799"/>
        <v/>
      </c>
      <c r="BYB37" s="28" t="str">
        <f t="shared" si="799"/>
        <v/>
      </c>
      <c r="BYC37" s="28" t="str">
        <f t="shared" si="799"/>
        <v/>
      </c>
      <c r="BYD37" s="28" t="str">
        <f t="shared" si="799"/>
        <v/>
      </c>
      <c r="BYE37" s="28" t="str">
        <f t="shared" si="799"/>
        <v/>
      </c>
      <c r="BYF37" s="28" t="str">
        <f t="shared" si="799"/>
        <v/>
      </c>
      <c r="BYG37" s="28" t="str">
        <f t="shared" si="799"/>
        <v/>
      </c>
      <c r="BYH37" s="28" t="str">
        <f t="shared" si="799"/>
        <v/>
      </c>
      <c r="BYI37" s="28" t="str">
        <f t="shared" si="799"/>
        <v/>
      </c>
      <c r="BYJ37" s="28" t="str">
        <f t="shared" si="799"/>
        <v/>
      </c>
      <c r="BYK37" s="28" t="str">
        <f t="shared" si="799"/>
        <v/>
      </c>
      <c r="BYL37" s="28" t="str">
        <f t="shared" si="799"/>
        <v/>
      </c>
      <c r="BYM37" s="28" t="str">
        <f t="shared" si="799"/>
        <v/>
      </c>
      <c r="BYN37" s="28" t="str">
        <f t="shared" si="799"/>
        <v/>
      </c>
      <c r="BYO37" s="28" t="str">
        <f t="shared" si="799"/>
        <v/>
      </c>
      <c r="BYP37" s="28" t="str">
        <f t="shared" si="799"/>
        <v/>
      </c>
      <c r="BYQ37" s="28" t="str">
        <f t="shared" si="799"/>
        <v/>
      </c>
      <c r="BYR37" s="28" t="str">
        <f t="shared" si="799"/>
        <v/>
      </c>
      <c r="BYS37" s="28" t="str">
        <f t="shared" si="799"/>
        <v/>
      </c>
      <c r="BYT37" s="28" t="str">
        <f t="shared" si="799"/>
        <v/>
      </c>
      <c r="BYU37" s="28" t="str">
        <f t="shared" si="799"/>
        <v/>
      </c>
      <c r="BYV37" s="28" t="str">
        <f t="shared" si="799"/>
        <v/>
      </c>
      <c r="BYW37" s="28" t="str">
        <f t="shared" si="799"/>
        <v/>
      </c>
      <c r="BYX37" s="28" t="str">
        <f t="shared" si="799"/>
        <v/>
      </c>
      <c r="BYY37" s="28" t="str">
        <f t="shared" si="799"/>
        <v/>
      </c>
      <c r="BYZ37" s="28" t="str">
        <f t="shared" si="799"/>
        <v/>
      </c>
      <c r="BZA37" s="28" t="str">
        <f t="shared" si="799"/>
        <v/>
      </c>
      <c r="BZB37" s="28" t="str">
        <f t="shared" si="799"/>
        <v/>
      </c>
      <c r="BZC37" s="28" t="str">
        <f t="shared" si="799"/>
        <v/>
      </c>
      <c r="BZD37" s="28" t="str">
        <f t="shared" si="799"/>
        <v/>
      </c>
      <c r="BZE37" s="28" t="str">
        <f t="shared" si="799"/>
        <v/>
      </c>
      <c r="BZF37" s="28" t="str">
        <f t="shared" si="799"/>
        <v/>
      </c>
      <c r="BZG37" s="28" t="str">
        <f t="shared" si="799"/>
        <v/>
      </c>
      <c r="BZH37" s="28" t="str">
        <f t="shared" si="799"/>
        <v/>
      </c>
      <c r="BZI37" s="28" t="str">
        <f t="shared" si="799"/>
        <v/>
      </c>
      <c r="BZJ37" s="28" t="str">
        <f t="shared" si="799"/>
        <v/>
      </c>
      <c r="BZK37" s="28" t="str">
        <f t="shared" si="799"/>
        <v/>
      </c>
      <c r="BZL37" s="28" t="str">
        <f t="shared" si="799"/>
        <v/>
      </c>
      <c r="BZM37" s="28" t="str">
        <f t="shared" si="799"/>
        <v/>
      </c>
      <c r="BZN37" s="28" t="str">
        <f t="shared" si="799"/>
        <v/>
      </c>
      <c r="BZO37" s="28" t="str">
        <f t="shared" si="799"/>
        <v/>
      </c>
      <c r="BZP37" s="28" t="str">
        <f t="shared" si="799"/>
        <v/>
      </c>
      <c r="BZQ37" s="28" t="str">
        <f t="shared" si="799"/>
        <v/>
      </c>
      <c r="BZR37" s="28" t="str">
        <f t="shared" si="799"/>
        <v/>
      </c>
      <c r="BZS37" s="28" t="str">
        <f t="shared" si="799"/>
        <v/>
      </c>
      <c r="BZT37" s="28" t="str">
        <f t="shared" si="799"/>
        <v/>
      </c>
      <c r="BZU37" s="28" t="str">
        <f t="shared" si="799"/>
        <v/>
      </c>
      <c r="BZV37" s="28" t="str">
        <f t="shared" si="799"/>
        <v/>
      </c>
      <c r="BZW37" s="28" t="str">
        <f t="shared" ref="BZW37:CCH37" si="800">IF(BZW$4="","",BZW$4)</f>
        <v/>
      </c>
      <c r="BZX37" s="28" t="str">
        <f t="shared" si="800"/>
        <v/>
      </c>
      <c r="BZY37" s="28" t="str">
        <f t="shared" si="800"/>
        <v/>
      </c>
      <c r="BZZ37" s="28" t="str">
        <f t="shared" si="800"/>
        <v/>
      </c>
      <c r="CAA37" s="28" t="str">
        <f t="shared" si="800"/>
        <v/>
      </c>
      <c r="CAB37" s="28" t="str">
        <f t="shared" si="800"/>
        <v/>
      </c>
      <c r="CAC37" s="28" t="str">
        <f t="shared" si="800"/>
        <v/>
      </c>
      <c r="CAD37" s="28" t="str">
        <f t="shared" si="800"/>
        <v/>
      </c>
      <c r="CAE37" s="28" t="str">
        <f t="shared" si="800"/>
        <v/>
      </c>
      <c r="CAF37" s="28" t="str">
        <f t="shared" si="800"/>
        <v/>
      </c>
      <c r="CAG37" s="28" t="str">
        <f t="shared" si="800"/>
        <v/>
      </c>
      <c r="CAH37" s="28" t="str">
        <f t="shared" si="800"/>
        <v/>
      </c>
      <c r="CAI37" s="28" t="str">
        <f t="shared" si="800"/>
        <v/>
      </c>
      <c r="CAJ37" s="28" t="str">
        <f t="shared" si="800"/>
        <v/>
      </c>
      <c r="CAK37" s="28" t="str">
        <f t="shared" si="800"/>
        <v/>
      </c>
      <c r="CAL37" s="28" t="str">
        <f t="shared" si="800"/>
        <v/>
      </c>
      <c r="CAM37" s="28" t="str">
        <f t="shared" si="800"/>
        <v/>
      </c>
      <c r="CAN37" s="28" t="str">
        <f t="shared" si="800"/>
        <v/>
      </c>
      <c r="CAO37" s="28" t="str">
        <f t="shared" si="800"/>
        <v/>
      </c>
      <c r="CAP37" s="28" t="str">
        <f t="shared" si="800"/>
        <v/>
      </c>
      <c r="CAQ37" s="28" t="str">
        <f t="shared" si="800"/>
        <v/>
      </c>
      <c r="CAR37" s="28" t="str">
        <f t="shared" si="800"/>
        <v/>
      </c>
      <c r="CAS37" s="28" t="str">
        <f t="shared" si="800"/>
        <v/>
      </c>
      <c r="CAT37" s="28" t="str">
        <f t="shared" si="800"/>
        <v/>
      </c>
      <c r="CAU37" s="28" t="str">
        <f t="shared" si="800"/>
        <v/>
      </c>
      <c r="CAV37" s="28" t="str">
        <f t="shared" si="800"/>
        <v/>
      </c>
      <c r="CAW37" s="28" t="str">
        <f t="shared" si="800"/>
        <v/>
      </c>
      <c r="CAX37" s="28" t="str">
        <f t="shared" si="800"/>
        <v/>
      </c>
      <c r="CAY37" s="28" t="str">
        <f t="shared" si="800"/>
        <v/>
      </c>
      <c r="CAZ37" s="28" t="str">
        <f t="shared" si="800"/>
        <v/>
      </c>
      <c r="CBA37" s="28" t="str">
        <f t="shared" si="800"/>
        <v/>
      </c>
      <c r="CBB37" s="28" t="str">
        <f t="shared" si="800"/>
        <v/>
      </c>
      <c r="CBC37" s="28" t="str">
        <f t="shared" si="800"/>
        <v/>
      </c>
      <c r="CBD37" s="28" t="str">
        <f t="shared" si="800"/>
        <v/>
      </c>
      <c r="CBE37" s="28" t="str">
        <f t="shared" si="800"/>
        <v/>
      </c>
      <c r="CBF37" s="28" t="str">
        <f t="shared" si="800"/>
        <v/>
      </c>
      <c r="CBG37" s="28" t="str">
        <f t="shared" si="800"/>
        <v/>
      </c>
      <c r="CBH37" s="28" t="str">
        <f t="shared" si="800"/>
        <v/>
      </c>
      <c r="CBI37" s="28" t="str">
        <f t="shared" si="800"/>
        <v/>
      </c>
      <c r="CBJ37" s="28" t="str">
        <f t="shared" si="800"/>
        <v/>
      </c>
      <c r="CBK37" s="28" t="str">
        <f t="shared" si="800"/>
        <v/>
      </c>
      <c r="CBL37" s="28" t="str">
        <f t="shared" si="800"/>
        <v/>
      </c>
      <c r="CBM37" s="28" t="str">
        <f t="shared" si="800"/>
        <v/>
      </c>
      <c r="CBN37" s="28" t="str">
        <f t="shared" si="800"/>
        <v/>
      </c>
      <c r="CBO37" s="28" t="str">
        <f t="shared" si="800"/>
        <v/>
      </c>
      <c r="CBP37" s="28" t="str">
        <f t="shared" si="800"/>
        <v/>
      </c>
      <c r="CBQ37" s="28" t="str">
        <f t="shared" si="800"/>
        <v/>
      </c>
      <c r="CBR37" s="28" t="str">
        <f t="shared" si="800"/>
        <v/>
      </c>
      <c r="CBS37" s="28" t="str">
        <f t="shared" si="800"/>
        <v/>
      </c>
      <c r="CBT37" s="28" t="str">
        <f t="shared" si="800"/>
        <v/>
      </c>
      <c r="CBU37" s="28" t="str">
        <f t="shared" si="800"/>
        <v/>
      </c>
      <c r="CBV37" s="28" t="str">
        <f t="shared" si="800"/>
        <v/>
      </c>
      <c r="CBW37" s="28" t="str">
        <f t="shared" si="800"/>
        <v/>
      </c>
      <c r="CBX37" s="28" t="str">
        <f t="shared" si="800"/>
        <v/>
      </c>
      <c r="CBY37" s="28" t="str">
        <f t="shared" si="800"/>
        <v/>
      </c>
      <c r="CBZ37" s="28" t="str">
        <f t="shared" si="800"/>
        <v/>
      </c>
      <c r="CCA37" s="28" t="str">
        <f t="shared" si="800"/>
        <v/>
      </c>
      <c r="CCB37" s="28" t="str">
        <f t="shared" si="800"/>
        <v/>
      </c>
      <c r="CCC37" s="28" t="str">
        <f t="shared" si="800"/>
        <v/>
      </c>
      <c r="CCD37" s="28" t="str">
        <f t="shared" si="800"/>
        <v/>
      </c>
      <c r="CCE37" s="28" t="str">
        <f t="shared" si="800"/>
        <v/>
      </c>
      <c r="CCF37" s="28" t="str">
        <f t="shared" si="800"/>
        <v/>
      </c>
      <c r="CCG37" s="28" t="str">
        <f t="shared" si="800"/>
        <v/>
      </c>
      <c r="CCH37" s="28" t="str">
        <f t="shared" si="800"/>
        <v/>
      </c>
      <c r="CCI37" s="28" t="str">
        <f t="shared" ref="CCI37:CET37" si="801">IF(CCI$4="","",CCI$4)</f>
        <v/>
      </c>
      <c r="CCJ37" s="28" t="str">
        <f t="shared" si="801"/>
        <v/>
      </c>
      <c r="CCK37" s="28" t="str">
        <f t="shared" si="801"/>
        <v/>
      </c>
      <c r="CCL37" s="28" t="str">
        <f t="shared" si="801"/>
        <v/>
      </c>
      <c r="CCM37" s="28" t="str">
        <f t="shared" si="801"/>
        <v/>
      </c>
      <c r="CCN37" s="28" t="str">
        <f t="shared" si="801"/>
        <v/>
      </c>
      <c r="CCO37" s="28" t="str">
        <f t="shared" si="801"/>
        <v/>
      </c>
      <c r="CCP37" s="28" t="str">
        <f t="shared" si="801"/>
        <v/>
      </c>
      <c r="CCQ37" s="28" t="str">
        <f t="shared" si="801"/>
        <v/>
      </c>
      <c r="CCR37" s="28" t="str">
        <f t="shared" si="801"/>
        <v/>
      </c>
      <c r="CCS37" s="28" t="str">
        <f t="shared" si="801"/>
        <v/>
      </c>
      <c r="CCT37" s="28" t="str">
        <f t="shared" si="801"/>
        <v/>
      </c>
      <c r="CCU37" s="28" t="str">
        <f t="shared" si="801"/>
        <v/>
      </c>
      <c r="CCV37" s="28" t="str">
        <f t="shared" si="801"/>
        <v/>
      </c>
      <c r="CCW37" s="28" t="str">
        <f t="shared" si="801"/>
        <v/>
      </c>
      <c r="CCX37" s="28" t="str">
        <f t="shared" si="801"/>
        <v/>
      </c>
      <c r="CCY37" s="28" t="str">
        <f t="shared" si="801"/>
        <v/>
      </c>
      <c r="CCZ37" s="28" t="str">
        <f t="shared" si="801"/>
        <v/>
      </c>
      <c r="CDA37" s="28" t="str">
        <f t="shared" si="801"/>
        <v/>
      </c>
      <c r="CDB37" s="28" t="str">
        <f t="shared" si="801"/>
        <v/>
      </c>
      <c r="CDC37" s="28" t="str">
        <f t="shared" si="801"/>
        <v/>
      </c>
      <c r="CDD37" s="28" t="str">
        <f t="shared" si="801"/>
        <v/>
      </c>
      <c r="CDE37" s="28" t="str">
        <f t="shared" si="801"/>
        <v/>
      </c>
      <c r="CDF37" s="28" t="str">
        <f t="shared" si="801"/>
        <v/>
      </c>
      <c r="CDG37" s="28" t="str">
        <f t="shared" si="801"/>
        <v/>
      </c>
      <c r="CDH37" s="28" t="str">
        <f t="shared" si="801"/>
        <v/>
      </c>
      <c r="CDI37" s="28" t="str">
        <f t="shared" si="801"/>
        <v/>
      </c>
      <c r="CDJ37" s="28" t="str">
        <f t="shared" si="801"/>
        <v/>
      </c>
      <c r="CDK37" s="28" t="str">
        <f t="shared" si="801"/>
        <v/>
      </c>
      <c r="CDL37" s="28" t="str">
        <f t="shared" si="801"/>
        <v/>
      </c>
      <c r="CDM37" s="28" t="str">
        <f t="shared" si="801"/>
        <v/>
      </c>
      <c r="CDN37" s="28" t="str">
        <f t="shared" si="801"/>
        <v/>
      </c>
      <c r="CDO37" s="28" t="str">
        <f t="shared" si="801"/>
        <v/>
      </c>
      <c r="CDP37" s="28" t="str">
        <f t="shared" si="801"/>
        <v/>
      </c>
      <c r="CDQ37" s="28" t="str">
        <f t="shared" si="801"/>
        <v/>
      </c>
      <c r="CDR37" s="28" t="str">
        <f t="shared" si="801"/>
        <v/>
      </c>
      <c r="CDS37" s="28" t="str">
        <f t="shared" si="801"/>
        <v/>
      </c>
      <c r="CDT37" s="28" t="str">
        <f t="shared" si="801"/>
        <v/>
      </c>
      <c r="CDU37" s="28" t="str">
        <f t="shared" si="801"/>
        <v/>
      </c>
      <c r="CDV37" s="28" t="str">
        <f t="shared" si="801"/>
        <v/>
      </c>
      <c r="CDW37" s="28" t="str">
        <f t="shared" si="801"/>
        <v/>
      </c>
      <c r="CDX37" s="28" t="str">
        <f t="shared" si="801"/>
        <v/>
      </c>
      <c r="CDY37" s="28" t="str">
        <f t="shared" si="801"/>
        <v/>
      </c>
      <c r="CDZ37" s="28" t="str">
        <f t="shared" si="801"/>
        <v/>
      </c>
      <c r="CEA37" s="28" t="str">
        <f t="shared" si="801"/>
        <v/>
      </c>
      <c r="CEB37" s="28" t="str">
        <f t="shared" si="801"/>
        <v/>
      </c>
      <c r="CEC37" s="28" t="str">
        <f t="shared" si="801"/>
        <v/>
      </c>
      <c r="CED37" s="28" t="str">
        <f t="shared" si="801"/>
        <v/>
      </c>
      <c r="CEE37" s="28" t="str">
        <f t="shared" si="801"/>
        <v/>
      </c>
      <c r="CEF37" s="28" t="str">
        <f t="shared" si="801"/>
        <v/>
      </c>
      <c r="CEG37" s="28" t="str">
        <f t="shared" si="801"/>
        <v/>
      </c>
      <c r="CEH37" s="28" t="str">
        <f t="shared" si="801"/>
        <v/>
      </c>
      <c r="CEI37" s="28" t="str">
        <f t="shared" si="801"/>
        <v/>
      </c>
      <c r="CEJ37" s="28" t="str">
        <f t="shared" si="801"/>
        <v/>
      </c>
      <c r="CEK37" s="28" t="str">
        <f t="shared" si="801"/>
        <v/>
      </c>
      <c r="CEL37" s="28" t="str">
        <f t="shared" si="801"/>
        <v/>
      </c>
      <c r="CEM37" s="28" t="str">
        <f t="shared" si="801"/>
        <v/>
      </c>
      <c r="CEN37" s="28" t="str">
        <f t="shared" si="801"/>
        <v/>
      </c>
      <c r="CEO37" s="28" t="str">
        <f t="shared" si="801"/>
        <v/>
      </c>
      <c r="CEP37" s="28" t="str">
        <f t="shared" si="801"/>
        <v/>
      </c>
      <c r="CEQ37" s="28" t="str">
        <f t="shared" si="801"/>
        <v/>
      </c>
      <c r="CER37" s="28" t="str">
        <f t="shared" si="801"/>
        <v/>
      </c>
      <c r="CES37" s="28" t="str">
        <f t="shared" si="801"/>
        <v/>
      </c>
      <c r="CET37" s="28" t="str">
        <f t="shared" si="801"/>
        <v/>
      </c>
      <c r="CEU37" s="28" t="str">
        <f t="shared" ref="CEU37:CHF37" si="802">IF(CEU$4="","",CEU$4)</f>
        <v/>
      </c>
      <c r="CEV37" s="28" t="str">
        <f t="shared" si="802"/>
        <v/>
      </c>
      <c r="CEW37" s="28" t="str">
        <f t="shared" si="802"/>
        <v/>
      </c>
      <c r="CEX37" s="28" t="str">
        <f t="shared" si="802"/>
        <v/>
      </c>
      <c r="CEY37" s="28" t="str">
        <f t="shared" si="802"/>
        <v/>
      </c>
      <c r="CEZ37" s="28" t="str">
        <f t="shared" si="802"/>
        <v/>
      </c>
      <c r="CFA37" s="28" t="str">
        <f t="shared" si="802"/>
        <v/>
      </c>
      <c r="CFB37" s="28" t="str">
        <f t="shared" si="802"/>
        <v/>
      </c>
      <c r="CFC37" s="28" t="str">
        <f t="shared" si="802"/>
        <v/>
      </c>
      <c r="CFD37" s="28" t="str">
        <f t="shared" si="802"/>
        <v/>
      </c>
      <c r="CFE37" s="28" t="str">
        <f t="shared" si="802"/>
        <v/>
      </c>
      <c r="CFF37" s="28" t="str">
        <f t="shared" si="802"/>
        <v/>
      </c>
      <c r="CFG37" s="28" t="str">
        <f t="shared" si="802"/>
        <v/>
      </c>
      <c r="CFH37" s="28" t="str">
        <f t="shared" si="802"/>
        <v/>
      </c>
      <c r="CFI37" s="28" t="str">
        <f t="shared" si="802"/>
        <v/>
      </c>
      <c r="CFJ37" s="28" t="str">
        <f t="shared" si="802"/>
        <v/>
      </c>
      <c r="CFK37" s="28" t="str">
        <f t="shared" si="802"/>
        <v/>
      </c>
      <c r="CFL37" s="28" t="str">
        <f t="shared" si="802"/>
        <v/>
      </c>
      <c r="CFM37" s="28" t="str">
        <f t="shared" si="802"/>
        <v/>
      </c>
      <c r="CFN37" s="28" t="str">
        <f t="shared" si="802"/>
        <v/>
      </c>
      <c r="CFO37" s="28" t="str">
        <f t="shared" si="802"/>
        <v/>
      </c>
      <c r="CFP37" s="28" t="str">
        <f t="shared" si="802"/>
        <v/>
      </c>
      <c r="CFQ37" s="28" t="str">
        <f t="shared" si="802"/>
        <v/>
      </c>
      <c r="CFR37" s="28" t="str">
        <f t="shared" si="802"/>
        <v/>
      </c>
      <c r="CFS37" s="28" t="str">
        <f t="shared" si="802"/>
        <v/>
      </c>
      <c r="CFT37" s="28" t="str">
        <f t="shared" si="802"/>
        <v/>
      </c>
      <c r="CFU37" s="28" t="str">
        <f t="shared" si="802"/>
        <v/>
      </c>
      <c r="CFV37" s="28" t="str">
        <f t="shared" si="802"/>
        <v/>
      </c>
      <c r="CFW37" s="28" t="str">
        <f t="shared" si="802"/>
        <v/>
      </c>
      <c r="CFX37" s="28" t="str">
        <f t="shared" si="802"/>
        <v/>
      </c>
      <c r="CFY37" s="28" t="str">
        <f t="shared" si="802"/>
        <v/>
      </c>
      <c r="CFZ37" s="28" t="str">
        <f t="shared" si="802"/>
        <v/>
      </c>
      <c r="CGA37" s="28" t="str">
        <f t="shared" si="802"/>
        <v/>
      </c>
      <c r="CGB37" s="28" t="str">
        <f t="shared" si="802"/>
        <v/>
      </c>
      <c r="CGC37" s="28" t="str">
        <f t="shared" si="802"/>
        <v/>
      </c>
      <c r="CGD37" s="28" t="str">
        <f t="shared" si="802"/>
        <v/>
      </c>
      <c r="CGE37" s="28" t="str">
        <f t="shared" si="802"/>
        <v/>
      </c>
      <c r="CGF37" s="28" t="str">
        <f t="shared" si="802"/>
        <v/>
      </c>
      <c r="CGG37" s="28" t="str">
        <f t="shared" si="802"/>
        <v/>
      </c>
      <c r="CGH37" s="28" t="str">
        <f t="shared" si="802"/>
        <v/>
      </c>
      <c r="CGI37" s="28" t="str">
        <f t="shared" si="802"/>
        <v/>
      </c>
      <c r="CGJ37" s="28" t="str">
        <f t="shared" si="802"/>
        <v/>
      </c>
      <c r="CGK37" s="28" t="str">
        <f t="shared" si="802"/>
        <v/>
      </c>
      <c r="CGL37" s="28" t="str">
        <f t="shared" si="802"/>
        <v/>
      </c>
      <c r="CGM37" s="28" t="str">
        <f t="shared" si="802"/>
        <v/>
      </c>
      <c r="CGN37" s="28" t="str">
        <f t="shared" si="802"/>
        <v/>
      </c>
      <c r="CGO37" s="28" t="str">
        <f t="shared" si="802"/>
        <v/>
      </c>
      <c r="CGP37" s="28" t="str">
        <f t="shared" si="802"/>
        <v/>
      </c>
      <c r="CGQ37" s="28" t="str">
        <f t="shared" si="802"/>
        <v/>
      </c>
      <c r="CGR37" s="28" t="str">
        <f t="shared" si="802"/>
        <v/>
      </c>
      <c r="CGS37" s="28" t="str">
        <f t="shared" si="802"/>
        <v/>
      </c>
      <c r="CGT37" s="28" t="str">
        <f t="shared" si="802"/>
        <v/>
      </c>
      <c r="CGU37" s="28" t="str">
        <f t="shared" si="802"/>
        <v/>
      </c>
      <c r="CGV37" s="28" t="str">
        <f t="shared" si="802"/>
        <v/>
      </c>
      <c r="CGW37" s="28" t="str">
        <f t="shared" si="802"/>
        <v/>
      </c>
      <c r="CGX37" s="28" t="str">
        <f t="shared" si="802"/>
        <v/>
      </c>
      <c r="CGY37" s="28" t="str">
        <f t="shared" si="802"/>
        <v/>
      </c>
      <c r="CGZ37" s="28" t="str">
        <f t="shared" si="802"/>
        <v/>
      </c>
      <c r="CHA37" s="28" t="str">
        <f t="shared" si="802"/>
        <v/>
      </c>
      <c r="CHB37" s="28" t="str">
        <f t="shared" si="802"/>
        <v/>
      </c>
      <c r="CHC37" s="28" t="str">
        <f t="shared" si="802"/>
        <v/>
      </c>
      <c r="CHD37" s="28" t="str">
        <f t="shared" si="802"/>
        <v/>
      </c>
      <c r="CHE37" s="28" t="str">
        <f t="shared" si="802"/>
        <v/>
      </c>
      <c r="CHF37" s="28" t="str">
        <f t="shared" si="802"/>
        <v/>
      </c>
      <c r="CHG37" s="28" t="str">
        <f t="shared" ref="CHG37:CJR37" si="803">IF(CHG$4="","",CHG$4)</f>
        <v/>
      </c>
      <c r="CHH37" s="28" t="str">
        <f t="shared" si="803"/>
        <v/>
      </c>
      <c r="CHI37" s="28" t="str">
        <f t="shared" si="803"/>
        <v/>
      </c>
      <c r="CHJ37" s="28" t="str">
        <f t="shared" si="803"/>
        <v/>
      </c>
      <c r="CHK37" s="28" t="str">
        <f t="shared" si="803"/>
        <v/>
      </c>
      <c r="CHL37" s="28" t="str">
        <f t="shared" si="803"/>
        <v/>
      </c>
      <c r="CHM37" s="28" t="str">
        <f t="shared" si="803"/>
        <v/>
      </c>
      <c r="CHN37" s="28" t="str">
        <f t="shared" si="803"/>
        <v/>
      </c>
      <c r="CHO37" s="28" t="str">
        <f t="shared" si="803"/>
        <v/>
      </c>
      <c r="CHP37" s="28" t="str">
        <f t="shared" si="803"/>
        <v/>
      </c>
      <c r="CHQ37" s="28" t="str">
        <f t="shared" si="803"/>
        <v/>
      </c>
      <c r="CHR37" s="28" t="str">
        <f t="shared" si="803"/>
        <v/>
      </c>
      <c r="CHS37" s="28" t="str">
        <f t="shared" si="803"/>
        <v/>
      </c>
      <c r="CHT37" s="28" t="str">
        <f t="shared" si="803"/>
        <v/>
      </c>
      <c r="CHU37" s="28" t="str">
        <f t="shared" si="803"/>
        <v/>
      </c>
      <c r="CHV37" s="28" t="str">
        <f t="shared" si="803"/>
        <v/>
      </c>
      <c r="CHW37" s="28" t="str">
        <f t="shared" si="803"/>
        <v/>
      </c>
      <c r="CHX37" s="28" t="str">
        <f t="shared" si="803"/>
        <v/>
      </c>
      <c r="CHY37" s="28" t="str">
        <f t="shared" si="803"/>
        <v/>
      </c>
      <c r="CHZ37" s="28" t="str">
        <f t="shared" si="803"/>
        <v/>
      </c>
      <c r="CIA37" s="28" t="str">
        <f t="shared" si="803"/>
        <v/>
      </c>
      <c r="CIB37" s="28" t="str">
        <f t="shared" si="803"/>
        <v/>
      </c>
      <c r="CIC37" s="28" t="str">
        <f t="shared" si="803"/>
        <v/>
      </c>
      <c r="CID37" s="28" t="str">
        <f t="shared" si="803"/>
        <v/>
      </c>
      <c r="CIE37" s="28" t="str">
        <f t="shared" si="803"/>
        <v/>
      </c>
      <c r="CIF37" s="28" t="str">
        <f t="shared" si="803"/>
        <v/>
      </c>
      <c r="CIG37" s="28" t="str">
        <f t="shared" si="803"/>
        <v/>
      </c>
      <c r="CIH37" s="28" t="str">
        <f t="shared" si="803"/>
        <v/>
      </c>
      <c r="CII37" s="28" t="str">
        <f t="shared" si="803"/>
        <v/>
      </c>
      <c r="CIJ37" s="28" t="str">
        <f t="shared" si="803"/>
        <v/>
      </c>
      <c r="CIK37" s="28" t="str">
        <f t="shared" si="803"/>
        <v/>
      </c>
      <c r="CIL37" s="28" t="str">
        <f t="shared" si="803"/>
        <v/>
      </c>
      <c r="CIM37" s="28" t="str">
        <f t="shared" si="803"/>
        <v/>
      </c>
      <c r="CIN37" s="28" t="str">
        <f t="shared" si="803"/>
        <v/>
      </c>
      <c r="CIO37" s="28" t="str">
        <f t="shared" si="803"/>
        <v/>
      </c>
      <c r="CIP37" s="28" t="str">
        <f t="shared" si="803"/>
        <v/>
      </c>
      <c r="CIQ37" s="28" t="str">
        <f t="shared" si="803"/>
        <v/>
      </c>
      <c r="CIR37" s="28" t="str">
        <f t="shared" si="803"/>
        <v/>
      </c>
      <c r="CIS37" s="28" t="str">
        <f t="shared" si="803"/>
        <v/>
      </c>
      <c r="CIT37" s="28" t="str">
        <f t="shared" si="803"/>
        <v/>
      </c>
      <c r="CIU37" s="28" t="str">
        <f t="shared" si="803"/>
        <v/>
      </c>
      <c r="CIV37" s="28" t="str">
        <f t="shared" si="803"/>
        <v/>
      </c>
      <c r="CIW37" s="28" t="str">
        <f t="shared" si="803"/>
        <v/>
      </c>
      <c r="CIX37" s="28" t="str">
        <f t="shared" si="803"/>
        <v/>
      </c>
      <c r="CIY37" s="28" t="str">
        <f t="shared" si="803"/>
        <v/>
      </c>
      <c r="CIZ37" s="28" t="str">
        <f t="shared" si="803"/>
        <v/>
      </c>
      <c r="CJA37" s="28" t="str">
        <f t="shared" si="803"/>
        <v/>
      </c>
      <c r="CJB37" s="28" t="str">
        <f t="shared" si="803"/>
        <v/>
      </c>
      <c r="CJC37" s="28" t="str">
        <f t="shared" si="803"/>
        <v/>
      </c>
      <c r="CJD37" s="28" t="str">
        <f t="shared" si="803"/>
        <v/>
      </c>
      <c r="CJE37" s="28" t="str">
        <f t="shared" si="803"/>
        <v/>
      </c>
      <c r="CJF37" s="28" t="str">
        <f t="shared" si="803"/>
        <v/>
      </c>
      <c r="CJG37" s="28" t="str">
        <f t="shared" si="803"/>
        <v/>
      </c>
      <c r="CJH37" s="28" t="str">
        <f t="shared" si="803"/>
        <v/>
      </c>
      <c r="CJI37" s="28" t="str">
        <f t="shared" si="803"/>
        <v/>
      </c>
      <c r="CJJ37" s="28" t="str">
        <f t="shared" si="803"/>
        <v/>
      </c>
      <c r="CJK37" s="28" t="str">
        <f t="shared" si="803"/>
        <v/>
      </c>
      <c r="CJL37" s="28" t="str">
        <f t="shared" si="803"/>
        <v/>
      </c>
      <c r="CJM37" s="28" t="str">
        <f t="shared" si="803"/>
        <v/>
      </c>
      <c r="CJN37" s="28" t="str">
        <f t="shared" si="803"/>
        <v/>
      </c>
      <c r="CJO37" s="28" t="str">
        <f t="shared" si="803"/>
        <v/>
      </c>
      <c r="CJP37" s="28" t="str">
        <f t="shared" si="803"/>
        <v/>
      </c>
      <c r="CJQ37" s="28" t="str">
        <f t="shared" si="803"/>
        <v/>
      </c>
      <c r="CJR37" s="28" t="str">
        <f t="shared" si="803"/>
        <v/>
      </c>
      <c r="CJS37" s="28" t="str">
        <f t="shared" ref="CJS37:CMD37" si="804">IF(CJS$4="","",CJS$4)</f>
        <v/>
      </c>
      <c r="CJT37" s="28" t="str">
        <f t="shared" si="804"/>
        <v/>
      </c>
      <c r="CJU37" s="28" t="str">
        <f t="shared" si="804"/>
        <v/>
      </c>
      <c r="CJV37" s="28" t="str">
        <f t="shared" si="804"/>
        <v/>
      </c>
      <c r="CJW37" s="28" t="str">
        <f t="shared" si="804"/>
        <v/>
      </c>
      <c r="CJX37" s="28" t="str">
        <f t="shared" si="804"/>
        <v/>
      </c>
      <c r="CJY37" s="28" t="str">
        <f t="shared" si="804"/>
        <v/>
      </c>
      <c r="CJZ37" s="28" t="str">
        <f t="shared" si="804"/>
        <v/>
      </c>
      <c r="CKA37" s="28" t="str">
        <f t="shared" si="804"/>
        <v/>
      </c>
      <c r="CKB37" s="28" t="str">
        <f t="shared" si="804"/>
        <v/>
      </c>
      <c r="CKC37" s="28" t="str">
        <f t="shared" si="804"/>
        <v/>
      </c>
      <c r="CKD37" s="28" t="str">
        <f t="shared" si="804"/>
        <v/>
      </c>
      <c r="CKE37" s="28" t="str">
        <f t="shared" si="804"/>
        <v/>
      </c>
      <c r="CKF37" s="28" t="str">
        <f t="shared" si="804"/>
        <v/>
      </c>
      <c r="CKG37" s="28" t="str">
        <f t="shared" si="804"/>
        <v/>
      </c>
      <c r="CKH37" s="28" t="str">
        <f t="shared" si="804"/>
        <v/>
      </c>
      <c r="CKI37" s="28" t="str">
        <f t="shared" si="804"/>
        <v/>
      </c>
      <c r="CKJ37" s="28" t="str">
        <f t="shared" si="804"/>
        <v/>
      </c>
      <c r="CKK37" s="28" t="str">
        <f t="shared" si="804"/>
        <v/>
      </c>
      <c r="CKL37" s="28" t="str">
        <f t="shared" si="804"/>
        <v/>
      </c>
      <c r="CKM37" s="28" t="str">
        <f t="shared" si="804"/>
        <v/>
      </c>
      <c r="CKN37" s="28" t="str">
        <f t="shared" si="804"/>
        <v/>
      </c>
      <c r="CKO37" s="28" t="str">
        <f t="shared" si="804"/>
        <v/>
      </c>
      <c r="CKP37" s="28" t="str">
        <f t="shared" si="804"/>
        <v/>
      </c>
      <c r="CKQ37" s="28" t="str">
        <f t="shared" si="804"/>
        <v/>
      </c>
      <c r="CKR37" s="28" t="str">
        <f t="shared" si="804"/>
        <v/>
      </c>
      <c r="CKS37" s="28" t="str">
        <f t="shared" si="804"/>
        <v/>
      </c>
      <c r="CKT37" s="28" t="str">
        <f t="shared" si="804"/>
        <v/>
      </c>
      <c r="CKU37" s="28" t="str">
        <f t="shared" si="804"/>
        <v/>
      </c>
      <c r="CKV37" s="28" t="str">
        <f t="shared" si="804"/>
        <v/>
      </c>
      <c r="CKW37" s="28" t="str">
        <f t="shared" si="804"/>
        <v/>
      </c>
      <c r="CKX37" s="28" t="str">
        <f t="shared" si="804"/>
        <v/>
      </c>
      <c r="CKY37" s="28" t="str">
        <f t="shared" si="804"/>
        <v/>
      </c>
      <c r="CKZ37" s="28" t="str">
        <f t="shared" si="804"/>
        <v/>
      </c>
      <c r="CLA37" s="28" t="str">
        <f t="shared" si="804"/>
        <v/>
      </c>
      <c r="CLB37" s="28" t="str">
        <f t="shared" si="804"/>
        <v/>
      </c>
      <c r="CLC37" s="28" t="str">
        <f t="shared" si="804"/>
        <v/>
      </c>
      <c r="CLD37" s="28" t="str">
        <f t="shared" si="804"/>
        <v/>
      </c>
      <c r="CLE37" s="28" t="str">
        <f t="shared" si="804"/>
        <v/>
      </c>
      <c r="CLF37" s="28" t="str">
        <f t="shared" si="804"/>
        <v/>
      </c>
      <c r="CLG37" s="28" t="str">
        <f t="shared" si="804"/>
        <v/>
      </c>
      <c r="CLH37" s="28" t="str">
        <f t="shared" si="804"/>
        <v/>
      </c>
      <c r="CLI37" s="28" t="str">
        <f t="shared" si="804"/>
        <v/>
      </c>
      <c r="CLJ37" s="28" t="str">
        <f t="shared" si="804"/>
        <v/>
      </c>
      <c r="CLK37" s="28" t="str">
        <f t="shared" si="804"/>
        <v/>
      </c>
      <c r="CLL37" s="28" t="str">
        <f t="shared" si="804"/>
        <v/>
      </c>
      <c r="CLM37" s="28" t="str">
        <f t="shared" si="804"/>
        <v/>
      </c>
      <c r="CLN37" s="28" t="str">
        <f t="shared" si="804"/>
        <v/>
      </c>
      <c r="CLO37" s="28" t="str">
        <f t="shared" si="804"/>
        <v/>
      </c>
      <c r="CLP37" s="28" t="str">
        <f t="shared" si="804"/>
        <v/>
      </c>
      <c r="CLQ37" s="28" t="str">
        <f t="shared" si="804"/>
        <v/>
      </c>
      <c r="CLR37" s="28" t="str">
        <f t="shared" si="804"/>
        <v/>
      </c>
      <c r="CLS37" s="28" t="str">
        <f t="shared" si="804"/>
        <v/>
      </c>
      <c r="CLT37" s="28" t="str">
        <f t="shared" si="804"/>
        <v/>
      </c>
      <c r="CLU37" s="28" t="str">
        <f t="shared" si="804"/>
        <v/>
      </c>
      <c r="CLV37" s="28" t="str">
        <f t="shared" si="804"/>
        <v/>
      </c>
      <c r="CLW37" s="28" t="str">
        <f t="shared" si="804"/>
        <v/>
      </c>
      <c r="CLX37" s="28" t="str">
        <f t="shared" si="804"/>
        <v/>
      </c>
      <c r="CLY37" s="28" t="str">
        <f t="shared" si="804"/>
        <v/>
      </c>
      <c r="CLZ37" s="28" t="str">
        <f t="shared" si="804"/>
        <v/>
      </c>
      <c r="CMA37" s="28" t="str">
        <f t="shared" si="804"/>
        <v/>
      </c>
      <c r="CMB37" s="28" t="str">
        <f t="shared" si="804"/>
        <v/>
      </c>
      <c r="CMC37" s="28" t="str">
        <f t="shared" si="804"/>
        <v/>
      </c>
      <c r="CMD37" s="28" t="str">
        <f t="shared" si="804"/>
        <v/>
      </c>
      <c r="CME37" s="28" t="str">
        <f t="shared" ref="CME37:COP37" si="805">IF(CME$4="","",CME$4)</f>
        <v/>
      </c>
      <c r="CMF37" s="28" t="str">
        <f t="shared" si="805"/>
        <v/>
      </c>
      <c r="CMG37" s="28" t="str">
        <f t="shared" si="805"/>
        <v/>
      </c>
      <c r="CMH37" s="28" t="str">
        <f t="shared" si="805"/>
        <v/>
      </c>
      <c r="CMI37" s="28" t="str">
        <f t="shared" si="805"/>
        <v/>
      </c>
      <c r="CMJ37" s="28" t="str">
        <f t="shared" si="805"/>
        <v/>
      </c>
      <c r="CMK37" s="28" t="str">
        <f t="shared" si="805"/>
        <v/>
      </c>
      <c r="CML37" s="28" t="str">
        <f t="shared" si="805"/>
        <v/>
      </c>
      <c r="CMM37" s="28" t="str">
        <f t="shared" si="805"/>
        <v/>
      </c>
      <c r="CMN37" s="28" t="str">
        <f t="shared" si="805"/>
        <v/>
      </c>
      <c r="CMO37" s="28" t="str">
        <f t="shared" si="805"/>
        <v/>
      </c>
      <c r="CMP37" s="28" t="str">
        <f t="shared" si="805"/>
        <v/>
      </c>
      <c r="CMQ37" s="28" t="str">
        <f t="shared" si="805"/>
        <v/>
      </c>
      <c r="CMR37" s="28" t="str">
        <f t="shared" si="805"/>
        <v/>
      </c>
      <c r="CMS37" s="28" t="str">
        <f t="shared" si="805"/>
        <v/>
      </c>
      <c r="CMT37" s="28" t="str">
        <f t="shared" si="805"/>
        <v/>
      </c>
      <c r="CMU37" s="28" t="str">
        <f t="shared" si="805"/>
        <v/>
      </c>
      <c r="CMV37" s="28" t="str">
        <f t="shared" si="805"/>
        <v/>
      </c>
      <c r="CMW37" s="28" t="str">
        <f t="shared" si="805"/>
        <v/>
      </c>
      <c r="CMX37" s="28" t="str">
        <f t="shared" si="805"/>
        <v/>
      </c>
      <c r="CMY37" s="28" t="str">
        <f t="shared" si="805"/>
        <v/>
      </c>
      <c r="CMZ37" s="28" t="str">
        <f t="shared" si="805"/>
        <v/>
      </c>
      <c r="CNA37" s="28" t="str">
        <f t="shared" si="805"/>
        <v/>
      </c>
      <c r="CNB37" s="28" t="str">
        <f t="shared" si="805"/>
        <v/>
      </c>
      <c r="CNC37" s="28" t="str">
        <f t="shared" si="805"/>
        <v/>
      </c>
      <c r="CND37" s="28" t="str">
        <f t="shared" si="805"/>
        <v/>
      </c>
      <c r="CNE37" s="28" t="str">
        <f t="shared" si="805"/>
        <v/>
      </c>
      <c r="CNF37" s="28" t="str">
        <f t="shared" si="805"/>
        <v/>
      </c>
      <c r="CNG37" s="28" t="str">
        <f t="shared" si="805"/>
        <v/>
      </c>
      <c r="CNH37" s="28" t="str">
        <f t="shared" si="805"/>
        <v/>
      </c>
      <c r="CNI37" s="28" t="str">
        <f t="shared" si="805"/>
        <v/>
      </c>
      <c r="CNJ37" s="28" t="str">
        <f t="shared" si="805"/>
        <v/>
      </c>
      <c r="CNK37" s="28" t="str">
        <f t="shared" si="805"/>
        <v/>
      </c>
      <c r="CNL37" s="28" t="str">
        <f t="shared" si="805"/>
        <v/>
      </c>
      <c r="CNM37" s="28" t="str">
        <f t="shared" si="805"/>
        <v/>
      </c>
      <c r="CNN37" s="28" t="str">
        <f t="shared" si="805"/>
        <v/>
      </c>
      <c r="CNO37" s="28" t="str">
        <f t="shared" si="805"/>
        <v/>
      </c>
      <c r="CNP37" s="28" t="str">
        <f t="shared" si="805"/>
        <v/>
      </c>
      <c r="CNQ37" s="28" t="str">
        <f t="shared" si="805"/>
        <v/>
      </c>
      <c r="CNR37" s="28" t="str">
        <f t="shared" si="805"/>
        <v/>
      </c>
      <c r="CNS37" s="28" t="str">
        <f t="shared" si="805"/>
        <v/>
      </c>
      <c r="CNT37" s="28" t="str">
        <f t="shared" si="805"/>
        <v/>
      </c>
      <c r="CNU37" s="28" t="str">
        <f t="shared" si="805"/>
        <v/>
      </c>
      <c r="CNV37" s="28" t="str">
        <f t="shared" si="805"/>
        <v/>
      </c>
      <c r="CNW37" s="28" t="str">
        <f t="shared" si="805"/>
        <v/>
      </c>
      <c r="CNX37" s="28" t="str">
        <f t="shared" si="805"/>
        <v/>
      </c>
      <c r="CNY37" s="28" t="str">
        <f t="shared" si="805"/>
        <v/>
      </c>
      <c r="CNZ37" s="28" t="str">
        <f t="shared" si="805"/>
        <v/>
      </c>
      <c r="COA37" s="28" t="str">
        <f t="shared" si="805"/>
        <v/>
      </c>
      <c r="COB37" s="28" t="str">
        <f t="shared" si="805"/>
        <v/>
      </c>
      <c r="COC37" s="28" t="str">
        <f t="shared" si="805"/>
        <v/>
      </c>
      <c r="COD37" s="28" t="str">
        <f t="shared" si="805"/>
        <v/>
      </c>
      <c r="COE37" s="28" t="str">
        <f t="shared" si="805"/>
        <v/>
      </c>
      <c r="COF37" s="28" t="str">
        <f t="shared" si="805"/>
        <v/>
      </c>
      <c r="COG37" s="28" t="str">
        <f t="shared" si="805"/>
        <v/>
      </c>
      <c r="COH37" s="28" t="str">
        <f t="shared" si="805"/>
        <v/>
      </c>
      <c r="COI37" s="28" t="str">
        <f t="shared" si="805"/>
        <v/>
      </c>
      <c r="COJ37" s="28" t="str">
        <f t="shared" si="805"/>
        <v/>
      </c>
      <c r="COK37" s="28" t="str">
        <f t="shared" si="805"/>
        <v/>
      </c>
      <c r="COL37" s="28" t="str">
        <f t="shared" si="805"/>
        <v/>
      </c>
      <c r="COM37" s="28" t="str">
        <f t="shared" si="805"/>
        <v/>
      </c>
      <c r="CON37" s="28" t="str">
        <f t="shared" si="805"/>
        <v/>
      </c>
      <c r="COO37" s="28" t="str">
        <f t="shared" si="805"/>
        <v/>
      </c>
      <c r="COP37" s="28" t="str">
        <f t="shared" si="805"/>
        <v/>
      </c>
      <c r="COQ37" s="28" t="str">
        <f t="shared" ref="COQ37:CRB37" si="806">IF(COQ$4="","",COQ$4)</f>
        <v/>
      </c>
      <c r="COR37" s="28" t="str">
        <f t="shared" si="806"/>
        <v/>
      </c>
      <c r="COS37" s="28" t="str">
        <f t="shared" si="806"/>
        <v/>
      </c>
      <c r="COT37" s="28" t="str">
        <f t="shared" si="806"/>
        <v/>
      </c>
      <c r="COU37" s="28" t="str">
        <f t="shared" si="806"/>
        <v/>
      </c>
      <c r="COV37" s="28" t="str">
        <f t="shared" si="806"/>
        <v/>
      </c>
      <c r="COW37" s="28" t="str">
        <f t="shared" si="806"/>
        <v/>
      </c>
      <c r="COX37" s="28" t="str">
        <f t="shared" si="806"/>
        <v/>
      </c>
      <c r="COY37" s="28" t="str">
        <f t="shared" si="806"/>
        <v/>
      </c>
      <c r="COZ37" s="28" t="str">
        <f t="shared" si="806"/>
        <v/>
      </c>
      <c r="CPA37" s="28" t="str">
        <f t="shared" si="806"/>
        <v/>
      </c>
      <c r="CPB37" s="28" t="str">
        <f t="shared" si="806"/>
        <v/>
      </c>
      <c r="CPC37" s="28" t="str">
        <f t="shared" si="806"/>
        <v/>
      </c>
      <c r="CPD37" s="28" t="str">
        <f t="shared" si="806"/>
        <v/>
      </c>
      <c r="CPE37" s="28" t="str">
        <f t="shared" si="806"/>
        <v/>
      </c>
      <c r="CPF37" s="28" t="str">
        <f t="shared" si="806"/>
        <v/>
      </c>
      <c r="CPG37" s="28" t="str">
        <f t="shared" si="806"/>
        <v/>
      </c>
      <c r="CPH37" s="28" t="str">
        <f t="shared" si="806"/>
        <v/>
      </c>
      <c r="CPI37" s="28" t="str">
        <f t="shared" si="806"/>
        <v/>
      </c>
      <c r="CPJ37" s="28" t="str">
        <f t="shared" si="806"/>
        <v/>
      </c>
      <c r="CPK37" s="28" t="str">
        <f t="shared" si="806"/>
        <v/>
      </c>
      <c r="CPL37" s="28" t="str">
        <f t="shared" si="806"/>
        <v/>
      </c>
      <c r="CPM37" s="28" t="str">
        <f t="shared" si="806"/>
        <v/>
      </c>
      <c r="CPN37" s="28" t="str">
        <f t="shared" si="806"/>
        <v/>
      </c>
      <c r="CPO37" s="28" t="str">
        <f t="shared" si="806"/>
        <v/>
      </c>
      <c r="CPP37" s="28" t="str">
        <f t="shared" si="806"/>
        <v/>
      </c>
      <c r="CPQ37" s="28" t="str">
        <f t="shared" si="806"/>
        <v/>
      </c>
      <c r="CPR37" s="28" t="str">
        <f t="shared" si="806"/>
        <v/>
      </c>
      <c r="CPS37" s="28" t="str">
        <f t="shared" si="806"/>
        <v/>
      </c>
      <c r="CPT37" s="28" t="str">
        <f t="shared" si="806"/>
        <v/>
      </c>
      <c r="CPU37" s="28" t="str">
        <f t="shared" si="806"/>
        <v/>
      </c>
      <c r="CPV37" s="28" t="str">
        <f t="shared" si="806"/>
        <v/>
      </c>
      <c r="CPW37" s="28" t="str">
        <f t="shared" si="806"/>
        <v/>
      </c>
      <c r="CPX37" s="28" t="str">
        <f t="shared" si="806"/>
        <v/>
      </c>
      <c r="CPY37" s="28" t="str">
        <f t="shared" si="806"/>
        <v/>
      </c>
      <c r="CPZ37" s="28" t="str">
        <f t="shared" si="806"/>
        <v/>
      </c>
      <c r="CQA37" s="28" t="str">
        <f t="shared" si="806"/>
        <v/>
      </c>
      <c r="CQB37" s="28" t="str">
        <f t="shared" si="806"/>
        <v/>
      </c>
      <c r="CQC37" s="28" t="str">
        <f t="shared" si="806"/>
        <v/>
      </c>
      <c r="CQD37" s="28" t="str">
        <f t="shared" si="806"/>
        <v/>
      </c>
      <c r="CQE37" s="28" t="str">
        <f t="shared" si="806"/>
        <v/>
      </c>
      <c r="CQF37" s="28" t="str">
        <f t="shared" si="806"/>
        <v/>
      </c>
      <c r="CQG37" s="28" t="str">
        <f t="shared" si="806"/>
        <v/>
      </c>
      <c r="CQH37" s="28" t="str">
        <f t="shared" si="806"/>
        <v/>
      </c>
      <c r="CQI37" s="28" t="str">
        <f t="shared" si="806"/>
        <v/>
      </c>
      <c r="CQJ37" s="28" t="str">
        <f t="shared" si="806"/>
        <v/>
      </c>
      <c r="CQK37" s="28" t="str">
        <f t="shared" si="806"/>
        <v/>
      </c>
      <c r="CQL37" s="28" t="str">
        <f t="shared" si="806"/>
        <v/>
      </c>
      <c r="CQM37" s="28" t="str">
        <f t="shared" si="806"/>
        <v/>
      </c>
      <c r="CQN37" s="28" t="str">
        <f t="shared" si="806"/>
        <v/>
      </c>
      <c r="CQO37" s="28" t="str">
        <f t="shared" si="806"/>
        <v/>
      </c>
      <c r="CQP37" s="28" t="str">
        <f t="shared" si="806"/>
        <v/>
      </c>
      <c r="CQQ37" s="28" t="str">
        <f t="shared" si="806"/>
        <v/>
      </c>
      <c r="CQR37" s="28" t="str">
        <f t="shared" si="806"/>
        <v/>
      </c>
      <c r="CQS37" s="28" t="str">
        <f t="shared" si="806"/>
        <v/>
      </c>
      <c r="CQT37" s="28" t="str">
        <f t="shared" si="806"/>
        <v/>
      </c>
      <c r="CQU37" s="28" t="str">
        <f t="shared" si="806"/>
        <v/>
      </c>
      <c r="CQV37" s="28" t="str">
        <f t="shared" si="806"/>
        <v/>
      </c>
      <c r="CQW37" s="28" t="str">
        <f t="shared" si="806"/>
        <v/>
      </c>
      <c r="CQX37" s="28" t="str">
        <f t="shared" si="806"/>
        <v/>
      </c>
      <c r="CQY37" s="28" t="str">
        <f t="shared" si="806"/>
        <v/>
      </c>
      <c r="CQZ37" s="28" t="str">
        <f t="shared" si="806"/>
        <v/>
      </c>
      <c r="CRA37" s="28" t="str">
        <f t="shared" si="806"/>
        <v/>
      </c>
      <c r="CRB37" s="28" t="str">
        <f t="shared" si="806"/>
        <v/>
      </c>
      <c r="CRC37" s="28" t="str">
        <f t="shared" ref="CRC37:CTN37" si="807">IF(CRC$4="","",CRC$4)</f>
        <v/>
      </c>
      <c r="CRD37" s="28" t="str">
        <f t="shared" si="807"/>
        <v/>
      </c>
      <c r="CRE37" s="28" t="str">
        <f t="shared" si="807"/>
        <v/>
      </c>
      <c r="CRF37" s="28" t="str">
        <f t="shared" si="807"/>
        <v/>
      </c>
      <c r="CRG37" s="28" t="str">
        <f t="shared" si="807"/>
        <v/>
      </c>
      <c r="CRH37" s="28" t="str">
        <f t="shared" si="807"/>
        <v/>
      </c>
      <c r="CRI37" s="28" t="str">
        <f t="shared" si="807"/>
        <v/>
      </c>
      <c r="CRJ37" s="28" t="str">
        <f t="shared" si="807"/>
        <v/>
      </c>
      <c r="CRK37" s="28" t="str">
        <f t="shared" si="807"/>
        <v/>
      </c>
      <c r="CRL37" s="28" t="str">
        <f t="shared" si="807"/>
        <v/>
      </c>
      <c r="CRM37" s="28" t="str">
        <f t="shared" si="807"/>
        <v/>
      </c>
      <c r="CRN37" s="28" t="str">
        <f t="shared" si="807"/>
        <v/>
      </c>
      <c r="CRO37" s="28" t="str">
        <f t="shared" si="807"/>
        <v/>
      </c>
      <c r="CRP37" s="28" t="str">
        <f t="shared" si="807"/>
        <v/>
      </c>
      <c r="CRQ37" s="28" t="str">
        <f t="shared" si="807"/>
        <v/>
      </c>
      <c r="CRR37" s="28" t="str">
        <f t="shared" si="807"/>
        <v/>
      </c>
      <c r="CRS37" s="28" t="str">
        <f t="shared" si="807"/>
        <v/>
      </c>
      <c r="CRT37" s="28" t="str">
        <f t="shared" si="807"/>
        <v/>
      </c>
      <c r="CRU37" s="28" t="str">
        <f t="shared" si="807"/>
        <v/>
      </c>
      <c r="CRV37" s="28" t="str">
        <f t="shared" si="807"/>
        <v/>
      </c>
      <c r="CRW37" s="28" t="str">
        <f t="shared" si="807"/>
        <v/>
      </c>
      <c r="CRX37" s="28" t="str">
        <f t="shared" si="807"/>
        <v/>
      </c>
      <c r="CRY37" s="28" t="str">
        <f t="shared" si="807"/>
        <v/>
      </c>
      <c r="CRZ37" s="28" t="str">
        <f t="shared" si="807"/>
        <v/>
      </c>
      <c r="CSA37" s="28" t="str">
        <f t="shared" si="807"/>
        <v/>
      </c>
      <c r="CSB37" s="28" t="str">
        <f t="shared" si="807"/>
        <v/>
      </c>
      <c r="CSC37" s="28" t="str">
        <f t="shared" si="807"/>
        <v/>
      </c>
      <c r="CSD37" s="28" t="str">
        <f t="shared" si="807"/>
        <v/>
      </c>
      <c r="CSE37" s="28" t="str">
        <f t="shared" si="807"/>
        <v/>
      </c>
      <c r="CSF37" s="28" t="str">
        <f t="shared" si="807"/>
        <v/>
      </c>
      <c r="CSG37" s="28" t="str">
        <f t="shared" si="807"/>
        <v/>
      </c>
      <c r="CSH37" s="28" t="str">
        <f t="shared" si="807"/>
        <v/>
      </c>
      <c r="CSI37" s="28" t="str">
        <f t="shared" si="807"/>
        <v/>
      </c>
      <c r="CSJ37" s="28" t="str">
        <f t="shared" si="807"/>
        <v/>
      </c>
      <c r="CSK37" s="28" t="str">
        <f t="shared" si="807"/>
        <v/>
      </c>
      <c r="CSL37" s="28" t="str">
        <f t="shared" si="807"/>
        <v/>
      </c>
      <c r="CSM37" s="28" t="str">
        <f t="shared" si="807"/>
        <v/>
      </c>
      <c r="CSN37" s="28" t="str">
        <f t="shared" si="807"/>
        <v/>
      </c>
      <c r="CSO37" s="28" t="str">
        <f t="shared" si="807"/>
        <v/>
      </c>
      <c r="CSP37" s="28" t="str">
        <f t="shared" si="807"/>
        <v/>
      </c>
      <c r="CSQ37" s="28" t="str">
        <f t="shared" si="807"/>
        <v/>
      </c>
      <c r="CSR37" s="28" t="str">
        <f t="shared" si="807"/>
        <v/>
      </c>
      <c r="CSS37" s="28" t="str">
        <f t="shared" si="807"/>
        <v/>
      </c>
      <c r="CST37" s="28" t="str">
        <f t="shared" si="807"/>
        <v/>
      </c>
      <c r="CSU37" s="28" t="str">
        <f t="shared" si="807"/>
        <v/>
      </c>
      <c r="CSV37" s="28" t="str">
        <f t="shared" si="807"/>
        <v/>
      </c>
      <c r="CSW37" s="28" t="str">
        <f t="shared" si="807"/>
        <v/>
      </c>
      <c r="CSX37" s="28" t="str">
        <f t="shared" si="807"/>
        <v/>
      </c>
      <c r="CSY37" s="28" t="str">
        <f t="shared" si="807"/>
        <v/>
      </c>
      <c r="CSZ37" s="28" t="str">
        <f t="shared" si="807"/>
        <v/>
      </c>
      <c r="CTA37" s="28" t="str">
        <f t="shared" si="807"/>
        <v/>
      </c>
      <c r="CTB37" s="28" t="str">
        <f t="shared" si="807"/>
        <v/>
      </c>
      <c r="CTC37" s="28" t="str">
        <f t="shared" si="807"/>
        <v/>
      </c>
      <c r="CTD37" s="28" t="str">
        <f t="shared" si="807"/>
        <v/>
      </c>
      <c r="CTE37" s="28" t="str">
        <f t="shared" si="807"/>
        <v/>
      </c>
      <c r="CTF37" s="28" t="str">
        <f t="shared" si="807"/>
        <v/>
      </c>
      <c r="CTG37" s="28" t="str">
        <f t="shared" si="807"/>
        <v/>
      </c>
      <c r="CTH37" s="28" t="str">
        <f t="shared" si="807"/>
        <v/>
      </c>
      <c r="CTI37" s="28" t="str">
        <f t="shared" si="807"/>
        <v/>
      </c>
      <c r="CTJ37" s="28" t="str">
        <f t="shared" si="807"/>
        <v/>
      </c>
      <c r="CTK37" s="28" t="str">
        <f t="shared" si="807"/>
        <v/>
      </c>
      <c r="CTL37" s="28" t="str">
        <f t="shared" si="807"/>
        <v/>
      </c>
      <c r="CTM37" s="28" t="str">
        <f t="shared" si="807"/>
        <v/>
      </c>
      <c r="CTN37" s="28" t="str">
        <f t="shared" si="807"/>
        <v/>
      </c>
      <c r="CTO37" s="28" t="str">
        <f t="shared" ref="CTO37:CVZ37" si="808">IF(CTO$4="","",CTO$4)</f>
        <v/>
      </c>
      <c r="CTP37" s="28" t="str">
        <f t="shared" si="808"/>
        <v/>
      </c>
      <c r="CTQ37" s="28" t="str">
        <f t="shared" si="808"/>
        <v/>
      </c>
      <c r="CTR37" s="28" t="str">
        <f t="shared" si="808"/>
        <v/>
      </c>
      <c r="CTS37" s="28" t="str">
        <f t="shared" si="808"/>
        <v/>
      </c>
      <c r="CTT37" s="28" t="str">
        <f t="shared" si="808"/>
        <v/>
      </c>
      <c r="CTU37" s="28" t="str">
        <f t="shared" si="808"/>
        <v/>
      </c>
      <c r="CTV37" s="28" t="str">
        <f t="shared" si="808"/>
        <v/>
      </c>
      <c r="CTW37" s="28" t="str">
        <f t="shared" si="808"/>
        <v/>
      </c>
      <c r="CTX37" s="28" t="str">
        <f t="shared" si="808"/>
        <v/>
      </c>
      <c r="CTY37" s="28" t="str">
        <f t="shared" si="808"/>
        <v/>
      </c>
      <c r="CTZ37" s="28" t="str">
        <f t="shared" si="808"/>
        <v/>
      </c>
      <c r="CUA37" s="28" t="str">
        <f t="shared" si="808"/>
        <v/>
      </c>
      <c r="CUB37" s="28" t="str">
        <f t="shared" si="808"/>
        <v/>
      </c>
      <c r="CUC37" s="28" t="str">
        <f t="shared" si="808"/>
        <v/>
      </c>
      <c r="CUD37" s="28" t="str">
        <f t="shared" si="808"/>
        <v/>
      </c>
      <c r="CUE37" s="28" t="str">
        <f t="shared" si="808"/>
        <v/>
      </c>
      <c r="CUF37" s="28" t="str">
        <f t="shared" si="808"/>
        <v/>
      </c>
      <c r="CUG37" s="28" t="str">
        <f t="shared" si="808"/>
        <v/>
      </c>
      <c r="CUH37" s="28" t="str">
        <f t="shared" si="808"/>
        <v/>
      </c>
      <c r="CUI37" s="28" t="str">
        <f t="shared" si="808"/>
        <v/>
      </c>
      <c r="CUJ37" s="28" t="str">
        <f t="shared" si="808"/>
        <v/>
      </c>
      <c r="CUK37" s="28" t="str">
        <f t="shared" si="808"/>
        <v/>
      </c>
      <c r="CUL37" s="28" t="str">
        <f t="shared" si="808"/>
        <v/>
      </c>
      <c r="CUM37" s="28" t="str">
        <f t="shared" si="808"/>
        <v/>
      </c>
      <c r="CUN37" s="28" t="str">
        <f t="shared" si="808"/>
        <v/>
      </c>
      <c r="CUO37" s="28" t="str">
        <f t="shared" si="808"/>
        <v/>
      </c>
      <c r="CUP37" s="28" t="str">
        <f t="shared" si="808"/>
        <v/>
      </c>
      <c r="CUQ37" s="28" t="str">
        <f t="shared" si="808"/>
        <v/>
      </c>
      <c r="CUR37" s="28" t="str">
        <f t="shared" si="808"/>
        <v/>
      </c>
      <c r="CUS37" s="28" t="str">
        <f t="shared" si="808"/>
        <v/>
      </c>
      <c r="CUT37" s="28" t="str">
        <f t="shared" si="808"/>
        <v/>
      </c>
      <c r="CUU37" s="28" t="str">
        <f t="shared" si="808"/>
        <v/>
      </c>
      <c r="CUV37" s="28" t="str">
        <f t="shared" si="808"/>
        <v/>
      </c>
      <c r="CUW37" s="28" t="str">
        <f t="shared" si="808"/>
        <v/>
      </c>
      <c r="CUX37" s="28" t="str">
        <f t="shared" si="808"/>
        <v/>
      </c>
      <c r="CUY37" s="28" t="str">
        <f t="shared" si="808"/>
        <v/>
      </c>
      <c r="CUZ37" s="28" t="str">
        <f t="shared" si="808"/>
        <v/>
      </c>
      <c r="CVA37" s="28" t="str">
        <f t="shared" si="808"/>
        <v/>
      </c>
      <c r="CVB37" s="28" t="str">
        <f t="shared" si="808"/>
        <v/>
      </c>
      <c r="CVC37" s="28" t="str">
        <f t="shared" si="808"/>
        <v/>
      </c>
      <c r="CVD37" s="28" t="str">
        <f t="shared" si="808"/>
        <v/>
      </c>
      <c r="CVE37" s="28" t="str">
        <f t="shared" si="808"/>
        <v/>
      </c>
      <c r="CVF37" s="28" t="str">
        <f t="shared" si="808"/>
        <v/>
      </c>
      <c r="CVG37" s="28" t="str">
        <f t="shared" si="808"/>
        <v/>
      </c>
      <c r="CVH37" s="28" t="str">
        <f t="shared" si="808"/>
        <v/>
      </c>
      <c r="CVI37" s="28" t="str">
        <f t="shared" si="808"/>
        <v/>
      </c>
      <c r="CVJ37" s="28" t="str">
        <f t="shared" si="808"/>
        <v/>
      </c>
      <c r="CVK37" s="28" t="str">
        <f t="shared" si="808"/>
        <v/>
      </c>
      <c r="CVL37" s="28" t="str">
        <f t="shared" si="808"/>
        <v/>
      </c>
      <c r="CVM37" s="28" t="str">
        <f t="shared" si="808"/>
        <v/>
      </c>
      <c r="CVN37" s="28" t="str">
        <f t="shared" si="808"/>
        <v/>
      </c>
      <c r="CVO37" s="28" t="str">
        <f t="shared" si="808"/>
        <v/>
      </c>
      <c r="CVP37" s="28" t="str">
        <f t="shared" si="808"/>
        <v/>
      </c>
      <c r="CVQ37" s="28" t="str">
        <f t="shared" si="808"/>
        <v/>
      </c>
      <c r="CVR37" s="28" t="str">
        <f t="shared" si="808"/>
        <v/>
      </c>
      <c r="CVS37" s="28" t="str">
        <f t="shared" si="808"/>
        <v/>
      </c>
      <c r="CVT37" s="28" t="str">
        <f t="shared" si="808"/>
        <v/>
      </c>
      <c r="CVU37" s="28" t="str">
        <f t="shared" si="808"/>
        <v/>
      </c>
      <c r="CVV37" s="28" t="str">
        <f t="shared" si="808"/>
        <v/>
      </c>
      <c r="CVW37" s="28" t="str">
        <f t="shared" si="808"/>
        <v/>
      </c>
      <c r="CVX37" s="28" t="str">
        <f t="shared" si="808"/>
        <v/>
      </c>
      <c r="CVY37" s="28" t="str">
        <f t="shared" si="808"/>
        <v/>
      </c>
      <c r="CVZ37" s="28" t="str">
        <f t="shared" si="808"/>
        <v/>
      </c>
      <c r="CWA37" s="28" t="str">
        <f t="shared" ref="CWA37:CYL37" si="809">IF(CWA$4="","",CWA$4)</f>
        <v/>
      </c>
      <c r="CWB37" s="28" t="str">
        <f t="shared" si="809"/>
        <v/>
      </c>
      <c r="CWC37" s="28" t="str">
        <f t="shared" si="809"/>
        <v/>
      </c>
      <c r="CWD37" s="28" t="str">
        <f t="shared" si="809"/>
        <v/>
      </c>
      <c r="CWE37" s="28" t="str">
        <f t="shared" si="809"/>
        <v/>
      </c>
      <c r="CWF37" s="28" t="str">
        <f t="shared" si="809"/>
        <v/>
      </c>
      <c r="CWG37" s="28" t="str">
        <f t="shared" si="809"/>
        <v/>
      </c>
      <c r="CWH37" s="28" t="str">
        <f t="shared" si="809"/>
        <v/>
      </c>
      <c r="CWI37" s="28" t="str">
        <f t="shared" si="809"/>
        <v/>
      </c>
      <c r="CWJ37" s="28" t="str">
        <f t="shared" si="809"/>
        <v/>
      </c>
      <c r="CWK37" s="28" t="str">
        <f t="shared" si="809"/>
        <v/>
      </c>
      <c r="CWL37" s="28" t="str">
        <f t="shared" si="809"/>
        <v/>
      </c>
      <c r="CWM37" s="28" t="str">
        <f t="shared" si="809"/>
        <v/>
      </c>
      <c r="CWN37" s="28" t="str">
        <f t="shared" si="809"/>
        <v/>
      </c>
      <c r="CWO37" s="28" t="str">
        <f t="shared" si="809"/>
        <v/>
      </c>
      <c r="CWP37" s="28" t="str">
        <f t="shared" si="809"/>
        <v/>
      </c>
      <c r="CWQ37" s="28" t="str">
        <f t="shared" si="809"/>
        <v/>
      </c>
      <c r="CWR37" s="28" t="str">
        <f t="shared" si="809"/>
        <v/>
      </c>
      <c r="CWS37" s="28" t="str">
        <f t="shared" si="809"/>
        <v/>
      </c>
      <c r="CWT37" s="28" t="str">
        <f t="shared" si="809"/>
        <v/>
      </c>
      <c r="CWU37" s="28" t="str">
        <f t="shared" si="809"/>
        <v/>
      </c>
      <c r="CWV37" s="28" t="str">
        <f t="shared" si="809"/>
        <v/>
      </c>
      <c r="CWW37" s="28" t="str">
        <f t="shared" si="809"/>
        <v/>
      </c>
      <c r="CWX37" s="28" t="str">
        <f t="shared" si="809"/>
        <v/>
      </c>
      <c r="CWY37" s="28" t="str">
        <f t="shared" si="809"/>
        <v/>
      </c>
      <c r="CWZ37" s="28" t="str">
        <f t="shared" si="809"/>
        <v/>
      </c>
      <c r="CXA37" s="28" t="str">
        <f t="shared" si="809"/>
        <v/>
      </c>
      <c r="CXB37" s="28" t="str">
        <f t="shared" si="809"/>
        <v/>
      </c>
      <c r="CXC37" s="28" t="str">
        <f t="shared" si="809"/>
        <v/>
      </c>
      <c r="CXD37" s="28" t="str">
        <f t="shared" si="809"/>
        <v/>
      </c>
      <c r="CXE37" s="28" t="str">
        <f t="shared" si="809"/>
        <v/>
      </c>
      <c r="CXF37" s="28" t="str">
        <f t="shared" si="809"/>
        <v/>
      </c>
      <c r="CXG37" s="28" t="str">
        <f t="shared" si="809"/>
        <v/>
      </c>
      <c r="CXH37" s="28" t="str">
        <f t="shared" si="809"/>
        <v/>
      </c>
      <c r="CXI37" s="28" t="str">
        <f t="shared" si="809"/>
        <v/>
      </c>
      <c r="CXJ37" s="28" t="str">
        <f t="shared" si="809"/>
        <v/>
      </c>
      <c r="CXK37" s="28" t="str">
        <f t="shared" si="809"/>
        <v/>
      </c>
      <c r="CXL37" s="28" t="str">
        <f t="shared" si="809"/>
        <v/>
      </c>
      <c r="CXM37" s="28" t="str">
        <f t="shared" si="809"/>
        <v/>
      </c>
      <c r="CXN37" s="28" t="str">
        <f t="shared" si="809"/>
        <v/>
      </c>
      <c r="CXO37" s="28" t="str">
        <f t="shared" si="809"/>
        <v/>
      </c>
      <c r="CXP37" s="28" t="str">
        <f t="shared" si="809"/>
        <v/>
      </c>
      <c r="CXQ37" s="28" t="str">
        <f t="shared" si="809"/>
        <v/>
      </c>
      <c r="CXR37" s="28" t="str">
        <f t="shared" si="809"/>
        <v/>
      </c>
      <c r="CXS37" s="28" t="str">
        <f t="shared" si="809"/>
        <v/>
      </c>
      <c r="CXT37" s="28" t="str">
        <f t="shared" si="809"/>
        <v/>
      </c>
      <c r="CXU37" s="28" t="str">
        <f t="shared" si="809"/>
        <v/>
      </c>
      <c r="CXV37" s="28" t="str">
        <f t="shared" si="809"/>
        <v/>
      </c>
      <c r="CXW37" s="28" t="str">
        <f t="shared" si="809"/>
        <v/>
      </c>
      <c r="CXX37" s="28" t="str">
        <f t="shared" si="809"/>
        <v/>
      </c>
      <c r="CXY37" s="28" t="str">
        <f t="shared" si="809"/>
        <v/>
      </c>
      <c r="CXZ37" s="28" t="str">
        <f t="shared" si="809"/>
        <v/>
      </c>
      <c r="CYA37" s="28" t="str">
        <f t="shared" si="809"/>
        <v/>
      </c>
      <c r="CYB37" s="28" t="str">
        <f t="shared" si="809"/>
        <v/>
      </c>
      <c r="CYC37" s="28" t="str">
        <f t="shared" si="809"/>
        <v/>
      </c>
      <c r="CYD37" s="28" t="str">
        <f t="shared" si="809"/>
        <v/>
      </c>
      <c r="CYE37" s="28" t="str">
        <f t="shared" si="809"/>
        <v/>
      </c>
      <c r="CYF37" s="28" t="str">
        <f t="shared" si="809"/>
        <v/>
      </c>
      <c r="CYG37" s="28" t="str">
        <f t="shared" si="809"/>
        <v/>
      </c>
      <c r="CYH37" s="28" t="str">
        <f t="shared" si="809"/>
        <v/>
      </c>
      <c r="CYI37" s="28" t="str">
        <f t="shared" si="809"/>
        <v/>
      </c>
      <c r="CYJ37" s="28" t="str">
        <f t="shared" si="809"/>
        <v/>
      </c>
      <c r="CYK37" s="28" t="str">
        <f t="shared" si="809"/>
        <v/>
      </c>
      <c r="CYL37" s="28" t="str">
        <f t="shared" si="809"/>
        <v/>
      </c>
      <c r="CYM37" s="28" t="str">
        <f t="shared" ref="CYM37:DAX37" si="810">IF(CYM$4="","",CYM$4)</f>
        <v/>
      </c>
      <c r="CYN37" s="28" t="str">
        <f t="shared" si="810"/>
        <v/>
      </c>
      <c r="CYO37" s="28" t="str">
        <f t="shared" si="810"/>
        <v/>
      </c>
      <c r="CYP37" s="28" t="str">
        <f t="shared" si="810"/>
        <v/>
      </c>
      <c r="CYQ37" s="28" t="str">
        <f t="shared" si="810"/>
        <v/>
      </c>
      <c r="CYR37" s="28" t="str">
        <f t="shared" si="810"/>
        <v/>
      </c>
      <c r="CYS37" s="28" t="str">
        <f t="shared" si="810"/>
        <v/>
      </c>
      <c r="CYT37" s="28" t="str">
        <f t="shared" si="810"/>
        <v/>
      </c>
      <c r="CYU37" s="28" t="str">
        <f t="shared" si="810"/>
        <v/>
      </c>
      <c r="CYV37" s="28" t="str">
        <f t="shared" si="810"/>
        <v/>
      </c>
      <c r="CYW37" s="28" t="str">
        <f t="shared" si="810"/>
        <v/>
      </c>
      <c r="CYX37" s="28" t="str">
        <f t="shared" si="810"/>
        <v/>
      </c>
      <c r="CYY37" s="28" t="str">
        <f t="shared" si="810"/>
        <v/>
      </c>
      <c r="CYZ37" s="28" t="str">
        <f t="shared" si="810"/>
        <v/>
      </c>
      <c r="CZA37" s="28" t="str">
        <f t="shared" si="810"/>
        <v/>
      </c>
      <c r="CZB37" s="28" t="str">
        <f t="shared" si="810"/>
        <v/>
      </c>
      <c r="CZC37" s="28" t="str">
        <f t="shared" si="810"/>
        <v/>
      </c>
      <c r="CZD37" s="28" t="str">
        <f t="shared" si="810"/>
        <v/>
      </c>
      <c r="CZE37" s="28" t="str">
        <f t="shared" si="810"/>
        <v/>
      </c>
      <c r="CZF37" s="28" t="str">
        <f t="shared" si="810"/>
        <v/>
      </c>
      <c r="CZG37" s="28" t="str">
        <f t="shared" si="810"/>
        <v/>
      </c>
      <c r="CZH37" s="28" t="str">
        <f t="shared" si="810"/>
        <v/>
      </c>
      <c r="CZI37" s="28" t="str">
        <f t="shared" si="810"/>
        <v/>
      </c>
      <c r="CZJ37" s="28" t="str">
        <f t="shared" si="810"/>
        <v/>
      </c>
      <c r="CZK37" s="28" t="str">
        <f t="shared" si="810"/>
        <v/>
      </c>
      <c r="CZL37" s="28" t="str">
        <f t="shared" si="810"/>
        <v/>
      </c>
      <c r="CZM37" s="28" t="str">
        <f t="shared" si="810"/>
        <v/>
      </c>
      <c r="CZN37" s="28" t="str">
        <f t="shared" si="810"/>
        <v/>
      </c>
      <c r="CZO37" s="28" t="str">
        <f t="shared" si="810"/>
        <v/>
      </c>
      <c r="CZP37" s="28" t="str">
        <f t="shared" si="810"/>
        <v/>
      </c>
      <c r="CZQ37" s="28" t="str">
        <f t="shared" si="810"/>
        <v/>
      </c>
      <c r="CZR37" s="28" t="str">
        <f t="shared" si="810"/>
        <v/>
      </c>
      <c r="CZS37" s="28" t="str">
        <f t="shared" si="810"/>
        <v/>
      </c>
      <c r="CZT37" s="28" t="str">
        <f t="shared" si="810"/>
        <v/>
      </c>
      <c r="CZU37" s="28" t="str">
        <f t="shared" si="810"/>
        <v/>
      </c>
      <c r="CZV37" s="28" t="str">
        <f t="shared" si="810"/>
        <v/>
      </c>
      <c r="CZW37" s="28" t="str">
        <f t="shared" si="810"/>
        <v/>
      </c>
      <c r="CZX37" s="28" t="str">
        <f t="shared" si="810"/>
        <v/>
      </c>
      <c r="CZY37" s="28" t="str">
        <f t="shared" si="810"/>
        <v/>
      </c>
      <c r="CZZ37" s="28" t="str">
        <f t="shared" si="810"/>
        <v/>
      </c>
      <c r="DAA37" s="28" t="str">
        <f t="shared" si="810"/>
        <v/>
      </c>
      <c r="DAB37" s="28" t="str">
        <f t="shared" si="810"/>
        <v/>
      </c>
      <c r="DAC37" s="28" t="str">
        <f t="shared" si="810"/>
        <v/>
      </c>
      <c r="DAD37" s="28" t="str">
        <f t="shared" si="810"/>
        <v/>
      </c>
      <c r="DAE37" s="28" t="str">
        <f t="shared" si="810"/>
        <v/>
      </c>
      <c r="DAF37" s="28" t="str">
        <f t="shared" si="810"/>
        <v/>
      </c>
      <c r="DAG37" s="28" t="str">
        <f t="shared" si="810"/>
        <v/>
      </c>
      <c r="DAH37" s="28" t="str">
        <f t="shared" si="810"/>
        <v/>
      </c>
      <c r="DAI37" s="28" t="str">
        <f t="shared" si="810"/>
        <v/>
      </c>
      <c r="DAJ37" s="28" t="str">
        <f t="shared" si="810"/>
        <v/>
      </c>
      <c r="DAK37" s="28" t="str">
        <f t="shared" si="810"/>
        <v/>
      </c>
      <c r="DAL37" s="28" t="str">
        <f t="shared" si="810"/>
        <v/>
      </c>
      <c r="DAM37" s="28" t="str">
        <f t="shared" si="810"/>
        <v/>
      </c>
      <c r="DAN37" s="28" t="str">
        <f t="shared" si="810"/>
        <v/>
      </c>
      <c r="DAO37" s="28" t="str">
        <f t="shared" si="810"/>
        <v/>
      </c>
      <c r="DAP37" s="28" t="str">
        <f t="shared" si="810"/>
        <v/>
      </c>
      <c r="DAQ37" s="28" t="str">
        <f t="shared" si="810"/>
        <v/>
      </c>
      <c r="DAR37" s="28" t="str">
        <f t="shared" si="810"/>
        <v/>
      </c>
      <c r="DAS37" s="28" t="str">
        <f t="shared" si="810"/>
        <v/>
      </c>
      <c r="DAT37" s="28" t="str">
        <f t="shared" si="810"/>
        <v/>
      </c>
      <c r="DAU37" s="28" t="str">
        <f t="shared" si="810"/>
        <v/>
      </c>
      <c r="DAV37" s="28" t="str">
        <f t="shared" si="810"/>
        <v/>
      </c>
      <c r="DAW37" s="28" t="str">
        <f t="shared" si="810"/>
        <v/>
      </c>
      <c r="DAX37" s="28" t="str">
        <f t="shared" si="810"/>
        <v/>
      </c>
      <c r="DAY37" s="28" t="str">
        <f t="shared" ref="DAY37:DDJ37" si="811">IF(DAY$4="","",DAY$4)</f>
        <v/>
      </c>
      <c r="DAZ37" s="28" t="str">
        <f t="shared" si="811"/>
        <v/>
      </c>
      <c r="DBA37" s="28" t="str">
        <f t="shared" si="811"/>
        <v/>
      </c>
      <c r="DBB37" s="28" t="str">
        <f t="shared" si="811"/>
        <v/>
      </c>
      <c r="DBC37" s="28" t="str">
        <f t="shared" si="811"/>
        <v/>
      </c>
      <c r="DBD37" s="28" t="str">
        <f t="shared" si="811"/>
        <v/>
      </c>
      <c r="DBE37" s="28" t="str">
        <f t="shared" si="811"/>
        <v/>
      </c>
      <c r="DBF37" s="28" t="str">
        <f t="shared" si="811"/>
        <v/>
      </c>
      <c r="DBG37" s="28" t="str">
        <f t="shared" si="811"/>
        <v/>
      </c>
      <c r="DBH37" s="28" t="str">
        <f t="shared" si="811"/>
        <v/>
      </c>
      <c r="DBI37" s="28" t="str">
        <f t="shared" si="811"/>
        <v/>
      </c>
      <c r="DBJ37" s="28" t="str">
        <f t="shared" si="811"/>
        <v/>
      </c>
      <c r="DBK37" s="28" t="str">
        <f t="shared" si="811"/>
        <v/>
      </c>
      <c r="DBL37" s="28" t="str">
        <f t="shared" si="811"/>
        <v/>
      </c>
      <c r="DBM37" s="28" t="str">
        <f t="shared" si="811"/>
        <v/>
      </c>
      <c r="DBN37" s="28" t="str">
        <f t="shared" si="811"/>
        <v/>
      </c>
      <c r="DBO37" s="28" t="str">
        <f t="shared" si="811"/>
        <v/>
      </c>
      <c r="DBP37" s="28" t="str">
        <f t="shared" si="811"/>
        <v/>
      </c>
      <c r="DBQ37" s="28" t="str">
        <f t="shared" si="811"/>
        <v/>
      </c>
      <c r="DBR37" s="28" t="str">
        <f t="shared" si="811"/>
        <v/>
      </c>
      <c r="DBS37" s="28" t="str">
        <f t="shared" si="811"/>
        <v/>
      </c>
      <c r="DBT37" s="28" t="str">
        <f t="shared" si="811"/>
        <v/>
      </c>
      <c r="DBU37" s="28" t="str">
        <f t="shared" si="811"/>
        <v/>
      </c>
      <c r="DBV37" s="28" t="str">
        <f t="shared" si="811"/>
        <v/>
      </c>
      <c r="DBW37" s="28" t="str">
        <f t="shared" si="811"/>
        <v/>
      </c>
      <c r="DBX37" s="28" t="str">
        <f t="shared" si="811"/>
        <v/>
      </c>
      <c r="DBY37" s="28" t="str">
        <f t="shared" si="811"/>
        <v/>
      </c>
      <c r="DBZ37" s="28" t="str">
        <f t="shared" si="811"/>
        <v/>
      </c>
      <c r="DCA37" s="28" t="str">
        <f t="shared" si="811"/>
        <v/>
      </c>
      <c r="DCB37" s="28" t="str">
        <f t="shared" si="811"/>
        <v/>
      </c>
      <c r="DCC37" s="28" t="str">
        <f t="shared" si="811"/>
        <v/>
      </c>
      <c r="DCD37" s="28" t="str">
        <f t="shared" si="811"/>
        <v/>
      </c>
      <c r="DCE37" s="28" t="str">
        <f t="shared" si="811"/>
        <v/>
      </c>
      <c r="DCF37" s="28" t="str">
        <f t="shared" si="811"/>
        <v/>
      </c>
      <c r="DCG37" s="28" t="str">
        <f t="shared" si="811"/>
        <v/>
      </c>
      <c r="DCH37" s="28" t="str">
        <f t="shared" si="811"/>
        <v/>
      </c>
      <c r="DCI37" s="28" t="str">
        <f t="shared" si="811"/>
        <v/>
      </c>
      <c r="DCJ37" s="28" t="str">
        <f t="shared" si="811"/>
        <v/>
      </c>
      <c r="DCK37" s="28" t="str">
        <f t="shared" si="811"/>
        <v/>
      </c>
      <c r="DCL37" s="28" t="str">
        <f t="shared" si="811"/>
        <v/>
      </c>
      <c r="DCM37" s="28" t="str">
        <f t="shared" si="811"/>
        <v/>
      </c>
      <c r="DCN37" s="28" t="str">
        <f t="shared" si="811"/>
        <v/>
      </c>
      <c r="DCO37" s="28" t="str">
        <f t="shared" si="811"/>
        <v/>
      </c>
      <c r="DCP37" s="28" t="str">
        <f t="shared" si="811"/>
        <v/>
      </c>
      <c r="DCQ37" s="28" t="str">
        <f t="shared" si="811"/>
        <v/>
      </c>
      <c r="DCR37" s="28" t="str">
        <f t="shared" si="811"/>
        <v/>
      </c>
      <c r="DCS37" s="28" t="str">
        <f t="shared" si="811"/>
        <v/>
      </c>
      <c r="DCT37" s="28" t="str">
        <f t="shared" si="811"/>
        <v/>
      </c>
      <c r="DCU37" s="28" t="str">
        <f t="shared" si="811"/>
        <v/>
      </c>
      <c r="DCV37" s="28" t="str">
        <f t="shared" si="811"/>
        <v/>
      </c>
      <c r="DCW37" s="28" t="str">
        <f t="shared" si="811"/>
        <v/>
      </c>
      <c r="DCX37" s="28" t="str">
        <f t="shared" si="811"/>
        <v/>
      </c>
      <c r="DCY37" s="28" t="str">
        <f t="shared" si="811"/>
        <v/>
      </c>
      <c r="DCZ37" s="28" t="str">
        <f t="shared" si="811"/>
        <v/>
      </c>
      <c r="DDA37" s="28" t="str">
        <f t="shared" si="811"/>
        <v/>
      </c>
      <c r="DDB37" s="28" t="str">
        <f t="shared" si="811"/>
        <v/>
      </c>
      <c r="DDC37" s="28" t="str">
        <f t="shared" si="811"/>
        <v/>
      </c>
      <c r="DDD37" s="28" t="str">
        <f t="shared" si="811"/>
        <v/>
      </c>
      <c r="DDE37" s="28" t="str">
        <f t="shared" si="811"/>
        <v/>
      </c>
      <c r="DDF37" s="28" t="str">
        <f t="shared" si="811"/>
        <v/>
      </c>
      <c r="DDG37" s="28" t="str">
        <f t="shared" si="811"/>
        <v/>
      </c>
      <c r="DDH37" s="28" t="str">
        <f t="shared" si="811"/>
        <v/>
      </c>
      <c r="DDI37" s="28" t="str">
        <f t="shared" si="811"/>
        <v/>
      </c>
      <c r="DDJ37" s="28" t="str">
        <f t="shared" si="811"/>
        <v/>
      </c>
      <c r="DDK37" s="28" t="str">
        <f t="shared" ref="DDK37:DFV37" si="812">IF(DDK$4="","",DDK$4)</f>
        <v/>
      </c>
      <c r="DDL37" s="28" t="str">
        <f t="shared" si="812"/>
        <v/>
      </c>
      <c r="DDM37" s="28" t="str">
        <f t="shared" si="812"/>
        <v/>
      </c>
      <c r="DDN37" s="28" t="str">
        <f t="shared" si="812"/>
        <v/>
      </c>
      <c r="DDO37" s="28" t="str">
        <f t="shared" si="812"/>
        <v/>
      </c>
      <c r="DDP37" s="28" t="str">
        <f t="shared" si="812"/>
        <v/>
      </c>
      <c r="DDQ37" s="28" t="str">
        <f t="shared" si="812"/>
        <v/>
      </c>
      <c r="DDR37" s="28" t="str">
        <f t="shared" si="812"/>
        <v/>
      </c>
      <c r="DDS37" s="28" t="str">
        <f t="shared" si="812"/>
        <v/>
      </c>
      <c r="DDT37" s="28" t="str">
        <f t="shared" si="812"/>
        <v/>
      </c>
      <c r="DDU37" s="28" t="str">
        <f t="shared" si="812"/>
        <v/>
      </c>
      <c r="DDV37" s="28" t="str">
        <f t="shared" si="812"/>
        <v/>
      </c>
      <c r="DDW37" s="28" t="str">
        <f t="shared" si="812"/>
        <v/>
      </c>
      <c r="DDX37" s="28" t="str">
        <f t="shared" si="812"/>
        <v/>
      </c>
      <c r="DDY37" s="28" t="str">
        <f t="shared" si="812"/>
        <v/>
      </c>
      <c r="DDZ37" s="28" t="str">
        <f t="shared" si="812"/>
        <v/>
      </c>
      <c r="DEA37" s="28" t="str">
        <f t="shared" si="812"/>
        <v/>
      </c>
      <c r="DEB37" s="28" t="str">
        <f t="shared" si="812"/>
        <v/>
      </c>
      <c r="DEC37" s="28" t="str">
        <f t="shared" si="812"/>
        <v/>
      </c>
      <c r="DED37" s="28" t="str">
        <f t="shared" si="812"/>
        <v/>
      </c>
      <c r="DEE37" s="28" t="str">
        <f t="shared" si="812"/>
        <v/>
      </c>
      <c r="DEF37" s="28" t="str">
        <f t="shared" si="812"/>
        <v/>
      </c>
      <c r="DEG37" s="28" t="str">
        <f t="shared" si="812"/>
        <v/>
      </c>
      <c r="DEH37" s="28" t="str">
        <f t="shared" si="812"/>
        <v/>
      </c>
      <c r="DEI37" s="28" t="str">
        <f t="shared" si="812"/>
        <v/>
      </c>
      <c r="DEJ37" s="28" t="str">
        <f t="shared" si="812"/>
        <v/>
      </c>
      <c r="DEK37" s="28" t="str">
        <f t="shared" si="812"/>
        <v/>
      </c>
      <c r="DEL37" s="28" t="str">
        <f t="shared" si="812"/>
        <v/>
      </c>
      <c r="DEM37" s="28" t="str">
        <f t="shared" si="812"/>
        <v/>
      </c>
      <c r="DEN37" s="28" t="str">
        <f t="shared" si="812"/>
        <v/>
      </c>
      <c r="DEO37" s="28" t="str">
        <f t="shared" si="812"/>
        <v/>
      </c>
      <c r="DEP37" s="28" t="str">
        <f t="shared" si="812"/>
        <v/>
      </c>
      <c r="DEQ37" s="28" t="str">
        <f t="shared" si="812"/>
        <v/>
      </c>
      <c r="DER37" s="28" t="str">
        <f t="shared" si="812"/>
        <v/>
      </c>
      <c r="DES37" s="28" t="str">
        <f t="shared" si="812"/>
        <v/>
      </c>
      <c r="DET37" s="28" t="str">
        <f t="shared" si="812"/>
        <v/>
      </c>
      <c r="DEU37" s="28" t="str">
        <f t="shared" si="812"/>
        <v/>
      </c>
      <c r="DEV37" s="28" t="str">
        <f t="shared" si="812"/>
        <v/>
      </c>
      <c r="DEW37" s="28" t="str">
        <f t="shared" si="812"/>
        <v/>
      </c>
      <c r="DEX37" s="28" t="str">
        <f t="shared" si="812"/>
        <v/>
      </c>
      <c r="DEY37" s="28" t="str">
        <f t="shared" si="812"/>
        <v/>
      </c>
      <c r="DEZ37" s="28" t="str">
        <f t="shared" si="812"/>
        <v/>
      </c>
      <c r="DFA37" s="28" t="str">
        <f t="shared" si="812"/>
        <v/>
      </c>
      <c r="DFB37" s="28" t="str">
        <f t="shared" si="812"/>
        <v/>
      </c>
      <c r="DFC37" s="28" t="str">
        <f t="shared" si="812"/>
        <v/>
      </c>
      <c r="DFD37" s="28" t="str">
        <f t="shared" si="812"/>
        <v/>
      </c>
      <c r="DFE37" s="28" t="str">
        <f t="shared" si="812"/>
        <v/>
      </c>
      <c r="DFF37" s="28" t="str">
        <f t="shared" si="812"/>
        <v/>
      </c>
      <c r="DFG37" s="28" t="str">
        <f t="shared" si="812"/>
        <v/>
      </c>
      <c r="DFH37" s="28" t="str">
        <f t="shared" si="812"/>
        <v/>
      </c>
      <c r="DFI37" s="28" t="str">
        <f t="shared" si="812"/>
        <v/>
      </c>
      <c r="DFJ37" s="28" t="str">
        <f t="shared" si="812"/>
        <v/>
      </c>
      <c r="DFK37" s="28" t="str">
        <f t="shared" si="812"/>
        <v/>
      </c>
      <c r="DFL37" s="28" t="str">
        <f t="shared" si="812"/>
        <v/>
      </c>
      <c r="DFM37" s="28" t="str">
        <f t="shared" si="812"/>
        <v/>
      </c>
      <c r="DFN37" s="28" t="str">
        <f t="shared" si="812"/>
        <v/>
      </c>
      <c r="DFO37" s="28" t="str">
        <f t="shared" si="812"/>
        <v/>
      </c>
      <c r="DFP37" s="28" t="str">
        <f t="shared" si="812"/>
        <v/>
      </c>
      <c r="DFQ37" s="28" t="str">
        <f t="shared" si="812"/>
        <v/>
      </c>
      <c r="DFR37" s="28" t="str">
        <f t="shared" si="812"/>
        <v/>
      </c>
      <c r="DFS37" s="28" t="str">
        <f t="shared" si="812"/>
        <v/>
      </c>
      <c r="DFT37" s="28" t="str">
        <f t="shared" si="812"/>
        <v/>
      </c>
      <c r="DFU37" s="28" t="str">
        <f t="shared" si="812"/>
        <v/>
      </c>
      <c r="DFV37" s="28" t="str">
        <f t="shared" si="812"/>
        <v/>
      </c>
      <c r="DFW37" s="28" t="str">
        <f t="shared" ref="DFW37:DIH37" si="813">IF(DFW$4="","",DFW$4)</f>
        <v/>
      </c>
      <c r="DFX37" s="28" t="str">
        <f t="shared" si="813"/>
        <v/>
      </c>
      <c r="DFY37" s="28" t="str">
        <f t="shared" si="813"/>
        <v/>
      </c>
      <c r="DFZ37" s="28" t="str">
        <f t="shared" si="813"/>
        <v/>
      </c>
      <c r="DGA37" s="28" t="str">
        <f t="shared" si="813"/>
        <v/>
      </c>
      <c r="DGB37" s="28" t="str">
        <f t="shared" si="813"/>
        <v/>
      </c>
      <c r="DGC37" s="28" t="str">
        <f t="shared" si="813"/>
        <v/>
      </c>
      <c r="DGD37" s="28" t="str">
        <f t="shared" si="813"/>
        <v/>
      </c>
      <c r="DGE37" s="28" t="str">
        <f t="shared" si="813"/>
        <v/>
      </c>
      <c r="DGF37" s="28" t="str">
        <f t="shared" si="813"/>
        <v/>
      </c>
      <c r="DGG37" s="28" t="str">
        <f t="shared" si="813"/>
        <v/>
      </c>
      <c r="DGH37" s="28" t="str">
        <f t="shared" si="813"/>
        <v/>
      </c>
      <c r="DGI37" s="28" t="str">
        <f t="shared" si="813"/>
        <v/>
      </c>
      <c r="DGJ37" s="28" t="str">
        <f t="shared" si="813"/>
        <v/>
      </c>
      <c r="DGK37" s="28" t="str">
        <f t="shared" si="813"/>
        <v/>
      </c>
      <c r="DGL37" s="28" t="str">
        <f t="shared" si="813"/>
        <v/>
      </c>
      <c r="DGM37" s="28" t="str">
        <f t="shared" si="813"/>
        <v/>
      </c>
      <c r="DGN37" s="28" t="str">
        <f t="shared" si="813"/>
        <v/>
      </c>
      <c r="DGO37" s="28" t="str">
        <f t="shared" si="813"/>
        <v/>
      </c>
      <c r="DGP37" s="28" t="str">
        <f t="shared" si="813"/>
        <v/>
      </c>
      <c r="DGQ37" s="28" t="str">
        <f t="shared" si="813"/>
        <v/>
      </c>
      <c r="DGR37" s="28" t="str">
        <f t="shared" si="813"/>
        <v/>
      </c>
      <c r="DGS37" s="28" t="str">
        <f t="shared" si="813"/>
        <v/>
      </c>
      <c r="DGT37" s="28" t="str">
        <f t="shared" si="813"/>
        <v/>
      </c>
      <c r="DGU37" s="28" t="str">
        <f t="shared" si="813"/>
        <v/>
      </c>
      <c r="DGV37" s="28" t="str">
        <f t="shared" si="813"/>
        <v/>
      </c>
      <c r="DGW37" s="28" t="str">
        <f t="shared" si="813"/>
        <v/>
      </c>
      <c r="DGX37" s="28" t="str">
        <f t="shared" si="813"/>
        <v/>
      </c>
      <c r="DGY37" s="28" t="str">
        <f t="shared" si="813"/>
        <v/>
      </c>
      <c r="DGZ37" s="28" t="str">
        <f t="shared" si="813"/>
        <v/>
      </c>
      <c r="DHA37" s="28" t="str">
        <f t="shared" si="813"/>
        <v/>
      </c>
      <c r="DHB37" s="28" t="str">
        <f t="shared" si="813"/>
        <v/>
      </c>
      <c r="DHC37" s="28" t="str">
        <f t="shared" si="813"/>
        <v/>
      </c>
      <c r="DHD37" s="28" t="str">
        <f t="shared" si="813"/>
        <v/>
      </c>
      <c r="DHE37" s="28" t="str">
        <f t="shared" si="813"/>
        <v/>
      </c>
      <c r="DHF37" s="28" t="str">
        <f t="shared" si="813"/>
        <v/>
      </c>
      <c r="DHG37" s="28" t="str">
        <f t="shared" si="813"/>
        <v/>
      </c>
      <c r="DHH37" s="28" t="str">
        <f t="shared" si="813"/>
        <v/>
      </c>
      <c r="DHI37" s="28" t="str">
        <f t="shared" si="813"/>
        <v/>
      </c>
      <c r="DHJ37" s="28" t="str">
        <f t="shared" si="813"/>
        <v/>
      </c>
      <c r="DHK37" s="28" t="str">
        <f t="shared" si="813"/>
        <v/>
      </c>
      <c r="DHL37" s="28" t="str">
        <f t="shared" si="813"/>
        <v/>
      </c>
      <c r="DHM37" s="28" t="str">
        <f t="shared" si="813"/>
        <v/>
      </c>
      <c r="DHN37" s="28" t="str">
        <f t="shared" si="813"/>
        <v/>
      </c>
      <c r="DHO37" s="28" t="str">
        <f t="shared" si="813"/>
        <v/>
      </c>
      <c r="DHP37" s="28" t="str">
        <f t="shared" si="813"/>
        <v/>
      </c>
      <c r="DHQ37" s="28" t="str">
        <f t="shared" si="813"/>
        <v/>
      </c>
      <c r="DHR37" s="28" t="str">
        <f t="shared" si="813"/>
        <v/>
      </c>
      <c r="DHS37" s="28" t="str">
        <f t="shared" si="813"/>
        <v/>
      </c>
      <c r="DHT37" s="28" t="str">
        <f t="shared" si="813"/>
        <v/>
      </c>
      <c r="DHU37" s="28" t="str">
        <f t="shared" si="813"/>
        <v/>
      </c>
      <c r="DHV37" s="28" t="str">
        <f t="shared" si="813"/>
        <v/>
      </c>
      <c r="DHW37" s="28" t="str">
        <f t="shared" si="813"/>
        <v/>
      </c>
      <c r="DHX37" s="28" t="str">
        <f t="shared" si="813"/>
        <v/>
      </c>
      <c r="DHY37" s="28" t="str">
        <f t="shared" si="813"/>
        <v/>
      </c>
      <c r="DHZ37" s="28" t="str">
        <f t="shared" si="813"/>
        <v/>
      </c>
      <c r="DIA37" s="28" t="str">
        <f t="shared" si="813"/>
        <v/>
      </c>
      <c r="DIB37" s="28" t="str">
        <f t="shared" si="813"/>
        <v/>
      </c>
      <c r="DIC37" s="28" t="str">
        <f t="shared" si="813"/>
        <v/>
      </c>
      <c r="DID37" s="28" t="str">
        <f t="shared" si="813"/>
        <v/>
      </c>
      <c r="DIE37" s="28" t="str">
        <f t="shared" si="813"/>
        <v/>
      </c>
      <c r="DIF37" s="28" t="str">
        <f t="shared" si="813"/>
        <v/>
      </c>
      <c r="DIG37" s="28" t="str">
        <f t="shared" si="813"/>
        <v/>
      </c>
      <c r="DIH37" s="28" t="str">
        <f t="shared" si="813"/>
        <v/>
      </c>
      <c r="DII37" s="28" t="str">
        <f t="shared" ref="DII37:DKT37" si="814">IF(DII$4="","",DII$4)</f>
        <v/>
      </c>
      <c r="DIJ37" s="28" t="str">
        <f t="shared" si="814"/>
        <v/>
      </c>
      <c r="DIK37" s="28" t="str">
        <f t="shared" si="814"/>
        <v/>
      </c>
      <c r="DIL37" s="28" t="str">
        <f t="shared" si="814"/>
        <v/>
      </c>
      <c r="DIM37" s="28" t="str">
        <f t="shared" si="814"/>
        <v/>
      </c>
      <c r="DIN37" s="28" t="str">
        <f t="shared" si="814"/>
        <v/>
      </c>
      <c r="DIO37" s="28" t="str">
        <f t="shared" si="814"/>
        <v/>
      </c>
      <c r="DIP37" s="28" t="str">
        <f t="shared" si="814"/>
        <v/>
      </c>
      <c r="DIQ37" s="28" t="str">
        <f t="shared" si="814"/>
        <v/>
      </c>
      <c r="DIR37" s="28" t="str">
        <f t="shared" si="814"/>
        <v/>
      </c>
      <c r="DIS37" s="28" t="str">
        <f t="shared" si="814"/>
        <v/>
      </c>
      <c r="DIT37" s="28" t="str">
        <f t="shared" si="814"/>
        <v/>
      </c>
      <c r="DIU37" s="28" t="str">
        <f t="shared" si="814"/>
        <v/>
      </c>
      <c r="DIV37" s="28" t="str">
        <f t="shared" si="814"/>
        <v/>
      </c>
      <c r="DIW37" s="28" t="str">
        <f t="shared" si="814"/>
        <v/>
      </c>
      <c r="DIX37" s="28" t="str">
        <f t="shared" si="814"/>
        <v/>
      </c>
      <c r="DIY37" s="28" t="str">
        <f t="shared" si="814"/>
        <v/>
      </c>
      <c r="DIZ37" s="28" t="str">
        <f t="shared" si="814"/>
        <v/>
      </c>
      <c r="DJA37" s="28" t="str">
        <f t="shared" si="814"/>
        <v/>
      </c>
      <c r="DJB37" s="28" t="str">
        <f t="shared" si="814"/>
        <v/>
      </c>
      <c r="DJC37" s="28" t="str">
        <f t="shared" si="814"/>
        <v/>
      </c>
      <c r="DJD37" s="28" t="str">
        <f t="shared" si="814"/>
        <v/>
      </c>
      <c r="DJE37" s="28" t="str">
        <f t="shared" si="814"/>
        <v/>
      </c>
      <c r="DJF37" s="28" t="str">
        <f t="shared" si="814"/>
        <v/>
      </c>
      <c r="DJG37" s="28" t="str">
        <f t="shared" si="814"/>
        <v/>
      </c>
      <c r="DJH37" s="28" t="str">
        <f t="shared" si="814"/>
        <v/>
      </c>
      <c r="DJI37" s="28" t="str">
        <f t="shared" si="814"/>
        <v/>
      </c>
      <c r="DJJ37" s="28" t="str">
        <f t="shared" si="814"/>
        <v/>
      </c>
      <c r="DJK37" s="28" t="str">
        <f t="shared" si="814"/>
        <v/>
      </c>
      <c r="DJL37" s="28" t="str">
        <f t="shared" si="814"/>
        <v/>
      </c>
      <c r="DJM37" s="28" t="str">
        <f t="shared" si="814"/>
        <v/>
      </c>
      <c r="DJN37" s="28" t="str">
        <f t="shared" si="814"/>
        <v/>
      </c>
      <c r="DJO37" s="28" t="str">
        <f t="shared" si="814"/>
        <v/>
      </c>
      <c r="DJP37" s="28" t="str">
        <f t="shared" si="814"/>
        <v/>
      </c>
      <c r="DJQ37" s="28" t="str">
        <f t="shared" si="814"/>
        <v/>
      </c>
      <c r="DJR37" s="28" t="str">
        <f t="shared" si="814"/>
        <v/>
      </c>
      <c r="DJS37" s="28" t="str">
        <f t="shared" si="814"/>
        <v/>
      </c>
      <c r="DJT37" s="28" t="str">
        <f t="shared" si="814"/>
        <v/>
      </c>
      <c r="DJU37" s="28" t="str">
        <f t="shared" si="814"/>
        <v/>
      </c>
      <c r="DJV37" s="28" t="str">
        <f t="shared" si="814"/>
        <v/>
      </c>
      <c r="DJW37" s="28" t="str">
        <f t="shared" si="814"/>
        <v/>
      </c>
      <c r="DJX37" s="28" t="str">
        <f t="shared" si="814"/>
        <v/>
      </c>
      <c r="DJY37" s="28" t="str">
        <f t="shared" si="814"/>
        <v/>
      </c>
      <c r="DJZ37" s="28" t="str">
        <f t="shared" si="814"/>
        <v/>
      </c>
      <c r="DKA37" s="28" t="str">
        <f t="shared" si="814"/>
        <v/>
      </c>
      <c r="DKB37" s="28" t="str">
        <f t="shared" si="814"/>
        <v/>
      </c>
      <c r="DKC37" s="28" t="str">
        <f t="shared" si="814"/>
        <v/>
      </c>
      <c r="DKD37" s="28" t="str">
        <f t="shared" si="814"/>
        <v/>
      </c>
      <c r="DKE37" s="28" t="str">
        <f t="shared" si="814"/>
        <v/>
      </c>
      <c r="DKF37" s="28" t="str">
        <f t="shared" si="814"/>
        <v/>
      </c>
      <c r="DKG37" s="28" t="str">
        <f t="shared" si="814"/>
        <v/>
      </c>
      <c r="DKH37" s="28" t="str">
        <f t="shared" si="814"/>
        <v/>
      </c>
      <c r="DKI37" s="28" t="str">
        <f t="shared" si="814"/>
        <v/>
      </c>
      <c r="DKJ37" s="28" t="str">
        <f t="shared" si="814"/>
        <v/>
      </c>
      <c r="DKK37" s="28" t="str">
        <f t="shared" si="814"/>
        <v/>
      </c>
      <c r="DKL37" s="28" t="str">
        <f t="shared" si="814"/>
        <v/>
      </c>
      <c r="DKM37" s="28" t="str">
        <f t="shared" si="814"/>
        <v/>
      </c>
      <c r="DKN37" s="28" t="str">
        <f t="shared" si="814"/>
        <v/>
      </c>
      <c r="DKO37" s="28" t="str">
        <f t="shared" si="814"/>
        <v/>
      </c>
      <c r="DKP37" s="28" t="str">
        <f t="shared" si="814"/>
        <v/>
      </c>
      <c r="DKQ37" s="28" t="str">
        <f t="shared" si="814"/>
        <v/>
      </c>
      <c r="DKR37" s="28" t="str">
        <f t="shared" si="814"/>
        <v/>
      </c>
      <c r="DKS37" s="28" t="str">
        <f t="shared" si="814"/>
        <v/>
      </c>
      <c r="DKT37" s="28" t="str">
        <f t="shared" si="814"/>
        <v/>
      </c>
      <c r="DKU37" s="28" t="str">
        <f t="shared" ref="DKU37:DNF37" si="815">IF(DKU$4="","",DKU$4)</f>
        <v/>
      </c>
      <c r="DKV37" s="28" t="str">
        <f t="shared" si="815"/>
        <v/>
      </c>
      <c r="DKW37" s="28" t="str">
        <f t="shared" si="815"/>
        <v/>
      </c>
      <c r="DKX37" s="28" t="str">
        <f t="shared" si="815"/>
        <v/>
      </c>
      <c r="DKY37" s="28" t="str">
        <f t="shared" si="815"/>
        <v/>
      </c>
      <c r="DKZ37" s="28" t="str">
        <f t="shared" si="815"/>
        <v/>
      </c>
      <c r="DLA37" s="28" t="str">
        <f t="shared" si="815"/>
        <v/>
      </c>
      <c r="DLB37" s="28" t="str">
        <f t="shared" si="815"/>
        <v/>
      </c>
      <c r="DLC37" s="28" t="str">
        <f t="shared" si="815"/>
        <v/>
      </c>
      <c r="DLD37" s="28" t="str">
        <f t="shared" si="815"/>
        <v/>
      </c>
      <c r="DLE37" s="28" t="str">
        <f t="shared" si="815"/>
        <v/>
      </c>
      <c r="DLF37" s="28" t="str">
        <f t="shared" si="815"/>
        <v/>
      </c>
      <c r="DLG37" s="28" t="str">
        <f t="shared" si="815"/>
        <v/>
      </c>
      <c r="DLH37" s="28" t="str">
        <f t="shared" si="815"/>
        <v/>
      </c>
      <c r="DLI37" s="28" t="str">
        <f t="shared" si="815"/>
        <v/>
      </c>
      <c r="DLJ37" s="28" t="str">
        <f t="shared" si="815"/>
        <v/>
      </c>
      <c r="DLK37" s="28" t="str">
        <f t="shared" si="815"/>
        <v/>
      </c>
      <c r="DLL37" s="28" t="str">
        <f t="shared" si="815"/>
        <v/>
      </c>
      <c r="DLM37" s="28" t="str">
        <f t="shared" si="815"/>
        <v/>
      </c>
      <c r="DLN37" s="28" t="str">
        <f t="shared" si="815"/>
        <v/>
      </c>
      <c r="DLO37" s="28" t="str">
        <f t="shared" si="815"/>
        <v/>
      </c>
      <c r="DLP37" s="28" t="str">
        <f t="shared" si="815"/>
        <v/>
      </c>
      <c r="DLQ37" s="28" t="str">
        <f t="shared" si="815"/>
        <v/>
      </c>
      <c r="DLR37" s="28" t="str">
        <f t="shared" si="815"/>
        <v/>
      </c>
      <c r="DLS37" s="28" t="str">
        <f t="shared" si="815"/>
        <v/>
      </c>
      <c r="DLT37" s="28" t="str">
        <f t="shared" si="815"/>
        <v/>
      </c>
      <c r="DLU37" s="28" t="str">
        <f t="shared" si="815"/>
        <v/>
      </c>
      <c r="DLV37" s="28" t="str">
        <f t="shared" si="815"/>
        <v/>
      </c>
      <c r="DLW37" s="28" t="str">
        <f t="shared" si="815"/>
        <v/>
      </c>
      <c r="DLX37" s="28" t="str">
        <f t="shared" si="815"/>
        <v/>
      </c>
      <c r="DLY37" s="28" t="str">
        <f t="shared" si="815"/>
        <v/>
      </c>
      <c r="DLZ37" s="28" t="str">
        <f t="shared" si="815"/>
        <v/>
      </c>
      <c r="DMA37" s="28" t="str">
        <f t="shared" si="815"/>
        <v/>
      </c>
      <c r="DMB37" s="28" t="str">
        <f t="shared" si="815"/>
        <v/>
      </c>
      <c r="DMC37" s="28" t="str">
        <f t="shared" si="815"/>
        <v/>
      </c>
      <c r="DMD37" s="28" t="str">
        <f t="shared" si="815"/>
        <v/>
      </c>
      <c r="DME37" s="28" t="str">
        <f t="shared" si="815"/>
        <v/>
      </c>
      <c r="DMF37" s="28" t="str">
        <f t="shared" si="815"/>
        <v/>
      </c>
      <c r="DMG37" s="28" t="str">
        <f t="shared" si="815"/>
        <v/>
      </c>
      <c r="DMH37" s="28" t="str">
        <f t="shared" si="815"/>
        <v/>
      </c>
      <c r="DMI37" s="28" t="str">
        <f t="shared" si="815"/>
        <v/>
      </c>
      <c r="DMJ37" s="28" t="str">
        <f t="shared" si="815"/>
        <v/>
      </c>
      <c r="DMK37" s="28" t="str">
        <f t="shared" si="815"/>
        <v/>
      </c>
      <c r="DML37" s="28" t="str">
        <f t="shared" si="815"/>
        <v/>
      </c>
      <c r="DMM37" s="28" t="str">
        <f t="shared" si="815"/>
        <v/>
      </c>
      <c r="DMN37" s="28" t="str">
        <f t="shared" si="815"/>
        <v/>
      </c>
      <c r="DMO37" s="28" t="str">
        <f t="shared" si="815"/>
        <v/>
      </c>
      <c r="DMP37" s="28" t="str">
        <f t="shared" si="815"/>
        <v/>
      </c>
      <c r="DMQ37" s="28" t="str">
        <f t="shared" si="815"/>
        <v/>
      </c>
      <c r="DMR37" s="28" t="str">
        <f t="shared" si="815"/>
        <v/>
      </c>
      <c r="DMS37" s="28" t="str">
        <f t="shared" si="815"/>
        <v/>
      </c>
      <c r="DMT37" s="28" t="str">
        <f t="shared" si="815"/>
        <v/>
      </c>
      <c r="DMU37" s="28" t="str">
        <f t="shared" si="815"/>
        <v/>
      </c>
      <c r="DMV37" s="28" t="str">
        <f t="shared" si="815"/>
        <v/>
      </c>
      <c r="DMW37" s="28" t="str">
        <f t="shared" si="815"/>
        <v/>
      </c>
      <c r="DMX37" s="28" t="str">
        <f t="shared" si="815"/>
        <v/>
      </c>
      <c r="DMY37" s="28" t="str">
        <f t="shared" si="815"/>
        <v/>
      </c>
      <c r="DMZ37" s="28" t="str">
        <f t="shared" si="815"/>
        <v/>
      </c>
      <c r="DNA37" s="28" t="str">
        <f t="shared" si="815"/>
        <v/>
      </c>
      <c r="DNB37" s="28" t="str">
        <f t="shared" si="815"/>
        <v/>
      </c>
      <c r="DNC37" s="28" t="str">
        <f t="shared" si="815"/>
        <v/>
      </c>
      <c r="DND37" s="28" t="str">
        <f t="shared" si="815"/>
        <v/>
      </c>
      <c r="DNE37" s="28" t="str">
        <f t="shared" si="815"/>
        <v/>
      </c>
      <c r="DNF37" s="28" t="str">
        <f t="shared" si="815"/>
        <v/>
      </c>
      <c r="DNG37" s="28" t="str">
        <f t="shared" ref="DNG37:DPR37" si="816">IF(DNG$4="","",DNG$4)</f>
        <v/>
      </c>
      <c r="DNH37" s="28" t="str">
        <f t="shared" si="816"/>
        <v/>
      </c>
      <c r="DNI37" s="28" t="str">
        <f t="shared" si="816"/>
        <v/>
      </c>
      <c r="DNJ37" s="28" t="str">
        <f t="shared" si="816"/>
        <v/>
      </c>
      <c r="DNK37" s="28" t="str">
        <f t="shared" si="816"/>
        <v/>
      </c>
      <c r="DNL37" s="28" t="str">
        <f t="shared" si="816"/>
        <v/>
      </c>
      <c r="DNM37" s="28" t="str">
        <f t="shared" si="816"/>
        <v/>
      </c>
      <c r="DNN37" s="28" t="str">
        <f t="shared" si="816"/>
        <v/>
      </c>
      <c r="DNO37" s="28" t="str">
        <f t="shared" si="816"/>
        <v/>
      </c>
      <c r="DNP37" s="28" t="str">
        <f t="shared" si="816"/>
        <v/>
      </c>
      <c r="DNQ37" s="28" t="str">
        <f t="shared" si="816"/>
        <v/>
      </c>
      <c r="DNR37" s="28" t="str">
        <f t="shared" si="816"/>
        <v/>
      </c>
      <c r="DNS37" s="28" t="str">
        <f t="shared" si="816"/>
        <v/>
      </c>
      <c r="DNT37" s="28" t="str">
        <f t="shared" si="816"/>
        <v/>
      </c>
      <c r="DNU37" s="28" t="str">
        <f t="shared" si="816"/>
        <v/>
      </c>
      <c r="DNV37" s="28" t="str">
        <f t="shared" si="816"/>
        <v/>
      </c>
      <c r="DNW37" s="28" t="str">
        <f t="shared" si="816"/>
        <v/>
      </c>
      <c r="DNX37" s="28" t="str">
        <f t="shared" si="816"/>
        <v/>
      </c>
      <c r="DNY37" s="28" t="str">
        <f t="shared" si="816"/>
        <v/>
      </c>
      <c r="DNZ37" s="28" t="str">
        <f t="shared" si="816"/>
        <v/>
      </c>
      <c r="DOA37" s="28" t="str">
        <f t="shared" si="816"/>
        <v/>
      </c>
      <c r="DOB37" s="28" t="str">
        <f t="shared" si="816"/>
        <v/>
      </c>
      <c r="DOC37" s="28" t="str">
        <f t="shared" si="816"/>
        <v/>
      </c>
      <c r="DOD37" s="28" t="str">
        <f t="shared" si="816"/>
        <v/>
      </c>
      <c r="DOE37" s="28" t="str">
        <f t="shared" si="816"/>
        <v/>
      </c>
      <c r="DOF37" s="28" t="str">
        <f t="shared" si="816"/>
        <v/>
      </c>
      <c r="DOG37" s="28" t="str">
        <f t="shared" si="816"/>
        <v/>
      </c>
      <c r="DOH37" s="28" t="str">
        <f t="shared" si="816"/>
        <v/>
      </c>
      <c r="DOI37" s="28" t="str">
        <f t="shared" si="816"/>
        <v/>
      </c>
      <c r="DOJ37" s="28" t="str">
        <f t="shared" si="816"/>
        <v/>
      </c>
      <c r="DOK37" s="28" t="str">
        <f t="shared" si="816"/>
        <v/>
      </c>
      <c r="DOL37" s="28" t="str">
        <f t="shared" si="816"/>
        <v/>
      </c>
      <c r="DOM37" s="28" t="str">
        <f t="shared" si="816"/>
        <v/>
      </c>
      <c r="DON37" s="28" t="str">
        <f t="shared" si="816"/>
        <v/>
      </c>
      <c r="DOO37" s="28" t="str">
        <f t="shared" si="816"/>
        <v/>
      </c>
      <c r="DOP37" s="28" t="str">
        <f t="shared" si="816"/>
        <v/>
      </c>
      <c r="DOQ37" s="28" t="str">
        <f t="shared" si="816"/>
        <v/>
      </c>
      <c r="DOR37" s="28" t="str">
        <f t="shared" si="816"/>
        <v/>
      </c>
      <c r="DOS37" s="28" t="str">
        <f t="shared" si="816"/>
        <v/>
      </c>
      <c r="DOT37" s="28" t="str">
        <f t="shared" si="816"/>
        <v/>
      </c>
      <c r="DOU37" s="28" t="str">
        <f t="shared" si="816"/>
        <v/>
      </c>
      <c r="DOV37" s="28" t="str">
        <f t="shared" si="816"/>
        <v/>
      </c>
      <c r="DOW37" s="28" t="str">
        <f t="shared" si="816"/>
        <v/>
      </c>
      <c r="DOX37" s="28" t="str">
        <f t="shared" si="816"/>
        <v/>
      </c>
      <c r="DOY37" s="28" t="str">
        <f t="shared" si="816"/>
        <v/>
      </c>
      <c r="DOZ37" s="28" t="str">
        <f t="shared" si="816"/>
        <v/>
      </c>
      <c r="DPA37" s="28" t="str">
        <f t="shared" si="816"/>
        <v/>
      </c>
      <c r="DPB37" s="28" t="str">
        <f t="shared" si="816"/>
        <v/>
      </c>
      <c r="DPC37" s="28" t="str">
        <f t="shared" si="816"/>
        <v/>
      </c>
      <c r="DPD37" s="28" t="str">
        <f t="shared" si="816"/>
        <v/>
      </c>
      <c r="DPE37" s="28" t="str">
        <f t="shared" si="816"/>
        <v/>
      </c>
      <c r="DPF37" s="28" t="str">
        <f t="shared" si="816"/>
        <v/>
      </c>
      <c r="DPG37" s="28" t="str">
        <f t="shared" si="816"/>
        <v/>
      </c>
      <c r="DPH37" s="28" t="str">
        <f t="shared" si="816"/>
        <v/>
      </c>
      <c r="DPI37" s="28" t="str">
        <f t="shared" si="816"/>
        <v/>
      </c>
      <c r="DPJ37" s="28" t="str">
        <f t="shared" si="816"/>
        <v/>
      </c>
      <c r="DPK37" s="28" t="str">
        <f t="shared" si="816"/>
        <v/>
      </c>
      <c r="DPL37" s="28" t="str">
        <f t="shared" si="816"/>
        <v/>
      </c>
      <c r="DPM37" s="28" t="str">
        <f t="shared" si="816"/>
        <v/>
      </c>
      <c r="DPN37" s="28" t="str">
        <f t="shared" si="816"/>
        <v/>
      </c>
      <c r="DPO37" s="28" t="str">
        <f t="shared" si="816"/>
        <v/>
      </c>
      <c r="DPP37" s="28" t="str">
        <f t="shared" si="816"/>
        <v/>
      </c>
      <c r="DPQ37" s="28" t="str">
        <f t="shared" si="816"/>
        <v/>
      </c>
      <c r="DPR37" s="28" t="str">
        <f t="shared" si="816"/>
        <v/>
      </c>
      <c r="DPS37" s="28" t="str">
        <f t="shared" ref="DPS37:DSD37" si="817">IF(DPS$4="","",DPS$4)</f>
        <v/>
      </c>
      <c r="DPT37" s="28" t="str">
        <f t="shared" si="817"/>
        <v/>
      </c>
      <c r="DPU37" s="28" t="str">
        <f t="shared" si="817"/>
        <v/>
      </c>
      <c r="DPV37" s="28" t="str">
        <f t="shared" si="817"/>
        <v/>
      </c>
      <c r="DPW37" s="28" t="str">
        <f t="shared" si="817"/>
        <v/>
      </c>
      <c r="DPX37" s="28" t="str">
        <f t="shared" si="817"/>
        <v/>
      </c>
      <c r="DPY37" s="28" t="str">
        <f t="shared" si="817"/>
        <v/>
      </c>
      <c r="DPZ37" s="28" t="str">
        <f t="shared" si="817"/>
        <v/>
      </c>
      <c r="DQA37" s="28" t="str">
        <f t="shared" si="817"/>
        <v/>
      </c>
      <c r="DQB37" s="28" t="str">
        <f t="shared" si="817"/>
        <v/>
      </c>
      <c r="DQC37" s="28" t="str">
        <f t="shared" si="817"/>
        <v/>
      </c>
      <c r="DQD37" s="28" t="str">
        <f t="shared" si="817"/>
        <v/>
      </c>
      <c r="DQE37" s="28" t="str">
        <f t="shared" si="817"/>
        <v/>
      </c>
      <c r="DQF37" s="28" t="str">
        <f t="shared" si="817"/>
        <v/>
      </c>
      <c r="DQG37" s="28" t="str">
        <f t="shared" si="817"/>
        <v/>
      </c>
      <c r="DQH37" s="28" t="str">
        <f t="shared" si="817"/>
        <v/>
      </c>
      <c r="DQI37" s="28" t="str">
        <f t="shared" si="817"/>
        <v/>
      </c>
      <c r="DQJ37" s="28" t="str">
        <f t="shared" si="817"/>
        <v/>
      </c>
      <c r="DQK37" s="28" t="str">
        <f t="shared" si="817"/>
        <v/>
      </c>
      <c r="DQL37" s="28" t="str">
        <f t="shared" si="817"/>
        <v/>
      </c>
      <c r="DQM37" s="28" t="str">
        <f t="shared" si="817"/>
        <v/>
      </c>
      <c r="DQN37" s="28" t="str">
        <f t="shared" si="817"/>
        <v/>
      </c>
      <c r="DQO37" s="28" t="str">
        <f t="shared" si="817"/>
        <v/>
      </c>
      <c r="DQP37" s="28" t="str">
        <f t="shared" si="817"/>
        <v/>
      </c>
      <c r="DQQ37" s="28" t="str">
        <f t="shared" si="817"/>
        <v/>
      </c>
      <c r="DQR37" s="28" t="str">
        <f t="shared" si="817"/>
        <v/>
      </c>
      <c r="DQS37" s="28" t="str">
        <f t="shared" si="817"/>
        <v/>
      </c>
      <c r="DQT37" s="28" t="str">
        <f t="shared" si="817"/>
        <v/>
      </c>
      <c r="DQU37" s="28" t="str">
        <f t="shared" si="817"/>
        <v/>
      </c>
      <c r="DQV37" s="28" t="str">
        <f t="shared" si="817"/>
        <v/>
      </c>
      <c r="DQW37" s="28" t="str">
        <f t="shared" si="817"/>
        <v/>
      </c>
      <c r="DQX37" s="28" t="str">
        <f t="shared" si="817"/>
        <v/>
      </c>
      <c r="DQY37" s="28" t="str">
        <f t="shared" si="817"/>
        <v/>
      </c>
      <c r="DQZ37" s="28" t="str">
        <f t="shared" si="817"/>
        <v/>
      </c>
      <c r="DRA37" s="28" t="str">
        <f t="shared" si="817"/>
        <v/>
      </c>
      <c r="DRB37" s="28" t="str">
        <f t="shared" si="817"/>
        <v/>
      </c>
      <c r="DRC37" s="28" t="str">
        <f t="shared" si="817"/>
        <v/>
      </c>
      <c r="DRD37" s="28" t="str">
        <f t="shared" si="817"/>
        <v/>
      </c>
      <c r="DRE37" s="28" t="str">
        <f t="shared" si="817"/>
        <v/>
      </c>
      <c r="DRF37" s="28" t="str">
        <f t="shared" si="817"/>
        <v/>
      </c>
      <c r="DRG37" s="28" t="str">
        <f t="shared" si="817"/>
        <v/>
      </c>
      <c r="DRH37" s="28" t="str">
        <f t="shared" si="817"/>
        <v/>
      </c>
      <c r="DRI37" s="28" t="str">
        <f t="shared" si="817"/>
        <v/>
      </c>
      <c r="DRJ37" s="28" t="str">
        <f t="shared" si="817"/>
        <v/>
      </c>
      <c r="DRK37" s="28" t="str">
        <f t="shared" si="817"/>
        <v/>
      </c>
      <c r="DRL37" s="28" t="str">
        <f t="shared" si="817"/>
        <v/>
      </c>
      <c r="DRM37" s="28" t="str">
        <f t="shared" si="817"/>
        <v/>
      </c>
      <c r="DRN37" s="28" t="str">
        <f t="shared" si="817"/>
        <v/>
      </c>
      <c r="DRO37" s="28" t="str">
        <f t="shared" si="817"/>
        <v/>
      </c>
      <c r="DRP37" s="28" t="str">
        <f t="shared" si="817"/>
        <v/>
      </c>
      <c r="DRQ37" s="28" t="str">
        <f t="shared" si="817"/>
        <v/>
      </c>
      <c r="DRR37" s="28" t="str">
        <f t="shared" si="817"/>
        <v/>
      </c>
      <c r="DRS37" s="28" t="str">
        <f t="shared" si="817"/>
        <v/>
      </c>
      <c r="DRT37" s="28" t="str">
        <f t="shared" si="817"/>
        <v/>
      </c>
      <c r="DRU37" s="28" t="str">
        <f t="shared" si="817"/>
        <v/>
      </c>
      <c r="DRV37" s="28" t="str">
        <f t="shared" si="817"/>
        <v/>
      </c>
      <c r="DRW37" s="28" t="str">
        <f t="shared" si="817"/>
        <v/>
      </c>
      <c r="DRX37" s="28" t="str">
        <f t="shared" si="817"/>
        <v/>
      </c>
      <c r="DRY37" s="28" t="str">
        <f t="shared" si="817"/>
        <v/>
      </c>
      <c r="DRZ37" s="28" t="str">
        <f t="shared" si="817"/>
        <v/>
      </c>
      <c r="DSA37" s="28" t="str">
        <f t="shared" si="817"/>
        <v/>
      </c>
      <c r="DSB37" s="28" t="str">
        <f t="shared" si="817"/>
        <v/>
      </c>
      <c r="DSC37" s="28" t="str">
        <f t="shared" si="817"/>
        <v/>
      </c>
      <c r="DSD37" s="28" t="str">
        <f t="shared" si="817"/>
        <v/>
      </c>
      <c r="DSE37" s="28" t="str">
        <f t="shared" ref="DSE37:DUP37" si="818">IF(DSE$4="","",DSE$4)</f>
        <v/>
      </c>
      <c r="DSF37" s="28" t="str">
        <f t="shared" si="818"/>
        <v/>
      </c>
      <c r="DSG37" s="28" t="str">
        <f t="shared" si="818"/>
        <v/>
      </c>
      <c r="DSH37" s="28" t="str">
        <f t="shared" si="818"/>
        <v/>
      </c>
      <c r="DSI37" s="28" t="str">
        <f t="shared" si="818"/>
        <v/>
      </c>
      <c r="DSJ37" s="28" t="str">
        <f t="shared" si="818"/>
        <v/>
      </c>
      <c r="DSK37" s="28" t="str">
        <f t="shared" si="818"/>
        <v/>
      </c>
      <c r="DSL37" s="28" t="str">
        <f t="shared" si="818"/>
        <v/>
      </c>
      <c r="DSM37" s="28" t="str">
        <f t="shared" si="818"/>
        <v/>
      </c>
      <c r="DSN37" s="28" t="str">
        <f t="shared" si="818"/>
        <v/>
      </c>
      <c r="DSO37" s="28" t="str">
        <f t="shared" si="818"/>
        <v/>
      </c>
      <c r="DSP37" s="28" t="str">
        <f t="shared" si="818"/>
        <v/>
      </c>
      <c r="DSQ37" s="28" t="str">
        <f t="shared" si="818"/>
        <v/>
      </c>
      <c r="DSR37" s="28" t="str">
        <f t="shared" si="818"/>
        <v/>
      </c>
      <c r="DSS37" s="28" t="str">
        <f t="shared" si="818"/>
        <v/>
      </c>
      <c r="DST37" s="28" t="str">
        <f t="shared" si="818"/>
        <v/>
      </c>
      <c r="DSU37" s="28" t="str">
        <f t="shared" si="818"/>
        <v/>
      </c>
      <c r="DSV37" s="28" t="str">
        <f t="shared" si="818"/>
        <v/>
      </c>
      <c r="DSW37" s="28" t="str">
        <f t="shared" si="818"/>
        <v/>
      </c>
      <c r="DSX37" s="28" t="str">
        <f t="shared" si="818"/>
        <v/>
      </c>
      <c r="DSY37" s="28" t="str">
        <f t="shared" si="818"/>
        <v/>
      </c>
      <c r="DSZ37" s="28" t="str">
        <f t="shared" si="818"/>
        <v/>
      </c>
      <c r="DTA37" s="28" t="str">
        <f t="shared" si="818"/>
        <v/>
      </c>
      <c r="DTB37" s="28" t="str">
        <f t="shared" si="818"/>
        <v/>
      </c>
      <c r="DTC37" s="28" t="str">
        <f t="shared" si="818"/>
        <v/>
      </c>
      <c r="DTD37" s="28" t="str">
        <f t="shared" si="818"/>
        <v/>
      </c>
      <c r="DTE37" s="28" t="str">
        <f t="shared" si="818"/>
        <v/>
      </c>
      <c r="DTF37" s="28" t="str">
        <f t="shared" si="818"/>
        <v/>
      </c>
      <c r="DTG37" s="28" t="str">
        <f t="shared" si="818"/>
        <v/>
      </c>
      <c r="DTH37" s="28" t="str">
        <f t="shared" si="818"/>
        <v/>
      </c>
      <c r="DTI37" s="28" t="str">
        <f t="shared" si="818"/>
        <v/>
      </c>
      <c r="DTJ37" s="28" t="str">
        <f t="shared" si="818"/>
        <v/>
      </c>
      <c r="DTK37" s="28" t="str">
        <f t="shared" si="818"/>
        <v/>
      </c>
      <c r="DTL37" s="28" t="str">
        <f t="shared" si="818"/>
        <v/>
      </c>
      <c r="DTM37" s="28" t="str">
        <f t="shared" si="818"/>
        <v/>
      </c>
      <c r="DTN37" s="28" t="str">
        <f t="shared" si="818"/>
        <v/>
      </c>
      <c r="DTO37" s="28" t="str">
        <f t="shared" si="818"/>
        <v/>
      </c>
      <c r="DTP37" s="28" t="str">
        <f t="shared" si="818"/>
        <v/>
      </c>
      <c r="DTQ37" s="28" t="str">
        <f t="shared" si="818"/>
        <v/>
      </c>
      <c r="DTR37" s="28" t="str">
        <f t="shared" si="818"/>
        <v/>
      </c>
      <c r="DTS37" s="28" t="str">
        <f t="shared" si="818"/>
        <v/>
      </c>
      <c r="DTT37" s="28" t="str">
        <f t="shared" si="818"/>
        <v/>
      </c>
      <c r="DTU37" s="28" t="str">
        <f t="shared" si="818"/>
        <v/>
      </c>
      <c r="DTV37" s="28" t="str">
        <f t="shared" si="818"/>
        <v/>
      </c>
      <c r="DTW37" s="28" t="str">
        <f t="shared" si="818"/>
        <v/>
      </c>
      <c r="DTX37" s="28" t="str">
        <f t="shared" si="818"/>
        <v/>
      </c>
      <c r="DTY37" s="28" t="str">
        <f t="shared" si="818"/>
        <v/>
      </c>
      <c r="DTZ37" s="28" t="str">
        <f t="shared" si="818"/>
        <v/>
      </c>
      <c r="DUA37" s="28" t="str">
        <f t="shared" si="818"/>
        <v/>
      </c>
      <c r="DUB37" s="28" t="str">
        <f t="shared" si="818"/>
        <v/>
      </c>
      <c r="DUC37" s="28" t="str">
        <f t="shared" si="818"/>
        <v/>
      </c>
      <c r="DUD37" s="28" t="str">
        <f t="shared" si="818"/>
        <v/>
      </c>
      <c r="DUE37" s="28" t="str">
        <f t="shared" si="818"/>
        <v/>
      </c>
      <c r="DUF37" s="28" t="str">
        <f t="shared" si="818"/>
        <v/>
      </c>
      <c r="DUG37" s="28" t="str">
        <f t="shared" si="818"/>
        <v/>
      </c>
      <c r="DUH37" s="28" t="str">
        <f t="shared" si="818"/>
        <v/>
      </c>
      <c r="DUI37" s="28" t="str">
        <f t="shared" si="818"/>
        <v/>
      </c>
      <c r="DUJ37" s="28" t="str">
        <f t="shared" si="818"/>
        <v/>
      </c>
      <c r="DUK37" s="28" t="str">
        <f t="shared" si="818"/>
        <v/>
      </c>
      <c r="DUL37" s="28" t="str">
        <f t="shared" si="818"/>
        <v/>
      </c>
      <c r="DUM37" s="28" t="str">
        <f t="shared" si="818"/>
        <v/>
      </c>
      <c r="DUN37" s="28" t="str">
        <f t="shared" si="818"/>
        <v/>
      </c>
      <c r="DUO37" s="28" t="str">
        <f t="shared" si="818"/>
        <v/>
      </c>
      <c r="DUP37" s="28" t="str">
        <f t="shared" si="818"/>
        <v/>
      </c>
      <c r="DUQ37" s="28" t="str">
        <f t="shared" ref="DUQ37:DXB37" si="819">IF(DUQ$4="","",DUQ$4)</f>
        <v/>
      </c>
      <c r="DUR37" s="28" t="str">
        <f t="shared" si="819"/>
        <v/>
      </c>
      <c r="DUS37" s="28" t="str">
        <f t="shared" si="819"/>
        <v/>
      </c>
      <c r="DUT37" s="28" t="str">
        <f t="shared" si="819"/>
        <v/>
      </c>
      <c r="DUU37" s="28" t="str">
        <f t="shared" si="819"/>
        <v/>
      </c>
      <c r="DUV37" s="28" t="str">
        <f t="shared" si="819"/>
        <v/>
      </c>
      <c r="DUW37" s="28" t="str">
        <f t="shared" si="819"/>
        <v/>
      </c>
      <c r="DUX37" s="28" t="str">
        <f t="shared" si="819"/>
        <v/>
      </c>
      <c r="DUY37" s="28" t="str">
        <f t="shared" si="819"/>
        <v/>
      </c>
      <c r="DUZ37" s="28" t="str">
        <f t="shared" si="819"/>
        <v/>
      </c>
      <c r="DVA37" s="28" t="str">
        <f t="shared" si="819"/>
        <v/>
      </c>
      <c r="DVB37" s="28" t="str">
        <f t="shared" si="819"/>
        <v/>
      </c>
      <c r="DVC37" s="28" t="str">
        <f t="shared" si="819"/>
        <v/>
      </c>
      <c r="DVD37" s="28" t="str">
        <f t="shared" si="819"/>
        <v/>
      </c>
      <c r="DVE37" s="28" t="str">
        <f t="shared" si="819"/>
        <v/>
      </c>
      <c r="DVF37" s="28" t="str">
        <f t="shared" si="819"/>
        <v/>
      </c>
      <c r="DVG37" s="28" t="str">
        <f t="shared" si="819"/>
        <v/>
      </c>
      <c r="DVH37" s="28" t="str">
        <f t="shared" si="819"/>
        <v/>
      </c>
      <c r="DVI37" s="28" t="str">
        <f t="shared" si="819"/>
        <v/>
      </c>
      <c r="DVJ37" s="28" t="str">
        <f t="shared" si="819"/>
        <v/>
      </c>
      <c r="DVK37" s="28" t="str">
        <f t="shared" si="819"/>
        <v/>
      </c>
      <c r="DVL37" s="28" t="str">
        <f t="shared" si="819"/>
        <v/>
      </c>
      <c r="DVM37" s="28" t="str">
        <f t="shared" si="819"/>
        <v/>
      </c>
      <c r="DVN37" s="28" t="str">
        <f t="shared" si="819"/>
        <v/>
      </c>
      <c r="DVO37" s="28" t="str">
        <f t="shared" si="819"/>
        <v/>
      </c>
      <c r="DVP37" s="28" t="str">
        <f t="shared" si="819"/>
        <v/>
      </c>
      <c r="DVQ37" s="28" t="str">
        <f t="shared" si="819"/>
        <v/>
      </c>
      <c r="DVR37" s="28" t="str">
        <f t="shared" si="819"/>
        <v/>
      </c>
      <c r="DVS37" s="28" t="str">
        <f t="shared" si="819"/>
        <v/>
      </c>
      <c r="DVT37" s="28" t="str">
        <f t="shared" si="819"/>
        <v/>
      </c>
      <c r="DVU37" s="28" t="str">
        <f t="shared" si="819"/>
        <v/>
      </c>
      <c r="DVV37" s="28" t="str">
        <f t="shared" si="819"/>
        <v/>
      </c>
      <c r="DVW37" s="28" t="str">
        <f t="shared" si="819"/>
        <v/>
      </c>
      <c r="DVX37" s="28" t="str">
        <f t="shared" si="819"/>
        <v/>
      </c>
      <c r="DVY37" s="28" t="str">
        <f t="shared" si="819"/>
        <v/>
      </c>
      <c r="DVZ37" s="28" t="str">
        <f t="shared" si="819"/>
        <v/>
      </c>
      <c r="DWA37" s="28" t="str">
        <f t="shared" si="819"/>
        <v/>
      </c>
      <c r="DWB37" s="28" t="str">
        <f t="shared" si="819"/>
        <v/>
      </c>
      <c r="DWC37" s="28" t="str">
        <f t="shared" si="819"/>
        <v/>
      </c>
      <c r="DWD37" s="28" t="str">
        <f t="shared" si="819"/>
        <v/>
      </c>
      <c r="DWE37" s="28" t="str">
        <f t="shared" si="819"/>
        <v/>
      </c>
      <c r="DWF37" s="28" t="str">
        <f t="shared" si="819"/>
        <v/>
      </c>
      <c r="DWG37" s="28" t="str">
        <f t="shared" si="819"/>
        <v/>
      </c>
      <c r="DWH37" s="28" t="str">
        <f t="shared" si="819"/>
        <v/>
      </c>
      <c r="DWI37" s="28" t="str">
        <f t="shared" si="819"/>
        <v/>
      </c>
      <c r="DWJ37" s="28" t="str">
        <f t="shared" si="819"/>
        <v/>
      </c>
      <c r="DWK37" s="28" t="str">
        <f t="shared" si="819"/>
        <v/>
      </c>
      <c r="DWL37" s="28" t="str">
        <f t="shared" si="819"/>
        <v/>
      </c>
      <c r="DWM37" s="28" t="str">
        <f t="shared" si="819"/>
        <v/>
      </c>
      <c r="DWN37" s="28" t="str">
        <f t="shared" si="819"/>
        <v/>
      </c>
      <c r="DWO37" s="28" t="str">
        <f t="shared" si="819"/>
        <v/>
      </c>
      <c r="DWP37" s="28" t="str">
        <f t="shared" si="819"/>
        <v/>
      </c>
      <c r="DWQ37" s="28" t="str">
        <f t="shared" si="819"/>
        <v/>
      </c>
      <c r="DWR37" s="28" t="str">
        <f t="shared" si="819"/>
        <v/>
      </c>
      <c r="DWS37" s="28" t="str">
        <f t="shared" si="819"/>
        <v/>
      </c>
      <c r="DWT37" s="28" t="str">
        <f t="shared" si="819"/>
        <v/>
      </c>
      <c r="DWU37" s="28" t="str">
        <f t="shared" si="819"/>
        <v/>
      </c>
      <c r="DWV37" s="28" t="str">
        <f t="shared" si="819"/>
        <v/>
      </c>
      <c r="DWW37" s="28" t="str">
        <f t="shared" si="819"/>
        <v/>
      </c>
      <c r="DWX37" s="28" t="str">
        <f t="shared" si="819"/>
        <v/>
      </c>
      <c r="DWY37" s="28" t="str">
        <f t="shared" si="819"/>
        <v/>
      </c>
      <c r="DWZ37" s="28" t="str">
        <f t="shared" si="819"/>
        <v/>
      </c>
      <c r="DXA37" s="28" t="str">
        <f t="shared" si="819"/>
        <v/>
      </c>
      <c r="DXB37" s="28" t="str">
        <f t="shared" si="819"/>
        <v/>
      </c>
      <c r="DXC37" s="28" t="str">
        <f t="shared" ref="DXC37:DZN37" si="820">IF(DXC$4="","",DXC$4)</f>
        <v/>
      </c>
      <c r="DXD37" s="28" t="str">
        <f t="shared" si="820"/>
        <v/>
      </c>
      <c r="DXE37" s="28" t="str">
        <f t="shared" si="820"/>
        <v/>
      </c>
      <c r="DXF37" s="28" t="str">
        <f t="shared" si="820"/>
        <v/>
      </c>
      <c r="DXG37" s="28" t="str">
        <f t="shared" si="820"/>
        <v/>
      </c>
      <c r="DXH37" s="28" t="str">
        <f t="shared" si="820"/>
        <v/>
      </c>
      <c r="DXI37" s="28" t="str">
        <f t="shared" si="820"/>
        <v/>
      </c>
      <c r="DXJ37" s="28" t="str">
        <f t="shared" si="820"/>
        <v/>
      </c>
      <c r="DXK37" s="28" t="str">
        <f t="shared" si="820"/>
        <v/>
      </c>
      <c r="DXL37" s="28" t="str">
        <f t="shared" si="820"/>
        <v/>
      </c>
      <c r="DXM37" s="28" t="str">
        <f t="shared" si="820"/>
        <v/>
      </c>
      <c r="DXN37" s="28" t="str">
        <f t="shared" si="820"/>
        <v/>
      </c>
      <c r="DXO37" s="28" t="str">
        <f t="shared" si="820"/>
        <v/>
      </c>
      <c r="DXP37" s="28" t="str">
        <f t="shared" si="820"/>
        <v/>
      </c>
      <c r="DXQ37" s="28" t="str">
        <f t="shared" si="820"/>
        <v/>
      </c>
      <c r="DXR37" s="28" t="str">
        <f t="shared" si="820"/>
        <v/>
      </c>
      <c r="DXS37" s="28" t="str">
        <f t="shared" si="820"/>
        <v/>
      </c>
      <c r="DXT37" s="28" t="str">
        <f t="shared" si="820"/>
        <v/>
      </c>
      <c r="DXU37" s="28" t="str">
        <f t="shared" si="820"/>
        <v/>
      </c>
      <c r="DXV37" s="28" t="str">
        <f t="shared" si="820"/>
        <v/>
      </c>
      <c r="DXW37" s="28" t="str">
        <f t="shared" si="820"/>
        <v/>
      </c>
      <c r="DXX37" s="28" t="str">
        <f t="shared" si="820"/>
        <v/>
      </c>
      <c r="DXY37" s="28" t="str">
        <f t="shared" si="820"/>
        <v/>
      </c>
      <c r="DXZ37" s="28" t="str">
        <f t="shared" si="820"/>
        <v/>
      </c>
      <c r="DYA37" s="28" t="str">
        <f t="shared" si="820"/>
        <v/>
      </c>
      <c r="DYB37" s="28" t="str">
        <f t="shared" si="820"/>
        <v/>
      </c>
      <c r="DYC37" s="28" t="str">
        <f t="shared" si="820"/>
        <v/>
      </c>
      <c r="DYD37" s="28" t="str">
        <f t="shared" si="820"/>
        <v/>
      </c>
      <c r="DYE37" s="28" t="str">
        <f t="shared" si="820"/>
        <v/>
      </c>
      <c r="DYF37" s="28" t="str">
        <f t="shared" si="820"/>
        <v/>
      </c>
      <c r="DYG37" s="28" t="str">
        <f t="shared" si="820"/>
        <v/>
      </c>
      <c r="DYH37" s="28" t="str">
        <f t="shared" si="820"/>
        <v/>
      </c>
      <c r="DYI37" s="28" t="str">
        <f t="shared" si="820"/>
        <v/>
      </c>
      <c r="DYJ37" s="28" t="str">
        <f t="shared" si="820"/>
        <v/>
      </c>
      <c r="DYK37" s="28" t="str">
        <f t="shared" si="820"/>
        <v/>
      </c>
      <c r="DYL37" s="28" t="str">
        <f t="shared" si="820"/>
        <v/>
      </c>
      <c r="DYM37" s="28" t="str">
        <f t="shared" si="820"/>
        <v/>
      </c>
      <c r="DYN37" s="28" t="str">
        <f t="shared" si="820"/>
        <v/>
      </c>
      <c r="DYO37" s="28" t="str">
        <f t="shared" si="820"/>
        <v/>
      </c>
      <c r="DYP37" s="28" t="str">
        <f t="shared" si="820"/>
        <v/>
      </c>
      <c r="DYQ37" s="28" t="str">
        <f t="shared" si="820"/>
        <v/>
      </c>
      <c r="DYR37" s="28" t="str">
        <f t="shared" si="820"/>
        <v/>
      </c>
      <c r="DYS37" s="28" t="str">
        <f t="shared" si="820"/>
        <v/>
      </c>
      <c r="DYT37" s="28" t="str">
        <f t="shared" si="820"/>
        <v/>
      </c>
      <c r="DYU37" s="28" t="str">
        <f t="shared" si="820"/>
        <v/>
      </c>
      <c r="DYV37" s="28" t="str">
        <f t="shared" si="820"/>
        <v/>
      </c>
      <c r="DYW37" s="28" t="str">
        <f t="shared" si="820"/>
        <v/>
      </c>
      <c r="DYX37" s="28" t="str">
        <f t="shared" si="820"/>
        <v/>
      </c>
      <c r="DYY37" s="28" t="str">
        <f t="shared" si="820"/>
        <v/>
      </c>
      <c r="DYZ37" s="28" t="str">
        <f t="shared" si="820"/>
        <v/>
      </c>
      <c r="DZA37" s="28" t="str">
        <f t="shared" si="820"/>
        <v/>
      </c>
      <c r="DZB37" s="28" t="str">
        <f t="shared" si="820"/>
        <v/>
      </c>
      <c r="DZC37" s="28" t="str">
        <f t="shared" si="820"/>
        <v/>
      </c>
      <c r="DZD37" s="28" t="str">
        <f t="shared" si="820"/>
        <v/>
      </c>
      <c r="DZE37" s="28" t="str">
        <f t="shared" si="820"/>
        <v/>
      </c>
      <c r="DZF37" s="28" t="str">
        <f t="shared" si="820"/>
        <v/>
      </c>
      <c r="DZG37" s="28" t="str">
        <f t="shared" si="820"/>
        <v/>
      </c>
      <c r="DZH37" s="28" t="str">
        <f t="shared" si="820"/>
        <v/>
      </c>
      <c r="DZI37" s="28" t="str">
        <f t="shared" si="820"/>
        <v/>
      </c>
      <c r="DZJ37" s="28" t="str">
        <f t="shared" si="820"/>
        <v/>
      </c>
      <c r="DZK37" s="28" t="str">
        <f t="shared" si="820"/>
        <v/>
      </c>
      <c r="DZL37" s="28" t="str">
        <f t="shared" si="820"/>
        <v/>
      </c>
      <c r="DZM37" s="28" t="str">
        <f t="shared" si="820"/>
        <v/>
      </c>
      <c r="DZN37" s="28" t="str">
        <f t="shared" si="820"/>
        <v/>
      </c>
      <c r="DZO37" s="28" t="str">
        <f t="shared" ref="DZO37:EBZ37" si="821">IF(DZO$4="","",DZO$4)</f>
        <v/>
      </c>
      <c r="DZP37" s="28" t="str">
        <f t="shared" si="821"/>
        <v/>
      </c>
      <c r="DZQ37" s="28" t="str">
        <f t="shared" si="821"/>
        <v/>
      </c>
      <c r="DZR37" s="28" t="str">
        <f t="shared" si="821"/>
        <v/>
      </c>
      <c r="DZS37" s="28" t="str">
        <f t="shared" si="821"/>
        <v/>
      </c>
      <c r="DZT37" s="28" t="str">
        <f t="shared" si="821"/>
        <v/>
      </c>
      <c r="DZU37" s="28" t="str">
        <f t="shared" si="821"/>
        <v/>
      </c>
      <c r="DZV37" s="28" t="str">
        <f t="shared" si="821"/>
        <v/>
      </c>
      <c r="DZW37" s="28" t="str">
        <f t="shared" si="821"/>
        <v/>
      </c>
      <c r="DZX37" s="28" t="str">
        <f t="shared" si="821"/>
        <v/>
      </c>
      <c r="DZY37" s="28" t="str">
        <f t="shared" si="821"/>
        <v/>
      </c>
      <c r="DZZ37" s="28" t="str">
        <f t="shared" si="821"/>
        <v/>
      </c>
      <c r="EAA37" s="28" t="str">
        <f t="shared" si="821"/>
        <v/>
      </c>
      <c r="EAB37" s="28" t="str">
        <f t="shared" si="821"/>
        <v/>
      </c>
      <c r="EAC37" s="28" t="str">
        <f t="shared" si="821"/>
        <v/>
      </c>
      <c r="EAD37" s="28" t="str">
        <f t="shared" si="821"/>
        <v/>
      </c>
      <c r="EAE37" s="28" t="str">
        <f t="shared" si="821"/>
        <v/>
      </c>
      <c r="EAF37" s="28" t="str">
        <f t="shared" si="821"/>
        <v/>
      </c>
      <c r="EAG37" s="28" t="str">
        <f t="shared" si="821"/>
        <v/>
      </c>
      <c r="EAH37" s="28" t="str">
        <f t="shared" si="821"/>
        <v/>
      </c>
      <c r="EAI37" s="28" t="str">
        <f t="shared" si="821"/>
        <v/>
      </c>
      <c r="EAJ37" s="28" t="str">
        <f t="shared" si="821"/>
        <v/>
      </c>
      <c r="EAK37" s="28" t="str">
        <f t="shared" si="821"/>
        <v/>
      </c>
      <c r="EAL37" s="28" t="str">
        <f t="shared" si="821"/>
        <v/>
      </c>
      <c r="EAM37" s="28" t="str">
        <f t="shared" si="821"/>
        <v/>
      </c>
      <c r="EAN37" s="28" t="str">
        <f t="shared" si="821"/>
        <v/>
      </c>
      <c r="EAO37" s="28" t="str">
        <f t="shared" si="821"/>
        <v/>
      </c>
      <c r="EAP37" s="28" t="str">
        <f t="shared" si="821"/>
        <v/>
      </c>
      <c r="EAQ37" s="28" t="str">
        <f t="shared" si="821"/>
        <v/>
      </c>
      <c r="EAR37" s="28" t="str">
        <f t="shared" si="821"/>
        <v/>
      </c>
      <c r="EAS37" s="28" t="str">
        <f t="shared" si="821"/>
        <v/>
      </c>
      <c r="EAT37" s="28" t="str">
        <f t="shared" si="821"/>
        <v/>
      </c>
      <c r="EAU37" s="28" t="str">
        <f t="shared" si="821"/>
        <v/>
      </c>
      <c r="EAV37" s="28" t="str">
        <f t="shared" si="821"/>
        <v/>
      </c>
      <c r="EAW37" s="28" t="str">
        <f t="shared" si="821"/>
        <v/>
      </c>
      <c r="EAX37" s="28" t="str">
        <f t="shared" si="821"/>
        <v/>
      </c>
      <c r="EAY37" s="28" t="str">
        <f t="shared" si="821"/>
        <v/>
      </c>
      <c r="EAZ37" s="28" t="str">
        <f t="shared" si="821"/>
        <v/>
      </c>
      <c r="EBA37" s="28" t="str">
        <f t="shared" si="821"/>
        <v/>
      </c>
      <c r="EBB37" s="28" t="str">
        <f t="shared" si="821"/>
        <v/>
      </c>
      <c r="EBC37" s="28" t="str">
        <f t="shared" si="821"/>
        <v/>
      </c>
      <c r="EBD37" s="28" t="str">
        <f t="shared" si="821"/>
        <v/>
      </c>
      <c r="EBE37" s="28" t="str">
        <f t="shared" si="821"/>
        <v/>
      </c>
      <c r="EBF37" s="28" t="str">
        <f t="shared" si="821"/>
        <v/>
      </c>
      <c r="EBG37" s="28" t="str">
        <f t="shared" si="821"/>
        <v/>
      </c>
      <c r="EBH37" s="28" t="str">
        <f t="shared" si="821"/>
        <v/>
      </c>
      <c r="EBI37" s="28" t="str">
        <f t="shared" si="821"/>
        <v/>
      </c>
      <c r="EBJ37" s="28" t="str">
        <f t="shared" si="821"/>
        <v/>
      </c>
      <c r="EBK37" s="28" t="str">
        <f t="shared" si="821"/>
        <v/>
      </c>
      <c r="EBL37" s="28" t="str">
        <f t="shared" si="821"/>
        <v/>
      </c>
      <c r="EBM37" s="28" t="str">
        <f t="shared" si="821"/>
        <v/>
      </c>
      <c r="EBN37" s="28" t="str">
        <f t="shared" si="821"/>
        <v/>
      </c>
      <c r="EBO37" s="28" t="str">
        <f t="shared" si="821"/>
        <v/>
      </c>
      <c r="EBP37" s="28" t="str">
        <f t="shared" si="821"/>
        <v/>
      </c>
      <c r="EBQ37" s="28" t="str">
        <f t="shared" si="821"/>
        <v/>
      </c>
      <c r="EBR37" s="28" t="str">
        <f t="shared" si="821"/>
        <v/>
      </c>
      <c r="EBS37" s="28" t="str">
        <f t="shared" si="821"/>
        <v/>
      </c>
      <c r="EBT37" s="28" t="str">
        <f t="shared" si="821"/>
        <v/>
      </c>
      <c r="EBU37" s="28" t="str">
        <f t="shared" si="821"/>
        <v/>
      </c>
      <c r="EBV37" s="28" t="str">
        <f t="shared" si="821"/>
        <v/>
      </c>
      <c r="EBW37" s="28" t="str">
        <f t="shared" si="821"/>
        <v/>
      </c>
      <c r="EBX37" s="28" t="str">
        <f t="shared" si="821"/>
        <v/>
      </c>
      <c r="EBY37" s="28" t="str">
        <f t="shared" si="821"/>
        <v/>
      </c>
      <c r="EBZ37" s="28" t="str">
        <f t="shared" si="821"/>
        <v/>
      </c>
      <c r="ECA37" s="28" t="str">
        <f t="shared" ref="ECA37:EEL37" si="822">IF(ECA$4="","",ECA$4)</f>
        <v/>
      </c>
      <c r="ECB37" s="28" t="str">
        <f t="shared" si="822"/>
        <v/>
      </c>
      <c r="ECC37" s="28" t="str">
        <f t="shared" si="822"/>
        <v/>
      </c>
      <c r="ECD37" s="28" t="str">
        <f t="shared" si="822"/>
        <v/>
      </c>
      <c r="ECE37" s="28" t="str">
        <f t="shared" si="822"/>
        <v/>
      </c>
      <c r="ECF37" s="28" t="str">
        <f t="shared" si="822"/>
        <v/>
      </c>
      <c r="ECG37" s="28" t="str">
        <f t="shared" si="822"/>
        <v/>
      </c>
      <c r="ECH37" s="28" t="str">
        <f t="shared" si="822"/>
        <v/>
      </c>
      <c r="ECI37" s="28" t="str">
        <f t="shared" si="822"/>
        <v/>
      </c>
      <c r="ECJ37" s="28" t="str">
        <f t="shared" si="822"/>
        <v/>
      </c>
      <c r="ECK37" s="28" t="str">
        <f t="shared" si="822"/>
        <v/>
      </c>
      <c r="ECL37" s="28" t="str">
        <f t="shared" si="822"/>
        <v/>
      </c>
      <c r="ECM37" s="28" t="str">
        <f t="shared" si="822"/>
        <v/>
      </c>
      <c r="ECN37" s="28" t="str">
        <f t="shared" si="822"/>
        <v/>
      </c>
      <c r="ECO37" s="28" t="str">
        <f t="shared" si="822"/>
        <v/>
      </c>
      <c r="ECP37" s="28" t="str">
        <f t="shared" si="822"/>
        <v/>
      </c>
      <c r="ECQ37" s="28" t="str">
        <f t="shared" si="822"/>
        <v/>
      </c>
      <c r="ECR37" s="28" t="str">
        <f t="shared" si="822"/>
        <v/>
      </c>
      <c r="ECS37" s="28" t="str">
        <f t="shared" si="822"/>
        <v/>
      </c>
      <c r="ECT37" s="28" t="str">
        <f t="shared" si="822"/>
        <v/>
      </c>
      <c r="ECU37" s="28" t="str">
        <f t="shared" si="822"/>
        <v/>
      </c>
      <c r="ECV37" s="28" t="str">
        <f t="shared" si="822"/>
        <v/>
      </c>
      <c r="ECW37" s="28" t="str">
        <f t="shared" si="822"/>
        <v/>
      </c>
      <c r="ECX37" s="28" t="str">
        <f t="shared" si="822"/>
        <v/>
      </c>
      <c r="ECY37" s="28" t="str">
        <f t="shared" si="822"/>
        <v/>
      </c>
      <c r="ECZ37" s="28" t="str">
        <f t="shared" si="822"/>
        <v/>
      </c>
      <c r="EDA37" s="28" t="str">
        <f t="shared" si="822"/>
        <v/>
      </c>
      <c r="EDB37" s="28" t="str">
        <f t="shared" si="822"/>
        <v/>
      </c>
      <c r="EDC37" s="28" t="str">
        <f t="shared" si="822"/>
        <v/>
      </c>
      <c r="EDD37" s="28" t="str">
        <f t="shared" si="822"/>
        <v/>
      </c>
      <c r="EDE37" s="28" t="str">
        <f t="shared" si="822"/>
        <v/>
      </c>
      <c r="EDF37" s="28" t="str">
        <f t="shared" si="822"/>
        <v/>
      </c>
      <c r="EDG37" s="28" t="str">
        <f t="shared" si="822"/>
        <v/>
      </c>
      <c r="EDH37" s="28" t="str">
        <f t="shared" si="822"/>
        <v/>
      </c>
      <c r="EDI37" s="28" t="str">
        <f t="shared" si="822"/>
        <v/>
      </c>
      <c r="EDJ37" s="28" t="str">
        <f t="shared" si="822"/>
        <v/>
      </c>
      <c r="EDK37" s="28" t="str">
        <f t="shared" si="822"/>
        <v/>
      </c>
      <c r="EDL37" s="28" t="str">
        <f t="shared" si="822"/>
        <v/>
      </c>
      <c r="EDM37" s="28" t="str">
        <f t="shared" si="822"/>
        <v/>
      </c>
      <c r="EDN37" s="28" t="str">
        <f t="shared" si="822"/>
        <v/>
      </c>
      <c r="EDO37" s="28" t="str">
        <f t="shared" si="822"/>
        <v/>
      </c>
      <c r="EDP37" s="28" t="str">
        <f t="shared" si="822"/>
        <v/>
      </c>
      <c r="EDQ37" s="28" t="str">
        <f t="shared" si="822"/>
        <v/>
      </c>
      <c r="EDR37" s="28" t="str">
        <f t="shared" si="822"/>
        <v/>
      </c>
      <c r="EDS37" s="28" t="str">
        <f t="shared" si="822"/>
        <v/>
      </c>
      <c r="EDT37" s="28" t="str">
        <f t="shared" si="822"/>
        <v/>
      </c>
      <c r="EDU37" s="28" t="str">
        <f t="shared" si="822"/>
        <v/>
      </c>
      <c r="EDV37" s="28" t="str">
        <f t="shared" si="822"/>
        <v/>
      </c>
      <c r="EDW37" s="28" t="str">
        <f t="shared" si="822"/>
        <v/>
      </c>
      <c r="EDX37" s="28" t="str">
        <f t="shared" si="822"/>
        <v/>
      </c>
      <c r="EDY37" s="28" t="str">
        <f t="shared" si="822"/>
        <v/>
      </c>
      <c r="EDZ37" s="28" t="str">
        <f t="shared" si="822"/>
        <v/>
      </c>
      <c r="EEA37" s="28" t="str">
        <f t="shared" si="822"/>
        <v/>
      </c>
      <c r="EEB37" s="28" t="str">
        <f t="shared" si="822"/>
        <v/>
      </c>
      <c r="EEC37" s="28" t="str">
        <f t="shared" si="822"/>
        <v/>
      </c>
      <c r="EED37" s="28" t="str">
        <f t="shared" si="822"/>
        <v/>
      </c>
      <c r="EEE37" s="28" t="str">
        <f t="shared" si="822"/>
        <v/>
      </c>
      <c r="EEF37" s="28" t="str">
        <f t="shared" si="822"/>
        <v/>
      </c>
      <c r="EEG37" s="28" t="str">
        <f t="shared" si="822"/>
        <v/>
      </c>
      <c r="EEH37" s="28" t="str">
        <f t="shared" si="822"/>
        <v/>
      </c>
      <c r="EEI37" s="28" t="str">
        <f t="shared" si="822"/>
        <v/>
      </c>
      <c r="EEJ37" s="28" t="str">
        <f t="shared" si="822"/>
        <v/>
      </c>
      <c r="EEK37" s="28" t="str">
        <f t="shared" si="822"/>
        <v/>
      </c>
      <c r="EEL37" s="28" t="str">
        <f t="shared" si="822"/>
        <v/>
      </c>
      <c r="EEM37" s="28" t="str">
        <f t="shared" ref="EEM37:EGX37" si="823">IF(EEM$4="","",EEM$4)</f>
        <v/>
      </c>
      <c r="EEN37" s="28" t="str">
        <f t="shared" si="823"/>
        <v/>
      </c>
      <c r="EEO37" s="28" t="str">
        <f t="shared" si="823"/>
        <v/>
      </c>
      <c r="EEP37" s="28" t="str">
        <f t="shared" si="823"/>
        <v/>
      </c>
      <c r="EEQ37" s="28" t="str">
        <f t="shared" si="823"/>
        <v/>
      </c>
      <c r="EER37" s="28" t="str">
        <f t="shared" si="823"/>
        <v/>
      </c>
      <c r="EES37" s="28" t="str">
        <f t="shared" si="823"/>
        <v/>
      </c>
      <c r="EET37" s="28" t="str">
        <f t="shared" si="823"/>
        <v/>
      </c>
      <c r="EEU37" s="28" t="str">
        <f t="shared" si="823"/>
        <v/>
      </c>
      <c r="EEV37" s="28" t="str">
        <f t="shared" si="823"/>
        <v/>
      </c>
      <c r="EEW37" s="28" t="str">
        <f t="shared" si="823"/>
        <v/>
      </c>
      <c r="EEX37" s="28" t="str">
        <f t="shared" si="823"/>
        <v/>
      </c>
      <c r="EEY37" s="28" t="str">
        <f t="shared" si="823"/>
        <v/>
      </c>
      <c r="EEZ37" s="28" t="str">
        <f t="shared" si="823"/>
        <v/>
      </c>
      <c r="EFA37" s="28" t="str">
        <f t="shared" si="823"/>
        <v/>
      </c>
      <c r="EFB37" s="28" t="str">
        <f t="shared" si="823"/>
        <v/>
      </c>
      <c r="EFC37" s="28" t="str">
        <f t="shared" si="823"/>
        <v/>
      </c>
      <c r="EFD37" s="28" t="str">
        <f t="shared" si="823"/>
        <v/>
      </c>
      <c r="EFE37" s="28" t="str">
        <f t="shared" si="823"/>
        <v/>
      </c>
      <c r="EFF37" s="28" t="str">
        <f t="shared" si="823"/>
        <v/>
      </c>
      <c r="EFG37" s="28" t="str">
        <f t="shared" si="823"/>
        <v/>
      </c>
      <c r="EFH37" s="28" t="str">
        <f t="shared" si="823"/>
        <v/>
      </c>
      <c r="EFI37" s="28" t="str">
        <f t="shared" si="823"/>
        <v/>
      </c>
      <c r="EFJ37" s="28" t="str">
        <f t="shared" si="823"/>
        <v/>
      </c>
      <c r="EFK37" s="28" t="str">
        <f t="shared" si="823"/>
        <v/>
      </c>
      <c r="EFL37" s="28" t="str">
        <f t="shared" si="823"/>
        <v/>
      </c>
      <c r="EFM37" s="28" t="str">
        <f t="shared" si="823"/>
        <v/>
      </c>
      <c r="EFN37" s="28" t="str">
        <f t="shared" si="823"/>
        <v/>
      </c>
      <c r="EFO37" s="28" t="str">
        <f t="shared" si="823"/>
        <v/>
      </c>
      <c r="EFP37" s="28" t="str">
        <f t="shared" si="823"/>
        <v/>
      </c>
      <c r="EFQ37" s="28" t="str">
        <f t="shared" si="823"/>
        <v/>
      </c>
      <c r="EFR37" s="28" t="str">
        <f t="shared" si="823"/>
        <v/>
      </c>
      <c r="EFS37" s="28" t="str">
        <f t="shared" si="823"/>
        <v/>
      </c>
      <c r="EFT37" s="28" t="str">
        <f t="shared" si="823"/>
        <v/>
      </c>
      <c r="EFU37" s="28" t="str">
        <f t="shared" si="823"/>
        <v/>
      </c>
      <c r="EFV37" s="28" t="str">
        <f t="shared" si="823"/>
        <v/>
      </c>
      <c r="EFW37" s="28" t="str">
        <f t="shared" si="823"/>
        <v/>
      </c>
      <c r="EFX37" s="28" t="str">
        <f t="shared" si="823"/>
        <v/>
      </c>
      <c r="EFY37" s="28" t="str">
        <f t="shared" si="823"/>
        <v/>
      </c>
      <c r="EFZ37" s="28" t="str">
        <f t="shared" si="823"/>
        <v/>
      </c>
      <c r="EGA37" s="28" t="str">
        <f t="shared" si="823"/>
        <v/>
      </c>
      <c r="EGB37" s="28" t="str">
        <f t="shared" si="823"/>
        <v/>
      </c>
      <c r="EGC37" s="28" t="str">
        <f t="shared" si="823"/>
        <v/>
      </c>
      <c r="EGD37" s="28" t="str">
        <f t="shared" si="823"/>
        <v/>
      </c>
      <c r="EGE37" s="28" t="str">
        <f t="shared" si="823"/>
        <v/>
      </c>
      <c r="EGF37" s="28" t="str">
        <f t="shared" si="823"/>
        <v/>
      </c>
      <c r="EGG37" s="28" t="str">
        <f t="shared" si="823"/>
        <v/>
      </c>
      <c r="EGH37" s="28" t="str">
        <f t="shared" si="823"/>
        <v/>
      </c>
      <c r="EGI37" s="28" t="str">
        <f t="shared" si="823"/>
        <v/>
      </c>
      <c r="EGJ37" s="28" t="str">
        <f t="shared" si="823"/>
        <v/>
      </c>
      <c r="EGK37" s="28" t="str">
        <f t="shared" si="823"/>
        <v/>
      </c>
      <c r="EGL37" s="28" t="str">
        <f t="shared" si="823"/>
        <v/>
      </c>
      <c r="EGM37" s="28" t="str">
        <f t="shared" si="823"/>
        <v/>
      </c>
      <c r="EGN37" s="28" t="str">
        <f t="shared" si="823"/>
        <v/>
      </c>
      <c r="EGO37" s="28" t="str">
        <f t="shared" si="823"/>
        <v/>
      </c>
      <c r="EGP37" s="28" t="str">
        <f t="shared" si="823"/>
        <v/>
      </c>
      <c r="EGQ37" s="28" t="str">
        <f t="shared" si="823"/>
        <v/>
      </c>
      <c r="EGR37" s="28" t="str">
        <f t="shared" si="823"/>
        <v/>
      </c>
      <c r="EGS37" s="28" t="str">
        <f t="shared" si="823"/>
        <v/>
      </c>
      <c r="EGT37" s="28" t="str">
        <f t="shared" si="823"/>
        <v/>
      </c>
      <c r="EGU37" s="28" t="str">
        <f t="shared" si="823"/>
        <v/>
      </c>
      <c r="EGV37" s="28" t="str">
        <f t="shared" si="823"/>
        <v/>
      </c>
      <c r="EGW37" s="28" t="str">
        <f t="shared" si="823"/>
        <v/>
      </c>
      <c r="EGX37" s="28" t="str">
        <f t="shared" si="823"/>
        <v/>
      </c>
      <c r="EGY37" s="28" t="str">
        <f t="shared" ref="EGY37:EJJ37" si="824">IF(EGY$4="","",EGY$4)</f>
        <v/>
      </c>
      <c r="EGZ37" s="28" t="str">
        <f t="shared" si="824"/>
        <v/>
      </c>
      <c r="EHA37" s="28" t="str">
        <f t="shared" si="824"/>
        <v/>
      </c>
      <c r="EHB37" s="28" t="str">
        <f t="shared" si="824"/>
        <v/>
      </c>
      <c r="EHC37" s="28" t="str">
        <f t="shared" si="824"/>
        <v/>
      </c>
      <c r="EHD37" s="28" t="str">
        <f t="shared" si="824"/>
        <v/>
      </c>
      <c r="EHE37" s="28" t="str">
        <f t="shared" si="824"/>
        <v/>
      </c>
      <c r="EHF37" s="28" t="str">
        <f t="shared" si="824"/>
        <v/>
      </c>
      <c r="EHG37" s="28" t="str">
        <f t="shared" si="824"/>
        <v/>
      </c>
      <c r="EHH37" s="28" t="str">
        <f t="shared" si="824"/>
        <v/>
      </c>
      <c r="EHI37" s="28" t="str">
        <f t="shared" si="824"/>
        <v/>
      </c>
      <c r="EHJ37" s="28" t="str">
        <f t="shared" si="824"/>
        <v/>
      </c>
      <c r="EHK37" s="28" t="str">
        <f t="shared" si="824"/>
        <v/>
      </c>
      <c r="EHL37" s="28" t="str">
        <f t="shared" si="824"/>
        <v/>
      </c>
      <c r="EHM37" s="28" t="str">
        <f t="shared" si="824"/>
        <v/>
      </c>
      <c r="EHN37" s="28" t="str">
        <f t="shared" si="824"/>
        <v/>
      </c>
      <c r="EHO37" s="28" t="str">
        <f t="shared" si="824"/>
        <v/>
      </c>
      <c r="EHP37" s="28" t="str">
        <f t="shared" si="824"/>
        <v/>
      </c>
      <c r="EHQ37" s="28" t="str">
        <f t="shared" si="824"/>
        <v/>
      </c>
      <c r="EHR37" s="28" t="str">
        <f t="shared" si="824"/>
        <v/>
      </c>
      <c r="EHS37" s="28" t="str">
        <f t="shared" si="824"/>
        <v/>
      </c>
      <c r="EHT37" s="28" t="str">
        <f t="shared" si="824"/>
        <v/>
      </c>
      <c r="EHU37" s="28" t="str">
        <f t="shared" si="824"/>
        <v/>
      </c>
      <c r="EHV37" s="28" t="str">
        <f t="shared" si="824"/>
        <v/>
      </c>
      <c r="EHW37" s="28" t="str">
        <f t="shared" si="824"/>
        <v/>
      </c>
      <c r="EHX37" s="28" t="str">
        <f t="shared" si="824"/>
        <v/>
      </c>
      <c r="EHY37" s="28" t="str">
        <f t="shared" si="824"/>
        <v/>
      </c>
      <c r="EHZ37" s="28" t="str">
        <f t="shared" si="824"/>
        <v/>
      </c>
      <c r="EIA37" s="28" t="str">
        <f t="shared" si="824"/>
        <v/>
      </c>
      <c r="EIB37" s="28" t="str">
        <f t="shared" si="824"/>
        <v/>
      </c>
      <c r="EIC37" s="28" t="str">
        <f t="shared" si="824"/>
        <v/>
      </c>
      <c r="EID37" s="28" t="str">
        <f t="shared" si="824"/>
        <v/>
      </c>
      <c r="EIE37" s="28" t="str">
        <f t="shared" si="824"/>
        <v/>
      </c>
      <c r="EIF37" s="28" t="str">
        <f t="shared" si="824"/>
        <v/>
      </c>
      <c r="EIG37" s="28" t="str">
        <f t="shared" si="824"/>
        <v/>
      </c>
      <c r="EIH37" s="28" t="str">
        <f t="shared" si="824"/>
        <v/>
      </c>
      <c r="EII37" s="28" t="str">
        <f t="shared" si="824"/>
        <v/>
      </c>
      <c r="EIJ37" s="28" t="str">
        <f t="shared" si="824"/>
        <v/>
      </c>
      <c r="EIK37" s="28" t="str">
        <f t="shared" si="824"/>
        <v/>
      </c>
      <c r="EIL37" s="28" t="str">
        <f t="shared" si="824"/>
        <v/>
      </c>
      <c r="EIM37" s="28" t="str">
        <f t="shared" si="824"/>
        <v/>
      </c>
      <c r="EIN37" s="28" t="str">
        <f t="shared" si="824"/>
        <v/>
      </c>
      <c r="EIO37" s="28" t="str">
        <f t="shared" si="824"/>
        <v/>
      </c>
      <c r="EIP37" s="28" t="str">
        <f t="shared" si="824"/>
        <v/>
      </c>
      <c r="EIQ37" s="28" t="str">
        <f t="shared" si="824"/>
        <v/>
      </c>
      <c r="EIR37" s="28" t="str">
        <f t="shared" si="824"/>
        <v/>
      </c>
      <c r="EIS37" s="28" t="str">
        <f t="shared" si="824"/>
        <v/>
      </c>
      <c r="EIT37" s="28" t="str">
        <f t="shared" si="824"/>
        <v/>
      </c>
      <c r="EIU37" s="28" t="str">
        <f t="shared" si="824"/>
        <v/>
      </c>
      <c r="EIV37" s="28" t="str">
        <f t="shared" si="824"/>
        <v/>
      </c>
      <c r="EIW37" s="28" t="str">
        <f t="shared" si="824"/>
        <v/>
      </c>
      <c r="EIX37" s="28" t="str">
        <f t="shared" si="824"/>
        <v/>
      </c>
      <c r="EIY37" s="28" t="str">
        <f t="shared" si="824"/>
        <v/>
      </c>
      <c r="EIZ37" s="28" t="str">
        <f t="shared" si="824"/>
        <v/>
      </c>
      <c r="EJA37" s="28" t="str">
        <f t="shared" si="824"/>
        <v/>
      </c>
      <c r="EJB37" s="28" t="str">
        <f t="shared" si="824"/>
        <v/>
      </c>
      <c r="EJC37" s="28" t="str">
        <f t="shared" si="824"/>
        <v/>
      </c>
      <c r="EJD37" s="28" t="str">
        <f t="shared" si="824"/>
        <v/>
      </c>
      <c r="EJE37" s="28" t="str">
        <f t="shared" si="824"/>
        <v/>
      </c>
      <c r="EJF37" s="28" t="str">
        <f t="shared" si="824"/>
        <v/>
      </c>
      <c r="EJG37" s="28" t="str">
        <f t="shared" si="824"/>
        <v/>
      </c>
      <c r="EJH37" s="28" t="str">
        <f t="shared" si="824"/>
        <v/>
      </c>
      <c r="EJI37" s="28" t="str">
        <f t="shared" si="824"/>
        <v/>
      </c>
      <c r="EJJ37" s="28" t="str">
        <f t="shared" si="824"/>
        <v/>
      </c>
      <c r="EJK37" s="28" t="str">
        <f t="shared" ref="EJK37:ELV37" si="825">IF(EJK$4="","",EJK$4)</f>
        <v/>
      </c>
      <c r="EJL37" s="28" t="str">
        <f t="shared" si="825"/>
        <v/>
      </c>
      <c r="EJM37" s="28" t="str">
        <f t="shared" si="825"/>
        <v/>
      </c>
      <c r="EJN37" s="28" t="str">
        <f t="shared" si="825"/>
        <v/>
      </c>
      <c r="EJO37" s="28" t="str">
        <f t="shared" si="825"/>
        <v/>
      </c>
      <c r="EJP37" s="28" t="str">
        <f t="shared" si="825"/>
        <v/>
      </c>
      <c r="EJQ37" s="28" t="str">
        <f t="shared" si="825"/>
        <v/>
      </c>
      <c r="EJR37" s="28" t="str">
        <f t="shared" si="825"/>
        <v/>
      </c>
      <c r="EJS37" s="28" t="str">
        <f t="shared" si="825"/>
        <v/>
      </c>
      <c r="EJT37" s="28" t="str">
        <f t="shared" si="825"/>
        <v/>
      </c>
      <c r="EJU37" s="28" t="str">
        <f t="shared" si="825"/>
        <v/>
      </c>
      <c r="EJV37" s="28" t="str">
        <f t="shared" si="825"/>
        <v/>
      </c>
      <c r="EJW37" s="28" t="str">
        <f t="shared" si="825"/>
        <v/>
      </c>
      <c r="EJX37" s="28" t="str">
        <f t="shared" si="825"/>
        <v/>
      </c>
      <c r="EJY37" s="28" t="str">
        <f t="shared" si="825"/>
        <v/>
      </c>
      <c r="EJZ37" s="28" t="str">
        <f t="shared" si="825"/>
        <v/>
      </c>
      <c r="EKA37" s="28" t="str">
        <f t="shared" si="825"/>
        <v/>
      </c>
      <c r="EKB37" s="28" t="str">
        <f t="shared" si="825"/>
        <v/>
      </c>
      <c r="EKC37" s="28" t="str">
        <f t="shared" si="825"/>
        <v/>
      </c>
      <c r="EKD37" s="28" t="str">
        <f t="shared" si="825"/>
        <v/>
      </c>
      <c r="EKE37" s="28" t="str">
        <f t="shared" si="825"/>
        <v/>
      </c>
      <c r="EKF37" s="28" t="str">
        <f t="shared" si="825"/>
        <v/>
      </c>
      <c r="EKG37" s="28" t="str">
        <f t="shared" si="825"/>
        <v/>
      </c>
      <c r="EKH37" s="28" t="str">
        <f t="shared" si="825"/>
        <v/>
      </c>
      <c r="EKI37" s="28" t="str">
        <f t="shared" si="825"/>
        <v/>
      </c>
      <c r="EKJ37" s="28" t="str">
        <f t="shared" si="825"/>
        <v/>
      </c>
      <c r="EKK37" s="28" t="str">
        <f t="shared" si="825"/>
        <v/>
      </c>
      <c r="EKL37" s="28" t="str">
        <f t="shared" si="825"/>
        <v/>
      </c>
      <c r="EKM37" s="28" t="str">
        <f t="shared" si="825"/>
        <v/>
      </c>
      <c r="EKN37" s="28" t="str">
        <f t="shared" si="825"/>
        <v/>
      </c>
      <c r="EKO37" s="28" t="str">
        <f t="shared" si="825"/>
        <v/>
      </c>
      <c r="EKP37" s="28" t="str">
        <f t="shared" si="825"/>
        <v/>
      </c>
      <c r="EKQ37" s="28" t="str">
        <f t="shared" si="825"/>
        <v/>
      </c>
      <c r="EKR37" s="28" t="str">
        <f t="shared" si="825"/>
        <v/>
      </c>
      <c r="EKS37" s="28" t="str">
        <f t="shared" si="825"/>
        <v/>
      </c>
      <c r="EKT37" s="28" t="str">
        <f t="shared" si="825"/>
        <v/>
      </c>
      <c r="EKU37" s="28" t="str">
        <f t="shared" si="825"/>
        <v/>
      </c>
      <c r="EKV37" s="28" t="str">
        <f t="shared" si="825"/>
        <v/>
      </c>
      <c r="EKW37" s="28" t="str">
        <f t="shared" si="825"/>
        <v/>
      </c>
      <c r="EKX37" s="28" t="str">
        <f t="shared" si="825"/>
        <v/>
      </c>
      <c r="EKY37" s="28" t="str">
        <f t="shared" si="825"/>
        <v/>
      </c>
      <c r="EKZ37" s="28" t="str">
        <f t="shared" si="825"/>
        <v/>
      </c>
      <c r="ELA37" s="28" t="str">
        <f t="shared" si="825"/>
        <v/>
      </c>
      <c r="ELB37" s="28" t="str">
        <f t="shared" si="825"/>
        <v/>
      </c>
      <c r="ELC37" s="28" t="str">
        <f t="shared" si="825"/>
        <v/>
      </c>
      <c r="ELD37" s="28" t="str">
        <f t="shared" si="825"/>
        <v/>
      </c>
      <c r="ELE37" s="28" t="str">
        <f t="shared" si="825"/>
        <v/>
      </c>
      <c r="ELF37" s="28" t="str">
        <f t="shared" si="825"/>
        <v/>
      </c>
      <c r="ELG37" s="28" t="str">
        <f t="shared" si="825"/>
        <v/>
      </c>
      <c r="ELH37" s="28" t="str">
        <f t="shared" si="825"/>
        <v/>
      </c>
      <c r="ELI37" s="28" t="str">
        <f t="shared" si="825"/>
        <v/>
      </c>
      <c r="ELJ37" s="28" t="str">
        <f t="shared" si="825"/>
        <v/>
      </c>
      <c r="ELK37" s="28" t="str">
        <f t="shared" si="825"/>
        <v/>
      </c>
      <c r="ELL37" s="28" t="str">
        <f t="shared" si="825"/>
        <v/>
      </c>
      <c r="ELM37" s="28" t="str">
        <f t="shared" si="825"/>
        <v/>
      </c>
      <c r="ELN37" s="28" t="str">
        <f t="shared" si="825"/>
        <v/>
      </c>
      <c r="ELO37" s="28" t="str">
        <f t="shared" si="825"/>
        <v/>
      </c>
      <c r="ELP37" s="28" t="str">
        <f t="shared" si="825"/>
        <v/>
      </c>
      <c r="ELQ37" s="28" t="str">
        <f t="shared" si="825"/>
        <v/>
      </c>
      <c r="ELR37" s="28" t="str">
        <f t="shared" si="825"/>
        <v/>
      </c>
      <c r="ELS37" s="28" t="str">
        <f t="shared" si="825"/>
        <v/>
      </c>
      <c r="ELT37" s="28" t="str">
        <f t="shared" si="825"/>
        <v/>
      </c>
      <c r="ELU37" s="28" t="str">
        <f t="shared" si="825"/>
        <v/>
      </c>
      <c r="ELV37" s="28" t="str">
        <f t="shared" si="825"/>
        <v/>
      </c>
      <c r="ELW37" s="28" t="str">
        <f t="shared" ref="ELW37:EOH37" si="826">IF(ELW$4="","",ELW$4)</f>
        <v/>
      </c>
      <c r="ELX37" s="28" t="str">
        <f t="shared" si="826"/>
        <v/>
      </c>
      <c r="ELY37" s="28" t="str">
        <f t="shared" si="826"/>
        <v/>
      </c>
      <c r="ELZ37" s="28" t="str">
        <f t="shared" si="826"/>
        <v/>
      </c>
      <c r="EMA37" s="28" t="str">
        <f t="shared" si="826"/>
        <v/>
      </c>
      <c r="EMB37" s="28" t="str">
        <f t="shared" si="826"/>
        <v/>
      </c>
      <c r="EMC37" s="28" t="str">
        <f t="shared" si="826"/>
        <v/>
      </c>
      <c r="EMD37" s="28" t="str">
        <f t="shared" si="826"/>
        <v/>
      </c>
      <c r="EME37" s="28" t="str">
        <f t="shared" si="826"/>
        <v/>
      </c>
      <c r="EMF37" s="28" t="str">
        <f t="shared" si="826"/>
        <v/>
      </c>
      <c r="EMG37" s="28" t="str">
        <f t="shared" si="826"/>
        <v/>
      </c>
      <c r="EMH37" s="28" t="str">
        <f t="shared" si="826"/>
        <v/>
      </c>
      <c r="EMI37" s="28" t="str">
        <f t="shared" si="826"/>
        <v/>
      </c>
      <c r="EMJ37" s="28" t="str">
        <f t="shared" si="826"/>
        <v/>
      </c>
      <c r="EMK37" s="28" t="str">
        <f t="shared" si="826"/>
        <v/>
      </c>
      <c r="EML37" s="28" t="str">
        <f t="shared" si="826"/>
        <v/>
      </c>
      <c r="EMM37" s="28" t="str">
        <f t="shared" si="826"/>
        <v/>
      </c>
      <c r="EMN37" s="28" t="str">
        <f t="shared" si="826"/>
        <v/>
      </c>
      <c r="EMO37" s="28" t="str">
        <f t="shared" si="826"/>
        <v/>
      </c>
      <c r="EMP37" s="28" t="str">
        <f t="shared" si="826"/>
        <v/>
      </c>
      <c r="EMQ37" s="28" t="str">
        <f t="shared" si="826"/>
        <v/>
      </c>
      <c r="EMR37" s="28" t="str">
        <f t="shared" si="826"/>
        <v/>
      </c>
      <c r="EMS37" s="28" t="str">
        <f t="shared" si="826"/>
        <v/>
      </c>
      <c r="EMT37" s="28" t="str">
        <f t="shared" si="826"/>
        <v/>
      </c>
      <c r="EMU37" s="28" t="str">
        <f t="shared" si="826"/>
        <v/>
      </c>
      <c r="EMV37" s="28" t="str">
        <f t="shared" si="826"/>
        <v/>
      </c>
      <c r="EMW37" s="28" t="str">
        <f t="shared" si="826"/>
        <v/>
      </c>
      <c r="EMX37" s="28" t="str">
        <f t="shared" si="826"/>
        <v/>
      </c>
      <c r="EMY37" s="28" t="str">
        <f t="shared" si="826"/>
        <v/>
      </c>
      <c r="EMZ37" s="28" t="str">
        <f t="shared" si="826"/>
        <v/>
      </c>
      <c r="ENA37" s="28" t="str">
        <f t="shared" si="826"/>
        <v/>
      </c>
      <c r="ENB37" s="28" t="str">
        <f t="shared" si="826"/>
        <v/>
      </c>
      <c r="ENC37" s="28" t="str">
        <f t="shared" si="826"/>
        <v/>
      </c>
      <c r="END37" s="28" t="str">
        <f t="shared" si="826"/>
        <v/>
      </c>
      <c r="ENE37" s="28" t="str">
        <f t="shared" si="826"/>
        <v/>
      </c>
      <c r="ENF37" s="28" t="str">
        <f t="shared" si="826"/>
        <v/>
      </c>
      <c r="ENG37" s="28" t="str">
        <f t="shared" si="826"/>
        <v/>
      </c>
      <c r="ENH37" s="28" t="str">
        <f t="shared" si="826"/>
        <v/>
      </c>
      <c r="ENI37" s="28" t="str">
        <f t="shared" si="826"/>
        <v/>
      </c>
      <c r="ENJ37" s="28" t="str">
        <f t="shared" si="826"/>
        <v/>
      </c>
      <c r="ENK37" s="28" t="str">
        <f t="shared" si="826"/>
        <v/>
      </c>
      <c r="ENL37" s="28" t="str">
        <f t="shared" si="826"/>
        <v/>
      </c>
      <c r="ENM37" s="28" t="str">
        <f t="shared" si="826"/>
        <v/>
      </c>
      <c r="ENN37" s="28" t="str">
        <f t="shared" si="826"/>
        <v/>
      </c>
      <c r="ENO37" s="28" t="str">
        <f t="shared" si="826"/>
        <v/>
      </c>
      <c r="ENP37" s="28" t="str">
        <f t="shared" si="826"/>
        <v/>
      </c>
      <c r="ENQ37" s="28" t="str">
        <f t="shared" si="826"/>
        <v/>
      </c>
      <c r="ENR37" s="28" t="str">
        <f t="shared" si="826"/>
        <v/>
      </c>
      <c r="ENS37" s="28" t="str">
        <f t="shared" si="826"/>
        <v/>
      </c>
      <c r="ENT37" s="28" t="str">
        <f t="shared" si="826"/>
        <v/>
      </c>
      <c r="ENU37" s="28" t="str">
        <f t="shared" si="826"/>
        <v/>
      </c>
      <c r="ENV37" s="28" t="str">
        <f t="shared" si="826"/>
        <v/>
      </c>
      <c r="ENW37" s="28" t="str">
        <f t="shared" si="826"/>
        <v/>
      </c>
      <c r="ENX37" s="28" t="str">
        <f t="shared" si="826"/>
        <v/>
      </c>
      <c r="ENY37" s="28" t="str">
        <f t="shared" si="826"/>
        <v/>
      </c>
      <c r="ENZ37" s="28" t="str">
        <f t="shared" si="826"/>
        <v/>
      </c>
      <c r="EOA37" s="28" t="str">
        <f t="shared" si="826"/>
        <v/>
      </c>
      <c r="EOB37" s="28" t="str">
        <f t="shared" si="826"/>
        <v/>
      </c>
      <c r="EOC37" s="28" t="str">
        <f t="shared" si="826"/>
        <v/>
      </c>
      <c r="EOD37" s="28" t="str">
        <f t="shared" si="826"/>
        <v/>
      </c>
      <c r="EOE37" s="28" t="str">
        <f t="shared" si="826"/>
        <v/>
      </c>
      <c r="EOF37" s="28" t="str">
        <f t="shared" si="826"/>
        <v/>
      </c>
      <c r="EOG37" s="28" t="str">
        <f t="shared" si="826"/>
        <v/>
      </c>
      <c r="EOH37" s="28" t="str">
        <f t="shared" si="826"/>
        <v/>
      </c>
      <c r="EOI37" s="28" t="str">
        <f t="shared" ref="EOI37:EQT37" si="827">IF(EOI$4="","",EOI$4)</f>
        <v/>
      </c>
      <c r="EOJ37" s="28" t="str">
        <f t="shared" si="827"/>
        <v/>
      </c>
      <c r="EOK37" s="28" t="str">
        <f t="shared" si="827"/>
        <v/>
      </c>
      <c r="EOL37" s="28" t="str">
        <f t="shared" si="827"/>
        <v/>
      </c>
      <c r="EOM37" s="28" t="str">
        <f t="shared" si="827"/>
        <v/>
      </c>
      <c r="EON37" s="28" t="str">
        <f t="shared" si="827"/>
        <v/>
      </c>
      <c r="EOO37" s="28" t="str">
        <f t="shared" si="827"/>
        <v/>
      </c>
      <c r="EOP37" s="28" t="str">
        <f t="shared" si="827"/>
        <v/>
      </c>
      <c r="EOQ37" s="28" t="str">
        <f t="shared" si="827"/>
        <v/>
      </c>
      <c r="EOR37" s="28" t="str">
        <f t="shared" si="827"/>
        <v/>
      </c>
      <c r="EOS37" s="28" t="str">
        <f t="shared" si="827"/>
        <v/>
      </c>
      <c r="EOT37" s="28" t="str">
        <f t="shared" si="827"/>
        <v/>
      </c>
      <c r="EOU37" s="28" t="str">
        <f t="shared" si="827"/>
        <v/>
      </c>
      <c r="EOV37" s="28" t="str">
        <f t="shared" si="827"/>
        <v/>
      </c>
      <c r="EOW37" s="28" t="str">
        <f t="shared" si="827"/>
        <v/>
      </c>
      <c r="EOX37" s="28" t="str">
        <f t="shared" si="827"/>
        <v/>
      </c>
      <c r="EOY37" s="28" t="str">
        <f t="shared" si="827"/>
        <v/>
      </c>
      <c r="EOZ37" s="28" t="str">
        <f t="shared" si="827"/>
        <v/>
      </c>
      <c r="EPA37" s="28" t="str">
        <f t="shared" si="827"/>
        <v/>
      </c>
      <c r="EPB37" s="28" t="str">
        <f t="shared" si="827"/>
        <v/>
      </c>
      <c r="EPC37" s="28" t="str">
        <f t="shared" si="827"/>
        <v/>
      </c>
      <c r="EPD37" s="28" t="str">
        <f t="shared" si="827"/>
        <v/>
      </c>
      <c r="EPE37" s="28" t="str">
        <f t="shared" si="827"/>
        <v/>
      </c>
      <c r="EPF37" s="28" t="str">
        <f t="shared" si="827"/>
        <v/>
      </c>
      <c r="EPG37" s="28" t="str">
        <f t="shared" si="827"/>
        <v/>
      </c>
      <c r="EPH37" s="28" t="str">
        <f t="shared" si="827"/>
        <v/>
      </c>
      <c r="EPI37" s="28" t="str">
        <f t="shared" si="827"/>
        <v/>
      </c>
      <c r="EPJ37" s="28" t="str">
        <f t="shared" si="827"/>
        <v/>
      </c>
      <c r="EPK37" s="28" t="str">
        <f t="shared" si="827"/>
        <v/>
      </c>
      <c r="EPL37" s="28" t="str">
        <f t="shared" si="827"/>
        <v/>
      </c>
      <c r="EPM37" s="28" t="str">
        <f t="shared" si="827"/>
        <v/>
      </c>
      <c r="EPN37" s="28" t="str">
        <f t="shared" si="827"/>
        <v/>
      </c>
      <c r="EPO37" s="28" t="str">
        <f t="shared" si="827"/>
        <v/>
      </c>
      <c r="EPP37" s="28" t="str">
        <f t="shared" si="827"/>
        <v/>
      </c>
      <c r="EPQ37" s="28" t="str">
        <f t="shared" si="827"/>
        <v/>
      </c>
      <c r="EPR37" s="28" t="str">
        <f t="shared" si="827"/>
        <v/>
      </c>
      <c r="EPS37" s="28" t="str">
        <f t="shared" si="827"/>
        <v/>
      </c>
      <c r="EPT37" s="28" t="str">
        <f t="shared" si="827"/>
        <v/>
      </c>
      <c r="EPU37" s="28" t="str">
        <f t="shared" si="827"/>
        <v/>
      </c>
      <c r="EPV37" s="28" t="str">
        <f t="shared" si="827"/>
        <v/>
      </c>
      <c r="EPW37" s="28" t="str">
        <f t="shared" si="827"/>
        <v/>
      </c>
      <c r="EPX37" s="28" t="str">
        <f t="shared" si="827"/>
        <v/>
      </c>
      <c r="EPY37" s="28" t="str">
        <f t="shared" si="827"/>
        <v/>
      </c>
      <c r="EPZ37" s="28" t="str">
        <f t="shared" si="827"/>
        <v/>
      </c>
      <c r="EQA37" s="28" t="str">
        <f t="shared" si="827"/>
        <v/>
      </c>
      <c r="EQB37" s="28" t="str">
        <f t="shared" si="827"/>
        <v/>
      </c>
      <c r="EQC37" s="28" t="str">
        <f t="shared" si="827"/>
        <v/>
      </c>
      <c r="EQD37" s="28" t="str">
        <f t="shared" si="827"/>
        <v/>
      </c>
      <c r="EQE37" s="28" t="str">
        <f t="shared" si="827"/>
        <v/>
      </c>
      <c r="EQF37" s="28" t="str">
        <f t="shared" si="827"/>
        <v/>
      </c>
      <c r="EQG37" s="28" t="str">
        <f t="shared" si="827"/>
        <v/>
      </c>
      <c r="EQH37" s="28" t="str">
        <f t="shared" si="827"/>
        <v/>
      </c>
      <c r="EQI37" s="28" t="str">
        <f t="shared" si="827"/>
        <v/>
      </c>
      <c r="EQJ37" s="28" t="str">
        <f t="shared" si="827"/>
        <v/>
      </c>
      <c r="EQK37" s="28" t="str">
        <f t="shared" si="827"/>
        <v/>
      </c>
      <c r="EQL37" s="28" t="str">
        <f t="shared" si="827"/>
        <v/>
      </c>
      <c r="EQM37" s="28" t="str">
        <f t="shared" si="827"/>
        <v/>
      </c>
      <c r="EQN37" s="28" t="str">
        <f t="shared" si="827"/>
        <v/>
      </c>
      <c r="EQO37" s="28" t="str">
        <f t="shared" si="827"/>
        <v/>
      </c>
      <c r="EQP37" s="28" t="str">
        <f t="shared" si="827"/>
        <v/>
      </c>
      <c r="EQQ37" s="28" t="str">
        <f t="shared" si="827"/>
        <v/>
      </c>
      <c r="EQR37" s="28" t="str">
        <f t="shared" si="827"/>
        <v/>
      </c>
      <c r="EQS37" s="28" t="str">
        <f t="shared" si="827"/>
        <v/>
      </c>
      <c r="EQT37" s="28" t="str">
        <f t="shared" si="827"/>
        <v/>
      </c>
      <c r="EQU37" s="28" t="str">
        <f t="shared" ref="EQU37:ETF37" si="828">IF(EQU$4="","",EQU$4)</f>
        <v/>
      </c>
      <c r="EQV37" s="28" t="str">
        <f t="shared" si="828"/>
        <v/>
      </c>
      <c r="EQW37" s="28" t="str">
        <f t="shared" si="828"/>
        <v/>
      </c>
      <c r="EQX37" s="28" t="str">
        <f t="shared" si="828"/>
        <v/>
      </c>
      <c r="EQY37" s="28" t="str">
        <f t="shared" si="828"/>
        <v/>
      </c>
      <c r="EQZ37" s="28" t="str">
        <f t="shared" si="828"/>
        <v/>
      </c>
      <c r="ERA37" s="28" t="str">
        <f t="shared" si="828"/>
        <v/>
      </c>
      <c r="ERB37" s="28" t="str">
        <f t="shared" si="828"/>
        <v/>
      </c>
      <c r="ERC37" s="28" t="str">
        <f t="shared" si="828"/>
        <v/>
      </c>
      <c r="ERD37" s="28" t="str">
        <f t="shared" si="828"/>
        <v/>
      </c>
      <c r="ERE37" s="28" t="str">
        <f t="shared" si="828"/>
        <v/>
      </c>
      <c r="ERF37" s="28" t="str">
        <f t="shared" si="828"/>
        <v/>
      </c>
      <c r="ERG37" s="28" t="str">
        <f t="shared" si="828"/>
        <v/>
      </c>
      <c r="ERH37" s="28" t="str">
        <f t="shared" si="828"/>
        <v/>
      </c>
      <c r="ERI37" s="28" t="str">
        <f t="shared" si="828"/>
        <v/>
      </c>
      <c r="ERJ37" s="28" t="str">
        <f t="shared" si="828"/>
        <v/>
      </c>
      <c r="ERK37" s="28" t="str">
        <f t="shared" si="828"/>
        <v/>
      </c>
      <c r="ERL37" s="28" t="str">
        <f t="shared" si="828"/>
        <v/>
      </c>
      <c r="ERM37" s="28" t="str">
        <f t="shared" si="828"/>
        <v/>
      </c>
      <c r="ERN37" s="28" t="str">
        <f t="shared" si="828"/>
        <v/>
      </c>
      <c r="ERO37" s="28" t="str">
        <f t="shared" si="828"/>
        <v/>
      </c>
      <c r="ERP37" s="28" t="str">
        <f t="shared" si="828"/>
        <v/>
      </c>
      <c r="ERQ37" s="28" t="str">
        <f t="shared" si="828"/>
        <v/>
      </c>
      <c r="ERR37" s="28" t="str">
        <f t="shared" si="828"/>
        <v/>
      </c>
      <c r="ERS37" s="28" t="str">
        <f t="shared" si="828"/>
        <v/>
      </c>
      <c r="ERT37" s="28" t="str">
        <f t="shared" si="828"/>
        <v/>
      </c>
      <c r="ERU37" s="28" t="str">
        <f t="shared" si="828"/>
        <v/>
      </c>
      <c r="ERV37" s="28" t="str">
        <f t="shared" si="828"/>
        <v/>
      </c>
      <c r="ERW37" s="28" t="str">
        <f t="shared" si="828"/>
        <v/>
      </c>
      <c r="ERX37" s="28" t="str">
        <f t="shared" si="828"/>
        <v/>
      </c>
      <c r="ERY37" s="28" t="str">
        <f t="shared" si="828"/>
        <v/>
      </c>
      <c r="ERZ37" s="28" t="str">
        <f t="shared" si="828"/>
        <v/>
      </c>
      <c r="ESA37" s="28" t="str">
        <f t="shared" si="828"/>
        <v/>
      </c>
      <c r="ESB37" s="28" t="str">
        <f t="shared" si="828"/>
        <v/>
      </c>
      <c r="ESC37" s="28" t="str">
        <f t="shared" si="828"/>
        <v/>
      </c>
      <c r="ESD37" s="28" t="str">
        <f t="shared" si="828"/>
        <v/>
      </c>
      <c r="ESE37" s="28" t="str">
        <f t="shared" si="828"/>
        <v/>
      </c>
      <c r="ESF37" s="28" t="str">
        <f t="shared" si="828"/>
        <v/>
      </c>
      <c r="ESG37" s="28" t="str">
        <f t="shared" si="828"/>
        <v/>
      </c>
      <c r="ESH37" s="28" t="str">
        <f t="shared" si="828"/>
        <v/>
      </c>
      <c r="ESI37" s="28" t="str">
        <f t="shared" si="828"/>
        <v/>
      </c>
      <c r="ESJ37" s="28" t="str">
        <f t="shared" si="828"/>
        <v/>
      </c>
      <c r="ESK37" s="28" t="str">
        <f t="shared" si="828"/>
        <v/>
      </c>
      <c r="ESL37" s="28" t="str">
        <f t="shared" si="828"/>
        <v/>
      </c>
      <c r="ESM37" s="28" t="str">
        <f t="shared" si="828"/>
        <v/>
      </c>
      <c r="ESN37" s="28" t="str">
        <f t="shared" si="828"/>
        <v/>
      </c>
      <c r="ESO37" s="28" t="str">
        <f t="shared" si="828"/>
        <v/>
      </c>
      <c r="ESP37" s="28" t="str">
        <f t="shared" si="828"/>
        <v/>
      </c>
      <c r="ESQ37" s="28" t="str">
        <f t="shared" si="828"/>
        <v/>
      </c>
      <c r="ESR37" s="28" t="str">
        <f t="shared" si="828"/>
        <v/>
      </c>
      <c r="ESS37" s="28" t="str">
        <f t="shared" si="828"/>
        <v/>
      </c>
      <c r="EST37" s="28" t="str">
        <f t="shared" si="828"/>
        <v/>
      </c>
      <c r="ESU37" s="28" t="str">
        <f t="shared" si="828"/>
        <v/>
      </c>
      <c r="ESV37" s="28" t="str">
        <f t="shared" si="828"/>
        <v/>
      </c>
      <c r="ESW37" s="28" t="str">
        <f t="shared" si="828"/>
        <v/>
      </c>
      <c r="ESX37" s="28" t="str">
        <f t="shared" si="828"/>
        <v/>
      </c>
      <c r="ESY37" s="28" t="str">
        <f t="shared" si="828"/>
        <v/>
      </c>
      <c r="ESZ37" s="28" t="str">
        <f t="shared" si="828"/>
        <v/>
      </c>
      <c r="ETA37" s="28" t="str">
        <f t="shared" si="828"/>
        <v/>
      </c>
      <c r="ETB37" s="28" t="str">
        <f t="shared" si="828"/>
        <v/>
      </c>
      <c r="ETC37" s="28" t="str">
        <f t="shared" si="828"/>
        <v/>
      </c>
      <c r="ETD37" s="28" t="str">
        <f t="shared" si="828"/>
        <v/>
      </c>
      <c r="ETE37" s="28" t="str">
        <f t="shared" si="828"/>
        <v/>
      </c>
      <c r="ETF37" s="28" t="str">
        <f t="shared" si="828"/>
        <v/>
      </c>
      <c r="ETG37" s="28" t="str">
        <f t="shared" ref="ETG37:EVR37" si="829">IF(ETG$4="","",ETG$4)</f>
        <v/>
      </c>
      <c r="ETH37" s="28" t="str">
        <f t="shared" si="829"/>
        <v/>
      </c>
      <c r="ETI37" s="28" t="str">
        <f t="shared" si="829"/>
        <v/>
      </c>
      <c r="ETJ37" s="28" t="str">
        <f t="shared" si="829"/>
        <v/>
      </c>
      <c r="ETK37" s="28" t="str">
        <f t="shared" si="829"/>
        <v/>
      </c>
      <c r="ETL37" s="28" t="str">
        <f t="shared" si="829"/>
        <v/>
      </c>
      <c r="ETM37" s="28" t="str">
        <f t="shared" si="829"/>
        <v/>
      </c>
      <c r="ETN37" s="28" t="str">
        <f t="shared" si="829"/>
        <v/>
      </c>
      <c r="ETO37" s="28" t="str">
        <f t="shared" si="829"/>
        <v/>
      </c>
      <c r="ETP37" s="28" t="str">
        <f t="shared" si="829"/>
        <v/>
      </c>
      <c r="ETQ37" s="28" t="str">
        <f t="shared" si="829"/>
        <v/>
      </c>
      <c r="ETR37" s="28" t="str">
        <f t="shared" si="829"/>
        <v/>
      </c>
      <c r="ETS37" s="28" t="str">
        <f t="shared" si="829"/>
        <v/>
      </c>
      <c r="ETT37" s="28" t="str">
        <f t="shared" si="829"/>
        <v/>
      </c>
      <c r="ETU37" s="28" t="str">
        <f t="shared" si="829"/>
        <v/>
      </c>
      <c r="ETV37" s="28" t="str">
        <f t="shared" si="829"/>
        <v/>
      </c>
      <c r="ETW37" s="28" t="str">
        <f t="shared" si="829"/>
        <v/>
      </c>
      <c r="ETX37" s="28" t="str">
        <f t="shared" si="829"/>
        <v/>
      </c>
      <c r="ETY37" s="28" t="str">
        <f t="shared" si="829"/>
        <v/>
      </c>
      <c r="ETZ37" s="28" t="str">
        <f t="shared" si="829"/>
        <v/>
      </c>
      <c r="EUA37" s="28" t="str">
        <f t="shared" si="829"/>
        <v/>
      </c>
      <c r="EUB37" s="28" t="str">
        <f t="shared" si="829"/>
        <v/>
      </c>
      <c r="EUC37" s="28" t="str">
        <f t="shared" si="829"/>
        <v/>
      </c>
      <c r="EUD37" s="28" t="str">
        <f t="shared" si="829"/>
        <v/>
      </c>
      <c r="EUE37" s="28" t="str">
        <f t="shared" si="829"/>
        <v/>
      </c>
      <c r="EUF37" s="28" t="str">
        <f t="shared" si="829"/>
        <v/>
      </c>
      <c r="EUG37" s="28" t="str">
        <f t="shared" si="829"/>
        <v/>
      </c>
      <c r="EUH37" s="28" t="str">
        <f t="shared" si="829"/>
        <v/>
      </c>
      <c r="EUI37" s="28" t="str">
        <f t="shared" si="829"/>
        <v/>
      </c>
      <c r="EUJ37" s="28" t="str">
        <f t="shared" si="829"/>
        <v/>
      </c>
      <c r="EUK37" s="28" t="str">
        <f t="shared" si="829"/>
        <v/>
      </c>
      <c r="EUL37" s="28" t="str">
        <f t="shared" si="829"/>
        <v/>
      </c>
      <c r="EUM37" s="28" t="str">
        <f t="shared" si="829"/>
        <v/>
      </c>
      <c r="EUN37" s="28" t="str">
        <f t="shared" si="829"/>
        <v/>
      </c>
      <c r="EUO37" s="28" t="str">
        <f t="shared" si="829"/>
        <v/>
      </c>
      <c r="EUP37" s="28" t="str">
        <f t="shared" si="829"/>
        <v/>
      </c>
      <c r="EUQ37" s="28" t="str">
        <f t="shared" si="829"/>
        <v/>
      </c>
      <c r="EUR37" s="28" t="str">
        <f t="shared" si="829"/>
        <v/>
      </c>
      <c r="EUS37" s="28" t="str">
        <f t="shared" si="829"/>
        <v/>
      </c>
      <c r="EUT37" s="28" t="str">
        <f t="shared" si="829"/>
        <v/>
      </c>
      <c r="EUU37" s="28" t="str">
        <f t="shared" si="829"/>
        <v/>
      </c>
      <c r="EUV37" s="28" t="str">
        <f t="shared" si="829"/>
        <v/>
      </c>
      <c r="EUW37" s="28" t="str">
        <f t="shared" si="829"/>
        <v/>
      </c>
      <c r="EUX37" s="28" t="str">
        <f t="shared" si="829"/>
        <v/>
      </c>
      <c r="EUY37" s="28" t="str">
        <f t="shared" si="829"/>
        <v/>
      </c>
      <c r="EUZ37" s="28" t="str">
        <f t="shared" si="829"/>
        <v/>
      </c>
      <c r="EVA37" s="28" t="str">
        <f t="shared" si="829"/>
        <v/>
      </c>
      <c r="EVB37" s="28" t="str">
        <f t="shared" si="829"/>
        <v/>
      </c>
      <c r="EVC37" s="28" t="str">
        <f t="shared" si="829"/>
        <v/>
      </c>
      <c r="EVD37" s="28" t="str">
        <f t="shared" si="829"/>
        <v/>
      </c>
      <c r="EVE37" s="28" t="str">
        <f t="shared" si="829"/>
        <v/>
      </c>
      <c r="EVF37" s="28" t="str">
        <f t="shared" si="829"/>
        <v/>
      </c>
      <c r="EVG37" s="28" t="str">
        <f t="shared" si="829"/>
        <v/>
      </c>
      <c r="EVH37" s="28" t="str">
        <f t="shared" si="829"/>
        <v/>
      </c>
      <c r="EVI37" s="28" t="str">
        <f t="shared" si="829"/>
        <v/>
      </c>
      <c r="EVJ37" s="28" t="str">
        <f t="shared" si="829"/>
        <v/>
      </c>
      <c r="EVK37" s="28" t="str">
        <f t="shared" si="829"/>
        <v/>
      </c>
      <c r="EVL37" s="28" t="str">
        <f t="shared" si="829"/>
        <v/>
      </c>
      <c r="EVM37" s="28" t="str">
        <f t="shared" si="829"/>
        <v/>
      </c>
      <c r="EVN37" s="28" t="str">
        <f t="shared" si="829"/>
        <v/>
      </c>
      <c r="EVO37" s="28" t="str">
        <f t="shared" si="829"/>
        <v/>
      </c>
      <c r="EVP37" s="28" t="str">
        <f t="shared" si="829"/>
        <v/>
      </c>
      <c r="EVQ37" s="28" t="str">
        <f t="shared" si="829"/>
        <v/>
      </c>
      <c r="EVR37" s="28" t="str">
        <f t="shared" si="829"/>
        <v/>
      </c>
      <c r="EVS37" s="28" t="str">
        <f t="shared" ref="EVS37:EYD37" si="830">IF(EVS$4="","",EVS$4)</f>
        <v/>
      </c>
      <c r="EVT37" s="28" t="str">
        <f t="shared" si="830"/>
        <v/>
      </c>
      <c r="EVU37" s="28" t="str">
        <f t="shared" si="830"/>
        <v/>
      </c>
      <c r="EVV37" s="28" t="str">
        <f t="shared" si="830"/>
        <v/>
      </c>
      <c r="EVW37" s="28" t="str">
        <f t="shared" si="830"/>
        <v/>
      </c>
      <c r="EVX37" s="28" t="str">
        <f t="shared" si="830"/>
        <v/>
      </c>
      <c r="EVY37" s="28" t="str">
        <f t="shared" si="830"/>
        <v/>
      </c>
      <c r="EVZ37" s="28" t="str">
        <f t="shared" si="830"/>
        <v/>
      </c>
      <c r="EWA37" s="28" t="str">
        <f t="shared" si="830"/>
        <v/>
      </c>
      <c r="EWB37" s="28" t="str">
        <f t="shared" si="830"/>
        <v/>
      </c>
      <c r="EWC37" s="28" t="str">
        <f t="shared" si="830"/>
        <v/>
      </c>
      <c r="EWD37" s="28" t="str">
        <f t="shared" si="830"/>
        <v/>
      </c>
      <c r="EWE37" s="28" t="str">
        <f t="shared" si="830"/>
        <v/>
      </c>
      <c r="EWF37" s="28" t="str">
        <f t="shared" si="830"/>
        <v/>
      </c>
      <c r="EWG37" s="28" t="str">
        <f t="shared" si="830"/>
        <v/>
      </c>
      <c r="EWH37" s="28" t="str">
        <f t="shared" si="830"/>
        <v/>
      </c>
      <c r="EWI37" s="28" t="str">
        <f t="shared" si="830"/>
        <v/>
      </c>
      <c r="EWJ37" s="28" t="str">
        <f t="shared" si="830"/>
        <v/>
      </c>
      <c r="EWK37" s="28" t="str">
        <f t="shared" si="830"/>
        <v/>
      </c>
      <c r="EWL37" s="28" t="str">
        <f t="shared" si="830"/>
        <v/>
      </c>
      <c r="EWM37" s="28" t="str">
        <f t="shared" si="830"/>
        <v/>
      </c>
      <c r="EWN37" s="28" t="str">
        <f t="shared" si="830"/>
        <v/>
      </c>
      <c r="EWO37" s="28" t="str">
        <f t="shared" si="830"/>
        <v/>
      </c>
      <c r="EWP37" s="28" t="str">
        <f t="shared" si="830"/>
        <v/>
      </c>
      <c r="EWQ37" s="28" t="str">
        <f t="shared" si="830"/>
        <v/>
      </c>
      <c r="EWR37" s="28" t="str">
        <f t="shared" si="830"/>
        <v/>
      </c>
      <c r="EWS37" s="28" t="str">
        <f t="shared" si="830"/>
        <v/>
      </c>
      <c r="EWT37" s="28" t="str">
        <f t="shared" si="830"/>
        <v/>
      </c>
      <c r="EWU37" s="28" t="str">
        <f t="shared" si="830"/>
        <v/>
      </c>
      <c r="EWV37" s="28" t="str">
        <f t="shared" si="830"/>
        <v/>
      </c>
      <c r="EWW37" s="28" t="str">
        <f t="shared" si="830"/>
        <v/>
      </c>
      <c r="EWX37" s="28" t="str">
        <f t="shared" si="830"/>
        <v/>
      </c>
      <c r="EWY37" s="28" t="str">
        <f t="shared" si="830"/>
        <v/>
      </c>
      <c r="EWZ37" s="28" t="str">
        <f t="shared" si="830"/>
        <v/>
      </c>
      <c r="EXA37" s="28" t="str">
        <f t="shared" si="830"/>
        <v/>
      </c>
      <c r="EXB37" s="28" t="str">
        <f t="shared" si="830"/>
        <v/>
      </c>
      <c r="EXC37" s="28" t="str">
        <f t="shared" si="830"/>
        <v/>
      </c>
      <c r="EXD37" s="28" t="str">
        <f t="shared" si="830"/>
        <v/>
      </c>
      <c r="EXE37" s="28" t="str">
        <f t="shared" si="830"/>
        <v/>
      </c>
      <c r="EXF37" s="28" t="str">
        <f t="shared" si="830"/>
        <v/>
      </c>
      <c r="EXG37" s="28" t="str">
        <f t="shared" si="830"/>
        <v/>
      </c>
      <c r="EXH37" s="28" t="str">
        <f t="shared" si="830"/>
        <v/>
      </c>
      <c r="EXI37" s="28" t="str">
        <f t="shared" si="830"/>
        <v/>
      </c>
      <c r="EXJ37" s="28" t="str">
        <f t="shared" si="830"/>
        <v/>
      </c>
      <c r="EXK37" s="28" t="str">
        <f t="shared" si="830"/>
        <v/>
      </c>
      <c r="EXL37" s="28" t="str">
        <f t="shared" si="830"/>
        <v/>
      </c>
      <c r="EXM37" s="28" t="str">
        <f t="shared" si="830"/>
        <v/>
      </c>
      <c r="EXN37" s="28" t="str">
        <f t="shared" si="830"/>
        <v/>
      </c>
      <c r="EXO37" s="28" t="str">
        <f t="shared" si="830"/>
        <v/>
      </c>
      <c r="EXP37" s="28" t="str">
        <f t="shared" si="830"/>
        <v/>
      </c>
      <c r="EXQ37" s="28" t="str">
        <f t="shared" si="830"/>
        <v/>
      </c>
      <c r="EXR37" s="28" t="str">
        <f t="shared" si="830"/>
        <v/>
      </c>
      <c r="EXS37" s="28" t="str">
        <f t="shared" si="830"/>
        <v/>
      </c>
      <c r="EXT37" s="28" t="str">
        <f t="shared" si="830"/>
        <v/>
      </c>
      <c r="EXU37" s="28" t="str">
        <f t="shared" si="830"/>
        <v/>
      </c>
      <c r="EXV37" s="28" t="str">
        <f t="shared" si="830"/>
        <v/>
      </c>
      <c r="EXW37" s="28" t="str">
        <f t="shared" si="830"/>
        <v/>
      </c>
      <c r="EXX37" s="28" t="str">
        <f t="shared" si="830"/>
        <v/>
      </c>
      <c r="EXY37" s="28" t="str">
        <f t="shared" si="830"/>
        <v/>
      </c>
      <c r="EXZ37" s="28" t="str">
        <f t="shared" si="830"/>
        <v/>
      </c>
      <c r="EYA37" s="28" t="str">
        <f t="shared" si="830"/>
        <v/>
      </c>
      <c r="EYB37" s="28" t="str">
        <f t="shared" si="830"/>
        <v/>
      </c>
      <c r="EYC37" s="28" t="str">
        <f t="shared" si="830"/>
        <v/>
      </c>
      <c r="EYD37" s="28" t="str">
        <f t="shared" si="830"/>
        <v/>
      </c>
      <c r="EYE37" s="28" t="str">
        <f t="shared" ref="EYE37:FAP37" si="831">IF(EYE$4="","",EYE$4)</f>
        <v/>
      </c>
      <c r="EYF37" s="28" t="str">
        <f t="shared" si="831"/>
        <v/>
      </c>
      <c r="EYG37" s="28" t="str">
        <f t="shared" si="831"/>
        <v/>
      </c>
      <c r="EYH37" s="28" t="str">
        <f t="shared" si="831"/>
        <v/>
      </c>
      <c r="EYI37" s="28" t="str">
        <f t="shared" si="831"/>
        <v/>
      </c>
      <c r="EYJ37" s="28" t="str">
        <f t="shared" si="831"/>
        <v/>
      </c>
      <c r="EYK37" s="28" t="str">
        <f t="shared" si="831"/>
        <v/>
      </c>
      <c r="EYL37" s="28" t="str">
        <f t="shared" si="831"/>
        <v/>
      </c>
      <c r="EYM37" s="28" t="str">
        <f t="shared" si="831"/>
        <v/>
      </c>
      <c r="EYN37" s="28" t="str">
        <f t="shared" si="831"/>
        <v/>
      </c>
      <c r="EYO37" s="28" t="str">
        <f t="shared" si="831"/>
        <v/>
      </c>
      <c r="EYP37" s="28" t="str">
        <f t="shared" si="831"/>
        <v/>
      </c>
      <c r="EYQ37" s="28" t="str">
        <f t="shared" si="831"/>
        <v/>
      </c>
      <c r="EYR37" s="28" t="str">
        <f t="shared" si="831"/>
        <v/>
      </c>
      <c r="EYS37" s="28" t="str">
        <f t="shared" si="831"/>
        <v/>
      </c>
      <c r="EYT37" s="28" t="str">
        <f t="shared" si="831"/>
        <v/>
      </c>
      <c r="EYU37" s="28" t="str">
        <f t="shared" si="831"/>
        <v/>
      </c>
      <c r="EYV37" s="28" t="str">
        <f t="shared" si="831"/>
        <v/>
      </c>
      <c r="EYW37" s="28" t="str">
        <f t="shared" si="831"/>
        <v/>
      </c>
      <c r="EYX37" s="28" t="str">
        <f t="shared" si="831"/>
        <v/>
      </c>
      <c r="EYY37" s="28" t="str">
        <f t="shared" si="831"/>
        <v/>
      </c>
      <c r="EYZ37" s="28" t="str">
        <f t="shared" si="831"/>
        <v/>
      </c>
      <c r="EZA37" s="28" t="str">
        <f t="shared" si="831"/>
        <v/>
      </c>
      <c r="EZB37" s="28" t="str">
        <f t="shared" si="831"/>
        <v/>
      </c>
      <c r="EZC37" s="28" t="str">
        <f t="shared" si="831"/>
        <v/>
      </c>
      <c r="EZD37" s="28" t="str">
        <f t="shared" si="831"/>
        <v/>
      </c>
      <c r="EZE37" s="28" t="str">
        <f t="shared" si="831"/>
        <v/>
      </c>
      <c r="EZF37" s="28" t="str">
        <f t="shared" si="831"/>
        <v/>
      </c>
      <c r="EZG37" s="28" t="str">
        <f t="shared" si="831"/>
        <v/>
      </c>
      <c r="EZH37" s="28" t="str">
        <f t="shared" si="831"/>
        <v/>
      </c>
      <c r="EZI37" s="28" t="str">
        <f t="shared" si="831"/>
        <v/>
      </c>
      <c r="EZJ37" s="28" t="str">
        <f t="shared" si="831"/>
        <v/>
      </c>
      <c r="EZK37" s="28" t="str">
        <f t="shared" si="831"/>
        <v/>
      </c>
      <c r="EZL37" s="28" t="str">
        <f t="shared" si="831"/>
        <v/>
      </c>
      <c r="EZM37" s="28" t="str">
        <f t="shared" si="831"/>
        <v/>
      </c>
      <c r="EZN37" s="28" t="str">
        <f t="shared" si="831"/>
        <v/>
      </c>
      <c r="EZO37" s="28" t="str">
        <f t="shared" si="831"/>
        <v/>
      </c>
      <c r="EZP37" s="28" t="str">
        <f t="shared" si="831"/>
        <v/>
      </c>
      <c r="EZQ37" s="28" t="str">
        <f t="shared" si="831"/>
        <v/>
      </c>
      <c r="EZR37" s="28" t="str">
        <f t="shared" si="831"/>
        <v/>
      </c>
      <c r="EZS37" s="28" t="str">
        <f t="shared" si="831"/>
        <v/>
      </c>
      <c r="EZT37" s="28" t="str">
        <f t="shared" si="831"/>
        <v/>
      </c>
      <c r="EZU37" s="28" t="str">
        <f t="shared" si="831"/>
        <v/>
      </c>
      <c r="EZV37" s="28" t="str">
        <f t="shared" si="831"/>
        <v/>
      </c>
      <c r="EZW37" s="28" t="str">
        <f t="shared" si="831"/>
        <v/>
      </c>
      <c r="EZX37" s="28" t="str">
        <f t="shared" si="831"/>
        <v/>
      </c>
      <c r="EZY37" s="28" t="str">
        <f t="shared" si="831"/>
        <v/>
      </c>
      <c r="EZZ37" s="28" t="str">
        <f t="shared" si="831"/>
        <v/>
      </c>
      <c r="FAA37" s="28" t="str">
        <f t="shared" si="831"/>
        <v/>
      </c>
      <c r="FAB37" s="28" t="str">
        <f t="shared" si="831"/>
        <v/>
      </c>
      <c r="FAC37" s="28" t="str">
        <f t="shared" si="831"/>
        <v/>
      </c>
      <c r="FAD37" s="28" t="str">
        <f t="shared" si="831"/>
        <v/>
      </c>
      <c r="FAE37" s="28" t="str">
        <f t="shared" si="831"/>
        <v/>
      </c>
      <c r="FAF37" s="28" t="str">
        <f t="shared" si="831"/>
        <v/>
      </c>
      <c r="FAG37" s="28" t="str">
        <f t="shared" si="831"/>
        <v/>
      </c>
      <c r="FAH37" s="28" t="str">
        <f t="shared" si="831"/>
        <v/>
      </c>
      <c r="FAI37" s="28" t="str">
        <f t="shared" si="831"/>
        <v/>
      </c>
      <c r="FAJ37" s="28" t="str">
        <f t="shared" si="831"/>
        <v/>
      </c>
      <c r="FAK37" s="28" t="str">
        <f t="shared" si="831"/>
        <v/>
      </c>
      <c r="FAL37" s="28" t="str">
        <f t="shared" si="831"/>
        <v/>
      </c>
      <c r="FAM37" s="28" t="str">
        <f t="shared" si="831"/>
        <v/>
      </c>
      <c r="FAN37" s="28" t="str">
        <f t="shared" si="831"/>
        <v/>
      </c>
      <c r="FAO37" s="28" t="str">
        <f t="shared" si="831"/>
        <v/>
      </c>
      <c r="FAP37" s="28" t="str">
        <f t="shared" si="831"/>
        <v/>
      </c>
      <c r="FAQ37" s="28" t="str">
        <f t="shared" ref="FAQ37:FDB37" si="832">IF(FAQ$4="","",FAQ$4)</f>
        <v/>
      </c>
      <c r="FAR37" s="28" t="str">
        <f t="shared" si="832"/>
        <v/>
      </c>
      <c r="FAS37" s="28" t="str">
        <f t="shared" si="832"/>
        <v/>
      </c>
      <c r="FAT37" s="28" t="str">
        <f t="shared" si="832"/>
        <v/>
      </c>
      <c r="FAU37" s="28" t="str">
        <f t="shared" si="832"/>
        <v/>
      </c>
      <c r="FAV37" s="28" t="str">
        <f t="shared" si="832"/>
        <v/>
      </c>
      <c r="FAW37" s="28" t="str">
        <f t="shared" si="832"/>
        <v/>
      </c>
      <c r="FAX37" s="28" t="str">
        <f t="shared" si="832"/>
        <v/>
      </c>
      <c r="FAY37" s="28" t="str">
        <f t="shared" si="832"/>
        <v/>
      </c>
      <c r="FAZ37" s="28" t="str">
        <f t="shared" si="832"/>
        <v/>
      </c>
      <c r="FBA37" s="28" t="str">
        <f t="shared" si="832"/>
        <v/>
      </c>
      <c r="FBB37" s="28" t="str">
        <f t="shared" si="832"/>
        <v/>
      </c>
      <c r="FBC37" s="28" t="str">
        <f t="shared" si="832"/>
        <v/>
      </c>
      <c r="FBD37" s="28" t="str">
        <f t="shared" si="832"/>
        <v/>
      </c>
      <c r="FBE37" s="28" t="str">
        <f t="shared" si="832"/>
        <v/>
      </c>
      <c r="FBF37" s="28" t="str">
        <f t="shared" si="832"/>
        <v/>
      </c>
      <c r="FBG37" s="28" t="str">
        <f t="shared" si="832"/>
        <v/>
      </c>
      <c r="FBH37" s="28" t="str">
        <f t="shared" si="832"/>
        <v/>
      </c>
      <c r="FBI37" s="28" t="str">
        <f t="shared" si="832"/>
        <v/>
      </c>
      <c r="FBJ37" s="28" t="str">
        <f t="shared" si="832"/>
        <v/>
      </c>
      <c r="FBK37" s="28" t="str">
        <f t="shared" si="832"/>
        <v/>
      </c>
      <c r="FBL37" s="28" t="str">
        <f t="shared" si="832"/>
        <v/>
      </c>
      <c r="FBM37" s="28" t="str">
        <f t="shared" si="832"/>
        <v/>
      </c>
      <c r="FBN37" s="28" t="str">
        <f t="shared" si="832"/>
        <v/>
      </c>
      <c r="FBO37" s="28" t="str">
        <f t="shared" si="832"/>
        <v/>
      </c>
      <c r="FBP37" s="28" t="str">
        <f t="shared" si="832"/>
        <v/>
      </c>
      <c r="FBQ37" s="28" t="str">
        <f t="shared" si="832"/>
        <v/>
      </c>
      <c r="FBR37" s="28" t="str">
        <f t="shared" si="832"/>
        <v/>
      </c>
      <c r="FBS37" s="28" t="str">
        <f t="shared" si="832"/>
        <v/>
      </c>
      <c r="FBT37" s="28" t="str">
        <f t="shared" si="832"/>
        <v/>
      </c>
      <c r="FBU37" s="28" t="str">
        <f t="shared" si="832"/>
        <v/>
      </c>
      <c r="FBV37" s="28" t="str">
        <f t="shared" si="832"/>
        <v/>
      </c>
      <c r="FBW37" s="28" t="str">
        <f t="shared" si="832"/>
        <v/>
      </c>
      <c r="FBX37" s="28" t="str">
        <f t="shared" si="832"/>
        <v/>
      </c>
      <c r="FBY37" s="28" t="str">
        <f t="shared" si="832"/>
        <v/>
      </c>
      <c r="FBZ37" s="28" t="str">
        <f t="shared" si="832"/>
        <v/>
      </c>
      <c r="FCA37" s="28" t="str">
        <f t="shared" si="832"/>
        <v/>
      </c>
      <c r="FCB37" s="28" t="str">
        <f t="shared" si="832"/>
        <v/>
      </c>
      <c r="FCC37" s="28" t="str">
        <f t="shared" si="832"/>
        <v/>
      </c>
      <c r="FCD37" s="28" t="str">
        <f t="shared" si="832"/>
        <v/>
      </c>
      <c r="FCE37" s="28" t="str">
        <f t="shared" si="832"/>
        <v/>
      </c>
      <c r="FCF37" s="28" t="str">
        <f t="shared" si="832"/>
        <v/>
      </c>
      <c r="FCG37" s="28" t="str">
        <f t="shared" si="832"/>
        <v/>
      </c>
      <c r="FCH37" s="28" t="str">
        <f t="shared" si="832"/>
        <v/>
      </c>
      <c r="FCI37" s="28" t="str">
        <f t="shared" si="832"/>
        <v/>
      </c>
      <c r="FCJ37" s="28" t="str">
        <f t="shared" si="832"/>
        <v/>
      </c>
      <c r="FCK37" s="28" t="str">
        <f t="shared" si="832"/>
        <v/>
      </c>
      <c r="FCL37" s="28" t="str">
        <f t="shared" si="832"/>
        <v/>
      </c>
      <c r="FCM37" s="28" t="str">
        <f t="shared" si="832"/>
        <v/>
      </c>
      <c r="FCN37" s="28" t="str">
        <f t="shared" si="832"/>
        <v/>
      </c>
      <c r="FCO37" s="28" t="str">
        <f t="shared" si="832"/>
        <v/>
      </c>
      <c r="FCP37" s="28" t="str">
        <f t="shared" si="832"/>
        <v/>
      </c>
      <c r="FCQ37" s="28" t="str">
        <f t="shared" si="832"/>
        <v/>
      </c>
      <c r="FCR37" s="28" t="str">
        <f t="shared" si="832"/>
        <v/>
      </c>
      <c r="FCS37" s="28" t="str">
        <f t="shared" si="832"/>
        <v/>
      </c>
      <c r="FCT37" s="28" t="str">
        <f t="shared" si="832"/>
        <v/>
      </c>
      <c r="FCU37" s="28" t="str">
        <f t="shared" si="832"/>
        <v/>
      </c>
      <c r="FCV37" s="28" t="str">
        <f t="shared" si="832"/>
        <v/>
      </c>
      <c r="FCW37" s="28" t="str">
        <f t="shared" si="832"/>
        <v/>
      </c>
      <c r="FCX37" s="28" t="str">
        <f t="shared" si="832"/>
        <v/>
      </c>
      <c r="FCY37" s="28" t="str">
        <f t="shared" si="832"/>
        <v/>
      </c>
      <c r="FCZ37" s="28" t="str">
        <f t="shared" si="832"/>
        <v/>
      </c>
      <c r="FDA37" s="28" t="str">
        <f t="shared" si="832"/>
        <v/>
      </c>
      <c r="FDB37" s="28" t="str">
        <f t="shared" si="832"/>
        <v/>
      </c>
      <c r="FDC37" s="28" t="str">
        <f t="shared" ref="FDC37:FFN37" si="833">IF(FDC$4="","",FDC$4)</f>
        <v/>
      </c>
      <c r="FDD37" s="28" t="str">
        <f t="shared" si="833"/>
        <v/>
      </c>
      <c r="FDE37" s="28" t="str">
        <f t="shared" si="833"/>
        <v/>
      </c>
      <c r="FDF37" s="28" t="str">
        <f t="shared" si="833"/>
        <v/>
      </c>
      <c r="FDG37" s="28" t="str">
        <f t="shared" si="833"/>
        <v/>
      </c>
      <c r="FDH37" s="28" t="str">
        <f t="shared" si="833"/>
        <v/>
      </c>
      <c r="FDI37" s="28" t="str">
        <f t="shared" si="833"/>
        <v/>
      </c>
      <c r="FDJ37" s="28" t="str">
        <f t="shared" si="833"/>
        <v/>
      </c>
      <c r="FDK37" s="28" t="str">
        <f t="shared" si="833"/>
        <v/>
      </c>
      <c r="FDL37" s="28" t="str">
        <f t="shared" si="833"/>
        <v/>
      </c>
      <c r="FDM37" s="28" t="str">
        <f t="shared" si="833"/>
        <v/>
      </c>
      <c r="FDN37" s="28" t="str">
        <f t="shared" si="833"/>
        <v/>
      </c>
      <c r="FDO37" s="28" t="str">
        <f t="shared" si="833"/>
        <v/>
      </c>
      <c r="FDP37" s="28" t="str">
        <f t="shared" si="833"/>
        <v/>
      </c>
      <c r="FDQ37" s="28" t="str">
        <f t="shared" si="833"/>
        <v/>
      </c>
      <c r="FDR37" s="28" t="str">
        <f t="shared" si="833"/>
        <v/>
      </c>
      <c r="FDS37" s="28" t="str">
        <f t="shared" si="833"/>
        <v/>
      </c>
      <c r="FDT37" s="28" t="str">
        <f t="shared" si="833"/>
        <v/>
      </c>
      <c r="FDU37" s="28" t="str">
        <f t="shared" si="833"/>
        <v/>
      </c>
      <c r="FDV37" s="28" t="str">
        <f t="shared" si="833"/>
        <v/>
      </c>
      <c r="FDW37" s="28" t="str">
        <f t="shared" si="833"/>
        <v/>
      </c>
      <c r="FDX37" s="28" t="str">
        <f t="shared" si="833"/>
        <v/>
      </c>
      <c r="FDY37" s="28" t="str">
        <f t="shared" si="833"/>
        <v/>
      </c>
      <c r="FDZ37" s="28" t="str">
        <f t="shared" si="833"/>
        <v/>
      </c>
      <c r="FEA37" s="28" t="str">
        <f t="shared" si="833"/>
        <v/>
      </c>
      <c r="FEB37" s="28" t="str">
        <f t="shared" si="833"/>
        <v/>
      </c>
      <c r="FEC37" s="28" t="str">
        <f t="shared" si="833"/>
        <v/>
      </c>
      <c r="FED37" s="28" t="str">
        <f t="shared" si="833"/>
        <v/>
      </c>
      <c r="FEE37" s="28" t="str">
        <f t="shared" si="833"/>
        <v/>
      </c>
      <c r="FEF37" s="28" t="str">
        <f t="shared" si="833"/>
        <v/>
      </c>
      <c r="FEG37" s="28" t="str">
        <f t="shared" si="833"/>
        <v/>
      </c>
      <c r="FEH37" s="28" t="str">
        <f t="shared" si="833"/>
        <v/>
      </c>
      <c r="FEI37" s="28" t="str">
        <f t="shared" si="833"/>
        <v/>
      </c>
      <c r="FEJ37" s="28" t="str">
        <f t="shared" si="833"/>
        <v/>
      </c>
      <c r="FEK37" s="28" t="str">
        <f t="shared" si="833"/>
        <v/>
      </c>
      <c r="FEL37" s="28" t="str">
        <f t="shared" si="833"/>
        <v/>
      </c>
      <c r="FEM37" s="28" t="str">
        <f t="shared" si="833"/>
        <v/>
      </c>
      <c r="FEN37" s="28" t="str">
        <f t="shared" si="833"/>
        <v/>
      </c>
      <c r="FEO37" s="28" t="str">
        <f t="shared" si="833"/>
        <v/>
      </c>
      <c r="FEP37" s="28" t="str">
        <f t="shared" si="833"/>
        <v/>
      </c>
      <c r="FEQ37" s="28" t="str">
        <f t="shared" si="833"/>
        <v/>
      </c>
      <c r="FER37" s="28" t="str">
        <f t="shared" si="833"/>
        <v/>
      </c>
      <c r="FES37" s="28" t="str">
        <f t="shared" si="833"/>
        <v/>
      </c>
      <c r="FET37" s="28" t="str">
        <f t="shared" si="833"/>
        <v/>
      </c>
      <c r="FEU37" s="28" t="str">
        <f t="shared" si="833"/>
        <v/>
      </c>
      <c r="FEV37" s="28" t="str">
        <f t="shared" si="833"/>
        <v/>
      </c>
      <c r="FEW37" s="28" t="str">
        <f t="shared" si="833"/>
        <v/>
      </c>
      <c r="FEX37" s="28" t="str">
        <f t="shared" si="833"/>
        <v/>
      </c>
      <c r="FEY37" s="28" t="str">
        <f t="shared" si="833"/>
        <v/>
      </c>
      <c r="FEZ37" s="28" t="str">
        <f t="shared" si="833"/>
        <v/>
      </c>
      <c r="FFA37" s="28" t="str">
        <f t="shared" si="833"/>
        <v/>
      </c>
      <c r="FFB37" s="28" t="str">
        <f t="shared" si="833"/>
        <v/>
      </c>
      <c r="FFC37" s="28" t="str">
        <f t="shared" si="833"/>
        <v/>
      </c>
      <c r="FFD37" s="28" t="str">
        <f t="shared" si="833"/>
        <v/>
      </c>
      <c r="FFE37" s="28" t="str">
        <f t="shared" si="833"/>
        <v/>
      </c>
      <c r="FFF37" s="28" t="str">
        <f t="shared" si="833"/>
        <v/>
      </c>
      <c r="FFG37" s="28" t="str">
        <f t="shared" si="833"/>
        <v/>
      </c>
      <c r="FFH37" s="28" t="str">
        <f t="shared" si="833"/>
        <v/>
      </c>
      <c r="FFI37" s="28" t="str">
        <f t="shared" si="833"/>
        <v/>
      </c>
      <c r="FFJ37" s="28" t="str">
        <f t="shared" si="833"/>
        <v/>
      </c>
      <c r="FFK37" s="28" t="str">
        <f t="shared" si="833"/>
        <v/>
      </c>
      <c r="FFL37" s="28" t="str">
        <f t="shared" si="833"/>
        <v/>
      </c>
      <c r="FFM37" s="28" t="str">
        <f t="shared" si="833"/>
        <v/>
      </c>
      <c r="FFN37" s="28" t="str">
        <f t="shared" si="833"/>
        <v/>
      </c>
      <c r="FFO37" s="28" t="str">
        <f t="shared" ref="FFO37:FHZ37" si="834">IF(FFO$4="","",FFO$4)</f>
        <v/>
      </c>
      <c r="FFP37" s="28" t="str">
        <f t="shared" si="834"/>
        <v/>
      </c>
      <c r="FFQ37" s="28" t="str">
        <f t="shared" si="834"/>
        <v/>
      </c>
      <c r="FFR37" s="28" t="str">
        <f t="shared" si="834"/>
        <v/>
      </c>
      <c r="FFS37" s="28" t="str">
        <f t="shared" si="834"/>
        <v/>
      </c>
      <c r="FFT37" s="28" t="str">
        <f t="shared" si="834"/>
        <v/>
      </c>
      <c r="FFU37" s="28" t="str">
        <f t="shared" si="834"/>
        <v/>
      </c>
      <c r="FFV37" s="28" t="str">
        <f t="shared" si="834"/>
        <v/>
      </c>
      <c r="FFW37" s="28" t="str">
        <f t="shared" si="834"/>
        <v/>
      </c>
      <c r="FFX37" s="28" t="str">
        <f t="shared" si="834"/>
        <v/>
      </c>
      <c r="FFY37" s="28" t="str">
        <f t="shared" si="834"/>
        <v/>
      </c>
      <c r="FFZ37" s="28" t="str">
        <f t="shared" si="834"/>
        <v/>
      </c>
      <c r="FGA37" s="28" t="str">
        <f t="shared" si="834"/>
        <v/>
      </c>
      <c r="FGB37" s="28" t="str">
        <f t="shared" si="834"/>
        <v/>
      </c>
      <c r="FGC37" s="28" t="str">
        <f t="shared" si="834"/>
        <v/>
      </c>
      <c r="FGD37" s="28" t="str">
        <f t="shared" si="834"/>
        <v/>
      </c>
      <c r="FGE37" s="28" t="str">
        <f t="shared" si="834"/>
        <v/>
      </c>
      <c r="FGF37" s="28" t="str">
        <f t="shared" si="834"/>
        <v/>
      </c>
      <c r="FGG37" s="28" t="str">
        <f t="shared" si="834"/>
        <v/>
      </c>
      <c r="FGH37" s="28" t="str">
        <f t="shared" si="834"/>
        <v/>
      </c>
      <c r="FGI37" s="28" t="str">
        <f t="shared" si="834"/>
        <v/>
      </c>
      <c r="FGJ37" s="28" t="str">
        <f t="shared" si="834"/>
        <v/>
      </c>
      <c r="FGK37" s="28" t="str">
        <f t="shared" si="834"/>
        <v/>
      </c>
      <c r="FGL37" s="28" t="str">
        <f t="shared" si="834"/>
        <v/>
      </c>
      <c r="FGM37" s="28" t="str">
        <f t="shared" si="834"/>
        <v/>
      </c>
      <c r="FGN37" s="28" t="str">
        <f t="shared" si="834"/>
        <v/>
      </c>
      <c r="FGO37" s="28" t="str">
        <f t="shared" si="834"/>
        <v/>
      </c>
      <c r="FGP37" s="28" t="str">
        <f t="shared" si="834"/>
        <v/>
      </c>
      <c r="FGQ37" s="28" t="str">
        <f t="shared" si="834"/>
        <v/>
      </c>
      <c r="FGR37" s="28" t="str">
        <f t="shared" si="834"/>
        <v/>
      </c>
      <c r="FGS37" s="28" t="str">
        <f t="shared" si="834"/>
        <v/>
      </c>
      <c r="FGT37" s="28" t="str">
        <f t="shared" si="834"/>
        <v/>
      </c>
      <c r="FGU37" s="28" t="str">
        <f t="shared" si="834"/>
        <v/>
      </c>
      <c r="FGV37" s="28" t="str">
        <f t="shared" si="834"/>
        <v/>
      </c>
      <c r="FGW37" s="28" t="str">
        <f t="shared" si="834"/>
        <v/>
      </c>
      <c r="FGX37" s="28" t="str">
        <f t="shared" si="834"/>
        <v/>
      </c>
      <c r="FGY37" s="28" t="str">
        <f t="shared" si="834"/>
        <v/>
      </c>
      <c r="FGZ37" s="28" t="str">
        <f t="shared" si="834"/>
        <v/>
      </c>
      <c r="FHA37" s="28" t="str">
        <f t="shared" si="834"/>
        <v/>
      </c>
      <c r="FHB37" s="28" t="str">
        <f t="shared" si="834"/>
        <v/>
      </c>
      <c r="FHC37" s="28" t="str">
        <f t="shared" si="834"/>
        <v/>
      </c>
      <c r="FHD37" s="28" t="str">
        <f t="shared" si="834"/>
        <v/>
      </c>
      <c r="FHE37" s="28" t="str">
        <f t="shared" si="834"/>
        <v/>
      </c>
      <c r="FHF37" s="28" t="str">
        <f t="shared" si="834"/>
        <v/>
      </c>
      <c r="FHG37" s="28" t="str">
        <f t="shared" si="834"/>
        <v/>
      </c>
      <c r="FHH37" s="28" t="str">
        <f t="shared" si="834"/>
        <v/>
      </c>
      <c r="FHI37" s="28" t="str">
        <f t="shared" si="834"/>
        <v/>
      </c>
      <c r="FHJ37" s="28" t="str">
        <f t="shared" si="834"/>
        <v/>
      </c>
      <c r="FHK37" s="28" t="str">
        <f t="shared" si="834"/>
        <v/>
      </c>
      <c r="FHL37" s="28" t="str">
        <f t="shared" si="834"/>
        <v/>
      </c>
      <c r="FHM37" s="28" t="str">
        <f t="shared" si="834"/>
        <v/>
      </c>
      <c r="FHN37" s="28" t="str">
        <f t="shared" si="834"/>
        <v/>
      </c>
      <c r="FHO37" s="28" t="str">
        <f t="shared" si="834"/>
        <v/>
      </c>
      <c r="FHP37" s="28" t="str">
        <f t="shared" si="834"/>
        <v/>
      </c>
      <c r="FHQ37" s="28" t="str">
        <f t="shared" si="834"/>
        <v/>
      </c>
      <c r="FHR37" s="28" t="str">
        <f t="shared" si="834"/>
        <v/>
      </c>
      <c r="FHS37" s="28" t="str">
        <f t="shared" si="834"/>
        <v/>
      </c>
      <c r="FHT37" s="28" t="str">
        <f t="shared" si="834"/>
        <v/>
      </c>
      <c r="FHU37" s="28" t="str">
        <f t="shared" si="834"/>
        <v/>
      </c>
      <c r="FHV37" s="28" t="str">
        <f t="shared" si="834"/>
        <v/>
      </c>
      <c r="FHW37" s="28" t="str">
        <f t="shared" si="834"/>
        <v/>
      </c>
      <c r="FHX37" s="28" t="str">
        <f t="shared" si="834"/>
        <v/>
      </c>
      <c r="FHY37" s="28" t="str">
        <f t="shared" si="834"/>
        <v/>
      </c>
      <c r="FHZ37" s="28" t="str">
        <f t="shared" si="834"/>
        <v/>
      </c>
      <c r="FIA37" s="28" t="str">
        <f t="shared" ref="FIA37:FKL37" si="835">IF(FIA$4="","",FIA$4)</f>
        <v/>
      </c>
      <c r="FIB37" s="28" t="str">
        <f t="shared" si="835"/>
        <v/>
      </c>
      <c r="FIC37" s="28" t="str">
        <f t="shared" si="835"/>
        <v/>
      </c>
      <c r="FID37" s="28" t="str">
        <f t="shared" si="835"/>
        <v/>
      </c>
      <c r="FIE37" s="28" t="str">
        <f t="shared" si="835"/>
        <v/>
      </c>
      <c r="FIF37" s="28" t="str">
        <f t="shared" si="835"/>
        <v/>
      </c>
      <c r="FIG37" s="28" t="str">
        <f t="shared" si="835"/>
        <v/>
      </c>
      <c r="FIH37" s="28" t="str">
        <f t="shared" si="835"/>
        <v/>
      </c>
      <c r="FII37" s="28" t="str">
        <f t="shared" si="835"/>
        <v/>
      </c>
      <c r="FIJ37" s="28" t="str">
        <f t="shared" si="835"/>
        <v/>
      </c>
      <c r="FIK37" s="28" t="str">
        <f t="shared" si="835"/>
        <v/>
      </c>
      <c r="FIL37" s="28" t="str">
        <f t="shared" si="835"/>
        <v/>
      </c>
      <c r="FIM37" s="28" t="str">
        <f t="shared" si="835"/>
        <v/>
      </c>
      <c r="FIN37" s="28" t="str">
        <f t="shared" si="835"/>
        <v/>
      </c>
      <c r="FIO37" s="28" t="str">
        <f t="shared" si="835"/>
        <v/>
      </c>
      <c r="FIP37" s="28" t="str">
        <f t="shared" si="835"/>
        <v/>
      </c>
      <c r="FIQ37" s="28" t="str">
        <f t="shared" si="835"/>
        <v/>
      </c>
      <c r="FIR37" s="28" t="str">
        <f t="shared" si="835"/>
        <v/>
      </c>
      <c r="FIS37" s="28" t="str">
        <f t="shared" si="835"/>
        <v/>
      </c>
      <c r="FIT37" s="28" t="str">
        <f t="shared" si="835"/>
        <v/>
      </c>
      <c r="FIU37" s="28" t="str">
        <f t="shared" si="835"/>
        <v/>
      </c>
      <c r="FIV37" s="28" t="str">
        <f t="shared" si="835"/>
        <v/>
      </c>
      <c r="FIW37" s="28" t="str">
        <f t="shared" si="835"/>
        <v/>
      </c>
      <c r="FIX37" s="28" t="str">
        <f t="shared" si="835"/>
        <v/>
      </c>
      <c r="FIY37" s="28" t="str">
        <f t="shared" si="835"/>
        <v/>
      </c>
      <c r="FIZ37" s="28" t="str">
        <f t="shared" si="835"/>
        <v/>
      </c>
      <c r="FJA37" s="28" t="str">
        <f t="shared" si="835"/>
        <v/>
      </c>
      <c r="FJB37" s="28" t="str">
        <f t="shared" si="835"/>
        <v/>
      </c>
      <c r="FJC37" s="28" t="str">
        <f t="shared" si="835"/>
        <v/>
      </c>
      <c r="FJD37" s="28" t="str">
        <f t="shared" si="835"/>
        <v/>
      </c>
      <c r="FJE37" s="28" t="str">
        <f t="shared" si="835"/>
        <v/>
      </c>
      <c r="FJF37" s="28" t="str">
        <f t="shared" si="835"/>
        <v/>
      </c>
      <c r="FJG37" s="28" t="str">
        <f t="shared" si="835"/>
        <v/>
      </c>
      <c r="FJH37" s="28" t="str">
        <f t="shared" si="835"/>
        <v/>
      </c>
      <c r="FJI37" s="28" t="str">
        <f t="shared" si="835"/>
        <v/>
      </c>
      <c r="FJJ37" s="28" t="str">
        <f t="shared" si="835"/>
        <v/>
      </c>
      <c r="FJK37" s="28" t="str">
        <f t="shared" si="835"/>
        <v/>
      </c>
      <c r="FJL37" s="28" t="str">
        <f t="shared" si="835"/>
        <v/>
      </c>
      <c r="FJM37" s="28" t="str">
        <f t="shared" si="835"/>
        <v/>
      </c>
      <c r="FJN37" s="28" t="str">
        <f t="shared" si="835"/>
        <v/>
      </c>
      <c r="FJO37" s="28" t="str">
        <f t="shared" si="835"/>
        <v/>
      </c>
      <c r="FJP37" s="28" t="str">
        <f t="shared" si="835"/>
        <v/>
      </c>
      <c r="FJQ37" s="28" t="str">
        <f t="shared" si="835"/>
        <v/>
      </c>
      <c r="FJR37" s="28" t="str">
        <f t="shared" si="835"/>
        <v/>
      </c>
      <c r="FJS37" s="28" t="str">
        <f t="shared" si="835"/>
        <v/>
      </c>
      <c r="FJT37" s="28" t="str">
        <f t="shared" si="835"/>
        <v/>
      </c>
      <c r="FJU37" s="28" t="str">
        <f t="shared" si="835"/>
        <v/>
      </c>
      <c r="FJV37" s="28" t="str">
        <f t="shared" si="835"/>
        <v/>
      </c>
      <c r="FJW37" s="28" t="str">
        <f t="shared" si="835"/>
        <v/>
      </c>
      <c r="FJX37" s="28" t="str">
        <f t="shared" si="835"/>
        <v/>
      </c>
      <c r="FJY37" s="28" t="str">
        <f t="shared" si="835"/>
        <v/>
      </c>
      <c r="FJZ37" s="28" t="str">
        <f t="shared" si="835"/>
        <v/>
      </c>
      <c r="FKA37" s="28" t="str">
        <f t="shared" si="835"/>
        <v/>
      </c>
      <c r="FKB37" s="28" t="str">
        <f t="shared" si="835"/>
        <v/>
      </c>
      <c r="FKC37" s="28" t="str">
        <f t="shared" si="835"/>
        <v/>
      </c>
      <c r="FKD37" s="28" t="str">
        <f t="shared" si="835"/>
        <v/>
      </c>
      <c r="FKE37" s="28" t="str">
        <f t="shared" si="835"/>
        <v/>
      </c>
      <c r="FKF37" s="28" t="str">
        <f t="shared" si="835"/>
        <v/>
      </c>
      <c r="FKG37" s="28" t="str">
        <f t="shared" si="835"/>
        <v/>
      </c>
      <c r="FKH37" s="28" t="str">
        <f t="shared" si="835"/>
        <v/>
      </c>
      <c r="FKI37" s="28" t="str">
        <f t="shared" si="835"/>
        <v/>
      </c>
      <c r="FKJ37" s="28" t="str">
        <f t="shared" si="835"/>
        <v/>
      </c>
      <c r="FKK37" s="28" t="str">
        <f t="shared" si="835"/>
        <v/>
      </c>
      <c r="FKL37" s="28" t="str">
        <f t="shared" si="835"/>
        <v/>
      </c>
      <c r="FKM37" s="28" t="str">
        <f t="shared" ref="FKM37:FMX37" si="836">IF(FKM$4="","",FKM$4)</f>
        <v/>
      </c>
      <c r="FKN37" s="28" t="str">
        <f t="shared" si="836"/>
        <v/>
      </c>
      <c r="FKO37" s="28" t="str">
        <f t="shared" si="836"/>
        <v/>
      </c>
      <c r="FKP37" s="28" t="str">
        <f t="shared" si="836"/>
        <v/>
      </c>
      <c r="FKQ37" s="28" t="str">
        <f t="shared" si="836"/>
        <v/>
      </c>
      <c r="FKR37" s="28" t="str">
        <f t="shared" si="836"/>
        <v/>
      </c>
      <c r="FKS37" s="28" t="str">
        <f t="shared" si="836"/>
        <v/>
      </c>
      <c r="FKT37" s="28" t="str">
        <f t="shared" si="836"/>
        <v/>
      </c>
      <c r="FKU37" s="28" t="str">
        <f t="shared" si="836"/>
        <v/>
      </c>
      <c r="FKV37" s="28" t="str">
        <f t="shared" si="836"/>
        <v/>
      </c>
      <c r="FKW37" s="28" t="str">
        <f t="shared" si="836"/>
        <v/>
      </c>
      <c r="FKX37" s="28" t="str">
        <f t="shared" si="836"/>
        <v/>
      </c>
      <c r="FKY37" s="28" t="str">
        <f t="shared" si="836"/>
        <v/>
      </c>
      <c r="FKZ37" s="28" t="str">
        <f t="shared" si="836"/>
        <v/>
      </c>
      <c r="FLA37" s="28" t="str">
        <f t="shared" si="836"/>
        <v/>
      </c>
      <c r="FLB37" s="28" t="str">
        <f t="shared" si="836"/>
        <v/>
      </c>
      <c r="FLC37" s="28" t="str">
        <f t="shared" si="836"/>
        <v/>
      </c>
      <c r="FLD37" s="28" t="str">
        <f t="shared" si="836"/>
        <v/>
      </c>
      <c r="FLE37" s="28" t="str">
        <f t="shared" si="836"/>
        <v/>
      </c>
      <c r="FLF37" s="28" t="str">
        <f t="shared" si="836"/>
        <v/>
      </c>
      <c r="FLG37" s="28" t="str">
        <f t="shared" si="836"/>
        <v/>
      </c>
      <c r="FLH37" s="28" t="str">
        <f t="shared" si="836"/>
        <v/>
      </c>
      <c r="FLI37" s="28" t="str">
        <f t="shared" si="836"/>
        <v/>
      </c>
      <c r="FLJ37" s="28" t="str">
        <f t="shared" si="836"/>
        <v/>
      </c>
      <c r="FLK37" s="28" t="str">
        <f t="shared" si="836"/>
        <v/>
      </c>
      <c r="FLL37" s="28" t="str">
        <f t="shared" si="836"/>
        <v/>
      </c>
      <c r="FLM37" s="28" t="str">
        <f t="shared" si="836"/>
        <v/>
      </c>
      <c r="FLN37" s="28" t="str">
        <f t="shared" si="836"/>
        <v/>
      </c>
      <c r="FLO37" s="28" t="str">
        <f t="shared" si="836"/>
        <v/>
      </c>
      <c r="FLP37" s="28" t="str">
        <f t="shared" si="836"/>
        <v/>
      </c>
      <c r="FLQ37" s="28" t="str">
        <f t="shared" si="836"/>
        <v/>
      </c>
      <c r="FLR37" s="28" t="str">
        <f t="shared" si="836"/>
        <v/>
      </c>
      <c r="FLS37" s="28" t="str">
        <f t="shared" si="836"/>
        <v/>
      </c>
      <c r="FLT37" s="28" t="str">
        <f t="shared" si="836"/>
        <v/>
      </c>
      <c r="FLU37" s="28" t="str">
        <f t="shared" si="836"/>
        <v/>
      </c>
      <c r="FLV37" s="28" t="str">
        <f t="shared" si="836"/>
        <v/>
      </c>
      <c r="FLW37" s="28" t="str">
        <f t="shared" si="836"/>
        <v/>
      </c>
      <c r="FLX37" s="28" t="str">
        <f t="shared" si="836"/>
        <v/>
      </c>
      <c r="FLY37" s="28" t="str">
        <f t="shared" si="836"/>
        <v/>
      </c>
      <c r="FLZ37" s="28" t="str">
        <f t="shared" si="836"/>
        <v/>
      </c>
      <c r="FMA37" s="28" t="str">
        <f t="shared" si="836"/>
        <v/>
      </c>
      <c r="FMB37" s="28" t="str">
        <f t="shared" si="836"/>
        <v/>
      </c>
      <c r="FMC37" s="28" t="str">
        <f t="shared" si="836"/>
        <v/>
      </c>
      <c r="FMD37" s="28" t="str">
        <f t="shared" si="836"/>
        <v/>
      </c>
      <c r="FME37" s="28" t="str">
        <f t="shared" si="836"/>
        <v/>
      </c>
      <c r="FMF37" s="28" t="str">
        <f t="shared" si="836"/>
        <v/>
      </c>
      <c r="FMG37" s="28" t="str">
        <f t="shared" si="836"/>
        <v/>
      </c>
      <c r="FMH37" s="28" t="str">
        <f t="shared" si="836"/>
        <v/>
      </c>
      <c r="FMI37" s="28" t="str">
        <f t="shared" si="836"/>
        <v/>
      </c>
      <c r="FMJ37" s="28" t="str">
        <f t="shared" si="836"/>
        <v/>
      </c>
      <c r="FMK37" s="28" t="str">
        <f t="shared" si="836"/>
        <v/>
      </c>
      <c r="FML37" s="28" t="str">
        <f t="shared" si="836"/>
        <v/>
      </c>
      <c r="FMM37" s="28" t="str">
        <f t="shared" si="836"/>
        <v/>
      </c>
      <c r="FMN37" s="28" t="str">
        <f t="shared" si="836"/>
        <v/>
      </c>
      <c r="FMO37" s="28" t="str">
        <f t="shared" si="836"/>
        <v/>
      </c>
      <c r="FMP37" s="28" t="str">
        <f t="shared" si="836"/>
        <v/>
      </c>
      <c r="FMQ37" s="28" t="str">
        <f t="shared" si="836"/>
        <v/>
      </c>
      <c r="FMR37" s="28" t="str">
        <f t="shared" si="836"/>
        <v/>
      </c>
      <c r="FMS37" s="28" t="str">
        <f t="shared" si="836"/>
        <v/>
      </c>
      <c r="FMT37" s="28" t="str">
        <f t="shared" si="836"/>
        <v/>
      </c>
      <c r="FMU37" s="28" t="str">
        <f t="shared" si="836"/>
        <v/>
      </c>
      <c r="FMV37" s="28" t="str">
        <f t="shared" si="836"/>
        <v/>
      </c>
      <c r="FMW37" s="28" t="str">
        <f t="shared" si="836"/>
        <v/>
      </c>
      <c r="FMX37" s="28" t="str">
        <f t="shared" si="836"/>
        <v/>
      </c>
      <c r="FMY37" s="28" t="str">
        <f t="shared" ref="FMY37:FPJ37" si="837">IF(FMY$4="","",FMY$4)</f>
        <v/>
      </c>
      <c r="FMZ37" s="28" t="str">
        <f t="shared" si="837"/>
        <v/>
      </c>
      <c r="FNA37" s="28" t="str">
        <f t="shared" si="837"/>
        <v/>
      </c>
      <c r="FNB37" s="28" t="str">
        <f t="shared" si="837"/>
        <v/>
      </c>
      <c r="FNC37" s="28" t="str">
        <f t="shared" si="837"/>
        <v/>
      </c>
      <c r="FND37" s="28" t="str">
        <f t="shared" si="837"/>
        <v/>
      </c>
      <c r="FNE37" s="28" t="str">
        <f t="shared" si="837"/>
        <v/>
      </c>
      <c r="FNF37" s="28" t="str">
        <f t="shared" si="837"/>
        <v/>
      </c>
      <c r="FNG37" s="28" t="str">
        <f t="shared" si="837"/>
        <v/>
      </c>
      <c r="FNH37" s="28" t="str">
        <f t="shared" si="837"/>
        <v/>
      </c>
      <c r="FNI37" s="28" t="str">
        <f t="shared" si="837"/>
        <v/>
      </c>
      <c r="FNJ37" s="28" t="str">
        <f t="shared" si="837"/>
        <v/>
      </c>
      <c r="FNK37" s="28" t="str">
        <f t="shared" si="837"/>
        <v/>
      </c>
      <c r="FNL37" s="28" t="str">
        <f t="shared" si="837"/>
        <v/>
      </c>
      <c r="FNM37" s="28" t="str">
        <f t="shared" si="837"/>
        <v/>
      </c>
      <c r="FNN37" s="28" t="str">
        <f t="shared" si="837"/>
        <v/>
      </c>
      <c r="FNO37" s="28" t="str">
        <f t="shared" si="837"/>
        <v/>
      </c>
      <c r="FNP37" s="28" t="str">
        <f t="shared" si="837"/>
        <v/>
      </c>
      <c r="FNQ37" s="28" t="str">
        <f t="shared" si="837"/>
        <v/>
      </c>
      <c r="FNR37" s="28" t="str">
        <f t="shared" si="837"/>
        <v/>
      </c>
      <c r="FNS37" s="28" t="str">
        <f t="shared" si="837"/>
        <v/>
      </c>
      <c r="FNT37" s="28" t="str">
        <f t="shared" si="837"/>
        <v/>
      </c>
      <c r="FNU37" s="28" t="str">
        <f t="shared" si="837"/>
        <v/>
      </c>
      <c r="FNV37" s="28" t="str">
        <f t="shared" si="837"/>
        <v/>
      </c>
      <c r="FNW37" s="28" t="str">
        <f t="shared" si="837"/>
        <v/>
      </c>
      <c r="FNX37" s="28" t="str">
        <f t="shared" si="837"/>
        <v/>
      </c>
      <c r="FNY37" s="28" t="str">
        <f t="shared" si="837"/>
        <v/>
      </c>
      <c r="FNZ37" s="28" t="str">
        <f t="shared" si="837"/>
        <v/>
      </c>
      <c r="FOA37" s="28" t="str">
        <f t="shared" si="837"/>
        <v/>
      </c>
      <c r="FOB37" s="28" t="str">
        <f t="shared" si="837"/>
        <v/>
      </c>
      <c r="FOC37" s="28" t="str">
        <f t="shared" si="837"/>
        <v/>
      </c>
      <c r="FOD37" s="28" t="str">
        <f t="shared" si="837"/>
        <v/>
      </c>
      <c r="FOE37" s="28" t="str">
        <f t="shared" si="837"/>
        <v/>
      </c>
      <c r="FOF37" s="28" t="str">
        <f t="shared" si="837"/>
        <v/>
      </c>
      <c r="FOG37" s="28" t="str">
        <f t="shared" si="837"/>
        <v/>
      </c>
      <c r="FOH37" s="28" t="str">
        <f t="shared" si="837"/>
        <v/>
      </c>
      <c r="FOI37" s="28" t="str">
        <f t="shared" si="837"/>
        <v/>
      </c>
      <c r="FOJ37" s="28" t="str">
        <f t="shared" si="837"/>
        <v/>
      </c>
      <c r="FOK37" s="28" t="str">
        <f t="shared" si="837"/>
        <v/>
      </c>
      <c r="FOL37" s="28" t="str">
        <f t="shared" si="837"/>
        <v/>
      </c>
      <c r="FOM37" s="28" t="str">
        <f t="shared" si="837"/>
        <v/>
      </c>
      <c r="FON37" s="28" t="str">
        <f t="shared" si="837"/>
        <v/>
      </c>
      <c r="FOO37" s="28" t="str">
        <f t="shared" si="837"/>
        <v/>
      </c>
      <c r="FOP37" s="28" t="str">
        <f t="shared" si="837"/>
        <v/>
      </c>
      <c r="FOQ37" s="28" t="str">
        <f t="shared" si="837"/>
        <v/>
      </c>
      <c r="FOR37" s="28" t="str">
        <f t="shared" si="837"/>
        <v/>
      </c>
      <c r="FOS37" s="28" t="str">
        <f t="shared" si="837"/>
        <v/>
      </c>
      <c r="FOT37" s="28" t="str">
        <f t="shared" si="837"/>
        <v/>
      </c>
      <c r="FOU37" s="28" t="str">
        <f t="shared" si="837"/>
        <v/>
      </c>
      <c r="FOV37" s="28" t="str">
        <f t="shared" si="837"/>
        <v/>
      </c>
      <c r="FOW37" s="28" t="str">
        <f t="shared" si="837"/>
        <v/>
      </c>
      <c r="FOX37" s="28" t="str">
        <f t="shared" si="837"/>
        <v/>
      </c>
      <c r="FOY37" s="28" t="str">
        <f t="shared" si="837"/>
        <v/>
      </c>
      <c r="FOZ37" s="28" t="str">
        <f t="shared" si="837"/>
        <v/>
      </c>
      <c r="FPA37" s="28" t="str">
        <f t="shared" si="837"/>
        <v/>
      </c>
      <c r="FPB37" s="28" t="str">
        <f t="shared" si="837"/>
        <v/>
      </c>
      <c r="FPC37" s="28" t="str">
        <f t="shared" si="837"/>
        <v/>
      </c>
      <c r="FPD37" s="28" t="str">
        <f t="shared" si="837"/>
        <v/>
      </c>
      <c r="FPE37" s="28" t="str">
        <f t="shared" si="837"/>
        <v/>
      </c>
      <c r="FPF37" s="28" t="str">
        <f t="shared" si="837"/>
        <v/>
      </c>
      <c r="FPG37" s="28" t="str">
        <f t="shared" si="837"/>
        <v/>
      </c>
      <c r="FPH37" s="28" t="str">
        <f t="shared" si="837"/>
        <v/>
      </c>
      <c r="FPI37" s="28" t="str">
        <f t="shared" si="837"/>
        <v/>
      </c>
      <c r="FPJ37" s="28" t="str">
        <f t="shared" si="837"/>
        <v/>
      </c>
      <c r="FPK37" s="28" t="str">
        <f t="shared" ref="FPK37:FRV37" si="838">IF(FPK$4="","",FPK$4)</f>
        <v/>
      </c>
      <c r="FPL37" s="28" t="str">
        <f t="shared" si="838"/>
        <v/>
      </c>
      <c r="FPM37" s="28" t="str">
        <f t="shared" si="838"/>
        <v/>
      </c>
      <c r="FPN37" s="28" t="str">
        <f t="shared" si="838"/>
        <v/>
      </c>
      <c r="FPO37" s="28" t="str">
        <f t="shared" si="838"/>
        <v/>
      </c>
      <c r="FPP37" s="28" t="str">
        <f t="shared" si="838"/>
        <v/>
      </c>
      <c r="FPQ37" s="28" t="str">
        <f t="shared" si="838"/>
        <v/>
      </c>
      <c r="FPR37" s="28" t="str">
        <f t="shared" si="838"/>
        <v/>
      </c>
      <c r="FPS37" s="28" t="str">
        <f t="shared" si="838"/>
        <v/>
      </c>
      <c r="FPT37" s="28" t="str">
        <f t="shared" si="838"/>
        <v/>
      </c>
      <c r="FPU37" s="28" t="str">
        <f t="shared" si="838"/>
        <v/>
      </c>
      <c r="FPV37" s="28" t="str">
        <f t="shared" si="838"/>
        <v/>
      </c>
      <c r="FPW37" s="28" t="str">
        <f t="shared" si="838"/>
        <v/>
      </c>
      <c r="FPX37" s="28" t="str">
        <f t="shared" si="838"/>
        <v/>
      </c>
      <c r="FPY37" s="28" t="str">
        <f t="shared" si="838"/>
        <v/>
      </c>
      <c r="FPZ37" s="28" t="str">
        <f t="shared" si="838"/>
        <v/>
      </c>
      <c r="FQA37" s="28" t="str">
        <f t="shared" si="838"/>
        <v/>
      </c>
      <c r="FQB37" s="28" t="str">
        <f t="shared" si="838"/>
        <v/>
      </c>
      <c r="FQC37" s="28" t="str">
        <f t="shared" si="838"/>
        <v/>
      </c>
      <c r="FQD37" s="28" t="str">
        <f t="shared" si="838"/>
        <v/>
      </c>
      <c r="FQE37" s="28" t="str">
        <f t="shared" si="838"/>
        <v/>
      </c>
      <c r="FQF37" s="28" t="str">
        <f t="shared" si="838"/>
        <v/>
      </c>
      <c r="FQG37" s="28" t="str">
        <f t="shared" si="838"/>
        <v/>
      </c>
      <c r="FQH37" s="28" t="str">
        <f t="shared" si="838"/>
        <v/>
      </c>
      <c r="FQI37" s="28" t="str">
        <f t="shared" si="838"/>
        <v/>
      </c>
      <c r="FQJ37" s="28" t="str">
        <f t="shared" si="838"/>
        <v/>
      </c>
      <c r="FQK37" s="28" t="str">
        <f t="shared" si="838"/>
        <v/>
      </c>
      <c r="FQL37" s="28" t="str">
        <f t="shared" si="838"/>
        <v/>
      </c>
      <c r="FQM37" s="28" t="str">
        <f t="shared" si="838"/>
        <v/>
      </c>
      <c r="FQN37" s="28" t="str">
        <f t="shared" si="838"/>
        <v/>
      </c>
      <c r="FQO37" s="28" t="str">
        <f t="shared" si="838"/>
        <v/>
      </c>
      <c r="FQP37" s="28" t="str">
        <f t="shared" si="838"/>
        <v/>
      </c>
      <c r="FQQ37" s="28" t="str">
        <f t="shared" si="838"/>
        <v/>
      </c>
      <c r="FQR37" s="28" t="str">
        <f t="shared" si="838"/>
        <v/>
      </c>
      <c r="FQS37" s="28" t="str">
        <f t="shared" si="838"/>
        <v/>
      </c>
      <c r="FQT37" s="28" t="str">
        <f t="shared" si="838"/>
        <v/>
      </c>
      <c r="FQU37" s="28" t="str">
        <f t="shared" si="838"/>
        <v/>
      </c>
      <c r="FQV37" s="28" t="str">
        <f t="shared" si="838"/>
        <v/>
      </c>
      <c r="FQW37" s="28" t="str">
        <f t="shared" si="838"/>
        <v/>
      </c>
      <c r="FQX37" s="28" t="str">
        <f t="shared" si="838"/>
        <v/>
      </c>
      <c r="FQY37" s="28" t="str">
        <f t="shared" si="838"/>
        <v/>
      </c>
      <c r="FQZ37" s="28" t="str">
        <f t="shared" si="838"/>
        <v/>
      </c>
      <c r="FRA37" s="28" t="str">
        <f t="shared" si="838"/>
        <v/>
      </c>
      <c r="FRB37" s="28" t="str">
        <f t="shared" si="838"/>
        <v/>
      </c>
      <c r="FRC37" s="28" t="str">
        <f t="shared" si="838"/>
        <v/>
      </c>
      <c r="FRD37" s="28" t="str">
        <f t="shared" si="838"/>
        <v/>
      </c>
      <c r="FRE37" s="28" t="str">
        <f t="shared" si="838"/>
        <v/>
      </c>
      <c r="FRF37" s="28" t="str">
        <f t="shared" si="838"/>
        <v/>
      </c>
      <c r="FRG37" s="28" t="str">
        <f t="shared" si="838"/>
        <v/>
      </c>
      <c r="FRH37" s="28" t="str">
        <f t="shared" si="838"/>
        <v/>
      </c>
      <c r="FRI37" s="28" t="str">
        <f t="shared" si="838"/>
        <v/>
      </c>
      <c r="FRJ37" s="28" t="str">
        <f t="shared" si="838"/>
        <v/>
      </c>
      <c r="FRK37" s="28" t="str">
        <f t="shared" si="838"/>
        <v/>
      </c>
      <c r="FRL37" s="28" t="str">
        <f t="shared" si="838"/>
        <v/>
      </c>
      <c r="FRM37" s="28" t="str">
        <f t="shared" si="838"/>
        <v/>
      </c>
      <c r="FRN37" s="28" t="str">
        <f t="shared" si="838"/>
        <v/>
      </c>
      <c r="FRO37" s="28" t="str">
        <f t="shared" si="838"/>
        <v/>
      </c>
      <c r="FRP37" s="28" t="str">
        <f t="shared" si="838"/>
        <v/>
      </c>
      <c r="FRQ37" s="28" t="str">
        <f t="shared" si="838"/>
        <v/>
      </c>
      <c r="FRR37" s="28" t="str">
        <f t="shared" si="838"/>
        <v/>
      </c>
      <c r="FRS37" s="28" t="str">
        <f t="shared" si="838"/>
        <v/>
      </c>
      <c r="FRT37" s="28" t="str">
        <f t="shared" si="838"/>
        <v/>
      </c>
      <c r="FRU37" s="28" t="str">
        <f t="shared" si="838"/>
        <v/>
      </c>
      <c r="FRV37" s="28" t="str">
        <f t="shared" si="838"/>
        <v/>
      </c>
      <c r="FRW37" s="28" t="str">
        <f t="shared" ref="FRW37:FUH37" si="839">IF(FRW$4="","",FRW$4)</f>
        <v/>
      </c>
      <c r="FRX37" s="28" t="str">
        <f t="shared" si="839"/>
        <v/>
      </c>
      <c r="FRY37" s="28" t="str">
        <f t="shared" si="839"/>
        <v/>
      </c>
      <c r="FRZ37" s="28" t="str">
        <f t="shared" si="839"/>
        <v/>
      </c>
      <c r="FSA37" s="28" t="str">
        <f t="shared" si="839"/>
        <v/>
      </c>
      <c r="FSB37" s="28" t="str">
        <f t="shared" si="839"/>
        <v/>
      </c>
      <c r="FSC37" s="28" t="str">
        <f t="shared" si="839"/>
        <v/>
      </c>
      <c r="FSD37" s="28" t="str">
        <f t="shared" si="839"/>
        <v/>
      </c>
      <c r="FSE37" s="28" t="str">
        <f t="shared" si="839"/>
        <v/>
      </c>
      <c r="FSF37" s="28" t="str">
        <f t="shared" si="839"/>
        <v/>
      </c>
      <c r="FSG37" s="28" t="str">
        <f t="shared" si="839"/>
        <v/>
      </c>
      <c r="FSH37" s="28" t="str">
        <f t="shared" si="839"/>
        <v/>
      </c>
      <c r="FSI37" s="28" t="str">
        <f t="shared" si="839"/>
        <v/>
      </c>
      <c r="FSJ37" s="28" t="str">
        <f t="shared" si="839"/>
        <v/>
      </c>
      <c r="FSK37" s="28" t="str">
        <f t="shared" si="839"/>
        <v/>
      </c>
      <c r="FSL37" s="28" t="str">
        <f t="shared" si="839"/>
        <v/>
      </c>
      <c r="FSM37" s="28" t="str">
        <f t="shared" si="839"/>
        <v/>
      </c>
      <c r="FSN37" s="28" t="str">
        <f t="shared" si="839"/>
        <v/>
      </c>
      <c r="FSO37" s="28" t="str">
        <f t="shared" si="839"/>
        <v/>
      </c>
      <c r="FSP37" s="28" t="str">
        <f t="shared" si="839"/>
        <v/>
      </c>
      <c r="FSQ37" s="28" t="str">
        <f t="shared" si="839"/>
        <v/>
      </c>
      <c r="FSR37" s="28" t="str">
        <f t="shared" si="839"/>
        <v/>
      </c>
      <c r="FSS37" s="28" t="str">
        <f t="shared" si="839"/>
        <v/>
      </c>
      <c r="FST37" s="28" t="str">
        <f t="shared" si="839"/>
        <v/>
      </c>
      <c r="FSU37" s="28" t="str">
        <f t="shared" si="839"/>
        <v/>
      </c>
      <c r="FSV37" s="28" t="str">
        <f t="shared" si="839"/>
        <v/>
      </c>
      <c r="FSW37" s="28" t="str">
        <f t="shared" si="839"/>
        <v/>
      </c>
      <c r="FSX37" s="28" t="str">
        <f t="shared" si="839"/>
        <v/>
      </c>
      <c r="FSY37" s="28" t="str">
        <f t="shared" si="839"/>
        <v/>
      </c>
      <c r="FSZ37" s="28" t="str">
        <f t="shared" si="839"/>
        <v/>
      </c>
      <c r="FTA37" s="28" t="str">
        <f t="shared" si="839"/>
        <v/>
      </c>
      <c r="FTB37" s="28" t="str">
        <f t="shared" si="839"/>
        <v/>
      </c>
      <c r="FTC37" s="28" t="str">
        <f t="shared" si="839"/>
        <v/>
      </c>
      <c r="FTD37" s="28" t="str">
        <f t="shared" si="839"/>
        <v/>
      </c>
      <c r="FTE37" s="28" t="str">
        <f t="shared" si="839"/>
        <v/>
      </c>
      <c r="FTF37" s="28" t="str">
        <f t="shared" si="839"/>
        <v/>
      </c>
      <c r="FTG37" s="28" t="str">
        <f t="shared" si="839"/>
        <v/>
      </c>
      <c r="FTH37" s="28" t="str">
        <f t="shared" si="839"/>
        <v/>
      </c>
      <c r="FTI37" s="28" t="str">
        <f t="shared" si="839"/>
        <v/>
      </c>
      <c r="FTJ37" s="28" t="str">
        <f t="shared" si="839"/>
        <v/>
      </c>
      <c r="FTK37" s="28" t="str">
        <f t="shared" si="839"/>
        <v/>
      </c>
      <c r="FTL37" s="28" t="str">
        <f t="shared" si="839"/>
        <v/>
      </c>
      <c r="FTM37" s="28" t="str">
        <f t="shared" si="839"/>
        <v/>
      </c>
      <c r="FTN37" s="28" t="str">
        <f t="shared" si="839"/>
        <v/>
      </c>
      <c r="FTO37" s="28" t="str">
        <f t="shared" si="839"/>
        <v/>
      </c>
      <c r="FTP37" s="28" t="str">
        <f t="shared" si="839"/>
        <v/>
      </c>
      <c r="FTQ37" s="28" t="str">
        <f t="shared" si="839"/>
        <v/>
      </c>
      <c r="FTR37" s="28" t="str">
        <f t="shared" si="839"/>
        <v/>
      </c>
      <c r="FTS37" s="28" t="str">
        <f t="shared" si="839"/>
        <v/>
      </c>
      <c r="FTT37" s="28" t="str">
        <f t="shared" si="839"/>
        <v/>
      </c>
      <c r="FTU37" s="28" t="str">
        <f t="shared" si="839"/>
        <v/>
      </c>
      <c r="FTV37" s="28" t="str">
        <f t="shared" si="839"/>
        <v/>
      </c>
      <c r="FTW37" s="28" t="str">
        <f t="shared" si="839"/>
        <v/>
      </c>
      <c r="FTX37" s="28" t="str">
        <f t="shared" si="839"/>
        <v/>
      </c>
      <c r="FTY37" s="28" t="str">
        <f t="shared" si="839"/>
        <v/>
      </c>
      <c r="FTZ37" s="28" t="str">
        <f t="shared" si="839"/>
        <v/>
      </c>
      <c r="FUA37" s="28" t="str">
        <f t="shared" si="839"/>
        <v/>
      </c>
      <c r="FUB37" s="28" t="str">
        <f t="shared" si="839"/>
        <v/>
      </c>
      <c r="FUC37" s="28" t="str">
        <f t="shared" si="839"/>
        <v/>
      </c>
      <c r="FUD37" s="28" t="str">
        <f t="shared" si="839"/>
        <v/>
      </c>
      <c r="FUE37" s="28" t="str">
        <f t="shared" si="839"/>
        <v/>
      </c>
      <c r="FUF37" s="28" t="str">
        <f t="shared" si="839"/>
        <v/>
      </c>
      <c r="FUG37" s="28" t="str">
        <f t="shared" si="839"/>
        <v/>
      </c>
      <c r="FUH37" s="28" t="str">
        <f t="shared" si="839"/>
        <v/>
      </c>
      <c r="FUI37" s="28" t="str">
        <f t="shared" ref="FUI37:FWT37" si="840">IF(FUI$4="","",FUI$4)</f>
        <v/>
      </c>
      <c r="FUJ37" s="28" t="str">
        <f t="shared" si="840"/>
        <v/>
      </c>
      <c r="FUK37" s="28" t="str">
        <f t="shared" si="840"/>
        <v/>
      </c>
      <c r="FUL37" s="28" t="str">
        <f t="shared" si="840"/>
        <v/>
      </c>
      <c r="FUM37" s="28" t="str">
        <f t="shared" si="840"/>
        <v/>
      </c>
      <c r="FUN37" s="28" t="str">
        <f t="shared" si="840"/>
        <v/>
      </c>
      <c r="FUO37" s="28" t="str">
        <f t="shared" si="840"/>
        <v/>
      </c>
      <c r="FUP37" s="28" t="str">
        <f t="shared" si="840"/>
        <v/>
      </c>
      <c r="FUQ37" s="28" t="str">
        <f t="shared" si="840"/>
        <v/>
      </c>
      <c r="FUR37" s="28" t="str">
        <f t="shared" si="840"/>
        <v/>
      </c>
      <c r="FUS37" s="28" t="str">
        <f t="shared" si="840"/>
        <v/>
      </c>
      <c r="FUT37" s="28" t="str">
        <f t="shared" si="840"/>
        <v/>
      </c>
      <c r="FUU37" s="28" t="str">
        <f t="shared" si="840"/>
        <v/>
      </c>
      <c r="FUV37" s="28" t="str">
        <f t="shared" si="840"/>
        <v/>
      </c>
      <c r="FUW37" s="28" t="str">
        <f t="shared" si="840"/>
        <v/>
      </c>
      <c r="FUX37" s="28" t="str">
        <f t="shared" si="840"/>
        <v/>
      </c>
      <c r="FUY37" s="28" t="str">
        <f t="shared" si="840"/>
        <v/>
      </c>
      <c r="FUZ37" s="28" t="str">
        <f t="shared" si="840"/>
        <v/>
      </c>
      <c r="FVA37" s="28" t="str">
        <f t="shared" si="840"/>
        <v/>
      </c>
      <c r="FVB37" s="28" t="str">
        <f t="shared" si="840"/>
        <v/>
      </c>
      <c r="FVC37" s="28" t="str">
        <f t="shared" si="840"/>
        <v/>
      </c>
      <c r="FVD37" s="28" t="str">
        <f t="shared" si="840"/>
        <v/>
      </c>
      <c r="FVE37" s="28" t="str">
        <f t="shared" si="840"/>
        <v/>
      </c>
      <c r="FVF37" s="28" t="str">
        <f t="shared" si="840"/>
        <v/>
      </c>
      <c r="FVG37" s="28" t="str">
        <f t="shared" si="840"/>
        <v/>
      </c>
      <c r="FVH37" s="28" t="str">
        <f t="shared" si="840"/>
        <v/>
      </c>
      <c r="FVI37" s="28" t="str">
        <f t="shared" si="840"/>
        <v/>
      </c>
      <c r="FVJ37" s="28" t="str">
        <f t="shared" si="840"/>
        <v/>
      </c>
      <c r="FVK37" s="28" t="str">
        <f t="shared" si="840"/>
        <v/>
      </c>
      <c r="FVL37" s="28" t="str">
        <f t="shared" si="840"/>
        <v/>
      </c>
      <c r="FVM37" s="28" t="str">
        <f t="shared" si="840"/>
        <v/>
      </c>
      <c r="FVN37" s="28" t="str">
        <f t="shared" si="840"/>
        <v/>
      </c>
      <c r="FVO37" s="28" t="str">
        <f t="shared" si="840"/>
        <v/>
      </c>
      <c r="FVP37" s="28" t="str">
        <f t="shared" si="840"/>
        <v/>
      </c>
      <c r="FVQ37" s="28" t="str">
        <f t="shared" si="840"/>
        <v/>
      </c>
      <c r="FVR37" s="28" t="str">
        <f t="shared" si="840"/>
        <v/>
      </c>
      <c r="FVS37" s="28" t="str">
        <f t="shared" si="840"/>
        <v/>
      </c>
      <c r="FVT37" s="28" t="str">
        <f t="shared" si="840"/>
        <v/>
      </c>
      <c r="FVU37" s="28" t="str">
        <f t="shared" si="840"/>
        <v/>
      </c>
      <c r="FVV37" s="28" t="str">
        <f t="shared" si="840"/>
        <v/>
      </c>
      <c r="FVW37" s="28" t="str">
        <f t="shared" si="840"/>
        <v/>
      </c>
      <c r="FVX37" s="28" t="str">
        <f t="shared" si="840"/>
        <v/>
      </c>
      <c r="FVY37" s="28" t="str">
        <f t="shared" si="840"/>
        <v/>
      </c>
      <c r="FVZ37" s="28" t="str">
        <f t="shared" si="840"/>
        <v/>
      </c>
      <c r="FWA37" s="28" t="str">
        <f t="shared" si="840"/>
        <v/>
      </c>
      <c r="FWB37" s="28" t="str">
        <f t="shared" si="840"/>
        <v/>
      </c>
      <c r="FWC37" s="28" t="str">
        <f t="shared" si="840"/>
        <v/>
      </c>
      <c r="FWD37" s="28" t="str">
        <f t="shared" si="840"/>
        <v/>
      </c>
      <c r="FWE37" s="28" t="str">
        <f t="shared" si="840"/>
        <v/>
      </c>
      <c r="FWF37" s="28" t="str">
        <f t="shared" si="840"/>
        <v/>
      </c>
      <c r="FWG37" s="28" t="str">
        <f t="shared" si="840"/>
        <v/>
      </c>
      <c r="FWH37" s="28" t="str">
        <f t="shared" si="840"/>
        <v/>
      </c>
      <c r="FWI37" s="28" t="str">
        <f t="shared" si="840"/>
        <v/>
      </c>
      <c r="FWJ37" s="28" t="str">
        <f t="shared" si="840"/>
        <v/>
      </c>
      <c r="FWK37" s="28" t="str">
        <f t="shared" si="840"/>
        <v/>
      </c>
      <c r="FWL37" s="28" t="str">
        <f t="shared" si="840"/>
        <v/>
      </c>
      <c r="FWM37" s="28" t="str">
        <f t="shared" si="840"/>
        <v/>
      </c>
      <c r="FWN37" s="28" t="str">
        <f t="shared" si="840"/>
        <v/>
      </c>
      <c r="FWO37" s="28" t="str">
        <f t="shared" si="840"/>
        <v/>
      </c>
      <c r="FWP37" s="28" t="str">
        <f t="shared" si="840"/>
        <v/>
      </c>
      <c r="FWQ37" s="28" t="str">
        <f t="shared" si="840"/>
        <v/>
      </c>
      <c r="FWR37" s="28" t="str">
        <f t="shared" si="840"/>
        <v/>
      </c>
      <c r="FWS37" s="28" t="str">
        <f t="shared" si="840"/>
        <v/>
      </c>
      <c r="FWT37" s="28" t="str">
        <f t="shared" si="840"/>
        <v/>
      </c>
      <c r="FWU37" s="28" t="str">
        <f t="shared" ref="FWU37:FZF37" si="841">IF(FWU$4="","",FWU$4)</f>
        <v/>
      </c>
      <c r="FWV37" s="28" t="str">
        <f t="shared" si="841"/>
        <v/>
      </c>
      <c r="FWW37" s="28" t="str">
        <f t="shared" si="841"/>
        <v/>
      </c>
      <c r="FWX37" s="28" t="str">
        <f t="shared" si="841"/>
        <v/>
      </c>
      <c r="FWY37" s="28" t="str">
        <f t="shared" si="841"/>
        <v/>
      </c>
      <c r="FWZ37" s="28" t="str">
        <f t="shared" si="841"/>
        <v/>
      </c>
      <c r="FXA37" s="28" t="str">
        <f t="shared" si="841"/>
        <v/>
      </c>
      <c r="FXB37" s="28" t="str">
        <f t="shared" si="841"/>
        <v/>
      </c>
      <c r="FXC37" s="28" t="str">
        <f t="shared" si="841"/>
        <v/>
      </c>
      <c r="FXD37" s="28" t="str">
        <f t="shared" si="841"/>
        <v/>
      </c>
      <c r="FXE37" s="28" t="str">
        <f t="shared" si="841"/>
        <v/>
      </c>
      <c r="FXF37" s="28" t="str">
        <f t="shared" si="841"/>
        <v/>
      </c>
      <c r="FXG37" s="28" t="str">
        <f t="shared" si="841"/>
        <v/>
      </c>
      <c r="FXH37" s="28" t="str">
        <f t="shared" si="841"/>
        <v/>
      </c>
      <c r="FXI37" s="28" t="str">
        <f t="shared" si="841"/>
        <v/>
      </c>
      <c r="FXJ37" s="28" t="str">
        <f t="shared" si="841"/>
        <v/>
      </c>
      <c r="FXK37" s="28" t="str">
        <f t="shared" si="841"/>
        <v/>
      </c>
      <c r="FXL37" s="28" t="str">
        <f t="shared" si="841"/>
        <v/>
      </c>
      <c r="FXM37" s="28" t="str">
        <f t="shared" si="841"/>
        <v/>
      </c>
      <c r="FXN37" s="28" t="str">
        <f t="shared" si="841"/>
        <v/>
      </c>
      <c r="FXO37" s="28" t="str">
        <f t="shared" si="841"/>
        <v/>
      </c>
      <c r="FXP37" s="28" t="str">
        <f t="shared" si="841"/>
        <v/>
      </c>
      <c r="FXQ37" s="28" t="str">
        <f t="shared" si="841"/>
        <v/>
      </c>
      <c r="FXR37" s="28" t="str">
        <f t="shared" si="841"/>
        <v/>
      </c>
      <c r="FXS37" s="28" t="str">
        <f t="shared" si="841"/>
        <v/>
      </c>
      <c r="FXT37" s="28" t="str">
        <f t="shared" si="841"/>
        <v/>
      </c>
      <c r="FXU37" s="28" t="str">
        <f t="shared" si="841"/>
        <v/>
      </c>
      <c r="FXV37" s="28" t="str">
        <f t="shared" si="841"/>
        <v/>
      </c>
      <c r="FXW37" s="28" t="str">
        <f t="shared" si="841"/>
        <v/>
      </c>
      <c r="FXX37" s="28" t="str">
        <f t="shared" si="841"/>
        <v/>
      </c>
      <c r="FXY37" s="28" t="str">
        <f t="shared" si="841"/>
        <v/>
      </c>
      <c r="FXZ37" s="28" t="str">
        <f t="shared" si="841"/>
        <v/>
      </c>
      <c r="FYA37" s="28" t="str">
        <f t="shared" si="841"/>
        <v/>
      </c>
      <c r="FYB37" s="28" t="str">
        <f t="shared" si="841"/>
        <v/>
      </c>
      <c r="FYC37" s="28" t="str">
        <f t="shared" si="841"/>
        <v/>
      </c>
      <c r="FYD37" s="28" t="str">
        <f t="shared" si="841"/>
        <v/>
      </c>
      <c r="FYE37" s="28" t="str">
        <f t="shared" si="841"/>
        <v/>
      </c>
      <c r="FYF37" s="28" t="str">
        <f t="shared" si="841"/>
        <v/>
      </c>
      <c r="FYG37" s="28" t="str">
        <f t="shared" si="841"/>
        <v/>
      </c>
      <c r="FYH37" s="28" t="str">
        <f t="shared" si="841"/>
        <v/>
      </c>
      <c r="FYI37" s="28" t="str">
        <f t="shared" si="841"/>
        <v/>
      </c>
      <c r="FYJ37" s="28" t="str">
        <f t="shared" si="841"/>
        <v/>
      </c>
      <c r="FYK37" s="28" t="str">
        <f t="shared" si="841"/>
        <v/>
      </c>
      <c r="FYL37" s="28" t="str">
        <f t="shared" si="841"/>
        <v/>
      </c>
      <c r="FYM37" s="28" t="str">
        <f t="shared" si="841"/>
        <v/>
      </c>
      <c r="FYN37" s="28" t="str">
        <f t="shared" si="841"/>
        <v/>
      </c>
      <c r="FYO37" s="28" t="str">
        <f t="shared" si="841"/>
        <v/>
      </c>
      <c r="FYP37" s="28" t="str">
        <f t="shared" si="841"/>
        <v/>
      </c>
      <c r="FYQ37" s="28" t="str">
        <f t="shared" si="841"/>
        <v/>
      </c>
      <c r="FYR37" s="28" t="str">
        <f t="shared" si="841"/>
        <v/>
      </c>
      <c r="FYS37" s="28" t="str">
        <f t="shared" si="841"/>
        <v/>
      </c>
      <c r="FYT37" s="28" t="str">
        <f t="shared" si="841"/>
        <v/>
      </c>
      <c r="FYU37" s="28" t="str">
        <f t="shared" si="841"/>
        <v/>
      </c>
      <c r="FYV37" s="28" t="str">
        <f t="shared" si="841"/>
        <v/>
      </c>
      <c r="FYW37" s="28" t="str">
        <f t="shared" si="841"/>
        <v/>
      </c>
      <c r="FYX37" s="28" t="str">
        <f t="shared" si="841"/>
        <v/>
      </c>
      <c r="FYY37" s="28" t="str">
        <f t="shared" si="841"/>
        <v/>
      </c>
      <c r="FYZ37" s="28" t="str">
        <f t="shared" si="841"/>
        <v/>
      </c>
      <c r="FZA37" s="28" t="str">
        <f t="shared" si="841"/>
        <v/>
      </c>
      <c r="FZB37" s="28" t="str">
        <f t="shared" si="841"/>
        <v/>
      </c>
      <c r="FZC37" s="28" t="str">
        <f t="shared" si="841"/>
        <v/>
      </c>
      <c r="FZD37" s="28" t="str">
        <f t="shared" si="841"/>
        <v/>
      </c>
      <c r="FZE37" s="28" t="str">
        <f t="shared" si="841"/>
        <v/>
      </c>
      <c r="FZF37" s="28" t="str">
        <f t="shared" si="841"/>
        <v/>
      </c>
      <c r="FZG37" s="28" t="str">
        <f t="shared" ref="FZG37:GBR37" si="842">IF(FZG$4="","",FZG$4)</f>
        <v/>
      </c>
      <c r="FZH37" s="28" t="str">
        <f t="shared" si="842"/>
        <v/>
      </c>
      <c r="FZI37" s="28" t="str">
        <f t="shared" si="842"/>
        <v/>
      </c>
      <c r="FZJ37" s="28" t="str">
        <f t="shared" si="842"/>
        <v/>
      </c>
      <c r="FZK37" s="28" t="str">
        <f t="shared" si="842"/>
        <v/>
      </c>
      <c r="FZL37" s="28" t="str">
        <f t="shared" si="842"/>
        <v/>
      </c>
      <c r="FZM37" s="28" t="str">
        <f t="shared" si="842"/>
        <v/>
      </c>
      <c r="FZN37" s="28" t="str">
        <f t="shared" si="842"/>
        <v/>
      </c>
      <c r="FZO37" s="28" t="str">
        <f t="shared" si="842"/>
        <v/>
      </c>
      <c r="FZP37" s="28" t="str">
        <f t="shared" si="842"/>
        <v/>
      </c>
      <c r="FZQ37" s="28" t="str">
        <f t="shared" si="842"/>
        <v/>
      </c>
      <c r="FZR37" s="28" t="str">
        <f t="shared" si="842"/>
        <v/>
      </c>
      <c r="FZS37" s="28" t="str">
        <f t="shared" si="842"/>
        <v/>
      </c>
      <c r="FZT37" s="28" t="str">
        <f t="shared" si="842"/>
        <v/>
      </c>
      <c r="FZU37" s="28" t="str">
        <f t="shared" si="842"/>
        <v/>
      </c>
      <c r="FZV37" s="28" t="str">
        <f t="shared" si="842"/>
        <v/>
      </c>
      <c r="FZW37" s="28" t="str">
        <f t="shared" si="842"/>
        <v/>
      </c>
      <c r="FZX37" s="28" t="str">
        <f t="shared" si="842"/>
        <v/>
      </c>
      <c r="FZY37" s="28" t="str">
        <f t="shared" si="842"/>
        <v/>
      </c>
      <c r="FZZ37" s="28" t="str">
        <f t="shared" si="842"/>
        <v/>
      </c>
      <c r="GAA37" s="28" t="str">
        <f t="shared" si="842"/>
        <v/>
      </c>
      <c r="GAB37" s="28" t="str">
        <f t="shared" si="842"/>
        <v/>
      </c>
      <c r="GAC37" s="28" t="str">
        <f t="shared" si="842"/>
        <v/>
      </c>
      <c r="GAD37" s="28" t="str">
        <f t="shared" si="842"/>
        <v/>
      </c>
      <c r="GAE37" s="28" t="str">
        <f t="shared" si="842"/>
        <v/>
      </c>
      <c r="GAF37" s="28" t="str">
        <f t="shared" si="842"/>
        <v/>
      </c>
      <c r="GAG37" s="28" t="str">
        <f t="shared" si="842"/>
        <v/>
      </c>
      <c r="GAH37" s="28" t="str">
        <f t="shared" si="842"/>
        <v/>
      </c>
      <c r="GAI37" s="28" t="str">
        <f t="shared" si="842"/>
        <v/>
      </c>
      <c r="GAJ37" s="28" t="str">
        <f t="shared" si="842"/>
        <v/>
      </c>
      <c r="GAK37" s="28" t="str">
        <f t="shared" si="842"/>
        <v/>
      </c>
      <c r="GAL37" s="28" t="str">
        <f t="shared" si="842"/>
        <v/>
      </c>
      <c r="GAM37" s="28" t="str">
        <f t="shared" si="842"/>
        <v/>
      </c>
      <c r="GAN37" s="28" t="str">
        <f t="shared" si="842"/>
        <v/>
      </c>
      <c r="GAO37" s="28" t="str">
        <f t="shared" si="842"/>
        <v/>
      </c>
      <c r="GAP37" s="28" t="str">
        <f t="shared" si="842"/>
        <v/>
      </c>
      <c r="GAQ37" s="28" t="str">
        <f t="shared" si="842"/>
        <v/>
      </c>
      <c r="GAR37" s="28" t="str">
        <f t="shared" si="842"/>
        <v/>
      </c>
      <c r="GAS37" s="28" t="str">
        <f t="shared" si="842"/>
        <v/>
      </c>
      <c r="GAT37" s="28" t="str">
        <f t="shared" si="842"/>
        <v/>
      </c>
      <c r="GAU37" s="28" t="str">
        <f t="shared" si="842"/>
        <v/>
      </c>
      <c r="GAV37" s="28" t="str">
        <f t="shared" si="842"/>
        <v/>
      </c>
      <c r="GAW37" s="28" t="str">
        <f t="shared" si="842"/>
        <v/>
      </c>
      <c r="GAX37" s="28" t="str">
        <f t="shared" si="842"/>
        <v/>
      </c>
      <c r="GAY37" s="28" t="str">
        <f t="shared" si="842"/>
        <v/>
      </c>
      <c r="GAZ37" s="28" t="str">
        <f t="shared" si="842"/>
        <v/>
      </c>
      <c r="GBA37" s="28" t="str">
        <f t="shared" si="842"/>
        <v/>
      </c>
      <c r="GBB37" s="28" t="str">
        <f t="shared" si="842"/>
        <v/>
      </c>
      <c r="GBC37" s="28" t="str">
        <f t="shared" si="842"/>
        <v/>
      </c>
      <c r="GBD37" s="28" t="str">
        <f t="shared" si="842"/>
        <v/>
      </c>
      <c r="GBE37" s="28" t="str">
        <f t="shared" si="842"/>
        <v/>
      </c>
      <c r="GBF37" s="28" t="str">
        <f t="shared" si="842"/>
        <v/>
      </c>
      <c r="GBG37" s="28" t="str">
        <f t="shared" si="842"/>
        <v/>
      </c>
      <c r="GBH37" s="28" t="str">
        <f t="shared" si="842"/>
        <v/>
      </c>
      <c r="GBI37" s="28" t="str">
        <f t="shared" si="842"/>
        <v/>
      </c>
      <c r="GBJ37" s="28" t="str">
        <f t="shared" si="842"/>
        <v/>
      </c>
      <c r="GBK37" s="28" t="str">
        <f t="shared" si="842"/>
        <v/>
      </c>
      <c r="GBL37" s="28" t="str">
        <f t="shared" si="842"/>
        <v/>
      </c>
      <c r="GBM37" s="28" t="str">
        <f t="shared" si="842"/>
        <v/>
      </c>
      <c r="GBN37" s="28" t="str">
        <f t="shared" si="842"/>
        <v/>
      </c>
      <c r="GBO37" s="28" t="str">
        <f t="shared" si="842"/>
        <v/>
      </c>
      <c r="GBP37" s="28" t="str">
        <f t="shared" si="842"/>
        <v/>
      </c>
      <c r="GBQ37" s="28" t="str">
        <f t="shared" si="842"/>
        <v/>
      </c>
      <c r="GBR37" s="28" t="str">
        <f t="shared" si="842"/>
        <v/>
      </c>
      <c r="GBS37" s="28" t="str">
        <f t="shared" ref="GBS37:GED37" si="843">IF(GBS$4="","",GBS$4)</f>
        <v/>
      </c>
      <c r="GBT37" s="28" t="str">
        <f t="shared" si="843"/>
        <v/>
      </c>
      <c r="GBU37" s="28" t="str">
        <f t="shared" si="843"/>
        <v/>
      </c>
      <c r="GBV37" s="28" t="str">
        <f t="shared" si="843"/>
        <v/>
      </c>
      <c r="GBW37" s="28" t="str">
        <f t="shared" si="843"/>
        <v/>
      </c>
      <c r="GBX37" s="28" t="str">
        <f t="shared" si="843"/>
        <v/>
      </c>
      <c r="GBY37" s="28" t="str">
        <f t="shared" si="843"/>
        <v/>
      </c>
      <c r="GBZ37" s="28" t="str">
        <f t="shared" si="843"/>
        <v/>
      </c>
      <c r="GCA37" s="28" t="str">
        <f t="shared" si="843"/>
        <v/>
      </c>
      <c r="GCB37" s="28" t="str">
        <f t="shared" si="843"/>
        <v/>
      </c>
      <c r="GCC37" s="28" t="str">
        <f t="shared" si="843"/>
        <v/>
      </c>
      <c r="GCD37" s="28" t="str">
        <f t="shared" si="843"/>
        <v/>
      </c>
      <c r="GCE37" s="28" t="str">
        <f t="shared" si="843"/>
        <v/>
      </c>
      <c r="GCF37" s="28" t="str">
        <f t="shared" si="843"/>
        <v/>
      </c>
      <c r="GCG37" s="28" t="str">
        <f t="shared" si="843"/>
        <v/>
      </c>
      <c r="GCH37" s="28" t="str">
        <f t="shared" si="843"/>
        <v/>
      </c>
      <c r="GCI37" s="28" t="str">
        <f t="shared" si="843"/>
        <v/>
      </c>
      <c r="GCJ37" s="28" t="str">
        <f t="shared" si="843"/>
        <v/>
      </c>
      <c r="GCK37" s="28" t="str">
        <f t="shared" si="843"/>
        <v/>
      </c>
      <c r="GCL37" s="28" t="str">
        <f t="shared" si="843"/>
        <v/>
      </c>
      <c r="GCM37" s="28" t="str">
        <f t="shared" si="843"/>
        <v/>
      </c>
      <c r="GCN37" s="28" t="str">
        <f t="shared" si="843"/>
        <v/>
      </c>
      <c r="GCO37" s="28" t="str">
        <f t="shared" si="843"/>
        <v/>
      </c>
      <c r="GCP37" s="28" t="str">
        <f t="shared" si="843"/>
        <v/>
      </c>
      <c r="GCQ37" s="28" t="str">
        <f t="shared" si="843"/>
        <v/>
      </c>
      <c r="GCR37" s="28" t="str">
        <f t="shared" si="843"/>
        <v/>
      </c>
      <c r="GCS37" s="28" t="str">
        <f t="shared" si="843"/>
        <v/>
      </c>
      <c r="GCT37" s="28" t="str">
        <f t="shared" si="843"/>
        <v/>
      </c>
      <c r="GCU37" s="28" t="str">
        <f t="shared" si="843"/>
        <v/>
      </c>
      <c r="GCV37" s="28" t="str">
        <f t="shared" si="843"/>
        <v/>
      </c>
      <c r="GCW37" s="28" t="str">
        <f t="shared" si="843"/>
        <v/>
      </c>
      <c r="GCX37" s="28" t="str">
        <f t="shared" si="843"/>
        <v/>
      </c>
      <c r="GCY37" s="28" t="str">
        <f t="shared" si="843"/>
        <v/>
      </c>
      <c r="GCZ37" s="28" t="str">
        <f t="shared" si="843"/>
        <v/>
      </c>
      <c r="GDA37" s="28" t="str">
        <f t="shared" si="843"/>
        <v/>
      </c>
      <c r="GDB37" s="28" t="str">
        <f t="shared" si="843"/>
        <v/>
      </c>
      <c r="GDC37" s="28" t="str">
        <f t="shared" si="843"/>
        <v/>
      </c>
      <c r="GDD37" s="28" t="str">
        <f t="shared" si="843"/>
        <v/>
      </c>
      <c r="GDE37" s="28" t="str">
        <f t="shared" si="843"/>
        <v/>
      </c>
      <c r="GDF37" s="28" t="str">
        <f t="shared" si="843"/>
        <v/>
      </c>
      <c r="GDG37" s="28" t="str">
        <f t="shared" si="843"/>
        <v/>
      </c>
      <c r="GDH37" s="28" t="str">
        <f t="shared" si="843"/>
        <v/>
      </c>
      <c r="GDI37" s="28" t="str">
        <f t="shared" si="843"/>
        <v/>
      </c>
      <c r="GDJ37" s="28" t="str">
        <f t="shared" si="843"/>
        <v/>
      </c>
      <c r="GDK37" s="28" t="str">
        <f t="shared" si="843"/>
        <v/>
      </c>
      <c r="GDL37" s="28" t="str">
        <f t="shared" si="843"/>
        <v/>
      </c>
      <c r="GDM37" s="28" t="str">
        <f t="shared" si="843"/>
        <v/>
      </c>
      <c r="GDN37" s="28" t="str">
        <f t="shared" si="843"/>
        <v/>
      </c>
      <c r="GDO37" s="28" t="str">
        <f t="shared" si="843"/>
        <v/>
      </c>
      <c r="GDP37" s="28" t="str">
        <f t="shared" si="843"/>
        <v/>
      </c>
      <c r="GDQ37" s="28" t="str">
        <f t="shared" si="843"/>
        <v/>
      </c>
      <c r="GDR37" s="28" t="str">
        <f t="shared" si="843"/>
        <v/>
      </c>
      <c r="GDS37" s="28" t="str">
        <f t="shared" si="843"/>
        <v/>
      </c>
      <c r="GDT37" s="28" t="str">
        <f t="shared" si="843"/>
        <v/>
      </c>
      <c r="GDU37" s="28" t="str">
        <f t="shared" si="843"/>
        <v/>
      </c>
      <c r="GDV37" s="28" t="str">
        <f t="shared" si="843"/>
        <v/>
      </c>
      <c r="GDW37" s="28" t="str">
        <f t="shared" si="843"/>
        <v/>
      </c>
      <c r="GDX37" s="28" t="str">
        <f t="shared" si="843"/>
        <v/>
      </c>
      <c r="GDY37" s="28" t="str">
        <f t="shared" si="843"/>
        <v/>
      </c>
      <c r="GDZ37" s="28" t="str">
        <f t="shared" si="843"/>
        <v/>
      </c>
      <c r="GEA37" s="28" t="str">
        <f t="shared" si="843"/>
        <v/>
      </c>
      <c r="GEB37" s="28" t="str">
        <f t="shared" si="843"/>
        <v/>
      </c>
      <c r="GEC37" s="28" t="str">
        <f t="shared" si="843"/>
        <v/>
      </c>
      <c r="GED37" s="28" t="str">
        <f t="shared" si="843"/>
        <v/>
      </c>
      <c r="GEE37" s="28" t="str">
        <f t="shared" ref="GEE37:GGP37" si="844">IF(GEE$4="","",GEE$4)</f>
        <v/>
      </c>
      <c r="GEF37" s="28" t="str">
        <f t="shared" si="844"/>
        <v/>
      </c>
      <c r="GEG37" s="28" t="str">
        <f t="shared" si="844"/>
        <v/>
      </c>
      <c r="GEH37" s="28" t="str">
        <f t="shared" si="844"/>
        <v/>
      </c>
      <c r="GEI37" s="28" t="str">
        <f t="shared" si="844"/>
        <v/>
      </c>
      <c r="GEJ37" s="28" t="str">
        <f t="shared" si="844"/>
        <v/>
      </c>
      <c r="GEK37" s="28" t="str">
        <f t="shared" si="844"/>
        <v/>
      </c>
      <c r="GEL37" s="28" t="str">
        <f t="shared" si="844"/>
        <v/>
      </c>
      <c r="GEM37" s="28" t="str">
        <f t="shared" si="844"/>
        <v/>
      </c>
      <c r="GEN37" s="28" t="str">
        <f t="shared" si="844"/>
        <v/>
      </c>
      <c r="GEO37" s="28" t="str">
        <f t="shared" si="844"/>
        <v/>
      </c>
      <c r="GEP37" s="28" t="str">
        <f t="shared" si="844"/>
        <v/>
      </c>
      <c r="GEQ37" s="28" t="str">
        <f t="shared" si="844"/>
        <v/>
      </c>
      <c r="GER37" s="28" t="str">
        <f t="shared" si="844"/>
        <v/>
      </c>
      <c r="GES37" s="28" t="str">
        <f t="shared" si="844"/>
        <v/>
      </c>
      <c r="GET37" s="28" t="str">
        <f t="shared" si="844"/>
        <v/>
      </c>
      <c r="GEU37" s="28" t="str">
        <f t="shared" si="844"/>
        <v/>
      </c>
      <c r="GEV37" s="28" t="str">
        <f t="shared" si="844"/>
        <v/>
      </c>
      <c r="GEW37" s="28" t="str">
        <f t="shared" si="844"/>
        <v/>
      </c>
      <c r="GEX37" s="28" t="str">
        <f t="shared" si="844"/>
        <v/>
      </c>
      <c r="GEY37" s="28" t="str">
        <f t="shared" si="844"/>
        <v/>
      </c>
      <c r="GEZ37" s="28" t="str">
        <f t="shared" si="844"/>
        <v/>
      </c>
      <c r="GFA37" s="28" t="str">
        <f t="shared" si="844"/>
        <v/>
      </c>
      <c r="GFB37" s="28" t="str">
        <f t="shared" si="844"/>
        <v/>
      </c>
      <c r="GFC37" s="28" t="str">
        <f t="shared" si="844"/>
        <v/>
      </c>
      <c r="GFD37" s="28" t="str">
        <f t="shared" si="844"/>
        <v/>
      </c>
      <c r="GFE37" s="28" t="str">
        <f t="shared" si="844"/>
        <v/>
      </c>
      <c r="GFF37" s="28" t="str">
        <f t="shared" si="844"/>
        <v/>
      </c>
      <c r="GFG37" s="28" t="str">
        <f t="shared" si="844"/>
        <v/>
      </c>
      <c r="GFH37" s="28" t="str">
        <f t="shared" si="844"/>
        <v/>
      </c>
      <c r="GFI37" s="28" t="str">
        <f t="shared" si="844"/>
        <v/>
      </c>
      <c r="GFJ37" s="28" t="str">
        <f t="shared" si="844"/>
        <v/>
      </c>
      <c r="GFK37" s="28" t="str">
        <f t="shared" si="844"/>
        <v/>
      </c>
      <c r="GFL37" s="28" t="str">
        <f t="shared" si="844"/>
        <v/>
      </c>
      <c r="GFM37" s="28" t="str">
        <f t="shared" si="844"/>
        <v/>
      </c>
      <c r="GFN37" s="28" t="str">
        <f t="shared" si="844"/>
        <v/>
      </c>
      <c r="GFO37" s="28" t="str">
        <f t="shared" si="844"/>
        <v/>
      </c>
      <c r="GFP37" s="28" t="str">
        <f t="shared" si="844"/>
        <v/>
      </c>
      <c r="GFQ37" s="28" t="str">
        <f t="shared" si="844"/>
        <v/>
      </c>
      <c r="GFR37" s="28" t="str">
        <f t="shared" si="844"/>
        <v/>
      </c>
      <c r="GFS37" s="28" t="str">
        <f t="shared" si="844"/>
        <v/>
      </c>
      <c r="GFT37" s="28" t="str">
        <f t="shared" si="844"/>
        <v/>
      </c>
      <c r="GFU37" s="28" t="str">
        <f t="shared" si="844"/>
        <v/>
      </c>
      <c r="GFV37" s="28" t="str">
        <f t="shared" si="844"/>
        <v/>
      </c>
      <c r="GFW37" s="28" t="str">
        <f t="shared" si="844"/>
        <v/>
      </c>
      <c r="GFX37" s="28" t="str">
        <f t="shared" si="844"/>
        <v/>
      </c>
      <c r="GFY37" s="28" t="str">
        <f t="shared" si="844"/>
        <v/>
      </c>
      <c r="GFZ37" s="28" t="str">
        <f t="shared" si="844"/>
        <v/>
      </c>
      <c r="GGA37" s="28" t="str">
        <f t="shared" si="844"/>
        <v/>
      </c>
      <c r="GGB37" s="28" t="str">
        <f t="shared" si="844"/>
        <v/>
      </c>
      <c r="GGC37" s="28" t="str">
        <f t="shared" si="844"/>
        <v/>
      </c>
      <c r="GGD37" s="28" t="str">
        <f t="shared" si="844"/>
        <v/>
      </c>
      <c r="GGE37" s="28" t="str">
        <f t="shared" si="844"/>
        <v/>
      </c>
      <c r="GGF37" s="28" t="str">
        <f t="shared" si="844"/>
        <v/>
      </c>
      <c r="GGG37" s="28" t="str">
        <f t="shared" si="844"/>
        <v/>
      </c>
      <c r="GGH37" s="28" t="str">
        <f t="shared" si="844"/>
        <v/>
      </c>
      <c r="GGI37" s="28" t="str">
        <f t="shared" si="844"/>
        <v/>
      </c>
      <c r="GGJ37" s="28" t="str">
        <f t="shared" si="844"/>
        <v/>
      </c>
      <c r="GGK37" s="28" t="str">
        <f t="shared" si="844"/>
        <v/>
      </c>
      <c r="GGL37" s="28" t="str">
        <f t="shared" si="844"/>
        <v/>
      </c>
      <c r="GGM37" s="28" t="str">
        <f t="shared" si="844"/>
        <v/>
      </c>
      <c r="GGN37" s="28" t="str">
        <f t="shared" si="844"/>
        <v/>
      </c>
      <c r="GGO37" s="28" t="str">
        <f t="shared" si="844"/>
        <v/>
      </c>
      <c r="GGP37" s="28" t="str">
        <f t="shared" si="844"/>
        <v/>
      </c>
      <c r="GGQ37" s="28" t="str">
        <f t="shared" ref="GGQ37:GJB37" si="845">IF(GGQ$4="","",GGQ$4)</f>
        <v/>
      </c>
      <c r="GGR37" s="28" t="str">
        <f t="shared" si="845"/>
        <v/>
      </c>
      <c r="GGS37" s="28" t="str">
        <f t="shared" si="845"/>
        <v/>
      </c>
      <c r="GGT37" s="28" t="str">
        <f t="shared" si="845"/>
        <v/>
      </c>
      <c r="GGU37" s="28" t="str">
        <f t="shared" si="845"/>
        <v/>
      </c>
      <c r="GGV37" s="28" t="str">
        <f t="shared" si="845"/>
        <v/>
      </c>
      <c r="GGW37" s="28" t="str">
        <f t="shared" si="845"/>
        <v/>
      </c>
      <c r="GGX37" s="28" t="str">
        <f t="shared" si="845"/>
        <v/>
      </c>
      <c r="GGY37" s="28" t="str">
        <f t="shared" si="845"/>
        <v/>
      </c>
      <c r="GGZ37" s="28" t="str">
        <f t="shared" si="845"/>
        <v/>
      </c>
      <c r="GHA37" s="28" t="str">
        <f t="shared" si="845"/>
        <v/>
      </c>
      <c r="GHB37" s="28" t="str">
        <f t="shared" si="845"/>
        <v/>
      </c>
      <c r="GHC37" s="28" t="str">
        <f t="shared" si="845"/>
        <v/>
      </c>
      <c r="GHD37" s="28" t="str">
        <f t="shared" si="845"/>
        <v/>
      </c>
      <c r="GHE37" s="28" t="str">
        <f t="shared" si="845"/>
        <v/>
      </c>
      <c r="GHF37" s="28" t="str">
        <f t="shared" si="845"/>
        <v/>
      </c>
      <c r="GHG37" s="28" t="str">
        <f t="shared" si="845"/>
        <v/>
      </c>
      <c r="GHH37" s="28" t="str">
        <f t="shared" si="845"/>
        <v/>
      </c>
      <c r="GHI37" s="28" t="str">
        <f t="shared" si="845"/>
        <v/>
      </c>
      <c r="GHJ37" s="28" t="str">
        <f t="shared" si="845"/>
        <v/>
      </c>
      <c r="GHK37" s="28" t="str">
        <f t="shared" si="845"/>
        <v/>
      </c>
      <c r="GHL37" s="28" t="str">
        <f t="shared" si="845"/>
        <v/>
      </c>
      <c r="GHM37" s="28" t="str">
        <f t="shared" si="845"/>
        <v/>
      </c>
      <c r="GHN37" s="28" t="str">
        <f t="shared" si="845"/>
        <v/>
      </c>
      <c r="GHO37" s="28" t="str">
        <f t="shared" si="845"/>
        <v/>
      </c>
      <c r="GHP37" s="28" t="str">
        <f t="shared" si="845"/>
        <v/>
      </c>
      <c r="GHQ37" s="28" t="str">
        <f t="shared" si="845"/>
        <v/>
      </c>
      <c r="GHR37" s="28" t="str">
        <f t="shared" si="845"/>
        <v/>
      </c>
      <c r="GHS37" s="28" t="str">
        <f t="shared" si="845"/>
        <v/>
      </c>
      <c r="GHT37" s="28" t="str">
        <f t="shared" si="845"/>
        <v/>
      </c>
      <c r="GHU37" s="28" t="str">
        <f t="shared" si="845"/>
        <v/>
      </c>
      <c r="GHV37" s="28" t="str">
        <f t="shared" si="845"/>
        <v/>
      </c>
      <c r="GHW37" s="28" t="str">
        <f t="shared" si="845"/>
        <v/>
      </c>
      <c r="GHX37" s="28" t="str">
        <f t="shared" si="845"/>
        <v/>
      </c>
      <c r="GHY37" s="28" t="str">
        <f t="shared" si="845"/>
        <v/>
      </c>
      <c r="GHZ37" s="28" t="str">
        <f t="shared" si="845"/>
        <v/>
      </c>
      <c r="GIA37" s="28" t="str">
        <f t="shared" si="845"/>
        <v/>
      </c>
      <c r="GIB37" s="28" t="str">
        <f t="shared" si="845"/>
        <v/>
      </c>
      <c r="GIC37" s="28" t="str">
        <f t="shared" si="845"/>
        <v/>
      </c>
      <c r="GID37" s="28" t="str">
        <f t="shared" si="845"/>
        <v/>
      </c>
      <c r="GIE37" s="28" t="str">
        <f t="shared" si="845"/>
        <v/>
      </c>
      <c r="GIF37" s="28" t="str">
        <f t="shared" si="845"/>
        <v/>
      </c>
      <c r="GIG37" s="28" t="str">
        <f t="shared" si="845"/>
        <v/>
      </c>
      <c r="GIH37" s="28" t="str">
        <f t="shared" si="845"/>
        <v/>
      </c>
      <c r="GII37" s="28" t="str">
        <f t="shared" si="845"/>
        <v/>
      </c>
      <c r="GIJ37" s="28" t="str">
        <f t="shared" si="845"/>
        <v/>
      </c>
      <c r="GIK37" s="28" t="str">
        <f t="shared" si="845"/>
        <v/>
      </c>
      <c r="GIL37" s="28" t="str">
        <f t="shared" si="845"/>
        <v/>
      </c>
      <c r="GIM37" s="28" t="str">
        <f t="shared" si="845"/>
        <v/>
      </c>
      <c r="GIN37" s="28" t="str">
        <f t="shared" si="845"/>
        <v/>
      </c>
      <c r="GIO37" s="28" t="str">
        <f t="shared" si="845"/>
        <v/>
      </c>
      <c r="GIP37" s="28" t="str">
        <f t="shared" si="845"/>
        <v/>
      </c>
      <c r="GIQ37" s="28" t="str">
        <f t="shared" si="845"/>
        <v/>
      </c>
      <c r="GIR37" s="28" t="str">
        <f t="shared" si="845"/>
        <v/>
      </c>
      <c r="GIS37" s="28" t="str">
        <f t="shared" si="845"/>
        <v/>
      </c>
      <c r="GIT37" s="28" t="str">
        <f t="shared" si="845"/>
        <v/>
      </c>
      <c r="GIU37" s="28" t="str">
        <f t="shared" si="845"/>
        <v/>
      </c>
      <c r="GIV37" s="28" t="str">
        <f t="shared" si="845"/>
        <v/>
      </c>
      <c r="GIW37" s="28" t="str">
        <f t="shared" si="845"/>
        <v/>
      </c>
      <c r="GIX37" s="28" t="str">
        <f t="shared" si="845"/>
        <v/>
      </c>
      <c r="GIY37" s="28" t="str">
        <f t="shared" si="845"/>
        <v/>
      </c>
      <c r="GIZ37" s="28" t="str">
        <f t="shared" si="845"/>
        <v/>
      </c>
      <c r="GJA37" s="28" t="str">
        <f t="shared" si="845"/>
        <v/>
      </c>
      <c r="GJB37" s="28" t="str">
        <f t="shared" si="845"/>
        <v/>
      </c>
      <c r="GJC37" s="28" t="str">
        <f t="shared" ref="GJC37:GLN37" si="846">IF(GJC$4="","",GJC$4)</f>
        <v/>
      </c>
      <c r="GJD37" s="28" t="str">
        <f t="shared" si="846"/>
        <v/>
      </c>
      <c r="GJE37" s="28" t="str">
        <f t="shared" si="846"/>
        <v/>
      </c>
      <c r="GJF37" s="28" t="str">
        <f t="shared" si="846"/>
        <v/>
      </c>
      <c r="GJG37" s="28" t="str">
        <f t="shared" si="846"/>
        <v/>
      </c>
      <c r="GJH37" s="28" t="str">
        <f t="shared" si="846"/>
        <v/>
      </c>
      <c r="GJI37" s="28" t="str">
        <f t="shared" si="846"/>
        <v/>
      </c>
      <c r="GJJ37" s="28" t="str">
        <f t="shared" si="846"/>
        <v/>
      </c>
      <c r="GJK37" s="28" t="str">
        <f t="shared" si="846"/>
        <v/>
      </c>
      <c r="GJL37" s="28" t="str">
        <f t="shared" si="846"/>
        <v/>
      </c>
      <c r="GJM37" s="28" t="str">
        <f t="shared" si="846"/>
        <v/>
      </c>
      <c r="GJN37" s="28" t="str">
        <f t="shared" si="846"/>
        <v/>
      </c>
      <c r="GJO37" s="28" t="str">
        <f t="shared" si="846"/>
        <v/>
      </c>
      <c r="GJP37" s="28" t="str">
        <f t="shared" si="846"/>
        <v/>
      </c>
      <c r="GJQ37" s="28" t="str">
        <f t="shared" si="846"/>
        <v/>
      </c>
      <c r="GJR37" s="28" t="str">
        <f t="shared" si="846"/>
        <v/>
      </c>
      <c r="GJS37" s="28" t="str">
        <f t="shared" si="846"/>
        <v/>
      </c>
      <c r="GJT37" s="28" t="str">
        <f t="shared" si="846"/>
        <v/>
      </c>
      <c r="GJU37" s="28" t="str">
        <f t="shared" si="846"/>
        <v/>
      </c>
      <c r="GJV37" s="28" t="str">
        <f t="shared" si="846"/>
        <v/>
      </c>
      <c r="GJW37" s="28" t="str">
        <f t="shared" si="846"/>
        <v/>
      </c>
      <c r="GJX37" s="28" t="str">
        <f t="shared" si="846"/>
        <v/>
      </c>
      <c r="GJY37" s="28" t="str">
        <f t="shared" si="846"/>
        <v/>
      </c>
      <c r="GJZ37" s="28" t="str">
        <f t="shared" si="846"/>
        <v/>
      </c>
      <c r="GKA37" s="28" t="str">
        <f t="shared" si="846"/>
        <v/>
      </c>
      <c r="GKB37" s="28" t="str">
        <f t="shared" si="846"/>
        <v/>
      </c>
      <c r="GKC37" s="28" t="str">
        <f t="shared" si="846"/>
        <v/>
      </c>
      <c r="GKD37" s="28" t="str">
        <f t="shared" si="846"/>
        <v/>
      </c>
      <c r="GKE37" s="28" t="str">
        <f t="shared" si="846"/>
        <v/>
      </c>
      <c r="GKF37" s="28" t="str">
        <f t="shared" si="846"/>
        <v/>
      </c>
      <c r="GKG37" s="28" t="str">
        <f t="shared" si="846"/>
        <v/>
      </c>
      <c r="GKH37" s="28" t="str">
        <f t="shared" si="846"/>
        <v/>
      </c>
      <c r="GKI37" s="28" t="str">
        <f t="shared" si="846"/>
        <v/>
      </c>
      <c r="GKJ37" s="28" t="str">
        <f t="shared" si="846"/>
        <v/>
      </c>
      <c r="GKK37" s="28" t="str">
        <f t="shared" si="846"/>
        <v/>
      </c>
      <c r="GKL37" s="28" t="str">
        <f t="shared" si="846"/>
        <v/>
      </c>
      <c r="GKM37" s="28" t="str">
        <f t="shared" si="846"/>
        <v/>
      </c>
      <c r="GKN37" s="28" t="str">
        <f t="shared" si="846"/>
        <v/>
      </c>
      <c r="GKO37" s="28" t="str">
        <f t="shared" si="846"/>
        <v/>
      </c>
      <c r="GKP37" s="28" t="str">
        <f t="shared" si="846"/>
        <v/>
      </c>
      <c r="GKQ37" s="28" t="str">
        <f t="shared" si="846"/>
        <v/>
      </c>
      <c r="GKR37" s="28" t="str">
        <f t="shared" si="846"/>
        <v/>
      </c>
      <c r="GKS37" s="28" t="str">
        <f t="shared" si="846"/>
        <v/>
      </c>
      <c r="GKT37" s="28" t="str">
        <f t="shared" si="846"/>
        <v/>
      </c>
      <c r="GKU37" s="28" t="str">
        <f t="shared" si="846"/>
        <v/>
      </c>
      <c r="GKV37" s="28" t="str">
        <f t="shared" si="846"/>
        <v/>
      </c>
      <c r="GKW37" s="28" t="str">
        <f t="shared" si="846"/>
        <v/>
      </c>
      <c r="GKX37" s="28" t="str">
        <f t="shared" si="846"/>
        <v/>
      </c>
      <c r="GKY37" s="28" t="str">
        <f t="shared" si="846"/>
        <v/>
      </c>
      <c r="GKZ37" s="28" t="str">
        <f t="shared" si="846"/>
        <v/>
      </c>
      <c r="GLA37" s="28" t="str">
        <f t="shared" si="846"/>
        <v/>
      </c>
      <c r="GLB37" s="28" t="str">
        <f t="shared" si="846"/>
        <v/>
      </c>
      <c r="GLC37" s="28" t="str">
        <f t="shared" si="846"/>
        <v/>
      </c>
      <c r="GLD37" s="28" t="str">
        <f t="shared" si="846"/>
        <v/>
      </c>
      <c r="GLE37" s="28" t="str">
        <f t="shared" si="846"/>
        <v/>
      </c>
      <c r="GLF37" s="28" t="str">
        <f t="shared" si="846"/>
        <v/>
      </c>
      <c r="GLG37" s="28" t="str">
        <f t="shared" si="846"/>
        <v/>
      </c>
      <c r="GLH37" s="28" t="str">
        <f t="shared" si="846"/>
        <v/>
      </c>
      <c r="GLI37" s="28" t="str">
        <f t="shared" si="846"/>
        <v/>
      </c>
      <c r="GLJ37" s="28" t="str">
        <f t="shared" si="846"/>
        <v/>
      </c>
      <c r="GLK37" s="28" t="str">
        <f t="shared" si="846"/>
        <v/>
      </c>
      <c r="GLL37" s="28" t="str">
        <f t="shared" si="846"/>
        <v/>
      </c>
      <c r="GLM37" s="28" t="str">
        <f t="shared" si="846"/>
        <v/>
      </c>
      <c r="GLN37" s="28" t="str">
        <f t="shared" si="846"/>
        <v/>
      </c>
      <c r="GLO37" s="28" t="str">
        <f t="shared" ref="GLO37:GNZ37" si="847">IF(GLO$4="","",GLO$4)</f>
        <v/>
      </c>
      <c r="GLP37" s="28" t="str">
        <f t="shared" si="847"/>
        <v/>
      </c>
      <c r="GLQ37" s="28" t="str">
        <f t="shared" si="847"/>
        <v/>
      </c>
      <c r="GLR37" s="28" t="str">
        <f t="shared" si="847"/>
        <v/>
      </c>
      <c r="GLS37" s="28" t="str">
        <f t="shared" si="847"/>
        <v/>
      </c>
      <c r="GLT37" s="28" t="str">
        <f t="shared" si="847"/>
        <v/>
      </c>
      <c r="GLU37" s="28" t="str">
        <f t="shared" si="847"/>
        <v/>
      </c>
      <c r="GLV37" s="28" t="str">
        <f t="shared" si="847"/>
        <v/>
      </c>
      <c r="GLW37" s="28" t="str">
        <f t="shared" si="847"/>
        <v/>
      </c>
      <c r="GLX37" s="28" t="str">
        <f t="shared" si="847"/>
        <v/>
      </c>
      <c r="GLY37" s="28" t="str">
        <f t="shared" si="847"/>
        <v/>
      </c>
      <c r="GLZ37" s="28" t="str">
        <f t="shared" si="847"/>
        <v/>
      </c>
      <c r="GMA37" s="28" t="str">
        <f t="shared" si="847"/>
        <v/>
      </c>
      <c r="GMB37" s="28" t="str">
        <f t="shared" si="847"/>
        <v/>
      </c>
      <c r="GMC37" s="28" t="str">
        <f t="shared" si="847"/>
        <v/>
      </c>
      <c r="GMD37" s="28" t="str">
        <f t="shared" si="847"/>
        <v/>
      </c>
      <c r="GME37" s="28" t="str">
        <f t="shared" si="847"/>
        <v/>
      </c>
      <c r="GMF37" s="28" t="str">
        <f t="shared" si="847"/>
        <v/>
      </c>
      <c r="GMG37" s="28" t="str">
        <f t="shared" si="847"/>
        <v/>
      </c>
      <c r="GMH37" s="28" t="str">
        <f t="shared" si="847"/>
        <v/>
      </c>
      <c r="GMI37" s="28" t="str">
        <f t="shared" si="847"/>
        <v/>
      </c>
      <c r="GMJ37" s="28" t="str">
        <f t="shared" si="847"/>
        <v/>
      </c>
      <c r="GMK37" s="28" t="str">
        <f t="shared" si="847"/>
        <v/>
      </c>
      <c r="GML37" s="28" t="str">
        <f t="shared" si="847"/>
        <v/>
      </c>
      <c r="GMM37" s="28" t="str">
        <f t="shared" si="847"/>
        <v/>
      </c>
      <c r="GMN37" s="28" t="str">
        <f t="shared" si="847"/>
        <v/>
      </c>
      <c r="GMO37" s="28" t="str">
        <f t="shared" si="847"/>
        <v/>
      </c>
      <c r="GMP37" s="28" t="str">
        <f t="shared" si="847"/>
        <v/>
      </c>
      <c r="GMQ37" s="28" t="str">
        <f t="shared" si="847"/>
        <v/>
      </c>
      <c r="GMR37" s="28" t="str">
        <f t="shared" si="847"/>
        <v/>
      </c>
      <c r="GMS37" s="28" t="str">
        <f t="shared" si="847"/>
        <v/>
      </c>
      <c r="GMT37" s="28" t="str">
        <f t="shared" si="847"/>
        <v/>
      </c>
      <c r="GMU37" s="28" t="str">
        <f t="shared" si="847"/>
        <v/>
      </c>
      <c r="GMV37" s="28" t="str">
        <f t="shared" si="847"/>
        <v/>
      </c>
      <c r="GMW37" s="28" t="str">
        <f t="shared" si="847"/>
        <v/>
      </c>
      <c r="GMX37" s="28" t="str">
        <f t="shared" si="847"/>
        <v/>
      </c>
      <c r="GMY37" s="28" t="str">
        <f t="shared" si="847"/>
        <v/>
      </c>
      <c r="GMZ37" s="28" t="str">
        <f t="shared" si="847"/>
        <v/>
      </c>
      <c r="GNA37" s="28" t="str">
        <f t="shared" si="847"/>
        <v/>
      </c>
      <c r="GNB37" s="28" t="str">
        <f t="shared" si="847"/>
        <v/>
      </c>
      <c r="GNC37" s="28" t="str">
        <f t="shared" si="847"/>
        <v/>
      </c>
      <c r="GND37" s="28" t="str">
        <f t="shared" si="847"/>
        <v/>
      </c>
      <c r="GNE37" s="28" t="str">
        <f t="shared" si="847"/>
        <v/>
      </c>
      <c r="GNF37" s="28" t="str">
        <f t="shared" si="847"/>
        <v/>
      </c>
      <c r="GNG37" s="28" t="str">
        <f t="shared" si="847"/>
        <v/>
      </c>
      <c r="GNH37" s="28" t="str">
        <f t="shared" si="847"/>
        <v/>
      </c>
      <c r="GNI37" s="28" t="str">
        <f t="shared" si="847"/>
        <v/>
      </c>
      <c r="GNJ37" s="28" t="str">
        <f t="shared" si="847"/>
        <v/>
      </c>
      <c r="GNK37" s="28" t="str">
        <f t="shared" si="847"/>
        <v/>
      </c>
      <c r="GNL37" s="28" t="str">
        <f t="shared" si="847"/>
        <v/>
      </c>
      <c r="GNM37" s="28" t="str">
        <f t="shared" si="847"/>
        <v/>
      </c>
      <c r="GNN37" s="28" t="str">
        <f t="shared" si="847"/>
        <v/>
      </c>
      <c r="GNO37" s="28" t="str">
        <f t="shared" si="847"/>
        <v/>
      </c>
      <c r="GNP37" s="28" t="str">
        <f t="shared" si="847"/>
        <v/>
      </c>
      <c r="GNQ37" s="28" t="str">
        <f t="shared" si="847"/>
        <v/>
      </c>
      <c r="GNR37" s="28" t="str">
        <f t="shared" si="847"/>
        <v/>
      </c>
      <c r="GNS37" s="28" t="str">
        <f t="shared" si="847"/>
        <v/>
      </c>
      <c r="GNT37" s="28" t="str">
        <f t="shared" si="847"/>
        <v/>
      </c>
      <c r="GNU37" s="28" t="str">
        <f t="shared" si="847"/>
        <v/>
      </c>
      <c r="GNV37" s="28" t="str">
        <f t="shared" si="847"/>
        <v/>
      </c>
      <c r="GNW37" s="28" t="str">
        <f t="shared" si="847"/>
        <v/>
      </c>
      <c r="GNX37" s="28" t="str">
        <f t="shared" si="847"/>
        <v/>
      </c>
      <c r="GNY37" s="28" t="str">
        <f t="shared" si="847"/>
        <v/>
      </c>
      <c r="GNZ37" s="28" t="str">
        <f t="shared" si="847"/>
        <v/>
      </c>
      <c r="GOA37" s="28" t="str">
        <f t="shared" ref="GOA37:GQL37" si="848">IF(GOA$4="","",GOA$4)</f>
        <v/>
      </c>
      <c r="GOB37" s="28" t="str">
        <f t="shared" si="848"/>
        <v/>
      </c>
      <c r="GOC37" s="28" t="str">
        <f t="shared" si="848"/>
        <v/>
      </c>
      <c r="GOD37" s="28" t="str">
        <f t="shared" si="848"/>
        <v/>
      </c>
      <c r="GOE37" s="28" t="str">
        <f t="shared" si="848"/>
        <v/>
      </c>
      <c r="GOF37" s="28" t="str">
        <f t="shared" si="848"/>
        <v/>
      </c>
      <c r="GOG37" s="28" t="str">
        <f t="shared" si="848"/>
        <v/>
      </c>
      <c r="GOH37" s="28" t="str">
        <f t="shared" si="848"/>
        <v/>
      </c>
      <c r="GOI37" s="28" t="str">
        <f t="shared" si="848"/>
        <v/>
      </c>
      <c r="GOJ37" s="28" t="str">
        <f t="shared" si="848"/>
        <v/>
      </c>
      <c r="GOK37" s="28" t="str">
        <f t="shared" si="848"/>
        <v/>
      </c>
      <c r="GOL37" s="28" t="str">
        <f t="shared" si="848"/>
        <v/>
      </c>
      <c r="GOM37" s="28" t="str">
        <f t="shared" si="848"/>
        <v/>
      </c>
      <c r="GON37" s="28" t="str">
        <f t="shared" si="848"/>
        <v/>
      </c>
      <c r="GOO37" s="28" t="str">
        <f t="shared" si="848"/>
        <v/>
      </c>
      <c r="GOP37" s="28" t="str">
        <f t="shared" si="848"/>
        <v/>
      </c>
      <c r="GOQ37" s="28" t="str">
        <f t="shared" si="848"/>
        <v/>
      </c>
      <c r="GOR37" s="28" t="str">
        <f t="shared" si="848"/>
        <v/>
      </c>
      <c r="GOS37" s="28" t="str">
        <f t="shared" si="848"/>
        <v/>
      </c>
      <c r="GOT37" s="28" t="str">
        <f t="shared" si="848"/>
        <v/>
      </c>
      <c r="GOU37" s="28" t="str">
        <f t="shared" si="848"/>
        <v/>
      </c>
      <c r="GOV37" s="28" t="str">
        <f t="shared" si="848"/>
        <v/>
      </c>
      <c r="GOW37" s="28" t="str">
        <f t="shared" si="848"/>
        <v/>
      </c>
      <c r="GOX37" s="28" t="str">
        <f t="shared" si="848"/>
        <v/>
      </c>
      <c r="GOY37" s="28" t="str">
        <f t="shared" si="848"/>
        <v/>
      </c>
      <c r="GOZ37" s="28" t="str">
        <f t="shared" si="848"/>
        <v/>
      </c>
      <c r="GPA37" s="28" t="str">
        <f t="shared" si="848"/>
        <v/>
      </c>
      <c r="GPB37" s="28" t="str">
        <f t="shared" si="848"/>
        <v/>
      </c>
      <c r="GPC37" s="28" t="str">
        <f t="shared" si="848"/>
        <v/>
      </c>
      <c r="GPD37" s="28" t="str">
        <f t="shared" si="848"/>
        <v/>
      </c>
      <c r="GPE37" s="28" t="str">
        <f t="shared" si="848"/>
        <v/>
      </c>
      <c r="GPF37" s="28" t="str">
        <f t="shared" si="848"/>
        <v/>
      </c>
      <c r="GPG37" s="28" t="str">
        <f t="shared" si="848"/>
        <v/>
      </c>
      <c r="GPH37" s="28" t="str">
        <f t="shared" si="848"/>
        <v/>
      </c>
      <c r="GPI37" s="28" t="str">
        <f t="shared" si="848"/>
        <v/>
      </c>
      <c r="GPJ37" s="28" t="str">
        <f t="shared" si="848"/>
        <v/>
      </c>
      <c r="GPK37" s="28" t="str">
        <f t="shared" si="848"/>
        <v/>
      </c>
      <c r="GPL37" s="28" t="str">
        <f t="shared" si="848"/>
        <v/>
      </c>
      <c r="GPM37" s="28" t="str">
        <f t="shared" si="848"/>
        <v/>
      </c>
      <c r="GPN37" s="28" t="str">
        <f t="shared" si="848"/>
        <v/>
      </c>
      <c r="GPO37" s="28" t="str">
        <f t="shared" si="848"/>
        <v/>
      </c>
      <c r="GPP37" s="28" t="str">
        <f t="shared" si="848"/>
        <v/>
      </c>
      <c r="GPQ37" s="28" t="str">
        <f t="shared" si="848"/>
        <v/>
      </c>
      <c r="GPR37" s="28" t="str">
        <f t="shared" si="848"/>
        <v/>
      </c>
      <c r="GPS37" s="28" t="str">
        <f t="shared" si="848"/>
        <v/>
      </c>
      <c r="GPT37" s="28" t="str">
        <f t="shared" si="848"/>
        <v/>
      </c>
      <c r="GPU37" s="28" t="str">
        <f t="shared" si="848"/>
        <v/>
      </c>
      <c r="GPV37" s="28" t="str">
        <f t="shared" si="848"/>
        <v/>
      </c>
      <c r="GPW37" s="28" t="str">
        <f t="shared" si="848"/>
        <v/>
      </c>
      <c r="GPX37" s="28" t="str">
        <f t="shared" si="848"/>
        <v/>
      </c>
      <c r="GPY37" s="28" t="str">
        <f t="shared" si="848"/>
        <v/>
      </c>
      <c r="GPZ37" s="28" t="str">
        <f t="shared" si="848"/>
        <v/>
      </c>
      <c r="GQA37" s="28" t="str">
        <f t="shared" si="848"/>
        <v/>
      </c>
      <c r="GQB37" s="28" t="str">
        <f t="shared" si="848"/>
        <v/>
      </c>
      <c r="GQC37" s="28" t="str">
        <f t="shared" si="848"/>
        <v/>
      </c>
      <c r="GQD37" s="28" t="str">
        <f t="shared" si="848"/>
        <v/>
      </c>
      <c r="GQE37" s="28" t="str">
        <f t="shared" si="848"/>
        <v/>
      </c>
      <c r="GQF37" s="28" t="str">
        <f t="shared" si="848"/>
        <v/>
      </c>
      <c r="GQG37" s="28" t="str">
        <f t="shared" si="848"/>
        <v/>
      </c>
      <c r="GQH37" s="28" t="str">
        <f t="shared" si="848"/>
        <v/>
      </c>
      <c r="GQI37" s="28" t="str">
        <f t="shared" si="848"/>
        <v/>
      </c>
      <c r="GQJ37" s="28" t="str">
        <f t="shared" si="848"/>
        <v/>
      </c>
      <c r="GQK37" s="28" t="str">
        <f t="shared" si="848"/>
        <v/>
      </c>
      <c r="GQL37" s="28" t="str">
        <f t="shared" si="848"/>
        <v/>
      </c>
      <c r="GQM37" s="28" t="str">
        <f t="shared" ref="GQM37:GSX37" si="849">IF(GQM$4="","",GQM$4)</f>
        <v/>
      </c>
      <c r="GQN37" s="28" t="str">
        <f t="shared" si="849"/>
        <v/>
      </c>
      <c r="GQO37" s="28" t="str">
        <f t="shared" si="849"/>
        <v/>
      </c>
      <c r="GQP37" s="28" t="str">
        <f t="shared" si="849"/>
        <v/>
      </c>
      <c r="GQQ37" s="28" t="str">
        <f t="shared" si="849"/>
        <v/>
      </c>
      <c r="GQR37" s="28" t="str">
        <f t="shared" si="849"/>
        <v/>
      </c>
      <c r="GQS37" s="28" t="str">
        <f t="shared" si="849"/>
        <v/>
      </c>
      <c r="GQT37" s="28" t="str">
        <f t="shared" si="849"/>
        <v/>
      </c>
      <c r="GQU37" s="28" t="str">
        <f t="shared" si="849"/>
        <v/>
      </c>
      <c r="GQV37" s="28" t="str">
        <f t="shared" si="849"/>
        <v/>
      </c>
      <c r="GQW37" s="28" t="str">
        <f t="shared" si="849"/>
        <v/>
      </c>
      <c r="GQX37" s="28" t="str">
        <f t="shared" si="849"/>
        <v/>
      </c>
      <c r="GQY37" s="28" t="str">
        <f t="shared" si="849"/>
        <v/>
      </c>
      <c r="GQZ37" s="28" t="str">
        <f t="shared" si="849"/>
        <v/>
      </c>
      <c r="GRA37" s="28" t="str">
        <f t="shared" si="849"/>
        <v/>
      </c>
      <c r="GRB37" s="28" t="str">
        <f t="shared" si="849"/>
        <v/>
      </c>
      <c r="GRC37" s="28" t="str">
        <f t="shared" si="849"/>
        <v/>
      </c>
      <c r="GRD37" s="28" t="str">
        <f t="shared" si="849"/>
        <v/>
      </c>
      <c r="GRE37" s="28" t="str">
        <f t="shared" si="849"/>
        <v/>
      </c>
      <c r="GRF37" s="28" t="str">
        <f t="shared" si="849"/>
        <v/>
      </c>
      <c r="GRG37" s="28" t="str">
        <f t="shared" si="849"/>
        <v/>
      </c>
      <c r="GRH37" s="28" t="str">
        <f t="shared" si="849"/>
        <v/>
      </c>
      <c r="GRI37" s="28" t="str">
        <f t="shared" si="849"/>
        <v/>
      </c>
      <c r="GRJ37" s="28" t="str">
        <f t="shared" si="849"/>
        <v/>
      </c>
      <c r="GRK37" s="28" t="str">
        <f t="shared" si="849"/>
        <v/>
      </c>
      <c r="GRL37" s="28" t="str">
        <f t="shared" si="849"/>
        <v/>
      </c>
      <c r="GRM37" s="28" t="str">
        <f t="shared" si="849"/>
        <v/>
      </c>
      <c r="GRN37" s="28" t="str">
        <f t="shared" si="849"/>
        <v/>
      </c>
      <c r="GRO37" s="28" t="str">
        <f t="shared" si="849"/>
        <v/>
      </c>
      <c r="GRP37" s="28" t="str">
        <f t="shared" si="849"/>
        <v/>
      </c>
      <c r="GRQ37" s="28" t="str">
        <f t="shared" si="849"/>
        <v/>
      </c>
      <c r="GRR37" s="28" t="str">
        <f t="shared" si="849"/>
        <v/>
      </c>
      <c r="GRS37" s="28" t="str">
        <f t="shared" si="849"/>
        <v/>
      </c>
      <c r="GRT37" s="28" t="str">
        <f t="shared" si="849"/>
        <v/>
      </c>
      <c r="GRU37" s="28" t="str">
        <f t="shared" si="849"/>
        <v/>
      </c>
      <c r="GRV37" s="28" t="str">
        <f t="shared" si="849"/>
        <v/>
      </c>
      <c r="GRW37" s="28" t="str">
        <f t="shared" si="849"/>
        <v/>
      </c>
      <c r="GRX37" s="28" t="str">
        <f t="shared" si="849"/>
        <v/>
      </c>
      <c r="GRY37" s="28" t="str">
        <f t="shared" si="849"/>
        <v/>
      </c>
      <c r="GRZ37" s="28" t="str">
        <f t="shared" si="849"/>
        <v/>
      </c>
      <c r="GSA37" s="28" t="str">
        <f t="shared" si="849"/>
        <v/>
      </c>
      <c r="GSB37" s="28" t="str">
        <f t="shared" si="849"/>
        <v/>
      </c>
      <c r="GSC37" s="28" t="str">
        <f t="shared" si="849"/>
        <v/>
      </c>
      <c r="GSD37" s="28" t="str">
        <f t="shared" si="849"/>
        <v/>
      </c>
      <c r="GSE37" s="28" t="str">
        <f t="shared" si="849"/>
        <v/>
      </c>
      <c r="GSF37" s="28" t="str">
        <f t="shared" si="849"/>
        <v/>
      </c>
      <c r="GSG37" s="28" t="str">
        <f t="shared" si="849"/>
        <v/>
      </c>
      <c r="GSH37" s="28" t="str">
        <f t="shared" si="849"/>
        <v/>
      </c>
      <c r="GSI37" s="28" t="str">
        <f t="shared" si="849"/>
        <v/>
      </c>
      <c r="GSJ37" s="28" t="str">
        <f t="shared" si="849"/>
        <v/>
      </c>
      <c r="GSK37" s="28" t="str">
        <f t="shared" si="849"/>
        <v/>
      </c>
      <c r="GSL37" s="28" t="str">
        <f t="shared" si="849"/>
        <v/>
      </c>
      <c r="GSM37" s="28" t="str">
        <f t="shared" si="849"/>
        <v/>
      </c>
      <c r="GSN37" s="28" t="str">
        <f t="shared" si="849"/>
        <v/>
      </c>
      <c r="GSO37" s="28" t="str">
        <f t="shared" si="849"/>
        <v/>
      </c>
      <c r="GSP37" s="28" t="str">
        <f t="shared" si="849"/>
        <v/>
      </c>
      <c r="GSQ37" s="28" t="str">
        <f t="shared" si="849"/>
        <v/>
      </c>
      <c r="GSR37" s="28" t="str">
        <f t="shared" si="849"/>
        <v/>
      </c>
      <c r="GSS37" s="28" t="str">
        <f t="shared" si="849"/>
        <v/>
      </c>
      <c r="GST37" s="28" t="str">
        <f t="shared" si="849"/>
        <v/>
      </c>
      <c r="GSU37" s="28" t="str">
        <f t="shared" si="849"/>
        <v/>
      </c>
      <c r="GSV37" s="28" t="str">
        <f t="shared" si="849"/>
        <v/>
      </c>
      <c r="GSW37" s="28" t="str">
        <f t="shared" si="849"/>
        <v/>
      </c>
      <c r="GSX37" s="28" t="str">
        <f t="shared" si="849"/>
        <v/>
      </c>
      <c r="GSY37" s="28" t="str">
        <f t="shared" ref="GSY37:GVJ37" si="850">IF(GSY$4="","",GSY$4)</f>
        <v/>
      </c>
      <c r="GSZ37" s="28" t="str">
        <f t="shared" si="850"/>
        <v/>
      </c>
      <c r="GTA37" s="28" t="str">
        <f t="shared" si="850"/>
        <v/>
      </c>
      <c r="GTB37" s="28" t="str">
        <f t="shared" si="850"/>
        <v/>
      </c>
      <c r="GTC37" s="28" t="str">
        <f t="shared" si="850"/>
        <v/>
      </c>
      <c r="GTD37" s="28" t="str">
        <f t="shared" si="850"/>
        <v/>
      </c>
      <c r="GTE37" s="28" t="str">
        <f t="shared" si="850"/>
        <v/>
      </c>
      <c r="GTF37" s="28" t="str">
        <f t="shared" si="850"/>
        <v/>
      </c>
      <c r="GTG37" s="28" t="str">
        <f t="shared" si="850"/>
        <v/>
      </c>
      <c r="GTH37" s="28" t="str">
        <f t="shared" si="850"/>
        <v/>
      </c>
      <c r="GTI37" s="28" t="str">
        <f t="shared" si="850"/>
        <v/>
      </c>
      <c r="GTJ37" s="28" t="str">
        <f t="shared" si="850"/>
        <v/>
      </c>
      <c r="GTK37" s="28" t="str">
        <f t="shared" si="850"/>
        <v/>
      </c>
      <c r="GTL37" s="28" t="str">
        <f t="shared" si="850"/>
        <v/>
      </c>
      <c r="GTM37" s="28" t="str">
        <f t="shared" si="850"/>
        <v/>
      </c>
      <c r="GTN37" s="28" t="str">
        <f t="shared" si="850"/>
        <v/>
      </c>
      <c r="GTO37" s="28" t="str">
        <f t="shared" si="850"/>
        <v/>
      </c>
      <c r="GTP37" s="28" t="str">
        <f t="shared" si="850"/>
        <v/>
      </c>
      <c r="GTQ37" s="28" t="str">
        <f t="shared" si="850"/>
        <v/>
      </c>
      <c r="GTR37" s="28" t="str">
        <f t="shared" si="850"/>
        <v/>
      </c>
      <c r="GTS37" s="28" t="str">
        <f t="shared" si="850"/>
        <v/>
      </c>
      <c r="GTT37" s="28" t="str">
        <f t="shared" si="850"/>
        <v/>
      </c>
      <c r="GTU37" s="28" t="str">
        <f t="shared" si="850"/>
        <v/>
      </c>
      <c r="GTV37" s="28" t="str">
        <f t="shared" si="850"/>
        <v/>
      </c>
      <c r="GTW37" s="28" t="str">
        <f t="shared" si="850"/>
        <v/>
      </c>
      <c r="GTX37" s="28" t="str">
        <f t="shared" si="850"/>
        <v/>
      </c>
      <c r="GTY37" s="28" t="str">
        <f t="shared" si="850"/>
        <v/>
      </c>
      <c r="GTZ37" s="28" t="str">
        <f t="shared" si="850"/>
        <v/>
      </c>
      <c r="GUA37" s="28" t="str">
        <f t="shared" si="850"/>
        <v/>
      </c>
      <c r="GUB37" s="28" t="str">
        <f t="shared" si="850"/>
        <v/>
      </c>
      <c r="GUC37" s="28" t="str">
        <f t="shared" si="850"/>
        <v/>
      </c>
      <c r="GUD37" s="28" t="str">
        <f t="shared" si="850"/>
        <v/>
      </c>
      <c r="GUE37" s="28" t="str">
        <f t="shared" si="850"/>
        <v/>
      </c>
      <c r="GUF37" s="28" t="str">
        <f t="shared" si="850"/>
        <v/>
      </c>
      <c r="GUG37" s="28" t="str">
        <f t="shared" si="850"/>
        <v/>
      </c>
      <c r="GUH37" s="28" t="str">
        <f t="shared" si="850"/>
        <v/>
      </c>
      <c r="GUI37" s="28" t="str">
        <f t="shared" si="850"/>
        <v/>
      </c>
      <c r="GUJ37" s="28" t="str">
        <f t="shared" si="850"/>
        <v/>
      </c>
      <c r="GUK37" s="28" t="str">
        <f t="shared" si="850"/>
        <v/>
      </c>
      <c r="GUL37" s="28" t="str">
        <f t="shared" si="850"/>
        <v/>
      </c>
      <c r="GUM37" s="28" t="str">
        <f t="shared" si="850"/>
        <v/>
      </c>
      <c r="GUN37" s="28" t="str">
        <f t="shared" si="850"/>
        <v/>
      </c>
      <c r="GUO37" s="28" t="str">
        <f t="shared" si="850"/>
        <v/>
      </c>
      <c r="GUP37" s="28" t="str">
        <f t="shared" si="850"/>
        <v/>
      </c>
      <c r="GUQ37" s="28" t="str">
        <f t="shared" si="850"/>
        <v/>
      </c>
      <c r="GUR37" s="28" t="str">
        <f t="shared" si="850"/>
        <v/>
      </c>
      <c r="GUS37" s="28" t="str">
        <f t="shared" si="850"/>
        <v/>
      </c>
      <c r="GUT37" s="28" t="str">
        <f t="shared" si="850"/>
        <v/>
      </c>
      <c r="GUU37" s="28" t="str">
        <f t="shared" si="850"/>
        <v/>
      </c>
      <c r="GUV37" s="28" t="str">
        <f t="shared" si="850"/>
        <v/>
      </c>
      <c r="GUW37" s="28" t="str">
        <f t="shared" si="850"/>
        <v/>
      </c>
      <c r="GUX37" s="28" t="str">
        <f t="shared" si="850"/>
        <v/>
      </c>
      <c r="GUY37" s="28" t="str">
        <f t="shared" si="850"/>
        <v/>
      </c>
      <c r="GUZ37" s="28" t="str">
        <f t="shared" si="850"/>
        <v/>
      </c>
      <c r="GVA37" s="28" t="str">
        <f t="shared" si="850"/>
        <v/>
      </c>
      <c r="GVB37" s="28" t="str">
        <f t="shared" si="850"/>
        <v/>
      </c>
      <c r="GVC37" s="28" t="str">
        <f t="shared" si="850"/>
        <v/>
      </c>
      <c r="GVD37" s="28" t="str">
        <f t="shared" si="850"/>
        <v/>
      </c>
      <c r="GVE37" s="28" t="str">
        <f t="shared" si="850"/>
        <v/>
      </c>
      <c r="GVF37" s="28" t="str">
        <f t="shared" si="850"/>
        <v/>
      </c>
      <c r="GVG37" s="28" t="str">
        <f t="shared" si="850"/>
        <v/>
      </c>
      <c r="GVH37" s="28" t="str">
        <f t="shared" si="850"/>
        <v/>
      </c>
      <c r="GVI37" s="28" t="str">
        <f t="shared" si="850"/>
        <v/>
      </c>
      <c r="GVJ37" s="28" t="str">
        <f t="shared" si="850"/>
        <v/>
      </c>
      <c r="GVK37" s="28" t="str">
        <f t="shared" ref="GVK37:GXV37" si="851">IF(GVK$4="","",GVK$4)</f>
        <v/>
      </c>
      <c r="GVL37" s="28" t="str">
        <f t="shared" si="851"/>
        <v/>
      </c>
      <c r="GVM37" s="28" t="str">
        <f t="shared" si="851"/>
        <v/>
      </c>
      <c r="GVN37" s="28" t="str">
        <f t="shared" si="851"/>
        <v/>
      </c>
      <c r="GVO37" s="28" t="str">
        <f t="shared" si="851"/>
        <v/>
      </c>
      <c r="GVP37" s="28" t="str">
        <f t="shared" si="851"/>
        <v/>
      </c>
      <c r="GVQ37" s="28" t="str">
        <f t="shared" si="851"/>
        <v/>
      </c>
      <c r="GVR37" s="28" t="str">
        <f t="shared" si="851"/>
        <v/>
      </c>
      <c r="GVS37" s="28" t="str">
        <f t="shared" si="851"/>
        <v/>
      </c>
      <c r="GVT37" s="28" t="str">
        <f t="shared" si="851"/>
        <v/>
      </c>
      <c r="GVU37" s="28" t="str">
        <f t="shared" si="851"/>
        <v/>
      </c>
      <c r="GVV37" s="28" t="str">
        <f t="shared" si="851"/>
        <v/>
      </c>
      <c r="GVW37" s="28" t="str">
        <f t="shared" si="851"/>
        <v/>
      </c>
      <c r="GVX37" s="28" t="str">
        <f t="shared" si="851"/>
        <v/>
      </c>
      <c r="GVY37" s="28" t="str">
        <f t="shared" si="851"/>
        <v/>
      </c>
      <c r="GVZ37" s="28" t="str">
        <f t="shared" si="851"/>
        <v/>
      </c>
      <c r="GWA37" s="28" t="str">
        <f t="shared" si="851"/>
        <v/>
      </c>
      <c r="GWB37" s="28" t="str">
        <f t="shared" si="851"/>
        <v/>
      </c>
      <c r="GWC37" s="28" t="str">
        <f t="shared" si="851"/>
        <v/>
      </c>
      <c r="GWD37" s="28" t="str">
        <f t="shared" si="851"/>
        <v/>
      </c>
      <c r="GWE37" s="28" t="str">
        <f t="shared" si="851"/>
        <v/>
      </c>
      <c r="GWF37" s="28" t="str">
        <f t="shared" si="851"/>
        <v/>
      </c>
      <c r="GWG37" s="28" t="str">
        <f t="shared" si="851"/>
        <v/>
      </c>
      <c r="GWH37" s="28" t="str">
        <f t="shared" si="851"/>
        <v/>
      </c>
      <c r="GWI37" s="28" t="str">
        <f t="shared" si="851"/>
        <v/>
      </c>
      <c r="GWJ37" s="28" t="str">
        <f t="shared" si="851"/>
        <v/>
      </c>
      <c r="GWK37" s="28" t="str">
        <f t="shared" si="851"/>
        <v/>
      </c>
      <c r="GWL37" s="28" t="str">
        <f t="shared" si="851"/>
        <v/>
      </c>
      <c r="GWM37" s="28" t="str">
        <f t="shared" si="851"/>
        <v/>
      </c>
      <c r="GWN37" s="28" t="str">
        <f t="shared" si="851"/>
        <v/>
      </c>
      <c r="GWO37" s="28" t="str">
        <f t="shared" si="851"/>
        <v/>
      </c>
      <c r="GWP37" s="28" t="str">
        <f t="shared" si="851"/>
        <v/>
      </c>
      <c r="GWQ37" s="28" t="str">
        <f t="shared" si="851"/>
        <v/>
      </c>
      <c r="GWR37" s="28" t="str">
        <f t="shared" si="851"/>
        <v/>
      </c>
      <c r="GWS37" s="28" t="str">
        <f t="shared" si="851"/>
        <v/>
      </c>
      <c r="GWT37" s="28" t="str">
        <f t="shared" si="851"/>
        <v/>
      </c>
      <c r="GWU37" s="28" t="str">
        <f t="shared" si="851"/>
        <v/>
      </c>
      <c r="GWV37" s="28" t="str">
        <f t="shared" si="851"/>
        <v/>
      </c>
      <c r="GWW37" s="28" t="str">
        <f t="shared" si="851"/>
        <v/>
      </c>
      <c r="GWX37" s="28" t="str">
        <f t="shared" si="851"/>
        <v/>
      </c>
      <c r="GWY37" s="28" t="str">
        <f t="shared" si="851"/>
        <v/>
      </c>
      <c r="GWZ37" s="28" t="str">
        <f t="shared" si="851"/>
        <v/>
      </c>
      <c r="GXA37" s="28" t="str">
        <f t="shared" si="851"/>
        <v/>
      </c>
      <c r="GXB37" s="28" t="str">
        <f t="shared" si="851"/>
        <v/>
      </c>
      <c r="GXC37" s="28" t="str">
        <f t="shared" si="851"/>
        <v/>
      </c>
      <c r="GXD37" s="28" t="str">
        <f t="shared" si="851"/>
        <v/>
      </c>
      <c r="GXE37" s="28" t="str">
        <f t="shared" si="851"/>
        <v/>
      </c>
      <c r="GXF37" s="28" t="str">
        <f t="shared" si="851"/>
        <v/>
      </c>
      <c r="GXG37" s="28" t="str">
        <f t="shared" si="851"/>
        <v/>
      </c>
      <c r="GXH37" s="28" t="str">
        <f t="shared" si="851"/>
        <v/>
      </c>
      <c r="GXI37" s="28" t="str">
        <f t="shared" si="851"/>
        <v/>
      </c>
      <c r="GXJ37" s="28" t="str">
        <f t="shared" si="851"/>
        <v/>
      </c>
      <c r="GXK37" s="28" t="str">
        <f t="shared" si="851"/>
        <v/>
      </c>
      <c r="GXL37" s="28" t="str">
        <f t="shared" si="851"/>
        <v/>
      </c>
      <c r="GXM37" s="28" t="str">
        <f t="shared" si="851"/>
        <v/>
      </c>
      <c r="GXN37" s="28" t="str">
        <f t="shared" si="851"/>
        <v/>
      </c>
      <c r="GXO37" s="28" t="str">
        <f t="shared" si="851"/>
        <v/>
      </c>
      <c r="GXP37" s="28" t="str">
        <f t="shared" si="851"/>
        <v/>
      </c>
      <c r="GXQ37" s="28" t="str">
        <f t="shared" si="851"/>
        <v/>
      </c>
      <c r="GXR37" s="28" t="str">
        <f t="shared" si="851"/>
        <v/>
      </c>
      <c r="GXS37" s="28" t="str">
        <f t="shared" si="851"/>
        <v/>
      </c>
      <c r="GXT37" s="28" t="str">
        <f t="shared" si="851"/>
        <v/>
      </c>
      <c r="GXU37" s="28" t="str">
        <f t="shared" si="851"/>
        <v/>
      </c>
      <c r="GXV37" s="28" t="str">
        <f t="shared" si="851"/>
        <v/>
      </c>
      <c r="GXW37" s="28" t="str">
        <f t="shared" ref="GXW37:HAH37" si="852">IF(GXW$4="","",GXW$4)</f>
        <v/>
      </c>
      <c r="GXX37" s="28" t="str">
        <f t="shared" si="852"/>
        <v/>
      </c>
      <c r="GXY37" s="28" t="str">
        <f t="shared" si="852"/>
        <v/>
      </c>
      <c r="GXZ37" s="28" t="str">
        <f t="shared" si="852"/>
        <v/>
      </c>
      <c r="GYA37" s="28" t="str">
        <f t="shared" si="852"/>
        <v/>
      </c>
      <c r="GYB37" s="28" t="str">
        <f t="shared" si="852"/>
        <v/>
      </c>
      <c r="GYC37" s="28" t="str">
        <f t="shared" si="852"/>
        <v/>
      </c>
      <c r="GYD37" s="28" t="str">
        <f t="shared" si="852"/>
        <v/>
      </c>
      <c r="GYE37" s="28" t="str">
        <f t="shared" si="852"/>
        <v/>
      </c>
      <c r="GYF37" s="28" t="str">
        <f t="shared" si="852"/>
        <v/>
      </c>
      <c r="GYG37" s="28" t="str">
        <f t="shared" si="852"/>
        <v/>
      </c>
      <c r="GYH37" s="28" t="str">
        <f t="shared" si="852"/>
        <v/>
      </c>
      <c r="GYI37" s="28" t="str">
        <f t="shared" si="852"/>
        <v/>
      </c>
      <c r="GYJ37" s="28" t="str">
        <f t="shared" si="852"/>
        <v/>
      </c>
      <c r="GYK37" s="28" t="str">
        <f t="shared" si="852"/>
        <v/>
      </c>
      <c r="GYL37" s="28" t="str">
        <f t="shared" si="852"/>
        <v/>
      </c>
      <c r="GYM37" s="28" t="str">
        <f t="shared" si="852"/>
        <v/>
      </c>
      <c r="GYN37" s="28" t="str">
        <f t="shared" si="852"/>
        <v/>
      </c>
      <c r="GYO37" s="28" t="str">
        <f t="shared" si="852"/>
        <v/>
      </c>
      <c r="GYP37" s="28" t="str">
        <f t="shared" si="852"/>
        <v/>
      </c>
      <c r="GYQ37" s="28" t="str">
        <f t="shared" si="852"/>
        <v/>
      </c>
      <c r="GYR37" s="28" t="str">
        <f t="shared" si="852"/>
        <v/>
      </c>
      <c r="GYS37" s="28" t="str">
        <f t="shared" si="852"/>
        <v/>
      </c>
      <c r="GYT37" s="28" t="str">
        <f t="shared" si="852"/>
        <v/>
      </c>
      <c r="GYU37" s="28" t="str">
        <f t="shared" si="852"/>
        <v/>
      </c>
      <c r="GYV37" s="28" t="str">
        <f t="shared" si="852"/>
        <v/>
      </c>
      <c r="GYW37" s="28" t="str">
        <f t="shared" si="852"/>
        <v/>
      </c>
      <c r="GYX37" s="28" t="str">
        <f t="shared" si="852"/>
        <v/>
      </c>
      <c r="GYY37" s="28" t="str">
        <f t="shared" si="852"/>
        <v/>
      </c>
      <c r="GYZ37" s="28" t="str">
        <f t="shared" si="852"/>
        <v/>
      </c>
      <c r="GZA37" s="28" t="str">
        <f t="shared" si="852"/>
        <v/>
      </c>
      <c r="GZB37" s="28" t="str">
        <f t="shared" si="852"/>
        <v/>
      </c>
      <c r="GZC37" s="28" t="str">
        <f t="shared" si="852"/>
        <v/>
      </c>
      <c r="GZD37" s="28" t="str">
        <f t="shared" si="852"/>
        <v/>
      </c>
      <c r="GZE37" s="28" t="str">
        <f t="shared" si="852"/>
        <v/>
      </c>
      <c r="GZF37" s="28" t="str">
        <f t="shared" si="852"/>
        <v/>
      </c>
      <c r="GZG37" s="28" t="str">
        <f t="shared" si="852"/>
        <v/>
      </c>
      <c r="GZH37" s="28" t="str">
        <f t="shared" si="852"/>
        <v/>
      </c>
      <c r="GZI37" s="28" t="str">
        <f t="shared" si="852"/>
        <v/>
      </c>
      <c r="GZJ37" s="28" t="str">
        <f t="shared" si="852"/>
        <v/>
      </c>
      <c r="GZK37" s="28" t="str">
        <f t="shared" si="852"/>
        <v/>
      </c>
      <c r="GZL37" s="28" t="str">
        <f t="shared" si="852"/>
        <v/>
      </c>
      <c r="GZM37" s="28" t="str">
        <f t="shared" si="852"/>
        <v/>
      </c>
      <c r="GZN37" s="28" t="str">
        <f t="shared" si="852"/>
        <v/>
      </c>
      <c r="GZO37" s="28" t="str">
        <f t="shared" si="852"/>
        <v/>
      </c>
      <c r="GZP37" s="28" t="str">
        <f t="shared" si="852"/>
        <v/>
      </c>
      <c r="GZQ37" s="28" t="str">
        <f t="shared" si="852"/>
        <v/>
      </c>
      <c r="GZR37" s="28" t="str">
        <f t="shared" si="852"/>
        <v/>
      </c>
      <c r="GZS37" s="28" t="str">
        <f t="shared" si="852"/>
        <v/>
      </c>
      <c r="GZT37" s="28" t="str">
        <f t="shared" si="852"/>
        <v/>
      </c>
      <c r="GZU37" s="28" t="str">
        <f t="shared" si="852"/>
        <v/>
      </c>
      <c r="GZV37" s="28" t="str">
        <f t="shared" si="852"/>
        <v/>
      </c>
      <c r="GZW37" s="28" t="str">
        <f t="shared" si="852"/>
        <v/>
      </c>
      <c r="GZX37" s="28" t="str">
        <f t="shared" si="852"/>
        <v/>
      </c>
      <c r="GZY37" s="28" t="str">
        <f t="shared" si="852"/>
        <v/>
      </c>
      <c r="GZZ37" s="28" t="str">
        <f t="shared" si="852"/>
        <v/>
      </c>
      <c r="HAA37" s="28" t="str">
        <f t="shared" si="852"/>
        <v/>
      </c>
      <c r="HAB37" s="28" t="str">
        <f t="shared" si="852"/>
        <v/>
      </c>
      <c r="HAC37" s="28" t="str">
        <f t="shared" si="852"/>
        <v/>
      </c>
      <c r="HAD37" s="28" t="str">
        <f t="shared" si="852"/>
        <v/>
      </c>
      <c r="HAE37" s="28" t="str">
        <f t="shared" si="852"/>
        <v/>
      </c>
      <c r="HAF37" s="28" t="str">
        <f t="shared" si="852"/>
        <v/>
      </c>
      <c r="HAG37" s="28" t="str">
        <f t="shared" si="852"/>
        <v/>
      </c>
      <c r="HAH37" s="28" t="str">
        <f t="shared" si="852"/>
        <v/>
      </c>
      <c r="HAI37" s="28" t="str">
        <f t="shared" ref="HAI37:HCT37" si="853">IF(HAI$4="","",HAI$4)</f>
        <v/>
      </c>
      <c r="HAJ37" s="28" t="str">
        <f t="shared" si="853"/>
        <v/>
      </c>
      <c r="HAK37" s="28" t="str">
        <f t="shared" si="853"/>
        <v/>
      </c>
      <c r="HAL37" s="28" t="str">
        <f t="shared" si="853"/>
        <v/>
      </c>
      <c r="HAM37" s="28" t="str">
        <f t="shared" si="853"/>
        <v/>
      </c>
      <c r="HAN37" s="28" t="str">
        <f t="shared" si="853"/>
        <v/>
      </c>
      <c r="HAO37" s="28" t="str">
        <f t="shared" si="853"/>
        <v/>
      </c>
      <c r="HAP37" s="28" t="str">
        <f t="shared" si="853"/>
        <v/>
      </c>
      <c r="HAQ37" s="28" t="str">
        <f t="shared" si="853"/>
        <v/>
      </c>
      <c r="HAR37" s="28" t="str">
        <f t="shared" si="853"/>
        <v/>
      </c>
      <c r="HAS37" s="28" t="str">
        <f t="shared" si="853"/>
        <v/>
      </c>
      <c r="HAT37" s="28" t="str">
        <f t="shared" si="853"/>
        <v/>
      </c>
      <c r="HAU37" s="28" t="str">
        <f t="shared" si="853"/>
        <v/>
      </c>
      <c r="HAV37" s="28" t="str">
        <f t="shared" si="853"/>
        <v/>
      </c>
      <c r="HAW37" s="28" t="str">
        <f t="shared" si="853"/>
        <v/>
      </c>
      <c r="HAX37" s="28" t="str">
        <f t="shared" si="853"/>
        <v/>
      </c>
      <c r="HAY37" s="28" t="str">
        <f t="shared" si="853"/>
        <v/>
      </c>
      <c r="HAZ37" s="28" t="str">
        <f t="shared" si="853"/>
        <v/>
      </c>
      <c r="HBA37" s="28" t="str">
        <f t="shared" si="853"/>
        <v/>
      </c>
      <c r="HBB37" s="28" t="str">
        <f t="shared" si="853"/>
        <v/>
      </c>
      <c r="HBC37" s="28" t="str">
        <f t="shared" si="853"/>
        <v/>
      </c>
      <c r="HBD37" s="28" t="str">
        <f t="shared" si="853"/>
        <v/>
      </c>
      <c r="HBE37" s="28" t="str">
        <f t="shared" si="853"/>
        <v/>
      </c>
      <c r="HBF37" s="28" t="str">
        <f t="shared" si="853"/>
        <v/>
      </c>
      <c r="HBG37" s="28" t="str">
        <f t="shared" si="853"/>
        <v/>
      </c>
      <c r="HBH37" s="28" t="str">
        <f t="shared" si="853"/>
        <v/>
      </c>
      <c r="HBI37" s="28" t="str">
        <f t="shared" si="853"/>
        <v/>
      </c>
      <c r="HBJ37" s="28" t="str">
        <f t="shared" si="853"/>
        <v/>
      </c>
      <c r="HBK37" s="28" t="str">
        <f t="shared" si="853"/>
        <v/>
      </c>
      <c r="HBL37" s="28" t="str">
        <f t="shared" si="853"/>
        <v/>
      </c>
      <c r="HBM37" s="28" t="str">
        <f t="shared" si="853"/>
        <v/>
      </c>
      <c r="HBN37" s="28" t="str">
        <f t="shared" si="853"/>
        <v/>
      </c>
      <c r="HBO37" s="28" t="str">
        <f t="shared" si="853"/>
        <v/>
      </c>
      <c r="HBP37" s="28" t="str">
        <f t="shared" si="853"/>
        <v/>
      </c>
      <c r="HBQ37" s="28" t="str">
        <f t="shared" si="853"/>
        <v/>
      </c>
      <c r="HBR37" s="28" t="str">
        <f t="shared" si="853"/>
        <v/>
      </c>
      <c r="HBS37" s="28" t="str">
        <f t="shared" si="853"/>
        <v/>
      </c>
      <c r="HBT37" s="28" t="str">
        <f t="shared" si="853"/>
        <v/>
      </c>
      <c r="HBU37" s="28" t="str">
        <f t="shared" si="853"/>
        <v/>
      </c>
      <c r="HBV37" s="28" t="str">
        <f t="shared" si="853"/>
        <v/>
      </c>
      <c r="HBW37" s="28" t="str">
        <f t="shared" si="853"/>
        <v/>
      </c>
      <c r="HBX37" s="28" t="str">
        <f t="shared" si="853"/>
        <v/>
      </c>
      <c r="HBY37" s="28" t="str">
        <f t="shared" si="853"/>
        <v/>
      </c>
      <c r="HBZ37" s="28" t="str">
        <f t="shared" si="853"/>
        <v/>
      </c>
      <c r="HCA37" s="28" t="str">
        <f t="shared" si="853"/>
        <v/>
      </c>
      <c r="HCB37" s="28" t="str">
        <f t="shared" si="853"/>
        <v/>
      </c>
      <c r="HCC37" s="28" t="str">
        <f t="shared" si="853"/>
        <v/>
      </c>
      <c r="HCD37" s="28" t="str">
        <f t="shared" si="853"/>
        <v/>
      </c>
      <c r="HCE37" s="28" t="str">
        <f t="shared" si="853"/>
        <v/>
      </c>
      <c r="HCF37" s="28" t="str">
        <f t="shared" si="853"/>
        <v/>
      </c>
      <c r="HCG37" s="28" t="str">
        <f t="shared" si="853"/>
        <v/>
      </c>
      <c r="HCH37" s="28" t="str">
        <f t="shared" si="853"/>
        <v/>
      </c>
      <c r="HCI37" s="28" t="str">
        <f t="shared" si="853"/>
        <v/>
      </c>
      <c r="HCJ37" s="28" t="str">
        <f t="shared" si="853"/>
        <v/>
      </c>
      <c r="HCK37" s="28" t="str">
        <f t="shared" si="853"/>
        <v/>
      </c>
      <c r="HCL37" s="28" t="str">
        <f t="shared" si="853"/>
        <v/>
      </c>
      <c r="HCM37" s="28" t="str">
        <f t="shared" si="853"/>
        <v/>
      </c>
      <c r="HCN37" s="28" t="str">
        <f t="shared" si="853"/>
        <v/>
      </c>
      <c r="HCO37" s="28" t="str">
        <f t="shared" si="853"/>
        <v/>
      </c>
      <c r="HCP37" s="28" t="str">
        <f t="shared" si="853"/>
        <v/>
      </c>
      <c r="HCQ37" s="28" t="str">
        <f t="shared" si="853"/>
        <v/>
      </c>
      <c r="HCR37" s="28" t="str">
        <f t="shared" si="853"/>
        <v/>
      </c>
      <c r="HCS37" s="28" t="str">
        <f t="shared" si="853"/>
        <v/>
      </c>
      <c r="HCT37" s="28" t="str">
        <f t="shared" si="853"/>
        <v/>
      </c>
      <c r="HCU37" s="28" t="str">
        <f t="shared" ref="HCU37:HFF37" si="854">IF(HCU$4="","",HCU$4)</f>
        <v/>
      </c>
      <c r="HCV37" s="28" t="str">
        <f t="shared" si="854"/>
        <v/>
      </c>
      <c r="HCW37" s="28" t="str">
        <f t="shared" si="854"/>
        <v/>
      </c>
      <c r="HCX37" s="28" t="str">
        <f t="shared" si="854"/>
        <v/>
      </c>
      <c r="HCY37" s="28" t="str">
        <f t="shared" si="854"/>
        <v/>
      </c>
      <c r="HCZ37" s="28" t="str">
        <f t="shared" si="854"/>
        <v/>
      </c>
      <c r="HDA37" s="28" t="str">
        <f t="shared" si="854"/>
        <v/>
      </c>
      <c r="HDB37" s="28" t="str">
        <f t="shared" si="854"/>
        <v/>
      </c>
      <c r="HDC37" s="28" t="str">
        <f t="shared" si="854"/>
        <v/>
      </c>
      <c r="HDD37" s="28" t="str">
        <f t="shared" si="854"/>
        <v/>
      </c>
      <c r="HDE37" s="28" t="str">
        <f t="shared" si="854"/>
        <v/>
      </c>
      <c r="HDF37" s="28" t="str">
        <f t="shared" si="854"/>
        <v/>
      </c>
      <c r="HDG37" s="28" t="str">
        <f t="shared" si="854"/>
        <v/>
      </c>
      <c r="HDH37" s="28" t="str">
        <f t="shared" si="854"/>
        <v/>
      </c>
      <c r="HDI37" s="28" t="str">
        <f t="shared" si="854"/>
        <v/>
      </c>
      <c r="HDJ37" s="28" t="str">
        <f t="shared" si="854"/>
        <v/>
      </c>
      <c r="HDK37" s="28" t="str">
        <f t="shared" si="854"/>
        <v/>
      </c>
      <c r="HDL37" s="28" t="str">
        <f t="shared" si="854"/>
        <v/>
      </c>
      <c r="HDM37" s="28" t="str">
        <f t="shared" si="854"/>
        <v/>
      </c>
      <c r="HDN37" s="28" t="str">
        <f t="shared" si="854"/>
        <v/>
      </c>
      <c r="HDO37" s="28" t="str">
        <f t="shared" si="854"/>
        <v/>
      </c>
      <c r="HDP37" s="28" t="str">
        <f t="shared" si="854"/>
        <v/>
      </c>
      <c r="HDQ37" s="28" t="str">
        <f t="shared" si="854"/>
        <v/>
      </c>
      <c r="HDR37" s="28" t="str">
        <f t="shared" si="854"/>
        <v/>
      </c>
      <c r="HDS37" s="28" t="str">
        <f t="shared" si="854"/>
        <v/>
      </c>
      <c r="HDT37" s="28" t="str">
        <f t="shared" si="854"/>
        <v/>
      </c>
      <c r="HDU37" s="28" t="str">
        <f t="shared" si="854"/>
        <v/>
      </c>
      <c r="HDV37" s="28" t="str">
        <f t="shared" si="854"/>
        <v/>
      </c>
      <c r="HDW37" s="28" t="str">
        <f t="shared" si="854"/>
        <v/>
      </c>
      <c r="HDX37" s="28" t="str">
        <f t="shared" si="854"/>
        <v/>
      </c>
      <c r="HDY37" s="28" t="str">
        <f t="shared" si="854"/>
        <v/>
      </c>
      <c r="HDZ37" s="28" t="str">
        <f t="shared" si="854"/>
        <v/>
      </c>
      <c r="HEA37" s="28" t="str">
        <f t="shared" si="854"/>
        <v/>
      </c>
      <c r="HEB37" s="28" t="str">
        <f t="shared" si="854"/>
        <v/>
      </c>
      <c r="HEC37" s="28" t="str">
        <f t="shared" si="854"/>
        <v/>
      </c>
      <c r="HED37" s="28" t="str">
        <f t="shared" si="854"/>
        <v/>
      </c>
      <c r="HEE37" s="28" t="str">
        <f t="shared" si="854"/>
        <v/>
      </c>
      <c r="HEF37" s="28" t="str">
        <f t="shared" si="854"/>
        <v/>
      </c>
      <c r="HEG37" s="28" t="str">
        <f t="shared" si="854"/>
        <v/>
      </c>
      <c r="HEH37" s="28" t="str">
        <f t="shared" si="854"/>
        <v/>
      </c>
      <c r="HEI37" s="28" t="str">
        <f t="shared" si="854"/>
        <v/>
      </c>
      <c r="HEJ37" s="28" t="str">
        <f t="shared" si="854"/>
        <v/>
      </c>
      <c r="HEK37" s="28" t="str">
        <f t="shared" si="854"/>
        <v/>
      </c>
      <c r="HEL37" s="28" t="str">
        <f t="shared" si="854"/>
        <v/>
      </c>
      <c r="HEM37" s="28" t="str">
        <f t="shared" si="854"/>
        <v/>
      </c>
      <c r="HEN37" s="28" t="str">
        <f t="shared" si="854"/>
        <v/>
      </c>
      <c r="HEO37" s="28" t="str">
        <f t="shared" si="854"/>
        <v/>
      </c>
      <c r="HEP37" s="28" t="str">
        <f t="shared" si="854"/>
        <v/>
      </c>
      <c r="HEQ37" s="28" t="str">
        <f t="shared" si="854"/>
        <v/>
      </c>
      <c r="HER37" s="28" t="str">
        <f t="shared" si="854"/>
        <v/>
      </c>
      <c r="HES37" s="28" t="str">
        <f t="shared" si="854"/>
        <v/>
      </c>
      <c r="HET37" s="28" t="str">
        <f t="shared" si="854"/>
        <v/>
      </c>
      <c r="HEU37" s="28" t="str">
        <f t="shared" si="854"/>
        <v/>
      </c>
      <c r="HEV37" s="28" t="str">
        <f t="shared" si="854"/>
        <v/>
      </c>
      <c r="HEW37" s="28" t="str">
        <f t="shared" si="854"/>
        <v/>
      </c>
      <c r="HEX37" s="28" t="str">
        <f t="shared" si="854"/>
        <v/>
      </c>
      <c r="HEY37" s="28" t="str">
        <f t="shared" si="854"/>
        <v/>
      </c>
      <c r="HEZ37" s="28" t="str">
        <f t="shared" si="854"/>
        <v/>
      </c>
      <c r="HFA37" s="28" t="str">
        <f t="shared" si="854"/>
        <v/>
      </c>
      <c r="HFB37" s="28" t="str">
        <f t="shared" si="854"/>
        <v/>
      </c>
      <c r="HFC37" s="28" t="str">
        <f t="shared" si="854"/>
        <v/>
      </c>
      <c r="HFD37" s="28" t="str">
        <f t="shared" si="854"/>
        <v/>
      </c>
      <c r="HFE37" s="28" t="str">
        <f t="shared" si="854"/>
        <v/>
      </c>
      <c r="HFF37" s="28" t="str">
        <f t="shared" si="854"/>
        <v/>
      </c>
      <c r="HFG37" s="28" t="str">
        <f t="shared" ref="HFG37:HHR37" si="855">IF(HFG$4="","",HFG$4)</f>
        <v/>
      </c>
      <c r="HFH37" s="28" t="str">
        <f t="shared" si="855"/>
        <v/>
      </c>
      <c r="HFI37" s="28" t="str">
        <f t="shared" si="855"/>
        <v/>
      </c>
      <c r="HFJ37" s="28" t="str">
        <f t="shared" si="855"/>
        <v/>
      </c>
      <c r="HFK37" s="28" t="str">
        <f t="shared" si="855"/>
        <v/>
      </c>
      <c r="HFL37" s="28" t="str">
        <f t="shared" si="855"/>
        <v/>
      </c>
      <c r="HFM37" s="28" t="str">
        <f t="shared" si="855"/>
        <v/>
      </c>
      <c r="HFN37" s="28" t="str">
        <f t="shared" si="855"/>
        <v/>
      </c>
      <c r="HFO37" s="28" t="str">
        <f t="shared" si="855"/>
        <v/>
      </c>
      <c r="HFP37" s="28" t="str">
        <f t="shared" si="855"/>
        <v/>
      </c>
      <c r="HFQ37" s="28" t="str">
        <f t="shared" si="855"/>
        <v/>
      </c>
      <c r="HFR37" s="28" t="str">
        <f t="shared" si="855"/>
        <v/>
      </c>
      <c r="HFS37" s="28" t="str">
        <f t="shared" si="855"/>
        <v/>
      </c>
      <c r="HFT37" s="28" t="str">
        <f t="shared" si="855"/>
        <v/>
      </c>
      <c r="HFU37" s="28" t="str">
        <f t="shared" si="855"/>
        <v/>
      </c>
      <c r="HFV37" s="28" t="str">
        <f t="shared" si="855"/>
        <v/>
      </c>
      <c r="HFW37" s="28" t="str">
        <f t="shared" si="855"/>
        <v/>
      </c>
      <c r="HFX37" s="28" t="str">
        <f t="shared" si="855"/>
        <v/>
      </c>
      <c r="HFY37" s="28" t="str">
        <f t="shared" si="855"/>
        <v/>
      </c>
      <c r="HFZ37" s="28" t="str">
        <f t="shared" si="855"/>
        <v/>
      </c>
      <c r="HGA37" s="28" t="str">
        <f t="shared" si="855"/>
        <v/>
      </c>
      <c r="HGB37" s="28" t="str">
        <f t="shared" si="855"/>
        <v/>
      </c>
      <c r="HGC37" s="28" t="str">
        <f t="shared" si="855"/>
        <v/>
      </c>
      <c r="HGD37" s="28" t="str">
        <f t="shared" si="855"/>
        <v/>
      </c>
      <c r="HGE37" s="28" t="str">
        <f t="shared" si="855"/>
        <v/>
      </c>
      <c r="HGF37" s="28" t="str">
        <f t="shared" si="855"/>
        <v/>
      </c>
      <c r="HGG37" s="28" t="str">
        <f t="shared" si="855"/>
        <v/>
      </c>
      <c r="HGH37" s="28" t="str">
        <f t="shared" si="855"/>
        <v/>
      </c>
      <c r="HGI37" s="28" t="str">
        <f t="shared" si="855"/>
        <v/>
      </c>
      <c r="HGJ37" s="28" t="str">
        <f t="shared" si="855"/>
        <v/>
      </c>
      <c r="HGK37" s="28" t="str">
        <f t="shared" si="855"/>
        <v/>
      </c>
      <c r="HGL37" s="28" t="str">
        <f t="shared" si="855"/>
        <v/>
      </c>
      <c r="HGM37" s="28" t="str">
        <f t="shared" si="855"/>
        <v/>
      </c>
      <c r="HGN37" s="28" t="str">
        <f t="shared" si="855"/>
        <v/>
      </c>
      <c r="HGO37" s="28" t="str">
        <f t="shared" si="855"/>
        <v/>
      </c>
      <c r="HGP37" s="28" t="str">
        <f t="shared" si="855"/>
        <v/>
      </c>
      <c r="HGQ37" s="28" t="str">
        <f t="shared" si="855"/>
        <v/>
      </c>
      <c r="HGR37" s="28" t="str">
        <f t="shared" si="855"/>
        <v/>
      </c>
      <c r="HGS37" s="28" t="str">
        <f t="shared" si="855"/>
        <v/>
      </c>
      <c r="HGT37" s="28" t="str">
        <f t="shared" si="855"/>
        <v/>
      </c>
      <c r="HGU37" s="28" t="str">
        <f t="shared" si="855"/>
        <v/>
      </c>
      <c r="HGV37" s="28" t="str">
        <f t="shared" si="855"/>
        <v/>
      </c>
      <c r="HGW37" s="28" t="str">
        <f t="shared" si="855"/>
        <v/>
      </c>
      <c r="HGX37" s="28" t="str">
        <f t="shared" si="855"/>
        <v/>
      </c>
      <c r="HGY37" s="28" t="str">
        <f t="shared" si="855"/>
        <v/>
      </c>
      <c r="HGZ37" s="28" t="str">
        <f t="shared" si="855"/>
        <v/>
      </c>
      <c r="HHA37" s="28" t="str">
        <f t="shared" si="855"/>
        <v/>
      </c>
      <c r="HHB37" s="28" t="str">
        <f t="shared" si="855"/>
        <v/>
      </c>
      <c r="HHC37" s="28" t="str">
        <f t="shared" si="855"/>
        <v/>
      </c>
      <c r="HHD37" s="28" t="str">
        <f t="shared" si="855"/>
        <v/>
      </c>
      <c r="HHE37" s="28" t="str">
        <f t="shared" si="855"/>
        <v/>
      </c>
      <c r="HHF37" s="28" t="str">
        <f t="shared" si="855"/>
        <v/>
      </c>
      <c r="HHG37" s="28" t="str">
        <f t="shared" si="855"/>
        <v/>
      </c>
      <c r="HHH37" s="28" t="str">
        <f t="shared" si="855"/>
        <v/>
      </c>
      <c r="HHI37" s="28" t="str">
        <f t="shared" si="855"/>
        <v/>
      </c>
      <c r="HHJ37" s="28" t="str">
        <f t="shared" si="855"/>
        <v/>
      </c>
      <c r="HHK37" s="28" t="str">
        <f t="shared" si="855"/>
        <v/>
      </c>
      <c r="HHL37" s="28" t="str">
        <f t="shared" si="855"/>
        <v/>
      </c>
      <c r="HHM37" s="28" t="str">
        <f t="shared" si="855"/>
        <v/>
      </c>
      <c r="HHN37" s="28" t="str">
        <f t="shared" si="855"/>
        <v/>
      </c>
      <c r="HHO37" s="28" t="str">
        <f t="shared" si="855"/>
        <v/>
      </c>
      <c r="HHP37" s="28" t="str">
        <f t="shared" si="855"/>
        <v/>
      </c>
      <c r="HHQ37" s="28" t="str">
        <f t="shared" si="855"/>
        <v/>
      </c>
      <c r="HHR37" s="28" t="str">
        <f t="shared" si="855"/>
        <v/>
      </c>
      <c r="HHS37" s="28" t="str">
        <f t="shared" ref="HHS37:HKD37" si="856">IF(HHS$4="","",HHS$4)</f>
        <v/>
      </c>
      <c r="HHT37" s="28" t="str">
        <f t="shared" si="856"/>
        <v/>
      </c>
      <c r="HHU37" s="28" t="str">
        <f t="shared" si="856"/>
        <v/>
      </c>
      <c r="HHV37" s="28" t="str">
        <f t="shared" si="856"/>
        <v/>
      </c>
      <c r="HHW37" s="28" t="str">
        <f t="shared" si="856"/>
        <v/>
      </c>
      <c r="HHX37" s="28" t="str">
        <f t="shared" si="856"/>
        <v/>
      </c>
      <c r="HHY37" s="28" t="str">
        <f t="shared" si="856"/>
        <v/>
      </c>
      <c r="HHZ37" s="28" t="str">
        <f t="shared" si="856"/>
        <v/>
      </c>
      <c r="HIA37" s="28" t="str">
        <f t="shared" si="856"/>
        <v/>
      </c>
      <c r="HIB37" s="28" t="str">
        <f t="shared" si="856"/>
        <v/>
      </c>
      <c r="HIC37" s="28" t="str">
        <f t="shared" si="856"/>
        <v/>
      </c>
      <c r="HID37" s="28" t="str">
        <f t="shared" si="856"/>
        <v/>
      </c>
      <c r="HIE37" s="28" t="str">
        <f t="shared" si="856"/>
        <v/>
      </c>
      <c r="HIF37" s="28" t="str">
        <f t="shared" si="856"/>
        <v/>
      </c>
      <c r="HIG37" s="28" t="str">
        <f t="shared" si="856"/>
        <v/>
      </c>
      <c r="HIH37" s="28" t="str">
        <f t="shared" si="856"/>
        <v/>
      </c>
      <c r="HII37" s="28" t="str">
        <f t="shared" si="856"/>
        <v/>
      </c>
      <c r="HIJ37" s="28" t="str">
        <f t="shared" si="856"/>
        <v/>
      </c>
      <c r="HIK37" s="28" t="str">
        <f t="shared" si="856"/>
        <v/>
      </c>
      <c r="HIL37" s="28" t="str">
        <f t="shared" si="856"/>
        <v/>
      </c>
      <c r="HIM37" s="28" t="str">
        <f t="shared" si="856"/>
        <v/>
      </c>
      <c r="HIN37" s="28" t="str">
        <f t="shared" si="856"/>
        <v/>
      </c>
      <c r="HIO37" s="28" t="str">
        <f t="shared" si="856"/>
        <v/>
      </c>
      <c r="HIP37" s="28" t="str">
        <f t="shared" si="856"/>
        <v/>
      </c>
      <c r="HIQ37" s="28" t="str">
        <f t="shared" si="856"/>
        <v/>
      </c>
      <c r="HIR37" s="28" t="str">
        <f t="shared" si="856"/>
        <v/>
      </c>
      <c r="HIS37" s="28" t="str">
        <f t="shared" si="856"/>
        <v/>
      </c>
      <c r="HIT37" s="28" t="str">
        <f t="shared" si="856"/>
        <v/>
      </c>
      <c r="HIU37" s="28" t="str">
        <f t="shared" si="856"/>
        <v/>
      </c>
      <c r="HIV37" s="28" t="str">
        <f t="shared" si="856"/>
        <v/>
      </c>
      <c r="HIW37" s="28" t="str">
        <f t="shared" si="856"/>
        <v/>
      </c>
      <c r="HIX37" s="28" t="str">
        <f t="shared" si="856"/>
        <v/>
      </c>
      <c r="HIY37" s="28" t="str">
        <f t="shared" si="856"/>
        <v/>
      </c>
      <c r="HIZ37" s="28" t="str">
        <f t="shared" si="856"/>
        <v/>
      </c>
      <c r="HJA37" s="28" t="str">
        <f t="shared" si="856"/>
        <v/>
      </c>
      <c r="HJB37" s="28" t="str">
        <f t="shared" si="856"/>
        <v/>
      </c>
      <c r="HJC37" s="28" t="str">
        <f t="shared" si="856"/>
        <v/>
      </c>
      <c r="HJD37" s="28" t="str">
        <f t="shared" si="856"/>
        <v/>
      </c>
      <c r="HJE37" s="28" t="str">
        <f t="shared" si="856"/>
        <v/>
      </c>
      <c r="HJF37" s="28" t="str">
        <f t="shared" si="856"/>
        <v/>
      </c>
      <c r="HJG37" s="28" t="str">
        <f t="shared" si="856"/>
        <v/>
      </c>
      <c r="HJH37" s="28" t="str">
        <f t="shared" si="856"/>
        <v/>
      </c>
      <c r="HJI37" s="28" t="str">
        <f t="shared" si="856"/>
        <v/>
      </c>
      <c r="HJJ37" s="28" t="str">
        <f t="shared" si="856"/>
        <v/>
      </c>
      <c r="HJK37" s="28" t="str">
        <f t="shared" si="856"/>
        <v/>
      </c>
      <c r="HJL37" s="28" t="str">
        <f t="shared" si="856"/>
        <v/>
      </c>
      <c r="HJM37" s="28" t="str">
        <f t="shared" si="856"/>
        <v/>
      </c>
      <c r="HJN37" s="28" t="str">
        <f t="shared" si="856"/>
        <v/>
      </c>
      <c r="HJO37" s="28" t="str">
        <f t="shared" si="856"/>
        <v/>
      </c>
      <c r="HJP37" s="28" t="str">
        <f t="shared" si="856"/>
        <v/>
      </c>
      <c r="HJQ37" s="28" t="str">
        <f t="shared" si="856"/>
        <v/>
      </c>
      <c r="HJR37" s="28" t="str">
        <f t="shared" si="856"/>
        <v/>
      </c>
      <c r="HJS37" s="28" t="str">
        <f t="shared" si="856"/>
        <v/>
      </c>
      <c r="HJT37" s="28" t="str">
        <f t="shared" si="856"/>
        <v/>
      </c>
      <c r="HJU37" s="28" t="str">
        <f t="shared" si="856"/>
        <v/>
      </c>
      <c r="HJV37" s="28" t="str">
        <f t="shared" si="856"/>
        <v/>
      </c>
      <c r="HJW37" s="28" t="str">
        <f t="shared" si="856"/>
        <v/>
      </c>
      <c r="HJX37" s="28" t="str">
        <f t="shared" si="856"/>
        <v/>
      </c>
      <c r="HJY37" s="28" t="str">
        <f t="shared" si="856"/>
        <v/>
      </c>
      <c r="HJZ37" s="28" t="str">
        <f t="shared" si="856"/>
        <v/>
      </c>
      <c r="HKA37" s="28" t="str">
        <f t="shared" si="856"/>
        <v/>
      </c>
      <c r="HKB37" s="28" t="str">
        <f t="shared" si="856"/>
        <v/>
      </c>
      <c r="HKC37" s="28" t="str">
        <f t="shared" si="856"/>
        <v/>
      </c>
      <c r="HKD37" s="28" t="str">
        <f t="shared" si="856"/>
        <v/>
      </c>
      <c r="HKE37" s="28" t="str">
        <f t="shared" ref="HKE37:HMP37" si="857">IF(HKE$4="","",HKE$4)</f>
        <v/>
      </c>
      <c r="HKF37" s="28" t="str">
        <f t="shared" si="857"/>
        <v/>
      </c>
      <c r="HKG37" s="28" t="str">
        <f t="shared" si="857"/>
        <v/>
      </c>
      <c r="HKH37" s="28" t="str">
        <f t="shared" si="857"/>
        <v/>
      </c>
      <c r="HKI37" s="28" t="str">
        <f t="shared" si="857"/>
        <v/>
      </c>
      <c r="HKJ37" s="28" t="str">
        <f t="shared" si="857"/>
        <v/>
      </c>
      <c r="HKK37" s="28" t="str">
        <f t="shared" si="857"/>
        <v/>
      </c>
      <c r="HKL37" s="28" t="str">
        <f t="shared" si="857"/>
        <v/>
      </c>
      <c r="HKM37" s="28" t="str">
        <f t="shared" si="857"/>
        <v/>
      </c>
      <c r="HKN37" s="28" t="str">
        <f t="shared" si="857"/>
        <v/>
      </c>
      <c r="HKO37" s="28" t="str">
        <f t="shared" si="857"/>
        <v/>
      </c>
      <c r="HKP37" s="28" t="str">
        <f t="shared" si="857"/>
        <v/>
      </c>
      <c r="HKQ37" s="28" t="str">
        <f t="shared" si="857"/>
        <v/>
      </c>
      <c r="HKR37" s="28" t="str">
        <f t="shared" si="857"/>
        <v/>
      </c>
      <c r="HKS37" s="28" t="str">
        <f t="shared" si="857"/>
        <v/>
      </c>
      <c r="HKT37" s="28" t="str">
        <f t="shared" si="857"/>
        <v/>
      </c>
      <c r="HKU37" s="28" t="str">
        <f t="shared" si="857"/>
        <v/>
      </c>
      <c r="HKV37" s="28" t="str">
        <f t="shared" si="857"/>
        <v/>
      </c>
      <c r="HKW37" s="28" t="str">
        <f t="shared" si="857"/>
        <v/>
      </c>
      <c r="HKX37" s="28" t="str">
        <f t="shared" si="857"/>
        <v/>
      </c>
      <c r="HKY37" s="28" t="str">
        <f t="shared" si="857"/>
        <v/>
      </c>
      <c r="HKZ37" s="28" t="str">
        <f t="shared" si="857"/>
        <v/>
      </c>
      <c r="HLA37" s="28" t="str">
        <f t="shared" si="857"/>
        <v/>
      </c>
      <c r="HLB37" s="28" t="str">
        <f t="shared" si="857"/>
        <v/>
      </c>
      <c r="HLC37" s="28" t="str">
        <f t="shared" si="857"/>
        <v/>
      </c>
      <c r="HLD37" s="28" t="str">
        <f t="shared" si="857"/>
        <v/>
      </c>
      <c r="HLE37" s="28" t="str">
        <f t="shared" si="857"/>
        <v/>
      </c>
      <c r="HLF37" s="28" t="str">
        <f t="shared" si="857"/>
        <v/>
      </c>
      <c r="HLG37" s="28" t="str">
        <f t="shared" si="857"/>
        <v/>
      </c>
      <c r="HLH37" s="28" t="str">
        <f t="shared" si="857"/>
        <v/>
      </c>
      <c r="HLI37" s="28" t="str">
        <f t="shared" si="857"/>
        <v/>
      </c>
      <c r="HLJ37" s="28" t="str">
        <f t="shared" si="857"/>
        <v/>
      </c>
      <c r="HLK37" s="28" t="str">
        <f t="shared" si="857"/>
        <v/>
      </c>
      <c r="HLL37" s="28" t="str">
        <f t="shared" si="857"/>
        <v/>
      </c>
      <c r="HLM37" s="28" t="str">
        <f t="shared" si="857"/>
        <v/>
      </c>
      <c r="HLN37" s="28" t="str">
        <f t="shared" si="857"/>
        <v/>
      </c>
      <c r="HLO37" s="28" t="str">
        <f t="shared" si="857"/>
        <v/>
      </c>
      <c r="HLP37" s="28" t="str">
        <f t="shared" si="857"/>
        <v/>
      </c>
      <c r="HLQ37" s="28" t="str">
        <f t="shared" si="857"/>
        <v/>
      </c>
      <c r="HLR37" s="28" t="str">
        <f t="shared" si="857"/>
        <v/>
      </c>
      <c r="HLS37" s="28" t="str">
        <f t="shared" si="857"/>
        <v/>
      </c>
      <c r="HLT37" s="28" t="str">
        <f t="shared" si="857"/>
        <v/>
      </c>
      <c r="HLU37" s="28" t="str">
        <f t="shared" si="857"/>
        <v/>
      </c>
      <c r="HLV37" s="28" t="str">
        <f t="shared" si="857"/>
        <v/>
      </c>
      <c r="HLW37" s="28" t="str">
        <f t="shared" si="857"/>
        <v/>
      </c>
      <c r="HLX37" s="28" t="str">
        <f t="shared" si="857"/>
        <v/>
      </c>
      <c r="HLY37" s="28" t="str">
        <f t="shared" si="857"/>
        <v/>
      </c>
      <c r="HLZ37" s="28" t="str">
        <f t="shared" si="857"/>
        <v/>
      </c>
      <c r="HMA37" s="28" t="str">
        <f t="shared" si="857"/>
        <v/>
      </c>
      <c r="HMB37" s="28" t="str">
        <f t="shared" si="857"/>
        <v/>
      </c>
      <c r="HMC37" s="28" t="str">
        <f t="shared" si="857"/>
        <v/>
      </c>
      <c r="HMD37" s="28" t="str">
        <f t="shared" si="857"/>
        <v/>
      </c>
      <c r="HME37" s="28" t="str">
        <f t="shared" si="857"/>
        <v/>
      </c>
      <c r="HMF37" s="28" t="str">
        <f t="shared" si="857"/>
        <v/>
      </c>
      <c r="HMG37" s="28" t="str">
        <f t="shared" si="857"/>
        <v/>
      </c>
      <c r="HMH37" s="28" t="str">
        <f t="shared" si="857"/>
        <v/>
      </c>
      <c r="HMI37" s="28" t="str">
        <f t="shared" si="857"/>
        <v/>
      </c>
      <c r="HMJ37" s="28" t="str">
        <f t="shared" si="857"/>
        <v/>
      </c>
      <c r="HMK37" s="28" t="str">
        <f t="shared" si="857"/>
        <v/>
      </c>
      <c r="HML37" s="28" t="str">
        <f t="shared" si="857"/>
        <v/>
      </c>
      <c r="HMM37" s="28" t="str">
        <f t="shared" si="857"/>
        <v/>
      </c>
      <c r="HMN37" s="28" t="str">
        <f t="shared" si="857"/>
        <v/>
      </c>
      <c r="HMO37" s="28" t="str">
        <f t="shared" si="857"/>
        <v/>
      </c>
      <c r="HMP37" s="28" t="str">
        <f t="shared" si="857"/>
        <v/>
      </c>
      <c r="HMQ37" s="28" t="str">
        <f t="shared" ref="HMQ37:HPB37" si="858">IF(HMQ$4="","",HMQ$4)</f>
        <v/>
      </c>
      <c r="HMR37" s="28" t="str">
        <f t="shared" si="858"/>
        <v/>
      </c>
      <c r="HMS37" s="28" t="str">
        <f t="shared" si="858"/>
        <v/>
      </c>
      <c r="HMT37" s="28" t="str">
        <f t="shared" si="858"/>
        <v/>
      </c>
      <c r="HMU37" s="28" t="str">
        <f t="shared" si="858"/>
        <v/>
      </c>
      <c r="HMV37" s="28" t="str">
        <f t="shared" si="858"/>
        <v/>
      </c>
      <c r="HMW37" s="28" t="str">
        <f t="shared" si="858"/>
        <v/>
      </c>
      <c r="HMX37" s="28" t="str">
        <f t="shared" si="858"/>
        <v/>
      </c>
      <c r="HMY37" s="28" t="str">
        <f t="shared" si="858"/>
        <v/>
      </c>
      <c r="HMZ37" s="28" t="str">
        <f t="shared" si="858"/>
        <v/>
      </c>
      <c r="HNA37" s="28" t="str">
        <f t="shared" si="858"/>
        <v/>
      </c>
      <c r="HNB37" s="28" t="str">
        <f t="shared" si="858"/>
        <v/>
      </c>
      <c r="HNC37" s="28" t="str">
        <f t="shared" si="858"/>
        <v/>
      </c>
      <c r="HND37" s="28" t="str">
        <f t="shared" si="858"/>
        <v/>
      </c>
      <c r="HNE37" s="28" t="str">
        <f t="shared" si="858"/>
        <v/>
      </c>
      <c r="HNF37" s="28" t="str">
        <f t="shared" si="858"/>
        <v/>
      </c>
      <c r="HNG37" s="28" t="str">
        <f t="shared" si="858"/>
        <v/>
      </c>
      <c r="HNH37" s="28" t="str">
        <f t="shared" si="858"/>
        <v/>
      </c>
      <c r="HNI37" s="28" t="str">
        <f t="shared" si="858"/>
        <v/>
      </c>
      <c r="HNJ37" s="28" t="str">
        <f t="shared" si="858"/>
        <v/>
      </c>
      <c r="HNK37" s="28" t="str">
        <f t="shared" si="858"/>
        <v/>
      </c>
      <c r="HNL37" s="28" t="str">
        <f t="shared" si="858"/>
        <v/>
      </c>
      <c r="HNM37" s="28" t="str">
        <f t="shared" si="858"/>
        <v/>
      </c>
      <c r="HNN37" s="28" t="str">
        <f t="shared" si="858"/>
        <v/>
      </c>
      <c r="HNO37" s="28" t="str">
        <f t="shared" si="858"/>
        <v/>
      </c>
      <c r="HNP37" s="28" t="str">
        <f t="shared" si="858"/>
        <v/>
      </c>
      <c r="HNQ37" s="28" t="str">
        <f t="shared" si="858"/>
        <v/>
      </c>
      <c r="HNR37" s="28" t="str">
        <f t="shared" si="858"/>
        <v/>
      </c>
      <c r="HNS37" s="28" t="str">
        <f t="shared" si="858"/>
        <v/>
      </c>
      <c r="HNT37" s="28" t="str">
        <f t="shared" si="858"/>
        <v/>
      </c>
      <c r="HNU37" s="28" t="str">
        <f t="shared" si="858"/>
        <v/>
      </c>
      <c r="HNV37" s="28" t="str">
        <f t="shared" si="858"/>
        <v/>
      </c>
      <c r="HNW37" s="28" t="str">
        <f t="shared" si="858"/>
        <v/>
      </c>
      <c r="HNX37" s="28" t="str">
        <f t="shared" si="858"/>
        <v/>
      </c>
      <c r="HNY37" s="28" t="str">
        <f t="shared" si="858"/>
        <v/>
      </c>
      <c r="HNZ37" s="28" t="str">
        <f t="shared" si="858"/>
        <v/>
      </c>
      <c r="HOA37" s="28" t="str">
        <f t="shared" si="858"/>
        <v/>
      </c>
      <c r="HOB37" s="28" t="str">
        <f t="shared" si="858"/>
        <v/>
      </c>
      <c r="HOC37" s="28" t="str">
        <f t="shared" si="858"/>
        <v/>
      </c>
      <c r="HOD37" s="28" t="str">
        <f t="shared" si="858"/>
        <v/>
      </c>
      <c r="HOE37" s="28" t="str">
        <f t="shared" si="858"/>
        <v/>
      </c>
      <c r="HOF37" s="28" t="str">
        <f t="shared" si="858"/>
        <v/>
      </c>
      <c r="HOG37" s="28" t="str">
        <f t="shared" si="858"/>
        <v/>
      </c>
      <c r="HOH37" s="28" t="str">
        <f t="shared" si="858"/>
        <v/>
      </c>
      <c r="HOI37" s="28" t="str">
        <f t="shared" si="858"/>
        <v/>
      </c>
      <c r="HOJ37" s="28" t="str">
        <f t="shared" si="858"/>
        <v/>
      </c>
      <c r="HOK37" s="28" t="str">
        <f t="shared" si="858"/>
        <v/>
      </c>
      <c r="HOL37" s="28" t="str">
        <f t="shared" si="858"/>
        <v/>
      </c>
      <c r="HOM37" s="28" t="str">
        <f t="shared" si="858"/>
        <v/>
      </c>
      <c r="HON37" s="28" t="str">
        <f t="shared" si="858"/>
        <v/>
      </c>
      <c r="HOO37" s="28" t="str">
        <f t="shared" si="858"/>
        <v/>
      </c>
      <c r="HOP37" s="28" t="str">
        <f t="shared" si="858"/>
        <v/>
      </c>
      <c r="HOQ37" s="28" t="str">
        <f t="shared" si="858"/>
        <v/>
      </c>
      <c r="HOR37" s="28" t="str">
        <f t="shared" si="858"/>
        <v/>
      </c>
      <c r="HOS37" s="28" t="str">
        <f t="shared" si="858"/>
        <v/>
      </c>
      <c r="HOT37" s="28" t="str">
        <f t="shared" si="858"/>
        <v/>
      </c>
      <c r="HOU37" s="28" t="str">
        <f t="shared" si="858"/>
        <v/>
      </c>
      <c r="HOV37" s="28" t="str">
        <f t="shared" si="858"/>
        <v/>
      </c>
      <c r="HOW37" s="28" t="str">
        <f t="shared" si="858"/>
        <v/>
      </c>
      <c r="HOX37" s="28" t="str">
        <f t="shared" si="858"/>
        <v/>
      </c>
      <c r="HOY37" s="28" t="str">
        <f t="shared" si="858"/>
        <v/>
      </c>
      <c r="HOZ37" s="28" t="str">
        <f t="shared" si="858"/>
        <v/>
      </c>
      <c r="HPA37" s="28" t="str">
        <f t="shared" si="858"/>
        <v/>
      </c>
      <c r="HPB37" s="28" t="str">
        <f t="shared" si="858"/>
        <v/>
      </c>
      <c r="HPC37" s="28" t="str">
        <f t="shared" ref="HPC37:HRN37" si="859">IF(HPC$4="","",HPC$4)</f>
        <v/>
      </c>
      <c r="HPD37" s="28" t="str">
        <f t="shared" si="859"/>
        <v/>
      </c>
      <c r="HPE37" s="28" t="str">
        <f t="shared" si="859"/>
        <v/>
      </c>
      <c r="HPF37" s="28" t="str">
        <f t="shared" si="859"/>
        <v/>
      </c>
      <c r="HPG37" s="28" t="str">
        <f t="shared" si="859"/>
        <v/>
      </c>
      <c r="HPH37" s="28" t="str">
        <f t="shared" si="859"/>
        <v/>
      </c>
      <c r="HPI37" s="28" t="str">
        <f t="shared" si="859"/>
        <v/>
      </c>
      <c r="HPJ37" s="28" t="str">
        <f t="shared" si="859"/>
        <v/>
      </c>
      <c r="HPK37" s="28" t="str">
        <f t="shared" si="859"/>
        <v/>
      </c>
      <c r="HPL37" s="28" t="str">
        <f t="shared" si="859"/>
        <v/>
      </c>
      <c r="HPM37" s="28" t="str">
        <f t="shared" si="859"/>
        <v/>
      </c>
      <c r="HPN37" s="28" t="str">
        <f t="shared" si="859"/>
        <v/>
      </c>
      <c r="HPO37" s="28" t="str">
        <f t="shared" si="859"/>
        <v/>
      </c>
      <c r="HPP37" s="28" t="str">
        <f t="shared" si="859"/>
        <v/>
      </c>
      <c r="HPQ37" s="28" t="str">
        <f t="shared" si="859"/>
        <v/>
      </c>
      <c r="HPR37" s="28" t="str">
        <f t="shared" si="859"/>
        <v/>
      </c>
      <c r="HPS37" s="28" t="str">
        <f t="shared" si="859"/>
        <v/>
      </c>
      <c r="HPT37" s="28" t="str">
        <f t="shared" si="859"/>
        <v/>
      </c>
      <c r="HPU37" s="28" t="str">
        <f t="shared" si="859"/>
        <v/>
      </c>
      <c r="HPV37" s="28" t="str">
        <f t="shared" si="859"/>
        <v/>
      </c>
      <c r="HPW37" s="28" t="str">
        <f t="shared" si="859"/>
        <v/>
      </c>
      <c r="HPX37" s="28" t="str">
        <f t="shared" si="859"/>
        <v/>
      </c>
      <c r="HPY37" s="28" t="str">
        <f t="shared" si="859"/>
        <v/>
      </c>
      <c r="HPZ37" s="28" t="str">
        <f t="shared" si="859"/>
        <v/>
      </c>
      <c r="HQA37" s="28" t="str">
        <f t="shared" si="859"/>
        <v/>
      </c>
      <c r="HQB37" s="28" t="str">
        <f t="shared" si="859"/>
        <v/>
      </c>
      <c r="HQC37" s="28" t="str">
        <f t="shared" si="859"/>
        <v/>
      </c>
      <c r="HQD37" s="28" t="str">
        <f t="shared" si="859"/>
        <v/>
      </c>
      <c r="HQE37" s="28" t="str">
        <f t="shared" si="859"/>
        <v/>
      </c>
      <c r="HQF37" s="28" t="str">
        <f t="shared" si="859"/>
        <v/>
      </c>
      <c r="HQG37" s="28" t="str">
        <f t="shared" si="859"/>
        <v/>
      </c>
      <c r="HQH37" s="28" t="str">
        <f t="shared" si="859"/>
        <v/>
      </c>
      <c r="HQI37" s="28" t="str">
        <f t="shared" si="859"/>
        <v/>
      </c>
      <c r="HQJ37" s="28" t="str">
        <f t="shared" si="859"/>
        <v/>
      </c>
      <c r="HQK37" s="28" t="str">
        <f t="shared" si="859"/>
        <v/>
      </c>
      <c r="HQL37" s="28" t="str">
        <f t="shared" si="859"/>
        <v/>
      </c>
      <c r="HQM37" s="28" t="str">
        <f t="shared" si="859"/>
        <v/>
      </c>
      <c r="HQN37" s="28" t="str">
        <f t="shared" si="859"/>
        <v/>
      </c>
      <c r="HQO37" s="28" t="str">
        <f t="shared" si="859"/>
        <v/>
      </c>
      <c r="HQP37" s="28" t="str">
        <f t="shared" si="859"/>
        <v/>
      </c>
      <c r="HQQ37" s="28" t="str">
        <f t="shared" si="859"/>
        <v/>
      </c>
      <c r="HQR37" s="28" t="str">
        <f t="shared" si="859"/>
        <v/>
      </c>
      <c r="HQS37" s="28" t="str">
        <f t="shared" si="859"/>
        <v/>
      </c>
      <c r="HQT37" s="28" t="str">
        <f t="shared" si="859"/>
        <v/>
      </c>
      <c r="HQU37" s="28" t="str">
        <f t="shared" si="859"/>
        <v/>
      </c>
      <c r="HQV37" s="28" t="str">
        <f t="shared" si="859"/>
        <v/>
      </c>
      <c r="HQW37" s="28" t="str">
        <f t="shared" si="859"/>
        <v/>
      </c>
      <c r="HQX37" s="28" t="str">
        <f t="shared" si="859"/>
        <v/>
      </c>
      <c r="HQY37" s="28" t="str">
        <f t="shared" si="859"/>
        <v/>
      </c>
      <c r="HQZ37" s="28" t="str">
        <f t="shared" si="859"/>
        <v/>
      </c>
      <c r="HRA37" s="28" t="str">
        <f t="shared" si="859"/>
        <v/>
      </c>
      <c r="HRB37" s="28" t="str">
        <f t="shared" si="859"/>
        <v/>
      </c>
      <c r="HRC37" s="28" t="str">
        <f t="shared" si="859"/>
        <v/>
      </c>
      <c r="HRD37" s="28" t="str">
        <f t="shared" si="859"/>
        <v/>
      </c>
      <c r="HRE37" s="28" t="str">
        <f t="shared" si="859"/>
        <v/>
      </c>
      <c r="HRF37" s="28" t="str">
        <f t="shared" si="859"/>
        <v/>
      </c>
      <c r="HRG37" s="28" t="str">
        <f t="shared" si="859"/>
        <v/>
      </c>
      <c r="HRH37" s="28" t="str">
        <f t="shared" si="859"/>
        <v/>
      </c>
      <c r="HRI37" s="28" t="str">
        <f t="shared" si="859"/>
        <v/>
      </c>
      <c r="HRJ37" s="28" t="str">
        <f t="shared" si="859"/>
        <v/>
      </c>
      <c r="HRK37" s="28" t="str">
        <f t="shared" si="859"/>
        <v/>
      </c>
      <c r="HRL37" s="28" t="str">
        <f t="shared" si="859"/>
        <v/>
      </c>
      <c r="HRM37" s="28" t="str">
        <f t="shared" si="859"/>
        <v/>
      </c>
      <c r="HRN37" s="28" t="str">
        <f t="shared" si="859"/>
        <v/>
      </c>
      <c r="HRO37" s="28" t="str">
        <f t="shared" ref="HRO37:HTZ37" si="860">IF(HRO$4="","",HRO$4)</f>
        <v/>
      </c>
      <c r="HRP37" s="28" t="str">
        <f t="shared" si="860"/>
        <v/>
      </c>
      <c r="HRQ37" s="28" t="str">
        <f t="shared" si="860"/>
        <v/>
      </c>
      <c r="HRR37" s="28" t="str">
        <f t="shared" si="860"/>
        <v/>
      </c>
      <c r="HRS37" s="28" t="str">
        <f t="shared" si="860"/>
        <v/>
      </c>
      <c r="HRT37" s="28" t="str">
        <f t="shared" si="860"/>
        <v/>
      </c>
      <c r="HRU37" s="28" t="str">
        <f t="shared" si="860"/>
        <v/>
      </c>
      <c r="HRV37" s="28" t="str">
        <f t="shared" si="860"/>
        <v/>
      </c>
      <c r="HRW37" s="28" t="str">
        <f t="shared" si="860"/>
        <v/>
      </c>
      <c r="HRX37" s="28" t="str">
        <f t="shared" si="860"/>
        <v/>
      </c>
      <c r="HRY37" s="28" t="str">
        <f t="shared" si="860"/>
        <v/>
      </c>
      <c r="HRZ37" s="28" t="str">
        <f t="shared" si="860"/>
        <v/>
      </c>
      <c r="HSA37" s="28" t="str">
        <f t="shared" si="860"/>
        <v/>
      </c>
      <c r="HSB37" s="28" t="str">
        <f t="shared" si="860"/>
        <v/>
      </c>
      <c r="HSC37" s="28" t="str">
        <f t="shared" si="860"/>
        <v/>
      </c>
      <c r="HSD37" s="28" t="str">
        <f t="shared" si="860"/>
        <v/>
      </c>
      <c r="HSE37" s="28" t="str">
        <f t="shared" si="860"/>
        <v/>
      </c>
      <c r="HSF37" s="28" t="str">
        <f t="shared" si="860"/>
        <v/>
      </c>
      <c r="HSG37" s="28" t="str">
        <f t="shared" si="860"/>
        <v/>
      </c>
      <c r="HSH37" s="28" t="str">
        <f t="shared" si="860"/>
        <v/>
      </c>
      <c r="HSI37" s="28" t="str">
        <f t="shared" si="860"/>
        <v/>
      </c>
      <c r="HSJ37" s="28" t="str">
        <f t="shared" si="860"/>
        <v/>
      </c>
      <c r="HSK37" s="28" t="str">
        <f t="shared" si="860"/>
        <v/>
      </c>
      <c r="HSL37" s="28" t="str">
        <f t="shared" si="860"/>
        <v/>
      </c>
      <c r="HSM37" s="28" t="str">
        <f t="shared" si="860"/>
        <v/>
      </c>
      <c r="HSN37" s="28" t="str">
        <f t="shared" si="860"/>
        <v/>
      </c>
      <c r="HSO37" s="28" t="str">
        <f t="shared" si="860"/>
        <v/>
      </c>
      <c r="HSP37" s="28" t="str">
        <f t="shared" si="860"/>
        <v/>
      </c>
      <c r="HSQ37" s="28" t="str">
        <f t="shared" si="860"/>
        <v/>
      </c>
      <c r="HSR37" s="28" t="str">
        <f t="shared" si="860"/>
        <v/>
      </c>
      <c r="HSS37" s="28" t="str">
        <f t="shared" si="860"/>
        <v/>
      </c>
      <c r="HST37" s="28" t="str">
        <f t="shared" si="860"/>
        <v/>
      </c>
      <c r="HSU37" s="28" t="str">
        <f t="shared" si="860"/>
        <v/>
      </c>
      <c r="HSV37" s="28" t="str">
        <f t="shared" si="860"/>
        <v/>
      </c>
      <c r="HSW37" s="28" t="str">
        <f t="shared" si="860"/>
        <v/>
      </c>
      <c r="HSX37" s="28" t="str">
        <f t="shared" si="860"/>
        <v/>
      </c>
      <c r="HSY37" s="28" t="str">
        <f t="shared" si="860"/>
        <v/>
      </c>
      <c r="HSZ37" s="28" t="str">
        <f t="shared" si="860"/>
        <v/>
      </c>
      <c r="HTA37" s="28" t="str">
        <f t="shared" si="860"/>
        <v/>
      </c>
      <c r="HTB37" s="28" t="str">
        <f t="shared" si="860"/>
        <v/>
      </c>
      <c r="HTC37" s="28" t="str">
        <f t="shared" si="860"/>
        <v/>
      </c>
      <c r="HTD37" s="28" t="str">
        <f t="shared" si="860"/>
        <v/>
      </c>
      <c r="HTE37" s="28" t="str">
        <f t="shared" si="860"/>
        <v/>
      </c>
      <c r="HTF37" s="28" t="str">
        <f t="shared" si="860"/>
        <v/>
      </c>
      <c r="HTG37" s="28" t="str">
        <f t="shared" si="860"/>
        <v/>
      </c>
      <c r="HTH37" s="28" t="str">
        <f t="shared" si="860"/>
        <v/>
      </c>
      <c r="HTI37" s="28" t="str">
        <f t="shared" si="860"/>
        <v/>
      </c>
      <c r="HTJ37" s="28" t="str">
        <f t="shared" si="860"/>
        <v/>
      </c>
      <c r="HTK37" s="28" t="str">
        <f t="shared" si="860"/>
        <v/>
      </c>
      <c r="HTL37" s="28" t="str">
        <f t="shared" si="860"/>
        <v/>
      </c>
      <c r="HTM37" s="28" t="str">
        <f t="shared" si="860"/>
        <v/>
      </c>
      <c r="HTN37" s="28" t="str">
        <f t="shared" si="860"/>
        <v/>
      </c>
      <c r="HTO37" s="28" t="str">
        <f t="shared" si="860"/>
        <v/>
      </c>
      <c r="HTP37" s="28" t="str">
        <f t="shared" si="860"/>
        <v/>
      </c>
      <c r="HTQ37" s="28" t="str">
        <f t="shared" si="860"/>
        <v/>
      </c>
      <c r="HTR37" s="28" t="str">
        <f t="shared" si="860"/>
        <v/>
      </c>
      <c r="HTS37" s="28" t="str">
        <f t="shared" si="860"/>
        <v/>
      </c>
      <c r="HTT37" s="28" t="str">
        <f t="shared" si="860"/>
        <v/>
      </c>
      <c r="HTU37" s="28" t="str">
        <f t="shared" si="860"/>
        <v/>
      </c>
      <c r="HTV37" s="28" t="str">
        <f t="shared" si="860"/>
        <v/>
      </c>
      <c r="HTW37" s="28" t="str">
        <f t="shared" si="860"/>
        <v/>
      </c>
      <c r="HTX37" s="28" t="str">
        <f t="shared" si="860"/>
        <v/>
      </c>
      <c r="HTY37" s="28" t="str">
        <f t="shared" si="860"/>
        <v/>
      </c>
      <c r="HTZ37" s="28" t="str">
        <f t="shared" si="860"/>
        <v/>
      </c>
      <c r="HUA37" s="28" t="str">
        <f t="shared" ref="HUA37:HWL37" si="861">IF(HUA$4="","",HUA$4)</f>
        <v/>
      </c>
      <c r="HUB37" s="28" t="str">
        <f t="shared" si="861"/>
        <v/>
      </c>
      <c r="HUC37" s="28" t="str">
        <f t="shared" si="861"/>
        <v/>
      </c>
      <c r="HUD37" s="28" t="str">
        <f t="shared" si="861"/>
        <v/>
      </c>
      <c r="HUE37" s="28" t="str">
        <f t="shared" si="861"/>
        <v/>
      </c>
      <c r="HUF37" s="28" t="str">
        <f t="shared" si="861"/>
        <v/>
      </c>
      <c r="HUG37" s="28" t="str">
        <f t="shared" si="861"/>
        <v/>
      </c>
      <c r="HUH37" s="28" t="str">
        <f t="shared" si="861"/>
        <v/>
      </c>
      <c r="HUI37" s="28" t="str">
        <f t="shared" si="861"/>
        <v/>
      </c>
      <c r="HUJ37" s="28" t="str">
        <f t="shared" si="861"/>
        <v/>
      </c>
      <c r="HUK37" s="28" t="str">
        <f t="shared" si="861"/>
        <v/>
      </c>
      <c r="HUL37" s="28" t="str">
        <f t="shared" si="861"/>
        <v/>
      </c>
      <c r="HUM37" s="28" t="str">
        <f t="shared" si="861"/>
        <v/>
      </c>
      <c r="HUN37" s="28" t="str">
        <f t="shared" si="861"/>
        <v/>
      </c>
      <c r="HUO37" s="28" t="str">
        <f t="shared" si="861"/>
        <v/>
      </c>
      <c r="HUP37" s="28" t="str">
        <f t="shared" si="861"/>
        <v/>
      </c>
      <c r="HUQ37" s="28" t="str">
        <f t="shared" si="861"/>
        <v/>
      </c>
      <c r="HUR37" s="28" t="str">
        <f t="shared" si="861"/>
        <v/>
      </c>
      <c r="HUS37" s="28" t="str">
        <f t="shared" si="861"/>
        <v/>
      </c>
      <c r="HUT37" s="28" t="str">
        <f t="shared" si="861"/>
        <v/>
      </c>
      <c r="HUU37" s="28" t="str">
        <f t="shared" si="861"/>
        <v/>
      </c>
      <c r="HUV37" s="28" t="str">
        <f t="shared" si="861"/>
        <v/>
      </c>
      <c r="HUW37" s="28" t="str">
        <f t="shared" si="861"/>
        <v/>
      </c>
      <c r="HUX37" s="28" t="str">
        <f t="shared" si="861"/>
        <v/>
      </c>
      <c r="HUY37" s="28" t="str">
        <f t="shared" si="861"/>
        <v/>
      </c>
      <c r="HUZ37" s="28" t="str">
        <f t="shared" si="861"/>
        <v/>
      </c>
      <c r="HVA37" s="28" t="str">
        <f t="shared" si="861"/>
        <v/>
      </c>
      <c r="HVB37" s="28" t="str">
        <f t="shared" si="861"/>
        <v/>
      </c>
      <c r="HVC37" s="28" t="str">
        <f t="shared" si="861"/>
        <v/>
      </c>
      <c r="HVD37" s="28" t="str">
        <f t="shared" si="861"/>
        <v/>
      </c>
      <c r="HVE37" s="28" t="str">
        <f t="shared" si="861"/>
        <v/>
      </c>
      <c r="HVF37" s="28" t="str">
        <f t="shared" si="861"/>
        <v/>
      </c>
      <c r="HVG37" s="28" t="str">
        <f t="shared" si="861"/>
        <v/>
      </c>
      <c r="HVH37" s="28" t="str">
        <f t="shared" si="861"/>
        <v/>
      </c>
      <c r="HVI37" s="28" t="str">
        <f t="shared" si="861"/>
        <v/>
      </c>
      <c r="HVJ37" s="28" t="str">
        <f t="shared" si="861"/>
        <v/>
      </c>
      <c r="HVK37" s="28" t="str">
        <f t="shared" si="861"/>
        <v/>
      </c>
      <c r="HVL37" s="28" t="str">
        <f t="shared" si="861"/>
        <v/>
      </c>
      <c r="HVM37" s="28" t="str">
        <f t="shared" si="861"/>
        <v/>
      </c>
      <c r="HVN37" s="28" t="str">
        <f t="shared" si="861"/>
        <v/>
      </c>
      <c r="HVO37" s="28" t="str">
        <f t="shared" si="861"/>
        <v/>
      </c>
      <c r="HVP37" s="28" t="str">
        <f t="shared" si="861"/>
        <v/>
      </c>
      <c r="HVQ37" s="28" t="str">
        <f t="shared" si="861"/>
        <v/>
      </c>
      <c r="HVR37" s="28" t="str">
        <f t="shared" si="861"/>
        <v/>
      </c>
      <c r="HVS37" s="28" t="str">
        <f t="shared" si="861"/>
        <v/>
      </c>
      <c r="HVT37" s="28" t="str">
        <f t="shared" si="861"/>
        <v/>
      </c>
      <c r="HVU37" s="28" t="str">
        <f t="shared" si="861"/>
        <v/>
      </c>
      <c r="HVV37" s="28" t="str">
        <f t="shared" si="861"/>
        <v/>
      </c>
      <c r="HVW37" s="28" t="str">
        <f t="shared" si="861"/>
        <v/>
      </c>
      <c r="HVX37" s="28" t="str">
        <f t="shared" si="861"/>
        <v/>
      </c>
      <c r="HVY37" s="28" t="str">
        <f t="shared" si="861"/>
        <v/>
      </c>
      <c r="HVZ37" s="28" t="str">
        <f t="shared" si="861"/>
        <v/>
      </c>
      <c r="HWA37" s="28" t="str">
        <f t="shared" si="861"/>
        <v/>
      </c>
      <c r="HWB37" s="28" t="str">
        <f t="shared" si="861"/>
        <v/>
      </c>
      <c r="HWC37" s="28" t="str">
        <f t="shared" si="861"/>
        <v/>
      </c>
      <c r="HWD37" s="28" t="str">
        <f t="shared" si="861"/>
        <v/>
      </c>
      <c r="HWE37" s="28" t="str">
        <f t="shared" si="861"/>
        <v/>
      </c>
      <c r="HWF37" s="28" t="str">
        <f t="shared" si="861"/>
        <v/>
      </c>
      <c r="HWG37" s="28" t="str">
        <f t="shared" si="861"/>
        <v/>
      </c>
      <c r="HWH37" s="28" t="str">
        <f t="shared" si="861"/>
        <v/>
      </c>
      <c r="HWI37" s="28" t="str">
        <f t="shared" si="861"/>
        <v/>
      </c>
      <c r="HWJ37" s="28" t="str">
        <f t="shared" si="861"/>
        <v/>
      </c>
      <c r="HWK37" s="28" t="str">
        <f t="shared" si="861"/>
        <v/>
      </c>
      <c r="HWL37" s="28" t="str">
        <f t="shared" si="861"/>
        <v/>
      </c>
      <c r="HWM37" s="28" t="str">
        <f t="shared" ref="HWM37:HYX37" si="862">IF(HWM$4="","",HWM$4)</f>
        <v/>
      </c>
      <c r="HWN37" s="28" t="str">
        <f t="shared" si="862"/>
        <v/>
      </c>
      <c r="HWO37" s="28" t="str">
        <f t="shared" si="862"/>
        <v/>
      </c>
      <c r="HWP37" s="28" t="str">
        <f t="shared" si="862"/>
        <v/>
      </c>
      <c r="HWQ37" s="28" t="str">
        <f t="shared" si="862"/>
        <v/>
      </c>
      <c r="HWR37" s="28" t="str">
        <f t="shared" si="862"/>
        <v/>
      </c>
      <c r="HWS37" s="28" t="str">
        <f t="shared" si="862"/>
        <v/>
      </c>
      <c r="HWT37" s="28" t="str">
        <f t="shared" si="862"/>
        <v/>
      </c>
      <c r="HWU37" s="28" t="str">
        <f t="shared" si="862"/>
        <v/>
      </c>
      <c r="HWV37" s="28" t="str">
        <f t="shared" si="862"/>
        <v/>
      </c>
      <c r="HWW37" s="28" t="str">
        <f t="shared" si="862"/>
        <v/>
      </c>
      <c r="HWX37" s="28" t="str">
        <f t="shared" si="862"/>
        <v/>
      </c>
      <c r="HWY37" s="28" t="str">
        <f t="shared" si="862"/>
        <v/>
      </c>
      <c r="HWZ37" s="28" t="str">
        <f t="shared" si="862"/>
        <v/>
      </c>
      <c r="HXA37" s="28" t="str">
        <f t="shared" si="862"/>
        <v/>
      </c>
      <c r="HXB37" s="28" t="str">
        <f t="shared" si="862"/>
        <v/>
      </c>
      <c r="HXC37" s="28" t="str">
        <f t="shared" si="862"/>
        <v/>
      </c>
      <c r="HXD37" s="28" t="str">
        <f t="shared" si="862"/>
        <v/>
      </c>
      <c r="HXE37" s="28" t="str">
        <f t="shared" si="862"/>
        <v/>
      </c>
      <c r="HXF37" s="28" t="str">
        <f t="shared" si="862"/>
        <v/>
      </c>
      <c r="HXG37" s="28" t="str">
        <f t="shared" si="862"/>
        <v/>
      </c>
      <c r="HXH37" s="28" t="str">
        <f t="shared" si="862"/>
        <v/>
      </c>
      <c r="HXI37" s="28" t="str">
        <f t="shared" si="862"/>
        <v/>
      </c>
      <c r="HXJ37" s="28" t="str">
        <f t="shared" si="862"/>
        <v/>
      </c>
      <c r="HXK37" s="28" t="str">
        <f t="shared" si="862"/>
        <v/>
      </c>
      <c r="HXL37" s="28" t="str">
        <f t="shared" si="862"/>
        <v/>
      </c>
      <c r="HXM37" s="28" t="str">
        <f t="shared" si="862"/>
        <v/>
      </c>
      <c r="HXN37" s="28" t="str">
        <f t="shared" si="862"/>
        <v/>
      </c>
      <c r="HXO37" s="28" t="str">
        <f t="shared" si="862"/>
        <v/>
      </c>
      <c r="HXP37" s="28" t="str">
        <f t="shared" si="862"/>
        <v/>
      </c>
      <c r="HXQ37" s="28" t="str">
        <f t="shared" si="862"/>
        <v/>
      </c>
      <c r="HXR37" s="28" t="str">
        <f t="shared" si="862"/>
        <v/>
      </c>
      <c r="HXS37" s="28" t="str">
        <f t="shared" si="862"/>
        <v/>
      </c>
      <c r="HXT37" s="28" t="str">
        <f t="shared" si="862"/>
        <v/>
      </c>
      <c r="HXU37" s="28" t="str">
        <f t="shared" si="862"/>
        <v/>
      </c>
      <c r="HXV37" s="28" t="str">
        <f t="shared" si="862"/>
        <v/>
      </c>
      <c r="HXW37" s="28" t="str">
        <f t="shared" si="862"/>
        <v/>
      </c>
      <c r="HXX37" s="28" t="str">
        <f t="shared" si="862"/>
        <v/>
      </c>
      <c r="HXY37" s="28" t="str">
        <f t="shared" si="862"/>
        <v/>
      </c>
      <c r="HXZ37" s="28" t="str">
        <f t="shared" si="862"/>
        <v/>
      </c>
      <c r="HYA37" s="28" t="str">
        <f t="shared" si="862"/>
        <v/>
      </c>
      <c r="HYB37" s="28" t="str">
        <f t="shared" si="862"/>
        <v/>
      </c>
      <c r="HYC37" s="28" t="str">
        <f t="shared" si="862"/>
        <v/>
      </c>
      <c r="HYD37" s="28" t="str">
        <f t="shared" si="862"/>
        <v/>
      </c>
      <c r="HYE37" s="28" t="str">
        <f t="shared" si="862"/>
        <v/>
      </c>
      <c r="HYF37" s="28" t="str">
        <f t="shared" si="862"/>
        <v/>
      </c>
      <c r="HYG37" s="28" t="str">
        <f t="shared" si="862"/>
        <v/>
      </c>
      <c r="HYH37" s="28" t="str">
        <f t="shared" si="862"/>
        <v/>
      </c>
      <c r="HYI37" s="28" t="str">
        <f t="shared" si="862"/>
        <v/>
      </c>
      <c r="HYJ37" s="28" t="str">
        <f t="shared" si="862"/>
        <v/>
      </c>
      <c r="HYK37" s="28" t="str">
        <f t="shared" si="862"/>
        <v/>
      </c>
      <c r="HYL37" s="28" t="str">
        <f t="shared" si="862"/>
        <v/>
      </c>
      <c r="HYM37" s="28" t="str">
        <f t="shared" si="862"/>
        <v/>
      </c>
      <c r="HYN37" s="28" t="str">
        <f t="shared" si="862"/>
        <v/>
      </c>
      <c r="HYO37" s="28" t="str">
        <f t="shared" si="862"/>
        <v/>
      </c>
      <c r="HYP37" s="28" t="str">
        <f t="shared" si="862"/>
        <v/>
      </c>
      <c r="HYQ37" s="28" t="str">
        <f t="shared" si="862"/>
        <v/>
      </c>
      <c r="HYR37" s="28" t="str">
        <f t="shared" si="862"/>
        <v/>
      </c>
      <c r="HYS37" s="28" t="str">
        <f t="shared" si="862"/>
        <v/>
      </c>
      <c r="HYT37" s="28" t="str">
        <f t="shared" si="862"/>
        <v/>
      </c>
      <c r="HYU37" s="28" t="str">
        <f t="shared" si="862"/>
        <v/>
      </c>
      <c r="HYV37" s="28" t="str">
        <f t="shared" si="862"/>
        <v/>
      </c>
      <c r="HYW37" s="28" t="str">
        <f t="shared" si="862"/>
        <v/>
      </c>
      <c r="HYX37" s="28" t="str">
        <f t="shared" si="862"/>
        <v/>
      </c>
      <c r="HYY37" s="28" t="str">
        <f t="shared" ref="HYY37:IBJ37" si="863">IF(HYY$4="","",HYY$4)</f>
        <v/>
      </c>
      <c r="HYZ37" s="28" t="str">
        <f t="shared" si="863"/>
        <v/>
      </c>
      <c r="HZA37" s="28" t="str">
        <f t="shared" si="863"/>
        <v/>
      </c>
      <c r="HZB37" s="28" t="str">
        <f t="shared" si="863"/>
        <v/>
      </c>
      <c r="HZC37" s="28" t="str">
        <f t="shared" si="863"/>
        <v/>
      </c>
      <c r="HZD37" s="28" t="str">
        <f t="shared" si="863"/>
        <v/>
      </c>
      <c r="HZE37" s="28" t="str">
        <f t="shared" si="863"/>
        <v/>
      </c>
      <c r="HZF37" s="28" t="str">
        <f t="shared" si="863"/>
        <v/>
      </c>
      <c r="HZG37" s="28" t="str">
        <f t="shared" si="863"/>
        <v/>
      </c>
      <c r="HZH37" s="28" t="str">
        <f t="shared" si="863"/>
        <v/>
      </c>
      <c r="HZI37" s="28" t="str">
        <f t="shared" si="863"/>
        <v/>
      </c>
      <c r="HZJ37" s="28" t="str">
        <f t="shared" si="863"/>
        <v/>
      </c>
      <c r="HZK37" s="28" t="str">
        <f t="shared" si="863"/>
        <v/>
      </c>
      <c r="HZL37" s="28" t="str">
        <f t="shared" si="863"/>
        <v/>
      </c>
      <c r="HZM37" s="28" t="str">
        <f t="shared" si="863"/>
        <v/>
      </c>
      <c r="HZN37" s="28" t="str">
        <f t="shared" si="863"/>
        <v/>
      </c>
      <c r="HZO37" s="28" t="str">
        <f t="shared" si="863"/>
        <v/>
      </c>
      <c r="HZP37" s="28" t="str">
        <f t="shared" si="863"/>
        <v/>
      </c>
      <c r="HZQ37" s="28" t="str">
        <f t="shared" si="863"/>
        <v/>
      </c>
      <c r="HZR37" s="28" t="str">
        <f t="shared" si="863"/>
        <v/>
      </c>
      <c r="HZS37" s="28" t="str">
        <f t="shared" si="863"/>
        <v/>
      </c>
      <c r="HZT37" s="28" t="str">
        <f t="shared" si="863"/>
        <v/>
      </c>
      <c r="HZU37" s="28" t="str">
        <f t="shared" si="863"/>
        <v/>
      </c>
      <c r="HZV37" s="28" t="str">
        <f t="shared" si="863"/>
        <v/>
      </c>
      <c r="HZW37" s="28" t="str">
        <f t="shared" si="863"/>
        <v/>
      </c>
      <c r="HZX37" s="28" t="str">
        <f t="shared" si="863"/>
        <v/>
      </c>
      <c r="HZY37" s="28" t="str">
        <f t="shared" si="863"/>
        <v/>
      </c>
      <c r="HZZ37" s="28" t="str">
        <f t="shared" si="863"/>
        <v/>
      </c>
      <c r="IAA37" s="28" t="str">
        <f t="shared" si="863"/>
        <v/>
      </c>
      <c r="IAB37" s="28" t="str">
        <f t="shared" si="863"/>
        <v/>
      </c>
      <c r="IAC37" s="28" t="str">
        <f t="shared" si="863"/>
        <v/>
      </c>
      <c r="IAD37" s="28" t="str">
        <f t="shared" si="863"/>
        <v/>
      </c>
      <c r="IAE37" s="28" t="str">
        <f t="shared" si="863"/>
        <v/>
      </c>
      <c r="IAF37" s="28" t="str">
        <f t="shared" si="863"/>
        <v/>
      </c>
      <c r="IAG37" s="28" t="str">
        <f t="shared" si="863"/>
        <v/>
      </c>
      <c r="IAH37" s="28" t="str">
        <f t="shared" si="863"/>
        <v/>
      </c>
      <c r="IAI37" s="28" t="str">
        <f t="shared" si="863"/>
        <v/>
      </c>
      <c r="IAJ37" s="28" t="str">
        <f t="shared" si="863"/>
        <v/>
      </c>
      <c r="IAK37" s="28" t="str">
        <f t="shared" si="863"/>
        <v/>
      </c>
      <c r="IAL37" s="28" t="str">
        <f t="shared" si="863"/>
        <v/>
      </c>
      <c r="IAM37" s="28" t="str">
        <f t="shared" si="863"/>
        <v/>
      </c>
      <c r="IAN37" s="28" t="str">
        <f t="shared" si="863"/>
        <v/>
      </c>
      <c r="IAO37" s="28" t="str">
        <f t="shared" si="863"/>
        <v/>
      </c>
      <c r="IAP37" s="28" t="str">
        <f t="shared" si="863"/>
        <v/>
      </c>
      <c r="IAQ37" s="28" t="str">
        <f t="shared" si="863"/>
        <v/>
      </c>
      <c r="IAR37" s="28" t="str">
        <f t="shared" si="863"/>
        <v/>
      </c>
      <c r="IAS37" s="28" t="str">
        <f t="shared" si="863"/>
        <v/>
      </c>
      <c r="IAT37" s="28" t="str">
        <f t="shared" si="863"/>
        <v/>
      </c>
      <c r="IAU37" s="28" t="str">
        <f t="shared" si="863"/>
        <v/>
      </c>
      <c r="IAV37" s="28" t="str">
        <f t="shared" si="863"/>
        <v/>
      </c>
      <c r="IAW37" s="28" t="str">
        <f t="shared" si="863"/>
        <v/>
      </c>
      <c r="IAX37" s="28" t="str">
        <f t="shared" si="863"/>
        <v/>
      </c>
      <c r="IAY37" s="28" t="str">
        <f t="shared" si="863"/>
        <v/>
      </c>
      <c r="IAZ37" s="28" t="str">
        <f t="shared" si="863"/>
        <v/>
      </c>
      <c r="IBA37" s="28" t="str">
        <f t="shared" si="863"/>
        <v/>
      </c>
      <c r="IBB37" s="28" t="str">
        <f t="shared" si="863"/>
        <v/>
      </c>
      <c r="IBC37" s="28" t="str">
        <f t="shared" si="863"/>
        <v/>
      </c>
      <c r="IBD37" s="28" t="str">
        <f t="shared" si="863"/>
        <v/>
      </c>
      <c r="IBE37" s="28" t="str">
        <f t="shared" si="863"/>
        <v/>
      </c>
      <c r="IBF37" s="28" t="str">
        <f t="shared" si="863"/>
        <v/>
      </c>
      <c r="IBG37" s="28" t="str">
        <f t="shared" si="863"/>
        <v/>
      </c>
      <c r="IBH37" s="28" t="str">
        <f t="shared" si="863"/>
        <v/>
      </c>
      <c r="IBI37" s="28" t="str">
        <f t="shared" si="863"/>
        <v/>
      </c>
      <c r="IBJ37" s="28" t="str">
        <f t="shared" si="863"/>
        <v/>
      </c>
      <c r="IBK37" s="28" t="str">
        <f t="shared" ref="IBK37:IDV37" si="864">IF(IBK$4="","",IBK$4)</f>
        <v/>
      </c>
      <c r="IBL37" s="28" t="str">
        <f t="shared" si="864"/>
        <v/>
      </c>
      <c r="IBM37" s="28" t="str">
        <f t="shared" si="864"/>
        <v/>
      </c>
      <c r="IBN37" s="28" t="str">
        <f t="shared" si="864"/>
        <v/>
      </c>
      <c r="IBO37" s="28" t="str">
        <f t="shared" si="864"/>
        <v/>
      </c>
      <c r="IBP37" s="28" t="str">
        <f t="shared" si="864"/>
        <v/>
      </c>
      <c r="IBQ37" s="28" t="str">
        <f t="shared" si="864"/>
        <v/>
      </c>
      <c r="IBR37" s="28" t="str">
        <f t="shared" si="864"/>
        <v/>
      </c>
      <c r="IBS37" s="28" t="str">
        <f t="shared" si="864"/>
        <v/>
      </c>
      <c r="IBT37" s="28" t="str">
        <f t="shared" si="864"/>
        <v/>
      </c>
      <c r="IBU37" s="28" t="str">
        <f t="shared" si="864"/>
        <v/>
      </c>
      <c r="IBV37" s="28" t="str">
        <f t="shared" si="864"/>
        <v/>
      </c>
      <c r="IBW37" s="28" t="str">
        <f t="shared" si="864"/>
        <v/>
      </c>
      <c r="IBX37" s="28" t="str">
        <f t="shared" si="864"/>
        <v/>
      </c>
      <c r="IBY37" s="28" t="str">
        <f t="shared" si="864"/>
        <v/>
      </c>
      <c r="IBZ37" s="28" t="str">
        <f t="shared" si="864"/>
        <v/>
      </c>
      <c r="ICA37" s="28" t="str">
        <f t="shared" si="864"/>
        <v/>
      </c>
      <c r="ICB37" s="28" t="str">
        <f t="shared" si="864"/>
        <v/>
      </c>
      <c r="ICC37" s="28" t="str">
        <f t="shared" si="864"/>
        <v/>
      </c>
      <c r="ICD37" s="28" t="str">
        <f t="shared" si="864"/>
        <v/>
      </c>
      <c r="ICE37" s="28" t="str">
        <f t="shared" si="864"/>
        <v/>
      </c>
      <c r="ICF37" s="28" t="str">
        <f t="shared" si="864"/>
        <v/>
      </c>
      <c r="ICG37" s="28" t="str">
        <f t="shared" si="864"/>
        <v/>
      </c>
      <c r="ICH37" s="28" t="str">
        <f t="shared" si="864"/>
        <v/>
      </c>
      <c r="ICI37" s="28" t="str">
        <f t="shared" si="864"/>
        <v/>
      </c>
      <c r="ICJ37" s="28" t="str">
        <f t="shared" si="864"/>
        <v/>
      </c>
      <c r="ICK37" s="28" t="str">
        <f t="shared" si="864"/>
        <v/>
      </c>
      <c r="ICL37" s="28" t="str">
        <f t="shared" si="864"/>
        <v/>
      </c>
      <c r="ICM37" s="28" t="str">
        <f t="shared" si="864"/>
        <v/>
      </c>
      <c r="ICN37" s="28" t="str">
        <f t="shared" si="864"/>
        <v/>
      </c>
      <c r="ICO37" s="28" t="str">
        <f t="shared" si="864"/>
        <v/>
      </c>
      <c r="ICP37" s="28" t="str">
        <f t="shared" si="864"/>
        <v/>
      </c>
      <c r="ICQ37" s="28" t="str">
        <f t="shared" si="864"/>
        <v/>
      </c>
      <c r="ICR37" s="28" t="str">
        <f t="shared" si="864"/>
        <v/>
      </c>
      <c r="ICS37" s="28" t="str">
        <f t="shared" si="864"/>
        <v/>
      </c>
      <c r="ICT37" s="28" t="str">
        <f t="shared" si="864"/>
        <v/>
      </c>
      <c r="ICU37" s="28" t="str">
        <f t="shared" si="864"/>
        <v/>
      </c>
      <c r="ICV37" s="28" t="str">
        <f t="shared" si="864"/>
        <v/>
      </c>
      <c r="ICW37" s="28" t="str">
        <f t="shared" si="864"/>
        <v/>
      </c>
      <c r="ICX37" s="28" t="str">
        <f t="shared" si="864"/>
        <v/>
      </c>
      <c r="ICY37" s="28" t="str">
        <f t="shared" si="864"/>
        <v/>
      </c>
      <c r="ICZ37" s="28" t="str">
        <f t="shared" si="864"/>
        <v/>
      </c>
      <c r="IDA37" s="28" t="str">
        <f t="shared" si="864"/>
        <v/>
      </c>
      <c r="IDB37" s="28" t="str">
        <f t="shared" si="864"/>
        <v/>
      </c>
      <c r="IDC37" s="28" t="str">
        <f t="shared" si="864"/>
        <v/>
      </c>
      <c r="IDD37" s="28" t="str">
        <f t="shared" si="864"/>
        <v/>
      </c>
      <c r="IDE37" s="28" t="str">
        <f t="shared" si="864"/>
        <v/>
      </c>
      <c r="IDF37" s="28" t="str">
        <f t="shared" si="864"/>
        <v/>
      </c>
      <c r="IDG37" s="28" t="str">
        <f t="shared" si="864"/>
        <v/>
      </c>
      <c r="IDH37" s="28" t="str">
        <f t="shared" si="864"/>
        <v/>
      </c>
      <c r="IDI37" s="28" t="str">
        <f t="shared" si="864"/>
        <v/>
      </c>
      <c r="IDJ37" s="28" t="str">
        <f t="shared" si="864"/>
        <v/>
      </c>
      <c r="IDK37" s="28" t="str">
        <f t="shared" si="864"/>
        <v/>
      </c>
      <c r="IDL37" s="28" t="str">
        <f t="shared" si="864"/>
        <v/>
      </c>
      <c r="IDM37" s="28" t="str">
        <f t="shared" si="864"/>
        <v/>
      </c>
      <c r="IDN37" s="28" t="str">
        <f t="shared" si="864"/>
        <v/>
      </c>
      <c r="IDO37" s="28" t="str">
        <f t="shared" si="864"/>
        <v/>
      </c>
      <c r="IDP37" s="28" t="str">
        <f t="shared" si="864"/>
        <v/>
      </c>
      <c r="IDQ37" s="28" t="str">
        <f t="shared" si="864"/>
        <v/>
      </c>
      <c r="IDR37" s="28" t="str">
        <f t="shared" si="864"/>
        <v/>
      </c>
      <c r="IDS37" s="28" t="str">
        <f t="shared" si="864"/>
        <v/>
      </c>
      <c r="IDT37" s="28" t="str">
        <f t="shared" si="864"/>
        <v/>
      </c>
      <c r="IDU37" s="28" t="str">
        <f t="shared" si="864"/>
        <v/>
      </c>
      <c r="IDV37" s="28" t="str">
        <f t="shared" si="864"/>
        <v/>
      </c>
      <c r="IDW37" s="28" t="str">
        <f t="shared" ref="IDW37:IGH37" si="865">IF(IDW$4="","",IDW$4)</f>
        <v/>
      </c>
      <c r="IDX37" s="28" t="str">
        <f t="shared" si="865"/>
        <v/>
      </c>
      <c r="IDY37" s="28" t="str">
        <f t="shared" si="865"/>
        <v/>
      </c>
      <c r="IDZ37" s="28" t="str">
        <f t="shared" si="865"/>
        <v/>
      </c>
      <c r="IEA37" s="28" t="str">
        <f t="shared" si="865"/>
        <v/>
      </c>
      <c r="IEB37" s="28" t="str">
        <f t="shared" si="865"/>
        <v/>
      </c>
      <c r="IEC37" s="28" t="str">
        <f t="shared" si="865"/>
        <v/>
      </c>
      <c r="IED37" s="28" t="str">
        <f t="shared" si="865"/>
        <v/>
      </c>
      <c r="IEE37" s="28" t="str">
        <f t="shared" si="865"/>
        <v/>
      </c>
      <c r="IEF37" s="28" t="str">
        <f t="shared" si="865"/>
        <v/>
      </c>
      <c r="IEG37" s="28" t="str">
        <f t="shared" si="865"/>
        <v/>
      </c>
      <c r="IEH37" s="28" t="str">
        <f t="shared" si="865"/>
        <v/>
      </c>
      <c r="IEI37" s="28" t="str">
        <f t="shared" si="865"/>
        <v/>
      </c>
      <c r="IEJ37" s="28" t="str">
        <f t="shared" si="865"/>
        <v/>
      </c>
      <c r="IEK37" s="28" t="str">
        <f t="shared" si="865"/>
        <v/>
      </c>
      <c r="IEL37" s="28" t="str">
        <f t="shared" si="865"/>
        <v/>
      </c>
      <c r="IEM37" s="28" t="str">
        <f t="shared" si="865"/>
        <v/>
      </c>
      <c r="IEN37" s="28" t="str">
        <f t="shared" si="865"/>
        <v/>
      </c>
      <c r="IEO37" s="28" t="str">
        <f t="shared" si="865"/>
        <v/>
      </c>
      <c r="IEP37" s="28" t="str">
        <f t="shared" si="865"/>
        <v/>
      </c>
      <c r="IEQ37" s="28" t="str">
        <f t="shared" si="865"/>
        <v/>
      </c>
      <c r="IER37" s="28" t="str">
        <f t="shared" si="865"/>
        <v/>
      </c>
      <c r="IES37" s="28" t="str">
        <f t="shared" si="865"/>
        <v/>
      </c>
      <c r="IET37" s="28" t="str">
        <f t="shared" si="865"/>
        <v/>
      </c>
      <c r="IEU37" s="28" t="str">
        <f t="shared" si="865"/>
        <v/>
      </c>
      <c r="IEV37" s="28" t="str">
        <f t="shared" si="865"/>
        <v/>
      </c>
      <c r="IEW37" s="28" t="str">
        <f t="shared" si="865"/>
        <v/>
      </c>
      <c r="IEX37" s="28" t="str">
        <f t="shared" si="865"/>
        <v/>
      </c>
      <c r="IEY37" s="28" t="str">
        <f t="shared" si="865"/>
        <v/>
      </c>
      <c r="IEZ37" s="28" t="str">
        <f t="shared" si="865"/>
        <v/>
      </c>
      <c r="IFA37" s="28" t="str">
        <f t="shared" si="865"/>
        <v/>
      </c>
      <c r="IFB37" s="28" t="str">
        <f t="shared" si="865"/>
        <v/>
      </c>
      <c r="IFC37" s="28" t="str">
        <f t="shared" si="865"/>
        <v/>
      </c>
      <c r="IFD37" s="28" t="str">
        <f t="shared" si="865"/>
        <v/>
      </c>
      <c r="IFE37" s="28" t="str">
        <f t="shared" si="865"/>
        <v/>
      </c>
      <c r="IFF37" s="28" t="str">
        <f t="shared" si="865"/>
        <v/>
      </c>
      <c r="IFG37" s="28" t="str">
        <f t="shared" si="865"/>
        <v/>
      </c>
      <c r="IFH37" s="28" t="str">
        <f t="shared" si="865"/>
        <v/>
      </c>
      <c r="IFI37" s="28" t="str">
        <f t="shared" si="865"/>
        <v/>
      </c>
      <c r="IFJ37" s="28" t="str">
        <f t="shared" si="865"/>
        <v/>
      </c>
      <c r="IFK37" s="28" t="str">
        <f t="shared" si="865"/>
        <v/>
      </c>
      <c r="IFL37" s="28" t="str">
        <f t="shared" si="865"/>
        <v/>
      </c>
      <c r="IFM37" s="28" t="str">
        <f t="shared" si="865"/>
        <v/>
      </c>
      <c r="IFN37" s="28" t="str">
        <f t="shared" si="865"/>
        <v/>
      </c>
      <c r="IFO37" s="28" t="str">
        <f t="shared" si="865"/>
        <v/>
      </c>
      <c r="IFP37" s="28" t="str">
        <f t="shared" si="865"/>
        <v/>
      </c>
      <c r="IFQ37" s="28" t="str">
        <f t="shared" si="865"/>
        <v/>
      </c>
      <c r="IFR37" s="28" t="str">
        <f t="shared" si="865"/>
        <v/>
      </c>
      <c r="IFS37" s="28" t="str">
        <f t="shared" si="865"/>
        <v/>
      </c>
      <c r="IFT37" s="28" t="str">
        <f t="shared" si="865"/>
        <v/>
      </c>
      <c r="IFU37" s="28" t="str">
        <f t="shared" si="865"/>
        <v/>
      </c>
      <c r="IFV37" s="28" t="str">
        <f t="shared" si="865"/>
        <v/>
      </c>
      <c r="IFW37" s="28" t="str">
        <f t="shared" si="865"/>
        <v/>
      </c>
      <c r="IFX37" s="28" t="str">
        <f t="shared" si="865"/>
        <v/>
      </c>
      <c r="IFY37" s="28" t="str">
        <f t="shared" si="865"/>
        <v/>
      </c>
      <c r="IFZ37" s="28" t="str">
        <f t="shared" si="865"/>
        <v/>
      </c>
      <c r="IGA37" s="28" t="str">
        <f t="shared" si="865"/>
        <v/>
      </c>
      <c r="IGB37" s="28" t="str">
        <f t="shared" si="865"/>
        <v/>
      </c>
      <c r="IGC37" s="28" t="str">
        <f t="shared" si="865"/>
        <v/>
      </c>
      <c r="IGD37" s="28" t="str">
        <f t="shared" si="865"/>
        <v/>
      </c>
      <c r="IGE37" s="28" t="str">
        <f t="shared" si="865"/>
        <v/>
      </c>
      <c r="IGF37" s="28" t="str">
        <f t="shared" si="865"/>
        <v/>
      </c>
      <c r="IGG37" s="28" t="str">
        <f t="shared" si="865"/>
        <v/>
      </c>
      <c r="IGH37" s="28" t="str">
        <f t="shared" si="865"/>
        <v/>
      </c>
      <c r="IGI37" s="28" t="str">
        <f t="shared" ref="IGI37:IIT37" si="866">IF(IGI$4="","",IGI$4)</f>
        <v/>
      </c>
      <c r="IGJ37" s="28" t="str">
        <f t="shared" si="866"/>
        <v/>
      </c>
      <c r="IGK37" s="28" t="str">
        <f t="shared" si="866"/>
        <v/>
      </c>
      <c r="IGL37" s="28" t="str">
        <f t="shared" si="866"/>
        <v/>
      </c>
      <c r="IGM37" s="28" t="str">
        <f t="shared" si="866"/>
        <v/>
      </c>
      <c r="IGN37" s="28" t="str">
        <f t="shared" si="866"/>
        <v/>
      </c>
      <c r="IGO37" s="28" t="str">
        <f t="shared" si="866"/>
        <v/>
      </c>
      <c r="IGP37" s="28" t="str">
        <f t="shared" si="866"/>
        <v/>
      </c>
      <c r="IGQ37" s="28" t="str">
        <f t="shared" si="866"/>
        <v/>
      </c>
      <c r="IGR37" s="28" t="str">
        <f t="shared" si="866"/>
        <v/>
      </c>
      <c r="IGS37" s="28" t="str">
        <f t="shared" si="866"/>
        <v/>
      </c>
      <c r="IGT37" s="28" t="str">
        <f t="shared" si="866"/>
        <v/>
      </c>
      <c r="IGU37" s="28" t="str">
        <f t="shared" si="866"/>
        <v/>
      </c>
      <c r="IGV37" s="28" t="str">
        <f t="shared" si="866"/>
        <v/>
      </c>
      <c r="IGW37" s="28" t="str">
        <f t="shared" si="866"/>
        <v/>
      </c>
      <c r="IGX37" s="28" t="str">
        <f t="shared" si="866"/>
        <v/>
      </c>
      <c r="IGY37" s="28" t="str">
        <f t="shared" si="866"/>
        <v/>
      </c>
      <c r="IGZ37" s="28" t="str">
        <f t="shared" si="866"/>
        <v/>
      </c>
      <c r="IHA37" s="28" t="str">
        <f t="shared" si="866"/>
        <v/>
      </c>
      <c r="IHB37" s="28" t="str">
        <f t="shared" si="866"/>
        <v/>
      </c>
      <c r="IHC37" s="28" t="str">
        <f t="shared" si="866"/>
        <v/>
      </c>
      <c r="IHD37" s="28" t="str">
        <f t="shared" si="866"/>
        <v/>
      </c>
      <c r="IHE37" s="28" t="str">
        <f t="shared" si="866"/>
        <v/>
      </c>
      <c r="IHF37" s="28" t="str">
        <f t="shared" si="866"/>
        <v/>
      </c>
      <c r="IHG37" s="28" t="str">
        <f t="shared" si="866"/>
        <v/>
      </c>
      <c r="IHH37" s="28" t="str">
        <f t="shared" si="866"/>
        <v/>
      </c>
      <c r="IHI37" s="28" t="str">
        <f t="shared" si="866"/>
        <v/>
      </c>
      <c r="IHJ37" s="28" t="str">
        <f t="shared" si="866"/>
        <v/>
      </c>
      <c r="IHK37" s="28" t="str">
        <f t="shared" si="866"/>
        <v/>
      </c>
      <c r="IHL37" s="28" t="str">
        <f t="shared" si="866"/>
        <v/>
      </c>
      <c r="IHM37" s="28" t="str">
        <f t="shared" si="866"/>
        <v/>
      </c>
      <c r="IHN37" s="28" t="str">
        <f t="shared" si="866"/>
        <v/>
      </c>
      <c r="IHO37" s="28" t="str">
        <f t="shared" si="866"/>
        <v/>
      </c>
      <c r="IHP37" s="28" t="str">
        <f t="shared" si="866"/>
        <v/>
      </c>
      <c r="IHQ37" s="28" t="str">
        <f t="shared" si="866"/>
        <v/>
      </c>
      <c r="IHR37" s="28" t="str">
        <f t="shared" si="866"/>
        <v/>
      </c>
      <c r="IHS37" s="28" t="str">
        <f t="shared" si="866"/>
        <v/>
      </c>
      <c r="IHT37" s="28" t="str">
        <f t="shared" si="866"/>
        <v/>
      </c>
      <c r="IHU37" s="28" t="str">
        <f t="shared" si="866"/>
        <v/>
      </c>
      <c r="IHV37" s="28" t="str">
        <f t="shared" si="866"/>
        <v/>
      </c>
      <c r="IHW37" s="28" t="str">
        <f t="shared" si="866"/>
        <v/>
      </c>
      <c r="IHX37" s="28" t="str">
        <f t="shared" si="866"/>
        <v/>
      </c>
      <c r="IHY37" s="28" t="str">
        <f t="shared" si="866"/>
        <v/>
      </c>
      <c r="IHZ37" s="28" t="str">
        <f t="shared" si="866"/>
        <v/>
      </c>
      <c r="IIA37" s="28" t="str">
        <f t="shared" si="866"/>
        <v/>
      </c>
      <c r="IIB37" s="28" t="str">
        <f t="shared" si="866"/>
        <v/>
      </c>
      <c r="IIC37" s="28" t="str">
        <f t="shared" si="866"/>
        <v/>
      </c>
      <c r="IID37" s="28" t="str">
        <f t="shared" si="866"/>
        <v/>
      </c>
      <c r="IIE37" s="28" t="str">
        <f t="shared" si="866"/>
        <v/>
      </c>
      <c r="IIF37" s="28" t="str">
        <f t="shared" si="866"/>
        <v/>
      </c>
      <c r="IIG37" s="28" t="str">
        <f t="shared" si="866"/>
        <v/>
      </c>
      <c r="IIH37" s="28" t="str">
        <f t="shared" si="866"/>
        <v/>
      </c>
      <c r="III37" s="28" t="str">
        <f t="shared" si="866"/>
        <v/>
      </c>
      <c r="IIJ37" s="28" t="str">
        <f t="shared" si="866"/>
        <v/>
      </c>
      <c r="IIK37" s="28" t="str">
        <f t="shared" si="866"/>
        <v/>
      </c>
      <c r="IIL37" s="28" t="str">
        <f t="shared" si="866"/>
        <v/>
      </c>
      <c r="IIM37" s="28" t="str">
        <f t="shared" si="866"/>
        <v/>
      </c>
      <c r="IIN37" s="28" t="str">
        <f t="shared" si="866"/>
        <v/>
      </c>
      <c r="IIO37" s="28" t="str">
        <f t="shared" si="866"/>
        <v/>
      </c>
      <c r="IIP37" s="28" t="str">
        <f t="shared" si="866"/>
        <v/>
      </c>
      <c r="IIQ37" s="28" t="str">
        <f t="shared" si="866"/>
        <v/>
      </c>
      <c r="IIR37" s="28" t="str">
        <f t="shared" si="866"/>
        <v/>
      </c>
      <c r="IIS37" s="28" t="str">
        <f t="shared" si="866"/>
        <v/>
      </c>
      <c r="IIT37" s="28" t="str">
        <f t="shared" si="866"/>
        <v/>
      </c>
      <c r="IIU37" s="28" t="str">
        <f t="shared" ref="IIU37:ILF37" si="867">IF(IIU$4="","",IIU$4)</f>
        <v/>
      </c>
      <c r="IIV37" s="28" t="str">
        <f t="shared" si="867"/>
        <v/>
      </c>
      <c r="IIW37" s="28" t="str">
        <f t="shared" si="867"/>
        <v/>
      </c>
      <c r="IIX37" s="28" t="str">
        <f t="shared" si="867"/>
        <v/>
      </c>
      <c r="IIY37" s="28" t="str">
        <f t="shared" si="867"/>
        <v/>
      </c>
      <c r="IIZ37" s="28" t="str">
        <f t="shared" si="867"/>
        <v/>
      </c>
      <c r="IJA37" s="28" t="str">
        <f t="shared" si="867"/>
        <v/>
      </c>
      <c r="IJB37" s="28" t="str">
        <f t="shared" si="867"/>
        <v/>
      </c>
      <c r="IJC37" s="28" t="str">
        <f t="shared" si="867"/>
        <v/>
      </c>
      <c r="IJD37" s="28" t="str">
        <f t="shared" si="867"/>
        <v/>
      </c>
      <c r="IJE37" s="28" t="str">
        <f t="shared" si="867"/>
        <v/>
      </c>
      <c r="IJF37" s="28" t="str">
        <f t="shared" si="867"/>
        <v/>
      </c>
      <c r="IJG37" s="28" t="str">
        <f t="shared" si="867"/>
        <v/>
      </c>
      <c r="IJH37" s="28" t="str">
        <f t="shared" si="867"/>
        <v/>
      </c>
      <c r="IJI37" s="28" t="str">
        <f t="shared" si="867"/>
        <v/>
      </c>
      <c r="IJJ37" s="28" t="str">
        <f t="shared" si="867"/>
        <v/>
      </c>
      <c r="IJK37" s="28" t="str">
        <f t="shared" si="867"/>
        <v/>
      </c>
      <c r="IJL37" s="28" t="str">
        <f t="shared" si="867"/>
        <v/>
      </c>
      <c r="IJM37" s="28" t="str">
        <f t="shared" si="867"/>
        <v/>
      </c>
      <c r="IJN37" s="28" t="str">
        <f t="shared" si="867"/>
        <v/>
      </c>
      <c r="IJO37" s="28" t="str">
        <f t="shared" si="867"/>
        <v/>
      </c>
      <c r="IJP37" s="28" t="str">
        <f t="shared" si="867"/>
        <v/>
      </c>
      <c r="IJQ37" s="28" t="str">
        <f t="shared" si="867"/>
        <v/>
      </c>
      <c r="IJR37" s="28" t="str">
        <f t="shared" si="867"/>
        <v/>
      </c>
      <c r="IJS37" s="28" t="str">
        <f t="shared" si="867"/>
        <v/>
      </c>
      <c r="IJT37" s="28" t="str">
        <f t="shared" si="867"/>
        <v/>
      </c>
      <c r="IJU37" s="28" t="str">
        <f t="shared" si="867"/>
        <v/>
      </c>
      <c r="IJV37" s="28" t="str">
        <f t="shared" si="867"/>
        <v/>
      </c>
      <c r="IJW37" s="28" t="str">
        <f t="shared" si="867"/>
        <v/>
      </c>
      <c r="IJX37" s="28" t="str">
        <f t="shared" si="867"/>
        <v/>
      </c>
      <c r="IJY37" s="28" t="str">
        <f t="shared" si="867"/>
        <v/>
      </c>
      <c r="IJZ37" s="28" t="str">
        <f t="shared" si="867"/>
        <v/>
      </c>
      <c r="IKA37" s="28" t="str">
        <f t="shared" si="867"/>
        <v/>
      </c>
      <c r="IKB37" s="28" t="str">
        <f t="shared" si="867"/>
        <v/>
      </c>
      <c r="IKC37" s="28" t="str">
        <f t="shared" si="867"/>
        <v/>
      </c>
      <c r="IKD37" s="28" t="str">
        <f t="shared" si="867"/>
        <v/>
      </c>
      <c r="IKE37" s="28" t="str">
        <f t="shared" si="867"/>
        <v/>
      </c>
      <c r="IKF37" s="28" t="str">
        <f t="shared" si="867"/>
        <v/>
      </c>
      <c r="IKG37" s="28" t="str">
        <f t="shared" si="867"/>
        <v/>
      </c>
      <c r="IKH37" s="28" t="str">
        <f t="shared" si="867"/>
        <v/>
      </c>
      <c r="IKI37" s="28" t="str">
        <f t="shared" si="867"/>
        <v/>
      </c>
      <c r="IKJ37" s="28" t="str">
        <f t="shared" si="867"/>
        <v/>
      </c>
      <c r="IKK37" s="28" t="str">
        <f t="shared" si="867"/>
        <v/>
      </c>
      <c r="IKL37" s="28" t="str">
        <f t="shared" si="867"/>
        <v/>
      </c>
      <c r="IKM37" s="28" t="str">
        <f t="shared" si="867"/>
        <v/>
      </c>
      <c r="IKN37" s="28" t="str">
        <f t="shared" si="867"/>
        <v/>
      </c>
      <c r="IKO37" s="28" t="str">
        <f t="shared" si="867"/>
        <v/>
      </c>
      <c r="IKP37" s="28" t="str">
        <f t="shared" si="867"/>
        <v/>
      </c>
      <c r="IKQ37" s="28" t="str">
        <f t="shared" si="867"/>
        <v/>
      </c>
      <c r="IKR37" s="28" t="str">
        <f t="shared" si="867"/>
        <v/>
      </c>
      <c r="IKS37" s="28" t="str">
        <f t="shared" si="867"/>
        <v/>
      </c>
      <c r="IKT37" s="28" t="str">
        <f t="shared" si="867"/>
        <v/>
      </c>
      <c r="IKU37" s="28" t="str">
        <f t="shared" si="867"/>
        <v/>
      </c>
      <c r="IKV37" s="28" t="str">
        <f t="shared" si="867"/>
        <v/>
      </c>
      <c r="IKW37" s="28" t="str">
        <f t="shared" si="867"/>
        <v/>
      </c>
      <c r="IKX37" s="28" t="str">
        <f t="shared" si="867"/>
        <v/>
      </c>
      <c r="IKY37" s="28" t="str">
        <f t="shared" si="867"/>
        <v/>
      </c>
      <c r="IKZ37" s="28" t="str">
        <f t="shared" si="867"/>
        <v/>
      </c>
      <c r="ILA37" s="28" t="str">
        <f t="shared" si="867"/>
        <v/>
      </c>
      <c r="ILB37" s="28" t="str">
        <f t="shared" si="867"/>
        <v/>
      </c>
      <c r="ILC37" s="28" t="str">
        <f t="shared" si="867"/>
        <v/>
      </c>
      <c r="ILD37" s="28" t="str">
        <f t="shared" si="867"/>
        <v/>
      </c>
      <c r="ILE37" s="28" t="str">
        <f t="shared" si="867"/>
        <v/>
      </c>
      <c r="ILF37" s="28" t="str">
        <f t="shared" si="867"/>
        <v/>
      </c>
      <c r="ILG37" s="28" t="str">
        <f t="shared" ref="ILG37:INR37" si="868">IF(ILG$4="","",ILG$4)</f>
        <v/>
      </c>
      <c r="ILH37" s="28" t="str">
        <f t="shared" si="868"/>
        <v/>
      </c>
      <c r="ILI37" s="28" t="str">
        <f t="shared" si="868"/>
        <v/>
      </c>
      <c r="ILJ37" s="28" t="str">
        <f t="shared" si="868"/>
        <v/>
      </c>
      <c r="ILK37" s="28" t="str">
        <f t="shared" si="868"/>
        <v/>
      </c>
      <c r="ILL37" s="28" t="str">
        <f t="shared" si="868"/>
        <v/>
      </c>
      <c r="ILM37" s="28" t="str">
        <f t="shared" si="868"/>
        <v/>
      </c>
      <c r="ILN37" s="28" t="str">
        <f t="shared" si="868"/>
        <v/>
      </c>
      <c r="ILO37" s="28" t="str">
        <f t="shared" si="868"/>
        <v/>
      </c>
      <c r="ILP37" s="28" t="str">
        <f t="shared" si="868"/>
        <v/>
      </c>
      <c r="ILQ37" s="28" t="str">
        <f t="shared" si="868"/>
        <v/>
      </c>
      <c r="ILR37" s="28" t="str">
        <f t="shared" si="868"/>
        <v/>
      </c>
      <c r="ILS37" s="28" t="str">
        <f t="shared" si="868"/>
        <v/>
      </c>
      <c r="ILT37" s="28" t="str">
        <f t="shared" si="868"/>
        <v/>
      </c>
      <c r="ILU37" s="28" t="str">
        <f t="shared" si="868"/>
        <v/>
      </c>
      <c r="ILV37" s="28" t="str">
        <f t="shared" si="868"/>
        <v/>
      </c>
      <c r="ILW37" s="28" t="str">
        <f t="shared" si="868"/>
        <v/>
      </c>
      <c r="ILX37" s="28" t="str">
        <f t="shared" si="868"/>
        <v/>
      </c>
      <c r="ILY37" s="28" t="str">
        <f t="shared" si="868"/>
        <v/>
      </c>
      <c r="ILZ37" s="28" t="str">
        <f t="shared" si="868"/>
        <v/>
      </c>
      <c r="IMA37" s="28" t="str">
        <f t="shared" si="868"/>
        <v/>
      </c>
      <c r="IMB37" s="28" t="str">
        <f t="shared" si="868"/>
        <v/>
      </c>
      <c r="IMC37" s="28" t="str">
        <f t="shared" si="868"/>
        <v/>
      </c>
      <c r="IMD37" s="28" t="str">
        <f t="shared" si="868"/>
        <v/>
      </c>
      <c r="IME37" s="28" t="str">
        <f t="shared" si="868"/>
        <v/>
      </c>
      <c r="IMF37" s="28" t="str">
        <f t="shared" si="868"/>
        <v/>
      </c>
      <c r="IMG37" s="28" t="str">
        <f t="shared" si="868"/>
        <v/>
      </c>
      <c r="IMH37" s="28" t="str">
        <f t="shared" si="868"/>
        <v/>
      </c>
      <c r="IMI37" s="28" t="str">
        <f t="shared" si="868"/>
        <v/>
      </c>
      <c r="IMJ37" s="28" t="str">
        <f t="shared" si="868"/>
        <v/>
      </c>
      <c r="IMK37" s="28" t="str">
        <f t="shared" si="868"/>
        <v/>
      </c>
      <c r="IML37" s="28" t="str">
        <f t="shared" si="868"/>
        <v/>
      </c>
      <c r="IMM37" s="28" t="str">
        <f t="shared" si="868"/>
        <v/>
      </c>
      <c r="IMN37" s="28" t="str">
        <f t="shared" si="868"/>
        <v/>
      </c>
      <c r="IMO37" s="28" t="str">
        <f t="shared" si="868"/>
        <v/>
      </c>
      <c r="IMP37" s="28" t="str">
        <f t="shared" si="868"/>
        <v/>
      </c>
      <c r="IMQ37" s="28" t="str">
        <f t="shared" si="868"/>
        <v/>
      </c>
      <c r="IMR37" s="28" t="str">
        <f t="shared" si="868"/>
        <v/>
      </c>
      <c r="IMS37" s="28" t="str">
        <f t="shared" si="868"/>
        <v/>
      </c>
      <c r="IMT37" s="28" t="str">
        <f t="shared" si="868"/>
        <v/>
      </c>
      <c r="IMU37" s="28" t="str">
        <f t="shared" si="868"/>
        <v/>
      </c>
      <c r="IMV37" s="28" t="str">
        <f t="shared" si="868"/>
        <v/>
      </c>
      <c r="IMW37" s="28" t="str">
        <f t="shared" si="868"/>
        <v/>
      </c>
      <c r="IMX37" s="28" t="str">
        <f t="shared" si="868"/>
        <v/>
      </c>
      <c r="IMY37" s="28" t="str">
        <f t="shared" si="868"/>
        <v/>
      </c>
      <c r="IMZ37" s="28" t="str">
        <f t="shared" si="868"/>
        <v/>
      </c>
      <c r="INA37" s="28" t="str">
        <f t="shared" si="868"/>
        <v/>
      </c>
      <c r="INB37" s="28" t="str">
        <f t="shared" si="868"/>
        <v/>
      </c>
      <c r="INC37" s="28" t="str">
        <f t="shared" si="868"/>
        <v/>
      </c>
      <c r="IND37" s="28" t="str">
        <f t="shared" si="868"/>
        <v/>
      </c>
      <c r="INE37" s="28" t="str">
        <f t="shared" si="868"/>
        <v/>
      </c>
      <c r="INF37" s="28" t="str">
        <f t="shared" si="868"/>
        <v/>
      </c>
      <c r="ING37" s="28" t="str">
        <f t="shared" si="868"/>
        <v/>
      </c>
      <c r="INH37" s="28" t="str">
        <f t="shared" si="868"/>
        <v/>
      </c>
      <c r="INI37" s="28" t="str">
        <f t="shared" si="868"/>
        <v/>
      </c>
      <c r="INJ37" s="28" t="str">
        <f t="shared" si="868"/>
        <v/>
      </c>
      <c r="INK37" s="28" t="str">
        <f t="shared" si="868"/>
        <v/>
      </c>
      <c r="INL37" s="28" t="str">
        <f t="shared" si="868"/>
        <v/>
      </c>
      <c r="INM37" s="28" t="str">
        <f t="shared" si="868"/>
        <v/>
      </c>
      <c r="INN37" s="28" t="str">
        <f t="shared" si="868"/>
        <v/>
      </c>
      <c r="INO37" s="28" t="str">
        <f t="shared" si="868"/>
        <v/>
      </c>
      <c r="INP37" s="28" t="str">
        <f t="shared" si="868"/>
        <v/>
      </c>
      <c r="INQ37" s="28" t="str">
        <f t="shared" si="868"/>
        <v/>
      </c>
      <c r="INR37" s="28" t="str">
        <f t="shared" si="868"/>
        <v/>
      </c>
      <c r="INS37" s="28" t="str">
        <f t="shared" ref="INS37:IQD37" si="869">IF(INS$4="","",INS$4)</f>
        <v/>
      </c>
      <c r="INT37" s="28" t="str">
        <f t="shared" si="869"/>
        <v/>
      </c>
      <c r="INU37" s="28" t="str">
        <f t="shared" si="869"/>
        <v/>
      </c>
      <c r="INV37" s="28" t="str">
        <f t="shared" si="869"/>
        <v/>
      </c>
      <c r="INW37" s="28" t="str">
        <f t="shared" si="869"/>
        <v/>
      </c>
      <c r="INX37" s="28" t="str">
        <f t="shared" si="869"/>
        <v/>
      </c>
      <c r="INY37" s="28" t="str">
        <f t="shared" si="869"/>
        <v/>
      </c>
      <c r="INZ37" s="28" t="str">
        <f t="shared" si="869"/>
        <v/>
      </c>
      <c r="IOA37" s="28" t="str">
        <f t="shared" si="869"/>
        <v/>
      </c>
      <c r="IOB37" s="28" t="str">
        <f t="shared" si="869"/>
        <v/>
      </c>
      <c r="IOC37" s="28" t="str">
        <f t="shared" si="869"/>
        <v/>
      </c>
      <c r="IOD37" s="28" t="str">
        <f t="shared" si="869"/>
        <v/>
      </c>
      <c r="IOE37" s="28" t="str">
        <f t="shared" si="869"/>
        <v/>
      </c>
      <c r="IOF37" s="28" t="str">
        <f t="shared" si="869"/>
        <v/>
      </c>
      <c r="IOG37" s="28" t="str">
        <f t="shared" si="869"/>
        <v/>
      </c>
      <c r="IOH37" s="28" t="str">
        <f t="shared" si="869"/>
        <v/>
      </c>
      <c r="IOI37" s="28" t="str">
        <f t="shared" si="869"/>
        <v/>
      </c>
      <c r="IOJ37" s="28" t="str">
        <f t="shared" si="869"/>
        <v/>
      </c>
      <c r="IOK37" s="28" t="str">
        <f t="shared" si="869"/>
        <v/>
      </c>
      <c r="IOL37" s="28" t="str">
        <f t="shared" si="869"/>
        <v/>
      </c>
      <c r="IOM37" s="28" t="str">
        <f t="shared" si="869"/>
        <v/>
      </c>
      <c r="ION37" s="28" t="str">
        <f t="shared" si="869"/>
        <v/>
      </c>
      <c r="IOO37" s="28" t="str">
        <f t="shared" si="869"/>
        <v/>
      </c>
      <c r="IOP37" s="28" t="str">
        <f t="shared" si="869"/>
        <v/>
      </c>
      <c r="IOQ37" s="28" t="str">
        <f t="shared" si="869"/>
        <v/>
      </c>
      <c r="IOR37" s="28" t="str">
        <f t="shared" si="869"/>
        <v/>
      </c>
      <c r="IOS37" s="28" t="str">
        <f t="shared" si="869"/>
        <v/>
      </c>
      <c r="IOT37" s="28" t="str">
        <f t="shared" si="869"/>
        <v/>
      </c>
      <c r="IOU37" s="28" t="str">
        <f t="shared" si="869"/>
        <v/>
      </c>
      <c r="IOV37" s="28" t="str">
        <f t="shared" si="869"/>
        <v/>
      </c>
      <c r="IOW37" s="28" t="str">
        <f t="shared" si="869"/>
        <v/>
      </c>
      <c r="IOX37" s="28" t="str">
        <f t="shared" si="869"/>
        <v/>
      </c>
      <c r="IOY37" s="28" t="str">
        <f t="shared" si="869"/>
        <v/>
      </c>
      <c r="IOZ37" s="28" t="str">
        <f t="shared" si="869"/>
        <v/>
      </c>
      <c r="IPA37" s="28" t="str">
        <f t="shared" si="869"/>
        <v/>
      </c>
      <c r="IPB37" s="28" t="str">
        <f t="shared" si="869"/>
        <v/>
      </c>
      <c r="IPC37" s="28" t="str">
        <f t="shared" si="869"/>
        <v/>
      </c>
      <c r="IPD37" s="28" t="str">
        <f t="shared" si="869"/>
        <v/>
      </c>
      <c r="IPE37" s="28" t="str">
        <f t="shared" si="869"/>
        <v/>
      </c>
      <c r="IPF37" s="28" t="str">
        <f t="shared" si="869"/>
        <v/>
      </c>
      <c r="IPG37" s="28" t="str">
        <f t="shared" si="869"/>
        <v/>
      </c>
      <c r="IPH37" s="28" t="str">
        <f t="shared" si="869"/>
        <v/>
      </c>
      <c r="IPI37" s="28" t="str">
        <f t="shared" si="869"/>
        <v/>
      </c>
      <c r="IPJ37" s="28" t="str">
        <f t="shared" si="869"/>
        <v/>
      </c>
      <c r="IPK37" s="28" t="str">
        <f t="shared" si="869"/>
        <v/>
      </c>
      <c r="IPL37" s="28" t="str">
        <f t="shared" si="869"/>
        <v/>
      </c>
      <c r="IPM37" s="28" t="str">
        <f t="shared" si="869"/>
        <v/>
      </c>
      <c r="IPN37" s="28" t="str">
        <f t="shared" si="869"/>
        <v/>
      </c>
      <c r="IPO37" s="28" t="str">
        <f t="shared" si="869"/>
        <v/>
      </c>
      <c r="IPP37" s="28" t="str">
        <f t="shared" si="869"/>
        <v/>
      </c>
      <c r="IPQ37" s="28" t="str">
        <f t="shared" si="869"/>
        <v/>
      </c>
      <c r="IPR37" s="28" t="str">
        <f t="shared" si="869"/>
        <v/>
      </c>
      <c r="IPS37" s="28" t="str">
        <f t="shared" si="869"/>
        <v/>
      </c>
      <c r="IPT37" s="28" t="str">
        <f t="shared" si="869"/>
        <v/>
      </c>
      <c r="IPU37" s="28" t="str">
        <f t="shared" si="869"/>
        <v/>
      </c>
      <c r="IPV37" s="28" t="str">
        <f t="shared" si="869"/>
        <v/>
      </c>
      <c r="IPW37" s="28" t="str">
        <f t="shared" si="869"/>
        <v/>
      </c>
      <c r="IPX37" s="28" t="str">
        <f t="shared" si="869"/>
        <v/>
      </c>
      <c r="IPY37" s="28" t="str">
        <f t="shared" si="869"/>
        <v/>
      </c>
      <c r="IPZ37" s="28" t="str">
        <f t="shared" si="869"/>
        <v/>
      </c>
      <c r="IQA37" s="28" t="str">
        <f t="shared" si="869"/>
        <v/>
      </c>
      <c r="IQB37" s="28" t="str">
        <f t="shared" si="869"/>
        <v/>
      </c>
      <c r="IQC37" s="28" t="str">
        <f t="shared" si="869"/>
        <v/>
      </c>
      <c r="IQD37" s="28" t="str">
        <f t="shared" si="869"/>
        <v/>
      </c>
      <c r="IQE37" s="28" t="str">
        <f t="shared" ref="IQE37:ISP37" si="870">IF(IQE$4="","",IQE$4)</f>
        <v/>
      </c>
      <c r="IQF37" s="28" t="str">
        <f t="shared" si="870"/>
        <v/>
      </c>
      <c r="IQG37" s="28" t="str">
        <f t="shared" si="870"/>
        <v/>
      </c>
      <c r="IQH37" s="28" t="str">
        <f t="shared" si="870"/>
        <v/>
      </c>
      <c r="IQI37" s="28" t="str">
        <f t="shared" si="870"/>
        <v/>
      </c>
      <c r="IQJ37" s="28" t="str">
        <f t="shared" si="870"/>
        <v/>
      </c>
      <c r="IQK37" s="28" t="str">
        <f t="shared" si="870"/>
        <v/>
      </c>
      <c r="IQL37" s="28" t="str">
        <f t="shared" si="870"/>
        <v/>
      </c>
      <c r="IQM37" s="28" t="str">
        <f t="shared" si="870"/>
        <v/>
      </c>
      <c r="IQN37" s="28" t="str">
        <f t="shared" si="870"/>
        <v/>
      </c>
      <c r="IQO37" s="28" t="str">
        <f t="shared" si="870"/>
        <v/>
      </c>
      <c r="IQP37" s="28" t="str">
        <f t="shared" si="870"/>
        <v/>
      </c>
      <c r="IQQ37" s="28" t="str">
        <f t="shared" si="870"/>
        <v/>
      </c>
      <c r="IQR37" s="28" t="str">
        <f t="shared" si="870"/>
        <v/>
      </c>
      <c r="IQS37" s="28" t="str">
        <f t="shared" si="870"/>
        <v/>
      </c>
      <c r="IQT37" s="28" t="str">
        <f t="shared" si="870"/>
        <v/>
      </c>
      <c r="IQU37" s="28" t="str">
        <f t="shared" si="870"/>
        <v/>
      </c>
      <c r="IQV37" s="28" t="str">
        <f t="shared" si="870"/>
        <v/>
      </c>
      <c r="IQW37" s="28" t="str">
        <f t="shared" si="870"/>
        <v/>
      </c>
      <c r="IQX37" s="28" t="str">
        <f t="shared" si="870"/>
        <v/>
      </c>
      <c r="IQY37" s="28" t="str">
        <f t="shared" si="870"/>
        <v/>
      </c>
      <c r="IQZ37" s="28" t="str">
        <f t="shared" si="870"/>
        <v/>
      </c>
      <c r="IRA37" s="28" t="str">
        <f t="shared" si="870"/>
        <v/>
      </c>
      <c r="IRB37" s="28" t="str">
        <f t="shared" si="870"/>
        <v/>
      </c>
      <c r="IRC37" s="28" t="str">
        <f t="shared" si="870"/>
        <v/>
      </c>
      <c r="IRD37" s="28" t="str">
        <f t="shared" si="870"/>
        <v/>
      </c>
      <c r="IRE37" s="28" t="str">
        <f t="shared" si="870"/>
        <v/>
      </c>
      <c r="IRF37" s="28" t="str">
        <f t="shared" si="870"/>
        <v/>
      </c>
      <c r="IRG37" s="28" t="str">
        <f t="shared" si="870"/>
        <v/>
      </c>
      <c r="IRH37" s="28" t="str">
        <f t="shared" si="870"/>
        <v/>
      </c>
      <c r="IRI37" s="28" t="str">
        <f t="shared" si="870"/>
        <v/>
      </c>
      <c r="IRJ37" s="28" t="str">
        <f t="shared" si="870"/>
        <v/>
      </c>
      <c r="IRK37" s="28" t="str">
        <f t="shared" si="870"/>
        <v/>
      </c>
      <c r="IRL37" s="28" t="str">
        <f t="shared" si="870"/>
        <v/>
      </c>
      <c r="IRM37" s="28" t="str">
        <f t="shared" si="870"/>
        <v/>
      </c>
      <c r="IRN37" s="28" t="str">
        <f t="shared" si="870"/>
        <v/>
      </c>
      <c r="IRO37" s="28" t="str">
        <f t="shared" si="870"/>
        <v/>
      </c>
      <c r="IRP37" s="28" t="str">
        <f t="shared" si="870"/>
        <v/>
      </c>
      <c r="IRQ37" s="28" t="str">
        <f t="shared" si="870"/>
        <v/>
      </c>
      <c r="IRR37" s="28" t="str">
        <f t="shared" si="870"/>
        <v/>
      </c>
      <c r="IRS37" s="28" t="str">
        <f t="shared" si="870"/>
        <v/>
      </c>
      <c r="IRT37" s="28" t="str">
        <f t="shared" si="870"/>
        <v/>
      </c>
      <c r="IRU37" s="28" t="str">
        <f t="shared" si="870"/>
        <v/>
      </c>
      <c r="IRV37" s="28" t="str">
        <f t="shared" si="870"/>
        <v/>
      </c>
      <c r="IRW37" s="28" t="str">
        <f t="shared" si="870"/>
        <v/>
      </c>
      <c r="IRX37" s="28" t="str">
        <f t="shared" si="870"/>
        <v/>
      </c>
      <c r="IRY37" s="28" t="str">
        <f t="shared" si="870"/>
        <v/>
      </c>
      <c r="IRZ37" s="28" t="str">
        <f t="shared" si="870"/>
        <v/>
      </c>
      <c r="ISA37" s="28" t="str">
        <f t="shared" si="870"/>
        <v/>
      </c>
      <c r="ISB37" s="28" t="str">
        <f t="shared" si="870"/>
        <v/>
      </c>
      <c r="ISC37" s="28" t="str">
        <f t="shared" si="870"/>
        <v/>
      </c>
      <c r="ISD37" s="28" t="str">
        <f t="shared" si="870"/>
        <v/>
      </c>
      <c r="ISE37" s="28" t="str">
        <f t="shared" si="870"/>
        <v/>
      </c>
      <c r="ISF37" s="28" t="str">
        <f t="shared" si="870"/>
        <v/>
      </c>
      <c r="ISG37" s="28" t="str">
        <f t="shared" si="870"/>
        <v/>
      </c>
      <c r="ISH37" s="28" t="str">
        <f t="shared" si="870"/>
        <v/>
      </c>
      <c r="ISI37" s="28" t="str">
        <f t="shared" si="870"/>
        <v/>
      </c>
      <c r="ISJ37" s="28" t="str">
        <f t="shared" si="870"/>
        <v/>
      </c>
      <c r="ISK37" s="28" t="str">
        <f t="shared" si="870"/>
        <v/>
      </c>
      <c r="ISL37" s="28" t="str">
        <f t="shared" si="870"/>
        <v/>
      </c>
      <c r="ISM37" s="28" t="str">
        <f t="shared" si="870"/>
        <v/>
      </c>
      <c r="ISN37" s="28" t="str">
        <f t="shared" si="870"/>
        <v/>
      </c>
      <c r="ISO37" s="28" t="str">
        <f t="shared" si="870"/>
        <v/>
      </c>
      <c r="ISP37" s="28" t="str">
        <f t="shared" si="870"/>
        <v/>
      </c>
      <c r="ISQ37" s="28" t="str">
        <f t="shared" ref="ISQ37:IVB37" si="871">IF(ISQ$4="","",ISQ$4)</f>
        <v/>
      </c>
      <c r="ISR37" s="28" t="str">
        <f t="shared" si="871"/>
        <v/>
      </c>
      <c r="ISS37" s="28" t="str">
        <f t="shared" si="871"/>
        <v/>
      </c>
      <c r="IST37" s="28" t="str">
        <f t="shared" si="871"/>
        <v/>
      </c>
      <c r="ISU37" s="28" t="str">
        <f t="shared" si="871"/>
        <v/>
      </c>
      <c r="ISV37" s="28" t="str">
        <f t="shared" si="871"/>
        <v/>
      </c>
      <c r="ISW37" s="28" t="str">
        <f t="shared" si="871"/>
        <v/>
      </c>
      <c r="ISX37" s="28" t="str">
        <f t="shared" si="871"/>
        <v/>
      </c>
      <c r="ISY37" s="28" t="str">
        <f t="shared" si="871"/>
        <v/>
      </c>
      <c r="ISZ37" s="28" t="str">
        <f t="shared" si="871"/>
        <v/>
      </c>
      <c r="ITA37" s="28" t="str">
        <f t="shared" si="871"/>
        <v/>
      </c>
      <c r="ITB37" s="28" t="str">
        <f t="shared" si="871"/>
        <v/>
      </c>
      <c r="ITC37" s="28" t="str">
        <f t="shared" si="871"/>
        <v/>
      </c>
      <c r="ITD37" s="28" t="str">
        <f t="shared" si="871"/>
        <v/>
      </c>
      <c r="ITE37" s="28" t="str">
        <f t="shared" si="871"/>
        <v/>
      </c>
      <c r="ITF37" s="28" t="str">
        <f t="shared" si="871"/>
        <v/>
      </c>
      <c r="ITG37" s="28" t="str">
        <f t="shared" si="871"/>
        <v/>
      </c>
      <c r="ITH37" s="28" t="str">
        <f t="shared" si="871"/>
        <v/>
      </c>
      <c r="ITI37" s="28" t="str">
        <f t="shared" si="871"/>
        <v/>
      </c>
      <c r="ITJ37" s="28" t="str">
        <f t="shared" si="871"/>
        <v/>
      </c>
      <c r="ITK37" s="28" t="str">
        <f t="shared" si="871"/>
        <v/>
      </c>
      <c r="ITL37" s="28" t="str">
        <f t="shared" si="871"/>
        <v/>
      </c>
      <c r="ITM37" s="28" t="str">
        <f t="shared" si="871"/>
        <v/>
      </c>
      <c r="ITN37" s="28" t="str">
        <f t="shared" si="871"/>
        <v/>
      </c>
      <c r="ITO37" s="28" t="str">
        <f t="shared" si="871"/>
        <v/>
      </c>
      <c r="ITP37" s="28" t="str">
        <f t="shared" si="871"/>
        <v/>
      </c>
      <c r="ITQ37" s="28" t="str">
        <f t="shared" si="871"/>
        <v/>
      </c>
      <c r="ITR37" s="28" t="str">
        <f t="shared" si="871"/>
        <v/>
      </c>
      <c r="ITS37" s="28" t="str">
        <f t="shared" si="871"/>
        <v/>
      </c>
      <c r="ITT37" s="28" t="str">
        <f t="shared" si="871"/>
        <v/>
      </c>
      <c r="ITU37" s="28" t="str">
        <f t="shared" si="871"/>
        <v/>
      </c>
      <c r="ITV37" s="28" t="str">
        <f t="shared" si="871"/>
        <v/>
      </c>
      <c r="ITW37" s="28" t="str">
        <f t="shared" si="871"/>
        <v/>
      </c>
      <c r="ITX37" s="28" t="str">
        <f t="shared" si="871"/>
        <v/>
      </c>
      <c r="ITY37" s="28" t="str">
        <f t="shared" si="871"/>
        <v/>
      </c>
      <c r="ITZ37" s="28" t="str">
        <f t="shared" si="871"/>
        <v/>
      </c>
      <c r="IUA37" s="28" t="str">
        <f t="shared" si="871"/>
        <v/>
      </c>
      <c r="IUB37" s="28" t="str">
        <f t="shared" si="871"/>
        <v/>
      </c>
      <c r="IUC37" s="28" t="str">
        <f t="shared" si="871"/>
        <v/>
      </c>
      <c r="IUD37" s="28" t="str">
        <f t="shared" si="871"/>
        <v/>
      </c>
      <c r="IUE37" s="28" t="str">
        <f t="shared" si="871"/>
        <v/>
      </c>
      <c r="IUF37" s="28" t="str">
        <f t="shared" si="871"/>
        <v/>
      </c>
      <c r="IUG37" s="28" t="str">
        <f t="shared" si="871"/>
        <v/>
      </c>
      <c r="IUH37" s="28" t="str">
        <f t="shared" si="871"/>
        <v/>
      </c>
      <c r="IUI37" s="28" t="str">
        <f t="shared" si="871"/>
        <v/>
      </c>
      <c r="IUJ37" s="28" t="str">
        <f t="shared" si="871"/>
        <v/>
      </c>
      <c r="IUK37" s="28" t="str">
        <f t="shared" si="871"/>
        <v/>
      </c>
      <c r="IUL37" s="28" t="str">
        <f t="shared" si="871"/>
        <v/>
      </c>
      <c r="IUM37" s="28" t="str">
        <f t="shared" si="871"/>
        <v/>
      </c>
      <c r="IUN37" s="28" t="str">
        <f t="shared" si="871"/>
        <v/>
      </c>
      <c r="IUO37" s="28" t="str">
        <f t="shared" si="871"/>
        <v/>
      </c>
      <c r="IUP37" s="28" t="str">
        <f t="shared" si="871"/>
        <v/>
      </c>
      <c r="IUQ37" s="28" t="str">
        <f t="shared" si="871"/>
        <v/>
      </c>
      <c r="IUR37" s="28" t="str">
        <f t="shared" si="871"/>
        <v/>
      </c>
      <c r="IUS37" s="28" t="str">
        <f t="shared" si="871"/>
        <v/>
      </c>
      <c r="IUT37" s="28" t="str">
        <f t="shared" si="871"/>
        <v/>
      </c>
      <c r="IUU37" s="28" t="str">
        <f t="shared" si="871"/>
        <v/>
      </c>
      <c r="IUV37" s="28" t="str">
        <f t="shared" si="871"/>
        <v/>
      </c>
      <c r="IUW37" s="28" t="str">
        <f t="shared" si="871"/>
        <v/>
      </c>
      <c r="IUX37" s="28" t="str">
        <f t="shared" si="871"/>
        <v/>
      </c>
      <c r="IUY37" s="28" t="str">
        <f t="shared" si="871"/>
        <v/>
      </c>
      <c r="IUZ37" s="28" t="str">
        <f t="shared" si="871"/>
        <v/>
      </c>
      <c r="IVA37" s="28" t="str">
        <f t="shared" si="871"/>
        <v/>
      </c>
      <c r="IVB37" s="28" t="str">
        <f t="shared" si="871"/>
        <v/>
      </c>
      <c r="IVC37" s="28" t="str">
        <f t="shared" ref="IVC37:IXN37" si="872">IF(IVC$4="","",IVC$4)</f>
        <v/>
      </c>
      <c r="IVD37" s="28" t="str">
        <f t="shared" si="872"/>
        <v/>
      </c>
      <c r="IVE37" s="28" t="str">
        <f t="shared" si="872"/>
        <v/>
      </c>
      <c r="IVF37" s="28" t="str">
        <f t="shared" si="872"/>
        <v/>
      </c>
      <c r="IVG37" s="28" t="str">
        <f t="shared" si="872"/>
        <v/>
      </c>
      <c r="IVH37" s="28" t="str">
        <f t="shared" si="872"/>
        <v/>
      </c>
      <c r="IVI37" s="28" t="str">
        <f t="shared" si="872"/>
        <v/>
      </c>
      <c r="IVJ37" s="28" t="str">
        <f t="shared" si="872"/>
        <v/>
      </c>
      <c r="IVK37" s="28" t="str">
        <f t="shared" si="872"/>
        <v/>
      </c>
      <c r="IVL37" s="28" t="str">
        <f t="shared" si="872"/>
        <v/>
      </c>
      <c r="IVM37" s="28" t="str">
        <f t="shared" si="872"/>
        <v/>
      </c>
      <c r="IVN37" s="28" t="str">
        <f t="shared" si="872"/>
        <v/>
      </c>
      <c r="IVO37" s="28" t="str">
        <f t="shared" si="872"/>
        <v/>
      </c>
      <c r="IVP37" s="28" t="str">
        <f t="shared" si="872"/>
        <v/>
      </c>
      <c r="IVQ37" s="28" t="str">
        <f t="shared" si="872"/>
        <v/>
      </c>
      <c r="IVR37" s="28" t="str">
        <f t="shared" si="872"/>
        <v/>
      </c>
      <c r="IVS37" s="28" t="str">
        <f t="shared" si="872"/>
        <v/>
      </c>
      <c r="IVT37" s="28" t="str">
        <f t="shared" si="872"/>
        <v/>
      </c>
      <c r="IVU37" s="28" t="str">
        <f t="shared" si="872"/>
        <v/>
      </c>
      <c r="IVV37" s="28" t="str">
        <f t="shared" si="872"/>
        <v/>
      </c>
      <c r="IVW37" s="28" t="str">
        <f t="shared" si="872"/>
        <v/>
      </c>
      <c r="IVX37" s="28" t="str">
        <f t="shared" si="872"/>
        <v/>
      </c>
      <c r="IVY37" s="28" t="str">
        <f t="shared" si="872"/>
        <v/>
      </c>
      <c r="IVZ37" s="28" t="str">
        <f t="shared" si="872"/>
        <v/>
      </c>
      <c r="IWA37" s="28" t="str">
        <f t="shared" si="872"/>
        <v/>
      </c>
      <c r="IWB37" s="28" t="str">
        <f t="shared" si="872"/>
        <v/>
      </c>
      <c r="IWC37" s="28" t="str">
        <f t="shared" si="872"/>
        <v/>
      </c>
      <c r="IWD37" s="28" t="str">
        <f t="shared" si="872"/>
        <v/>
      </c>
      <c r="IWE37" s="28" t="str">
        <f t="shared" si="872"/>
        <v/>
      </c>
      <c r="IWF37" s="28" t="str">
        <f t="shared" si="872"/>
        <v/>
      </c>
      <c r="IWG37" s="28" t="str">
        <f t="shared" si="872"/>
        <v/>
      </c>
      <c r="IWH37" s="28" t="str">
        <f t="shared" si="872"/>
        <v/>
      </c>
      <c r="IWI37" s="28" t="str">
        <f t="shared" si="872"/>
        <v/>
      </c>
      <c r="IWJ37" s="28" t="str">
        <f t="shared" si="872"/>
        <v/>
      </c>
      <c r="IWK37" s="28" t="str">
        <f t="shared" si="872"/>
        <v/>
      </c>
      <c r="IWL37" s="28" t="str">
        <f t="shared" si="872"/>
        <v/>
      </c>
      <c r="IWM37" s="28" t="str">
        <f t="shared" si="872"/>
        <v/>
      </c>
      <c r="IWN37" s="28" t="str">
        <f t="shared" si="872"/>
        <v/>
      </c>
      <c r="IWO37" s="28" t="str">
        <f t="shared" si="872"/>
        <v/>
      </c>
      <c r="IWP37" s="28" t="str">
        <f t="shared" si="872"/>
        <v/>
      </c>
      <c r="IWQ37" s="28" t="str">
        <f t="shared" si="872"/>
        <v/>
      </c>
      <c r="IWR37" s="28" t="str">
        <f t="shared" si="872"/>
        <v/>
      </c>
      <c r="IWS37" s="28" t="str">
        <f t="shared" si="872"/>
        <v/>
      </c>
      <c r="IWT37" s="28" t="str">
        <f t="shared" si="872"/>
        <v/>
      </c>
      <c r="IWU37" s="28" t="str">
        <f t="shared" si="872"/>
        <v/>
      </c>
      <c r="IWV37" s="28" t="str">
        <f t="shared" si="872"/>
        <v/>
      </c>
      <c r="IWW37" s="28" t="str">
        <f t="shared" si="872"/>
        <v/>
      </c>
      <c r="IWX37" s="28" t="str">
        <f t="shared" si="872"/>
        <v/>
      </c>
      <c r="IWY37" s="28" t="str">
        <f t="shared" si="872"/>
        <v/>
      </c>
      <c r="IWZ37" s="28" t="str">
        <f t="shared" si="872"/>
        <v/>
      </c>
      <c r="IXA37" s="28" t="str">
        <f t="shared" si="872"/>
        <v/>
      </c>
      <c r="IXB37" s="28" t="str">
        <f t="shared" si="872"/>
        <v/>
      </c>
      <c r="IXC37" s="28" t="str">
        <f t="shared" si="872"/>
        <v/>
      </c>
      <c r="IXD37" s="28" t="str">
        <f t="shared" si="872"/>
        <v/>
      </c>
      <c r="IXE37" s="28" t="str">
        <f t="shared" si="872"/>
        <v/>
      </c>
      <c r="IXF37" s="28" t="str">
        <f t="shared" si="872"/>
        <v/>
      </c>
      <c r="IXG37" s="28" t="str">
        <f t="shared" si="872"/>
        <v/>
      </c>
      <c r="IXH37" s="28" t="str">
        <f t="shared" si="872"/>
        <v/>
      </c>
      <c r="IXI37" s="28" t="str">
        <f t="shared" si="872"/>
        <v/>
      </c>
      <c r="IXJ37" s="28" t="str">
        <f t="shared" si="872"/>
        <v/>
      </c>
      <c r="IXK37" s="28" t="str">
        <f t="shared" si="872"/>
        <v/>
      </c>
      <c r="IXL37" s="28" t="str">
        <f t="shared" si="872"/>
        <v/>
      </c>
      <c r="IXM37" s="28" t="str">
        <f t="shared" si="872"/>
        <v/>
      </c>
      <c r="IXN37" s="28" t="str">
        <f t="shared" si="872"/>
        <v/>
      </c>
      <c r="IXO37" s="28" t="str">
        <f t="shared" ref="IXO37:IZZ37" si="873">IF(IXO$4="","",IXO$4)</f>
        <v/>
      </c>
      <c r="IXP37" s="28" t="str">
        <f t="shared" si="873"/>
        <v/>
      </c>
      <c r="IXQ37" s="28" t="str">
        <f t="shared" si="873"/>
        <v/>
      </c>
      <c r="IXR37" s="28" t="str">
        <f t="shared" si="873"/>
        <v/>
      </c>
      <c r="IXS37" s="28" t="str">
        <f t="shared" si="873"/>
        <v/>
      </c>
      <c r="IXT37" s="28" t="str">
        <f t="shared" si="873"/>
        <v/>
      </c>
      <c r="IXU37" s="28" t="str">
        <f t="shared" si="873"/>
        <v/>
      </c>
      <c r="IXV37" s="28" t="str">
        <f t="shared" si="873"/>
        <v/>
      </c>
      <c r="IXW37" s="28" t="str">
        <f t="shared" si="873"/>
        <v/>
      </c>
      <c r="IXX37" s="28" t="str">
        <f t="shared" si="873"/>
        <v/>
      </c>
      <c r="IXY37" s="28" t="str">
        <f t="shared" si="873"/>
        <v/>
      </c>
      <c r="IXZ37" s="28" t="str">
        <f t="shared" si="873"/>
        <v/>
      </c>
      <c r="IYA37" s="28" t="str">
        <f t="shared" si="873"/>
        <v/>
      </c>
      <c r="IYB37" s="28" t="str">
        <f t="shared" si="873"/>
        <v/>
      </c>
      <c r="IYC37" s="28" t="str">
        <f t="shared" si="873"/>
        <v/>
      </c>
      <c r="IYD37" s="28" t="str">
        <f t="shared" si="873"/>
        <v/>
      </c>
      <c r="IYE37" s="28" t="str">
        <f t="shared" si="873"/>
        <v/>
      </c>
      <c r="IYF37" s="28" t="str">
        <f t="shared" si="873"/>
        <v/>
      </c>
      <c r="IYG37" s="28" t="str">
        <f t="shared" si="873"/>
        <v/>
      </c>
      <c r="IYH37" s="28" t="str">
        <f t="shared" si="873"/>
        <v/>
      </c>
      <c r="IYI37" s="28" t="str">
        <f t="shared" si="873"/>
        <v/>
      </c>
      <c r="IYJ37" s="28" t="str">
        <f t="shared" si="873"/>
        <v/>
      </c>
      <c r="IYK37" s="28" t="str">
        <f t="shared" si="873"/>
        <v/>
      </c>
      <c r="IYL37" s="28" t="str">
        <f t="shared" si="873"/>
        <v/>
      </c>
      <c r="IYM37" s="28" t="str">
        <f t="shared" si="873"/>
        <v/>
      </c>
      <c r="IYN37" s="28" t="str">
        <f t="shared" si="873"/>
        <v/>
      </c>
      <c r="IYO37" s="28" t="str">
        <f t="shared" si="873"/>
        <v/>
      </c>
      <c r="IYP37" s="28" t="str">
        <f t="shared" si="873"/>
        <v/>
      </c>
      <c r="IYQ37" s="28" t="str">
        <f t="shared" si="873"/>
        <v/>
      </c>
      <c r="IYR37" s="28" t="str">
        <f t="shared" si="873"/>
        <v/>
      </c>
      <c r="IYS37" s="28" t="str">
        <f t="shared" si="873"/>
        <v/>
      </c>
      <c r="IYT37" s="28" t="str">
        <f t="shared" si="873"/>
        <v/>
      </c>
      <c r="IYU37" s="28" t="str">
        <f t="shared" si="873"/>
        <v/>
      </c>
      <c r="IYV37" s="28" t="str">
        <f t="shared" si="873"/>
        <v/>
      </c>
      <c r="IYW37" s="28" t="str">
        <f t="shared" si="873"/>
        <v/>
      </c>
      <c r="IYX37" s="28" t="str">
        <f t="shared" si="873"/>
        <v/>
      </c>
      <c r="IYY37" s="28" t="str">
        <f t="shared" si="873"/>
        <v/>
      </c>
      <c r="IYZ37" s="28" t="str">
        <f t="shared" si="873"/>
        <v/>
      </c>
      <c r="IZA37" s="28" t="str">
        <f t="shared" si="873"/>
        <v/>
      </c>
      <c r="IZB37" s="28" t="str">
        <f t="shared" si="873"/>
        <v/>
      </c>
      <c r="IZC37" s="28" t="str">
        <f t="shared" si="873"/>
        <v/>
      </c>
      <c r="IZD37" s="28" t="str">
        <f t="shared" si="873"/>
        <v/>
      </c>
      <c r="IZE37" s="28" t="str">
        <f t="shared" si="873"/>
        <v/>
      </c>
      <c r="IZF37" s="28" t="str">
        <f t="shared" si="873"/>
        <v/>
      </c>
      <c r="IZG37" s="28" t="str">
        <f t="shared" si="873"/>
        <v/>
      </c>
      <c r="IZH37" s="28" t="str">
        <f t="shared" si="873"/>
        <v/>
      </c>
      <c r="IZI37" s="28" t="str">
        <f t="shared" si="873"/>
        <v/>
      </c>
      <c r="IZJ37" s="28" t="str">
        <f t="shared" si="873"/>
        <v/>
      </c>
      <c r="IZK37" s="28" t="str">
        <f t="shared" si="873"/>
        <v/>
      </c>
      <c r="IZL37" s="28" t="str">
        <f t="shared" si="873"/>
        <v/>
      </c>
      <c r="IZM37" s="28" t="str">
        <f t="shared" si="873"/>
        <v/>
      </c>
      <c r="IZN37" s="28" t="str">
        <f t="shared" si="873"/>
        <v/>
      </c>
      <c r="IZO37" s="28" t="str">
        <f t="shared" si="873"/>
        <v/>
      </c>
      <c r="IZP37" s="28" t="str">
        <f t="shared" si="873"/>
        <v/>
      </c>
      <c r="IZQ37" s="28" t="str">
        <f t="shared" si="873"/>
        <v/>
      </c>
      <c r="IZR37" s="28" t="str">
        <f t="shared" si="873"/>
        <v/>
      </c>
      <c r="IZS37" s="28" t="str">
        <f t="shared" si="873"/>
        <v/>
      </c>
      <c r="IZT37" s="28" t="str">
        <f t="shared" si="873"/>
        <v/>
      </c>
      <c r="IZU37" s="28" t="str">
        <f t="shared" si="873"/>
        <v/>
      </c>
      <c r="IZV37" s="28" t="str">
        <f t="shared" si="873"/>
        <v/>
      </c>
      <c r="IZW37" s="28" t="str">
        <f t="shared" si="873"/>
        <v/>
      </c>
      <c r="IZX37" s="28" t="str">
        <f t="shared" si="873"/>
        <v/>
      </c>
      <c r="IZY37" s="28" t="str">
        <f t="shared" si="873"/>
        <v/>
      </c>
      <c r="IZZ37" s="28" t="str">
        <f t="shared" si="873"/>
        <v/>
      </c>
      <c r="JAA37" s="28" t="str">
        <f t="shared" ref="JAA37:JCL37" si="874">IF(JAA$4="","",JAA$4)</f>
        <v/>
      </c>
      <c r="JAB37" s="28" t="str">
        <f t="shared" si="874"/>
        <v/>
      </c>
      <c r="JAC37" s="28" t="str">
        <f t="shared" si="874"/>
        <v/>
      </c>
      <c r="JAD37" s="28" t="str">
        <f t="shared" si="874"/>
        <v/>
      </c>
      <c r="JAE37" s="28" t="str">
        <f t="shared" si="874"/>
        <v/>
      </c>
      <c r="JAF37" s="28" t="str">
        <f t="shared" si="874"/>
        <v/>
      </c>
      <c r="JAG37" s="28" t="str">
        <f t="shared" si="874"/>
        <v/>
      </c>
      <c r="JAH37" s="28" t="str">
        <f t="shared" si="874"/>
        <v/>
      </c>
      <c r="JAI37" s="28" t="str">
        <f t="shared" si="874"/>
        <v/>
      </c>
      <c r="JAJ37" s="28" t="str">
        <f t="shared" si="874"/>
        <v/>
      </c>
      <c r="JAK37" s="28" t="str">
        <f t="shared" si="874"/>
        <v/>
      </c>
      <c r="JAL37" s="28" t="str">
        <f t="shared" si="874"/>
        <v/>
      </c>
      <c r="JAM37" s="28" t="str">
        <f t="shared" si="874"/>
        <v/>
      </c>
      <c r="JAN37" s="28" t="str">
        <f t="shared" si="874"/>
        <v/>
      </c>
      <c r="JAO37" s="28" t="str">
        <f t="shared" si="874"/>
        <v/>
      </c>
      <c r="JAP37" s="28" t="str">
        <f t="shared" si="874"/>
        <v/>
      </c>
      <c r="JAQ37" s="28" t="str">
        <f t="shared" si="874"/>
        <v/>
      </c>
      <c r="JAR37" s="28" t="str">
        <f t="shared" si="874"/>
        <v/>
      </c>
      <c r="JAS37" s="28" t="str">
        <f t="shared" si="874"/>
        <v/>
      </c>
      <c r="JAT37" s="28" t="str">
        <f t="shared" si="874"/>
        <v/>
      </c>
      <c r="JAU37" s="28" t="str">
        <f t="shared" si="874"/>
        <v/>
      </c>
      <c r="JAV37" s="28" t="str">
        <f t="shared" si="874"/>
        <v/>
      </c>
      <c r="JAW37" s="28" t="str">
        <f t="shared" si="874"/>
        <v/>
      </c>
      <c r="JAX37" s="28" t="str">
        <f t="shared" si="874"/>
        <v/>
      </c>
      <c r="JAY37" s="28" t="str">
        <f t="shared" si="874"/>
        <v/>
      </c>
      <c r="JAZ37" s="28" t="str">
        <f t="shared" si="874"/>
        <v/>
      </c>
      <c r="JBA37" s="28" t="str">
        <f t="shared" si="874"/>
        <v/>
      </c>
      <c r="JBB37" s="28" t="str">
        <f t="shared" si="874"/>
        <v/>
      </c>
      <c r="JBC37" s="28" t="str">
        <f t="shared" si="874"/>
        <v/>
      </c>
      <c r="JBD37" s="28" t="str">
        <f t="shared" si="874"/>
        <v/>
      </c>
      <c r="JBE37" s="28" t="str">
        <f t="shared" si="874"/>
        <v/>
      </c>
      <c r="JBF37" s="28" t="str">
        <f t="shared" si="874"/>
        <v/>
      </c>
      <c r="JBG37" s="28" t="str">
        <f t="shared" si="874"/>
        <v/>
      </c>
      <c r="JBH37" s="28" t="str">
        <f t="shared" si="874"/>
        <v/>
      </c>
      <c r="JBI37" s="28" t="str">
        <f t="shared" si="874"/>
        <v/>
      </c>
      <c r="JBJ37" s="28" t="str">
        <f t="shared" si="874"/>
        <v/>
      </c>
      <c r="JBK37" s="28" t="str">
        <f t="shared" si="874"/>
        <v/>
      </c>
      <c r="JBL37" s="28" t="str">
        <f t="shared" si="874"/>
        <v/>
      </c>
      <c r="JBM37" s="28" t="str">
        <f t="shared" si="874"/>
        <v/>
      </c>
      <c r="JBN37" s="28" t="str">
        <f t="shared" si="874"/>
        <v/>
      </c>
      <c r="JBO37" s="28" t="str">
        <f t="shared" si="874"/>
        <v/>
      </c>
      <c r="JBP37" s="28" t="str">
        <f t="shared" si="874"/>
        <v/>
      </c>
      <c r="JBQ37" s="28" t="str">
        <f t="shared" si="874"/>
        <v/>
      </c>
      <c r="JBR37" s="28" t="str">
        <f t="shared" si="874"/>
        <v/>
      </c>
      <c r="JBS37" s="28" t="str">
        <f t="shared" si="874"/>
        <v/>
      </c>
      <c r="JBT37" s="28" t="str">
        <f t="shared" si="874"/>
        <v/>
      </c>
      <c r="JBU37" s="28" t="str">
        <f t="shared" si="874"/>
        <v/>
      </c>
      <c r="JBV37" s="28" t="str">
        <f t="shared" si="874"/>
        <v/>
      </c>
      <c r="JBW37" s="28" t="str">
        <f t="shared" si="874"/>
        <v/>
      </c>
      <c r="JBX37" s="28" t="str">
        <f t="shared" si="874"/>
        <v/>
      </c>
      <c r="JBY37" s="28" t="str">
        <f t="shared" si="874"/>
        <v/>
      </c>
      <c r="JBZ37" s="28" t="str">
        <f t="shared" si="874"/>
        <v/>
      </c>
      <c r="JCA37" s="28" t="str">
        <f t="shared" si="874"/>
        <v/>
      </c>
      <c r="JCB37" s="28" t="str">
        <f t="shared" si="874"/>
        <v/>
      </c>
      <c r="JCC37" s="28" t="str">
        <f t="shared" si="874"/>
        <v/>
      </c>
      <c r="JCD37" s="28" t="str">
        <f t="shared" si="874"/>
        <v/>
      </c>
      <c r="JCE37" s="28" t="str">
        <f t="shared" si="874"/>
        <v/>
      </c>
      <c r="JCF37" s="28" t="str">
        <f t="shared" si="874"/>
        <v/>
      </c>
      <c r="JCG37" s="28" t="str">
        <f t="shared" si="874"/>
        <v/>
      </c>
      <c r="JCH37" s="28" t="str">
        <f t="shared" si="874"/>
        <v/>
      </c>
      <c r="JCI37" s="28" t="str">
        <f t="shared" si="874"/>
        <v/>
      </c>
      <c r="JCJ37" s="28" t="str">
        <f t="shared" si="874"/>
        <v/>
      </c>
      <c r="JCK37" s="28" t="str">
        <f t="shared" si="874"/>
        <v/>
      </c>
      <c r="JCL37" s="28" t="str">
        <f t="shared" si="874"/>
        <v/>
      </c>
      <c r="JCM37" s="28" t="str">
        <f t="shared" ref="JCM37:JEX37" si="875">IF(JCM$4="","",JCM$4)</f>
        <v/>
      </c>
      <c r="JCN37" s="28" t="str">
        <f t="shared" si="875"/>
        <v/>
      </c>
      <c r="JCO37" s="28" t="str">
        <f t="shared" si="875"/>
        <v/>
      </c>
      <c r="JCP37" s="28" t="str">
        <f t="shared" si="875"/>
        <v/>
      </c>
      <c r="JCQ37" s="28" t="str">
        <f t="shared" si="875"/>
        <v/>
      </c>
      <c r="JCR37" s="28" t="str">
        <f t="shared" si="875"/>
        <v/>
      </c>
      <c r="JCS37" s="28" t="str">
        <f t="shared" si="875"/>
        <v/>
      </c>
      <c r="JCT37" s="28" t="str">
        <f t="shared" si="875"/>
        <v/>
      </c>
      <c r="JCU37" s="28" t="str">
        <f t="shared" si="875"/>
        <v/>
      </c>
      <c r="JCV37" s="28" t="str">
        <f t="shared" si="875"/>
        <v/>
      </c>
      <c r="JCW37" s="28" t="str">
        <f t="shared" si="875"/>
        <v/>
      </c>
      <c r="JCX37" s="28" t="str">
        <f t="shared" si="875"/>
        <v/>
      </c>
      <c r="JCY37" s="28" t="str">
        <f t="shared" si="875"/>
        <v/>
      </c>
      <c r="JCZ37" s="28" t="str">
        <f t="shared" si="875"/>
        <v/>
      </c>
      <c r="JDA37" s="28" t="str">
        <f t="shared" si="875"/>
        <v/>
      </c>
      <c r="JDB37" s="28" t="str">
        <f t="shared" si="875"/>
        <v/>
      </c>
      <c r="JDC37" s="28" t="str">
        <f t="shared" si="875"/>
        <v/>
      </c>
      <c r="JDD37" s="28" t="str">
        <f t="shared" si="875"/>
        <v/>
      </c>
      <c r="JDE37" s="28" t="str">
        <f t="shared" si="875"/>
        <v/>
      </c>
      <c r="JDF37" s="28" t="str">
        <f t="shared" si="875"/>
        <v/>
      </c>
      <c r="JDG37" s="28" t="str">
        <f t="shared" si="875"/>
        <v/>
      </c>
      <c r="JDH37" s="28" t="str">
        <f t="shared" si="875"/>
        <v/>
      </c>
      <c r="JDI37" s="28" t="str">
        <f t="shared" si="875"/>
        <v/>
      </c>
      <c r="JDJ37" s="28" t="str">
        <f t="shared" si="875"/>
        <v/>
      </c>
      <c r="JDK37" s="28" t="str">
        <f t="shared" si="875"/>
        <v/>
      </c>
      <c r="JDL37" s="28" t="str">
        <f t="shared" si="875"/>
        <v/>
      </c>
      <c r="JDM37" s="28" t="str">
        <f t="shared" si="875"/>
        <v/>
      </c>
      <c r="JDN37" s="28" t="str">
        <f t="shared" si="875"/>
        <v/>
      </c>
      <c r="JDO37" s="28" t="str">
        <f t="shared" si="875"/>
        <v/>
      </c>
      <c r="JDP37" s="28" t="str">
        <f t="shared" si="875"/>
        <v/>
      </c>
      <c r="JDQ37" s="28" t="str">
        <f t="shared" si="875"/>
        <v/>
      </c>
      <c r="JDR37" s="28" t="str">
        <f t="shared" si="875"/>
        <v/>
      </c>
      <c r="JDS37" s="28" t="str">
        <f t="shared" si="875"/>
        <v/>
      </c>
      <c r="JDT37" s="28" t="str">
        <f t="shared" si="875"/>
        <v/>
      </c>
      <c r="JDU37" s="28" t="str">
        <f t="shared" si="875"/>
        <v/>
      </c>
      <c r="JDV37" s="28" t="str">
        <f t="shared" si="875"/>
        <v/>
      </c>
      <c r="JDW37" s="28" t="str">
        <f t="shared" si="875"/>
        <v/>
      </c>
      <c r="JDX37" s="28" t="str">
        <f t="shared" si="875"/>
        <v/>
      </c>
      <c r="JDY37" s="28" t="str">
        <f t="shared" si="875"/>
        <v/>
      </c>
      <c r="JDZ37" s="28" t="str">
        <f t="shared" si="875"/>
        <v/>
      </c>
      <c r="JEA37" s="28" t="str">
        <f t="shared" si="875"/>
        <v/>
      </c>
      <c r="JEB37" s="28" t="str">
        <f t="shared" si="875"/>
        <v/>
      </c>
      <c r="JEC37" s="28" t="str">
        <f t="shared" si="875"/>
        <v/>
      </c>
      <c r="JED37" s="28" t="str">
        <f t="shared" si="875"/>
        <v/>
      </c>
      <c r="JEE37" s="28" t="str">
        <f t="shared" si="875"/>
        <v/>
      </c>
      <c r="JEF37" s="28" t="str">
        <f t="shared" si="875"/>
        <v/>
      </c>
      <c r="JEG37" s="28" t="str">
        <f t="shared" si="875"/>
        <v/>
      </c>
      <c r="JEH37" s="28" t="str">
        <f t="shared" si="875"/>
        <v/>
      </c>
      <c r="JEI37" s="28" t="str">
        <f t="shared" si="875"/>
        <v/>
      </c>
      <c r="JEJ37" s="28" t="str">
        <f t="shared" si="875"/>
        <v/>
      </c>
      <c r="JEK37" s="28" t="str">
        <f t="shared" si="875"/>
        <v/>
      </c>
      <c r="JEL37" s="28" t="str">
        <f t="shared" si="875"/>
        <v/>
      </c>
      <c r="JEM37" s="28" t="str">
        <f t="shared" si="875"/>
        <v/>
      </c>
      <c r="JEN37" s="28" t="str">
        <f t="shared" si="875"/>
        <v/>
      </c>
      <c r="JEO37" s="28" t="str">
        <f t="shared" si="875"/>
        <v/>
      </c>
      <c r="JEP37" s="28" t="str">
        <f t="shared" si="875"/>
        <v/>
      </c>
      <c r="JEQ37" s="28" t="str">
        <f t="shared" si="875"/>
        <v/>
      </c>
      <c r="JER37" s="28" t="str">
        <f t="shared" si="875"/>
        <v/>
      </c>
      <c r="JES37" s="28" t="str">
        <f t="shared" si="875"/>
        <v/>
      </c>
      <c r="JET37" s="28" t="str">
        <f t="shared" si="875"/>
        <v/>
      </c>
      <c r="JEU37" s="28" t="str">
        <f t="shared" si="875"/>
        <v/>
      </c>
      <c r="JEV37" s="28" t="str">
        <f t="shared" si="875"/>
        <v/>
      </c>
      <c r="JEW37" s="28" t="str">
        <f t="shared" si="875"/>
        <v/>
      </c>
      <c r="JEX37" s="28" t="str">
        <f t="shared" si="875"/>
        <v/>
      </c>
      <c r="JEY37" s="28" t="str">
        <f t="shared" ref="JEY37:JHJ37" si="876">IF(JEY$4="","",JEY$4)</f>
        <v/>
      </c>
      <c r="JEZ37" s="28" t="str">
        <f t="shared" si="876"/>
        <v/>
      </c>
      <c r="JFA37" s="28" t="str">
        <f t="shared" si="876"/>
        <v/>
      </c>
      <c r="JFB37" s="28" t="str">
        <f t="shared" si="876"/>
        <v/>
      </c>
      <c r="JFC37" s="28" t="str">
        <f t="shared" si="876"/>
        <v/>
      </c>
      <c r="JFD37" s="28" t="str">
        <f t="shared" si="876"/>
        <v/>
      </c>
      <c r="JFE37" s="28" t="str">
        <f t="shared" si="876"/>
        <v/>
      </c>
      <c r="JFF37" s="28" t="str">
        <f t="shared" si="876"/>
        <v/>
      </c>
      <c r="JFG37" s="28" t="str">
        <f t="shared" si="876"/>
        <v/>
      </c>
      <c r="JFH37" s="28" t="str">
        <f t="shared" si="876"/>
        <v/>
      </c>
      <c r="JFI37" s="28" t="str">
        <f t="shared" si="876"/>
        <v/>
      </c>
      <c r="JFJ37" s="28" t="str">
        <f t="shared" si="876"/>
        <v/>
      </c>
      <c r="JFK37" s="28" t="str">
        <f t="shared" si="876"/>
        <v/>
      </c>
      <c r="JFL37" s="28" t="str">
        <f t="shared" si="876"/>
        <v/>
      </c>
      <c r="JFM37" s="28" t="str">
        <f t="shared" si="876"/>
        <v/>
      </c>
      <c r="JFN37" s="28" t="str">
        <f t="shared" si="876"/>
        <v/>
      </c>
      <c r="JFO37" s="28" t="str">
        <f t="shared" si="876"/>
        <v/>
      </c>
      <c r="JFP37" s="28" t="str">
        <f t="shared" si="876"/>
        <v/>
      </c>
      <c r="JFQ37" s="28" t="str">
        <f t="shared" si="876"/>
        <v/>
      </c>
      <c r="JFR37" s="28" t="str">
        <f t="shared" si="876"/>
        <v/>
      </c>
      <c r="JFS37" s="28" t="str">
        <f t="shared" si="876"/>
        <v/>
      </c>
      <c r="JFT37" s="28" t="str">
        <f t="shared" si="876"/>
        <v/>
      </c>
      <c r="JFU37" s="28" t="str">
        <f t="shared" si="876"/>
        <v/>
      </c>
      <c r="JFV37" s="28" t="str">
        <f t="shared" si="876"/>
        <v/>
      </c>
      <c r="JFW37" s="28" t="str">
        <f t="shared" si="876"/>
        <v/>
      </c>
      <c r="JFX37" s="28" t="str">
        <f t="shared" si="876"/>
        <v/>
      </c>
      <c r="JFY37" s="28" t="str">
        <f t="shared" si="876"/>
        <v/>
      </c>
      <c r="JFZ37" s="28" t="str">
        <f t="shared" si="876"/>
        <v/>
      </c>
      <c r="JGA37" s="28" t="str">
        <f t="shared" si="876"/>
        <v/>
      </c>
      <c r="JGB37" s="28" t="str">
        <f t="shared" si="876"/>
        <v/>
      </c>
      <c r="JGC37" s="28" t="str">
        <f t="shared" si="876"/>
        <v/>
      </c>
      <c r="JGD37" s="28" t="str">
        <f t="shared" si="876"/>
        <v/>
      </c>
      <c r="JGE37" s="28" t="str">
        <f t="shared" si="876"/>
        <v/>
      </c>
      <c r="JGF37" s="28" t="str">
        <f t="shared" si="876"/>
        <v/>
      </c>
      <c r="JGG37" s="28" t="str">
        <f t="shared" si="876"/>
        <v/>
      </c>
      <c r="JGH37" s="28" t="str">
        <f t="shared" si="876"/>
        <v/>
      </c>
      <c r="JGI37" s="28" t="str">
        <f t="shared" si="876"/>
        <v/>
      </c>
      <c r="JGJ37" s="28" t="str">
        <f t="shared" si="876"/>
        <v/>
      </c>
      <c r="JGK37" s="28" t="str">
        <f t="shared" si="876"/>
        <v/>
      </c>
      <c r="JGL37" s="28" t="str">
        <f t="shared" si="876"/>
        <v/>
      </c>
      <c r="JGM37" s="28" t="str">
        <f t="shared" si="876"/>
        <v/>
      </c>
      <c r="JGN37" s="28" t="str">
        <f t="shared" si="876"/>
        <v/>
      </c>
      <c r="JGO37" s="28" t="str">
        <f t="shared" si="876"/>
        <v/>
      </c>
      <c r="JGP37" s="28" t="str">
        <f t="shared" si="876"/>
        <v/>
      </c>
      <c r="JGQ37" s="28" t="str">
        <f t="shared" si="876"/>
        <v/>
      </c>
      <c r="JGR37" s="28" t="str">
        <f t="shared" si="876"/>
        <v/>
      </c>
      <c r="JGS37" s="28" t="str">
        <f t="shared" si="876"/>
        <v/>
      </c>
      <c r="JGT37" s="28" t="str">
        <f t="shared" si="876"/>
        <v/>
      </c>
      <c r="JGU37" s="28" t="str">
        <f t="shared" si="876"/>
        <v/>
      </c>
      <c r="JGV37" s="28" t="str">
        <f t="shared" si="876"/>
        <v/>
      </c>
      <c r="JGW37" s="28" t="str">
        <f t="shared" si="876"/>
        <v/>
      </c>
      <c r="JGX37" s="28" t="str">
        <f t="shared" si="876"/>
        <v/>
      </c>
      <c r="JGY37" s="28" t="str">
        <f t="shared" si="876"/>
        <v/>
      </c>
      <c r="JGZ37" s="28" t="str">
        <f t="shared" si="876"/>
        <v/>
      </c>
      <c r="JHA37" s="28" t="str">
        <f t="shared" si="876"/>
        <v/>
      </c>
      <c r="JHB37" s="28" t="str">
        <f t="shared" si="876"/>
        <v/>
      </c>
      <c r="JHC37" s="28" t="str">
        <f t="shared" si="876"/>
        <v/>
      </c>
      <c r="JHD37" s="28" t="str">
        <f t="shared" si="876"/>
        <v/>
      </c>
      <c r="JHE37" s="28" t="str">
        <f t="shared" si="876"/>
        <v/>
      </c>
      <c r="JHF37" s="28" t="str">
        <f t="shared" si="876"/>
        <v/>
      </c>
      <c r="JHG37" s="28" t="str">
        <f t="shared" si="876"/>
        <v/>
      </c>
      <c r="JHH37" s="28" t="str">
        <f t="shared" si="876"/>
        <v/>
      </c>
      <c r="JHI37" s="28" t="str">
        <f t="shared" si="876"/>
        <v/>
      </c>
      <c r="JHJ37" s="28" t="str">
        <f t="shared" si="876"/>
        <v/>
      </c>
      <c r="JHK37" s="28" t="str">
        <f t="shared" ref="JHK37:JJV37" si="877">IF(JHK$4="","",JHK$4)</f>
        <v/>
      </c>
      <c r="JHL37" s="28" t="str">
        <f t="shared" si="877"/>
        <v/>
      </c>
      <c r="JHM37" s="28" t="str">
        <f t="shared" si="877"/>
        <v/>
      </c>
      <c r="JHN37" s="28" t="str">
        <f t="shared" si="877"/>
        <v/>
      </c>
      <c r="JHO37" s="28" t="str">
        <f t="shared" si="877"/>
        <v/>
      </c>
      <c r="JHP37" s="28" t="str">
        <f t="shared" si="877"/>
        <v/>
      </c>
      <c r="JHQ37" s="28" t="str">
        <f t="shared" si="877"/>
        <v/>
      </c>
      <c r="JHR37" s="28" t="str">
        <f t="shared" si="877"/>
        <v/>
      </c>
      <c r="JHS37" s="28" t="str">
        <f t="shared" si="877"/>
        <v/>
      </c>
      <c r="JHT37" s="28" t="str">
        <f t="shared" si="877"/>
        <v/>
      </c>
      <c r="JHU37" s="28" t="str">
        <f t="shared" si="877"/>
        <v/>
      </c>
      <c r="JHV37" s="28" t="str">
        <f t="shared" si="877"/>
        <v/>
      </c>
      <c r="JHW37" s="28" t="str">
        <f t="shared" si="877"/>
        <v/>
      </c>
      <c r="JHX37" s="28" t="str">
        <f t="shared" si="877"/>
        <v/>
      </c>
      <c r="JHY37" s="28" t="str">
        <f t="shared" si="877"/>
        <v/>
      </c>
      <c r="JHZ37" s="28" t="str">
        <f t="shared" si="877"/>
        <v/>
      </c>
      <c r="JIA37" s="28" t="str">
        <f t="shared" si="877"/>
        <v/>
      </c>
      <c r="JIB37" s="28" t="str">
        <f t="shared" si="877"/>
        <v/>
      </c>
      <c r="JIC37" s="28" t="str">
        <f t="shared" si="877"/>
        <v/>
      </c>
      <c r="JID37" s="28" t="str">
        <f t="shared" si="877"/>
        <v/>
      </c>
      <c r="JIE37" s="28" t="str">
        <f t="shared" si="877"/>
        <v/>
      </c>
      <c r="JIF37" s="28" t="str">
        <f t="shared" si="877"/>
        <v/>
      </c>
      <c r="JIG37" s="28" t="str">
        <f t="shared" si="877"/>
        <v/>
      </c>
      <c r="JIH37" s="28" t="str">
        <f t="shared" si="877"/>
        <v/>
      </c>
      <c r="JII37" s="28" t="str">
        <f t="shared" si="877"/>
        <v/>
      </c>
      <c r="JIJ37" s="28" t="str">
        <f t="shared" si="877"/>
        <v/>
      </c>
      <c r="JIK37" s="28" t="str">
        <f t="shared" si="877"/>
        <v/>
      </c>
      <c r="JIL37" s="28" t="str">
        <f t="shared" si="877"/>
        <v/>
      </c>
      <c r="JIM37" s="28" t="str">
        <f t="shared" si="877"/>
        <v/>
      </c>
      <c r="JIN37" s="28" t="str">
        <f t="shared" si="877"/>
        <v/>
      </c>
      <c r="JIO37" s="28" t="str">
        <f t="shared" si="877"/>
        <v/>
      </c>
      <c r="JIP37" s="28" t="str">
        <f t="shared" si="877"/>
        <v/>
      </c>
      <c r="JIQ37" s="28" t="str">
        <f t="shared" si="877"/>
        <v/>
      </c>
      <c r="JIR37" s="28" t="str">
        <f t="shared" si="877"/>
        <v/>
      </c>
      <c r="JIS37" s="28" t="str">
        <f t="shared" si="877"/>
        <v/>
      </c>
      <c r="JIT37" s="28" t="str">
        <f t="shared" si="877"/>
        <v/>
      </c>
      <c r="JIU37" s="28" t="str">
        <f t="shared" si="877"/>
        <v/>
      </c>
      <c r="JIV37" s="28" t="str">
        <f t="shared" si="877"/>
        <v/>
      </c>
      <c r="JIW37" s="28" t="str">
        <f t="shared" si="877"/>
        <v/>
      </c>
      <c r="JIX37" s="28" t="str">
        <f t="shared" si="877"/>
        <v/>
      </c>
      <c r="JIY37" s="28" t="str">
        <f t="shared" si="877"/>
        <v/>
      </c>
      <c r="JIZ37" s="28" t="str">
        <f t="shared" si="877"/>
        <v/>
      </c>
      <c r="JJA37" s="28" t="str">
        <f t="shared" si="877"/>
        <v/>
      </c>
      <c r="JJB37" s="28" t="str">
        <f t="shared" si="877"/>
        <v/>
      </c>
      <c r="JJC37" s="28" t="str">
        <f t="shared" si="877"/>
        <v/>
      </c>
      <c r="JJD37" s="28" t="str">
        <f t="shared" si="877"/>
        <v/>
      </c>
      <c r="JJE37" s="28" t="str">
        <f t="shared" si="877"/>
        <v/>
      </c>
      <c r="JJF37" s="28" t="str">
        <f t="shared" si="877"/>
        <v/>
      </c>
      <c r="JJG37" s="28" t="str">
        <f t="shared" si="877"/>
        <v/>
      </c>
      <c r="JJH37" s="28" t="str">
        <f t="shared" si="877"/>
        <v/>
      </c>
      <c r="JJI37" s="28" t="str">
        <f t="shared" si="877"/>
        <v/>
      </c>
      <c r="JJJ37" s="28" t="str">
        <f t="shared" si="877"/>
        <v/>
      </c>
      <c r="JJK37" s="28" t="str">
        <f t="shared" si="877"/>
        <v/>
      </c>
      <c r="JJL37" s="28" t="str">
        <f t="shared" si="877"/>
        <v/>
      </c>
      <c r="JJM37" s="28" t="str">
        <f t="shared" si="877"/>
        <v/>
      </c>
      <c r="JJN37" s="28" t="str">
        <f t="shared" si="877"/>
        <v/>
      </c>
      <c r="JJO37" s="28" t="str">
        <f t="shared" si="877"/>
        <v/>
      </c>
      <c r="JJP37" s="28" t="str">
        <f t="shared" si="877"/>
        <v/>
      </c>
      <c r="JJQ37" s="28" t="str">
        <f t="shared" si="877"/>
        <v/>
      </c>
      <c r="JJR37" s="28" t="str">
        <f t="shared" si="877"/>
        <v/>
      </c>
      <c r="JJS37" s="28" t="str">
        <f t="shared" si="877"/>
        <v/>
      </c>
      <c r="JJT37" s="28" t="str">
        <f t="shared" si="877"/>
        <v/>
      </c>
      <c r="JJU37" s="28" t="str">
        <f t="shared" si="877"/>
        <v/>
      </c>
      <c r="JJV37" s="28" t="str">
        <f t="shared" si="877"/>
        <v/>
      </c>
      <c r="JJW37" s="28" t="str">
        <f t="shared" ref="JJW37:JMH37" si="878">IF(JJW$4="","",JJW$4)</f>
        <v/>
      </c>
      <c r="JJX37" s="28" t="str">
        <f t="shared" si="878"/>
        <v/>
      </c>
      <c r="JJY37" s="28" t="str">
        <f t="shared" si="878"/>
        <v/>
      </c>
      <c r="JJZ37" s="28" t="str">
        <f t="shared" si="878"/>
        <v/>
      </c>
      <c r="JKA37" s="28" t="str">
        <f t="shared" si="878"/>
        <v/>
      </c>
      <c r="JKB37" s="28" t="str">
        <f t="shared" si="878"/>
        <v/>
      </c>
      <c r="JKC37" s="28" t="str">
        <f t="shared" si="878"/>
        <v/>
      </c>
      <c r="JKD37" s="28" t="str">
        <f t="shared" si="878"/>
        <v/>
      </c>
      <c r="JKE37" s="28" t="str">
        <f t="shared" si="878"/>
        <v/>
      </c>
      <c r="JKF37" s="28" t="str">
        <f t="shared" si="878"/>
        <v/>
      </c>
      <c r="JKG37" s="28" t="str">
        <f t="shared" si="878"/>
        <v/>
      </c>
      <c r="JKH37" s="28" t="str">
        <f t="shared" si="878"/>
        <v/>
      </c>
      <c r="JKI37" s="28" t="str">
        <f t="shared" si="878"/>
        <v/>
      </c>
      <c r="JKJ37" s="28" t="str">
        <f t="shared" si="878"/>
        <v/>
      </c>
      <c r="JKK37" s="28" t="str">
        <f t="shared" si="878"/>
        <v/>
      </c>
      <c r="JKL37" s="28" t="str">
        <f t="shared" si="878"/>
        <v/>
      </c>
      <c r="JKM37" s="28" t="str">
        <f t="shared" si="878"/>
        <v/>
      </c>
      <c r="JKN37" s="28" t="str">
        <f t="shared" si="878"/>
        <v/>
      </c>
      <c r="JKO37" s="28" t="str">
        <f t="shared" si="878"/>
        <v/>
      </c>
      <c r="JKP37" s="28" t="str">
        <f t="shared" si="878"/>
        <v/>
      </c>
      <c r="JKQ37" s="28" t="str">
        <f t="shared" si="878"/>
        <v/>
      </c>
      <c r="JKR37" s="28" t="str">
        <f t="shared" si="878"/>
        <v/>
      </c>
      <c r="JKS37" s="28" t="str">
        <f t="shared" si="878"/>
        <v/>
      </c>
      <c r="JKT37" s="28" t="str">
        <f t="shared" si="878"/>
        <v/>
      </c>
      <c r="JKU37" s="28" t="str">
        <f t="shared" si="878"/>
        <v/>
      </c>
      <c r="JKV37" s="28" t="str">
        <f t="shared" si="878"/>
        <v/>
      </c>
      <c r="JKW37" s="28" t="str">
        <f t="shared" si="878"/>
        <v/>
      </c>
      <c r="JKX37" s="28" t="str">
        <f t="shared" si="878"/>
        <v/>
      </c>
      <c r="JKY37" s="28" t="str">
        <f t="shared" si="878"/>
        <v/>
      </c>
      <c r="JKZ37" s="28" t="str">
        <f t="shared" si="878"/>
        <v/>
      </c>
      <c r="JLA37" s="28" t="str">
        <f t="shared" si="878"/>
        <v/>
      </c>
      <c r="JLB37" s="28" t="str">
        <f t="shared" si="878"/>
        <v/>
      </c>
      <c r="JLC37" s="28" t="str">
        <f t="shared" si="878"/>
        <v/>
      </c>
      <c r="JLD37" s="28" t="str">
        <f t="shared" si="878"/>
        <v/>
      </c>
      <c r="JLE37" s="28" t="str">
        <f t="shared" si="878"/>
        <v/>
      </c>
      <c r="JLF37" s="28" t="str">
        <f t="shared" si="878"/>
        <v/>
      </c>
      <c r="JLG37" s="28" t="str">
        <f t="shared" si="878"/>
        <v/>
      </c>
      <c r="JLH37" s="28" t="str">
        <f t="shared" si="878"/>
        <v/>
      </c>
      <c r="JLI37" s="28" t="str">
        <f t="shared" si="878"/>
        <v/>
      </c>
      <c r="JLJ37" s="28" t="str">
        <f t="shared" si="878"/>
        <v/>
      </c>
      <c r="JLK37" s="28" t="str">
        <f t="shared" si="878"/>
        <v/>
      </c>
      <c r="JLL37" s="28" t="str">
        <f t="shared" si="878"/>
        <v/>
      </c>
      <c r="JLM37" s="28" t="str">
        <f t="shared" si="878"/>
        <v/>
      </c>
      <c r="JLN37" s="28" t="str">
        <f t="shared" si="878"/>
        <v/>
      </c>
      <c r="JLO37" s="28" t="str">
        <f t="shared" si="878"/>
        <v/>
      </c>
      <c r="JLP37" s="28" t="str">
        <f t="shared" si="878"/>
        <v/>
      </c>
      <c r="JLQ37" s="28" t="str">
        <f t="shared" si="878"/>
        <v/>
      </c>
      <c r="JLR37" s="28" t="str">
        <f t="shared" si="878"/>
        <v/>
      </c>
      <c r="JLS37" s="28" t="str">
        <f t="shared" si="878"/>
        <v/>
      </c>
      <c r="JLT37" s="28" t="str">
        <f t="shared" si="878"/>
        <v/>
      </c>
      <c r="JLU37" s="28" t="str">
        <f t="shared" si="878"/>
        <v/>
      </c>
      <c r="JLV37" s="28" t="str">
        <f t="shared" si="878"/>
        <v/>
      </c>
      <c r="JLW37" s="28" t="str">
        <f t="shared" si="878"/>
        <v/>
      </c>
      <c r="JLX37" s="28" t="str">
        <f t="shared" si="878"/>
        <v/>
      </c>
      <c r="JLY37" s="28" t="str">
        <f t="shared" si="878"/>
        <v/>
      </c>
      <c r="JLZ37" s="28" t="str">
        <f t="shared" si="878"/>
        <v/>
      </c>
      <c r="JMA37" s="28" t="str">
        <f t="shared" si="878"/>
        <v/>
      </c>
      <c r="JMB37" s="28" t="str">
        <f t="shared" si="878"/>
        <v/>
      </c>
      <c r="JMC37" s="28" t="str">
        <f t="shared" si="878"/>
        <v/>
      </c>
      <c r="JMD37" s="28" t="str">
        <f t="shared" si="878"/>
        <v/>
      </c>
      <c r="JME37" s="28" t="str">
        <f t="shared" si="878"/>
        <v/>
      </c>
      <c r="JMF37" s="28" t="str">
        <f t="shared" si="878"/>
        <v/>
      </c>
      <c r="JMG37" s="28" t="str">
        <f t="shared" si="878"/>
        <v/>
      </c>
      <c r="JMH37" s="28" t="str">
        <f t="shared" si="878"/>
        <v/>
      </c>
      <c r="JMI37" s="28" t="str">
        <f t="shared" ref="JMI37:JOT37" si="879">IF(JMI$4="","",JMI$4)</f>
        <v/>
      </c>
      <c r="JMJ37" s="28" t="str">
        <f t="shared" si="879"/>
        <v/>
      </c>
      <c r="JMK37" s="28" t="str">
        <f t="shared" si="879"/>
        <v/>
      </c>
      <c r="JML37" s="28" t="str">
        <f t="shared" si="879"/>
        <v/>
      </c>
      <c r="JMM37" s="28" t="str">
        <f t="shared" si="879"/>
        <v/>
      </c>
      <c r="JMN37" s="28" t="str">
        <f t="shared" si="879"/>
        <v/>
      </c>
      <c r="JMO37" s="28" t="str">
        <f t="shared" si="879"/>
        <v/>
      </c>
      <c r="JMP37" s="28" t="str">
        <f t="shared" si="879"/>
        <v/>
      </c>
      <c r="JMQ37" s="28" t="str">
        <f t="shared" si="879"/>
        <v/>
      </c>
      <c r="JMR37" s="28" t="str">
        <f t="shared" si="879"/>
        <v/>
      </c>
      <c r="JMS37" s="28" t="str">
        <f t="shared" si="879"/>
        <v/>
      </c>
      <c r="JMT37" s="28" t="str">
        <f t="shared" si="879"/>
        <v/>
      </c>
      <c r="JMU37" s="28" t="str">
        <f t="shared" si="879"/>
        <v/>
      </c>
      <c r="JMV37" s="28" t="str">
        <f t="shared" si="879"/>
        <v/>
      </c>
      <c r="JMW37" s="28" t="str">
        <f t="shared" si="879"/>
        <v/>
      </c>
      <c r="JMX37" s="28" t="str">
        <f t="shared" si="879"/>
        <v/>
      </c>
      <c r="JMY37" s="28" t="str">
        <f t="shared" si="879"/>
        <v/>
      </c>
      <c r="JMZ37" s="28" t="str">
        <f t="shared" si="879"/>
        <v/>
      </c>
      <c r="JNA37" s="28" t="str">
        <f t="shared" si="879"/>
        <v/>
      </c>
      <c r="JNB37" s="28" t="str">
        <f t="shared" si="879"/>
        <v/>
      </c>
      <c r="JNC37" s="28" t="str">
        <f t="shared" si="879"/>
        <v/>
      </c>
      <c r="JND37" s="28" t="str">
        <f t="shared" si="879"/>
        <v/>
      </c>
      <c r="JNE37" s="28" t="str">
        <f t="shared" si="879"/>
        <v/>
      </c>
      <c r="JNF37" s="28" t="str">
        <f t="shared" si="879"/>
        <v/>
      </c>
      <c r="JNG37" s="28" t="str">
        <f t="shared" si="879"/>
        <v/>
      </c>
      <c r="JNH37" s="28" t="str">
        <f t="shared" si="879"/>
        <v/>
      </c>
      <c r="JNI37" s="28" t="str">
        <f t="shared" si="879"/>
        <v/>
      </c>
      <c r="JNJ37" s="28" t="str">
        <f t="shared" si="879"/>
        <v/>
      </c>
      <c r="JNK37" s="28" t="str">
        <f t="shared" si="879"/>
        <v/>
      </c>
      <c r="JNL37" s="28" t="str">
        <f t="shared" si="879"/>
        <v/>
      </c>
      <c r="JNM37" s="28" t="str">
        <f t="shared" si="879"/>
        <v/>
      </c>
      <c r="JNN37" s="28" t="str">
        <f t="shared" si="879"/>
        <v/>
      </c>
      <c r="JNO37" s="28" t="str">
        <f t="shared" si="879"/>
        <v/>
      </c>
      <c r="JNP37" s="28" t="str">
        <f t="shared" si="879"/>
        <v/>
      </c>
      <c r="JNQ37" s="28" t="str">
        <f t="shared" si="879"/>
        <v/>
      </c>
      <c r="JNR37" s="28" t="str">
        <f t="shared" si="879"/>
        <v/>
      </c>
      <c r="JNS37" s="28" t="str">
        <f t="shared" si="879"/>
        <v/>
      </c>
      <c r="JNT37" s="28" t="str">
        <f t="shared" si="879"/>
        <v/>
      </c>
      <c r="JNU37" s="28" t="str">
        <f t="shared" si="879"/>
        <v/>
      </c>
      <c r="JNV37" s="28" t="str">
        <f t="shared" si="879"/>
        <v/>
      </c>
      <c r="JNW37" s="28" t="str">
        <f t="shared" si="879"/>
        <v/>
      </c>
      <c r="JNX37" s="28" t="str">
        <f t="shared" si="879"/>
        <v/>
      </c>
      <c r="JNY37" s="28" t="str">
        <f t="shared" si="879"/>
        <v/>
      </c>
      <c r="JNZ37" s="28" t="str">
        <f t="shared" si="879"/>
        <v/>
      </c>
      <c r="JOA37" s="28" t="str">
        <f t="shared" si="879"/>
        <v/>
      </c>
      <c r="JOB37" s="28" t="str">
        <f t="shared" si="879"/>
        <v/>
      </c>
      <c r="JOC37" s="28" t="str">
        <f t="shared" si="879"/>
        <v/>
      </c>
      <c r="JOD37" s="28" t="str">
        <f t="shared" si="879"/>
        <v/>
      </c>
      <c r="JOE37" s="28" t="str">
        <f t="shared" si="879"/>
        <v/>
      </c>
      <c r="JOF37" s="28" t="str">
        <f t="shared" si="879"/>
        <v/>
      </c>
      <c r="JOG37" s="28" t="str">
        <f t="shared" si="879"/>
        <v/>
      </c>
      <c r="JOH37" s="28" t="str">
        <f t="shared" si="879"/>
        <v/>
      </c>
      <c r="JOI37" s="28" t="str">
        <f t="shared" si="879"/>
        <v/>
      </c>
      <c r="JOJ37" s="28" t="str">
        <f t="shared" si="879"/>
        <v/>
      </c>
      <c r="JOK37" s="28" t="str">
        <f t="shared" si="879"/>
        <v/>
      </c>
      <c r="JOL37" s="28" t="str">
        <f t="shared" si="879"/>
        <v/>
      </c>
      <c r="JOM37" s="28" t="str">
        <f t="shared" si="879"/>
        <v/>
      </c>
      <c r="JON37" s="28" t="str">
        <f t="shared" si="879"/>
        <v/>
      </c>
      <c r="JOO37" s="28" t="str">
        <f t="shared" si="879"/>
        <v/>
      </c>
      <c r="JOP37" s="28" t="str">
        <f t="shared" si="879"/>
        <v/>
      </c>
      <c r="JOQ37" s="28" t="str">
        <f t="shared" si="879"/>
        <v/>
      </c>
      <c r="JOR37" s="28" t="str">
        <f t="shared" si="879"/>
        <v/>
      </c>
      <c r="JOS37" s="28" t="str">
        <f t="shared" si="879"/>
        <v/>
      </c>
      <c r="JOT37" s="28" t="str">
        <f t="shared" si="879"/>
        <v/>
      </c>
      <c r="JOU37" s="28" t="str">
        <f t="shared" ref="JOU37:JRF37" si="880">IF(JOU$4="","",JOU$4)</f>
        <v/>
      </c>
      <c r="JOV37" s="28" t="str">
        <f t="shared" si="880"/>
        <v/>
      </c>
      <c r="JOW37" s="28" t="str">
        <f t="shared" si="880"/>
        <v/>
      </c>
      <c r="JOX37" s="28" t="str">
        <f t="shared" si="880"/>
        <v/>
      </c>
      <c r="JOY37" s="28" t="str">
        <f t="shared" si="880"/>
        <v/>
      </c>
      <c r="JOZ37" s="28" t="str">
        <f t="shared" si="880"/>
        <v/>
      </c>
      <c r="JPA37" s="28" t="str">
        <f t="shared" si="880"/>
        <v/>
      </c>
      <c r="JPB37" s="28" t="str">
        <f t="shared" si="880"/>
        <v/>
      </c>
      <c r="JPC37" s="28" t="str">
        <f t="shared" si="880"/>
        <v/>
      </c>
      <c r="JPD37" s="28" t="str">
        <f t="shared" si="880"/>
        <v/>
      </c>
      <c r="JPE37" s="28" t="str">
        <f t="shared" si="880"/>
        <v/>
      </c>
      <c r="JPF37" s="28" t="str">
        <f t="shared" si="880"/>
        <v/>
      </c>
      <c r="JPG37" s="28" t="str">
        <f t="shared" si="880"/>
        <v/>
      </c>
      <c r="JPH37" s="28" t="str">
        <f t="shared" si="880"/>
        <v/>
      </c>
      <c r="JPI37" s="28" t="str">
        <f t="shared" si="880"/>
        <v/>
      </c>
      <c r="JPJ37" s="28" t="str">
        <f t="shared" si="880"/>
        <v/>
      </c>
      <c r="JPK37" s="28" t="str">
        <f t="shared" si="880"/>
        <v/>
      </c>
      <c r="JPL37" s="28" t="str">
        <f t="shared" si="880"/>
        <v/>
      </c>
      <c r="JPM37" s="28" t="str">
        <f t="shared" si="880"/>
        <v/>
      </c>
      <c r="JPN37" s="28" t="str">
        <f t="shared" si="880"/>
        <v/>
      </c>
      <c r="JPO37" s="28" t="str">
        <f t="shared" si="880"/>
        <v/>
      </c>
      <c r="JPP37" s="28" t="str">
        <f t="shared" si="880"/>
        <v/>
      </c>
      <c r="JPQ37" s="28" t="str">
        <f t="shared" si="880"/>
        <v/>
      </c>
      <c r="JPR37" s="28" t="str">
        <f t="shared" si="880"/>
        <v/>
      </c>
      <c r="JPS37" s="28" t="str">
        <f t="shared" si="880"/>
        <v/>
      </c>
      <c r="JPT37" s="28" t="str">
        <f t="shared" si="880"/>
        <v/>
      </c>
      <c r="JPU37" s="28" t="str">
        <f t="shared" si="880"/>
        <v/>
      </c>
      <c r="JPV37" s="28" t="str">
        <f t="shared" si="880"/>
        <v/>
      </c>
      <c r="JPW37" s="28" t="str">
        <f t="shared" si="880"/>
        <v/>
      </c>
      <c r="JPX37" s="28" t="str">
        <f t="shared" si="880"/>
        <v/>
      </c>
      <c r="JPY37" s="28" t="str">
        <f t="shared" si="880"/>
        <v/>
      </c>
      <c r="JPZ37" s="28" t="str">
        <f t="shared" si="880"/>
        <v/>
      </c>
      <c r="JQA37" s="28" t="str">
        <f t="shared" si="880"/>
        <v/>
      </c>
      <c r="JQB37" s="28" t="str">
        <f t="shared" si="880"/>
        <v/>
      </c>
      <c r="JQC37" s="28" t="str">
        <f t="shared" si="880"/>
        <v/>
      </c>
      <c r="JQD37" s="28" t="str">
        <f t="shared" si="880"/>
        <v/>
      </c>
      <c r="JQE37" s="28" t="str">
        <f t="shared" si="880"/>
        <v/>
      </c>
      <c r="JQF37" s="28" t="str">
        <f t="shared" si="880"/>
        <v/>
      </c>
      <c r="JQG37" s="28" t="str">
        <f t="shared" si="880"/>
        <v/>
      </c>
      <c r="JQH37" s="28" t="str">
        <f t="shared" si="880"/>
        <v/>
      </c>
      <c r="JQI37" s="28" t="str">
        <f t="shared" si="880"/>
        <v/>
      </c>
      <c r="JQJ37" s="28" t="str">
        <f t="shared" si="880"/>
        <v/>
      </c>
      <c r="JQK37" s="28" t="str">
        <f t="shared" si="880"/>
        <v/>
      </c>
      <c r="JQL37" s="28" t="str">
        <f t="shared" si="880"/>
        <v/>
      </c>
      <c r="JQM37" s="28" t="str">
        <f t="shared" si="880"/>
        <v/>
      </c>
      <c r="JQN37" s="28" t="str">
        <f t="shared" si="880"/>
        <v/>
      </c>
      <c r="JQO37" s="28" t="str">
        <f t="shared" si="880"/>
        <v/>
      </c>
      <c r="JQP37" s="28" t="str">
        <f t="shared" si="880"/>
        <v/>
      </c>
      <c r="JQQ37" s="28" t="str">
        <f t="shared" si="880"/>
        <v/>
      </c>
      <c r="JQR37" s="28" t="str">
        <f t="shared" si="880"/>
        <v/>
      </c>
      <c r="JQS37" s="28" t="str">
        <f t="shared" si="880"/>
        <v/>
      </c>
      <c r="JQT37" s="28" t="str">
        <f t="shared" si="880"/>
        <v/>
      </c>
      <c r="JQU37" s="28" t="str">
        <f t="shared" si="880"/>
        <v/>
      </c>
      <c r="JQV37" s="28" t="str">
        <f t="shared" si="880"/>
        <v/>
      </c>
      <c r="JQW37" s="28" t="str">
        <f t="shared" si="880"/>
        <v/>
      </c>
      <c r="JQX37" s="28" t="str">
        <f t="shared" si="880"/>
        <v/>
      </c>
      <c r="JQY37" s="28" t="str">
        <f t="shared" si="880"/>
        <v/>
      </c>
      <c r="JQZ37" s="28" t="str">
        <f t="shared" si="880"/>
        <v/>
      </c>
      <c r="JRA37" s="28" t="str">
        <f t="shared" si="880"/>
        <v/>
      </c>
      <c r="JRB37" s="28" t="str">
        <f t="shared" si="880"/>
        <v/>
      </c>
      <c r="JRC37" s="28" t="str">
        <f t="shared" si="880"/>
        <v/>
      </c>
      <c r="JRD37" s="28" t="str">
        <f t="shared" si="880"/>
        <v/>
      </c>
      <c r="JRE37" s="28" t="str">
        <f t="shared" si="880"/>
        <v/>
      </c>
      <c r="JRF37" s="28" t="str">
        <f t="shared" si="880"/>
        <v/>
      </c>
      <c r="JRG37" s="28" t="str">
        <f t="shared" ref="JRG37:JTR37" si="881">IF(JRG$4="","",JRG$4)</f>
        <v/>
      </c>
      <c r="JRH37" s="28" t="str">
        <f t="shared" si="881"/>
        <v/>
      </c>
      <c r="JRI37" s="28" t="str">
        <f t="shared" si="881"/>
        <v/>
      </c>
      <c r="JRJ37" s="28" t="str">
        <f t="shared" si="881"/>
        <v/>
      </c>
      <c r="JRK37" s="28" t="str">
        <f t="shared" si="881"/>
        <v/>
      </c>
      <c r="JRL37" s="28" t="str">
        <f t="shared" si="881"/>
        <v/>
      </c>
      <c r="JRM37" s="28" t="str">
        <f t="shared" si="881"/>
        <v/>
      </c>
      <c r="JRN37" s="28" t="str">
        <f t="shared" si="881"/>
        <v/>
      </c>
      <c r="JRO37" s="28" t="str">
        <f t="shared" si="881"/>
        <v/>
      </c>
      <c r="JRP37" s="28" t="str">
        <f t="shared" si="881"/>
        <v/>
      </c>
      <c r="JRQ37" s="28" t="str">
        <f t="shared" si="881"/>
        <v/>
      </c>
      <c r="JRR37" s="28" t="str">
        <f t="shared" si="881"/>
        <v/>
      </c>
      <c r="JRS37" s="28" t="str">
        <f t="shared" si="881"/>
        <v/>
      </c>
      <c r="JRT37" s="28" t="str">
        <f t="shared" si="881"/>
        <v/>
      </c>
      <c r="JRU37" s="28" t="str">
        <f t="shared" si="881"/>
        <v/>
      </c>
      <c r="JRV37" s="28" t="str">
        <f t="shared" si="881"/>
        <v/>
      </c>
      <c r="JRW37" s="28" t="str">
        <f t="shared" si="881"/>
        <v/>
      </c>
      <c r="JRX37" s="28" t="str">
        <f t="shared" si="881"/>
        <v/>
      </c>
      <c r="JRY37" s="28" t="str">
        <f t="shared" si="881"/>
        <v/>
      </c>
      <c r="JRZ37" s="28" t="str">
        <f t="shared" si="881"/>
        <v/>
      </c>
      <c r="JSA37" s="28" t="str">
        <f t="shared" si="881"/>
        <v/>
      </c>
      <c r="JSB37" s="28" t="str">
        <f t="shared" si="881"/>
        <v/>
      </c>
      <c r="JSC37" s="28" t="str">
        <f t="shared" si="881"/>
        <v/>
      </c>
      <c r="JSD37" s="28" t="str">
        <f t="shared" si="881"/>
        <v/>
      </c>
      <c r="JSE37" s="28" t="str">
        <f t="shared" si="881"/>
        <v/>
      </c>
      <c r="JSF37" s="28" t="str">
        <f t="shared" si="881"/>
        <v/>
      </c>
      <c r="JSG37" s="28" t="str">
        <f t="shared" si="881"/>
        <v/>
      </c>
      <c r="JSH37" s="28" t="str">
        <f t="shared" si="881"/>
        <v/>
      </c>
      <c r="JSI37" s="28" t="str">
        <f t="shared" si="881"/>
        <v/>
      </c>
      <c r="JSJ37" s="28" t="str">
        <f t="shared" si="881"/>
        <v/>
      </c>
      <c r="JSK37" s="28" t="str">
        <f t="shared" si="881"/>
        <v/>
      </c>
      <c r="JSL37" s="28" t="str">
        <f t="shared" si="881"/>
        <v/>
      </c>
      <c r="JSM37" s="28" t="str">
        <f t="shared" si="881"/>
        <v/>
      </c>
      <c r="JSN37" s="28" t="str">
        <f t="shared" si="881"/>
        <v/>
      </c>
      <c r="JSO37" s="28" t="str">
        <f t="shared" si="881"/>
        <v/>
      </c>
      <c r="JSP37" s="28" t="str">
        <f t="shared" si="881"/>
        <v/>
      </c>
      <c r="JSQ37" s="28" t="str">
        <f t="shared" si="881"/>
        <v/>
      </c>
      <c r="JSR37" s="28" t="str">
        <f t="shared" si="881"/>
        <v/>
      </c>
      <c r="JSS37" s="28" t="str">
        <f t="shared" si="881"/>
        <v/>
      </c>
      <c r="JST37" s="28" t="str">
        <f t="shared" si="881"/>
        <v/>
      </c>
      <c r="JSU37" s="28" t="str">
        <f t="shared" si="881"/>
        <v/>
      </c>
      <c r="JSV37" s="28" t="str">
        <f t="shared" si="881"/>
        <v/>
      </c>
      <c r="JSW37" s="28" t="str">
        <f t="shared" si="881"/>
        <v/>
      </c>
      <c r="JSX37" s="28" t="str">
        <f t="shared" si="881"/>
        <v/>
      </c>
      <c r="JSY37" s="28" t="str">
        <f t="shared" si="881"/>
        <v/>
      </c>
      <c r="JSZ37" s="28" t="str">
        <f t="shared" si="881"/>
        <v/>
      </c>
      <c r="JTA37" s="28" t="str">
        <f t="shared" si="881"/>
        <v/>
      </c>
      <c r="JTB37" s="28" t="str">
        <f t="shared" si="881"/>
        <v/>
      </c>
      <c r="JTC37" s="28" t="str">
        <f t="shared" si="881"/>
        <v/>
      </c>
      <c r="JTD37" s="28" t="str">
        <f t="shared" si="881"/>
        <v/>
      </c>
      <c r="JTE37" s="28" t="str">
        <f t="shared" si="881"/>
        <v/>
      </c>
      <c r="JTF37" s="28" t="str">
        <f t="shared" si="881"/>
        <v/>
      </c>
      <c r="JTG37" s="28" t="str">
        <f t="shared" si="881"/>
        <v/>
      </c>
      <c r="JTH37" s="28" t="str">
        <f t="shared" si="881"/>
        <v/>
      </c>
      <c r="JTI37" s="28" t="str">
        <f t="shared" si="881"/>
        <v/>
      </c>
      <c r="JTJ37" s="28" t="str">
        <f t="shared" si="881"/>
        <v/>
      </c>
      <c r="JTK37" s="28" t="str">
        <f t="shared" si="881"/>
        <v/>
      </c>
      <c r="JTL37" s="28" t="str">
        <f t="shared" si="881"/>
        <v/>
      </c>
      <c r="JTM37" s="28" t="str">
        <f t="shared" si="881"/>
        <v/>
      </c>
      <c r="JTN37" s="28" t="str">
        <f t="shared" si="881"/>
        <v/>
      </c>
      <c r="JTO37" s="28" t="str">
        <f t="shared" si="881"/>
        <v/>
      </c>
      <c r="JTP37" s="28" t="str">
        <f t="shared" si="881"/>
        <v/>
      </c>
      <c r="JTQ37" s="28" t="str">
        <f t="shared" si="881"/>
        <v/>
      </c>
      <c r="JTR37" s="28" t="str">
        <f t="shared" si="881"/>
        <v/>
      </c>
      <c r="JTS37" s="28" t="str">
        <f t="shared" ref="JTS37:JWD37" si="882">IF(JTS$4="","",JTS$4)</f>
        <v/>
      </c>
      <c r="JTT37" s="28" t="str">
        <f t="shared" si="882"/>
        <v/>
      </c>
      <c r="JTU37" s="28" t="str">
        <f t="shared" si="882"/>
        <v/>
      </c>
      <c r="JTV37" s="28" t="str">
        <f t="shared" si="882"/>
        <v/>
      </c>
      <c r="JTW37" s="28" t="str">
        <f t="shared" si="882"/>
        <v/>
      </c>
      <c r="JTX37" s="28" t="str">
        <f t="shared" si="882"/>
        <v/>
      </c>
      <c r="JTY37" s="28" t="str">
        <f t="shared" si="882"/>
        <v/>
      </c>
      <c r="JTZ37" s="28" t="str">
        <f t="shared" si="882"/>
        <v/>
      </c>
      <c r="JUA37" s="28" t="str">
        <f t="shared" si="882"/>
        <v/>
      </c>
      <c r="JUB37" s="28" t="str">
        <f t="shared" si="882"/>
        <v/>
      </c>
      <c r="JUC37" s="28" t="str">
        <f t="shared" si="882"/>
        <v/>
      </c>
      <c r="JUD37" s="28" t="str">
        <f t="shared" si="882"/>
        <v/>
      </c>
      <c r="JUE37" s="28" t="str">
        <f t="shared" si="882"/>
        <v/>
      </c>
      <c r="JUF37" s="28" t="str">
        <f t="shared" si="882"/>
        <v/>
      </c>
      <c r="JUG37" s="28" t="str">
        <f t="shared" si="882"/>
        <v/>
      </c>
      <c r="JUH37" s="28" t="str">
        <f t="shared" si="882"/>
        <v/>
      </c>
      <c r="JUI37" s="28" t="str">
        <f t="shared" si="882"/>
        <v/>
      </c>
      <c r="JUJ37" s="28" t="str">
        <f t="shared" si="882"/>
        <v/>
      </c>
      <c r="JUK37" s="28" t="str">
        <f t="shared" si="882"/>
        <v/>
      </c>
      <c r="JUL37" s="28" t="str">
        <f t="shared" si="882"/>
        <v/>
      </c>
      <c r="JUM37" s="28" t="str">
        <f t="shared" si="882"/>
        <v/>
      </c>
      <c r="JUN37" s="28" t="str">
        <f t="shared" si="882"/>
        <v/>
      </c>
      <c r="JUO37" s="28" t="str">
        <f t="shared" si="882"/>
        <v/>
      </c>
      <c r="JUP37" s="28" t="str">
        <f t="shared" si="882"/>
        <v/>
      </c>
      <c r="JUQ37" s="28" t="str">
        <f t="shared" si="882"/>
        <v/>
      </c>
      <c r="JUR37" s="28" t="str">
        <f t="shared" si="882"/>
        <v/>
      </c>
      <c r="JUS37" s="28" t="str">
        <f t="shared" si="882"/>
        <v/>
      </c>
      <c r="JUT37" s="28" t="str">
        <f t="shared" si="882"/>
        <v/>
      </c>
      <c r="JUU37" s="28" t="str">
        <f t="shared" si="882"/>
        <v/>
      </c>
      <c r="JUV37" s="28" t="str">
        <f t="shared" si="882"/>
        <v/>
      </c>
      <c r="JUW37" s="28" t="str">
        <f t="shared" si="882"/>
        <v/>
      </c>
      <c r="JUX37" s="28" t="str">
        <f t="shared" si="882"/>
        <v/>
      </c>
      <c r="JUY37" s="28" t="str">
        <f t="shared" si="882"/>
        <v/>
      </c>
      <c r="JUZ37" s="28" t="str">
        <f t="shared" si="882"/>
        <v/>
      </c>
      <c r="JVA37" s="28" t="str">
        <f t="shared" si="882"/>
        <v/>
      </c>
      <c r="JVB37" s="28" t="str">
        <f t="shared" si="882"/>
        <v/>
      </c>
      <c r="JVC37" s="28" t="str">
        <f t="shared" si="882"/>
        <v/>
      </c>
      <c r="JVD37" s="28" t="str">
        <f t="shared" si="882"/>
        <v/>
      </c>
      <c r="JVE37" s="28" t="str">
        <f t="shared" si="882"/>
        <v/>
      </c>
      <c r="JVF37" s="28" t="str">
        <f t="shared" si="882"/>
        <v/>
      </c>
      <c r="JVG37" s="28" t="str">
        <f t="shared" si="882"/>
        <v/>
      </c>
      <c r="JVH37" s="28" t="str">
        <f t="shared" si="882"/>
        <v/>
      </c>
      <c r="JVI37" s="28" t="str">
        <f t="shared" si="882"/>
        <v/>
      </c>
      <c r="JVJ37" s="28" t="str">
        <f t="shared" si="882"/>
        <v/>
      </c>
      <c r="JVK37" s="28" t="str">
        <f t="shared" si="882"/>
        <v/>
      </c>
      <c r="JVL37" s="28" t="str">
        <f t="shared" si="882"/>
        <v/>
      </c>
      <c r="JVM37" s="28" t="str">
        <f t="shared" si="882"/>
        <v/>
      </c>
      <c r="JVN37" s="28" t="str">
        <f t="shared" si="882"/>
        <v/>
      </c>
      <c r="JVO37" s="28" t="str">
        <f t="shared" si="882"/>
        <v/>
      </c>
      <c r="JVP37" s="28" t="str">
        <f t="shared" si="882"/>
        <v/>
      </c>
      <c r="JVQ37" s="28" t="str">
        <f t="shared" si="882"/>
        <v/>
      </c>
      <c r="JVR37" s="28" t="str">
        <f t="shared" si="882"/>
        <v/>
      </c>
      <c r="JVS37" s="28" t="str">
        <f t="shared" si="882"/>
        <v/>
      </c>
      <c r="JVT37" s="28" t="str">
        <f t="shared" si="882"/>
        <v/>
      </c>
      <c r="JVU37" s="28" t="str">
        <f t="shared" si="882"/>
        <v/>
      </c>
      <c r="JVV37" s="28" t="str">
        <f t="shared" si="882"/>
        <v/>
      </c>
      <c r="JVW37" s="28" t="str">
        <f t="shared" si="882"/>
        <v/>
      </c>
      <c r="JVX37" s="28" t="str">
        <f t="shared" si="882"/>
        <v/>
      </c>
      <c r="JVY37" s="28" t="str">
        <f t="shared" si="882"/>
        <v/>
      </c>
      <c r="JVZ37" s="28" t="str">
        <f t="shared" si="882"/>
        <v/>
      </c>
      <c r="JWA37" s="28" t="str">
        <f t="shared" si="882"/>
        <v/>
      </c>
      <c r="JWB37" s="28" t="str">
        <f t="shared" si="882"/>
        <v/>
      </c>
      <c r="JWC37" s="28" t="str">
        <f t="shared" si="882"/>
        <v/>
      </c>
      <c r="JWD37" s="28" t="str">
        <f t="shared" si="882"/>
        <v/>
      </c>
      <c r="JWE37" s="28" t="str">
        <f t="shared" ref="JWE37:JYP37" si="883">IF(JWE$4="","",JWE$4)</f>
        <v/>
      </c>
      <c r="JWF37" s="28" t="str">
        <f t="shared" si="883"/>
        <v/>
      </c>
      <c r="JWG37" s="28" t="str">
        <f t="shared" si="883"/>
        <v/>
      </c>
      <c r="JWH37" s="28" t="str">
        <f t="shared" si="883"/>
        <v/>
      </c>
      <c r="JWI37" s="28" t="str">
        <f t="shared" si="883"/>
        <v/>
      </c>
      <c r="JWJ37" s="28" t="str">
        <f t="shared" si="883"/>
        <v/>
      </c>
      <c r="JWK37" s="28" t="str">
        <f t="shared" si="883"/>
        <v/>
      </c>
      <c r="JWL37" s="28" t="str">
        <f t="shared" si="883"/>
        <v/>
      </c>
      <c r="JWM37" s="28" t="str">
        <f t="shared" si="883"/>
        <v/>
      </c>
      <c r="JWN37" s="28" t="str">
        <f t="shared" si="883"/>
        <v/>
      </c>
      <c r="JWO37" s="28" t="str">
        <f t="shared" si="883"/>
        <v/>
      </c>
      <c r="JWP37" s="28" t="str">
        <f t="shared" si="883"/>
        <v/>
      </c>
      <c r="JWQ37" s="28" t="str">
        <f t="shared" si="883"/>
        <v/>
      </c>
      <c r="JWR37" s="28" t="str">
        <f t="shared" si="883"/>
        <v/>
      </c>
      <c r="JWS37" s="28" t="str">
        <f t="shared" si="883"/>
        <v/>
      </c>
      <c r="JWT37" s="28" t="str">
        <f t="shared" si="883"/>
        <v/>
      </c>
      <c r="JWU37" s="28" t="str">
        <f t="shared" si="883"/>
        <v/>
      </c>
      <c r="JWV37" s="28" t="str">
        <f t="shared" si="883"/>
        <v/>
      </c>
      <c r="JWW37" s="28" t="str">
        <f t="shared" si="883"/>
        <v/>
      </c>
      <c r="JWX37" s="28" t="str">
        <f t="shared" si="883"/>
        <v/>
      </c>
      <c r="JWY37" s="28" t="str">
        <f t="shared" si="883"/>
        <v/>
      </c>
      <c r="JWZ37" s="28" t="str">
        <f t="shared" si="883"/>
        <v/>
      </c>
      <c r="JXA37" s="28" t="str">
        <f t="shared" si="883"/>
        <v/>
      </c>
      <c r="JXB37" s="28" t="str">
        <f t="shared" si="883"/>
        <v/>
      </c>
      <c r="JXC37" s="28" t="str">
        <f t="shared" si="883"/>
        <v/>
      </c>
      <c r="JXD37" s="28" t="str">
        <f t="shared" si="883"/>
        <v/>
      </c>
      <c r="JXE37" s="28" t="str">
        <f t="shared" si="883"/>
        <v/>
      </c>
      <c r="JXF37" s="28" t="str">
        <f t="shared" si="883"/>
        <v/>
      </c>
      <c r="JXG37" s="28" t="str">
        <f t="shared" si="883"/>
        <v/>
      </c>
      <c r="JXH37" s="28" t="str">
        <f t="shared" si="883"/>
        <v/>
      </c>
      <c r="JXI37" s="28" t="str">
        <f t="shared" si="883"/>
        <v/>
      </c>
      <c r="JXJ37" s="28" t="str">
        <f t="shared" si="883"/>
        <v/>
      </c>
      <c r="JXK37" s="28" t="str">
        <f t="shared" si="883"/>
        <v/>
      </c>
      <c r="JXL37" s="28" t="str">
        <f t="shared" si="883"/>
        <v/>
      </c>
      <c r="JXM37" s="28" t="str">
        <f t="shared" si="883"/>
        <v/>
      </c>
      <c r="JXN37" s="28" t="str">
        <f t="shared" si="883"/>
        <v/>
      </c>
      <c r="JXO37" s="28" t="str">
        <f t="shared" si="883"/>
        <v/>
      </c>
      <c r="JXP37" s="28" t="str">
        <f t="shared" si="883"/>
        <v/>
      </c>
      <c r="JXQ37" s="28" t="str">
        <f t="shared" si="883"/>
        <v/>
      </c>
      <c r="JXR37" s="28" t="str">
        <f t="shared" si="883"/>
        <v/>
      </c>
      <c r="JXS37" s="28" t="str">
        <f t="shared" si="883"/>
        <v/>
      </c>
      <c r="JXT37" s="28" t="str">
        <f t="shared" si="883"/>
        <v/>
      </c>
      <c r="JXU37" s="28" t="str">
        <f t="shared" si="883"/>
        <v/>
      </c>
      <c r="JXV37" s="28" t="str">
        <f t="shared" si="883"/>
        <v/>
      </c>
      <c r="JXW37" s="28" t="str">
        <f t="shared" si="883"/>
        <v/>
      </c>
      <c r="JXX37" s="28" t="str">
        <f t="shared" si="883"/>
        <v/>
      </c>
      <c r="JXY37" s="28" t="str">
        <f t="shared" si="883"/>
        <v/>
      </c>
      <c r="JXZ37" s="28" t="str">
        <f t="shared" si="883"/>
        <v/>
      </c>
      <c r="JYA37" s="28" t="str">
        <f t="shared" si="883"/>
        <v/>
      </c>
      <c r="JYB37" s="28" t="str">
        <f t="shared" si="883"/>
        <v/>
      </c>
      <c r="JYC37" s="28" t="str">
        <f t="shared" si="883"/>
        <v/>
      </c>
      <c r="JYD37" s="28" t="str">
        <f t="shared" si="883"/>
        <v/>
      </c>
      <c r="JYE37" s="28" t="str">
        <f t="shared" si="883"/>
        <v/>
      </c>
      <c r="JYF37" s="28" t="str">
        <f t="shared" si="883"/>
        <v/>
      </c>
      <c r="JYG37" s="28" t="str">
        <f t="shared" si="883"/>
        <v/>
      </c>
      <c r="JYH37" s="28" t="str">
        <f t="shared" si="883"/>
        <v/>
      </c>
      <c r="JYI37" s="28" t="str">
        <f t="shared" si="883"/>
        <v/>
      </c>
      <c r="JYJ37" s="28" t="str">
        <f t="shared" si="883"/>
        <v/>
      </c>
      <c r="JYK37" s="28" t="str">
        <f t="shared" si="883"/>
        <v/>
      </c>
      <c r="JYL37" s="28" t="str">
        <f t="shared" si="883"/>
        <v/>
      </c>
      <c r="JYM37" s="28" t="str">
        <f t="shared" si="883"/>
        <v/>
      </c>
      <c r="JYN37" s="28" t="str">
        <f t="shared" si="883"/>
        <v/>
      </c>
      <c r="JYO37" s="28" t="str">
        <f t="shared" si="883"/>
        <v/>
      </c>
      <c r="JYP37" s="28" t="str">
        <f t="shared" si="883"/>
        <v/>
      </c>
      <c r="JYQ37" s="28" t="str">
        <f t="shared" ref="JYQ37:KBB37" si="884">IF(JYQ$4="","",JYQ$4)</f>
        <v/>
      </c>
      <c r="JYR37" s="28" t="str">
        <f t="shared" si="884"/>
        <v/>
      </c>
      <c r="JYS37" s="28" t="str">
        <f t="shared" si="884"/>
        <v/>
      </c>
      <c r="JYT37" s="28" t="str">
        <f t="shared" si="884"/>
        <v/>
      </c>
      <c r="JYU37" s="28" t="str">
        <f t="shared" si="884"/>
        <v/>
      </c>
      <c r="JYV37" s="28" t="str">
        <f t="shared" si="884"/>
        <v/>
      </c>
      <c r="JYW37" s="28" t="str">
        <f t="shared" si="884"/>
        <v/>
      </c>
      <c r="JYX37" s="28" t="str">
        <f t="shared" si="884"/>
        <v/>
      </c>
      <c r="JYY37" s="28" t="str">
        <f t="shared" si="884"/>
        <v/>
      </c>
      <c r="JYZ37" s="28" t="str">
        <f t="shared" si="884"/>
        <v/>
      </c>
      <c r="JZA37" s="28" t="str">
        <f t="shared" si="884"/>
        <v/>
      </c>
      <c r="JZB37" s="28" t="str">
        <f t="shared" si="884"/>
        <v/>
      </c>
      <c r="JZC37" s="28" t="str">
        <f t="shared" si="884"/>
        <v/>
      </c>
      <c r="JZD37" s="28" t="str">
        <f t="shared" si="884"/>
        <v/>
      </c>
      <c r="JZE37" s="28" t="str">
        <f t="shared" si="884"/>
        <v/>
      </c>
      <c r="JZF37" s="28" t="str">
        <f t="shared" si="884"/>
        <v/>
      </c>
      <c r="JZG37" s="28" t="str">
        <f t="shared" si="884"/>
        <v/>
      </c>
      <c r="JZH37" s="28" t="str">
        <f t="shared" si="884"/>
        <v/>
      </c>
      <c r="JZI37" s="28" t="str">
        <f t="shared" si="884"/>
        <v/>
      </c>
      <c r="JZJ37" s="28" t="str">
        <f t="shared" si="884"/>
        <v/>
      </c>
      <c r="JZK37" s="28" t="str">
        <f t="shared" si="884"/>
        <v/>
      </c>
      <c r="JZL37" s="28" t="str">
        <f t="shared" si="884"/>
        <v/>
      </c>
      <c r="JZM37" s="28" t="str">
        <f t="shared" si="884"/>
        <v/>
      </c>
      <c r="JZN37" s="28" t="str">
        <f t="shared" si="884"/>
        <v/>
      </c>
      <c r="JZO37" s="28" t="str">
        <f t="shared" si="884"/>
        <v/>
      </c>
      <c r="JZP37" s="28" t="str">
        <f t="shared" si="884"/>
        <v/>
      </c>
      <c r="JZQ37" s="28" t="str">
        <f t="shared" si="884"/>
        <v/>
      </c>
      <c r="JZR37" s="28" t="str">
        <f t="shared" si="884"/>
        <v/>
      </c>
      <c r="JZS37" s="28" t="str">
        <f t="shared" si="884"/>
        <v/>
      </c>
      <c r="JZT37" s="28" t="str">
        <f t="shared" si="884"/>
        <v/>
      </c>
      <c r="JZU37" s="28" t="str">
        <f t="shared" si="884"/>
        <v/>
      </c>
      <c r="JZV37" s="28" t="str">
        <f t="shared" si="884"/>
        <v/>
      </c>
      <c r="JZW37" s="28" t="str">
        <f t="shared" si="884"/>
        <v/>
      </c>
      <c r="JZX37" s="28" t="str">
        <f t="shared" si="884"/>
        <v/>
      </c>
      <c r="JZY37" s="28" t="str">
        <f t="shared" si="884"/>
        <v/>
      </c>
      <c r="JZZ37" s="28" t="str">
        <f t="shared" si="884"/>
        <v/>
      </c>
      <c r="KAA37" s="28" t="str">
        <f t="shared" si="884"/>
        <v/>
      </c>
      <c r="KAB37" s="28" t="str">
        <f t="shared" si="884"/>
        <v/>
      </c>
      <c r="KAC37" s="28" t="str">
        <f t="shared" si="884"/>
        <v/>
      </c>
      <c r="KAD37" s="28" t="str">
        <f t="shared" si="884"/>
        <v/>
      </c>
      <c r="KAE37" s="28" t="str">
        <f t="shared" si="884"/>
        <v/>
      </c>
      <c r="KAF37" s="28" t="str">
        <f t="shared" si="884"/>
        <v/>
      </c>
      <c r="KAG37" s="28" t="str">
        <f t="shared" si="884"/>
        <v/>
      </c>
      <c r="KAH37" s="28" t="str">
        <f t="shared" si="884"/>
        <v/>
      </c>
      <c r="KAI37" s="28" t="str">
        <f t="shared" si="884"/>
        <v/>
      </c>
      <c r="KAJ37" s="28" t="str">
        <f t="shared" si="884"/>
        <v/>
      </c>
      <c r="KAK37" s="28" t="str">
        <f t="shared" si="884"/>
        <v/>
      </c>
      <c r="KAL37" s="28" t="str">
        <f t="shared" si="884"/>
        <v/>
      </c>
      <c r="KAM37" s="28" t="str">
        <f t="shared" si="884"/>
        <v/>
      </c>
      <c r="KAN37" s="28" t="str">
        <f t="shared" si="884"/>
        <v/>
      </c>
      <c r="KAO37" s="28" t="str">
        <f t="shared" si="884"/>
        <v/>
      </c>
      <c r="KAP37" s="28" t="str">
        <f t="shared" si="884"/>
        <v/>
      </c>
      <c r="KAQ37" s="28" t="str">
        <f t="shared" si="884"/>
        <v/>
      </c>
      <c r="KAR37" s="28" t="str">
        <f t="shared" si="884"/>
        <v/>
      </c>
      <c r="KAS37" s="28" t="str">
        <f t="shared" si="884"/>
        <v/>
      </c>
      <c r="KAT37" s="28" t="str">
        <f t="shared" si="884"/>
        <v/>
      </c>
      <c r="KAU37" s="28" t="str">
        <f t="shared" si="884"/>
        <v/>
      </c>
      <c r="KAV37" s="28" t="str">
        <f t="shared" si="884"/>
        <v/>
      </c>
      <c r="KAW37" s="28" t="str">
        <f t="shared" si="884"/>
        <v/>
      </c>
      <c r="KAX37" s="28" t="str">
        <f t="shared" si="884"/>
        <v/>
      </c>
      <c r="KAY37" s="28" t="str">
        <f t="shared" si="884"/>
        <v/>
      </c>
      <c r="KAZ37" s="28" t="str">
        <f t="shared" si="884"/>
        <v/>
      </c>
      <c r="KBA37" s="28" t="str">
        <f t="shared" si="884"/>
        <v/>
      </c>
      <c r="KBB37" s="28" t="str">
        <f t="shared" si="884"/>
        <v/>
      </c>
      <c r="KBC37" s="28" t="str">
        <f t="shared" ref="KBC37:KDN37" si="885">IF(KBC$4="","",KBC$4)</f>
        <v/>
      </c>
      <c r="KBD37" s="28" t="str">
        <f t="shared" si="885"/>
        <v/>
      </c>
      <c r="KBE37" s="28" t="str">
        <f t="shared" si="885"/>
        <v/>
      </c>
      <c r="KBF37" s="28" t="str">
        <f t="shared" si="885"/>
        <v/>
      </c>
      <c r="KBG37" s="28" t="str">
        <f t="shared" si="885"/>
        <v/>
      </c>
      <c r="KBH37" s="28" t="str">
        <f t="shared" si="885"/>
        <v/>
      </c>
      <c r="KBI37" s="28" t="str">
        <f t="shared" si="885"/>
        <v/>
      </c>
      <c r="KBJ37" s="28" t="str">
        <f t="shared" si="885"/>
        <v/>
      </c>
      <c r="KBK37" s="28" t="str">
        <f t="shared" si="885"/>
        <v/>
      </c>
      <c r="KBL37" s="28" t="str">
        <f t="shared" si="885"/>
        <v/>
      </c>
      <c r="KBM37" s="28" t="str">
        <f t="shared" si="885"/>
        <v/>
      </c>
      <c r="KBN37" s="28" t="str">
        <f t="shared" si="885"/>
        <v/>
      </c>
      <c r="KBO37" s="28" t="str">
        <f t="shared" si="885"/>
        <v/>
      </c>
      <c r="KBP37" s="28" t="str">
        <f t="shared" si="885"/>
        <v/>
      </c>
      <c r="KBQ37" s="28" t="str">
        <f t="shared" si="885"/>
        <v/>
      </c>
      <c r="KBR37" s="28" t="str">
        <f t="shared" si="885"/>
        <v/>
      </c>
      <c r="KBS37" s="28" t="str">
        <f t="shared" si="885"/>
        <v/>
      </c>
      <c r="KBT37" s="28" t="str">
        <f t="shared" si="885"/>
        <v/>
      </c>
      <c r="KBU37" s="28" t="str">
        <f t="shared" si="885"/>
        <v/>
      </c>
      <c r="KBV37" s="28" t="str">
        <f t="shared" si="885"/>
        <v/>
      </c>
      <c r="KBW37" s="28" t="str">
        <f t="shared" si="885"/>
        <v/>
      </c>
      <c r="KBX37" s="28" t="str">
        <f t="shared" si="885"/>
        <v/>
      </c>
      <c r="KBY37" s="28" t="str">
        <f t="shared" si="885"/>
        <v/>
      </c>
      <c r="KBZ37" s="28" t="str">
        <f t="shared" si="885"/>
        <v/>
      </c>
      <c r="KCA37" s="28" t="str">
        <f t="shared" si="885"/>
        <v/>
      </c>
      <c r="KCB37" s="28" t="str">
        <f t="shared" si="885"/>
        <v/>
      </c>
      <c r="KCC37" s="28" t="str">
        <f t="shared" si="885"/>
        <v/>
      </c>
      <c r="KCD37" s="28" t="str">
        <f t="shared" si="885"/>
        <v/>
      </c>
      <c r="KCE37" s="28" t="str">
        <f t="shared" si="885"/>
        <v/>
      </c>
      <c r="KCF37" s="28" t="str">
        <f t="shared" si="885"/>
        <v/>
      </c>
      <c r="KCG37" s="28" t="str">
        <f t="shared" si="885"/>
        <v/>
      </c>
      <c r="KCH37" s="28" t="str">
        <f t="shared" si="885"/>
        <v/>
      </c>
      <c r="KCI37" s="28" t="str">
        <f t="shared" si="885"/>
        <v/>
      </c>
      <c r="KCJ37" s="28" t="str">
        <f t="shared" si="885"/>
        <v/>
      </c>
      <c r="KCK37" s="28" t="str">
        <f t="shared" si="885"/>
        <v/>
      </c>
      <c r="KCL37" s="28" t="str">
        <f t="shared" si="885"/>
        <v/>
      </c>
      <c r="KCM37" s="28" t="str">
        <f t="shared" si="885"/>
        <v/>
      </c>
      <c r="KCN37" s="28" t="str">
        <f t="shared" si="885"/>
        <v/>
      </c>
      <c r="KCO37" s="28" t="str">
        <f t="shared" si="885"/>
        <v/>
      </c>
      <c r="KCP37" s="28" t="str">
        <f t="shared" si="885"/>
        <v/>
      </c>
      <c r="KCQ37" s="28" t="str">
        <f t="shared" si="885"/>
        <v/>
      </c>
      <c r="KCR37" s="28" t="str">
        <f t="shared" si="885"/>
        <v/>
      </c>
      <c r="KCS37" s="28" t="str">
        <f t="shared" si="885"/>
        <v/>
      </c>
      <c r="KCT37" s="28" t="str">
        <f t="shared" si="885"/>
        <v/>
      </c>
      <c r="KCU37" s="28" t="str">
        <f t="shared" si="885"/>
        <v/>
      </c>
      <c r="KCV37" s="28" t="str">
        <f t="shared" si="885"/>
        <v/>
      </c>
      <c r="KCW37" s="28" t="str">
        <f t="shared" si="885"/>
        <v/>
      </c>
      <c r="KCX37" s="28" t="str">
        <f t="shared" si="885"/>
        <v/>
      </c>
      <c r="KCY37" s="28" t="str">
        <f t="shared" si="885"/>
        <v/>
      </c>
      <c r="KCZ37" s="28" t="str">
        <f t="shared" si="885"/>
        <v/>
      </c>
      <c r="KDA37" s="28" t="str">
        <f t="shared" si="885"/>
        <v/>
      </c>
      <c r="KDB37" s="28" t="str">
        <f t="shared" si="885"/>
        <v/>
      </c>
      <c r="KDC37" s="28" t="str">
        <f t="shared" si="885"/>
        <v/>
      </c>
      <c r="KDD37" s="28" t="str">
        <f t="shared" si="885"/>
        <v/>
      </c>
      <c r="KDE37" s="28" t="str">
        <f t="shared" si="885"/>
        <v/>
      </c>
      <c r="KDF37" s="28" t="str">
        <f t="shared" si="885"/>
        <v/>
      </c>
      <c r="KDG37" s="28" t="str">
        <f t="shared" si="885"/>
        <v/>
      </c>
      <c r="KDH37" s="28" t="str">
        <f t="shared" si="885"/>
        <v/>
      </c>
      <c r="KDI37" s="28" t="str">
        <f t="shared" si="885"/>
        <v/>
      </c>
      <c r="KDJ37" s="28" t="str">
        <f t="shared" si="885"/>
        <v/>
      </c>
      <c r="KDK37" s="28" t="str">
        <f t="shared" si="885"/>
        <v/>
      </c>
      <c r="KDL37" s="28" t="str">
        <f t="shared" si="885"/>
        <v/>
      </c>
      <c r="KDM37" s="28" t="str">
        <f t="shared" si="885"/>
        <v/>
      </c>
      <c r="KDN37" s="28" t="str">
        <f t="shared" si="885"/>
        <v/>
      </c>
      <c r="KDO37" s="28" t="str">
        <f t="shared" ref="KDO37:KFZ37" si="886">IF(KDO$4="","",KDO$4)</f>
        <v/>
      </c>
      <c r="KDP37" s="28" t="str">
        <f t="shared" si="886"/>
        <v/>
      </c>
      <c r="KDQ37" s="28" t="str">
        <f t="shared" si="886"/>
        <v/>
      </c>
      <c r="KDR37" s="28" t="str">
        <f t="shared" si="886"/>
        <v/>
      </c>
      <c r="KDS37" s="28" t="str">
        <f t="shared" si="886"/>
        <v/>
      </c>
      <c r="KDT37" s="28" t="str">
        <f t="shared" si="886"/>
        <v/>
      </c>
      <c r="KDU37" s="28" t="str">
        <f t="shared" si="886"/>
        <v/>
      </c>
      <c r="KDV37" s="28" t="str">
        <f t="shared" si="886"/>
        <v/>
      </c>
      <c r="KDW37" s="28" t="str">
        <f t="shared" si="886"/>
        <v/>
      </c>
      <c r="KDX37" s="28" t="str">
        <f t="shared" si="886"/>
        <v/>
      </c>
      <c r="KDY37" s="28" t="str">
        <f t="shared" si="886"/>
        <v/>
      </c>
      <c r="KDZ37" s="28" t="str">
        <f t="shared" si="886"/>
        <v/>
      </c>
      <c r="KEA37" s="28" t="str">
        <f t="shared" si="886"/>
        <v/>
      </c>
      <c r="KEB37" s="28" t="str">
        <f t="shared" si="886"/>
        <v/>
      </c>
      <c r="KEC37" s="28" t="str">
        <f t="shared" si="886"/>
        <v/>
      </c>
      <c r="KED37" s="28" t="str">
        <f t="shared" si="886"/>
        <v/>
      </c>
      <c r="KEE37" s="28" t="str">
        <f t="shared" si="886"/>
        <v/>
      </c>
      <c r="KEF37" s="28" t="str">
        <f t="shared" si="886"/>
        <v/>
      </c>
      <c r="KEG37" s="28" t="str">
        <f t="shared" si="886"/>
        <v/>
      </c>
      <c r="KEH37" s="28" t="str">
        <f t="shared" si="886"/>
        <v/>
      </c>
      <c r="KEI37" s="28" t="str">
        <f t="shared" si="886"/>
        <v/>
      </c>
      <c r="KEJ37" s="28" t="str">
        <f t="shared" si="886"/>
        <v/>
      </c>
      <c r="KEK37" s="28" t="str">
        <f t="shared" si="886"/>
        <v/>
      </c>
      <c r="KEL37" s="28" t="str">
        <f t="shared" si="886"/>
        <v/>
      </c>
      <c r="KEM37" s="28" t="str">
        <f t="shared" si="886"/>
        <v/>
      </c>
      <c r="KEN37" s="28" t="str">
        <f t="shared" si="886"/>
        <v/>
      </c>
      <c r="KEO37" s="28" t="str">
        <f t="shared" si="886"/>
        <v/>
      </c>
      <c r="KEP37" s="28" t="str">
        <f t="shared" si="886"/>
        <v/>
      </c>
      <c r="KEQ37" s="28" t="str">
        <f t="shared" si="886"/>
        <v/>
      </c>
      <c r="KER37" s="28" t="str">
        <f t="shared" si="886"/>
        <v/>
      </c>
      <c r="KES37" s="28" t="str">
        <f t="shared" si="886"/>
        <v/>
      </c>
      <c r="KET37" s="28" t="str">
        <f t="shared" si="886"/>
        <v/>
      </c>
      <c r="KEU37" s="28" t="str">
        <f t="shared" si="886"/>
        <v/>
      </c>
      <c r="KEV37" s="28" t="str">
        <f t="shared" si="886"/>
        <v/>
      </c>
      <c r="KEW37" s="28" t="str">
        <f t="shared" si="886"/>
        <v/>
      </c>
      <c r="KEX37" s="28" t="str">
        <f t="shared" si="886"/>
        <v/>
      </c>
      <c r="KEY37" s="28" t="str">
        <f t="shared" si="886"/>
        <v/>
      </c>
      <c r="KEZ37" s="28" t="str">
        <f t="shared" si="886"/>
        <v/>
      </c>
      <c r="KFA37" s="28" t="str">
        <f t="shared" si="886"/>
        <v/>
      </c>
      <c r="KFB37" s="28" t="str">
        <f t="shared" si="886"/>
        <v/>
      </c>
      <c r="KFC37" s="28" t="str">
        <f t="shared" si="886"/>
        <v/>
      </c>
      <c r="KFD37" s="28" t="str">
        <f t="shared" si="886"/>
        <v/>
      </c>
      <c r="KFE37" s="28" t="str">
        <f t="shared" si="886"/>
        <v/>
      </c>
      <c r="KFF37" s="28" t="str">
        <f t="shared" si="886"/>
        <v/>
      </c>
      <c r="KFG37" s="28" t="str">
        <f t="shared" si="886"/>
        <v/>
      </c>
      <c r="KFH37" s="28" t="str">
        <f t="shared" si="886"/>
        <v/>
      </c>
      <c r="KFI37" s="28" t="str">
        <f t="shared" si="886"/>
        <v/>
      </c>
      <c r="KFJ37" s="28" t="str">
        <f t="shared" si="886"/>
        <v/>
      </c>
      <c r="KFK37" s="28" t="str">
        <f t="shared" si="886"/>
        <v/>
      </c>
      <c r="KFL37" s="28" t="str">
        <f t="shared" si="886"/>
        <v/>
      </c>
      <c r="KFM37" s="28" t="str">
        <f t="shared" si="886"/>
        <v/>
      </c>
      <c r="KFN37" s="28" t="str">
        <f t="shared" si="886"/>
        <v/>
      </c>
      <c r="KFO37" s="28" t="str">
        <f t="shared" si="886"/>
        <v/>
      </c>
      <c r="KFP37" s="28" t="str">
        <f t="shared" si="886"/>
        <v/>
      </c>
      <c r="KFQ37" s="28" t="str">
        <f t="shared" si="886"/>
        <v/>
      </c>
      <c r="KFR37" s="28" t="str">
        <f t="shared" si="886"/>
        <v/>
      </c>
      <c r="KFS37" s="28" t="str">
        <f t="shared" si="886"/>
        <v/>
      </c>
      <c r="KFT37" s="28" t="str">
        <f t="shared" si="886"/>
        <v/>
      </c>
      <c r="KFU37" s="28" t="str">
        <f t="shared" si="886"/>
        <v/>
      </c>
      <c r="KFV37" s="28" t="str">
        <f t="shared" si="886"/>
        <v/>
      </c>
      <c r="KFW37" s="28" t="str">
        <f t="shared" si="886"/>
        <v/>
      </c>
      <c r="KFX37" s="28" t="str">
        <f t="shared" si="886"/>
        <v/>
      </c>
      <c r="KFY37" s="28" t="str">
        <f t="shared" si="886"/>
        <v/>
      </c>
      <c r="KFZ37" s="28" t="str">
        <f t="shared" si="886"/>
        <v/>
      </c>
      <c r="KGA37" s="28" t="str">
        <f t="shared" ref="KGA37:KIL37" si="887">IF(KGA$4="","",KGA$4)</f>
        <v/>
      </c>
      <c r="KGB37" s="28" t="str">
        <f t="shared" si="887"/>
        <v/>
      </c>
      <c r="KGC37" s="28" t="str">
        <f t="shared" si="887"/>
        <v/>
      </c>
      <c r="KGD37" s="28" t="str">
        <f t="shared" si="887"/>
        <v/>
      </c>
      <c r="KGE37" s="28" t="str">
        <f t="shared" si="887"/>
        <v/>
      </c>
      <c r="KGF37" s="28" t="str">
        <f t="shared" si="887"/>
        <v/>
      </c>
      <c r="KGG37" s="28" t="str">
        <f t="shared" si="887"/>
        <v/>
      </c>
      <c r="KGH37" s="28" t="str">
        <f t="shared" si="887"/>
        <v/>
      </c>
      <c r="KGI37" s="28" t="str">
        <f t="shared" si="887"/>
        <v/>
      </c>
      <c r="KGJ37" s="28" t="str">
        <f t="shared" si="887"/>
        <v/>
      </c>
      <c r="KGK37" s="28" t="str">
        <f t="shared" si="887"/>
        <v/>
      </c>
      <c r="KGL37" s="28" t="str">
        <f t="shared" si="887"/>
        <v/>
      </c>
      <c r="KGM37" s="28" t="str">
        <f t="shared" si="887"/>
        <v/>
      </c>
      <c r="KGN37" s="28" t="str">
        <f t="shared" si="887"/>
        <v/>
      </c>
      <c r="KGO37" s="28" t="str">
        <f t="shared" si="887"/>
        <v/>
      </c>
      <c r="KGP37" s="28" t="str">
        <f t="shared" si="887"/>
        <v/>
      </c>
      <c r="KGQ37" s="28" t="str">
        <f t="shared" si="887"/>
        <v/>
      </c>
      <c r="KGR37" s="28" t="str">
        <f t="shared" si="887"/>
        <v/>
      </c>
      <c r="KGS37" s="28" t="str">
        <f t="shared" si="887"/>
        <v/>
      </c>
      <c r="KGT37" s="28" t="str">
        <f t="shared" si="887"/>
        <v/>
      </c>
      <c r="KGU37" s="28" t="str">
        <f t="shared" si="887"/>
        <v/>
      </c>
      <c r="KGV37" s="28" t="str">
        <f t="shared" si="887"/>
        <v/>
      </c>
      <c r="KGW37" s="28" t="str">
        <f t="shared" si="887"/>
        <v/>
      </c>
      <c r="KGX37" s="28" t="str">
        <f t="shared" si="887"/>
        <v/>
      </c>
      <c r="KGY37" s="28" t="str">
        <f t="shared" si="887"/>
        <v/>
      </c>
      <c r="KGZ37" s="28" t="str">
        <f t="shared" si="887"/>
        <v/>
      </c>
      <c r="KHA37" s="28" t="str">
        <f t="shared" si="887"/>
        <v/>
      </c>
      <c r="KHB37" s="28" t="str">
        <f t="shared" si="887"/>
        <v/>
      </c>
      <c r="KHC37" s="28" t="str">
        <f t="shared" si="887"/>
        <v/>
      </c>
      <c r="KHD37" s="28" t="str">
        <f t="shared" si="887"/>
        <v/>
      </c>
      <c r="KHE37" s="28" t="str">
        <f t="shared" si="887"/>
        <v/>
      </c>
      <c r="KHF37" s="28" t="str">
        <f t="shared" si="887"/>
        <v/>
      </c>
      <c r="KHG37" s="28" t="str">
        <f t="shared" si="887"/>
        <v/>
      </c>
      <c r="KHH37" s="28" t="str">
        <f t="shared" si="887"/>
        <v/>
      </c>
      <c r="KHI37" s="28" t="str">
        <f t="shared" si="887"/>
        <v/>
      </c>
      <c r="KHJ37" s="28" t="str">
        <f t="shared" si="887"/>
        <v/>
      </c>
      <c r="KHK37" s="28" t="str">
        <f t="shared" si="887"/>
        <v/>
      </c>
      <c r="KHL37" s="28" t="str">
        <f t="shared" si="887"/>
        <v/>
      </c>
      <c r="KHM37" s="28" t="str">
        <f t="shared" si="887"/>
        <v/>
      </c>
      <c r="KHN37" s="28" t="str">
        <f t="shared" si="887"/>
        <v/>
      </c>
      <c r="KHO37" s="28" t="str">
        <f t="shared" si="887"/>
        <v/>
      </c>
      <c r="KHP37" s="28" t="str">
        <f t="shared" si="887"/>
        <v/>
      </c>
      <c r="KHQ37" s="28" t="str">
        <f t="shared" si="887"/>
        <v/>
      </c>
      <c r="KHR37" s="28" t="str">
        <f t="shared" si="887"/>
        <v/>
      </c>
      <c r="KHS37" s="28" t="str">
        <f t="shared" si="887"/>
        <v/>
      </c>
      <c r="KHT37" s="28" t="str">
        <f t="shared" si="887"/>
        <v/>
      </c>
      <c r="KHU37" s="28" t="str">
        <f t="shared" si="887"/>
        <v/>
      </c>
      <c r="KHV37" s="28" t="str">
        <f t="shared" si="887"/>
        <v/>
      </c>
      <c r="KHW37" s="28" t="str">
        <f t="shared" si="887"/>
        <v/>
      </c>
      <c r="KHX37" s="28" t="str">
        <f t="shared" si="887"/>
        <v/>
      </c>
      <c r="KHY37" s="28" t="str">
        <f t="shared" si="887"/>
        <v/>
      </c>
      <c r="KHZ37" s="28" t="str">
        <f t="shared" si="887"/>
        <v/>
      </c>
      <c r="KIA37" s="28" t="str">
        <f t="shared" si="887"/>
        <v/>
      </c>
      <c r="KIB37" s="28" t="str">
        <f t="shared" si="887"/>
        <v/>
      </c>
      <c r="KIC37" s="28" t="str">
        <f t="shared" si="887"/>
        <v/>
      </c>
      <c r="KID37" s="28" t="str">
        <f t="shared" si="887"/>
        <v/>
      </c>
      <c r="KIE37" s="28" t="str">
        <f t="shared" si="887"/>
        <v/>
      </c>
      <c r="KIF37" s="28" t="str">
        <f t="shared" si="887"/>
        <v/>
      </c>
      <c r="KIG37" s="28" t="str">
        <f t="shared" si="887"/>
        <v/>
      </c>
      <c r="KIH37" s="28" t="str">
        <f t="shared" si="887"/>
        <v/>
      </c>
      <c r="KII37" s="28" t="str">
        <f t="shared" si="887"/>
        <v/>
      </c>
      <c r="KIJ37" s="28" t="str">
        <f t="shared" si="887"/>
        <v/>
      </c>
      <c r="KIK37" s="28" t="str">
        <f t="shared" si="887"/>
        <v/>
      </c>
      <c r="KIL37" s="28" t="str">
        <f t="shared" si="887"/>
        <v/>
      </c>
      <c r="KIM37" s="28" t="str">
        <f t="shared" ref="KIM37:KKX37" si="888">IF(KIM$4="","",KIM$4)</f>
        <v/>
      </c>
      <c r="KIN37" s="28" t="str">
        <f t="shared" si="888"/>
        <v/>
      </c>
      <c r="KIO37" s="28" t="str">
        <f t="shared" si="888"/>
        <v/>
      </c>
      <c r="KIP37" s="28" t="str">
        <f t="shared" si="888"/>
        <v/>
      </c>
      <c r="KIQ37" s="28" t="str">
        <f t="shared" si="888"/>
        <v/>
      </c>
      <c r="KIR37" s="28" t="str">
        <f t="shared" si="888"/>
        <v/>
      </c>
      <c r="KIS37" s="28" t="str">
        <f t="shared" si="888"/>
        <v/>
      </c>
      <c r="KIT37" s="28" t="str">
        <f t="shared" si="888"/>
        <v/>
      </c>
      <c r="KIU37" s="28" t="str">
        <f t="shared" si="888"/>
        <v/>
      </c>
      <c r="KIV37" s="28" t="str">
        <f t="shared" si="888"/>
        <v/>
      </c>
      <c r="KIW37" s="28" t="str">
        <f t="shared" si="888"/>
        <v/>
      </c>
      <c r="KIX37" s="28" t="str">
        <f t="shared" si="888"/>
        <v/>
      </c>
      <c r="KIY37" s="28" t="str">
        <f t="shared" si="888"/>
        <v/>
      </c>
      <c r="KIZ37" s="28" t="str">
        <f t="shared" si="888"/>
        <v/>
      </c>
      <c r="KJA37" s="28" t="str">
        <f t="shared" si="888"/>
        <v/>
      </c>
      <c r="KJB37" s="28" t="str">
        <f t="shared" si="888"/>
        <v/>
      </c>
      <c r="KJC37" s="28" t="str">
        <f t="shared" si="888"/>
        <v/>
      </c>
      <c r="KJD37" s="28" t="str">
        <f t="shared" si="888"/>
        <v/>
      </c>
      <c r="KJE37" s="28" t="str">
        <f t="shared" si="888"/>
        <v/>
      </c>
      <c r="KJF37" s="28" t="str">
        <f t="shared" si="888"/>
        <v/>
      </c>
      <c r="KJG37" s="28" t="str">
        <f t="shared" si="888"/>
        <v/>
      </c>
      <c r="KJH37" s="28" t="str">
        <f t="shared" si="888"/>
        <v/>
      </c>
      <c r="KJI37" s="28" t="str">
        <f t="shared" si="888"/>
        <v/>
      </c>
      <c r="KJJ37" s="28" t="str">
        <f t="shared" si="888"/>
        <v/>
      </c>
      <c r="KJK37" s="28" t="str">
        <f t="shared" si="888"/>
        <v/>
      </c>
      <c r="KJL37" s="28" t="str">
        <f t="shared" si="888"/>
        <v/>
      </c>
      <c r="KJM37" s="28" t="str">
        <f t="shared" si="888"/>
        <v/>
      </c>
      <c r="KJN37" s="28" t="str">
        <f t="shared" si="888"/>
        <v/>
      </c>
      <c r="KJO37" s="28" t="str">
        <f t="shared" si="888"/>
        <v/>
      </c>
      <c r="KJP37" s="28" t="str">
        <f t="shared" si="888"/>
        <v/>
      </c>
      <c r="KJQ37" s="28" t="str">
        <f t="shared" si="888"/>
        <v/>
      </c>
      <c r="KJR37" s="28" t="str">
        <f t="shared" si="888"/>
        <v/>
      </c>
      <c r="KJS37" s="28" t="str">
        <f t="shared" si="888"/>
        <v/>
      </c>
      <c r="KJT37" s="28" t="str">
        <f t="shared" si="888"/>
        <v/>
      </c>
      <c r="KJU37" s="28" t="str">
        <f t="shared" si="888"/>
        <v/>
      </c>
      <c r="KJV37" s="28" t="str">
        <f t="shared" si="888"/>
        <v/>
      </c>
      <c r="KJW37" s="28" t="str">
        <f t="shared" si="888"/>
        <v/>
      </c>
      <c r="KJX37" s="28" t="str">
        <f t="shared" si="888"/>
        <v/>
      </c>
      <c r="KJY37" s="28" t="str">
        <f t="shared" si="888"/>
        <v/>
      </c>
      <c r="KJZ37" s="28" t="str">
        <f t="shared" si="888"/>
        <v/>
      </c>
      <c r="KKA37" s="28" t="str">
        <f t="shared" si="888"/>
        <v/>
      </c>
      <c r="KKB37" s="28" t="str">
        <f t="shared" si="888"/>
        <v/>
      </c>
      <c r="KKC37" s="28" t="str">
        <f t="shared" si="888"/>
        <v/>
      </c>
      <c r="KKD37" s="28" t="str">
        <f t="shared" si="888"/>
        <v/>
      </c>
      <c r="KKE37" s="28" t="str">
        <f t="shared" si="888"/>
        <v/>
      </c>
      <c r="KKF37" s="28" t="str">
        <f t="shared" si="888"/>
        <v/>
      </c>
      <c r="KKG37" s="28" t="str">
        <f t="shared" si="888"/>
        <v/>
      </c>
      <c r="KKH37" s="28" t="str">
        <f t="shared" si="888"/>
        <v/>
      </c>
      <c r="KKI37" s="28" t="str">
        <f t="shared" si="888"/>
        <v/>
      </c>
      <c r="KKJ37" s="28" t="str">
        <f t="shared" si="888"/>
        <v/>
      </c>
      <c r="KKK37" s="28" t="str">
        <f t="shared" si="888"/>
        <v/>
      </c>
      <c r="KKL37" s="28" t="str">
        <f t="shared" si="888"/>
        <v/>
      </c>
      <c r="KKM37" s="28" t="str">
        <f t="shared" si="888"/>
        <v/>
      </c>
      <c r="KKN37" s="28" t="str">
        <f t="shared" si="888"/>
        <v/>
      </c>
      <c r="KKO37" s="28" t="str">
        <f t="shared" si="888"/>
        <v/>
      </c>
      <c r="KKP37" s="28" t="str">
        <f t="shared" si="888"/>
        <v/>
      </c>
      <c r="KKQ37" s="28" t="str">
        <f t="shared" si="888"/>
        <v/>
      </c>
      <c r="KKR37" s="28" t="str">
        <f t="shared" si="888"/>
        <v/>
      </c>
      <c r="KKS37" s="28" t="str">
        <f t="shared" si="888"/>
        <v/>
      </c>
      <c r="KKT37" s="28" t="str">
        <f t="shared" si="888"/>
        <v/>
      </c>
      <c r="KKU37" s="28" t="str">
        <f t="shared" si="888"/>
        <v/>
      </c>
      <c r="KKV37" s="28" t="str">
        <f t="shared" si="888"/>
        <v/>
      </c>
      <c r="KKW37" s="28" t="str">
        <f t="shared" si="888"/>
        <v/>
      </c>
      <c r="KKX37" s="28" t="str">
        <f t="shared" si="888"/>
        <v/>
      </c>
      <c r="KKY37" s="28" t="str">
        <f t="shared" ref="KKY37:KNJ37" si="889">IF(KKY$4="","",KKY$4)</f>
        <v/>
      </c>
      <c r="KKZ37" s="28" t="str">
        <f t="shared" si="889"/>
        <v/>
      </c>
      <c r="KLA37" s="28" t="str">
        <f t="shared" si="889"/>
        <v/>
      </c>
      <c r="KLB37" s="28" t="str">
        <f t="shared" si="889"/>
        <v/>
      </c>
      <c r="KLC37" s="28" t="str">
        <f t="shared" si="889"/>
        <v/>
      </c>
      <c r="KLD37" s="28" t="str">
        <f t="shared" si="889"/>
        <v/>
      </c>
      <c r="KLE37" s="28" t="str">
        <f t="shared" si="889"/>
        <v/>
      </c>
      <c r="KLF37" s="28" t="str">
        <f t="shared" si="889"/>
        <v/>
      </c>
      <c r="KLG37" s="28" t="str">
        <f t="shared" si="889"/>
        <v/>
      </c>
      <c r="KLH37" s="28" t="str">
        <f t="shared" si="889"/>
        <v/>
      </c>
      <c r="KLI37" s="28" t="str">
        <f t="shared" si="889"/>
        <v/>
      </c>
      <c r="KLJ37" s="28" t="str">
        <f t="shared" si="889"/>
        <v/>
      </c>
      <c r="KLK37" s="28" t="str">
        <f t="shared" si="889"/>
        <v/>
      </c>
      <c r="KLL37" s="28" t="str">
        <f t="shared" si="889"/>
        <v/>
      </c>
      <c r="KLM37" s="28" t="str">
        <f t="shared" si="889"/>
        <v/>
      </c>
      <c r="KLN37" s="28" t="str">
        <f t="shared" si="889"/>
        <v/>
      </c>
      <c r="KLO37" s="28" t="str">
        <f t="shared" si="889"/>
        <v/>
      </c>
      <c r="KLP37" s="28" t="str">
        <f t="shared" si="889"/>
        <v/>
      </c>
      <c r="KLQ37" s="28" t="str">
        <f t="shared" si="889"/>
        <v/>
      </c>
      <c r="KLR37" s="28" t="str">
        <f t="shared" si="889"/>
        <v/>
      </c>
      <c r="KLS37" s="28" t="str">
        <f t="shared" si="889"/>
        <v/>
      </c>
      <c r="KLT37" s="28" t="str">
        <f t="shared" si="889"/>
        <v/>
      </c>
      <c r="KLU37" s="28" t="str">
        <f t="shared" si="889"/>
        <v/>
      </c>
      <c r="KLV37" s="28" t="str">
        <f t="shared" si="889"/>
        <v/>
      </c>
      <c r="KLW37" s="28" t="str">
        <f t="shared" si="889"/>
        <v/>
      </c>
      <c r="KLX37" s="28" t="str">
        <f t="shared" si="889"/>
        <v/>
      </c>
      <c r="KLY37" s="28" t="str">
        <f t="shared" si="889"/>
        <v/>
      </c>
      <c r="KLZ37" s="28" t="str">
        <f t="shared" si="889"/>
        <v/>
      </c>
      <c r="KMA37" s="28" t="str">
        <f t="shared" si="889"/>
        <v/>
      </c>
      <c r="KMB37" s="28" t="str">
        <f t="shared" si="889"/>
        <v/>
      </c>
      <c r="KMC37" s="28" t="str">
        <f t="shared" si="889"/>
        <v/>
      </c>
      <c r="KMD37" s="28" t="str">
        <f t="shared" si="889"/>
        <v/>
      </c>
      <c r="KME37" s="28" t="str">
        <f t="shared" si="889"/>
        <v/>
      </c>
      <c r="KMF37" s="28" t="str">
        <f t="shared" si="889"/>
        <v/>
      </c>
      <c r="KMG37" s="28" t="str">
        <f t="shared" si="889"/>
        <v/>
      </c>
      <c r="KMH37" s="28" t="str">
        <f t="shared" si="889"/>
        <v/>
      </c>
      <c r="KMI37" s="28" t="str">
        <f t="shared" si="889"/>
        <v/>
      </c>
      <c r="KMJ37" s="28" t="str">
        <f t="shared" si="889"/>
        <v/>
      </c>
      <c r="KMK37" s="28" t="str">
        <f t="shared" si="889"/>
        <v/>
      </c>
      <c r="KML37" s="28" t="str">
        <f t="shared" si="889"/>
        <v/>
      </c>
      <c r="KMM37" s="28" t="str">
        <f t="shared" si="889"/>
        <v/>
      </c>
      <c r="KMN37" s="28" t="str">
        <f t="shared" si="889"/>
        <v/>
      </c>
      <c r="KMO37" s="28" t="str">
        <f t="shared" si="889"/>
        <v/>
      </c>
      <c r="KMP37" s="28" t="str">
        <f t="shared" si="889"/>
        <v/>
      </c>
      <c r="KMQ37" s="28" t="str">
        <f t="shared" si="889"/>
        <v/>
      </c>
      <c r="KMR37" s="28" t="str">
        <f t="shared" si="889"/>
        <v/>
      </c>
      <c r="KMS37" s="28" t="str">
        <f t="shared" si="889"/>
        <v/>
      </c>
      <c r="KMT37" s="28" t="str">
        <f t="shared" si="889"/>
        <v/>
      </c>
      <c r="KMU37" s="28" t="str">
        <f t="shared" si="889"/>
        <v/>
      </c>
      <c r="KMV37" s="28" t="str">
        <f t="shared" si="889"/>
        <v/>
      </c>
      <c r="KMW37" s="28" t="str">
        <f t="shared" si="889"/>
        <v/>
      </c>
      <c r="KMX37" s="28" t="str">
        <f t="shared" si="889"/>
        <v/>
      </c>
      <c r="KMY37" s="28" t="str">
        <f t="shared" si="889"/>
        <v/>
      </c>
      <c r="KMZ37" s="28" t="str">
        <f t="shared" si="889"/>
        <v/>
      </c>
      <c r="KNA37" s="28" t="str">
        <f t="shared" si="889"/>
        <v/>
      </c>
      <c r="KNB37" s="28" t="str">
        <f t="shared" si="889"/>
        <v/>
      </c>
      <c r="KNC37" s="28" t="str">
        <f t="shared" si="889"/>
        <v/>
      </c>
      <c r="KND37" s="28" t="str">
        <f t="shared" si="889"/>
        <v/>
      </c>
      <c r="KNE37" s="28" t="str">
        <f t="shared" si="889"/>
        <v/>
      </c>
      <c r="KNF37" s="28" t="str">
        <f t="shared" si="889"/>
        <v/>
      </c>
      <c r="KNG37" s="28" t="str">
        <f t="shared" si="889"/>
        <v/>
      </c>
      <c r="KNH37" s="28" t="str">
        <f t="shared" si="889"/>
        <v/>
      </c>
      <c r="KNI37" s="28" t="str">
        <f t="shared" si="889"/>
        <v/>
      </c>
      <c r="KNJ37" s="28" t="str">
        <f t="shared" si="889"/>
        <v/>
      </c>
      <c r="KNK37" s="28" t="str">
        <f t="shared" ref="KNK37:KPV37" si="890">IF(KNK$4="","",KNK$4)</f>
        <v/>
      </c>
      <c r="KNL37" s="28" t="str">
        <f t="shared" si="890"/>
        <v/>
      </c>
      <c r="KNM37" s="28" t="str">
        <f t="shared" si="890"/>
        <v/>
      </c>
      <c r="KNN37" s="28" t="str">
        <f t="shared" si="890"/>
        <v/>
      </c>
      <c r="KNO37" s="28" t="str">
        <f t="shared" si="890"/>
        <v/>
      </c>
      <c r="KNP37" s="28" t="str">
        <f t="shared" si="890"/>
        <v/>
      </c>
      <c r="KNQ37" s="28" t="str">
        <f t="shared" si="890"/>
        <v/>
      </c>
      <c r="KNR37" s="28" t="str">
        <f t="shared" si="890"/>
        <v/>
      </c>
      <c r="KNS37" s="28" t="str">
        <f t="shared" si="890"/>
        <v/>
      </c>
      <c r="KNT37" s="28" t="str">
        <f t="shared" si="890"/>
        <v/>
      </c>
      <c r="KNU37" s="28" t="str">
        <f t="shared" si="890"/>
        <v/>
      </c>
      <c r="KNV37" s="28" t="str">
        <f t="shared" si="890"/>
        <v/>
      </c>
      <c r="KNW37" s="28" t="str">
        <f t="shared" si="890"/>
        <v/>
      </c>
      <c r="KNX37" s="28" t="str">
        <f t="shared" si="890"/>
        <v/>
      </c>
      <c r="KNY37" s="28" t="str">
        <f t="shared" si="890"/>
        <v/>
      </c>
      <c r="KNZ37" s="28" t="str">
        <f t="shared" si="890"/>
        <v/>
      </c>
      <c r="KOA37" s="28" t="str">
        <f t="shared" si="890"/>
        <v/>
      </c>
      <c r="KOB37" s="28" t="str">
        <f t="shared" si="890"/>
        <v/>
      </c>
      <c r="KOC37" s="28" t="str">
        <f t="shared" si="890"/>
        <v/>
      </c>
      <c r="KOD37" s="28" t="str">
        <f t="shared" si="890"/>
        <v/>
      </c>
      <c r="KOE37" s="28" t="str">
        <f t="shared" si="890"/>
        <v/>
      </c>
      <c r="KOF37" s="28" t="str">
        <f t="shared" si="890"/>
        <v/>
      </c>
      <c r="KOG37" s="28" t="str">
        <f t="shared" si="890"/>
        <v/>
      </c>
      <c r="KOH37" s="28" t="str">
        <f t="shared" si="890"/>
        <v/>
      </c>
      <c r="KOI37" s="28" t="str">
        <f t="shared" si="890"/>
        <v/>
      </c>
      <c r="KOJ37" s="28" t="str">
        <f t="shared" si="890"/>
        <v/>
      </c>
      <c r="KOK37" s="28" t="str">
        <f t="shared" si="890"/>
        <v/>
      </c>
      <c r="KOL37" s="28" t="str">
        <f t="shared" si="890"/>
        <v/>
      </c>
      <c r="KOM37" s="28" t="str">
        <f t="shared" si="890"/>
        <v/>
      </c>
      <c r="KON37" s="28" t="str">
        <f t="shared" si="890"/>
        <v/>
      </c>
      <c r="KOO37" s="28" t="str">
        <f t="shared" si="890"/>
        <v/>
      </c>
      <c r="KOP37" s="28" t="str">
        <f t="shared" si="890"/>
        <v/>
      </c>
      <c r="KOQ37" s="28" t="str">
        <f t="shared" si="890"/>
        <v/>
      </c>
      <c r="KOR37" s="28" t="str">
        <f t="shared" si="890"/>
        <v/>
      </c>
      <c r="KOS37" s="28" t="str">
        <f t="shared" si="890"/>
        <v/>
      </c>
      <c r="KOT37" s="28" t="str">
        <f t="shared" si="890"/>
        <v/>
      </c>
      <c r="KOU37" s="28" t="str">
        <f t="shared" si="890"/>
        <v/>
      </c>
      <c r="KOV37" s="28" t="str">
        <f t="shared" si="890"/>
        <v/>
      </c>
      <c r="KOW37" s="28" t="str">
        <f t="shared" si="890"/>
        <v/>
      </c>
      <c r="KOX37" s="28" t="str">
        <f t="shared" si="890"/>
        <v/>
      </c>
      <c r="KOY37" s="28" t="str">
        <f t="shared" si="890"/>
        <v/>
      </c>
      <c r="KOZ37" s="28" t="str">
        <f t="shared" si="890"/>
        <v/>
      </c>
      <c r="KPA37" s="28" t="str">
        <f t="shared" si="890"/>
        <v/>
      </c>
      <c r="KPB37" s="28" t="str">
        <f t="shared" si="890"/>
        <v/>
      </c>
      <c r="KPC37" s="28" t="str">
        <f t="shared" si="890"/>
        <v/>
      </c>
      <c r="KPD37" s="28" t="str">
        <f t="shared" si="890"/>
        <v/>
      </c>
      <c r="KPE37" s="28" t="str">
        <f t="shared" si="890"/>
        <v/>
      </c>
      <c r="KPF37" s="28" t="str">
        <f t="shared" si="890"/>
        <v/>
      </c>
      <c r="KPG37" s="28" t="str">
        <f t="shared" si="890"/>
        <v/>
      </c>
      <c r="KPH37" s="28" t="str">
        <f t="shared" si="890"/>
        <v/>
      </c>
      <c r="KPI37" s="28" t="str">
        <f t="shared" si="890"/>
        <v/>
      </c>
      <c r="KPJ37" s="28" t="str">
        <f t="shared" si="890"/>
        <v/>
      </c>
      <c r="KPK37" s="28" t="str">
        <f t="shared" si="890"/>
        <v/>
      </c>
      <c r="KPL37" s="28" t="str">
        <f t="shared" si="890"/>
        <v/>
      </c>
      <c r="KPM37" s="28" t="str">
        <f t="shared" si="890"/>
        <v/>
      </c>
      <c r="KPN37" s="28" t="str">
        <f t="shared" si="890"/>
        <v/>
      </c>
      <c r="KPO37" s="28" t="str">
        <f t="shared" si="890"/>
        <v/>
      </c>
      <c r="KPP37" s="28" t="str">
        <f t="shared" si="890"/>
        <v/>
      </c>
      <c r="KPQ37" s="28" t="str">
        <f t="shared" si="890"/>
        <v/>
      </c>
      <c r="KPR37" s="28" t="str">
        <f t="shared" si="890"/>
        <v/>
      </c>
      <c r="KPS37" s="28" t="str">
        <f t="shared" si="890"/>
        <v/>
      </c>
      <c r="KPT37" s="28" t="str">
        <f t="shared" si="890"/>
        <v/>
      </c>
      <c r="KPU37" s="28" t="str">
        <f t="shared" si="890"/>
        <v/>
      </c>
      <c r="KPV37" s="28" t="str">
        <f t="shared" si="890"/>
        <v/>
      </c>
      <c r="KPW37" s="28" t="str">
        <f t="shared" ref="KPW37:KSH37" si="891">IF(KPW$4="","",KPW$4)</f>
        <v/>
      </c>
      <c r="KPX37" s="28" t="str">
        <f t="shared" si="891"/>
        <v/>
      </c>
      <c r="KPY37" s="28" t="str">
        <f t="shared" si="891"/>
        <v/>
      </c>
      <c r="KPZ37" s="28" t="str">
        <f t="shared" si="891"/>
        <v/>
      </c>
      <c r="KQA37" s="28" t="str">
        <f t="shared" si="891"/>
        <v/>
      </c>
      <c r="KQB37" s="28" t="str">
        <f t="shared" si="891"/>
        <v/>
      </c>
      <c r="KQC37" s="28" t="str">
        <f t="shared" si="891"/>
        <v/>
      </c>
      <c r="KQD37" s="28" t="str">
        <f t="shared" si="891"/>
        <v/>
      </c>
      <c r="KQE37" s="28" t="str">
        <f t="shared" si="891"/>
        <v/>
      </c>
      <c r="KQF37" s="28" t="str">
        <f t="shared" si="891"/>
        <v/>
      </c>
      <c r="KQG37" s="28" t="str">
        <f t="shared" si="891"/>
        <v/>
      </c>
      <c r="KQH37" s="28" t="str">
        <f t="shared" si="891"/>
        <v/>
      </c>
      <c r="KQI37" s="28" t="str">
        <f t="shared" si="891"/>
        <v/>
      </c>
      <c r="KQJ37" s="28" t="str">
        <f t="shared" si="891"/>
        <v/>
      </c>
      <c r="KQK37" s="28" t="str">
        <f t="shared" si="891"/>
        <v/>
      </c>
      <c r="KQL37" s="28" t="str">
        <f t="shared" si="891"/>
        <v/>
      </c>
      <c r="KQM37" s="28" t="str">
        <f t="shared" si="891"/>
        <v/>
      </c>
      <c r="KQN37" s="28" t="str">
        <f t="shared" si="891"/>
        <v/>
      </c>
      <c r="KQO37" s="28" t="str">
        <f t="shared" si="891"/>
        <v/>
      </c>
      <c r="KQP37" s="28" t="str">
        <f t="shared" si="891"/>
        <v/>
      </c>
      <c r="KQQ37" s="28" t="str">
        <f t="shared" si="891"/>
        <v/>
      </c>
      <c r="KQR37" s="28" t="str">
        <f t="shared" si="891"/>
        <v/>
      </c>
      <c r="KQS37" s="28" t="str">
        <f t="shared" si="891"/>
        <v/>
      </c>
      <c r="KQT37" s="28" t="str">
        <f t="shared" si="891"/>
        <v/>
      </c>
      <c r="KQU37" s="28" t="str">
        <f t="shared" si="891"/>
        <v/>
      </c>
      <c r="KQV37" s="28" t="str">
        <f t="shared" si="891"/>
        <v/>
      </c>
      <c r="KQW37" s="28" t="str">
        <f t="shared" si="891"/>
        <v/>
      </c>
      <c r="KQX37" s="28" t="str">
        <f t="shared" si="891"/>
        <v/>
      </c>
      <c r="KQY37" s="28" t="str">
        <f t="shared" si="891"/>
        <v/>
      </c>
      <c r="KQZ37" s="28" t="str">
        <f t="shared" si="891"/>
        <v/>
      </c>
      <c r="KRA37" s="28" t="str">
        <f t="shared" si="891"/>
        <v/>
      </c>
      <c r="KRB37" s="28" t="str">
        <f t="shared" si="891"/>
        <v/>
      </c>
      <c r="KRC37" s="28" t="str">
        <f t="shared" si="891"/>
        <v/>
      </c>
      <c r="KRD37" s="28" t="str">
        <f t="shared" si="891"/>
        <v/>
      </c>
      <c r="KRE37" s="28" t="str">
        <f t="shared" si="891"/>
        <v/>
      </c>
      <c r="KRF37" s="28" t="str">
        <f t="shared" si="891"/>
        <v/>
      </c>
      <c r="KRG37" s="28" t="str">
        <f t="shared" si="891"/>
        <v/>
      </c>
      <c r="KRH37" s="28" t="str">
        <f t="shared" si="891"/>
        <v/>
      </c>
      <c r="KRI37" s="28" t="str">
        <f t="shared" si="891"/>
        <v/>
      </c>
      <c r="KRJ37" s="28" t="str">
        <f t="shared" si="891"/>
        <v/>
      </c>
      <c r="KRK37" s="28" t="str">
        <f t="shared" si="891"/>
        <v/>
      </c>
      <c r="KRL37" s="28" t="str">
        <f t="shared" si="891"/>
        <v/>
      </c>
      <c r="KRM37" s="28" t="str">
        <f t="shared" si="891"/>
        <v/>
      </c>
      <c r="KRN37" s="28" t="str">
        <f t="shared" si="891"/>
        <v/>
      </c>
      <c r="KRO37" s="28" t="str">
        <f t="shared" si="891"/>
        <v/>
      </c>
      <c r="KRP37" s="28" t="str">
        <f t="shared" si="891"/>
        <v/>
      </c>
      <c r="KRQ37" s="28" t="str">
        <f t="shared" si="891"/>
        <v/>
      </c>
      <c r="KRR37" s="28" t="str">
        <f t="shared" si="891"/>
        <v/>
      </c>
      <c r="KRS37" s="28" t="str">
        <f t="shared" si="891"/>
        <v/>
      </c>
      <c r="KRT37" s="28" t="str">
        <f t="shared" si="891"/>
        <v/>
      </c>
      <c r="KRU37" s="28" t="str">
        <f t="shared" si="891"/>
        <v/>
      </c>
      <c r="KRV37" s="28" t="str">
        <f t="shared" si="891"/>
        <v/>
      </c>
      <c r="KRW37" s="28" t="str">
        <f t="shared" si="891"/>
        <v/>
      </c>
      <c r="KRX37" s="28" t="str">
        <f t="shared" si="891"/>
        <v/>
      </c>
      <c r="KRY37" s="28" t="str">
        <f t="shared" si="891"/>
        <v/>
      </c>
      <c r="KRZ37" s="28" t="str">
        <f t="shared" si="891"/>
        <v/>
      </c>
      <c r="KSA37" s="28" t="str">
        <f t="shared" si="891"/>
        <v/>
      </c>
      <c r="KSB37" s="28" t="str">
        <f t="shared" si="891"/>
        <v/>
      </c>
      <c r="KSC37" s="28" t="str">
        <f t="shared" si="891"/>
        <v/>
      </c>
      <c r="KSD37" s="28" t="str">
        <f t="shared" si="891"/>
        <v/>
      </c>
      <c r="KSE37" s="28" t="str">
        <f t="shared" si="891"/>
        <v/>
      </c>
      <c r="KSF37" s="28" t="str">
        <f t="shared" si="891"/>
        <v/>
      </c>
      <c r="KSG37" s="28" t="str">
        <f t="shared" si="891"/>
        <v/>
      </c>
      <c r="KSH37" s="28" t="str">
        <f t="shared" si="891"/>
        <v/>
      </c>
      <c r="KSI37" s="28" t="str">
        <f t="shared" ref="KSI37:KUT37" si="892">IF(KSI$4="","",KSI$4)</f>
        <v/>
      </c>
      <c r="KSJ37" s="28" t="str">
        <f t="shared" si="892"/>
        <v/>
      </c>
      <c r="KSK37" s="28" t="str">
        <f t="shared" si="892"/>
        <v/>
      </c>
      <c r="KSL37" s="28" t="str">
        <f t="shared" si="892"/>
        <v/>
      </c>
      <c r="KSM37" s="28" t="str">
        <f t="shared" si="892"/>
        <v/>
      </c>
      <c r="KSN37" s="28" t="str">
        <f t="shared" si="892"/>
        <v/>
      </c>
      <c r="KSO37" s="28" t="str">
        <f t="shared" si="892"/>
        <v/>
      </c>
      <c r="KSP37" s="28" t="str">
        <f t="shared" si="892"/>
        <v/>
      </c>
      <c r="KSQ37" s="28" t="str">
        <f t="shared" si="892"/>
        <v/>
      </c>
      <c r="KSR37" s="28" t="str">
        <f t="shared" si="892"/>
        <v/>
      </c>
      <c r="KSS37" s="28" t="str">
        <f t="shared" si="892"/>
        <v/>
      </c>
      <c r="KST37" s="28" t="str">
        <f t="shared" si="892"/>
        <v/>
      </c>
      <c r="KSU37" s="28" t="str">
        <f t="shared" si="892"/>
        <v/>
      </c>
      <c r="KSV37" s="28" t="str">
        <f t="shared" si="892"/>
        <v/>
      </c>
      <c r="KSW37" s="28" t="str">
        <f t="shared" si="892"/>
        <v/>
      </c>
      <c r="KSX37" s="28" t="str">
        <f t="shared" si="892"/>
        <v/>
      </c>
      <c r="KSY37" s="28" t="str">
        <f t="shared" si="892"/>
        <v/>
      </c>
      <c r="KSZ37" s="28" t="str">
        <f t="shared" si="892"/>
        <v/>
      </c>
      <c r="KTA37" s="28" t="str">
        <f t="shared" si="892"/>
        <v/>
      </c>
      <c r="KTB37" s="28" t="str">
        <f t="shared" si="892"/>
        <v/>
      </c>
      <c r="KTC37" s="28" t="str">
        <f t="shared" si="892"/>
        <v/>
      </c>
      <c r="KTD37" s="28" t="str">
        <f t="shared" si="892"/>
        <v/>
      </c>
      <c r="KTE37" s="28" t="str">
        <f t="shared" si="892"/>
        <v/>
      </c>
      <c r="KTF37" s="28" t="str">
        <f t="shared" si="892"/>
        <v/>
      </c>
      <c r="KTG37" s="28" t="str">
        <f t="shared" si="892"/>
        <v/>
      </c>
      <c r="KTH37" s="28" t="str">
        <f t="shared" si="892"/>
        <v/>
      </c>
      <c r="KTI37" s="28" t="str">
        <f t="shared" si="892"/>
        <v/>
      </c>
      <c r="KTJ37" s="28" t="str">
        <f t="shared" si="892"/>
        <v/>
      </c>
      <c r="KTK37" s="28" t="str">
        <f t="shared" si="892"/>
        <v/>
      </c>
      <c r="KTL37" s="28" t="str">
        <f t="shared" si="892"/>
        <v/>
      </c>
      <c r="KTM37" s="28" t="str">
        <f t="shared" si="892"/>
        <v/>
      </c>
      <c r="KTN37" s="28" t="str">
        <f t="shared" si="892"/>
        <v/>
      </c>
      <c r="KTO37" s="28" t="str">
        <f t="shared" si="892"/>
        <v/>
      </c>
      <c r="KTP37" s="28" t="str">
        <f t="shared" si="892"/>
        <v/>
      </c>
      <c r="KTQ37" s="28" t="str">
        <f t="shared" si="892"/>
        <v/>
      </c>
      <c r="KTR37" s="28" t="str">
        <f t="shared" si="892"/>
        <v/>
      </c>
      <c r="KTS37" s="28" t="str">
        <f t="shared" si="892"/>
        <v/>
      </c>
      <c r="KTT37" s="28" t="str">
        <f t="shared" si="892"/>
        <v/>
      </c>
      <c r="KTU37" s="28" t="str">
        <f t="shared" si="892"/>
        <v/>
      </c>
      <c r="KTV37" s="28" t="str">
        <f t="shared" si="892"/>
        <v/>
      </c>
      <c r="KTW37" s="28" t="str">
        <f t="shared" si="892"/>
        <v/>
      </c>
      <c r="KTX37" s="28" t="str">
        <f t="shared" si="892"/>
        <v/>
      </c>
      <c r="KTY37" s="28" t="str">
        <f t="shared" si="892"/>
        <v/>
      </c>
      <c r="KTZ37" s="28" t="str">
        <f t="shared" si="892"/>
        <v/>
      </c>
      <c r="KUA37" s="28" t="str">
        <f t="shared" si="892"/>
        <v/>
      </c>
      <c r="KUB37" s="28" t="str">
        <f t="shared" si="892"/>
        <v/>
      </c>
      <c r="KUC37" s="28" t="str">
        <f t="shared" si="892"/>
        <v/>
      </c>
      <c r="KUD37" s="28" t="str">
        <f t="shared" si="892"/>
        <v/>
      </c>
      <c r="KUE37" s="28" t="str">
        <f t="shared" si="892"/>
        <v/>
      </c>
      <c r="KUF37" s="28" t="str">
        <f t="shared" si="892"/>
        <v/>
      </c>
      <c r="KUG37" s="28" t="str">
        <f t="shared" si="892"/>
        <v/>
      </c>
      <c r="KUH37" s="28" t="str">
        <f t="shared" si="892"/>
        <v/>
      </c>
      <c r="KUI37" s="28" t="str">
        <f t="shared" si="892"/>
        <v/>
      </c>
      <c r="KUJ37" s="28" t="str">
        <f t="shared" si="892"/>
        <v/>
      </c>
      <c r="KUK37" s="28" t="str">
        <f t="shared" si="892"/>
        <v/>
      </c>
      <c r="KUL37" s="28" t="str">
        <f t="shared" si="892"/>
        <v/>
      </c>
      <c r="KUM37" s="28" t="str">
        <f t="shared" si="892"/>
        <v/>
      </c>
      <c r="KUN37" s="28" t="str">
        <f t="shared" si="892"/>
        <v/>
      </c>
      <c r="KUO37" s="28" t="str">
        <f t="shared" si="892"/>
        <v/>
      </c>
      <c r="KUP37" s="28" t="str">
        <f t="shared" si="892"/>
        <v/>
      </c>
      <c r="KUQ37" s="28" t="str">
        <f t="shared" si="892"/>
        <v/>
      </c>
      <c r="KUR37" s="28" t="str">
        <f t="shared" si="892"/>
        <v/>
      </c>
      <c r="KUS37" s="28" t="str">
        <f t="shared" si="892"/>
        <v/>
      </c>
      <c r="KUT37" s="28" t="str">
        <f t="shared" si="892"/>
        <v/>
      </c>
      <c r="KUU37" s="28" t="str">
        <f t="shared" ref="KUU37:KXF37" si="893">IF(KUU$4="","",KUU$4)</f>
        <v/>
      </c>
      <c r="KUV37" s="28" t="str">
        <f t="shared" si="893"/>
        <v/>
      </c>
      <c r="KUW37" s="28" t="str">
        <f t="shared" si="893"/>
        <v/>
      </c>
      <c r="KUX37" s="28" t="str">
        <f t="shared" si="893"/>
        <v/>
      </c>
      <c r="KUY37" s="28" t="str">
        <f t="shared" si="893"/>
        <v/>
      </c>
      <c r="KUZ37" s="28" t="str">
        <f t="shared" si="893"/>
        <v/>
      </c>
      <c r="KVA37" s="28" t="str">
        <f t="shared" si="893"/>
        <v/>
      </c>
      <c r="KVB37" s="28" t="str">
        <f t="shared" si="893"/>
        <v/>
      </c>
      <c r="KVC37" s="28" t="str">
        <f t="shared" si="893"/>
        <v/>
      </c>
      <c r="KVD37" s="28" t="str">
        <f t="shared" si="893"/>
        <v/>
      </c>
      <c r="KVE37" s="28" t="str">
        <f t="shared" si="893"/>
        <v/>
      </c>
      <c r="KVF37" s="28" t="str">
        <f t="shared" si="893"/>
        <v/>
      </c>
      <c r="KVG37" s="28" t="str">
        <f t="shared" si="893"/>
        <v/>
      </c>
      <c r="KVH37" s="28" t="str">
        <f t="shared" si="893"/>
        <v/>
      </c>
      <c r="KVI37" s="28" t="str">
        <f t="shared" si="893"/>
        <v/>
      </c>
      <c r="KVJ37" s="28" t="str">
        <f t="shared" si="893"/>
        <v/>
      </c>
      <c r="KVK37" s="28" t="str">
        <f t="shared" si="893"/>
        <v/>
      </c>
      <c r="KVL37" s="28" t="str">
        <f t="shared" si="893"/>
        <v/>
      </c>
      <c r="KVM37" s="28" t="str">
        <f t="shared" si="893"/>
        <v/>
      </c>
      <c r="KVN37" s="28" t="str">
        <f t="shared" si="893"/>
        <v/>
      </c>
      <c r="KVO37" s="28" t="str">
        <f t="shared" si="893"/>
        <v/>
      </c>
      <c r="KVP37" s="28" t="str">
        <f t="shared" si="893"/>
        <v/>
      </c>
      <c r="KVQ37" s="28" t="str">
        <f t="shared" si="893"/>
        <v/>
      </c>
      <c r="KVR37" s="28" t="str">
        <f t="shared" si="893"/>
        <v/>
      </c>
      <c r="KVS37" s="28" t="str">
        <f t="shared" si="893"/>
        <v/>
      </c>
      <c r="KVT37" s="28" t="str">
        <f t="shared" si="893"/>
        <v/>
      </c>
      <c r="KVU37" s="28" t="str">
        <f t="shared" si="893"/>
        <v/>
      </c>
      <c r="KVV37" s="28" t="str">
        <f t="shared" si="893"/>
        <v/>
      </c>
      <c r="KVW37" s="28" t="str">
        <f t="shared" si="893"/>
        <v/>
      </c>
      <c r="KVX37" s="28" t="str">
        <f t="shared" si="893"/>
        <v/>
      </c>
      <c r="KVY37" s="28" t="str">
        <f t="shared" si="893"/>
        <v/>
      </c>
      <c r="KVZ37" s="28" t="str">
        <f t="shared" si="893"/>
        <v/>
      </c>
      <c r="KWA37" s="28" t="str">
        <f t="shared" si="893"/>
        <v/>
      </c>
      <c r="KWB37" s="28" t="str">
        <f t="shared" si="893"/>
        <v/>
      </c>
      <c r="KWC37" s="28" t="str">
        <f t="shared" si="893"/>
        <v/>
      </c>
      <c r="KWD37" s="28" t="str">
        <f t="shared" si="893"/>
        <v/>
      </c>
      <c r="KWE37" s="28" t="str">
        <f t="shared" si="893"/>
        <v/>
      </c>
      <c r="KWF37" s="28" t="str">
        <f t="shared" si="893"/>
        <v/>
      </c>
      <c r="KWG37" s="28" t="str">
        <f t="shared" si="893"/>
        <v/>
      </c>
      <c r="KWH37" s="28" t="str">
        <f t="shared" si="893"/>
        <v/>
      </c>
      <c r="KWI37" s="28" t="str">
        <f t="shared" si="893"/>
        <v/>
      </c>
      <c r="KWJ37" s="28" t="str">
        <f t="shared" si="893"/>
        <v/>
      </c>
      <c r="KWK37" s="28" t="str">
        <f t="shared" si="893"/>
        <v/>
      </c>
      <c r="KWL37" s="28" t="str">
        <f t="shared" si="893"/>
        <v/>
      </c>
      <c r="KWM37" s="28" t="str">
        <f t="shared" si="893"/>
        <v/>
      </c>
      <c r="KWN37" s="28" t="str">
        <f t="shared" si="893"/>
        <v/>
      </c>
      <c r="KWO37" s="28" t="str">
        <f t="shared" si="893"/>
        <v/>
      </c>
      <c r="KWP37" s="28" t="str">
        <f t="shared" si="893"/>
        <v/>
      </c>
      <c r="KWQ37" s="28" t="str">
        <f t="shared" si="893"/>
        <v/>
      </c>
      <c r="KWR37" s="28" t="str">
        <f t="shared" si="893"/>
        <v/>
      </c>
      <c r="KWS37" s="28" t="str">
        <f t="shared" si="893"/>
        <v/>
      </c>
      <c r="KWT37" s="28" t="str">
        <f t="shared" si="893"/>
        <v/>
      </c>
      <c r="KWU37" s="28" t="str">
        <f t="shared" si="893"/>
        <v/>
      </c>
      <c r="KWV37" s="28" t="str">
        <f t="shared" si="893"/>
        <v/>
      </c>
      <c r="KWW37" s="28" t="str">
        <f t="shared" si="893"/>
        <v/>
      </c>
      <c r="KWX37" s="28" t="str">
        <f t="shared" si="893"/>
        <v/>
      </c>
      <c r="KWY37" s="28" t="str">
        <f t="shared" si="893"/>
        <v/>
      </c>
      <c r="KWZ37" s="28" t="str">
        <f t="shared" si="893"/>
        <v/>
      </c>
      <c r="KXA37" s="28" t="str">
        <f t="shared" si="893"/>
        <v/>
      </c>
      <c r="KXB37" s="28" t="str">
        <f t="shared" si="893"/>
        <v/>
      </c>
      <c r="KXC37" s="28" t="str">
        <f t="shared" si="893"/>
        <v/>
      </c>
      <c r="KXD37" s="28" t="str">
        <f t="shared" si="893"/>
        <v/>
      </c>
      <c r="KXE37" s="28" t="str">
        <f t="shared" si="893"/>
        <v/>
      </c>
      <c r="KXF37" s="28" t="str">
        <f t="shared" si="893"/>
        <v/>
      </c>
      <c r="KXG37" s="28" t="str">
        <f t="shared" ref="KXG37:KZR37" si="894">IF(KXG$4="","",KXG$4)</f>
        <v/>
      </c>
      <c r="KXH37" s="28" t="str">
        <f t="shared" si="894"/>
        <v/>
      </c>
      <c r="KXI37" s="28" t="str">
        <f t="shared" si="894"/>
        <v/>
      </c>
      <c r="KXJ37" s="28" t="str">
        <f t="shared" si="894"/>
        <v/>
      </c>
      <c r="KXK37" s="28" t="str">
        <f t="shared" si="894"/>
        <v/>
      </c>
      <c r="KXL37" s="28" t="str">
        <f t="shared" si="894"/>
        <v/>
      </c>
      <c r="KXM37" s="28" t="str">
        <f t="shared" si="894"/>
        <v/>
      </c>
      <c r="KXN37" s="28" t="str">
        <f t="shared" si="894"/>
        <v/>
      </c>
      <c r="KXO37" s="28" t="str">
        <f t="shared" si="894"/>
        <v/>
      </c>
      <c r="KXP37" s="28" t="str">
        <f t="shared" si="894"/>
        <v/>
      </c>
      <c r="KXQ37" s="28" t="str">
        <f t="shared" si="894"/>
        <v/>
      </c>
      <c r="KXR37" s="28" t="str">
        <f t="shared" si="894"/>
        <v/>
      </c>
      <c r="KXS37" s="28" t="str">
        <f t="shared" si="894"/>
        <v/>
      </c>
      <c r="KXT37" s="28" t="str">
        <f t="shared" si="894"/>
        <v/>
      </c>
      <c r="KXU37" s="28" t="str">
        <f t="shared" si="894"/>
        <v/>
      </c>
      <c r="KXV37" s="28" t="str">
        <f t="shared" si="894"/>
        <v/>
      </c>
      <c r="KXW37" s="28" t="str">
        <f t="shared" si="894"/>
        <v/>
      </c>
      <c r="KXX37" s="28" t="str">
        <f t="shared" si="894"/>
        <v/>
      </c>
      <c r="KXY37" s="28" t="str">
        <f t="shared" si="894"/>
        <v/>
      </c>
      <c r="KXZ37" s="28" t="str">
        <f t="shared" si="894"/>
        <v/>
      </c>
      <c r="KYA37" s="28" t="str">
        <f t="shared" si="894"/>
        <v/>
      </c>
      <c r="KYB37" s="28" t="str">
        <f t="shared" si="894"/>
        <v/>
      </c>
      <c r="KYC37" s="28" t="str">
        <f t="shared" si="894"/>
        <v/>
      </c>
      <c r="KYD37" s="28" t="str">
        <f t="shared" si="894"/>
        <v/>
      </c>
      <c r="KYE37" s="28" t="str">
        <f t="shared" si="894"/>
        <v/>
      </c>
      <c r="KYF37" s="28" t="str">
        <f t="shared" si="894"/>
        <v/>
      </c>
      <c r="KYG37" s="28" t="str">
        <f t="shared" si="894"/>
        <v/>
      </c>
      <c r="KYH37" s="28" t="str">
        <f t="shared" si="894"/>
        <v/>
      </c>
      <c r="KYI37" s="28" t="str">
        <f t="shared" si="894"/>
        <v/>
      </c>
      <c r="KYJ37" s="28" t="str">
        <f t="shared" si="894"/>
        <v/>
      </c>
      <c r="KYK37" s="28" t="str">
        <f t="shared" si="894"/>
        <v/>
      </c>
      <c r="KYL37" s="28" t="str">
        <f t="shared" si="894"/>
        <v/>
      </c>
      <c r="KYM37" s="28" t="str">
        <f t="shared" si="894"/>
        <v/>
      </c>
      <c r="KYN37" s="28" t="str">
        <f t="shared" si="894"/>
        <v/>
      </c>
      <c r="KYO37" s="28" t="str">
        <f t="shared" si="894"/>
        <v/>
      </c>
      <c r="KYP37" s="28" t="str">
        <f t="shared" si="894"/>
        <v/>
      </c>
      <c r="KYQ37" s="28" t="str">
        <f t="shared" si="894"/>
        <v/>
      </c>
      <c r="KYR37" s="28" t="str">
        <f t="shared" si="894"/>
        <v/>
      </c>
      <c r="KYS37" s="28" t="str">
        <f t="shared" si="894"/>
        <v/>
      </c>
      <c r="KYT37" s="28" t="str">
        <f t="shared" si="894"/>
        <v/>
      </c>
      <c r="KYU37" s="28" t="str">
        <f t="shared" si="894"/>
        <v/>
      </c>
      <c r="KYV37" s="28" t="str">
        <f t="shared" si="894"/>
        <v/>
      </c>
      <c r="KYW37" s="28" t="str">
        <f t="shared" si="894"/>
        <v/>
      </c>
      <c r="KYX37" s="28" t="str">
        <f t="shared" si="894"/>
        <v/>
      </c>
      <c r="KYY37" s="28" t="str">
        <f t="shared" si="894"/>
        <v/>
      </c>
      <c r="KYZ37" s="28" t="str">
        <f t="shared" si="894"/>
        <v/>
      </c>
      <c r="KZA37" s="28" t="str">
        <f t="shared" si="894"/>
        <v/>
      </c>
      <c r="KZB37" s="28" t="str">
        <f t="shared" si="894"/>
        <v/>
      </c>
      <c r="KZC37" s="28" t="str">
        <f t="shared" si="894"/>
        <v/>
      </c>
      <c r="KZD37" s="28" t="str">
        <f t="shared" si="894"/>
        <v/>
      </c>
      <c r="KZE37" s="28" t="str">
        <f t="shared" si="894"/>
        <v/>
      </c>
      <c r="KZF37" s="28" t="str">
        <f t="shared" si="894"/>
        <v/>
      </c>
      <c r="KZG37" s="28" t="str">
        <f t="shared" si="894"/>
        <v/>
      </c>
      <c r="KZH37" s="28" t="str">
        <f t="shared" si="894"/>
        <v/>
      </c>
      <c r="KZI37" s="28" t="str">
        <f t="shared" si="894"/>
        <v/>
      </c>
      <c r="KZJ37" s="28" t="str">
        <f t="shared" si="894"/>
        <v/>
      </c>
      <c r="KZK37" s="28" t="str">
        <f t="shared" si="894"/>
        <v/>
      </c>
      <c r="KZL37" s="28" t="str">
        <f t="shared" si="894"/>
        <v/>
      </c>
      <c r="KZM37" s="28" t="str">
        <f t="shared" si="894"/>
        <v/>
      </c>
      <c r="KZN37" s="28" t="str">
        <f t="shared" si="894"/>
        <v/>
      </c>
      <c r="KZO37" s="28" t="str">
        <f t="shared" si="894"/>
        <v/>
      </c>
      <c r="KZP37" s="28" t="str">
        <f t="shared" si="894"/>
        <v/>
      </c>
      <c r="KZQ37" s="28" t="str">
        <f t="shared" si="894"/>
        <v/>
      </c>
      <c r="KZR37" s="28" t="str">
        <f t="shared" si="894"/>
        <v/>
      </c>
      <c r="KZS37" s="28" t="str">
        <f t="shared" ref="KZS37:LCD37" si="895">IF(KZS$4="","",KZS$4)</f>
        <v/>
      </c>
      <c r="KZT37" s="28" t="str">
        <f t="shared" si="895"/>
        <v/>
      </c>
      <c r="KZU37" s="28" t="str">
        <f t="shared" si="895"/>
        <v/>
      </c>
      <c r="KZV37" s="28" t="str">
        <f t="shared" si="895"/>
        <v/>
      </c>
      <c r="KZW37" s="28" t="str">
        <f t="shared" si="895"/>
        <v/>
      </c>
      <c r="KZX37" s="28" t="str">
        <f t="shared" si="895"/>
        <v/>
      </c>
      <c r="KZY37" s="28" t="str">
        <f t="shared" si="895"/>
        <v/>
      </c>
      <c r="KZZ37" s="28" t="str">
        <f t="shared" si="895"/>
        <v/>
      </c>
      <c r="LAA37" s="28" t="str">
        <f t="shared" si="895"/>
        <v/>
      </c>
      <c r="LAB37" s="28" t="str">
        <f t="shared" si="895"/>
        <v/>
      </c>
      <c r="LAC37" s="28" t="str">
        <f t="shared" si="895"/>
        <v/>
      </c>
      <c r="LAD37" s="28" t="str">
        <f t="shared" si="895"/>
        <v/>
      </c>
      <c r="LAE37" s="28" t="str">
        <f t="shared" si="895"/>
        <v/>
      </c>
      <c r="LAF37" s="28" t="str">
        <f t="shared" si="895"/>
        <v/>
      </c>
      <c r="LAG37" s="28" t="str">
        <f t="shared" si="895"/>
        <v/>
      </c>
      <c r="LAH37" s="28" t="str">
        <f t="shared" si="895"/>
        <v/>
      </c>
      <c r="LAI37" s="28" t="str">
        <f t="shared" si="895"/>
        <v/>
      </c>
      <c r="LAJ37" s="28" t="str">
        <f t="shared" si="895"/>
        <v/>
      </c>
      <c r="LAK37" s="28" t="str">
        <f t="shared" si="895"/>
        <v/>
      </c>
      <c r="LAL37" s="28" t="str">
        <f t="shared" si="895"/>
        <v/>
      </c>
      <c r="LAM37" s="28" t="str">
        <f t="shared" si="895"/>
        <v/>
      </c>
      <c r="LAN37" s="28" t="str">
        <f t="shared" si="895"/>
        <v/>
      </c>
      <c r="LAO37" s="28" t="str">
        <f t="shared" si="895"/>
        <v/>
      </c>
      <c r="LAP37" s="28" t="str">
        <f t="shared" si="895"/>
        <v/>
      </c>
      <c r="LAQ37" s="28" t="str">
        <f t="shared" si="895"/>
        <v/>
      </c>
      <c r="LAR37" s="28" t="str">
        <f t="shared" si="895"/>
        <v/>
      </c>
      <c r="LAS37" s="28" t="str">
        <f t="shared" si="895"/>
        <v/>
      </c>
      <c r="LAT37" s="28" t="str">
        <f t="shared" si="895"/>
        <v/>
      </c>
      <c r="LAU37" s="28" t="str">
        <f t="shared" si="895"/>
        <v/>
      </c>
      <c r="LAV37" s="28" t="str">
        <f t="shared" si="895"/>
        <v/>
      </c>
      <c r="LAW37" s="28" t="str">
        <f t="shared" si="895"/>
        <v/>
      </c>
      <c r="LAX37" s="28" t="str">
        <f t="shared" si="895"/>
        <v/>
      </c>
      <c r="LAY37" s="28" t="str">
        <f t="shared" si="895"/>
        <v/>
      </c>
      <c r="LAZ37" s="28" t="str">
        <f t="shared" si="895"/>
        <v/>
      </c>
      <c r="LBA37" s="28" t="str">
        <f t="shared" si="895"/>
        <v/>
      </c>
      <c r="LBB37" s="28" t="str">
        <f t="shared" si="895"/>
        <v/>
      </c>
      <c r="LBC37" s="28" t="str">
        <f t="shared" si="895"/>
        <v/>
      </c>
      <c r="LBD37" s="28" t="str">
        <f t="shared" si="895"/>
        <v/>
      </c>
      <c r="LBE37" s="28" t="str">
        <f t="shared" si="895"/>
        <v/>
      </c>
      <c r="LBF37" s="28" t="str">
        <f t="shared" si="895"/>
        <v/>
      </c>
      <c r="LBG37" s="28" t="str">
        <f t="shared" si="895"/>
        <v/>
      </c>
      <c r="LBH37" s="28" t="str">
        <f t="shared" si="895"/>
        <v/>
      </c>
      <c r="LBI37" s="28" t="str">
        <f t="shared" si="895"/>
        <v/>
      </c>
      <c r="LBJ37" s="28" t="str">
        <f t="shared" si="895"/>
        <v/>
      </c>
      <c r="LBK37" s="28" t="str">
        <f t="shared" si="895"/>
        <v/>
      </c>
      <c r="LBL37" s="28" t="str">
        <f t="shared" si="895"/>
        <v/>
      </c>
      <c r="LBM37" s="28" t="str">
        <f t="shared" si="895"/>
        <v/>
      </c>
      <c r="LBN37" s="28" t="str">
        <f t="shared" si="895"/>
        <v/>
      </c>
      <c r="LBO37" s="28" t="str">
        <f t="shared" si="895"/>
        <v/>
      </c>
      <c r="LBP37" s="28" t="str">
        <f t="shared" si="895"/>
        <v/>
      </c>
      <c r="LBQ37" s="28" t="str">
        <f t="shared" si="895"/>
        <v/>
      </c>
      <c r="LBR37" s="28" t="str">
        <f t="shared" si="895"/>
        <v/>
      </c>
      <c r="LBS37" s="28" t="str">
        <f t="shared" si="895"/>
        <v/>
      </c>
      <c r="LBT37" s="28" t="str">
        <f t="shared" si="895"/>
        <v/>
      </c>
      <c r="LBU37" s="28" t="str">
        <f t="shared" si="895"/>
        <v/>
      </c>
      <c r="LBV37" s="28" t="str">
        <f t="shared" si="895"/>
        <v/>
      </c>
      <c r="LBW37" s="28" t="str">
        <f t="shared" si="895"/>
        <v/>
      </c>
      <c r="LBX37" s="28" t="str">
        <f t="shared" si="895"/>
        <v/>
      </c>
      <c r="LBY37" s="28" t="str">
        <f t="shared" si="895"/>
        <v/>
      </c>
      <c r="LBZ37" s="28" t="str">
        <f t="shared" si="895"/>
        <v/>
      </c>
      <c r="LCA37" s="28" t="str">
        <f t="shared" si="895"/>
        <v/>
      </c>
      <c r="LCB37" s="28" t="str">
        <f t="shared" si="895"/>
        <v/>
      </c>
      <c r="LCC37" s="28" t="str">
        <f t="shared" si="895"/>
        <v/>
      </c>
      <c r="LCD37" s="28" t="str">
        <f t="shared" si="895"/>
        <v/>
      </c>
      <c r="LCE37" s="28" t="str">
        <f t="shared" ref="LCE37:LEP37" si="896">IF(LCE$4="","",LCE$4)</f>
        <v/>
      </c>
      <c r="LCF37" s="28" t="str">
        <f t="shared" si="896"/>
        <v/>
      </c>
      <c r="LCG37" s="28" t="str">
        <f t="shared" si="896"/>
        <v/>
      </c>
      <c r="LCH37" s="28" t="str">
        <f t="shared" si="896"/>
        <v/>
      </c>
      <c r="LCI37" s="28" t="str">
        <f t="shared" si="896"/>
        <v/>
      </c>
      <c r="LCJ37" s="28" t="str">
        <f t="shared" si="896"/>
        <v/>
      </c>
      <c r="LCK37" s="28" t="str">
        <f t="shared" si="896"/>
        <v/>
      </c>
      <c r="LCL37" s="28" t="str">
        <f t="shared" si="896"/>
        <v/>
      </c>
      <c r="LCM37" s="28" t="str">
        <f t="shared" si="896"/>
        <v/>
      </c>
      <c r="LCN37" s="28" t="str">
        <f t="shared" si="896"/>
        <v/>
      </c>
      <c r="LCO37" s="28" t="str">
        <f t="shared" si="896"/>
        <v/>
      </c>
      <c r="LCP37" s="28" t="str">
        <f t="shared" si="896"/>
        <v/>
      </c>
      <c r="LCQ37" s="28" t="str">
        <f t="shared" si="896"/>
        <v/>
      </c>
      <c r="LCR37" s="28" t="str">
        <f t="shared" si="896"/>
        <v/>
      </c>
      <c r="LCS37" s="28" t="str">
        <f t="shared" si="896"/>
        <v/>
      </c>
      <c r="LCT37" s="28" t="str">
        <f t="shared" si="896"/>
        <v/>
      </c>
      <c r="LCU37" s="28" t="str">
        <f t="shared" si="896"/>
        <v/>
      </c>
      <c r="LCV37" s="28" t="str">
        <f t="shared" si="896"/>
        <v/>
      </c>
      <c r="LCW37" s="28" t="str">
        <f t="shared" si="896"/>
        <v/>
      </c>
      <c r="LCX37" s="28" t="str">
        <f t="shared" si="896"/>
        <v/>
      </c>
      <c r="LCY37" s="28" t="str">
        <f t="shared" si="896"/>
        <v/>
      </c>
      <c r="LCZ37" s="28" t="str">
        <f t="shared" si="896"/>
        <v/>
      </c>
      <c r="LDA37" s="28" t="str">
        <f t="shared" si="896"/>
        <v/>
      </c>
      <c r="LDB37" s="28" t="str">
        <f t="shared" si="896"/>
        <v/>
      </c>
      <c r="LDC37" s="28" t="str">
        <f t="shared" si="896"/>
        <v/>
      </c>
      <c r="LDD37" s="28" t="str">
        <f t="shared" si="896"/>
        <v/>
      </c>
      <c r="LDE37" s="28" t="str">
        <f t="shared" si="896"/>
        <v/>
      </c>
      <c r="LDF37" s="28" t="str">
        <f t="shared" si="896"/>
        <v/>
      </c>
      <c r="LDG37" s="28" t="str">
        <f t="shared" si="896"/>
        <v/>
      </c>
      <c r="LDH37" s="28" t="str">
        <f t="shared" si="896"/>
        <v/>
      </c>
      <c r="LDI37" s="28" t="str">
        <f t="shared" si="896"/>
        <v/>
      </c>
      <c r="LDJ37" s="28" t="str">
        <f t="shared" si="896"/>
        <v/>
      </c>
      <c r="LDK37" s="28" t="str">
        <f t="shared" si="896"/>
        <v/>
      </c>
      <c r="LDL37" s="28" t="str">
        <f t="shared" si="896"/>
        <v/>
      </c>
      <c r="LDM37" s="28" t="str">
        <f t="shared" si="896"/>
        <v/>
      </c>
      <c r="LDN37" s="28" t="str">
        <f t="shared" si="896"/>
        <v/>
      </c>
      <c r="LDO37" s="28" t="str">
        <f t="shared" si="896"/>
        <v/>
      </c>
      <c r="LDP37" s="28" t="str">
        <f t="shared" si="896"/>
        <v/>
      </c>
      <c r="LDQ37" s="28" t="str">
        <f t="shared" si="896"/>
        <v/>
      </c>
      <c r="LDR37" s="28" t="str">
        <f t="shared" si="896"/>
        <v/>
      </c>
      <c r="LDS37" s="28" t="str">
        <f t="shared" si="896"/>
        <v/>
      </c>
      <c r="LDT37" s="28" t="str">
        <f t="shared" si="896"/>
        <v/>
      </c>
      <c r="LDU37" s="28" t="str">
        <f t="shared" si="896"/>
        <v/>
      </c>
      <c r="LDV37" s="28" t="str">
        <f t="shared" si="896"/>
        <v/>
      </c>
      <c r="LDW37" s="28" t="str">
        <f t="shared" si="896"/>
        <v/>
      </c>
      <c r="LDX37" s="28" t="str">
        <f t="shared" si="896"/>
        <v/>
      </c>
      <c r="LDY37" s="28" t="str">
        <f t="shared" si="896"/>
        <v/>
      </c>
      <c r="LDZ37" s="28" t="str">
        <f t="shared" si="896"/>
        <v/>
      </c>
      <c r="LEA37" s="28" t="str">
        <f t="shared" si="896"/>
        <v/>
      </c>
      <c r="LEB37" s="28" t="str">
        <f t="shared" si="896"/>
        <v/>
      </c>
      <c r="LEC37" s="28" t="str">
        <f t="shared" si="896"/>
        <v/>
      </c>
      <c r="LED37" s="28" t="str">
        <f t="shared" si="896"/>
        <v/>
      </c>
      <c r="LEE37" s="28" t="str">
        <f t="shared" si="896"/>
        <v/>
      </c>
      <c r="LEF37" s="28" t="str">
        <f t="shared" si="896"/>
        <v/>
      </c>
      <c r="LEG37" s="28" t="str">
        <f t="shared" si="896"/>
        <v/>
      </c>
      <c r="LEH37" s="28" t="str">
        <f t="shared" si="896"/>
        <v/>
      </c>
      <c r="LEI37" s="28" t="str">
        <f t="shared" si="896"/>
        <v/>
      </c>
      <c r="LEJ37" s="28" t="str">
        <f t="shared" si="896"/>
        <v/>
      </c>
      <c r="LEK37" s="28" t="str">
        <f t="shared" si="896"/>
        <v/>
      </c>
      <c r="LEL37" s="28" t="str">
        <f t="shared" si="896"/>
        <v/>
      </c>
      <c r="LEM37" s="28" t="str">
        <f t="shared" si="896"/>
        <v/>
      </c>
      <c r="LEN37" s="28" t="str">
        <f t="shared" si="896"/>
        <v/>
      </c>
      <c r="LEO37" s="28" t="str">
        <f t="shared" si="896"/>
        <v/>
      </c>
      <c r="LEP37" s="28" t="str">
        <f t="shared" si="896"/>
        <v/>
      </c>
      <c r="LEQ37" s="28" t="str">
        <f t="shared" ref="LEQ37:LHB37" si="897">IF(LEQ$4="","",LEQ$4)</f>
        <v/>
      </c>
      <c r="LER37" s="28" t="str">
        <f t="shared" si="897"/>
        <v/>
      </c>
      <c r="LES37" s="28" t="str">
        <f t="shared" si="897"/>
        <v/>
      </c>
      <c r="LET37" s="28" t="str">
        <f t="shared" si="897"/>
        <v/>
      </c>
      <c r="LEU37" s="28" t="str">
        <f t="shared" si="897"/>
        <v/>
      </c>
      <c r="LEV37" s="28" t="str">
        <f t="shared" si="897"/>
        <v/>
      </c>
      <c r="LEW37" s="28" t="str">
        <f t="shared" si="897"/>
        <v/>
      </c>
      <c r="LEX37" s="28" t="str">
        <f t="shared" si="897"/>
        <v/>
      </c>
      <c r="LEY37" s="28" t="str">
        <f t="shared" si="897"/>
        <v/>
      </c>
      <c r="LEZ37" s="28" t="str">
        <f t="shared" si="897"/>
        <v/>
      </c>
      <c r="LFA37" s="28" t="str">
        <f t="shared" si="897"/>
        <v/>
      </c>
      <c r="LFB37" s="28" t="str">
        <f t="shared" si="897"/>
        <v/>
      </c>
      <c r="LFC37" s="28" t="str">
        <f t="shared" si="897"/>
        <v/>
      </c>
      <c r="LFD37" s="28" t="str">
        <f t="shared" si="897"/>
        <v/>
      </c>
      <c r="LFE37" s="28" t="str">
        <f t="shared" si="897"/>
        <v/>
      </c>
      <c r="LFF37" s="28" t="str">
        <f t="shared" si="897"/>
        <v/>
      </c>
      <c r="LFG37" s="28" t="str">
        <f t="shared" si="897"/>
        <v/>
      </c>
      <c r="LFH37" s="28" t="str">
        <f t="shared" si="897"/>
        <v/>
      </c>
      <c r="LFI37" s="28" t="str">
        <f t="shared" si="897"/>
        <v/>
      </c>
      <c r="LFJ37" s="28" t="str">
        <f t="shared" si="897"/>
        <v/>
      </c>
      <c r="LFK37" s="28" t="str">
        <f t="shared" si="897"/>
        <v/>
      </c>
      <c r="LFL37" s="28" t="str">
        <f t="shared" si="897"/>
        <v/>
      </c>
      <c r="LFM37" s="28" t="str">
        <f t="shared" si="897"/>
        <v/>
      </c>
      <c r="LFN37" s="28" t="str">
        <f t="shared" si="897"/>
        <v/>
      </c>
      <c r="LFO37" s="28" t="str">
        <f t="shared" si="897"/>
        <v/>
      </c>
      <c r="LFP37" s="28" t="str">
        <f t="shared" si="897"/>
        <v/>
      </c>
      <c r="LFQ37" s="28" t="str">
        <f t="shared" si="897"/>
        <v/>
      </c>
      <c r="LFR37" s="28" t="str">
        <f t="shared" si="897"/>
        <v/>
      </c>
      <c r="LFS37" s="28" t="str">
        <f t="shared" si="897"/>
        <v/>
      </c>
      <c r="LFT37" s="28" t="str">
        <f t="shared" si="897"/>
        <v/>
      </c>
      <c r="LFU37" s="28" t="str">
        <f t="shared" si="897"/>
        <v/>
      </c>
      <c r="LFV37" s="28" t="str">
        <f t="shared" si="897"/>
        <v/>
      </c>
      <c r="LFW37" s="28" t="str">
        <f t="shared" si="897"/>
        <v/>
      </c>
      <c r="LFX37" s="28" t="str">
        <f t="shared" si="897"/>
        <v/>
      </c>
      <c r="LFY37" s="28" t="str">
        <f t="shared" si="897"/>
        <v/>
      </c>
      <c r="LFZ37" s="28" t="str">
        <f t="shared" si="897"/>
        <v/>
      </c>
      <c r="LGA37" s="28" t="str">
        <f t="shared" si="897"/>
        <v/>
      </c>
      <c r="LGB37" s="28" t="str">
        <f t="shared" si="897"/>
        <v/>
      </c>
      <c r="LGC37" s="28" t="str">
        <f t="shared" si="897"/>
        <v/>
      </c>
      <c r="LGD37" s="28" t="str">
        <f t="shared" si="897"/>
        <v/>
      </c>
      <c r="LGE37" s="28" t="str">
        <f t="shared" si="897"/>
        <v/>
      </c>
      <c r="LGF37" s="28" t="str">
        <f t="shared" si="897"/>
        <v/>
      </c>
      <c r="LGG37" s="28" t="str">
        <f t="shared" si="897"/>
        <v/>
      </c>
      <c r="LGH37" s="28" t="str">
        <f t="shared" si="897"/>
        <v/>
      </c>
      <c r="LGI37" s="28" t="str">
        <f t="shared" si="897"/>
        <v/>
      </c>
      <c r="LGJ37" s="28" t="str">
        <f t="shared" si="897"/>
        <v/>
      </c>
      <c r="LGK37" s="28" t="str">
        <f t="shared" si="897"/>
        <v/>
      </c>
      <c r="LGL37" s="28" t="str">
        <f t="shared" si="897"/>
        <v/>
      </c>
      <c r="LGM37" s="28" t="str">
        <f t="shared" si="897"/>
        <v/>
      </c>
      <c r="LGN37" s="28" t="str">
        <f t="shared" si="897"/>
        <v/>
      </c>
      <c r="LGO37" s="28" t="str">
        <f t="shared" si="897"/>
        <v/>
      </c>
      <c r="LGP37" s="28" t="str">
        <f t="shared" si="897"/>
        <v/>
      </c>
      <c r="LGQ37" s="28" t="str">
        <f t="shared" si="897"/>
        <v/>
      </c>
      <c r="LGR37" s="28" t="str">
        <f t="shared" si="897"/>
        <v/>
      </c>
      <c r="LGS37" s="28" t="str">
        <f t="shared" si="897"/>
        <v/>
      </c>
      <c r="LGT37" s="28" t="str">
        <f t="shared" si="897"/>
        <v/>
      </c>
      <c r="LGU37" s="28" t="str">
        <f t="shared" si="897"/>
        <v/>
      </c>
      <c r="LGV37" s="28" t="str">
        <f t="shared" si="897"/>
        <v/>
      </c>
      <c r="LGW37" s="28" t="str">
        <f t="shared" si="897"/>
        <v/>
      </c>
      <c r="LGX37" s="28" t="str">
        <f t="shared" si="897"/>
        <v/>
      </c>
      <c r="LGY37" s="28" t="str">
        <f t="shared" si="897"/>
        <v/>
      </c>
      <c r="LGZ37" s="28" t="str">
        <f t="shared" si="897"/>
        <v/>
      </c>
      <c r="LHA37" s="28" t="str">
        <f t="shared" si="897"/>
        <v/>
      </c>
      <c r="LHB37" s="28" t="str">
        <f t="shared" si="897"/>
        <v/>
      </c>
      <c r="LHC37" s="28" t="str">
        <f t="shared" ref="LHC37:LJN37" si="898">IF(LHC$4="","",LHC$4)</f>
        <v/>
      </c>
      <c r="LHD37" s="28" t="str">
        <f t="shared" si="898"/>
        <v/>
      </c>
      <c r="LHE37" s="28" t="str">
        <f t="shared" si="898"/>
        <v/>
      </c>
      <c r="LHF37" s="28" t="str">
        <f t="shared" si="898"/>
        <v/>
      </c>
      <c r="LHG37" s="28" t="str">
        <f t="shared" si="898"/>
        <v/>
      </c>
      <c r="LHH37" s="28" t="str">
        <f t="shared" si="898"/>
        <v/>
      </c>
      <c r="LHI37" s="28" t="str">
        <f t="shared" si="898"/>
        <v/>
      </c>
      <c r="LHJ37" s="28" t="str">
        <f t="shared" si="898"/>
        <v/>
      </c>
      <c r="LHK37" s="28" t="str">
        <f t="shared" si="898"/>
        <v/>
      </c>
      <c r="LHL37" s="28" t="str">
        <f t="shared" si="898"/>
        <v/>
      </c>
      <c r="LHM37" s="28" t="str">
        <f t="shared" si="898"/>
        <v/>
      </c>
      <c r="LHN37" s="28" t="str">
        <f t="shared" si="898"/>
        <v/>
      </c>
      <c r="LHO37" s="28" t="str">
        <f t="shared" si="898"/>
        <v/>
      </c>
      <c r="LHP37" s="28" t="str">
        <f t="shared" si="898"/>
        <v/>
      </c>
      <c r="LHQ37" s="28" t="str">
        <f t="shared" si="898"/>
        <v/>
      </c>
      <c r="LHR37" s="28" t="str">
        <f t="shared" si="898"/>
        <v/>
      </c>
      <c r="LHS37" s="28" t="str">
        <f t="shared" si="898"/>
        <v/>
      </c>
      <c r="LHT37" s="28" t="str">
        <f t="shared" si="898"/>
        <v/>
      </c>
      <c r="LHU37" s="28" t="str">
        <f t="shared" si="898"/>
        <v/>
      </c>
      <c r="LHV37" s="28" t="str">
        <f t="shared" si="898"/>
        <v/>
      </c>
      <c r="LHW37" s="28" t="str">
        <f t="shared" si="898"/>
        <v/>
      </c>
      <c r="LHX37" s="28" t="str">
        <f t="shared" si="898"/>
        <v/>
      </c>
      <c r="LHY37" s="28" t="str">
        <f t="shared" si="898"/>
        <v/>
      </c>
      <c r="LHZ37" s="28" t="str">
        <f t="shared" si="898"/>
        <v/>
      </c>
      <c r="LIA37" s="28" t="str">
        <f t="shared" si="898"/>
        <v/>
      </c>
      <c r="LIB37" s="28" t="str">
        <f t="shared" si="898"/>
        <v/>
      </c>
      <c r="LIC37" s="28" t="str">
        <f t="shared" si="898"/>
        <v/>
      </c>
      <c r="LID37" s="28" t="str">
        <f t="shared" si="898"/>
        <v/>
      </c>
      <c r="LIE37" s="28" t="str">
        <f t="shared" si="898"/>
        <v/>
      </c>
      <c r="LIF37" s="28" t="str">
        <f t="shared" si="898"/>
        <v/>
      </c>
      <c r="LIG37" s="28" t="str">
        <f t="shared" si="898"/>
        <v/>
      </c>
      <c r="LIH37" s="28" t="str">
        <f t="shared" si="898"/>
        <v/>
      </c>
      <c r="LII37" s="28" t="str">
        <f t="shared" si="898"/>
        <v/>
      </c>
      <c r="LIJ37" s="28" t="str">
        <f t="shared" si="898"/>
        <v/>
      </c>
      <c r="LIK37" s="28" t="str">
        <f t="shared" si="898"/>
        <v/>
      </c>
      <c r="LIL37" s="28" t="str">
        <f t="shared" si="898"/>
        <v/>
      </c>
      <c r="LIM37" s="28" t="str">
        <f t="shared" si="898"/>
        <v/>
      </c>
      <c r="LIN37" s="28" t="str">
        <f t="shared" si="898"/>
        <v/>
      </c>
      <c r="LIO37" s="28" t="str">
        <f t="shared" si="898"/>
        <v/>
      </c>
      <c r="LIP37" s="28" t="str">
        <f t="shared" si="898"/>
        <v/>
      </c>
      <c r="LIQ37" s="28" t="str">
        <f t="shared" si="898"/>
        <v/>
      </c>
      <c r="LIR37" s="28" t="str">
        <f t="shared" si="898"/>
        <v/>
      </c>
      <c r="LIS37" s="28" t="str">
        <f t="shared" si="898"/>
        <v/>
      </c>
      <c r="LIT37" s="28" t="str">
        <f t="shared" si="898"/>
        <v/>
      </c>
      <c r="LIU37" s="28" t="str">
        <f t="shared" si="898"/>
        <v/>
      </c>
      <c r="LIV37" s="28" t="str">
        <f t="shared" si="898"/>
        <v/>
      </c>
      <c r="LIW37" s="28" t="str">
        <f t="shared" si="898"/>
        <v/>
      </c>
      <c r="LIX37" s="28" t="str">
        <f t="shared" si="898"/>
        <v/>
      </c>
      <c r="LIY37" s="28" t="str">
        <f t="shared" si="898"/>
        <v/>
      </c>
      <c r="LIZ37" s="28" t="str">
        <f t="shared" si="898"/>
        <v/>
      </c>
      <c r="LJA37" s="28" t="str">
        <f t="shared" si="898"/>
        <v/>
      </c>
      <c r="LJB37" s="28" t="str">
        <f t="shared" si="898"/>
        <v/>
      </c>
      <c r="LJC37" s="28" t="str">
        <f t="shared" si="898"/>
        <v/>
      </c>
      <c r="LJD37" s="28" t="str">
        <f t="shared" si="898"/>
        <v/>
      </c>
      <c r="LJE37" s="28" t="str">
        <f t="shared" si="898"/>
        <v/>
      </c>
      <c r="LJF37" s="28" t="str">
        <f t="shared" si="898"/>
        <v/>
      </c>
      <c r="LJG37" s="28" t="str">
        <f t="shared" si="898"/>
        <v/>
      </c>
      <c r="LJH37" s="28" t="str">
        <f t="shared" si="898"/>
        <v/>
      </c>
      <c r="LJI37" s="28" t="str">
        <f t="shared" si="898"/>
        <v/>
      </c>
      <c r="LJJ37" s="28" t="str">
        <f t="shared" si="898"/>
        <v/>
      </c>
      <c r="LJK37" s="28" t="str">
        <f t="shared" si="898"/>
        <v/>
      </c>
      <c r="LJL37" s="28" t="str">
        <f t="shared" si="898"/>
        <v/>
      </c>
      <c r="LJM37" s="28" t="str">
        <f t="shared" si="898"/>
        <v/>
      </c>
      <c r="LJN37" s="28" t="str">
        <f t="shared" si="898"/>
        <v/>
      </c>
      <c r="LJO37" s="28" t="str">
        <f t="shared" ref="LJO37:LLZ37" si="899">IF(LJO$4="","",LJO$4)</f>
        <v/>
      </c>
      <c r="LJP37" s="28" t="str">
        <f t="shared" si="899"/>
        <v/>
      </c>
      <c r="LJQ37" s="28" t="str">
        <f t="shared" si="899"/>
        <v/>
      </c>
      <c r="LJR37" s="28" t="str">
        <f t="shared" si="899"/>
        <v/>
      </c>
      <c r="LJS37" s="28" t="str">
        <f t="shared" si="899"/>
        <v/>
      </c>
      <c r="LJT37" s="28" t="str">
        <f t="shared" si="899"/>
        <v/>
      </c>
      <c r="LJU37" s="28" t="str">
        <f t="shared" si="899"/>
        <v/>
      </c>
      <c r="LJV37" s="28" t="str">
        <f t="shared" si="899"/>
        <v/>
      </c>
      <c r="LJW37" s="28" t="str">
        <f t="shared" si="899"/>
        <v/>
      </c>
      <c r="LJX37" s="28" t="str">
        <f t="shared" si="899"/>
        <v/>
      </c>
      <c r="LJY37" s="28" t="str">
        <f t="shared" si="899"/>
        <v/>
      </c>
      <c r="LJZ37" s="28" t="str">
        <f t="shared" si="899"/>
        <v/>
      </c>
      <c r="LKA37" s="28" t="str">
        <f t="shared" si="899"/>
        <v/>
      </c>
      <c r="LKB37" s="28" t="str">
        <f t="shared" si="899"/>
        <v/>
      </c>
      <c r="LKC37" s="28" t="str">
        <f t="shared" si="899"/>
        <v/>
      </c>
      <c r="LKD37" s="28" t="str">
        <f t="shared" si="899"/>
        <v/>
      </c>
      <c r="LKE37" s="28" t="str">
        <f t="shared" si="899"/>
        <v/>
      </c>
      <c r="LKF37" s="28" t="str">
        <f t="shared" si="899"/>
        <v/>
      </c>
      <c r="LKG37" s="28" t="str">
        <f t="shared" si="899"/>
        <v/>
      </c>
      <c r="LKH37" s="28" t="str">
        <f t="shared" si="899"/>
        <v/>
      </c>
      <c r="LKI37" s="28" t="str">
        <f t="shared" si="899"/>
        <v/>
      </c>
      <c r="LKJ37" s="28" t="str">
        <f t="shared" si="899"/>
        <v/>
      </c>
      <c r="LKK37" s="28" t="str">
        <f t="shared" si="899"/>
        <v/>
      </c>
      <c r="LKL37" s="28" t="str">
        <f t="shared" si="899"/>
        <v/>
      </c>
      <c r="LKM37" s="28" t="str">
        <f t="shared" si="899"/>
        <v/>
      </c>
      <c r="LKN37" s="28" t="str">
        <f t="shared" si="899"/>
        <v/>
      </c>
      <c r="LKO37" s="28" t="str">
        <f t="shared" si="899"/>
        <v/>
      </c>
      <c r="LKP37" s="28" t="str">
        <f t="shared" si="899"/>
        <v/>
      </c>
      <c r="LKQ37" s="28" t="str">
        <f t="shared" si="899"/>
        <v/>
      </c>
      <c r="LKR37" s="28" t="str">
        <f t="shared" si="899"/>
        <v/>
      </c>
      <c r="LKS37" s="28" t="str">
        <f t="shared" si="899"/>
        <v/>
      </c>
      <c r="LKT37" s="28" t="str">
        <f t="shared" si="899"/>
        <v/>
      </c>
      <c r="LKU37" s="28" t="str">
        <f t="shared" si="899"/>
        <v/>
      </c>
      <c r="LKV37" s="28" t="str">
        <f t="shared" si="899"/>
        <v/>
      </c>
      <c r="LKW37" s="28" t="str">
        <f t="shared" si="899"/>
        <v/>
      </c>
      <c r="LKX37" s="28" t="str">
        <f t="shared" si="899"/>
        <v/>
      </c>
      <c r="LKY37" s="28" t="str">
        <f t="shared" si="899"/>
        <v/>
      </c>
      <c r="LKZ37" s="28" t="str">
        <f t="shared" si="899"/>
        <v/>
      </c>
      <c r="LLA37" s="28" t="str">
        <f t="shared" si="899"/>
        <v/>
      </c>
      <c r="LLB37" s="28" t="str">
        <f t="shared" si="899"/>
        <v/>
      </c>
      <c r="LLC37" s="28" t="str">
        <f t="shared" si="899"/>
        <v/>
      </c>
      <c r="LLD37" s="28" t="str">
        <f t="shared" si="899"/>
        <v/>
      </c>
      <c r="LLE37" s="28" t="str">
        <f t="shared" si="899"/>
        <v/>
      </c>
      <c r="LLF37" s="28" t="str">
        <f t="shared" si="899"/>
        <v/>
      </c>
      <c r="LLG37" s="28" t="str">
        <f t="shared" si="899"/>
        <v/>
      </c>
      <c r="LLH37" s="28" t="str">
        <f t="shared" si="899"/>
        <v/>
      </c>
      <c r="LLI37" s="28" t="str">
        <f t="shared" si="899"/>
        <v/>
      </c>
      <c r="LLJ37" s="28" t="str">
        <f t="shared" si="899"/>
        <v/>
      </c>
      <c r="LLK37" s="28" t="str">
        <f t="shared" si="899"/>
        <v/>
      </c>
      <c r="LLL37" s="28" t="str">
        <f t="shared" si="899"/>
        <v/>
      </c>
      <c r="LLM37" s="28" t="str">
        <f t="shared" si="899"/>
        <v/>
      </c>
      <c r="LLN37" s="28" t="str">
        <f t="shared" si="899"/>
        <v/>
      </c>
      <c r="LLO37" s="28" t="str">
        <f t="shared" si="899"/>
        <v/>
      </c>
      <c r="LLP37" s="28" t="str">
        <f t="shared" si="899"/>
        <v/>
      </c>
      <c r="LLQ37" s="28" t="str">
        <f t="shared" si="899"/>
        <v/>
      </c>
      <c r="LLR37" s="28" t="str">
        <f t="shared" si="899"/>
        <v/>
      </c>
      <c r="LLS37" s="28" t="str">
        <f t="shared" si="899"/>
        <v/>
      </c>
      <c r="LLT37" s="28" t="str">
        <f t="shared" si="899"/>
        <v/>
      </c>
      <c r="LLU37" s="28" t="str">
        <f t="shared" si="899"/>
        <v/>
      </c>
      <c r="LLV37" s="28" t="str">
        <f t="shared" si="899"/>
        <v/>
      </c>
      <c r="LLW37" s="28" t="str">
        <f t="shared" si="899"/>
        <v/>
      </c>
      <c r="LLX37" s="28" t="str">
        <f t="shared" si="899"/>
        <v/>
      </c>
      <c r="LLY37" s="28" t="str">
        <f t="shared" si="899"/>
        <v/>
      </c>
      <c r="LLZ37" s="28" t="str">
        <f t="shared" si="899"/>
        <v/>
      </c>
      <c r="LMA37" s="28" t="str">
        <f t="shared" ref="LMA37:LOL37" si="900">IF(LMA$4="","",LMA$4)</f>
        <v/>
      </c>
      <c r="LMB37" s="28" t="str">
        <f t="shared" si="900"/>
        <v/>
      </c>
      <c r="LMC37" s="28" t="str">
        <f t="shared" si="900"/>
        <v/>
      </c>
      <c r="LMD37" s="28" t="str">
        <f t="shared" si="900"/>
        <v/>
      </c>
      <c r="LME37" s="28" t="str">
        <f t="shared" si="900"/>
        <v/>
      </c>
      <c r="LMF37" s="28" t="str">
        <f t="shared" si="900"/>
        <v/>
      </c>
      <c r="LMG37" s="28" t="str">
        <f t="shared" si="900"/>
        <v/>
      </c>
      <c r="LMH37" s="28" t="str">
        <f t="shared" si="900"/>
        <v/>
      </c>
      <c r="LMI37" s="28" t="str">
        <f t="shared" si="900"/>
        <v/>
      </c>
      <c r="LMJ37" s="28" t="str">
        <f t="shared" si="900"/>
        <v/>
      </c>
      <c r="LMK37" s="28" t="str">
        <f t="shared" si="900"/>
        <v/>
      </c>
      <c r="LML37" s="28" t="str">
        <f t="shared" si="900"/>
        <v/>
      </c>
      <c r="LMM37" s="28" t="str">
        <f t="shared" si="900"/>
        <v/>
      </c>
      <c r="LMN37" s="28" t="str">
        <f t="shared" si="900"/>
        <v/>
      </c>
      <c r="LMO37" s="28" t="str">
        <f t="shared" si="900"/>
        <v/>
      </c>
      <c r="LMP37" s="28" t="str">
        <f t="shared" si="900"/>
        <v/>
      </c>
      <c r="LMQ37" s="28" t="str">
        <f t="shared" si="900"/>
        <v/>
      </c>
      <c r="LMR37" s="28" t="str">
        <f t="shared" si="900"/>
        <v/>
      </c>
      <c r="LMS37" s="28" t="str">
        <f t="shared" si="900"/>
        <v/>
      </c>
      <c r="LMT37" s="28" t="str">
        <f t="shared" si="900"/>
        <v/>
      </c>
      <c r="LMU37" s="28" t="str">
        <f t="shared" si="900"/>
        <v/>
      </c>
      <c r="LMV37" s="28" t="str">
        <f t="shared" si="900"/>
        <v/>
      </c>
      <c r="LMW37" s="28" t="str">
        <f t="shared" si="900"/>
        <v/>
      </c>
      <c r="LMX37" s="28" t="str">
        <f t="shared" si="900"/>
        <v/>
      </c>
      <c r="LMY37" s="28" t="str">
        <f t="shared" si="900"/>
        <v/>
      </c>
      <c r="LMZ37" s="28" t="str">
        <f t="shared" si="900"/>
        <v/>
      </c>
      <c r="LNA37" s="28" t="str">
        <f t="shared" si="900"/>
        <v/>
      </c>
      <c r="LNB37" s="28" t="str">
        <f t="shared" si="900"/>
        <v/>
      </c>
      <c r="LNC37" s="28" t="str">
        <f t="shared" si="900"/>
        <v/>
      </c>
      <c r="LND37" s="28" t="str">
        <f t="shared" si="900"/>
        <v/>
      </c>
      <c r="LNE37" s="28" t="str">
        <f t="shared" si="900"/>
        <v/>
      </c>
      <c r="LNF37" s="28" t="str">
        <f t="shared" si="900"/>
        <v/>
      </c>
      <c r="LNG37" s="28" t="str">
        <f t="shared" si="900"/>
        <v/>
      </c>
      <c r="LNH37" s="28" t="str">
        <f t="shared" si="900"/>
        <v/>
      </c>
      <c r="LNI37" s="28" t="str">
        <f t="shared" si="900"/>
        <v/>
      </c>
      <c r="LNJ37" s="28" t="str">
        <f t="shared" si="900"/>
        <v/>
      </c>
      <c r="LNK37" s="28" t="str">
        <f t="shared" si="900"/>
        <v/>
      </c>
      <c r="LNL37" s="28" t="str">
        <f t="shared" si="900"/>
        <v/>
      </c>
      <c r="LNM37" s="28" t="str">
        <f t="shared" si="900"/>
        <v/>
      </c>
      <c r="LNN37" s="28" t="str">
        <f t="shared" si="900"/>
        <v/>
      </c>
      <c r="LNO37" s="28" t="str">
        <f t="shared" si="900"/>
        <v/>
      </c>
      <c r="LNP37" s="28" t="str">
        <f t="shared" si="900"/>
        <v/>
      </c>
      <c r="LNQ37" s="28" t="str">
        <f t="shared" si="900"/>
        <v/>
      </c>
      <c r="LNR37" s="28" t="str">
        <f t="shared" si="900"/>
        <v/>
      </c>
      <c r="LNS37" s="28" t="str">
        <f t="shared" si="900"/>
        <v/>
      </c>
      <c r="LNT37" s="28" t="str">
        <f t="shared" si="900"/>
        <v/>
      </c>
      <c r="LNU37" s="28" t="str">
        <f t="shared" si="900"/>
        <v/>
      </c>
      <c r="LNV37" s="28" t="str">
        <f t="shared" si="900"/>
        <v/>
      </c>
      <c r="LNW37" s="28" t="str">
        <f t="shared" si="900"/>
        <v/>
      </c>
      <c r="LNX37" s="28" t="str">
        <f t="shared" si="900"/>
        <v/>
      </c>
      <c r="LNY37" s="28" t="str">
        <f t="shared" si="900"/>
        <v/>
      </c>
      <c r="LNZ37" s="28" t="str">
        <f t="shared" si="900"/>
        <v/>
      </c>
      <c r="LOA37" s="28" t="str">
        <f t="shared" si="900"/>
        <v/>
      </c>
      <c r="LOB37" s="28" t="str">
        <f t="shared" si="900"/>
        <v/>
      </c>
      <c r="LOC37" s="28" t="str">
        <f t="shared" si="900"/>
        <v/>
      </c>
      <c r="LOD37" s="28" t="str">
        <f t="shared" si="900"/>
        <v/>
      </c>
      <c r="LOE37" s="28" t="str">
        <f t="shared" si="900"/>
        <v/>
      </c>
      <c r="LOF37" s="28" t="str">
        <f t="shared" si="900"/>
        <v/>
      </c>
      <c r="LOG37" s="28" t="str">
        <f t="shared" si="900"/>
        <v/>
      </c>
      <c r="LOH37" s="28" t="str">
        <f t="shared" si="900"/>
        <v/>
      </c>
      <c r="LOI37" s="28" t="str">
        <f t="shared" si="900"/>
        <v/>
      </c>
      <c r="LOJ37" s="28" t="str">
        <f t="shared" si="900"/>
        <v/>
      </c>
      <c r="LOK37" s="28" t="str">
        <f t="shared" si="900"/>
        <v/>
      </c>
      <c r="LOL37" s="28" t="str">
        <f t="shared" si="900"/>
        <v/>
      </c>
      <c r="LOM37" s="28" t="str">
        <f t="shared" ref="LOM37:LQX37" si="901">IF(LOM$4="","",LOM$4)</f>
        <v/>
      </c>
      <c r="LON37" s="28" t="str">
        <f t="shared" si="901"/>
        <v/>
      </c>
      <c r="LOO37" s="28" t="str">
        <f t="shared" si="901"/>
        <v/>
      </c>
      <c r="LOP37" s="28" t="str">
        <f t="shared" si="901"/>
        <v/>
      </c>
      <c r="LOQ37" s="28" t="str">
        <f t="shared" si="901"/>
        <v/>
      </c>
      <c r="LOR37" s="28" t="str">
        <f t="shared" si="901"/>
        <v/>
      </c>
      <c r="LOS37" s="28" t="str">
        <f t="shared" si="901"/>
        <v/>
      </c>
      <c r="LOT37" s="28" t="str">
        <f t="shared" si="901"/>
        <v/>
      </c>
      <c r="LOU37" s="28" t="str">
        <f t="shared" si="901"/>
        <v/>
      </c>
      <c r="LOV37" s="28" t="str">
        <f t="shared" si="901"/>
        <v/>
      </c>
      <c r="LOW37" s="28" t="str">
        <f t="shared" si="901"/>
        <v/>
      </c>
      <c r="LOX37" s="28" t="str">
        <f t="shared" si="901"/>
        <v/>
      </c>
      <c r="LOY37" s="28" t="str">
        <f t="shared" si="901"/>
        <v/>
      </c>
      <c r="LOZ37" s="28" t="str">
        <f t="shared" si="901"/>
        <v/>
      </c>
      <c r="LPA37" s="28" t="str">
        <f t="shared" si="901"/>
        <v/>
      </c>
      <c r="LPB37" s="28" t="str">
        <f t="shared" si="901"/>
        <v/>
      </c>
      <c r="LPC37" s="28" t="str">
        <f t="shared" si="901"/>
        <v/>
      </c>
      <c r="LPD37" s="28" t="str">
        <f t="shared" si="901"/>
        <v/>
      </c>
      <c r="LPE37" s="28" t="str">
        <f t="shared" si="901"/>
        <v/>
      </c>
      <c r="LPF37" s="28" t="str">
        <f t="shared" si="901"/>
        <v/>
      </c>
      <c r="LPG37" s="28" t="str">
        <f t="shared" si="901"/>
        <v/>
      </c>
      <c r="LPH37" s="28" t="str">
        <f t="shared" si="901"/>
        <v/>
      </c>
      <c r="LPI37" s="28" t="str">
        <f t="shared" si="901"/>
        <v/>
      </c>
      <c r="LPJ37" s="28" t="str">
        <f t="shared" si="901"/>
        <v/>
      </c>
      <c r="LPK37" s="28" t="str">
        <f t="shared" si="901"/>
        <v/>
      </c>
      <c r="LPL37" s="28" t="str">
        <f t="shared" si="901"/>
        <v/>
      </c>
      <c r="LPM37" s="28" t="str">
        <f t="shared" si="901"/>
        <v/>
      </c>
      <c r="LPN37" s="28" t="str">
        <f t="shared" si="901"/>
        <v/>
      </c>
      <c r="LPO37" s="28" t="str">
        <f t="shared" si="901"/>
        <v/>
      </c>
      <c r="LPP37" s="28" t="str">
        <f t="shared" si="901"/>
        <v/>
      </c>
      <c r="LPQ37" s="28" t="str">
        <f t="shared" si="901"/>
        <v/>
      </c>
      <c r="LPR37" s="28" t="str">
        <f t="shared" si="901"/>
        <v/>
      </c>
      <c r="LPS37" s="28" t="str">
        <f t="shared" si="901"/>
        <v/>
      </c>
      <c r="LPT37" s="28" t="str">
        <f t="shared" si="901"/>
        <v/>
      </c>
      <c r="LPU37" s="28" t="str">
        <f t="shared" si="901"/>
        <v/>
      </c>
      <c r="LPV37" s="28" t="str">
        <f t="shared" si="901"/>
        <v/>
      </c>
      <c r="LPW37" s="28" t="str">
        <f t="shared" si="901"/>
        <v/>
      </c>
      <c r="LPX37" s="28" t="str">
        <f t="shared" si="901"/>
        <v/>
      </c>
      <c r="LPY37" s="28" t="str">
        <f t="shared" si="901"/>
        <v/>
      </c>
      <c r="LPZ37" s="28" t="str">
        <f t="shared" si="901"/>
        <v/>
      </c>
      <c r="LQA37" s="28" t="str">
        <f t="shared" si="901"/>
        <v/>
      </c>
      <c r="LQB37" s="28" t="str">
        <f t="shared" si="901"/>
        <v/>
      </c>
      <c r="LQC37" s="28" t="str">
        <f t="shared" si="901"/>
        <v/>
      </c>
      <c r="LQD37" s="28" t="str">
        <f t="shared" si="901"/>
        <v/>
      </c>
      <c r="LQE37" s="28" t="str">
        <f t="shared" si="901"/>
        <v/>
      </c>
      <c r="LQF37" s="28" t="str">
        <f t="shared" si="901"/>
        <v/>
      </c>
      <c r="LQG37" s="28" t="str">
        <f t="shared" si="901"/>
        <v/>
      </c>
      <c r="LQH37" s="28" t="str">
        <f t="shared" si="901"/>
        <v/>
      </c>
      <c r="LQI37" s="28" t="str">
        <f t="shared" si="901"/>
        <v/>
      </c>
      <c r="LQJ37" s="28" t="str">
        <f t="shared" si="901"/>
        <v/>
      </c>
      <c r="LQK37" s="28" t="str">
        <f t="shared" si="901"/>
        <v/>
      </c>
      <c r="LQL37" s="28" t="str">
        <f t="shared" si="901"/>
        <v/>
      </c>
      <c r="LQM37" s="28" t="str">
        <f t="shared" si="901"/>
        <v/>
      </c>
      <c r="LQN37" s="28" t="str">
        <f t="shared" si="901"/>
        <v/>
      </c>
      <c r="LQO37" s="28" t="str">
        <f t="shared" si="901"/>
        <v/>
      </c>
      <c r="LQP37" s="28" t="str">
        <f t="shared" si="901"/>
        <v/>
      </c>
      <c r="LQQ37" s="28" t="str">
        <f t="shared" si="901"/>
        <v/>
      </c>
      <c r="LQR37" s="28" t="str">
        <f t="shared" si="901"/>
        <v/>
      </c>
      <c r="LQS37" s="28" t="str">
        <f t="shared" si="901"/>
        <v/>
      </c>
      <c r="LQT37" s="28" t="str">
        <f t="shared" si="901"/>
        <v/>
      </c>
      <c r="LQU37" s="28" t="str">
        <f t="shared" si="901"/>
        <v/>
      </c>
      <c r="LQV37" s="28" t="str">
        <f t="shared" si="901"/>
        <v/>
      </c>
      <c r="LQW37" s="28" t="str">
        <f t="shared" si="901"/>
        <v/>
      </c>
      <c r="LQX37" s="28" t="str">
        <f t="shared" si="901"/>
        <v/>
      </c>
      <c r="LQY37" s="28" t="str">
        <f t="shared" ref="LQY37:LTJ37" si="902">IF(LQY$4="","",LQY$4)</f>
        <v/>
      </c>
      <c r="LQZ37" s="28" t="str">
        <f t="shared" si="902"/>
        <v/>
      </c>
      <c r="LRA37" s="28" t="str">
        <f t="shared" si="902"/>
        <v/>
      </c>
      <c r="LRB37" s="28" t="str">
        <f t="shared" si="902"/>
        <v/>
      </c>
      <c r="LRC37" s="28" t="str">
        <f t="shared" si="902"/>
        <v/>
      </c>
      <c r="LRD37" s="28" t="str">
        <f t="shared" si="902"/>
        <v/>
      </c>
      <c r="LRE37" s="28" t="str">
        <f t="shared" si="902"/>
        <v/>
      </c>
      <c r="LRF37" s="28" t="str">
        <f t="shared" si="902"/>
        <v/>
      </c>
      <c r="LRG37" s="28" t="str">
        <f t="shared" si="902"/>
        <v/>
      </c>
      <c r="LRH37" s="28" t="str">
        <f t="shared" si="902"/>
        <v/>
      </c>
      <c r="LRI37" s="28" t="str">
        <f t="shared" si="902"/>
        <v/>
      </c>
      <c r="LRJ37" s="28" t="str">
        <f t="shared" si="902"/>
        <v/>
      </c>
      <c r="LRK37" s="28" t="str">
        <f t="shared" si="902"/>
        <v/>
      </c>
      <c r="LRL37" s="28" t="str">
        <f t="shared" si="902"/>
        <v/>
      </c>
      <c r="LRM37" s="28" t="str">
        <f t="shared" si="902"/>
        <v/>
      </c>
      <c r="LRN37" s="28" t="str">
        <f t="shared" si="902"/>
        <v/>
      </c>
      <c r="LRO37" s="28" t="str">
        <f t="shared" si="902"/>
        <v/>
      </c>
      <c r="LRP37" s="28" t="str">
        <f t="shared" si="902"/>
        <v/>
      </c>
      <c r="LRQ37" s="28" t="str">
        <f t="shared" si="902"/>
        <v/>
      </c>
      <c r="LRR37" s="28" t="str">
        <f t="shared" si="902"/>
        <v/>
      </c>
      <c r="LRS37" s="28" t="str">
        <f t="shared" si="902"/>
        <v/>
      </c>
      <c r="LRT37" s="28" t="str">
        <f t="shared" si="902"/>
        <v/>
      </c>
      <c r="LRU37" s="28" t="str">
        <f t="shared" si="902"/>
        <v/>
      </c>
      <c r="LRV37" s="28" t="str">
        <f t="shared" si="902"/>
        <v/>
      </c>
      <c r="LRW37" s="28" t="str">
        <f t="shared" si="902"/>
        <v/>
      </c>
      <c r="LRX37" s="28" t="str">
        <f t="shared" si="902"/>
        <v/>
      </c>
      <c r="LRY37" s="28" t="str">
        <f t="shared" si="902"/>
        <v/>
      </c>
      <c r="LRZ37" s="28" t="str">
        <f t="shared" si="902"/>
        <v/>
      </c>
      <c r="LSA37" s="28" t="str">
        <f t="shared" si="902"/>
        <v/>
      </c>
      <c r="LSB37" s="28" t="str">
        <f t="shared" si="902"/>
        <v/>
      </c>
      <c r="LSC37" s="28" t="str">
        <f t="shared" si="902"/>
        <v/>
      </c>
      <c r="LSD37" s="28" t="str">
        <f t="shared" si="902"/>
        <v/>
      </c>
      <c r="LSE37" s="28" t="str">
        <f t="shared" si="902"/>
        <v/>
      </c>
      <c r="LSF37" s="28" t="str">
        <f t="shared" si="902"/>
        <v/>
      </c>
      <c r="LSG37" s="28" t="str">
        <f t="shared" si="902"/>
        <v/>
      </c>
      <c r="LSH37" s="28" t="str">
        <f t="shared" si="902"/>
        <v/>
      </c>
      <c r="LSI37" s="28" t="str">
        <f t="shared" si="902"/>
        <v/>
      </c>
      <c r="LSJ37" s="28" t="str">
        <f t="shared" si="902"/>
        <v/>
      </c>
      <c r="LSK37" s="28" t="str">
        <f t="shared" si="902"/>
        <v/>
      </c>
      <c r="LSL37" s="28" t="str">
        <f t="shared" si="902"/>
        <v/>
      </c>
      <c r="LSM37" s="28" t="str">
        <f t="shared" si="902"/>
        <v/>
      </c>
      <c r="LSN37" s="28" t="str">
        <f t="shared" si="902"/>
        <v/>
      </c>
      <c r="LSO37" s="28" t="str">
        <f t="shared" si="902"/>
        <v/>
      </c>
      <c r="LSP37" s="28" t="str">
        <f t="shared" si="902"/>
        <v/>
      </c>
      <c r="LSQ37" s="28" t="str">
        <f t="shared" si="902"/>
        <v/>
      </c>
      <c r="LSR37" s="28" t="str">
        <f t="shared" si="902"/>
        <v/>
      </c>
      <c r="LSS37" s="28" t="str">
        <f t="shared" si="902"/>
        <v/>
      </c>
      <c r="LST37" s="28" t="str">
        <f t="shared" si="902"/>
        <v/>
      </c>
      <c r="LSU37" s="28" t="str">
        <f t="shared" si="902"/>
        <v/>
      </c>
      <c r="LSV37" s="28" t="str">
        <f t="shared" si="902"/>
        <v/>
      </c>
      <c r="LSW37" s="28" t="str">
        <f t="shared" si="902"/>
        <v/>
      </c>
      <c r="LSX37" s="28" t="str">
        <f t="shared" si="902"/>
        <v/>
      </c>
      <c r="LSY37" s="28" t="str">
        <f t="shared" si="902"/>
        <v/>
      </c>
      <c r="LSZ37" s="28" t="str">
        <f t="shared" si="902"/>
        <v/>
      </c>
      <c r="LTA37" s="28" t="str">
        <f t="shared" si="902"/>
        <v/>
      </c>
      <c r="LTB37" s="28" t="str">
        <f t="shared" si="902"/>
        <v/>
      </c>
      <c r="LTC37" s="28" t="str">
        <f t="shared" si="902"/>
        <v/>
      </c>
      <c r="LTD37" s="28" t="str">
        <f t="shared" si="902"/>
        <v/>
      </c>
      <c r="LTE37" s="28" t="str">
        <f t="shared" si="902"/>
        <v/>
      </c>
      <c r="LTF37" s="28" t="str">
        <f t="shared" si="902"/>
        <v/>
      </c>
      <c r="LTG37" s="28" t="str">
        <f t="shared" si="902"/>
        <v/>
      </c>
      <c r="LTH37" s="28" t="str">
        <f t="shared" si="902"/>
        <v/>
      </c>
      <c r="LTI37" s="28" t="str">
        <f t="shared" si="902"/>
        <v/>
      </c>
      <c r="LTJ37" s="28" t="str">
        <f t="shared" si="902"/>
        <v/>
      </c>
      <c r="LTK37" s="28" t="str">
        <f t="shared" ref="LTK37:LVV37" si="903">IF(LTK$4="","",LTK$4)</f>
        <v/>
      </c>
      <c r="LTL37" s="28" t="str">
        <f t="shared" si="903"/>
        <v/>
      </c>
      <c r="LTM37" s="28" t="str">
        <f t="shared" si="903"/>
        <v/>
      </c>
      <c r="LTN37" s="28" t="str">
        <f t="shared" si="903"/>
        <v/>
      </c>
      <c r="LTO37" s="28" t="str">
        <f t="shared" si="903"/>
        <v/>
      </c>
      <c r="LTP37" s="28" t="str">
        <f t="shared" si="903"/>
        <v/>
      </c>
      <c r="LTQ37" s="28" t="str">
        <f t="shared" si="903"/>
        <v/>
      </c>
      <c r="LTR37" s="28" t="str">
        <f t="shared" si="903"/>
        <v/>
      </c>
      <c r="LTS37" s="28" t="str">
        <f t="shared" si="903"/>
        <v/>
      </c>
      <c r="LTT37" s="28" t="str">
        <f t="shared" si="903"/>
        <v/>
      </c>
      <c r="LTU37" s="28" t="str">
        <f t="shared" si="903"/>
        <v/>
      </c>
      <c r="LTV37" s="28" t="str">
        <f t="shared" si="903"/>
        <v/>
      </c>
      <c r="LTW37" s="28" t="str">
        <f t="shared" si="903"/>
        <v/>
      </c>
      <c r="LTX37" s="28" t="str">
        <f t="shared" si="903"/>
        <v/>
      </c>
      <c r="LTY37" s="28" t="str">
        <f t="shared" si="903"/>
        <v/>
      </c>
      <c r="LTZ37" s="28" t="str">
        <f t="shared" si="903"/>
        <v/>
      </c>
      <c r="LUA37" s="28" t="str">
        <f t="shared" si="903"/>
        <v/>
      </c>
      <c r="LUB37" s="28" t="str">
        <f t="shared" si="903"/>
        <v/>
      </c>
      <c r="LUC37" s="28" t="str">
        <f t="shared" si="903"/>
        <v/>
      </c>
      <c r="LUD37" s="28" t="str">
        <f t="shared" si="903"/>
        <v/>
      </c>
      <c r="LUE37" s="28" t="str">
        <f t="shared" si="903"/>
        <v/>
      </c>
      <c r="LUF37" s="28" t="str">
        <f t="shared" si="903"/>
        <v/>
      </c>
      <c r="LUG37" s="28" t="str">
        <f t="shared" si="903"/>
        <v/>
      </c>
      <c r="LUH37" s="28" t="str">
        <f t="shared" si="903"/>
        <v/>
      </c>
      <c r="LUI37" s="28" t="str">
        <f t="shared" si="903"/>
        <v/>
      </c>
      <c r="LUJ37" s="28" t="str">
        <f t="shared" si="903"/>
        <v/>
      </c>
      <c r="LUK37" s="28" t="str">
        <f t="shared" si="903"/>
        <v/>
      </c>
      <c r="LUL37" s="28" t="str">
        <f t="shared" si="903"/>
        <v/>
      </c>
      <c r="LUM37" s="28" t="str">
        <f t="shared" si="903"/>
        <v/>
      </c>
      <c r="LUN37" s="28" t="str">
        <f t="shared" si="903"/>
        <v/>
      </c>
      <c r="LUO37" s="28" t="str">
        <f t="shared" si="903"/>
        <v/>
      </c>
      <c r="LUP37" s="28" t="str">
        <f t="shared" si="903"/>
        <v/>
      </c>
      <c r="LUQ37" s="28" t="str">
        <f t="shared" si="903"/>
        <v/>
      </c>
      <c r="LUR37" s="28" t="str">
        <f t="shared" si="903"/>
        <v/>
      </c>
      <c r="LUS37" s="28" t="str">
        <f t="shared" si="903"/>
        <v/>
      </c>
      <c r="LUT37" s="28" t="str">
        <f t="shared" si="903"/>
        <v/>
      </c>
      <c r="LUU37" s="28" t="str">
        <f t="shared" si="903"/>
        <v/>
      </c>
      <c r="LUV37" s="28" t="str">
        <f t="shared" si="903"/>
        <v/>
      </c>
      <c r="LUW37" s="28" t="str">
        <f t="shared" si="903"/>
        <v/>
      </c>
      <c r="LUX37" s="28" t="str">
        <f t="shared" si="903"/>
        <v/>
      </c>
      <c r="LUY37" s="28" t="str">
        <f t="shared" si="903"/>
        <v/>
      </c>
      <c r="LUZ37" s="28" t="str">
        <f t="shared" si="903"/>
        <v/>
      </c>
      <c r="LVA37" s="28" t="str">
        <f t="shared" si="903"/>
        <v/>
      </c>
      <c r="LVB37" s="28" t="str">
        <f t="shared" si="903"/>
        <v/>
      </c>
      <c r="LVC37" s="28" t="str">
        <f t="shared" si="903"/>
        <v/>
      </c>
      <c r="LVD37" s="28" t="str">
        <f t="shared" si="903"/>
        <v/>
      </c>
      <c r="LVE37" s="28" t="str">
        <f t="shared" si="903"/>
        <v/>
      </c>
      <c r="LVF37" s="28" t="str">
        <f t="shared" si="903"/>
        <v/>
      </c>
      <c r="LVG37" s="28" t="str">
        <f t="shared" si="903"/>
        <v/>
      </c>
      <c r="LVH37" s="28" t="str">
        <f t="shared" si="903"/>
        <v/>
      </c>
      <c r="LVI37" s="28" t="str">
        <f t="shared" si="903"/>
        <v/>
      </c>
      <c r="LVJ37" s="28" t="str">
        <f t="shared" si="903"/>
        <v/>
      </c>
      <c r="LVK37" s="28" t="str">
        <f t="shared" si="903"/>
        <v/>
      </c>
      <c r="LVL37" s="28" t="str">
        <f t="shared" si="903"/>
        <v/>
      </c>
      <c r="LVM37" s="28" t="str">
        <f t="shared" si="903"/>
        <v/>
      </c>
      <c r="LVN37" s="28" t="str">
        <f t="shared" si="903"/>
        <v/>
      </c>
      <c r="LVO37" s="28" t="str">
        <f t="shared" si="903"/>
        <v/>
      </c>
      <c r="LVP37" s="28" t="str">
        <f t="shared" si="903"/>
        <v/>
      </c>
      <c r="LVQ37" s="28" t="str">
        <f t="shared" si="903"/>
        <v/>
      </c>
      <c r="LVR37" s="28" t="str">
        <f t="shared" si="903"/>
        <v/>
      </c>
      <c r="LVS37" s="28" t="str">
        <f t="shared" si="903"/>
        <v/>
      </c>
      <c r="LVT37" s="28" t="str">
        <f t="shared" si="903"/>
        <v/>
      </c>
      <c r="LVU37" s="28" t="str">
        <f t="shared" si="903"/>
        <v/>
      </c>
      <c r="LVV37" s="28" t="str">
        <f t="shared" si="903"/>
        <v/>
      </c>
      <c r="LVW37" s="28" t="str">
        <f t="shared" ref="LVW37:LYH37" si="904">IF(LVW$4="","",LVW$4)</f>
        <v/>
      </c>
      <c r="LVX37" s="28" t="str">
        <f t="shared" si="904"/>
        <v/>
      </c>
      <c r="LVY37" s="28" t="str">
        <f t="shared" si="904"/>
        <v/>
      </c>
      <c r="LVZ37" s="28" t="str">
        <f t="shared" si="904"/>
        <v/>
      </c>
      <c r="LWA37" s="28" t="str">
        <f t="shared" si="904"/>
        <v/>
      </c>
      <c r="LWB37" s="28" t="str">
        <f t="shared" si="904"/>
        <v/>
      </c>
      <c r="LWC37" s="28" t="str">
        <f t="shared" si="904"/>
        <v/>
      </c>
      <c r="LWD37" s="28" t="str">
        <f t="shared" si="904"/>
        <v/>
      </c>
      <c r="LWE37" s="28" t="str">
        <f t="shared" si="904"/>
        <v/>
      </c>
      <c r="LWF37" s="28" t="str">
        <f t="shared" si="904"/>
        <v/>
      </c>
      <c r="LWG37" s="28" t="str">
        <f t="shared" si="904"/>
        <v/>
      </c>
      <c r="LWH37" s="28" t="str">
        <f t="shared" si="904"/>
        <v/>
      </c>
      <c r="LWI37" s="28" t="str">
        <f t="shared" si="904"/>
        <v/>
      </c>
      <c r="LWJ37" s="28" t="str">
        <f t="shared" si="904"/>
        <v/>
      </c>
      <c r="LWK37" s="28" t="str">
        <f t="shared" si="904"/>
        <v/>
      </c>
      <c r="LWL37" s="28" t="str">
        <f t="shared" si="904"/>
        <v/>
      </c>
      <c r="LWM37" s="28" t="str">
        <f t="shared" si="904"/>
        <v/>
      </c>
      <c r="LWN37" s="28" t="str">
        <f t="shared" si="904"/>
        <v/>
      </c>
      <c r="LWO37" s="28" t="str">
        <f t="shared" si="904"/>
        <v/>
      </c>
      <c r="LWP37" s="28" t="str">
        <f t="shared" si="904"/>
        <v/>
      </c>
      <c r="LWQ37" s="28" t="str">
        <f t="shared" si="904"/>
        <v/>
      </c>
      <c r="LWR37" s="28" t="str">
        <f t="shared" si="904"/>
        <v/>
      </c>
      <c r="LWS37" s="28" t="str">
        <f t="shared" si="904"/>
        <v/>
      </c>
      <c r="LWT37" s="28" t="str">
        <f t="shared" si="904"/>
        <v/>
      </c>
      <c r="LWU37" s="28" t="str">
        <f t="shared" si="904"/>
        <v/>
      </c>
      <c r="LWV37" s="28" t="str">
        <f t="shared" si="904"/>
        <v/>
      </c>
      <c r="LWW37" s="28" t="str">
        <f t="shared" si="904"/>
        <v/>
      </c>
      <c r="LWX37" s="28" t="str">
        <f t="shared" si="904"/>
        <v/>
      </c>
      <c r="LWY37" s="28" t="str">
        <f t="shared" si="904"/>
        <v/>
      </c>
      <c r="LWZ37" s="28" t="str">
        <f t="shared" si="904"/>
        <v/>
      </c>
      <c r="LXA37" s="28" t="str">
        <f t="shared" si="904"/>
        <v/>
      </c>
      <c r="LXB37" s="28" t="str">
        <f t="shared" si="904"/>
        <v/>
      </c>
      <c r="LXC37" s="28" t="str">
        <f t="shared" si="904"/>
        <v/>
      </c>
      <c r="LXD37" s="28" t="str">
        <f t="shared" si="904"/>
        <v/>
      </c>
      <c r="LXE37" s="28" t="str">
        <f t="shared" si="904"/>
        <v/>
      </c>
      <c r="LXF37" s="28" t="str">
        <f t="shared" si="904"/>
        <v/>
      </c>
      <c r="LXG37" s="28" t="str">
        <f t="shared" si="904"/>
        <v/>
      </c>
      <c r="LXH37" s="28" t="str">
        <f t="shared" si="904"/>
        <v/>
      </c>
      <c r="LXI37" s="28" t="str">
        <f t="shared" si="904"/>
        <v/>
      </c>
      <c r="LXJ37" s="28" t="str">
        <f t="shared" si="904"/>
        <v/>
      </c>
      <c r="LXK37" s="28" t="str">
        <f t="shared" si="904"/>
        <v/>
      </c>
      <c r="LXL37" s="28" t="str">
        <f t="shared" si="904"/>
        <v/>
      </c>
      <c r="LXM37" s="28" t="str">
        <f t="shared" si="904"/>
        <v/>
      </c>
      <c r="LXN37" s="28" t="str">
        <f t="shared" si="904"/>
        <v/>
      </c>
      <c r="LXO37" s="28" t="str">
        <f t="shared" si="904"/>
        <v/>
      </c>
      <c r="LXP37" s="28" t="str">
        <f t="shared" si="904"/>
        <v/>
      </c>
      <c r="LXQ37" s="28" t="str">
        <f t="shared" si="904"/>
        <v/>
      </c>
      <c r="LXR37" s="28" t="str">
        <f t="shared" si="904"/>
        <v/>
      </c>
      <c r="LXS37" s="28" t="str">
        <f t="shared" si="904"/>
        <v/>
      </c>
      <c r="LXT37" s="28" t="str">
        <f t="shared" si="904"/>
        <v/>
      </c>
      <c r="LXU37" s="28" t="str">
        <f t="shared" si="904"/>
        <v/>
      </c>
      <c r="LXV37" s="28" t="str">
        <f t="shared" si="904"/>
        <v/>
      </c>
      <c r="LXW37" s="28" t="str">
        <f t="shared" si="904"/>
        <v/>
      </c>
      <c r="LXX37" s="28" t="str">
        <f t="shared" si="904"/>
        <v/>
      </c>
      <c r="LXY37" s="28" t="str">
        <f t="shared" si="904"/>
        <v/>
      </c>
      <c r="LXZ37" s="28" t="str">
        <f t="shared" si="904"/>
        <v/>
      </c>
      <c r="LYA37" s="28" t="str">
        <f t="shared" si="904"/>
        <v/>
      </c>
      <c r="LYB37" s="28" t="str">
        <f t="shared" si="904"/>
        <v/>
      </c>
      <c r="LYC37" s="28" t="str">
        <f t="shared" si="904"/>
        <v/>
      </c>
      <c r="LYD37" s="28" t="str">
        <f t="shared" si="904"/>
        <v/>
      </c>
      <c r="LYE37" s="28" t="str">
        <f t="shared" si="904"/>
        <v/>
      </c>
      <c r="LYF37" s="28" t="str">
        <f t="shared" si="904"/>
        <v/>
      </c>
      <c r="LYG37" s="28" t="str">
        <f t="shared" si="904"/>
        <v/>
      </c>
      <c r="LYH37" s="28" t="str">
        <f t="shared" si="904"/>
        <v/>
      </c>
      <c r="LYI37" s="28" t="str">
        <f t="shared" ref="LYI37:MAT37" si="905">IF(LYI$4="","",LYI$4)</f>
        <v/>
      </c>
      <c r="LYJ37" s="28" t="str">
        <f t="shared" si="905"/>
        <v/>
      </c>
      <c r="LYK37" s="28" t="str">
        <f t="shared" si="905"/>
        <v/>
      </c>
      <c r="LYL37" s="28" t="str">
        <f t="shared" si="905"/>
        <v/>
      </c>
      <c r="LYM37" s="28" t="str">
        <f t="shared" si="905"/>
        <v/>
      </c>
      <c r="LYN37" s="28" t="str">
        <f t="shared" si="905"/>
        <v/>
      </c>
      <c r="LYO37" s="28" t="str">
        <f t="shared" si="905"/>
        <v/>
      </c>
      <c r="LYP37" s="28" t="str">
        <f t="shared" si="905"/>
        <v/>
      </c>
      <c r="LYQ37" s="28" t="str">
        <f t="shared" si="905"/>
        <v/>
      </c>
      <c r="LYR37" s="28" t="str">
        <f t="shared" si="905"/>
        <v/>
      </c>
      <c r="LYS37" s="28" t="str">
        <f t="shared" si="905"/>
        <v/>
      </c>
      <c r="LYT37" s="28" t="str">
        <f t="shared" si="905"/>
        <v/>
      </c>
      <c r="LYU37" s="28" t="str">
        <f t="shared" si="905"/>
        <v/>
      </c>
      <c r="LYV37" s="28" t="str">
        <f t="shared" si="905"/>
        <v/>
      </c>
      <c r="LYW37" s="28" t="str">
        <f t="shared" si="905"/>
        <v/>
      </c>
      <c r="LYX37" s="28" t="str">
        <f t="shared" si="905"/>
        <v/>
      </c>
      <c r="LYY37" s="28" t="str">
        <f t="shared" si="905"/>
        <v/>
      </c>
      <c r="LYZ37" s="28" t="str">
        <f t="shared" si="905"/>
        <v/>
      </c>
      <c r="LZA37" s="28" t="str">
        <f t="shared" si="905"/>
        <v/>
      </c>
      <c r="LZB37" s="28" t="str">
        <f t="shared" si="905"/>
        <v/>
      </c>
      <c r="LZC37" s="28" t="str">
        <f t="shared" si="905"/>
        <v/>
      </c>
      <c r="LZD37" s="28" t="str">
        <f t="shared" si="905"/>
        <v/>
      </c>
      <c r="LZE37" s="28" t="str">
        <f t="shared" si="905"/>
        <v/>
      </c>
      <c r="LZF37" s="28" t="str">
        <f t="shared" si="905"/>
        <v/>
      </c>
      <c r="LZG37" s="28" t="str">
        <f t="shared" si="905"/>
        <v/>
      </c>
      <c r="LZH37" s="28" t="str">
        <f t="shared" si="905"/>
        <v/>
      </c>
      <c r="LZI37" s="28" t="str">
        <f t="shared" si="905"/>
        <v/>
      </c>
      <c r="LZJ37" s="28" t="str">
        <f t="shared" si="905"/>
        <v/>
      </c>
      <c r="LZK37" s="28" t="str">
        <f t="shared" si="905"/>
        <v/>
      </c>
      <c r="LZL37" s="28" t="str">
        <f t="shared" si="905"/>
        <v/>
      </c>
      <c r="LZM37" s="28" t="str">
        <f t="shared" si="905"/>
        <v/>
      </c>
      <c r="LZN37" s="28" t="str">
        <f t="shared" si="905"/>
        <v/>
      </c>
      <c r="LZO37" s="28" t="str">
        <f t="shared" si="905"/>
        <v/>
      </c>
      <c r="LZP37" s="28" t="str">
        <f t="shared" si="905"/>
        <v/>
      </c>
      <c r="LZQ37" s="28" t="str">
        <f t="shared" si="905"/>
        <v/>
      </c>
      <c r="LZR37" s="28" t="str">
        <f t="shared" si="905"/>
        <v/>
      </c>
      <c r="LZS37" s="28" t="str">
        <f t="shared" si="905"/>
        <v/>
      </c>
      <c r="LZT37" s="28" t="str">
        <f t="shared" si="905"/>
        <v/>
      </c>
      <c r="LZU37" s="28" t="str">
        <f t="shared" si="905"/>
        <v/>
      </c>
      <c r="LZV37" s="28" t="str">
        <f t="shared" si="905"/>
        <v/>
      </c>
      <c r="LZW37" s="28" t="str">
        <f t="shared" si="905"/>
        <v/>
      </c>
      <c r="LZX37" s="28" t="str">
        <f t="shared" si="905"/>
        <v/>
      </c>
      <c r="LZY37" s="28" t="str">
        <f t="shared" si="905"/>
        <v/>
      </c>
      <c r="LZZ37" s="28" t="str">
        <f t="shared" si="905"/>
        <v/>
      </c>
      <c r="MAA37" s="28" t="str">
        <f t="shared" si="905"/>
        <v/>
      </c>
      <c r="MAB37" s="28" t="str">
        <f t="shared" si="905"/>
        <v/>
      </c>
      <c r="MAC37" s="28" t="str">
        <f t="shared" si="905"/>
        <v/>
      </c>
      <c r="MAD37" s="28" t="str">
        <f t="shared" si="905"/>
        <v/>
      </c>
      <c r="MAE37" s="28" t="str">
        <f t="shared" si="905"/>
        <v/>
      </c>
      <c r="MAF37" s="28" t="str">
        <f t="shared" si="905"/>
        <v/>
      </c>
      <c r="MAG37" s="28" t="str">
        <f t="shared" si="905"/>
        <v/>
      </c>
      <c r="MAH37" s="28" t="str">
        <f t="shared" si="905"/>
        <v/>
      </c>
      <c r="MAI37" s="28" t="str">
        <f t="shared" si="905"/>
        <v/>
      </c>
      <c r="MAJ37" s="28" t="str">
        <f t="shared" si="905"/>
        <v/>
      </c>
      <c r="MAK37" s="28" t="str">
        <f t="shared" si="905"/>
        <v/>
      </c>
      <c r="MAL37" s="28" t="str">
        <f t="shared" si="905"/>
        <v/>
      </c>
      <c r="MAM37" s="28" t="str">
        <f t="shared" si="905"/>
        <v/>
      </c>
      <c r="MAN37" s="28" t="str">
        <f t="shared" si="905"/>
        <v/>
      </c>
      <c r="MAO37" s="28" t="str">
        <f t="shared" si="905"/>
        <v/>
      </c>
      <c r="MAP37" s="28" t="str">
        <f t="shared" si="905"/>
        <v/>
      </c>
      <c r="MAQ37" s="28" t="str">
        <f t="shared" si="905"/>
        <v/>
      </c>
      <c r="MAR37" s="28" t="str">
        <f t="shared" si="905"/>
        <v/>
      </c>
      <c r="MAS37" s="28" t="str">
        <f t="shared" si="905"/>
        <v/>
      </c>
      <c r="MAT37" s="28" t="str">
        <f t="shared" si="905"/>
        <v/>
      </c>
      <c r="MAU37" s="28" t="str">
        <f t="shared" ref="MAU37:MDF37" si="906">IF(MAU$4="","",MAU$4)</f>
        <v/>
      </c>
      <c r="MAV37" s="28" t="str">
        <f t="shared" si="906"/>
        <v/>
      </c>
      <c r="MAW37" s="28" t="str">
        <f t="shared" si="906"/>
        <v/>
      </c>
      <c r="MAX37" s="28" t="str">
        <f t="shared" si="906"/>
        <v/>
      </c>
      <c r="MAY37" s="28" t="str">
        <f t="shared" si="906"/>
        <v/>
      </c>
      <c r="MAZ37" s="28" t="str">
        <f t="shared" si="906"/>
        <v/>
      </c>
      <c r="MBA37" s="28" t="str">
        <f t="shared" si="906"/>
        <v/>
      </c>
      <c r="MBB37" s="28" t="str">
        <f t="shared" si="906"/>
        <v/>
      </c>
      <c r="MBC37" s="28" t="str">
        <f t="shared" si="906"/>
        <v/>
      </c>
      <c r="MBD37" s="28" t="str">
        <f t="shared" si="906"/>
        <v/>
      </c>
      <c r="MBE37" s="28" t="str">
        <f t="shared" si="906"/>
        <v/>
      </c>
      <c r="MBF37" s="28" t="str">
        <f t="shared" si="906"/>
        <v/>
      </c>
      <c r="MBG37" s="28" t="str">
        <f t="shared" si="906"/>
        <v/>
      </c>
      <c r="MBH37" s="28" t="str">
        <f t="shared" si="906"/>
        <v/>
      </c>
      <c r="MBI37" s="28" t="str">
        <f t="shared" si="906"/>
        <v/>
      </c>
      <c r="MBJ37" s="28" t="str">
        <f t="shared" si="906"/>
        <v/>
      </c>
      <c r="MBK37" s="28" t="str">
        <f t="shared" si="906"/>
        <v/>
      </c>
      <c r="MBL37" s="28" t="str">
        <f t="shared" si="906"/>
        <v/>
      </c>
      <c r="MBM37" s="28" t="str">
        <f t="shared" si="906"/>
        <v/>
      </c>
      <c r="MBN37" s="28" t="str">
        <f t="shared" si="906"/>
        <v/>
      </c>
      <c r="MBO37" s="28" t="str">
        <f t="shared" si="906"/>
        <v/>
      </c>
      <c r="MBP37" s="28" t="str">
        <f t="shared" si="906"/>
        <v/>
      </c>
      <c r="MBQ37" s="28" t="str">
        <f t="shared" si="906"/>
        <v/>
      </c>
      <c r="MBR37" s="28" t="str">
        <f t="shared" si="906"/>
        <v/>
      </c>
      <c r="MBS37" s="28" t="str">
        <f t="shared" si="906"/>
        <v/>
      </c>
      <c r="MBT37" s="28" t="str">
        <f t="shared" si="906"/>
        <v/>
      </c>
      <c r="MBU37" s="28" t="str">
        <f t="shared" si="906"/>
        <v/>
      </c>
      <c r="MBV37" s="28" t="str">
        <f t="shared" si="906"/>
        <v/>
      </c>
      <c r="MBW37" s="28" t="str">
        <f t="shared" si="906"/>
        <v/>
      </c>
      <c r="MBX37" s="28" t="str">
        <f t="shared" si="906"/>
        <v/>
      </c>
      <c r="MBY37" s="28" t="str">
        <f t="shared" si="906"/>
        <v/>
      </c>
      <c r="MBZ37" s="28" t="str">
        <f t="shared" si="906"/>
        <v/>
      </c>
      <c r="MCA37" s="28" t="str">
        <f t="shared" si="906"/>
        <v/>
      </c>
      <c r="MCB37" s="28" t="str">
        <f t="shared" si="906"/>
        <v/>
      </c>
      <c r="MCC37" s="28" t="str">
        <f t="shared" si="906"/>
        <v/>
      </c>
      <c r="MCD37" s="28" t="str">
        <f t="shared" si="906"/>
        <v/>
      </c>
      <c r="MCE37" s="28" t="str">
        <f t="shared" si="906"/>
        <v/>
      </c>
      <c r="MCF37" s="28" t="str">
        <f t="shared" si="906"/>
        <v/>
      </c>
      <c r="MCG37" s="28" t="str">
        <f t="shared" si="906"/>
        <v/>
      </c>
      <c r="MCH37" s="28" t="str">
        <f t="shared" si="906"/>
        <v/>
      </c>
      <c r="MCI37" s="28" t="str">
        <f t="shared" si="906"/>
        <v/>
      </c>
      <c r="MCJ37" s="28" t="str">
        <f t="shared" si="906"/>
        <v/>
      </c>
      <c r="MCK37" s="28" t="str">
        <f t="shared" si="906"/>
        <v/>
      </c>
      <c r="MCL37" s="28" t="str">
        <f t="shared" si="906"/>
        <v/>
      </c>
      <c r="MCM37" s="28" t="str">
        <f t="shared" si="906"/>
        <v/>
      </c>
      <c r="MCN37" s="28" t="str">
        <f t="shared" si="906"/>
        <v/>
      </c>
      <c r="MCO37" s="28" t="str">
        <f t="shared" si="906"/>
        <v/>
      </c>
      <c r="MCP37" s="28" t="str">
        <f t="shared" si="906"/>
        <v/>
      </c>
      <c r="MCQ37" s="28" t="str">
        <f t="shared" si="906"/>
        <v/>
      </c>
      <c r="MCR37" s="28" t="str">
        <f t="shared" si="906"/>
        <v/>
      </c>
      <c r="MCS37" s="28" t="str">
        <f t="shared" si="906"/>
        <v/>
      </c>
      <c r="MCT37" s="28" t="str">
        <f t="shared" si="906"/>
        <v/>
      </c>
      <c r="MCU37" s="28" t="str">
        <f t="shared" si="906"/>
        <v/>
      </c>
      <c r="MCV37" s="28" t="str">
        <f t="shared" si="906"/>
        <v/>
      </c>
      <c r="MCW37" s="28" t="str">
        <f t="shared" si="906"/>
        <v/>
      </c>
      <c r="MCX37" s="28" t="str">
        <f t="shared" si="906"/>
        <v/>
      </c>
      <c r="MCY37" s="28" t="str">
        <f t="shared" si="906"/>
        <v/>
      </c>
      <c r="MCZ37" s="28" t="str">
        <f t="shared" si="906"/>
        <v/>
      </c>
      <c r="MDA37" s="28" t="str">
        <f t="shared" si="906"/>
        <v/>
      </c>
      <c r="MDB37" s="28" t="str">
        <f t="shared" si="906"/>
        <v/>
      </c>
      <c r="MDC37" s="28" t="str">
        <f t="shared" si="906"/>
        <v/>
      </c>
      <c r="MDD37" s="28" t="str">
        <f t="shared" si="906"/>
        <v/>
      </c>
      <c r="MDE37" s="28" t="str">
        <f t="shared" si="906"/>
        <v/>
      </c>
      <c r="MDF37" s="28" t="str">
        <f t="shared" si="906"/>
        <v/>
      </c>
      <c r="MDG37" s="28" t="str">
        <f t="shared" ref="MDG37:MFR37" si="907">IF(MDG$4="","",MDG$4)</f>
        <v/>
      </c>
      <c r="MDH37" s="28" t="str">
        <f t="shared" si="907"/>
        <v/>
      </c>
      <c r="MDI37" s="28" t="str">
        <f t="shared" si="907"/>
        <v/>
      </c>
      <c r="MDJ37" s="28" t="str">
        <f t="shared" si="907"/>
        <v/>
      </c>
      <c r="MDK37" s="28" t="str">
        <f t="shared" si="907"/>
        <v/>
      </c>
      <c r="MDL37" s="28" t="str">
        <f t="shared" si="907"/>
        <v/>
      </c>
      <c r="MDM37" s="28" t="str">
        <f t="shared" si="907"/>
        <v/>
      </c>
      <c r="MDN37" s="28" t="str">
        <f t="shared" si="907"/>
        <v/>
      </c>
      <c r="MDO37" s="28" t="str">
        <f t="shared" si="907"/>
        <v/>
      </c>
      <c r="MDP37" s="28" t="str">
        <f t="shared" si="907"/>
        <v/>
      </c>
      <c r="MDQ37" s="28" t="str">
        <f t="shared" si="907"/>
        <v/>
      </c>
      <c r="MDR37" s="28" t="str">
        <f t="shared" si="907"/>
        <v/>
      </c>
      <c r="MDS37" s="28" t="str">
        <f t="shared" si="907"/>
        <v/>
      </c>
      <c r="MDT37" s="28" t="str">
        <f t="shared" si="907"/>
        <v/>
      </c>
      <c r="MDU37" s="28" t="str">
        <f t="shared" si="907"/>
        <v/>
      </c>
      <c r="MDV37" s="28" t="str">
        <f t="shared" si="907"/>
        <v/>
      </c>
      <c r="MDW37" s="28" t="str">
        <f t="shared" si="907"/>
        <v/>
      </c>
      <c r="MDX37" s="28" t="str">
        <f t="shared" si="907"/>
        <v/>
      </c>
      <c r="MDY37" s="28" t="str">
        <f t="shared" si="907"/>
        <v/>
      </c>
      <c r="MDZ37" s="28" t="str">
        <f t="shared" si="907"/>
        <v/>
      </c>
      <c r="MEA37" s="28" t="str">
        <f t="shared" si="907"/>
        <v/>
      </c>
      <c r="MEB37" s="28" t="str">
        <f t="shared" si="907"/>
        <v/>
      </c>
      <c r="MEC37" s="28" t="str">
        <f t="shared" si="907"/>
        <v/>
      </c>
      <c r="MED37" s="28" t="str">
        <f t="shared" si="907"/>
        <v/>
      </c>
      <c r="MEE37" s="28" t="str">
        <f t="shared" si="907"/>
        <v/>
      </c>
      <c r="MEF37" s="28" t="str">
        <f t="shared" si="907"/>
        <v/>
      </c>
      <c r="MEG37" s="28" t="str">
        <f t="shared" si="907"/>
        <v/>
      </c>
      <c r="MEH37" s="28" t="str">
        <f t="shared" si="907"/>
        <v/>
      </c>
      <c r="MEI37" s="28" t="str">
        <f t="shared" si="907"/>
        <v/>
      </c>
      <c r="MEJ37" s="28" t="str">
        <f t="shared" si="907"/>
        <v/>
      </c>
      <c r="MEK37" s="28" t="str">
        <f t="shared" si="907"/>
        <v/>
      </c>
      <c r="MEL37" s="28" t="str">
        <f t="shared" si="907"/>
        <v/>
      </c>
      <c r="MEM37" s="28" t="str">
        <f t="shared" si="907"/>
        <v/>
      </c>
      <c r="MEN37" s="28" t="str">
        <f t="shared" si="907"/>
        <v/>
      </c>
      <c r="MEO37" s="28" t="str">
        <f t="shared" si="907"/>
        <v/>
      </c>
      <c r="MEP37" s="28" t="str">
        <f t="shared" si="907"/>
        <v/>
      </c>
      <c r="MEQ37" s="28" t="str">
        <f t="shared" si="907"/>
        <v/>
      </c>
      <c r="MER37" s="28" t="str">
        <f t="shared" si="907"/>
        <v/>
      </c>
      <c r="MES37" s="28" t="str">
        <f t="shared" si="907"/>
        <v/>
      </c>
      <c r="MET37" s="28" t="str">
        <f t="shared" si="907"/>
        <v/>
      </c>
      <c r="MEU37" s="28" t="str">
        <f t="shared" si="907"/>
        <v/>
      </c>
      <c r="MEV37" s="28" t="str">
        <f t="shared" si="907"/>
        <v/>
      </c>
      <c r="MEW37" s="28" t="str">
        <f t="shared" si="907"/>
        <v/>
      </c>
      <c r="MEX37" s="28" t="str">
        <f t="shared" si="907"/>
        <v/>
      </c>
      <c r="MEY37" s="28" t="str">
        <f t="shared" si="907"/>
        <v/>
      </c>
      <c r="MEZ37" s="28" t="str">
        <f t="shared" si="907"/>
        <v/>
      </c>
      <c r="MFA37" s="28" t="str">
        <f t="shared" si="907"/>
        <v/>
      </c>
      <c r="MFB37" s="28" t="str">
        <f t="shared" si="907"/>
        <v/>
      </c>
      <c r="MFC37" s="28" t="str">
        <f t="shared" si="907"/>
        <v/>
      </c>
      <c r="MFD37" s="28" t="str">
        <f t="shared" si="907"/>
        <v/>
      </c>
      <c r="MFE37" s="28" t="str">
        <f t="shared" si="907"/>
        <v/>
      </c>
      <c r="MFF37" s="28" t="str">
        <f t="shared" si="907"/>
        <v/>
      </c>
      <c r="MFG37" s="28" t="str">
        <f t="shared" si="907"/>
        <v/>
      </c>
      <c r="MFH37" s="28" t="str">
        <f t="shared" si="907"/>
        <v/>
      </c>
      <c r="MFI37" s="28" t="str">
        <f t="shared" si="907"/>
        <v/>
      </c>
      <c r="MFJ37" s="28" t="str">
        <f t="shared" si="907"/>
        <v/>
      </c>
      <c r="MFK37" s="28" t="str">
        <f t="shared" si="907"/>
        <v/>
      </c>
      <c r="MFL37" s="28" t="str">
        <f t="shared" si="907"/>
        <v/>
      </c>
      <c r="MFM37" s="28" t="str">
        <f t="shared" si="907"/>
        <v/>
      </c>
      <c r="MFN37" s="28" t="str">
        <f t="shared" si="907"/>
        <v/>
      </c>
      <c r="MFO37" s="28" t="str">
        <f t="shared" si="907"/>
        <v/>
      </c>
      <c r="MFP37" s="28" t="str">
        <f t="shared" si="907"/>
        <v/>
      </c>
      <c r="MFQ37" s="28" t="str">
        <f t="shared" si="907"/>
        <v/>
      </c>
      <c r="MFR37" s="28" t="str">
        <f t="shared" si="907"/>
        <v/>
      </c>
      <c r="MFS37" s="28" t="str">
        <f t="shared" ref="MFS37:MID37" si="908">IF(MFS$4="","",MFS$4)</f>
        <v/>
      </c>
      <c r="MFT37" s="28" t="str">
        <f t="shared" si="908"/>
        <v/>
      </c>
      <c r="MFU37" s="28" t="str">
        <f t="shared" si="908"/>
        <v/>
      </c>
      <c r="MFV37" s="28" t="str">
        <f t="shared" si="908"/>
        <v/>
      </c>
      <c r="MFW37" s="28" t="str">
        <f t="shared" si="908"/>
        <v/>
      </c>
      <c r="MFX37" s="28" t="str">
        <f t="shared" si="908"/>
        <v/>
      </c>
      <c r="MFY37" s="28" t="str">
        <f t="shared" si="908"/>
        <v/>
      </c>
      <c r="MFZ37" s="28" t="str">
        <f t="shared" si="908"/>
        <v/>
      </c>
      <c r="MGA37" s="28" t="str">
        <f t="shared" si="908"/>
        <v/>
      </c>
      <c r="MGB37" s="28" t="str">
        <f t="shared" si="908"/>
        <v/>
      </c>
      <c r="MGC37" s="28" t="str">
        <f t="shared" si="908"/>
        <v/>
      </c>
      <c r="MGD37" s="28" t="str">
        <f t="shared" si="908"/>
        <v/>
      </c>
      <c r="MGE37" s="28" t="str">
        <f t="shared" si="908"/>
        <v/>
      </c>
      <c r="MGF37" s="28" t="str">
        <f t="shared" si="908"/>
        <v/>
      </c>
      <c r="MGG37" s="28" t="str">
        <f t="shared" si="908"/>
        <v/>
      </c>
      <c r="MGH37" s="28" t="str">
        <f t="shared" si="908"/>
        <v/>
      </c>
      <c r="MGI37" s="28" t="str">
        <f t="shared" si="908"/>
        <v/>
      </c>
      <c r="MGJ37" s="28" t="str">
        <f t="shared" si="908"/>
        <v/>
      </c>
      <c r="MGK37" s="28" t="str">
        <f t="shared" si="908"/>
        <v/>
      </c>
      <c r="MGL37" s="28" t="str">
        <f t="shared" si="908"/>
        <v/>
      </c>
      <c r="MGM37" s="28" t="str">
        <f t="shared" si="908"/>
        <v/>
      </c>
      <c r="MGN37" s="28" t="str">
        <f t="shared" si="908"/>
        <v/>
      </c>
      <c r="MGO37" s="28" t="str">
        <f t="shared" si="908"/>
        <v/>
      </c>
      <c r="MGP37" s="28" t="str">
        <f t="shared" si="908"/>
        <v/>
      </c>
      <c r="MGQ37" s="28" t="str">
        <f t="shared" si="908"/>
        <v/>
      </c>
      <c r="MGR37" s="28" t="str">
        <f t="shared" si="908"/>
        <v/>
      </c>
      <c r="MGS37" s="28" t="str">
        <f t="shared" si="908"/>
        <v/>
      </c>
      <c r="MGT37" s="28" t="str">
        <f t="shared" si="908"/>
        <v/>
      </c>
      <c r="MGU37" s="28" t="str">
        <f t="shared" si="908"/>
        <v/>
      </c>
      <c r="MGV37" s="28" t="str">
        <f t="shared" si="908"/>
        <v/>
      </c>
      <c r="MGW37" s="28" t="str">
        <f t="shared" si="908"/>
        <v/>
      </c>
      <c r="MGX37" s="28" t="str">
        <f t="shared" si="908"/>
        <v/>
      </c>
      <c r="MGY37" s="28" t="str">
        <f t="shared" si="908"/>
        <v/>
      </c>
      <c r="MGZ37" s="28" t="str">
        <f t="shared" si="908"/>
        <v/>
      </c>
      <c r="MHA37" s="28" t="str">
        <f t="shared" si="908"/>
        <v/>
      </c>
      <c r="MHB37" s="28" t="str">
        <f t="shared" si="908"/>
        <v/>
      </c>
      <c r="MHC37" s="28" t="str">
        <f t="shared" si="908"/>
        <v/>
      </c>
      <c r="MHD37" s="28" t="str">
        <f t="shared" si="908"/>
        <v/>
      </c>
      <c r="MHE37" s="28" t="str">
        <f t="shared" si="908"/>
        <v/>
      </c>
      <c r="MHF37" s="28" t="str">
        <f t="shared" si="908"/>
        <v/>
      </c>
      <c r="MHG37" s="28" t="str">
        <f t="shared" si="908"/>
        <v/>
      </c>
      <c r="MHH37" s="28" t="str">
        <f t="shared" si="908"/>
        <v/>
      </c>
      <c r="MHI37" s="28" t="str">
        <f t="shared" si="908"/>
        <v/>
      </c>
      <c r="MHJ37" s="28" t="str">
        <f t="shared" si="908"/>
        <v/>
      </c>
      <c r="MHK37" s="28" t="str">
        <f t="shared" si="908"/>
        <v/>
      </c>
      <c r="MHL37" s="28" t="str">
        <f t="shared" si="908"/>
        <v/>
      </c>
      <c r="MHM37" s="28" t="str">
        <f t="shared" si="908"/>
        <v/>
      </c>
      <c r="MHN37" s="28" t="str">
        <f t="shared" si="908"/>
        <v/>
      </c>
      <c r="MHO37" s="28" t="str">
        <f t="shared" si="908"/>
        <v/>
      </c>
      <c r="MHP37" s="28" t="str">
        <f t="shared" si="908"/>
        <v/>
      </c>
      <c r="MHQ37" s="28" t="str">
        <f t="shared" si="908"/>
        <v/>
      </c>
      <c r="MHR37" s="28" t="str">
        <f t="shared" si="908"/>
        <v/>
      </c>
      <c r="MHS37" s="28" t="str">
        <f t="shared" si="908"/>
        <v/>
      </c>
      <c r="MHT37" s="28" t="str">
        <f t="shared" si="908"/>
        <v/>
      </c>
      <c r="MHU37" s="28" t="str">
        <f t="shared" si="908"/>
        <v/>
      </c>
      <c r="MHV37" s="28" t="str">
        <f t="shared" si="908"/>
        <v/>
      </c>
      <c r="MHW37" s="28" t="str">
        <f t="shared" si="908"/>
        <v/>
      </c>
      <c r="MHX37" s="28" t="str">
        <f t="shared" si="908"/>
        <v/>
      </c>
      <c r="MHY37" s="28" t="str">
        <f t="shared" si="908"/>
        <v/>
      </c>
      <c r="MHZ37" s="28" t="str">
        <f t="shared" si="908"/>
        <v/>
      </c>
      <c r="MIA37" s="28" t="str">
        <f t="shared" si="908"/>
        <v/>
      </c>
      <c r="MIB37" s="28" t="str">
        <f t="shared" si="908"/>
        <v/>
      </c>
      <c r="MIC37" s="28" t="str">
        <f t="shared" si="908"/>
        <v/>
      </c>
      <c r="MID37" s="28" t="str">
        <f t="shared" si="908"/>
        <v/>
      </c>
      <c r="MIE37" s="28" t="str">
        <f t="shared" ref="MIE37:MKP37" si="909">IF(MIE$4="","",MIE$4)</f>
        <v/>
      </c>
      <c r="MIF37" s="28" t="str">
        <f t="shared" si="909"/>
        <v/>
      </c>
      <c r="MIG37" s="28" t="str">
        <f t="shared" si="909"/>
        <v/>
      </c>
      <c r="MIH37" s="28" t="str">
        <f t="shared" si="909"/>
        <v/>
      </c>
      <c r="MII37" s="28" t="str">
        <f t="shared" si="909"/>
        <v/>
      </c>
      <c r="MIJ37" s="28" t="str">
        <f t="shared" si="909"/>
        <v/>
      </c>
      <c r="MIK37" s="28" t="str">
        <f t="shared" si="909"/>
        <v/>
      </c>
      <c r="MIL37" s="28" t="str">
        <f t="shared" si="909"/>
        <v/>
      </c>
      <c r="MIM37" s="28" t="str">
        <f t="shared" si="909"/>
        <v/>
      </c>
      <c r="MIN37" s="28" t="str">
        <f t="shared" si="909"/>
        <v/>
      </c>
      <c r="MIO37" s="28" t="str">
        <f t="shared" si="909"/>
        <v/>
      </c>
      <c r="MIP37" s="28" t="str">
        <f t="shared" si="909"/>
        <v/>
      </c>
      <c r="MIQ37" s="28" t="str">
        <f t="shared" si="909"/>
        <v/>
      </c>
      <c r="MIR37" s="28" t="str">
        <f t="shared" si="909"/>
        <v/>
      </c>
      <c r="MIS37" s="28" t="str">
        <f t="shared" si="909"/>
        <v/>
      </c>
      <c r="MIT37" s="28" t="str">
        <f t="shared" si="909"/>
        <v/>
      </c>
      <c r="MIU37" s="28" t="str">
        <f t="shared" si="909"/>
        <v/>
      </c>
      <c r="MIV37" s="28" t="str">
        <f t="shared" si="909"/>
        <v/>
      </c>
      <c r="MIW37" s="28" t="str">
        <f t="shared" si="909"/>
        <v/>
      </c>
      <c r="MIX37" s="28" t="str">
        <f t="shared" si="909"/>
        <v/>
      </c>
      <c r="MIY37" s="28" t="str">
        <f t="shared" si="909"/>
        <v/>
      </c>
      <c r="MIZ37" s="28" t="str">
        <f t="shared" si="909"/>
        <v/>
      </c>
      <c r="MJA37" s="28" t="str">
        <f t="shared" si="909"/>
        <v/>
      </c>
      <c r="MJB37" s="28" t="str">
        <f t="shared" si="909"/>
        <v/>
      </c>
      <c r="MJC37" s="28" t="str">
        <f t="shared" si="909"/>
        <v/>
      </c>
      <c r="MJD37" s="28" t="str">
        <f t="shared" si="909"/>
        <v/>
      </c>
      <c r="MJE37" s="28" t="str">
        <f t="shared" si="909"/>
        <v/>
      </c>
      <c r="MJF37" s="28" t="str">
        <f t="shared" si="909"/>
        <v/>
      </c>
      <c r="MJG37" s="28" t="str">
        <f t="shared" si="909"/>
        <v/>
      </c>
      <c r="MJH37" s="28" t="str">
        <f t="shared" si="909"/>
        <v/>
      </c>
      <c r="MJI37" s="28" t="str">
        <f t="shared" si="909"/>
        <v/>
      </c>
      <c r="MJJ37" s="28" t="str">
        <f t="shared" si="909"/>
        <v/>
      </c>
      <c r="MJK37" s="28" t="str">
        <f t="shared" si="909"/>
        <v/>
      </c>
      <c r="MJL37" s="28" t="str">
        <f t="shared" si="909"/>
        <v/>
      </c>
      <c r="MJM37" s="28" t="str">
        <f t="shared" si="909"/>
        <v/>
      </c>
      <c r="MJN37" s="28" t="str">
        <f t="shared" si="909"/>
        <v/>
      </c>
      <c r="MJO37" s="28" t="str">
        <f t="shared" si="909"/>
        <v/>
      </c>
      <c r="MJP37" s="28" t="str">
        <f t="shared" si="909"/>
        <v/>
      </c>
      <c r="MJQ37" s="28" t="str">
        <f t="shared" si="909"/>
        <v/>
      </c>
      <c r="MJR37" s="28" t="str">
        <f t="shared" si="909"/>
        <v/>
      </c>
      <c r="MJS37" s="28" t="str">
        <f t="shared" si="909"/>
        <v/>
      </c>
      <c r="MJT37" s="28" t="str">
        <f t="shared" si="909"/>
        <v/>
      </c>
      <c r="MJU37" s="28" t="str">
        <f t="shared" si="909"/>
        <v/>
      </c>
      <c r="MJV37" s="28" t="str">
        <f t="shared" si="909"/>
        <v/>
      </c>
      <c r="MJW37" s="28" t="str">
        <f t="shared" si="909"/>
        <v/>
      </c>
      <c r="MJX37" s="28" t="str">
        <f t="shared" si="909"/>
        <v/>
      </c>
      <c r="MJY37" s="28" t="str">
        <f t="shared" si="909"/>
        <v/>
      </c>
      <c r="MJZ37" s="28" t="str">
        <f t="shared" si="909"/>
        <v/>
      </c>
      <c r="MKA37" s="28" t="str">
        <f t="shared" si="909"/>
        <v/>
      </c>
      <c r="MKB37" s="28" t="str">
        <f t="shared" si="909"/>
        <v/>
      </c>
      <c r="MKC37" s="28" t="str">
        <f t="shared" si="909"/>
        <v/>
      </c>
      <c r="MKD37" s="28" t="str">
        <f t="shared" si="909"/>
        <v/>
      </c>
      <c r="MKE37" s="28" t="str">
        <f t="shared" si="909"/>
        <v/>
      </c>
      <c r="MKF37" s="28" t="str">
        <f t="shared" si="909"/>
        <v/>
      </c>
      <c r="MKG37" s="28" t="str">
        <f t="shared" si="909"/>
        <v/>
      </c>
      <c r="MKH37" s="28" t="str">
        <f t="shared" si="909"/>
        <v/>
      </c>
      <c r="MKI37" s="28" t="str">
        <f t="shared" si="909"/>
        <v/>
      </c>
      <c r="MKJ37" s="28" t="str">
        <f t="shared" si="909"/>
        <v/>
      </c>
      <c r="MKK37" s="28" t="str">
        <f t="shared" si="909"/>
        <v/>
      </c>
      <c r="MKL37" s="28" t="str">
        <f t="shared" si="909"/>
        <v/>
      </c>
      <c r="MKM37" s="28" t="str">
        <f t="shared" si="909"/>
        <v/>
      </c>
      <c r="MKN37" s="28" t="str">
        <f t="shared" si="909"/>
        <v/>
      </c>
      <c r="MKO37" s="28" t="str">
        <f t="shared" si="909"/>
        <v/>
      </c>
      <c r="MKP37" s="28" t="str">
        <f t="shared" si="909"/>
        <v/>
      </c>
      <c r="MKQ37" s="28" t="str">
        <f t="shared" ref="MKQ37:MNB37" si="910">IF(MKQ$4="","",MKQ$4)</f>
        <v/>
      </c>
      <c r="MKR37" s="28" t="str">
        <f t="shared" si="910"/>
        <v/>
      </c>
      <c r="MKS37" s="28" t="str">
        <f t="shared" si="910"/>
        <v/>
      </c>
      <c r="MKT37" s="28" t="str">
        <f t="shared" si="910"/>
        <v/>
      </c>
      <c r="MKU37" s="28" t="str">
        <f t="shared" si="910"/>
        <v/>
      </c>
      <c r="MKV37" s="28" t="str">
        <f t="shared" si="910"/>
        <v/>
      </c>
      <c r="MKW37" s="28" t="str">
        <f t="shared" si="910"/>
        <v/>
      </c>
      <c r="MKX37" s="28" t="str">
        <f t="shared" si="910"/>
        <v/>
      </c>
      <c r="MKY37" s="28" t="str">
        <f t="shared" si="910"/>
        <v/>
      </c>
      <c r="MKZ37" s="28" t="str">
        <f t="shared" si="910"/>
        <v/>
      </c>
      <c r="MLA37" s="28" t="str">
        <f t="shared" si="910"/>
        <v/>
      </c>
      <c r="MLB37" s="28" t="str">
        <f t="shared" si="910"/>
        <v/>
      </c>
      <c r="MLC37" s="28" t="str">
        <f t="shared" si="910"/>
        <v/>
      </c>
      <c r="MLD37" s="28" t="str">
        <f t="shared" si="910"/>
        <v/>
      </c>
      <c r="MLE37" s="28" t="str">
        <f t="shared" si="910"/>
        <v/>
      </c>
      <c r="MLF37" s="28" t="str">
        <f t="shared" si="910"/>
        <v/>
      </c>
      <c r="MLG37" s="28" t="str">
        <f t="shared" si="910"/>
        <v/>
      </c>
      <c r="MLH37" s="28" t="str">
        <f t="shared" si="910"/>
        <v/>
      </c>
      <c r="MLI37" s="28" t="str">
        <f t="shared" si="910"/>
        <v/>
      </c>
      <c r="MLJ37" s="28" t="str">
        <f t="shared" si="910"/>
        <v/>
      </c>
      <c r="MLK37" s="28" t="str">
        <f t="shared" si="910"/>
        <v/>
      </c>
      <c r="MLL37" s="28" t="str">
        <f t="shared" si="910"/>
        <v/>
      </c>
      <c r="MLM37" s="28" t="str">
        <f t="shared" si="910"/>
        <v/>
      </c>
      <c r="MLN37" s="28" t="str">
        <f t="shared" si="910"/>
        <v/>
      </c>
      <c r="MLO37" s="28" t="str">
        <f t="shared" si="910"/>
        <v/>
      </c>
      <c r="MLP37" s="28" t="str">
        <f t="shared" si="910"/>
        <v/>
      </c>
      <c r="MLQ37" s="28" t="str">
        <f t="shared" si="910"/>
        <v/>
      </c>
      <c r="MLR37" s="28" t="str">
        <f t="shared" si="910"/>
        <v/>
      </c>
      <c r="MLS37" s="28" t="str">
        <f t="shared" si="910"/>
        <v/>
      </c>
      <c r="MLT37" s="28" t="str">
        <f t="shared" si="910"/>
        <v/>
      </c>
      <c r="MLU37" s="28" t="str">
        <f t="shared" si="910"/>
        <v/>
      </c>
      <c r="MLV37" s="28" t="str">
        <f t="shared" si="910"/>
        <v/>
      </c>
      <c r="MLW37" s="28" t="str">
        <f t="shared" si="910"/>
        <v/>
      </c>
      <c r="MLX37" s="28" t="str">
        <f t="shared" si="910"/>
        <v/>
      </c>
      <c r="MLY37" s="28" t="str">
        <f t="shared" si="910"/>
        <v/>
      </c>
      <c r="MLZ37" s="28" t="str">
        <f t="shared" si="910"/>
        <v/>
      </c>
      <c r="MMA37" s="28" t="str">
        <f t="shared" si="910"/>
        <v/>
      </c>
      <c r="MMB37" s="28" t="str">
        <f t="shared" si="910"/>
        <v/>
      </c>
      <c r="MMC37" s="28" t="str">
        <f t="shared" si="910"/>
        <v/>
      </c>
      <c r="MMD37" s="28" t="str">
        <f t="shared" si="910"/>
        <v/>
      </c>
      <c r="MME37" s="28" t="str">
        <f t="shared" si="910"/>
        <v/>
      </c>
      <c r="MMF37" s="28" t="str">
        <f t="shared" si="910"/>
        <v/>
      </c>
      <c r="MMG37" s="28" t="str">
        <f t="shared" si="910"/>
        <v/>
      </c>
      <c r="MMH37" s="28" t="str">
        <f t="shared" si="910"/>
        <v/>
      </c>
      <c r="MMI37" s="28" t="str">
        <f t="shared" si="910"/>
        <v/>
      </c>
      <c r="MMJ37" s="28" t="str">
        <f t="shared" si="910"/>
        <v/>
      </c>
      <c r="MMK37" s="28" t="str">
        <f t="shared" si="910"/>
        <v/>
      </c>
      <c r="MML37" s="28" t="str">
        <f t="shared" si="910"/>
        <v/>
      </c>
      <c r="MMM37" s="28" t="str">
        <f t="shared" si="910"/>
        <v/>
      </c>
      <c r="MMN37" s="28" t="str">
        <f t="shared" si="910"/>
        <v/>
      </c>
      <c r="MMO37" s="28" t="str">
        <f t="shared" si="910"/>
        <v/>
      </c>
      <c r="MMP37" s="28" t="str">
        <f t="shared" si="910"/>
        <v/>
      </c>
      <c r="MMQ37" s="28" t="str">
        <f t="shared" si="910"/>
        <v/>
      </c>
      <c r="MMR37" s="28" t="str">
        <f t="shared" si="910"/>
        <v/>
      </c>
      <c r="MMS37" s="28" t="str">
        <f t="shared" si="910"/>
        <v/>
      </c>
      <c r="MMT37" s="28" t="str">
        <f t="shared" si="910"/>
        <v/>
      </c>
      <c r="MMU37" s="28" t="str">
        <f t="shared" si="910"/>
        <v/>
      </c>
      <c r="MMV37" s="28" t="str">
        <f t="shared" si="910"/>
        <v/>
      </c>
      <c r="MMW37" s="28" t="str">
        <f t="shared" si="910"/>
        <v/>
      </c>
      <c r="MMX37" s="28" t="str">
        <f t="shared" si="910"/>
        <v/>
      </c>
      <c r="MMY37" s="28" t="str">
        <f t="shared" si="910"/>
        <v/>
      </c>
      <c r="MMZ37" s="28" t="str">
        <f t="shared" si="910"/>
        <v/>
      </c>
      <c r="MNA37" s="28" t="str">
        <f t="shared" si="910"/>
        <v/>
      </c>
      <c r="MNB37" s="28" t="str">
        <f t="shared" si="910"/>
        <v/>
      </c>
      <c r="MNC37" s="28" t="str">
        <f t="shared" ref="MNC37:MPN37" si="911">IF(MNC$4="","",MNC$4)</f>
        <v/>
      </c>
      <c r="MND37" s="28" t="str">
        <f t="shared" si="911"/>
        <v/>
      </c>
      <c r="MNE37" s="28" t="str">
        <f t="shared" si="911"/>
        <v/>
      </c>
      <c r="MNF37" s="28" t="str">
        <f t="shared" si="911"/>
        <v/>
      </c>
      <c r="MNG37" s="28" t="str">
        <f t="shared" si="911"/>
        <v/>
      </c>
      <c r="MNH37" s="28" t="str">
        <f t="shared" si="911"/>
        <v/>
      </c>
      <c r="MNI37" s="28" t="str">
        <f t="shared" si="911"/>
        <v/>
      </c>
      <c r="MNJ37" s="28" t="str">
        <f t="shared" si="911"/>
        <v/>
      </c>
      <c r="MNK37" s="28" t="str">
        <f t="shared" si="911"/>
        <v/>
      </c>
      <c r="MNL37" s="28" t="str">
        <f t="shared" si="911"/>
        <v/>
      </c>
      <c r="MNM37" s="28" t="str">
        <f t="shared" si="911"/>
        <v/>
      </c>
      <c r="MNN37" s="28" t="str">
        <f t="shared" si="911"/>
        <v/>
      </c>
      <c r="MNO37" s="28" t="str">
        <f t="shared" si="911"/>
        <v/>
      </c>
      <c r="MNP37" s="28" t="str">
        <f t="shared" si="911"/>
        <v/>
      </c>
      <c r="MNQ37" s="28" t="str">
        <f t="shared" si="911"/>
        <v/>
      </c>
      <c r="MNR37" s="28" t="str">
        <f t="shared" si="911"/>
        <v/>
      </c>
      <c r="MNS37" s="28" t="str">
        <f t="shared" si="911"/>
        <v/>
      </c>
      <c r="MNT37" s="28" t="str">
        <f t="shared" si="911"/>
        <v/>
      </c>
      <c r="MNU37" s="28" t="str">
        <f t="shared" si="911"/>
        <v/>
      </c>
      <c r="MNV37" s="28" t="str">
        <f t="shared" si="911"/>
        <v/>
      </c>
      <c r="MNW37" s="28" t="str">
        <f t="shared" si="911"/>
        <v/>
      </c>
      <c r="MNX37" s="28" t="str">
        <f t="shared" si="911"/>
        <v/>
      </c>
      <c r="MNY37" s="28" t="str">
        <f t="shared" si="911"/>
        <v/>
      </c>
      <c r="MNZ37" s="28" t="str">
        <f t="shared" si="911"/>
        <v/>
      </c>
      <c r="MOA37" s="28" t="str">
        <f t="shared" si="911"/>
        <v/>
      </c>
      <c r="MOB37" s="28" t="str">
        <f t="shared" si="911"/>
        <v/>
      </c>
      <c r="MOC37" s="28" t="str">
        <f t="shared" si="911"/>
        <v/>
      </c>
      <c r="MOD37" s="28" t="str">
        <f t="shared" si="911"/>
        <v/>
      </c>
      <c r="MOE37" s="28" t="str">
        <f t="shared" si="911"/>
        <v/>
      </c>
      <c r="MOF37" s="28" t="str">
        <f t="shared" si="911"/>
        <v/>
      </c>
      <c r="MOG37" s="28" t="str">
        <f t="shared" si="911"/>
        <v/>
      </c>
      <c r="MOH37" s="28" t="str">
        <f t="shared" si="911"/>
        <v/>
      </c>
      <c r="MOI37" s="28" t="str">
        <f t="shared" si="911"/>
        <v/>
      </c>
      <c r="MOJ37" s="28" t="str">
        <f t="shared" si="911"/>
        <v/>
      </c>
      <c r="MOK37" s="28" t="str">
        <f t="shared" si="911"/>
        <v/>
      </c>
      <c r="MOL37" s="28" t="str">
        <f t="shared" si="911"/>
        <v/>
      </c>
      <c r="MOM37" s="28" t="str">
        <f t="shared" si="911"/>
        <v/>
      </c>
      <c r="MON37" s="28" t="str">
        <f t="shared" si="911"/>
        <v/>
      </c>
      <c r="MOO37" s="28" t="str">
        <f t="shared" si="911"/>
        <v/>
      </c>
      <c r="MOP37" s="28" t="str">
        <f t="shared" si="911"/>
        <v/>
      </c>
      <c r="MOQ37" s="28" t="str">
        <f t="shared" si="911"/>
        <v/>
      </c>
      <c r="MOR37" s="28" t="str">
        <f t="shared" si="911"/>
        <v/>
      </c>
      <c r="MOS37" s="28" t="str">
        <f t="shared" si="911"/>
        <v/>
      </c>
      <c r="MOT37" s="28" t="str">
        <f t="shared" si="911"/>
        <v/>
      </c>
      <c r="MOU37" s="28" t="str">
        <f t="shared" si="911"/>
        <v/>
      </c>
      <c r="MOV37" s="28" t="str">
        <f t="shared" si="911"/>
        <v/>
      </c>
      <c r="MOW37" s="28" t="str">
        <f t="shared" si="911"/>
        <v/>
      </c>
      <c r="MOX37" s="28" t="str">
        <f t="shared" si="911"/>
        <v/>
      </c>
      <c r="MOY37" s="28" t="str">
        <f t="shared" si="911"/>
        <v/>
      </c>
      <c r="MOZ37" s="28" t="str">
        <f t="shared" si="911"/>
        <v/>
      </c>
      <c r="MPA37" s="28" t="str">
        <f t="shared" si="911"/>
        <v/>
      </c>
      <c r="MPB37" s="28" t="str">
        <f t="shared" si="911"/>
        <v/>
      </c>
      <c r="MPC37" s="28" t="str">
        <f t="shared" si="911"/>
        <v/>
      </c>
      <c r="MPD37" s="28" t="str">
        <f t="shared" si="911"/>
        <v/>
      </c>
      <c r="MPE37" s="28" t="str">
        <f t="shared" si="911"/>
        <v/>
      </c>
      <c r="MPF37" s="28" t="str">
        <f t="shared" si="911"/>
        <v/>
      </c>
      <c r="MPG37" s="28" t="str">
        <f t="shared" si="911"/>
        <v/>
      </c>
      <c r="MPH37" s="28" t="str">
        <f t="shared" si="911"/>
        <v/>
      </c>
      <c r="MPI37" s="28" t="str">
        <f t="shared" si="911"/>
        <v/>
      </c>
      <c r="MPJ37" s="28" t="str">
        <f t="shared" si="911"/>
        <v/>
      </c>
      <c r="MPK37" s="28" t="str">
        <f t="shared" si="911"/>
        <v/>
      </c>
      <c r="MPL37" s="28" t="str">
        <f t="shared" si="911"/>
        <v/>
      </c>
      <c r="MPM37" s="28" t="str">
        <f t="shared" si="911"/>
        <v/>
      </c>
      <c r="MPN37" s="28" t="str">
        <f t="shared" si="911"/>
        <v/>
      </c>
      <c r="MPO37" s="28" t="str">
        <f t="shared" ref="MPO37:MRZ37" si="912">IF(MPO$4="","",MPO$4)</f>
        <v/>
      </c>
      <c r="MPP37" s="28" t="str">
        <f t="shared" si="912"/>
        <v/>
      </c>
      <c r="MPQ37" s="28" t="str">
        <f t="shared" si="912"/>
        <v/>
      </c>
      <c r="MPR37" s="28" t="str">
        <f t="shared" si="912"/>
        <v/>
      </c>
      <c r="MPS37" s="28" t="str">
        <f t="shared" si="912"/>
        <v/>
      </c>
      <c r="MPT37" s="28" t="str">
        <f t="shared" si="912"/>
        <v/>
      </c>
      <c r="MPU37" s="28" t="str">
        <f t="shared" si="912"/>
        <v/>
      </c>
      <c r="MPV37" s="28" t="str">
        <f t="shared" si="912"/>
        <v/>
      </c>
      <c r="MPW37" s="28" t="str">
        <f t="shared" si="912"/>
        <v/>
      </c>
      <c r="MPX37" s="28" t="str">
        <f t="shared" si="912"/>
        <v/>
      </c>
      <c r="MPY37" s="28" t="str">
        <f t="shared" si="912"/>
        <v/>
      </c>
      <c r="MPZ37" s="28" t="str">
        <f t="shared" si="912"/>
        <v/>
      </c>
      <c r="MQA37" s="28" t="str">
        <f t="shared" si="912"/>
        <v/>
      </c>
      <c r="MQB37" s="28" t="str">
        <f t="shared" si="912"/>
        <v/>
      </c>
      <c r="MQC37" s="28" t="str">
        <f t="shared" si="912"/>
        <v/>
      </c>
      <c r="MQD37" s="28" t="str">
        <f t="shared" si="912"/>
        <v/>
      </c>
      <c r="MQE37" s="28" t="str">
        <f t="shared" si="912"/>
        <v/>
      </c>
      <c r="MQF37" s="28" t="str">
        <f t="shared" si="912"/>
        <v/>
      </c>
      <c r="MQG37" s="28" t="str">
        <f t="shared" si="912"/>
        <v/>
      </c>
      <c r="MQH37" s="28" t="str">
        <f t="shared" si="912"/>
        <v/>
      </c>
      <c r="MQI37" s="28" t="str">
        <f t="shared" si="912"/>
        <v/>
      </c>
      <c r="MQJ37" s="28" t="str">
        <f t="shared" si="912"/>
        <v/>
      </c>
      <c r="MQK37" s="28" t="str">
        <f t="shared" si="912"/>
        <v/>
      </c>
      <c r="MQL37" s="28" t="str">
        <f t="shared" si="912"/>
        <v/>
      </c>
      <c r="MQM37" s="28" t="str">
        <f t="shared" si="912"/>
        <v/>
      </c>
      <c r="MQN37" s="28" t="str">
        <f t="shared" si="912"/>
        <v/>
      </c>
      <c r="MQO37" s="28" t="str">
        <f t="shared" si="912"/>
        <v/>
      </c>
      <c r="MQP37" s="28" t="str">
        <f t="shared" si="912"/>
        <v/>
      </c>
      <c r="MQQ37" s="28" t="str">
        <f t="shared" si="912"/>
        <v/>
      </c>
      <c r="MQR37" s="28" t="str">
        <f t="shared" si="912"/>
        <v/>
      </c>
      <c r="MQS37" s="28" t="str">
        <f t="shared" si="912"/>
        <v/>
      </c>
      <c r="MQT37" s="28" t="str">
        <f t="shared" si="912"/>
        <v/>
      </c>
      <c r="MQU37" s="28" t="str">
        <f t="shared" si="912"/>
        <v/>
      </c>
      <c r="MQV37" s="28" t="str">
        <f t="shared" si="912"/>
        <v/>
      </c>
      <c r="MQW37" s="28" t="str">
        <f t="shared" si="912"/>
        <v/>
      </c>
      <c r="MQX37" s="28" t="str">
        <f t="shared" si="912"/>
        <v/>
      </c>
      <c r="MQY37" s="28" t="str">
        <f t="shared" si="912"/>
        <v/>
      </c>
      <c r="MQZ37" s="28" t="str">
        <f t="shared" si="912"/>
        <v/>
      </c>
      <c r="MRA37" s="28" t="str">
        <f t="shared" si="912"/>
        <v/>
      </c>
      <c r="MRB37" s="28" t="str">
        <f t="shared" si="912"/>
        <v/>
      </c>
      <c r="MRC37" s="28" t="str">
        <f t="shared" si="912"/>
        <v/>
      </c>
      <c r="MRD37" s="28" t="str">
        <f t="shared" si="912"/>
        <v/>
      </c>
      <c r="MRE37" s="28" t="str">
        <f t="shared" si="912"/>
        <v/>
      </c>
      <c r="MRF37" s="28" t="str">
        <f t="shared" si="912"/>
        <v/>
      </c>
      <c r="MRG37" s="28" t="str">
        <f t="shared" si="912"/>
        <v/>
      </c>
      <c r="MRH37" s="28" t="str">
        <f t="shared" si="912"/>
        <v/>
      </c>
      <c r="MRI37" s="28" t="str">
        <f t="shared" si="912"/>
        <v/>
      </c>
      <c r="MRJ37" s="28" t="str">
        <f t="shared" si="912"/>
        <v/>
      </c>
      <c r="MRK37" s="28" t="str">
        <f t="shared" si="912"/>
        <v/>
      </c>
      <c r="MRL37" s="28" t="str">
        <f t="shared" si="912"/>
        <v/>
      </c>
      <c r="MRM37" s="28" t="str">
        <f t="shared" si="912"/>
        <v/>
      </c>
      <c r="MRN37" s="28" t="str">
        <f t="shared" si="912"/>
        <v/>
      </c>
      <c r="MRO37" s="28" t="str">
        <f t="shared" si="912"/>
        <v/>
      </c>
      <c r="MRP37" s="28" t="str">
        <f t="shared" si="912"/>
        <v/>
      </c>
      <c r="MRQ37" s="28" t="str">
        <f t="shared" si="912"/>
        <v/>
      </c>
      <c r="MRR37" s="28" t="str">
        <f t="shared" si="912"/>
        <v/>
      </c>
      <c r="MRS37" s="28" t="str">
        <f t="shared" si="912"/>
        <v/>
      </c>
      <c r="MRT37" s="28" t="str">
        <f t="shared" si="912"/>
        <v/>
      </c>
      <c r="MRU37" s="28" t="str">
        <f t="shared" si="912"/>
        <v/>
      </c>
      <c r="MRV37" s="28" t="str">
        <f t="shared" si="912"/>
        <v/>
      </c>
      <c r="MRW37" s="28" t="str">
        <f t="shared" si="912"/>
        <v/>
      </c>
      <c r="MRX37" s="28" t="str">
        <f t="shared" si="912"/>
        <v/>
      </c>
      <c r="MRY37" s="28" t="str">
        <f t="shared" si="912"/>
        <v/>
      </c>
      <c r="MRZ37" s="28" t="str">
        <f t="shared" si="912"/>
        <v/>
      </c>
      <c r="MSA37" s="28" t="str">
        <f t="shared" ref="MSA37:MUL37" si="913">IF(MSA$4="","",MSA$4)</f>
        <v/>
      </c>
      <c r="MSB37" s="28" t="str">
        <f t="shared" si="913"/>
        <v/>
      </c>
      <c r="MSC37" s="28" t="str">
        <f t="shared" si="913"/>
        <v/>
      </c>
      <c r="MSD37" s="28" t="str">
        <f t="shared" si="913"/>
        <v/>
      </c>
      <c r="MSE37" s="28" t="str">
        <f t="shared" si="913"/>
        <v/>
      </c>
      <c r="MSF37" s="28" t="str">
        <f t="shared" si="913"/>
        <v/>
      </c>
      <c r="MSG37" s="28" t="str">
        <f t="shared" si="913"/>
        <v/>
      </c>
      <c r="MSH37" s="28" t="str">
        <f t="shared" si="913"/>
        <v/>
      </c>
      <c r="MSI37" s="28" t="str">
        <f t="shared" si="913"/>
        <v/>
      </c>
      <c r="MSJ37" s="28" t="str">
        <f t="shared" si="913"/>
        <v/>
      </c>
      <c r="MSK37" s="28" t="str">
        <f t="shared" si="913"/>
        <v/>
      </c>
      <c r="MSL37" s="28" t="str">
        <f t="shared" si="913"/>
        <v/>
      </c>
      <c r="MSM37" s="28" t="str">
        <f t="shared" si="913"/>
        <v/>
      </c>
      <c r="MSN37" s="28" t="str">
        <f t="shared" si="913"/>
        <v/>
      </c>
      <c r="MSO37" s="28" t="str">
        <f t="shared" si="913"/>
        <v/>
      </c>
      <c r="MSP37" s="28" t="str">
        <f t="shared" si="913"/>
        <v/>
      </c>
      <c r="MSQ37" s="28" t="str">
        <f t="shared" si="913"/>
        <v/>
      </c>
      <c r="MSR37" s="28" t="str">
        <f t="shared" si="913"/>
        <v/>
      </c>
      <c r="MSS37" s="28" t="str">
        <f t="shared" si="913"/>
        <v/>
      </c>
      <c r="MST37" s="28" t="str">
        <f t="shared" si="913"/>
        <v/>
      </c>
      <c r="MSU37" s="28" t="str">
        <f t="shared" si="913"/>
        <v/>
      </c>
      <c r="MSV37" s="28" t="str">
        <f t="shared" si="913"/>
        <v/>
      </c>
      <c r="MSW37" s="28" t="str">
        <f t="shared" si="913"/>
        <v/>
      </c>
      <c r="MSX37" s="28" t="str">
        <f t="shared" si="913"/>
        <v/>
      </c>
      <c r="MSY37" s="28" t="str">
        <f t="shared" si="913"/>
        <v/>
      </c>
      <c r="MSZ37" s="28" t="str">
        <f t="shared" si="913"/>
        <v/>
      </c>
      <c r="MTA37" s="28" t="str">
        <f t="shared" si="913"/>
        <v/>
      </c>
      <c r="MTB37" s="28" t="str">
        <f t="shared" si="913"/>
        <v/>
      </c>
      <c r="MTC37" s="28" t="str">
        <f t="shared" si="913"/>
        <v/>
      </c>
      <c r="MTD37" s="28" t="str">
        <f t="shared" si="913"/>
        <v/>
      </c>
      <c r="MTE37" s="28" t="str">
        <f t="shared" si="913"/>
        <v/>
      </c>
      <c r="MTF37" s="28" t="str">
        <f t="shared" si="913"/>
        <v/>
      </c>
      <c r="MTG37" s="28" t="str">
        <f t="shared" si="913"/>
        <v/>
      </c>
      <c r="MTH37" s="28" t="str">
        <f t="shared" si="913"/>
        <v/>
      </c>
      <c r="MTI37" s="28" t="str">
        <f t="shared" si="913"/>
        <v/>
      </c>
      <c r="MTJ37" s="28" t="str">
        <f t="shared" si="913"/>
        <v/>
      </c>
      <c r="MTK37" s="28" t="str">
        <f t="shared" si="913"/>
        <v/>
      </c>
      <c r="MTL37" s="28" t="str">
        <f t="shared" si="913"/>
        <v/>
      </c>
      <c r="MTM37" s="28" t="str">
        <f t="shared" si="913"/>
        <v/>
      </c>
      <c r="MTN37" s="28" t="str">
        <f t="shared" si="913"/>
        <v/>
      </c>
      <c r="MTO37" s="28" t="str">
        <f t="shared" si="913"/>
        <v/>
      </c>
      <c r="MTP37" s="28" t="str">
        <f t="shared" si="913"/>
        <v/>
      </c>
      <c r="MTQ37" s="28" t="str">
        <f t="shared" si="913"/>
        <v/>
      </c>
      <c r="MTR37" s="28" t="str">
        <f t="shared" si="913"/>
        <v/>
      </c>
      <c r="MTS37" s="28" t="str">
        <f t="shared" si="913"/>
        <v/>
      </c>
      <c r="MTT37" s="28" t="str">
        <f t="shared" si="913"/>
        <v/>
      </c>
      <c r="MTU37" s="28" t="str">
        <f t="shared" si="913"/>
        <v/>
      </c>
      <c r="MTV37" s="28" t="str">
        <f t="shared" si="913"/>
        <v/>
      </c>
      <c r="MTW37" s="28" t="str">
        <f t="shared" si="913"/>
        <v/>
      </c>
      <c r="MTX37" s="28" t="str">
        <f t="shared" si="913"/>
        <v/>
      </c>
      <c r="MTY37" s="28" t="str">
        <f t="shared" si="913"/>
        <v/>
      </c>
      <c r="MTZ37" s="28" t="str">
        <f t="shared" si="913"/>
        <v/>
      </c>
      <c r="MUA37" s="28" t="str">
        <f t="shared" si="913"/>
        <v/>
      </c>
      <c r="MUB37" s="28" t="str">
        <f t="shared" si="913"/>
        <v/>
      </c>
      <c r="MUC37" s="28" t="str">
        <f t="shared" si="913"/>
        <v/>
      </c>
      <c r="MUD37" s="28" t="str">
        <f t="shared" si="913"/>
        <v/>
      </c>
      <c r="MUE37" s="28" t="str">
        <f t="shared" si="913"/>
        <v/>
      </c>
      <c r="MUF37" s="28" t="str">
        <f t="shared" si="913"/>
        <v/>
      </c>
      <c r="MUG37" s="28" t="str">
        <f t="shared" si="913"/>
        <v/>
      </c>
      <c r="MUH37" s="28" t="str">
        <f t="shared" si="913"/>
        <v/>
      </c>
      <c r="MUI37" s="28" t="str">
        <f t="shared" si="913"/>
        <v/>
      </c>
      <c r="MUJ37" s="28" t="str">
        <f t="shared" si="913"/>
        <v/>
      </c>
      <c r="MUK37" s="28" t="str">
        <f t="shared" si="913"/>
        <v/>
      </c>
      <c r="MUL37" s="28" t="str">
        <f t="shared" si="913"/>
        <v/>
      </c>
      <c r="MUM37" s="28" t="str">
        <f t="shared" ref="MUM37:MWX37" si="914">IF(MUM$4="","",MUM$4)</f>
        <v/>
      </c>
      <c r="MUN37" s="28" t="str">
        <f t="shared" si="914"/>
        <v/>
      </c>
      <c r="MUO37" s="28" t="str">
        <f t="shared" si="914"/>
        <v/>
      </c>
      <c r="MUP37" s="28" t="str">
        <f t="shared" si="914"/>
        <v/>
      </c>
      <c r="MUQ37" s="28" t="str">
        <f t="shared" si="914"/>
        <v/>
      </c>
      <c r="MUR37" s="28" t="str">
        <f t="shared" si="914"/>
        <v/>
      </c>
      <c r="MUS37" s="28" t="str">
        <f t="shared" si="914"/>
        <v/>
      </c>
      <c r="MUT37" s="28" t="str">
        <f t="shared" si="914"/>
        <v/>
      </c>
      <c r="MUU37" s="28" t="str">
        <f t="shared" si="914"/>
        <v/>
      </c>
      <c r="MUV37" s="28" t="str">
        <f t="shared" si="914"/>
        <v/>
      </c>
      <c r="MUW37" s="28" t="str">
        <f t="shared" si="914"/>
        <v/>
      </c>
      <c r="MUX37" s="28" t="str">
        <f t="shared" si="914"/>
        <v/>
      </c>
      <c r="MUY37" s="28" t="str">
        <f t="shared" si="914"/>
        <v/>
      </c>
      <c r="MUZ37" s="28" t="str">
        <f t="shared" si="914"/>
        <v/>
      </c>
      <c r="MVA37" s="28" t="str">
        <f t="shared" si="914"/>
        <v/>
      </c>
      <c r="MVB37" s="28" t="str">
        <f t="shared" si="914"/>
        <v/>
      </c>
      <c r="MVC37" s="28" t="str">
        <f t="shared" si="914"/>
        <v/>
      </c>
      <c r="MVD37" s="28" t="str">
        <f t="shared" si="914"/>
        <v/>
      </c>
      <c r="MVE37" s="28" t="str">
        <f t="shared" si="914"/>
        <v/>
      </c>
      <c r="MVF37" s="28" t="str">
        <f t="shared" si="914"/>
        <v/>
      </c>
      <c r="MVG37" s="28" t="str">
        <f t="shared" si="914"/>
        <v/>
      </c>
      <c r="MVH37" s="28" t="str">
        <f t="shared" si="914"/>
        <v/>
      </c>
      <c r="MVI37" s="28" t="str">
        <f t="shared" si="914"/>
        <v/>
      </c>
      <c r="MVJ37" s="28" t="str">
        <f t="shared" si="914"/>
        <v/>
      </c>
      <c r="MVK37" s="28" t="str">
        <f t="shared" si="914"/>
        <v/>
      </c>
      <c r="MVL37" s="28" t="str">
        <f t="shared" si="914"/>
        <v/>
      </c>
      <c r="MVM37" s="28" t="str">
        <f t="shared" si="914"/>
        <v/>
      </c>
      <c r="MVN37" s="28" t="str">
        <f t="shared" si="914"/>
        <v/>
      </c>
      <c r="MVO37" s="28" t="str">
        <f t="shared" si="914"/>
        <v/>
      </c>
      <c r="MVP37" s="28" t="str">
        <f t="shared" si="914"/>
        <v/>
      </c>
      <c r="MVQ37" s="28" t="str">
        <f t="shared" si="914"/>
        <v/>
      </c>
      <c r="MVR37" s="28" t="str">
        <f t="shared" si="914"/>
        <v/>
      </c>
      <c r="MVS37" s="28" t="str">
        <f t="shared" si="914"/>
        <v/>
      </c>
      <c r="MVT37" s="28" t="str">
        <f t="shared" si="914"/>
        <v/>
      </c>
      <c r="MVU37" s="28" t="str">
        <f t="shared" si="914"/>
        <v/>
      </c>
      <c r="MVV37" s="28" t="str">
        <f t="shared" si="914"/>
        <v/>
      </c>
      <c r="MVW37" s="28" t="str">
        <f t="shared" si="914"/>
        <v/>
      </c>
      <c r="MVX37" s="28" t="str">
        <f t="shared" si="914"/>
        <v/>
      </c>
      <c r="MVY37" s="28" t="str">
        <f t="shared" si="914"/>
        <v/>
      </c>
      <c r="MVZ37" s="28" t="str">
        <f t="shared" si="914"/>
        <v/>
      </c>
      <c r="MWA37" s="28" t="str">
        <f t="shared" si="914"/>
        <v/>
      </c>
      <c r="MWB37" s="28" t="str">
        <f t="shared" si="914"/>
        <v/>
      </c>
      <c r="MWC37" s="28" t="str">
        <f t="shared" si="914"/>
        <v/>
      </c>
      <c r="MWD37" s="28" t="str">
        <f t="shared" si="914"/>
        <v/>
      </c>
      <c r="MWE37" s="28" t="str">
        <f t="shared" si="914"/>
        <v/>
      </c>
      <c r="MWF37" s="28" t="str">
        <f t="shared" si="914"/>
        <v/>
      </c>
      <c r="MWG37" s="28" t="str">
        <f t="shared" si="914"/>
        <v/>
      </c>
      <c r="MWH37" s="28" t="str">
        <f t="shared" si="914"/>
        <v/>
      </c>
      <c r="MWI37" s="28" t="str">
        <f t="shared" si="914"/>
        <v/>
      </c>
      <c r="MWJ37" s="28" t="str">
        <f t="shared" si="914"/>
        <v/>
      </c>
      <c r="MWK37" s="28" t="str">
        <f t="shared" si="914"/>
        <v/>
      </c>
      <c r="MWL37" s="28" t="str">
        <f t="shared" si="914"/>
        <v/>
      </c>
      <c r="MWM37" s="28" t="str">
        <f t="shared" si="914"/>
        <v/>
      </c>
      <c r="MWN37" s="28" t="str">
        <f t="shared" si="914"/>
        <v/>
      </c>
      <c r="MWO37" s="28" t="str">
        <f t="shared" si="914"/>
        <v/>
      </c>
      <c r="MWP37" s="28" t="str">
        <f t="shared" si="914"/>
        <v/>
      </c>
      <c r="MWQ37" s="28" t="str">
        <f t="shared" si="914"/>
        <v/>
      </c>
      <c r="MWR37" s="28" t="str">
        <f t="shared" si="914"/>
        <v/>
      </c>
      <c r="MWS37" s="28" t="str">
        <f t="shared" si="914"/>
        <v/>
      </c>
      <c r="MWT37" s="28" t="str">
        <f t="shared" si="914"/>
        <v/>
      </c>
      <c r="MWU37" s="28" t="str">
        <f t="shared" si="914"/>
        <v/>
      </c>
      <c r="MWV37" s="28" t="str">
        <f t="shared" si="914"/>
        <v/>
      </c>
      <c r="MWW37" s="28" t="str">
        <f t="shared" si="914"/>
        <v/>
      </c>
      <c r="MWX37" s="28" t="str">
        <f t="shared" si="914"/>
        <v/>
      </c>
      <c r="MWY37" s="28" t="str">
        <f t="shared" ref="MWY37:MZJ37" si="915">IF(MWY$4="","",MWY$4)</f>
        <v/>
      </c>
      <c r="MWZ37" s="28" t="str">
        <f t="shared" si="915"/>
        <v/>
      </c>
      <c r="MXA37" s="28" t="str">
        <f t="shared" si="915"/>
        <v/>
      </c>
      <c r="MXB37" s="28" t="str">
        <f t="shared" si="915"/>
        <v/>
      </c>
      <c r="MXC37" s="28" t="str">
        <f t="shared" si="915"/>
        <v/>
      </c>
      <c r="MXD37" s="28" t="str">
        <f t="shared" si="915"/>
        <v/>
      </c>
      <c r="MXE37" s="28" t="str">
        <f t="shared" si="915"/>
        <v/>
      </c>
      <c r="MXF37" s="28" t="str">
        <f t="shared" si="915"/>
        <v/>
      </c>
      <c r="MXG37" s="28" t="str">
        <f t="shared" si="915"/>
        <v/>
      </c>
      <c r="MXH37" s="28" t="str">
        <f t="shared" si="915"/>
        <v/>
      </c>
      <c r="MXI37" s="28" t="str">
        <f t="shared" si="915"/>
        <v/>
      </c>
      <c r="MXJ37" s="28" t="str">
        <f t="shared" si="915"/>
        <v/>
      </c>
      <c r="MXK37" s="28" t="str">
        <f t="shared" si="915"/>
        <v/>
      </c>
      <c r="MXL37" s="28" t="str">
        <f t="shared" si="915"/>
        <v/>
      </c>
      <c r="MXM37" s="28" t="str">
        <f t="shared" si="915"/>
        <v/>
      </c>
      <c r="MXN37" s="28" t="str">
        <f t="shared" si="915"/>
        <v/>
      </c>
      <c r="MXO37" s="28" t="str">
        <f t="shared" si="915"/>
        <v/>
      </c>
      <c r="MXP37" s="28" t="str">
        <f t="shared" si="915"/>
        <v/>
      </c>
      <c r="MXQ37" s="28" t="str">
        <f t="shared" si="915"/>
        <v/>
      </c>
      <c r="MXR37" s="28" t="str">
        <f t="shared" si="915"/>
        <v/>
      </c>
      <c r="MXS37" s="28" t="str">
        <f t="shared" si="915"/>
        <v/>
      </c>
      <c r="MXT37" s="28" t="str">
        <f t="shared" si="915"/>
        <v/>
      </c>
      <c r="MXU37" s="28" t="str">
        <f t="shared" si="915"/>
        <v/>
      </c>
      <c r="MXV37" s="28" t="str">
        <f t="shared" si="915"/>
        <v/>
      </c>
      <c r="MXW37" s="28" t="str">
        <f t="shared" si="915"/>
        <v/>
      </c>
      <c r="MXX37" s="28" t="str">
        <f t="shared" si="915"/>
        <v/>
      </c>
      <c r="MXY37" s="28" t="str">
        <f t="shared" si="915"/>
        <v/>
      </c>
      <c r="MXZ37" s="28" t="str">
        <f t="shared" si="915"/>
        <v/>
      </c>
      <c r="MYA37" s="28" t="str">
        <f t="shared" si="915"/>
        <v/>
      </c>
      <c r="MYB37" s="28" t="str">
        <f t="shared" si="915"/>
        <v/>
      </c>
      <c r="MYC37" s="28" t="str">
        <f t="shared" si="915"/>
        <v/>
      </c>
      <c r="MYD37" s="28" t="str">
        <f t="shared" si="915"/>
        <v/>
      </c>
      <c r="MYE37" s="28" t="str">
        <f t="shared" si="915"/>
        <v/>
      </c>
      <c r="MYF37" s="28" t="str">
        <f t="shared" si="915"/>
        <v/>
      </c>
      <c r="MYG37" s="28" t="str">
        <f t="shared" si="915"/>
        <v/>
      </c>
      <c r="MYH37" s="28" t="str">
        <f t="shared" si="915"/>
        <v/>
      </c>
      <c r="MYI37" s="28" t="str">
        <f t="shared" si="915"/>
        <v/>
      </c>
      <c r="MYJ37" s="28" t="str">
        <f t="shared" si="915"/>
        <v/>
      </c>
      <c r="MYK37" s="28" t="str">
        <f t="shared" si="915"/>
        <v/>
      </c>
      <c r="MYL37" s="28" t="str">
        <f t="shared" si="915"/>
        <v/>
      </c>
      <c r="MYM37" s="28" t="str">
        <f t="shared" si="915"/>
        <v/>
      </c>
      <c r="MYN37" s="28" t="str">
        <f t="shared" si="915"/>
        <v/>
      </c>
      <c r="MYO37" s="28" t="str">
        <f t="shared" si="915"/>
        <v/>
      </c>
      <c r="MYP37" s="28" t="str">
        <f t="shared" si="915"/>
        <v/>
      </c>
      <c r="MYQ37" s="28" t="str">
        <f t="shared" si="915"/>
        <v/>
      </c>
      <c r="MYR37" s="28" t="str">
        <f t="shared" si="915"/>
        <v/>
      </c>
      <c r="MYS37" s="28" t="str">
        <f t="shared" si="915"/>
        <v/>
      </c>
      <c r="MYT37" s="28" t="str">
        <f t="shared" si="915"/>
        <v/>
      </c>
      <c r="MYU37" s="28" t="str">
        <f t="shared" si="915"/>
        <v/>
      </c>
      <c r="MYV37" s="28" t="str">
        <f t="shared" si="915"/>
        <v/>
      </c>
      <c r="MYW37" s="28" t="str">
        <f t="shared" si="915"/>
        <v/>
      </c>
      <c r="MYX37" s="28" t="str">
        <f t="shared" si="915"/>
        <v/>
      </c>
      <c r="MYY37" s="28" t="str">
        <f t="shared" si="915"/>
        <v/>
      </c>
      <c r="MYZ37" s="28" t="str">
        <f t="shared" si="915"/>
        <v/>
      </c>
      <c r="MZA37" s="28" t="str">
        <f t="shared" si="915"/>
        <v/>
      </c>
      <c r="MZB37" s="28" t="str">
        <f t="shared" si="915"/>
        <v/>
      </c>
      <c r="MZC37" s="28" t="str">
        <f t="shared" si="915"/>
        <v/>
      </c>
      <c r="MZD37" s="28" t="str">
        <f t="shared" si="915"/>
        <v/>
      </c>
      <c r="MZE37" s="28" t="str">
        <f t="shared" si="915"/>
        <v/>
      </c>
      <c r="MZF37" s="28" t="str">
        <f t="shared" si="915"/>
        <v/>
      </c>
      <c r="MZG37" s="28" t="str">
        <f t="shared" si="915"/>
        <v/>
      </c>
      <c r="MZH37" s="28" t="str">
        <f t="shared" si="915"/>
        <v/>
      </c>
      <c r="MZI37" s="28" t="str">
        <f t="shared" si="915"/>
        <v/>
      </c>
      <c r="MZJ37" s="28" t="str">
        <f t="shared" si="915"/>
        <v/>
      </c>
      <c r="MZK37" s="28" t="str">
        <f t="shared" ref="MZK37:NBV37" si="916">IF(MZK$4="","",MZK$4)</f>
        <v/>
      </c>
      <c r="MZL37" s="28" t="str">
        <f t="shared" si="916"/>
        <v/>
      </c>
      <c r="MZM37" s="28" t="str">
        <f t="shared" si="916"/>
        <v/>
      </c>
      <c r="MZN37" s="28" t="str">
        <f t="shared" si="916"/>
        <v/>
      </c>
      <c r="MZO37" s="28" t="str">
        <f t="shared" si="916"/>
        <v/>
      </c>
      <c r="MZP37" s="28" t="str">
        <f t="shared" si="916"/>
        <v/>
      </c>
      <c r="MZQ37" s="28" t="str">
        <f t="shared" si="916"/>
        <v/>
      </c>
      <c r="MZR37" s="28" t="str">
        <f t="shared" si="916"/>
        <v/>
      </c>
      <c r="MZS37" s="28" t="str">
        <f t="shared" si="916"/>
        <v/>
      </c>
      <c r="MZT37" s="28" t="str">
        <f t="shared" si="916"/>
        <v/>
      </c>
      <c r="MZU37" s="28" t="str">
        <f t="shared" si="916"/>
        <v/>
      </c>
      <c r="MZV37" s="28" t="str">
        <f t="shared" si="916"/>
        <v/>
      </c>
      <c r="MZW37" s="28" t="str">
        <f t="shared" si="916"/>
        <v/>
      </c>
      <c r="MZX37" s="28" t="str">
        <f t="shared" si="916"/>
        <v/>
      </c>
      <c r="MZY37" s="28" t="str">
        <f t="shared" si="916"/>
        <v/>
      </c>
      <c r="MZZ37" s="28" t="str">
        <f t="shared" si="916"/>
        <v/>
      </c>
      <c r="NAA37" s="28" t="str">
        <f t="shared" si="916"/>
        <v/>
      </c>
      <c r="NAB37" s="28" t="str">
        <f t="shared" si="916"/>
        <v/>
      </c>
      <c r="NAC37" s="28" t="str">
        <f t="shared" si="916"/>
        <v/>
      </c>
      <c r="NAD37" s="28" t="str">
        <f t="shared" si="916"/>
        <v/>
      </c>
      <c r="NAE37" s="28" t="str">
        <f t="shared" si="916"/>
        <v/>
      </c>
      <c r="NAF37" s="28" t="str">
        <f t="shared" si="916"/>
        <v/>
      </c>
      <c r="NAG37" s="28" t="str">
        <f t="shared" si="916"/>
        <v/>
      </c>
      <c r="NAH37" s="28" t="str">
        <f t="shared" si="916"/>
        <v/>
      </c>
      <c r="NAI37" s="28" t="str">
        <f t="shared" si="916"/>
        <v/>
      </c>
      <c r="NAJ37" s="28" t="str">
        <f t="shared" si="916"/>
        <v/>
      </c>
      <c r="NAK37" s="28" t="str">
        <f t="shared" si="916"/>
        <v/>
      </c>
      <c r="NAL37" s="28" t="str">
        <f t="shared" si="916"/>
        <v/>
      </c>
      <c r="NAM37" s="28" t="str">
        <f t="shared" si="916"/>
        <v/>
      </c>
      <c r="NAN37" s="28" t="str">
        <f t="shared" si="916"/>
        <v/>
      </c>
      <c r="NAO37" s="28" t="str">
        <f t="shared" si="916"/>
        <v/>
      </c>
      <c r="NAP37" s="28" t="str">
        <f t="shared" si="916"/>
        <v/>
      </c>
      <c r="NAQ37" s="28" t="str">
        <f t="shared" si="916"/>
        <v/>
      </c>
      <c r="NAR37" s="28" t="str">
        <f t="shared" si="916"/>
        <v/>
      </c>
      <c r="NAS37" s="28" t="str">
        <f t="shared" si="916"/>
        <v/>
      </c>
      <c r="NAT37" s="28" t="str">
        <f t="shared" si="916"/>
        <v/>
      </c>
      <c r="NAU37" s="28" t="str">
        <f t="shared" si="916"/>
        <v/>
      </c>
      <c r="NAV37" s="28" t="str">
        <f t="shared" si="916"/>
        <v/>
      </c>
      <c r="NAW37" s="28" t="str">
        <f t="shared" si="916"/>
        <v/>
      </c>
      <c r="NAX37" s="28" t="str">
        <f t="shared" si="916"/>
        <v/>
      </c>
      <c r="NAY37" s="28" t="str">
        <f t="shared" si="916"/>
        <v/>
      </c>
      <c r="NAZ37" s="28" t="str">
        <f t="shared" si="916"/>
        <v/>
      </c>
      <c r="NBA37" s="28" t="str">
        <f t="shared" si="916"/>
        <v/>
      </c>
      <c r="NBB37" s="28" t="str">
        <f t="shared" si="916"/>
        <v/>
      </c>
      <c r="NBC37" s="28" t="str">
        <f t="shared" si="916"/>
        <v/>
      </c>
      <c r="NBD37" s="28" t="str">
        <f t="shared" si="916"/>
        <v/>
      </c>
      <c r="NBE37" s="28" t="str">
        <f t="shared" si="916"/>
        <v/>
      </c>
      <c r="NBF37" s="28" t="str">
        <f t="shared" si="916"/>
        <v/>
      </c>
      <c r="NBG37" s="28" t="str">
        <f t="shared" si="916"/>
        <v/>
      </c>
      <c r="NBH37" s="28" t="str">
        <f t="shared" si="916"/>
        <v/>
      </c>
      <c r="NBI37" s="28" t="str">
        <f t="shared" si="916"/>
        <v/>
      </c>
      <c r="NBJ37" s="28" t="str">
        <f t="shared" si="916"/>
        <v/>
      </c>
      <c r="NBK37" s="28" t="str">
        <f t="shared" si="916"/>
        <v/>
      </c>
      <c r="NBL37" s="28" t="str">
        <f t="shared" si="916"/>
        <v/>
      </c>
      <c r="NBM37" s="28" t="str">
        <f t="shared" si="916"/>
        <v/>
      </c>
      <c r="NBN37" s="28" t="str">
        <f t="shared" si="916"/>
        <v/>
      </c>
      <c r="NBO37" s="28" t="str">
        <f t="shared" si="916"/>
        <v/>
      </c>
      <c r="NBP37" s="28" t="str">
        <f t="shared" si="916"/>
        <v/>
      </c>
      <c r="NBQ37" s="28" t="str">
        <f t="shared" si="916"/>
        <v/>
      </c>
      <c r="NBR37" s="28" t="str">
        <f t="shared" si="916"/>
        <v/>
      </c>
      <c r="NBS37" s="28" t="str">
        <f t="shared" si="916"/>
        <v/>
      </c>
      <c r="NBT37" s="28" t="str">
        <f t="shared" si="916"/>
        <v/>
      </c>
      <c r="NBU37" s="28" t="str">
        <f t="shared" si="916"/>
        <v/>
      </c>
      <c r="NBV37" s="28" t="str">
        <f t="shared" si="916"/>
        <v/>
      </c>
      <c r="NBW37" s="28" t="str">
        <f t="shared" ref="NBW37:NEH37" si="917">IF(NBW$4="","",NBW$4)</f>
        <v/>
      </c>
      <c r="NBX37" s="28" t="str">
        <f t="shared" si="917"/>
        <v/>
      </c>
      <c r="NBY37" s="28" t="str">
        <f t="shared" si="917"/>
        <v/>
      </c>
      <c r="NBZ37" s="28" t="str">
        <f t="shared" si="917"/>
        <v/>
      </c>
      <c r="NCA37" s="28" t="str">
        <f t="shared" si="917"/>
        <v/>
      </c>
      <c r="NCB37" s="28" t="str">
        <f t="shared" si="917"/>
        <v/>
      </c>
      <c r="NCC37" s="28" t="str">
        <f t="shared" si="917"/>
        <v/>
      </c>
      <c r="NCD37" s="28" t="str">
        <f t="shared" si="917"/>
        <v/>
      </c>
      <c r="NCE37" s="28" t="str">
        <f t="shared" si="917"/>
        <v/>
      </c>
      <c r="NCF37" s="28" t="str">
        <f t="shared" si="917"/>
        <v/>
      </c>
      <c r="NCG37" s="28" t="str">
        <f t="shared" si="917"/>
        <v/>
      </c>
      <c r="NCH37" s="28" t="str">
        <f t="shared" si="917"/>
        <v/>
      </c>
      <c r="NCI37" s="28" t="str">
        <f t="shared" si="917"/>
        <v/>
      </c>
      <c r="NCJ37" s="28" t="str">
        <f t="shared" si="917"/>
        <v/>
      </c>
      <c r="NCK37" s="28" t="str">
        <f t="shared" si="917"/>
        <v/>
      </c>
      <c r="NCL37" s="28" t="str">
        <f t="shared" si="917"/>
        <v/>
      </c>
      <c r="NCM37" s="28" t="str">
        <f t="shared" si="917"/>
        <v/>
      </c>
      <c r="NCN37" s="28" t="str">
        <f t="shared" si="917"/>
        <v/>
      </c>
      <c r="NCO37" s="28" t="str">
        <f t="shared" si="917"/>
        <v/>
      </c>
      <c r="NCP37" s="28" t="str">
        <f t="shared" si="917"/>
        <v/>
      </c>
      <c r="NCQ37" s="28" t="str">
        <f t="shared" si="917"/>
        <v/>
      </c>
      <c r="NCR37" s="28" t="str">
        <f t="shared" si="917"/>
        <v/>
      </c>
      <c r="NCS37" s="28" t="str">
        <f t="shared" si="917"/>
        <v/>
      </c>
      <c r="NCT37" s="28" t="str">
        <f t="shared" si="917"/>
        <v/>
      </c>
      <c r="NCU37" s="28" t="str">
        <f t="shared" si="917"/>
        <v/>
      </c>
      <c r="NCV37" s="28" t="str">
        <f t="shared" si="917"/>
        <v/>
      </c>
      <c r="NCW37" s="28" t="str">
        <f t="shared" si="917"/>
        <v/>
      </c>
      <c r="NCX37" s="28" t="str">
        <f t="shared" si="917"/>
        <v/>
      </c>
      <c r="NCY37" s="28" t="str">
        <f t="shared" si="917"/>
        <v/>
      </c>
      <c r="NCZ37" s="28" t="str">
        <f t="shared" si="917"/>
        <v/>
      </c>
      <c r="NDA37" s="28" t="str">
        <f t="shared" si="917"/>
        <v/>
      </c>
      <c r="NDB37" s="28" t="str">
        <f t="shared" si="917"/>
        <v/>
      </c>
      <c r="NDC37" s="28" t="str">
        <f t="shared" si="917"/>
        <v/>
      </c>
      <c r="NDD37" s="28" t="str">
        <f t="shared" si="917"/>
        <v/>
      </c>
      <c r="NDE37" s="28" t="str">
        <f t="shared" si="917"/>
        <v/>
      </c>
      <c r="NDF37" s="28" t="str">
        <f t="shared" si="917"/>
        <v/>
      </c>
      <c r="NDG37" s="28" t="str">
        <f t="shared" si="917"/>
        <v/>
      </c>
      <c r="NDH37" s="28" t="str">
        <f t="shared" si="917"/>
        <v/>
      </c>
      <c r="NDI37" s="28" t="str">
        <f t="shared" si="917"/>
        <v/>
      </c>
      <c r="NDJ37" s="28" t="str">
        <f t="shared" si="917"/>
        <v/>
      </c>
      <c r="NDK37" s="28" t="str">
        <f t="shared" si="917"/>
        <v/>
      </c>
      <c r="NDL37" s="28" t="str">
        <f t="shared" si="917"/>
        <v/>
      </c>
      <c r="NDM37" s="28" t="str">
        <f t="shared" si="917"/>
        <v/>
      </c>
      <c r="NDN37" s="28" t="str">
        <f t="shared" si="917"/>
        <v/>
      </c>
      <c r="NDO37" s="28" t="str">
        <f t="shared" si="917"/>
        <v/>
      </c>
      <c r="NDP37" s="28" t="str">
        <f t="shared" si="917"/>
        <v/>
      </c>
      <c r="NDQ37" s="28" t="str">
        <f t="shared" si="917"/>
        <v/>
      </c>
      <c r="NDR37" s="28" t="str">
        <f t="shared" si="917"/>
        <v/>
      </c>
      <c r="NDS37" s="28" t="str">
        <f t="shared" si="917"/>
        <v/>
      </c>
      <c r="NDT37" s="28" t="str">
        <f t="shared" si="917"/>
        <v/>
      </c>
      <c r="NDU37" s="28" t="str">
        <f t="shared" si="917"/>
        <v/>
      </c>
      <c r="NDV37" s="28" t="str">
        <f t="shared" si="917"/>
        <v/>
      </c>
      <c r="NDW37" s="28" t="str">
        <f t="shared" si="917"/>
        <v/>
      </c>
      <c r="NDX37" s="28" t="str">
        <f t="shared" si="917"/>
        <v/>
      </c>
      <c r="NDY37" s="28" t="str">
        <f t="shared" si="917"/>
        <v/>
      </c>
      <c r="NDZ37" s="28" t="str">
        <f t="shared" si="917"/>
        <v/>
      </c>
      <c r="NEA37" s="28" t="str">
        <f t="shared" si="917"/>
        <v/>
      </c>
      <c r="NEB37" s="28" t="str">
        <f t="shared" si="917"/>
        <v/>
      </c>
      <c r="NEC37" s="28" t="str">
        <f t="shared" si="917"/>
        <v/>
      </c>
      <c r="NED37" s="28" t="str">
        <f t="shared" si="917"/>
        <v/>
      </c>
      <c r="NEE37" s="28" t="str">
        <f t="shared" si="917"/>
        <v/>
      </c>
      <c r="NEF37" s="28" t="str">
        <f t="shared" si="917"/>
        <v/>
      </c>
      <c r="NEG37" s="28" t="str">
        <f t="shared" si="917"/>
        <v/>
      </c>
      <c r="NEH37" s="28" t="str">
        <f t="shared" si="917"/>
        <v/>
      </c>
      <c r="NEI37" s="28" t="str">
        <f t="shared" ref="NEI37:NGT37" si="918">IF(NEI$4="","",NEI$4)</f>
        <v/>
      </c>
      <c r="NEJ37" s="28" t="str">
        <f t="shared" si="918"/>
        <v/>
      </c>
      <c r="NEK37" s="28" t="str">
        <f t="shared" si="918"/>
        <v/>
      </c>
      <c r="NEL37" s="28" t="str">
        <f t="shared" si="918"/>
        <v/>
      </c>
      <c r="NEM37" s="28" t="str">
        <f t="shared" si="918"/>
        <v/>
      </c>
      <c r="NEN37" s="28" t="str">
        <f t="shared" si="918"/>
        <v/>
      </c>
      <c r="NEO37" s="28" t="str">
        <f t="shared" si="918"/>
        <v/>
      </c>
      <c r="NEP37" s="28" t="str">
        <f t="shared" si="918"/>
        <v/>
      </c>
      <c r="NEQ37" s="28" t="str">
        <f t="shared" si="918"/>
        <v/>
      </c>
      <c r="NER37" s="28" t="str">
        <f t="shared" si="918"/>
        <v/>
      </c>
      <c r="NES37" s="28" t="str">
        <f t="shared" si="918"/>
        <v/>
      </c>
      <c r="NET37" s="28" t="str">
        <f t="shared" si="918"/>
        <v/>
      </c>
      <c r="NEU37" s="28" t="str">
        <f t="shared" si="918"/>
        <v/>
      </c>
      <c r="NEV37" s="28" t="str">
        <f t="shared" si="918"/>
        <v/>
      </c>
      <c r="NEW37" s="28" t="str">
        <f t="shared" si="918"/>
        <v/>
      </c>
      <c r="NEX37" s="28" t="str">
        <f t="shared" si="918"/>
        <v/>
      </c>
      <c r="NEY37" s="28" t="str">
        <f t="shared" si="918"/>
        <v/>
      </c>
      <c r="NEZ37" s="28" t="str">
        <f t="shared" si="918"/>
        <v/>
      </c>
      <c r="NFA37" s="28" t="str">
        <f t="shared" si="918"/>
        <v/>
      </c>
      <c r="NFB37" s="28" t="str">
        <f t="shared" si="918"/>
        <v/>
      </c>
      <c r="NFC37" s="28" t="str">
        <f t="shared" si="918"/>
        <v/>
      </c>
      <c r="NFD37" s="28" t="str">
        <f t="shared" si="918"/>
        <v/>
      </c>
      <c r="NFE37" s="28" t="str">
        <f t="shared" si="918"/>
        <v/>
      </c>
      <c r="NFF37" s="28" t="str">
        <f t="shared" si="918"/>
        <v/>
      </c>
      <c r="NFG37" s="28" t="str">
        <f t="shared" si="918"/>
        <v/>
      </c>
      <c r="NFH37" s="28" t="str">
        <f t="shared" si="918"/>
        <v/>
      </c>
      <c r="NFI37" s="28" t="str">
        <f t="shared" si="918"/>
        <v/>
      </c>
      <c r="NFJ37" s="28" t="str">
        <f t="shared" si="918"/>
        <v/>
      </c>
      <c r="NFK37" s="28" t="str">
        <f t="shared" si="918"/>
        <v/>
      </c>
      <c r="NFL37" s="28" t="str">
        <f t="shared" si="918"/>
        <v/>
      </c>
      <c r="NFM37" s="28" t="str">
        <f t="shared" si="918"/>
        <v/>
      </c>
      <c r="NFN37" s="28" t="str">
        <f t="shared" si="918"/>
        <v/>
      </c>
      <c r="NFO37" s="28" t="str">
        <f t="shared" si="918"/>
        <v/>
      </c>
      <c r="NFP37" s="28" t="str">
        <f t="shared" si="918"/>
        <v/>
      </c>
      <c r="NFQ37" s="28" t="str">
        <f t="shared" si="918"/>
        <v/>
      </c>
      <c r="NFR37" s="28" t="str">
        <f t="shared" si="918"/>
        <v/>
      </c>
      <c r="NFS37" s="28" t="str">
        <f t="shared" si="918"/>
        <v/>
      </c>
      <c r="NFT37" s="28" t="str">
        <f t="shared" si="918"/>
        <v/>
      </c>
      <c r="NFU37" s="28" t="str">
        <f t="shared" si="918"/>
        <v/>
      </c>
      <c r="NFV37" s="28" t="str">
        <f t="shared" si="918"/>
        <v/>
      </c>
      <c r="NFW37" s="28" t="str">
        <f t="shared" si="918"/>
        <v/>
      </c>
      <c r="NFX37" s="28" t="str">
        <f t="shared" si="918"/>
        <v/>
      </c>
      <c r="NFY37" s="28" t="str">
        <f t="shared" si="918"/>
        <v/>
      </c>
      <c r="NFZ37" s="28" t="str">
        <f t="shared" si="918"/>
        <v/>
      </c>
      <c r="NGA37" s="28" t="str">
        <f t="shared" si="918"/>
        <v/>
      </c>
      <c r="NGB37" s="28" t="str">
        <f t="shared" si="918"/>
        <v/>
      </c>
      <c r="NGC37" s="28" t="str">
        <f t="shared" si="918"/>
        <v/>
      </c>
      <c r="NGD37" s="28" t="str">
        <f t="shared" si="918"/>
        <v/>
      </c>
      <c r="NGE37" s="28" t="str">
        <f t="shared" si="918"/>
        <v/>
      </c>
      <c r="NGF37" s="28" t="str">
        <f t="shared" si="918"/>
        <v/>
      </c>
      <c r="NGG37" s="28" t="str">
        <f t="shared" si="918"/>
        <v/>
      </c>
      <c r="NGH37" s="28" t="str">
        <f t="shared" si="918"/>
        <v/>
      </c>
      <c r="NGI37" s="28" t="str">
        <f t="shared" si="918"/>
        <v/>
      </c>
      <c r="NGJ37" s="28" t="str">
        <f t="shared" si="918"/>
        <v/>
      </c>
      <c r="NGK37" s="28" t="str">
        <f t="shared" si="918"/>
        <v/>
      </c>
      <c r="NGL37" s="28" t="str">
        <f t="shared" si="918"/>
        <v/>
      </c>
      <c r="NGM37" s="28" t="str">
        <f t="shared" si="918"/>
        <v/>
      </c>
      <c r="NGN37" s="28" t="str">
        <f t="shared" si="918"/>
        <v/>
      </c>
      <c r="NGO37" s="28" t="str">
        <f t="shared" si="918"/>
        <v/>
      </c>
      <c r="NGP37" s="28" t="str">
        <f t="shared" si="918"/>
        <v/>
      </c>
      <c r="NGQ37" s="28" t="str">
        <f t="shared" si="918"/>
        <v/>
      </c>
      <c r="NGR37" s="28" t="str">
        <f t="shared" si="918"/>
        <v/>
      </c>
      <c r="NGS37" s="28" t="str">
        <f t="shared" si="918"/>
        <v/>
      </c>
      <c r="NGT37" s="28" t="str">
        <f t="shared" si="918"/>
        <v/>
      </c>
      <c r="NGU37" s="28" t="str">
        <f t="shared" ref="NGU37:NJF37" si="919">IF(NGU$4="","",NGU$4)</f>
        <v/>
      </c>
      <c r="NGV37" s="28" t="str">
        <f t="shared" si="919"/>
        <v/>
      </c>
      <c r="NGW37" s="28" t="str">
        <f t="shared" si="919"/>
        <v/>
      </c>
      <c r="NGX37" s="28" t="str">
        <f t="shared" si="919"/>
        <v/>
      </c>
      <c r="NGY37" s="28" t="str">
        <f t="shared" si="919"/>
        <v/>
      </c>
      <c r="NGZ37" s="28" t="str">
        <f t="shared" si="919"/>
        <v/>
      </c>
      <c r="NHA37" s="28" t="str">
        <f t="shared" si="919"/>
        <v/>
      </c>
      <c r="NHB37" s="28" t="str">
        <f t="shared" si="919"/>
        <v/>
      </c>
      <c r="NHC37" s="28" t="str">
        <f t="shared" si="919"/>
        <v/>
      </c>
      <c r="NHD37" s="28" t="str">
        <f t="shared" si="919"/>
        <v/>
      </c>
      <c r="NHE37" s="28" t="str">
        <f t="shared" si="919"/>
        <v/>
      </c>
      <c r="NHF37" s="28" t="str">
        <f t="shared" si="919"/>
        <v/>
      </c>
      <c r="NHG37" s="28" t="str">
        <f t="shared" si="919"/>
        <v/>
      </c>
      <c r="NHH37" s="28" t="str">
        <f t="shared" si="919"/>
        <v/>
      </c>
      <c r="NHI37" s="28" t="str">
        <f t="shared" si="919"/>
        <v/>
      </c>
      <c r="NHJ37" s="28" t="str">
        <f t="shared" si="919"/>
        <v/>
      </c>
      <c r="NHK37" s="28" t="str">
        <f t="shared" si="919"/>
        <v/>
      </c>
      <c r="NHL37" s="28" t="str">
        <f t="shared" si="919"/>
        <v/>
      </c>
      <c r="NHM37" s="28" t="str">
        <f t="shared" si="919"/>
        <v/>
      </c>
      <c r="NHN37" s="28" t="str">
        <f t="shared" si="919"/>
        <v/>
      </c>
      <c r="NHO37" s="28" t="str">
        <f t="shared" si="919"/>
        <v/>
      </c>
      <c r="NHP37" s="28" t="str">
        <f t="shared" si="919"/>
        <v/>
      </c>
      <c r="NHQ37" s="28" t="str">
        <f t="shared" si="919"/>
        <v/>
      </c>
      <c r="NHR37" s="28" t="str">
        <f t="shared" si="919"/>
        <v/>
      </c>
      <c r="NHS37" s="28" t="str">
        <f t="shared" si="919"/>
        <v/>
      </c>
      <c r="NHT37" s="28" t="str">
        <f t="shared" si="919"/>
        <v/>
      </c>
      <c r="NHU37" s="28" t="str">
        <f t="shared" si="919"/>
        <v/>
      </c>
      <c r="NHV37" s="28" t="str">
        <f t="shared" si="919"/>
        <v/>
      </c>
      <c r="NHW37" s="28" t="str">
        <f t="shared" si="919"/>
        <v/>
      </c>
      <c r="NHX37" s="28" t="str">
        <f t="shared" si="919"/>
        <v/>
      </c>
      <c r="NHY37" s="28" t="str">
        <f t="shared" si="919"/>
        <v/>
      </c>
      <c r="NHZ37" s="28" t="str">
        <f t="shared" si="919"/>
        <v/>
      </c>
      <c r="NIA37" s="28" t="str">
        <f t="shared" si="919"/>
        <v/>
      </c>
      <c r="NIB37" s="28" t="str">
        <f t="shared" si="919"/>
        <v/>
      </c>
      <c r="NIC37" s="28" t="str">
        <f t="shared" si="919"/>
        <v/>
      </c>
      <c r="NID37" s="28" t="str">
        <f t="shared" si="919"/>
        <v/>
      </c>
      <c r="NIE37" s="28" t="str">
        <f t="shared" si="919"/>
        <v/>
      </c>
      <c r="NIF37" s="28" t="str">
        <f t="shared" si="919"/>
        <v/>
      </c>
      <c r="NIG37" s="28" t="str">
        <f t="shared" si="919"/>
        <v/>
      </c>
      <c r="NIH37" s="28" t="str">
        <f t="shared" si="919"/>
        <v/>
      </c>
      <c r="NII37" s="28" t="str">
        <f t="shared" si="919"/>
        <v/>
      </c>
      <c r="NIJ37" s="28" t="str">
        <f t="shared" si="919"/>
        <v/>
      </c>
      <c r="NIK37" s="28" t="str">
        <f t="shared" si="919"/>
        <v/>
      </c>
      <c r="NIL37" s="28" t="str">
        <f t="shared" si="919"/>
        <v/>
      </c>
      <c r="NIM37" s="28" t="str">
        <f t="shared" si="919"/>
        <v/>
      </c>
      <c r="NIN37" s="28" t="str">
        <f t="shared" si="919"/>
        <v/>
      </c>
      <c r="NIO37" s="28" t="str">
        <f t="shared" si="919"/>
        <v/>
      </c>
      <c r="NIP37" s="28" t="str">
        <f t="shared" si="919"/>
        <v/>
      </c>
      <c r="NIQ37" s="28" t="str">
        <f t="shared" si="919"/>
        <v/>
      </c>
      <c r="NIR37" s="28" t="str">
        <f t="shared" si="919"/>
        <v/>
      </c>
      <c r="NIS37" s="28" t="str">
        <f t="shared" si="919"/>
        <v/>
      </c>
      <c r="NIT37" s="28" t="str">
        <f t="shared" si="919"/>
        <v/>
      </c>
      <c r="NIU37" s="28" t="str">
        <f t="shared" si="919"/>
        <v/>
      </c>
      <c r="NIV37" s="28" t="str">
        <f t="shared" si="919"/>
        <v/>
      </c>
      <c r="NIW37" s="28" t="str">
        <f t="shared" si="919"/>
        <v/>
      </c>
      <c r="NIX37" s="28" t="str">
        <f t="shared" si="919"/>
        <v/>
      </c>
      <c r="NIY37" s="28" t="str">
        <f t="shared" si="919"/>
        <v/>
      </c>
      <c r="NIZ37" s="28" t="str">
        <f t="shared" si="919"/>
        <v/>
      </c>
      <c r="NJA37" s="28" t="str">
        <f t="shared" si="919"/>
        <v/>
      </c>
      <c r="NJB37" s="28" t="str">
        <f t="shared" si="919"/>
        <v/>
      </c>
      <c r="NJC37" s="28" t="str">
        <f t="shared" si="919"/>
        <v/>
      </c>
      <c r="NJD37" s="28" t="str">
        <f t="shared" si="919"/>
        <v/>
      </c>
      <c r="NJE37" s="28" t="str">
        <f t="shared" si="919"/>
        <v/>
      </c>
      <c r="NJF37" s="28" t="str">
        <f t="shared" si="919"/>
        <v/>
      </c>
      <c r="NJG37" s="28" t="str">
        <f t="shared" ref="NJG37:NLR37" si="920">IF(NJG$4="","",NJG$4)</f>
        <v/>
      </c>
      <c r="NJH37" s="28" t="str">
        <f t="shared" si="920"/>
        <v/>
      </c>
      <c r="NJI37" s="28" t="str">
        <f t="shared" si="920"/>
        <v/>
      </c>
      <c r="NJJ37" s="28" t="str">
        <f t="shared" si="920"/>
        <v/>
      </c>
      <c r="NJK37" s="28" t="str">
        <f t="shared" si="920"/>
        <v/>
      </c>
      <c r="NJL37" s="28" t="str">
        <f t="shared" si="920"/>
        <v/>
      </c>
      <c r="NJM37" s="28" t="str">
        <f t="shared" si="920"/>
        <v/>
      </c>
      <c r="NJN37" s="28" t="str">
        <f t="shared" si="920"/>
        <v/>
      </c>
      <c r="NJO37" s="28" t="str">
        <f t="shared" si="920"/>
        <v/>
      </c>
      <c r="NJP37" s="28" t="str">
        <f t="shared" si="920"/>
        <v/>
      </c>
      <c r="NJQ37" s="28" t="str">
        <f t="shared" si="920"/>
        <v/>
      </c>
      <c r="NJR37" s="28" t="str">
        <f t="shared" si="920"/>
        <v/>
      </c>
      <c r="NJS37" s="28" t="str">
        <f t="shared" si="920"/>
        <v/>
      </c>
      <c r="NJT37" s="28" t="str">
        <f t="shared" si="920"/>
        <v/>
      </c>
      <c r="NJU37" s="28" t="str">
        <f t="shared" si="920"/>
        <v/>
      </c>
      <c r="NJV37" s="28" t="str">
        <f t="shared" si="920"/>
        <v/>
      </c>
      <c r="NJW37" s="28" t="str">
        <f t="shared" si="920"/>
        <v/>
      </c>
      <c r="NJX37" s="28" t="str">
        <f t="shared" si="920"/>
        <v/>
      </c>
      <c r="NJY37" s="28" t="str">
        <f t="shared" si="920"/>
        <v/>
      </c>
      <c r="NJZ37" s="28" t="str">
        <f t="shared" si="920"/>
        <v/>
      </c>
      <c r="NKA37" s="28" t="str">
        <f t="shared" si="920"/>
        <v/>
      </c>
      <c r="NKB37" s="28" t="str">
        <f t="shared" si="920"/>
        <v/>
      </c>
      <c r="NKC37" s="28" t="str">
        <f t="shared" si="920"/>
        <v/>
      </c>
      <c r="NKD37" s="28" t="str">
        <f t="shared" si="920"/>
        <v/>
      </c>
      <c r="NKE37" s="28" t="str">
        <f t="shared" si="920"/>
        <v/>
      </c>
      <c r="NKF37" s="28" t="str">
        <f t="shared" si="920"/>
        <v/>
      </c>
      <c r="NKG37" s="28" t="str">
        <f t="shared" si="920"/>
        <v/>
      </c>
      <c r="NKH37" s="28" t="str">
        <f t="shared" si="920"/>
        <v/>
      </c>
      <c r="NKI37" s="28" t="str">
        <f t="shared" si="920"/>
        <v/>
      </c>
      <c r="NKJ37" s="28" t="str">
        <f t="shared" si="920"/>
        <v/>
      </c>
      <c r="NKK37" s="28" t="str">
        <f t="shared" si="920"/>
        <v/>
      </c>
      <c r="NKL37" s="28" t="str">
        <f t="shared" si="920"/>
        <v/>
      </c>
      <c r="NKM37" s="28" t="str">
        <f t="shared" si="920"/>
        <v/>
      </c>
      <c r="NKN37" s="28" t="str">
        <f t="shared" si="920"/>
        <v/>
      </c>
      <c r="NKO37" s="28" t="str">
        <f t="shared" si="920"/>
        <v/>
      </c>
      <c r="NKP37" s="28" t="str">
        <f t="shared" si="920"/>
        <v/>
      </c>
      <c r="NKQ37" s="28" t="str">
        <f t="shared" si="920"/>
        <v/>
      </c>
      <c r="NKR37" s="28" t="str">
        <f t="shared" si="920"/>
        <v/>
      </c>
      <c r="NKS37" s="28" t="str">
        <f t="shared" si="920"/>
        <v/>
      </c>
      <c r="NKT37" s="28" t="str">
        <f t="shared" si="920"/>
        <v/>
      </c>
      <c r="NKU37" s="28" t="str">
        <f t="shared" si="920"/>
        <v/>
      </c>
      <c r="NKV37" s="28" t="str">
        <f t="shared" si="920"/>
        <v/>
      </c>
      <c r="NKW37" s="28" t="str">
        <f t="shared" si="920"/>
        <v/>
      </c>
      <c r="NKX37" s="28" t="str">
        <f t="shared" si="920"/>
        <v/>
      </c>
      <c r="NKY37" s="28" t="str">
        <f t="shared" si="920"/>
        <v/>
      </c>
      <c r="NKZ37" s="28" t="str">
        <f t="shared" si="920"/>
        <v/>
      </c>
      <c r="NLA37" s="28" t="str">
        <f t="shared" si="920"/>
        <v/>
      </c>
      <c r="NLB37" s="28" t="str">
        <f t="shared" si="920"/>
        <v/>
      </c>
      <c r="NLC37" s="28" t="str">
        <f t="shared" si="920"/>
        <v/>
      </c>
      <c r="NLD37" s="28" t="str">
        <f t="shared" si="920"/>
        <v/>
      </c>
      <c r="NLE37" s="28" t="str">
        <f t="shared" si="920"/>
        <v/>
      </c>
      <c r="NLF37" s="28" t="str">
        <f t="shared" si="920"/>
        <v/>
      </c>
      <c r="NLG37" s="28" t="str">
        <f t="shared" si="920"/>
        <v/>
      </c>
      <c r="NLH37" s="28" t="str">
        <f t="shared" si="920"/>
        <v/>
      </c>
      <c r="NLI37" s="28" t="str">
        <f t="shared" si="920"/>
        <v/>
      </c>
      <c r="NLJ37" s="28" t="str">
        <f t="shared" si="920"/>
        <v/>
      </c>
      <c r="NLK37" s="28" t="str">
        <f t="shared" si="920"/>
        <v/>
      </c>
      <c r="NLL37" s="28" t="str">
        <f t="shared" si="920"/>
        <v/>
      </c>
      <c r="NLM37" s="28" t="str">
        <f t="shared" si="920"/>
        <v/>
      </c>
      <c r="NLN37" s="28" t="str">
        <f t="shared" si="920"/>
        <v/>
      </c>
      <c r="NLO37" s="28" t="str">
        <f t="shared" si="920"/>
        <v/>
      </c>
      <c r="NLP37" s="28" t="str">
        <f t="shared" si="920"/>
        <v/>
      </c>
      <c r="NLQ37" s="28" t="str">
        <f t="shared" si="920"/>
        <v/>
      </c>
      <c r="NLR37" s="28" t="str">
        <f t="shared" si="920"/>
        <v/>
      </c>
      <c r="NLS37" s="28" t="str">
        <f t="shared" ref="NLS37:NOD37" si="921">IF(NLS$4="","",NLS$4)</f>
        <v/>
      </c>
      <c r="NLT37" s="28" t="str">
        <f t="shared" si="921"/>
        <v/>
      </c>
      <c r="NLU37" s="28" t="str">
        <f t="shared" si="921"/>
        <v/>
      </c>
      <c r="NLV37" s="28" t="str">
        <f t="shared" si="921"/>
        <v/>
      </c>
      <c r="NLW37" s="28" t="str">
        <f t="shared" si="921"/>
        <v/>
      </c>
      <c r="NLX37" s="28" t="str">
        <f t="shared" si="921"/>
        <v/>
      </c>
      <c r="NLY37" s="28" t="str">
        <f t="shared" si="921"/>
        <v/>
      </c>
      <c r="NLZ37" s="28" t="str">
        <f t="shared" si="921"/>
        <v/>
      </c>
      <c r="NMA37" s="28" t="str">
        <f t="shared" si="921"/>
        <v/>
      </c>
      <c r="NMB37" s="28" t="str">
        <f t="shared" si="921"/>
        <v/>
      </c>
      <c r="NMC37" s="28" t="str">
        <f t="shared" si="921"/>
        <v/>
      </c>
      <c r="NMD37" s="28" t="str">
        <f t="shared" si="921"/>
        <v/>
      </c>
      <c r="NME37" s="28" t="str">
        <f t="shared" si="921"/>
        <v/>
      </c>
      <c r="NMF37" s="28" t="str">
        <f t="shared" si="921"/>
        <v/>
      </c>
      <c r="NMG37" s="28" t="str">
        <f t="shared" si="921"/>
        <v/>
      </c>
      <c r="NMH37" s="28" t="str">
        <f t="shared" si="921"/>
        <v/>
      </c>
      <c r="NMI37" s="28" t="str">
        <f t="shared" si="921"/>
        <v/>
      </c>
      <c r="NMJ37" s="28" t="str">
        <f t="shared" si="921"/>
        <v/>
      </c>
      <c r="NMK37" s="28" t="str">
        <f t="shared" si="921"/>
        <v/>
      </c>
      <c r="NML37" s="28" t="str">
        <f t="shared" si="921"/>
        <v/>
      </c>
      <c r="NMM37" s="28" t="str">
        <f t="shared" si="921"/>
        <v/>
      </c>
      <c r="NMN37" s="28" t="str">
        <f t="shared" si="921"/>
        <v/>
      </c>
      <c r="NMO37" s="28" t="str">
        <f t="shared" si="921"/>
        <v/>
      </c>
      <c r="NMP37" s="28" t="str">
        <f t="shared" si="921"/>
        <v/>
      </c>
      <c r="NMQ37" s="28" t="str">
        <f t="shared" si="921"/>
        <v/>
      </c>
      <c r="NMR37" s="28" t="str">
        <f t="shared" si="921"/>
        <v/>
      </c>
      <c r="NMS37" s="28" t="str">
        <f t="shared" si="921"/>
        <v/>
      </c>
      <c r="NMT37" s="28" t="str">
        <f t="shared" si="921"/>
        <v/>
      </c>
      <c r="NMU37" s="28" t="str">
        <f t="shared" si="921"/>
        <v/>
      </c>
      <c r="NMV37" s="28" t="str">
        <f t="shared" si="921"/>
        <v/>
      </c>
      <c r="NMW37" s="28" t="str">
        <f t="shared" si="921"/>
        <v/>
      </c>
      <c r="NMX37" s="28" t="str">
        <f t="shared" si="921"/>
        <v/>
      </c>
      <c r="NMY37" s="28" t="str">
        <f t="shared" si="921"/>
        <v/>
      </c>
      <c r="NMZ37" s="28" t="str">
        <f t="shared" si="921"/>
        <v/>
      </c>
      <c r="NNA37" s="28" t="str">
        <f t="shared" si="921"/>
        <v/>
      </c>
      <c r="NNB37" s="28" t="str">
        <f t="shared" si="921"/>
        <v/>
      </c>
      <c r="NNC37" s="28" t="str">
        <f t="shared" si="921"/>
        <v/>
      </c>
      <c r="NND37" s="28" t="str">
        <f t="shared" si="921"/>
        <v/>
      </c>
      <c r="NNE37" s="28" t="str">
        <f t="shared" si="921"/>
        <v/>
      </c>
      <c r="NNF37" s="28" t="str">
        <f t="shared" si="921"/>
        <v/>
      </c>
      <c r="NNG37" s="28" t="str">
        <f t="shared" si="921"/>
        <v/>
      </c>
      <c r="NNH37" s="28" t="str">
        <f t="shared" si="921"/>
        <v/>
      </c>
      <c r="NNI37" s="28" t="str">
        <f t="shared" si="921"/>
        <v/>
      </c>
      <c r="NNJ37" s="28" t="str">
        <f t="shared" si="921"/>
        <v/>
      </c>
      <c r="NNK37" s="28" t="str">
        <f t="shared" si="921"/>
        <v/>
      </c>
      <c r="NNL37" s="28" t="str">
        <f t="shared" si="921"/>
        <v/>
      </c>
      <c r="NNM37" s="28" t="str">
        <f t="shared" si="921"/>
        <v/>
      </c>
      <c r="NNN37" s="28" t="str">
        <f t="shared" si="921"/>
        <v/>
      </c>
      <c r="NNO37" s="28" t="str">
        <f t="shared" si="921"/>
        <v/>
      </c>
      <c r="NNP37" s="28" t="str">
        <f t="shared" si="921"/>
        <v/>
      </c>
      <c r="NNQ37" s="28" t="str">
        <f t="shared" si="921"/>
        <v/>
      </c>
      <c r="NNR37" s="28" t="str">
        <f t="shared" si="921"/>
        <v/>
      </c>
      <c r="NNS37" s="28" t="str">
        <f t="shared" si="921"/>
        <v/>
      </c>
      <c r="NNT37" s="28" t="str">
        <f t="shared" si="921"/>
        <v/>
      </c>
      <c r="NNU37" s="28" t="str">
        <f t="shared" si="921"/>
        <v/>
      </c>
      <c r="NNV37" s="28" t="str">
        <f t="shared" si="921"/>
        <v/>
      </c>
      <c r="NNW37" s="28" t="str">
        <f t="shared" si="921"/>
        <v/>
      </c>
      <c r="NNX37" s="28" t="str">
        <f t="shared" si="921"/>
        <v/>
      </c>
      <c r="NNY37" s="28" t="str">
        <f t="shared" si="921"/>
        <v/>
      </c>
      <c r="NNZ37" s="28" t="str">
        <f t="shared" si="921"/>
        <v/>
      </c>
      <c r="NOA37" s="28" t="str">
        <f t="shared" si="921"/>
        <v/>
      </c>
      <c r="NOB37" s="28" t="str">
        <f t="shared" si="921"/>
        <v/>
      </c>
      <c r="NOC37" s="28" t="str">
        <f t="shared" si="921"/>
        <v/>
      </c>
      <c r="NOD37" s="28" t="str">
        <f t="shared" si="921"/>
        <v/>
      </c>
      <c r="NOE37" s="28" t="str">
        <f t="shared" ref="NOE37:NQP37" si="922">IF(NOE$4="","",NOE$4)</f>
        <v/>
      </c>
      <c r="NOF37" s="28" t="str">
        <f t="shared" si="922"/>
        <v/>
      </c>
      <c r="NOG37" s="28" t="str">
        <f t="shared" si="922"/>
        <v/>
      </c>
      <c r="NOH37" s="28" t="str">
        <f t="shared" si="922"/>
        <v/>
      </c>
      <c r="NOI37" s="28" t="str">
        <f t="shared" si="922"/>
        <v/>
      </c>
      <c r="NOJ37" s="28" t="str">
        <f t="shared" si="922"/>
        <v/>
      </c>
      <c r="NOK37" s="28" t="str">
        <f t="shared" si="922"/>
        <v/>
      </c>
      <c r="NOL37" s="28" t="str">
        <f t="shared" si="922"/>
        <v/>
      </c>
      <c r="NOM37" s="28" t="str">
        <f t="shared" si="922"/>
        <v/>
      </c>
      <c r="NON37" s="28" t="str">
        <f t="shared" si="922"/>
        <v/>
      </c>
      <c r="NOO37" s="28" t="str">
        <f t="shared" si="922"/>
        <v/>
      </c>
      <c r="NOP37" s="28" t="str">
        <f t="shared" si="922"/>
        <v/>
      </c>
      <c r="NOQ37" s="28" t="str">
        <f t="shared" si="922"/>
        <v/>
      </c>
      <c r="NOR37" s="28" t="str">
        <f t="shared" si="922"/>
        <v/>
      </c>
      <c r="NOS37" s="28" t="str">
        <f t="shared" si="922"/>
        <v/>
      </c>
      <c r="NOT37" s="28" t="str">
        <f t="shared" si="922"/>
        <v/>
      </c>
      <c r="NOU37" s="28" t="str">
        <f t="shared" si="922"/>
        <v/>
      </c>
      <c r="NOV37" s="28" t="str">
        <f t="shared" si="922"/>
        <v/>
      </c>
      <c r="NOW37" s="28" t="str">
        <f t="shared" si="922"/>
        <v/>
      </c>
      <c r="NOX37" s="28" t="str">
        <f t="shared" si="922"/>
        <v/>
      </c>
      <c r="NOY37" s="28" t="str">
        <f t="shared" si="922"/>
        <v/>
      </c>
      <c r="NOZ37" s="28" t="str">
        <f t="shared" si="922"/>
        <v/>
      </c>
      <c r="NPA37" s="28" t="str">
        <f t="shared" si="922"/>
        <v/>
      </c>
      <c r="NPB37" s="28" t="str">
        <f t="shared" si="922"/>
        <v/>
      </c>
      <c r="NPC37" s="28" t="str">
        <f t="shared" si="922"/>
        <v/>
      </c>
      <c r="NPD37" s="28" t="str">
        <f t="shared" si="922"/>
        <v/>
      </c>
      <c r="NPE37" s="28" t="str">
        <f t="shared" si="922"/>
        <v/>
      </c>
      <c r="NPF37" s="28" t="str">
        <f t="shared" si="922"/>
        <v/>
      </c>
      <c r="NPG37" s="28" t="str">
        <f t="shared" si="922"/>
        <v/>
      </c>
      <c r="NPH37" s="28" t="str">
        <f t="shared" si="922"/>
        <v/>
      </c>
      <c r="NPI37" s="28" t="str">
        <f t="shared" si="922"/>
        <v/>
      </c>
      <c r="NPJ37" s="28" t="str">
        <f t="shared" si="922"/>
        <v/>
      </c>
      <c r="NPK37" s="28" t="str">
        <f t="shared" si="922"/>
        <v/>
      </c>
      <c r="NPL37" s="28" t="str">
        <f t="shared" si="922"/>
        <v/>
      </c>
      <c r="NPM37" s="28" t="str">
        <f t="shared" si="922"/>
        <v/>
      </c>
      <c r="NPN37" s="28" t="str">
        <f t="shared" si="922"/>
        <v/>
      </c>
      <c r="NPO37" s="28" t="str">
        <f t="shared" si="922"/>
        <v/>
      </c>
      <c r="NPP37" s="28" t="str">
        <f t="shared" si="922"/>
        <v/>
      </c>
      <c r="NPQ37" s="28" t="str">
        <f t="shared" si="922"/>
        <v/>
      </c>
      <c r="NPR37" s="28" t="str">
        <f t="shared" si="922"/>
        <v/>
      </c>
      <c r="NPS37" s="28" t="str">
        <f t="shared" si="922"/>
        <v/>
      </c>
      <c r="NPT37" s="28" t="str">
        <f t="shared" si="922"/>
        <v/>
      </c>
      <c r="NPU37" s="28" t="str">
        <f t="shared" si="922"/>
        <v/>
      </c>
      <c r="NPV37" s="28" t="str">
        <f t="shared" si="922"/>
        <v/>
      </c>
      <c r="NPW37" s="28" t="str">
        <f t="shared" si="922"/>
        <v/>
      </c>
      <c r="NPX37" s="28" t="str">
        <f t="shared" si="922"/>
        <v/>
      </c>
      <c r="NPY37" s="28" t="str">
        <f t="shared" si="922"/>
        <v/>
      </c>
      <c r="NPZ37" s="28" t="str">
        <f t="shared" si="922"/>
        <v/>
      </c>
      <c r="NQA37" s="28" t="str">
        <f t="shared" si="922"/>
        <v/>
      </c>
      <c r="NQB37" s="28" t="str">
        <f t="shared" si="922"/>
        <v/>
      </c>
      <c r="NQC37" s="28" t="str">
        <f t="shared" si="922"/>
        <v/>
      </c>
      <c r="NQD37" s="28" t="str">
        <f t="shared" si="922"/>
        <v/>
      </c>
      <c r="NQE37" s="28" t="str">
        <f t="shared" si="922"/>
        <v/>
      </c>
      <c r="NQF37" s="28" t="str">
        <f t="shared" si="922"/>
        <v/>
      </c>
      <c r="NQG37" s="28" t="str">
        <f t="shared" si="922"/>
        <v/>
      </c>
      <c r="NQH37" s="28" t="str">
        <f t="shared" si="922"/>
        <v/>
      </c>
      <c r="NQI37" s="28" t="str">
        <f t="shared" si="922"/>
        <v/>
      </c>
      <c r="NQJ37" s="28" t="str">
        <f t="shared" si="922"/>
        <v/>
      </c>
      <c r="NQK37" s="28" t="str">
        <f t="shared" si="922"/>
        <v/>
      </c>
      <c r="NQL37" s="28" t="str">
        <f t="shared" si="922"/>
        <v/>
      </c>
      <c r="NQM37" s="28" t="str">
        <f t="shared" si="922"/>
        <v/>
      </c>
      <c r="NQN37" s="28" t="str">
        <f t="shared" si="922"/>
        <v/>
      </c>
      <c r="NQO37" s="28" t="str">
        <f t="shared" si="922"/>
        <v/>
      </c>
      <c r="NQP37" s="28" t="str">
        <f t="shared" si="922"/>
        <v/>
      </c>
      <c r="NQQ37" s="28" t="str">
        <f t="shared" ref="NQQ37:NTB37" si="923">IF(NQQ$4="","",NQQ$4)</f>
        <v/>
      </c>
      <c r="NQR37" s="28" t="str">
        <f t="shared" si="923"/>
        <v/>
      </c>
      <c r="NQS37" s="28" t="str">
        <f t="shared" si="923"/>
        <v/>
      </c>
      <c r="NQT37" s="28" t="str">
        <f t="shared" si="923"/>
        <v/>
      </c>
      <c r="NQU37" s="28" t="str">
        <f t="shared" si="923"/>
        <v/>
      </c>
      <c r="NQV37" s="28" t="str">
        <f t="shared" si="923"/>
        <v/>
      </c>
      <c r="NQW37" s="28" t="str">
        <f t="shared" si="923"/>
        <v/>
      </c>
      <c r="NQX37" s="28" t="str">
        <f t="shared" si="923"/>
        <v/>
      </c>
      <c r="NQY37" s="28" t="str">
        <f t="shared" si="923"/>
        <v/>
      </c>
      <c r="NQZ37" s="28" t="str">
        <f t="shared" si="923"/>
        <v/>
      </c>
      <c r="NRA37" s="28" t="str">
        <f t="shared" si="923"/>
        <v/>
      </c>
      <c r="NRB37" s="28" t="str">
        <f t="shared" si="923"/>
        <v/>
      </c>
      <c r="NRC37" s="28" t="str">
        <f t="shared" si="923"/>
        <v/>
      </c>
      <c r="NRD37" s="28" t="str">
        <f t="shared" si="923"/>
        <v/>
      </c>
      <c r="NRE37" s="28" t="str">
        <f t="shared" si="923"/>
        <v/>
      </c>
      <c r="NRF37" s="28" t="str">
        <f t="shared" si="923"/>
        <v/>
      </c>
      <c r="NRG37" s="28" t="str">
        <f t="shared" si="923"/>
        <v/>
      </c>
      <c r="NRH37" s="28" t="str">
        <f t="shared" si="923"/>
        <v/>
      </c>
      <c r="NRI37" s="28" t="str">
        <f t="shared" si="923"/>
        <v/>
      </c>
      <c r="NRJ37" s="28" t="str">
        <f t="shared" si="923"/>
        <v/>
      </c>
      <c r="NRK37" s="28" t="str">
        <f t="shared" si="923"/>
        <v/>
      </c>
      <c r="NRL37" s="28" t="str">
        <f t="shared" si="923"/>
        <v/>
      </c>
      <c r="NRM37" s="28" t="str">
        <f t="shared" si="923"/>
        <v/>
      </c>
      <c r="NRN37" s="28" t="str">
        <f t="shared" si="923"/>
        <v/>
      </c>
      <c r="NRO37" s="28" t="str">
        <f t="shared" si="923"/>
        <v/>
      </c>
      <c r="NRP37" s="28" t="str">
        <f t="shared" si="923"/>
        <v/>
      </c>
      <c r="NRQ37" s="28" t="str">
        <f t="shared" si="923"/>
        <v/>
      </c>
      <c r="NRR37" s="28" t="str">
        <f t="shared" si="923"/>
        <v/>
      </c>
      <c r="NRS37" s="28" t="str">
        <f t="shared" si="923"/>
        <v/>
      </c>
      <c r="NRT37" s="28" t="str">
        <f t="shared" si="923"/>
        <v/>
      </c>
      <c r="NRU37" s="28" t="str">
        <f t="shared" si="923"/>
        <v/>
      </c>
      <c r="NRV37" s="28" t="str">
        <f t="shared" si="923"/>
        <v/>
      </c>
      <c r="NRW37" s="28" t="str">
        <f t="shared" si="923"/>
        <v/>
      </c>
      <c r="NRX37" s="28" t="str">
        <f t="shared" si="923"/>
        <v/>
      </c>
      <c r="NRY37" s="28" t="str">
        <f t="shared" si="923"/>
        <v/>
      </c>
      <c r="NRZ37" s="28" t="str">
        <f t="shared" si="923"/>
        <v/>
      </c>
      <c r="NSA37" s="28" t="str">
        <f t="shared" si="923"/>
        <v/>
      </c>
      <c r="NSB37" s="28" t="str">
        <f t="shared" si="923"/>
        <v/>
      </c>
      <c r="NSC37" s="28" t="str">
        <f t="shared" si="923"/>
        <v/>
      </c>
      <c r="NSD37" s="28" t="str">
        <f t="shared" si="923"/>
        <v/>
      </c>
      <c r="NSE37" s="28" t="str">
        <f t="shared" si="923"/>
        <v/>
      </c>
      <c r="NSF37" s="28" t="str">
        <f t="shared" si="923"/>
        <v/>
      </c>
      <c r="NSG37" s="28" t="str">
        <f t="shared" si="923"/>
        <v/>
      </c>
      <c r="NSH37" s="28" t="str">
        <f t="shared" si="923"/>
        <v/>
      </c>
      <c r="NSI37" s="28" t="str">
        <f t="shared" si="923"/>
        <v/>
      </c>
      <c r="NSJ37" s="28" t="str">
        <f t="shared" si="923"/>
        <v/>
      </c>
      <c r="NSK37" s="28" t="str">
        <f t="shared" si="923"/>
        <v/>
      </c>
      <c r="NSL37" s="28" t="str">
        <f t="shared" si="923"/>
        <v/>
      </c>
      <c r="NSM37" s="28" t="str">
        <f t="shared" si="923"/>
        <v/>
      </c>
      <c r="NSN37" s="28" t="str">
        <f t="shared" si="923"/>
        <v/>
      </c>
      <c r="NSO37" s="28" t="str">
        <f t="shared" si="923"/>
        <v/>
      </c>
      <c r="NSP37" s="28" t="str">
        <f t="shared" si="923"/>
        <v/>
      </c>
      <c r="NSQ37" s="28" t="str">
        <f t="shared" si="923"/>
        <v/>
      </c>
      <c r="NSR37" s="28" t="str">
        <f t="shared" si="923"/>
        <v/>
      </c>
      <c r="NSS37" s="28" t="str">
        <f t="shared" si="923"/>
        <v/>
      </c>
      <c r="NST37" s="28" t="str">
        <f t="shared" si="923"/>
        <v/>
      </c>
      <c r="NSU37" s="28" t="str">
        <f t="shared" si="923"/>
        <v/>
      </c>
      <c r="NSV37" s="28" t="str">
        <f t="shared" si="923"/>
        <v/>
      </c>
      <c r="NSW37" s="28" t="str">
        <f t="shared" si="923"/>
        <v/>
      </c>
      <c r="NSX37" s="28" t="str">
        <f t="shared" si="923"/>
        <v/>
      </c>
      <c r="NSY37" s="28" t="str">
        <f t="shared" si="923"/>
        <v/>
      </c>
      <c r="NSZ37" s="28" t="str">
        <f t="shared" si="923"/>
        <v/>
      </c>
      <c r="NTA37" s="28" t="str">
        <f t="shared" si="923"/>
        <v/>
      </c>
      <c r="NTB37" s="28" t="str">
        <f t="shared" si="923"/>
        <v/>
      </c>
      <c r="NTC37" s="28" t="str">
        <f t="shared" ref="NTC37:NVN37" si="924">IF(NTC$4="","",NTC$4)</f>
        <v/>
      </c>
      <c r="NTD37" s="28" t="str">
        <f t="shared" si="924"/>
        <v/>
      </c>
      <c r="NTE37" s="28" t="str">
        <f t="shared" si="924"/>
        <v/>
      </c>
      <c r="NTF37" s="28" t="str">
        <f t="shared" si="924"/>
        <v/>
      </c>
      <c r="NTG37" s="28" t="str">
        <f t="shared" si="924"/>
        <v/>
      </c>
      <c r="NTH37" s="28" t="str">
        <f t="shared" si="924"/>
        <v/>
      </c>
      <c r="NTI37" s="28" t="str">
        <f t="shared" si="924"/>
        <v/>
      </c>
      <c r="NTJ37" s="28" t="str">
        <f t="shared" si="924"/>
        <v/>
      </c>
      <c r="NTK37" s="28" t="str">
        <f t="shared" si="924"/>
        <v/>
      </c>
      <c r="NTL37" s="28" t="str">
        <f t="shared" si="924"/>
        <v/>
      </c>
      <c r="NTM37" s="28" t="str">
        <f t="shared" si="924"/>
        <v/>
      </c>
      <c r="NTN37" s="28" t="str">
        <f t="shared" si="924"/>
        <v/>
      </c>
      <c r="NTO37" s="28" t="str">
        <f t="shared" si="924"/>
        <v/>
      </c>
      <c r="NTP37" s="28" t="str">
        <f t="shared" si="924"/>
        <v/>
      </c>
      <c r="NTQ37" s="28" t="str">
        <f t="shared" si="924"/>
        <v/>
      </c>
      <c r="NTR37" s="28" t="str">
        <f t="shared" si="924"/>
        <v/>
      </c>
      <c r="NTS37" s="28" t="str">
        <f t="shared" si="924"/>
        <v/>
      </c>
      <c r="NTT37" s="28" t="str">
        <f t="shared" si="924"/>
        <v/>
      </c>
      <c r="NTU37" s="28" t="str">
        <f t="shared" si="924"/>
        <v/>
      </c>
      <c r="NTV37" s="28" t="str">
        <f t="shared" si="924"/>
        <v/>
      </c>
      <c r="NTW37" s="28" t="str">
        <f t="shared" si="924"/>
        <v/>
      </c>
      <c r="NTX37" s="28" t="str">
        <f t="shared" si="924"/>
        <v/>
      </c>
      <c r="NTY37" s="28" t="str">
        <f t="shared" si="924"/>
        <v/>
      </c>
      <c r="NTZ37" s="28" t="str">
        <f t="shared" si="924"/>
        <v/>
      </c>
      <c r="NUA37" s="28" t="str">
        <f t="shared" si="924"/>
        <v/>
      </c>
      <c r="NUB37" s="28" t="str">
        <f t="shared" si="924"/>
        <v/>
      </c>
      <c r="NUC37" s="28" t="str">
        <f t="shared" si="924"/>
        <v/>
      </c>
      <c r="NUD37" s="28" t="str">
        <f t="shared" si="924"/>
        <v/>
      </c>
      <c r="NUE37" s="28" t="str">
        <f t="shared" si="924"/>
        <v/>
      </c>
      <c r="NUF37" s="28" t="str">
        <f t="shared" si="924"/>
        <v/>
      </c>
      <c r="NUG37" s="28" t="str">
        <f t="shared" si="924"/>
        <v/>
      </c>
      <c r="NUH37" s="28" t="str">
        <f t="shared" si="924"/>
        <v/>
      </c>
      <c r="NUI37" s="28" t="str">
        <f t="shared" si="924"/>
        <v/>
      </c>
      <c r="NUJ37" s="28" t="str">
        <f t="shared" si="924"/>
        <v/>
      </c>
      <c r="NUK37" s="28" t="str">
        <f t="shared" si="924"/>
        <v/>
      </c>
      <c r="NUL37" s="28" t="str">
        <f t="shared" si="924"/>
        <v/>
      </c>
      <c r="NUM37" s="28" t="str">
        <f t="shared" si="924"/>
        <v/>
      </c>
      <c r="NUN37" s="28" t="str">
        <f t="shared" si="924"/>
        <v/>
      </c>
      <c r="NUO37" s="28" t="str">
        <f t="shared" si="924"/>
        <v/>
      </c>
      <c r="NUP37" s="28" t="str">
        <f t="shared" si="924"/>
        <v/>
      </c>
      <c r="NUQ37" s="28" t="str">
        <f t="shared" si="924"/>
        <v/>
      </c>
      <c r="NUR37" s="28" t="str">
        <f t="shared" si="924"/>
        <v/>
      </c>
      <c r="NUS37" s="28" t="str">
        <f t="shared" si="924"/>
        <v/>
      </c>
      <c r="NUT37" s="28" t="str">
        <f t="shared" si="924"/>
        <v/>
      </c>
      <c r="NUU37" s="28" t="str">
        <f t="shared" si="924"/>
        <v/>
      </c>
      <c r="NUV37" s="28" t="str">
        <f t="shared" si="924"/>
        <v/>
      </c>
      <c r="NUW37" s="28" t="str">
        <f t="shared" si="924"/>
        <v/>
      </c>
      <c r="NUX37" s="28" t="str">
        <f t="shared" si="924"/>
        <v/>
      </c>
      <c r="NUY37" s="28" t="str">
        <f t="shared" si="924"/>
        <v/>
      </c>
      <c r="NUZ37" s="28" t="str">
        <f t="shared" si="924"/>
        <v/>
      </c>
      <c r="NVA37" s="28" t="str">
        <f t="shared" si="924"/>
        <v/>
      </c>
      <c r="NVB37" s="28" t="str">
        <f t="shared" si="924"/>
        <v/>
      </c>
      <c r="NVC37" s="28" t="str">
        <f t="shared" si="924"/>
        <v/>
      </c>
      <c r="NVD37" s="28" t="str">
        <f t="shared" si="924"/>
        <v/>
      </c>
      <c r="NVE37" s="28" t="str">
        <f t="shared" si="924"/>
        <v/>
      </c>
      <c r="NVF37" s="28" t="str">
        <f t="shared" si="924"/>
        <v/>
      </c>
      <c r="NVG37" s="28" t="str">
        <f t="shared" si="924"/>
        <v/>
      </c>
      <c r="NVH37" s="28" t="str">
        <f t="shared" si="924"/>
        <v/>
      </c>
      <c r="NVI37" s="28" t="str">
        <f t="shared" si="924"/>
        <v/>
      </c>
      <c r="NVJ37" s="28" t="str">
        <f t="shared" si="924"/>
        <v/>
      </c>
      <c r="NVK37" s="28" t="str">
        <f t="shared" si="924"/>
        <v/>
      </c>
      <c r="NVL37" s="28" t="str">
        <f t="shared" si="924"/>
        <v/>
      </c>
      <c r="NVM37" s="28" t="str">
        <f t="shared" si="924"/>
        <v/>
      </c>
      <c r="NVN37" s="28" t="str">
        <f t="shared" si="924"/>
        <v/>
      </c>
      <c r="NVO37" s="28" t="str">
        <f t="shared" ref="NVO37:NXZ37" si="925">IF(NVO$4="","",NVO$4)</f>
        <v/>
      </c>
      <c r="NVP37" s="28" t="str">
        <f t="shared" si="925"/>
        <v/>
      </c>
      <c r="NVQ37" s="28" t="str">
        <f t="shared" si="925"/>
        <v/>
      </c>
      <c r="NVR37" s="28" t="str">
        <f t="shared" si="925"/>
        <v/>
      </c>
      <c r="NVS37" s="28" t="str">
        <f t="shared" si="925"/>
        <v/>
      </c>
      <c r="NVT37" s="28" t="str">
        <f t="shared" si="925"/>
        <v/>
      </c>
      <c r="NVU37" s="28" t="str">
        <f t="shared" si="925"/>
        <v/>
      </c>
      <c r="NVV37" s="28" t="str">
        <f t="shared" si="925"/>
        <v/>
      </c>
      <c r="NVW37" s="28" t="str">
        <f t="shared" si="925"/>
        <v/>
      </c>
      <c r="NVX37" s="28" t="str">
        <f t="shared" si="925"/>
        <v/>
      </c>
      <c r="NVY37" s="28" t="str">
        <f t="shared" si="925"/>
        <v/>
      </c>
      <c r="NVZ37" s="28" t="str">
        <f t="shared" si="925"/>
        <v/>
      </c>
      <c r="NWA37" s="28" t="str">
        <f t="shared" si="925"/>
        <v/>
      </c>
      <c r="NWB37" s="28" t="str">
        <f t="shared" si="925"/>
        <v/>
      </c>
      <c r="NWC37" s="28" t="str">
        <f t="shared" si="925"/>
        <v/>
      </c>
      <c r="NWD37" s="28" t="str">
        <f t="shared" si="925"/>
        <v/>
      </c>
      <c r="NWE37" s="28" t="str">
        <f t="shared" si="925"/>
        <v/>
      </c>
      <c r="NWF37" s="28" t="str">
        <f t="shared" si="925"/>
        <v/>
      </c>
      <c r="NWG37" s="28" t="str">
        <f t="shared" si="925"/>
        <v/>
      </c>
      <c r="NWH37" s="28" t="str">
        <f t="shared" si="925"/>
        <v/>
      </c>
      <c r="NWI37" s="28" t="str">
        <f t="shared" si="925"/>
        <v/>
      </c>
      <c r="NWJ37" s="28" t="str">
        <f t="shared" si="925"/>
        <v/>
      </c>
      <c r="NWK37" s="28" t="str">
        <f t="shared" si="925"/>
        <v/>
      </c>
      <c r="NWL37" s="28" t="str">
        <f t="shared" si="925"/>
        <v/>
      </c>
      <c r="NWM37" s="28" t="str">
        <f t="shared" si="925"/>
        <v/>
      </c>
      <c r="NWN37" s="28" t="str">
        <f t="shared" si="925"/>
        <v/>
      </c>
      <c r="NWO37" s="28" t="str">
        <f t="shared" si="925"/>
        <v/>
      </c>
      <c r="NWP37" s="28" t="str">
        <f t="shared" si="925"/>
        <v/>
      </c>
      <c r="NWQ37" s="28" t="str">
        <f t="shared" si="925"/>
        <v/>
      </c>
      <c r="NWR37" s="28" t="str">
        <f t="shared" si="925"/>
        <v/>
      </c>
      <c r="NWS37" s="28" t="str">
        <f t="shared" si="925"/>
        <v/>
      </c>
      <c r="NWT37" s="28" t="str">
        <f t="shared" si="925"/>
        <v/>
      </c>
      <c r="NWU37" s="28" t="str">
        <f t="shared" si="925"/>
        <v/>
      </c>
      <c r="NWV37" s="28" t="str">
        <f t="shared" si="925"/>
        <v/>
      </c>
      <c r="NWW37" s="28" t="str">
        <f t="shared" si="925"/>
        <v/>
      </c>
      <c r="NWX37" s="28" t="str">
        <f t="shared" si="925"/>
        <v/>
      </c>
      <c r="NWY37" s="28" t="str">
        <f t="shared" si="925"/>
        <v/>
      </c>
      <c r="NWZ37" s="28" t="str">
        <f t="shared" si="925"/>
        <v/>
      </c>
      <c r="NXA37" s="28" t="str">
        <f t="shared" si="925"/>
        <v/>
      </c>
      <c r="NXB37" s="28" t="str">
        <f t="shared" si="925"/>
        <v/>
      </c>
      <c r="NXC37" s="28" t="str">
        <f t="shared" si="925"/>
        <v/>
      </c>
      <c r="NXD37" s="28" t="str">
        <f t="shared" si="925"/>
        <v/>
      </c>
      <c r="NXE37" s="28" t="str">
        <f t="shared" si="925"/>
        <v/>
      </c>
      <c r="NXF37" s="28" t="str">
        <f t="shared" si="925"/>
        <v/>
      </c>
      <c r="NXG37" s="28" t="str">
        <f t="shared" si="925"/>
        <v/>
      </c>
      <c r="NXH37" s="28" t="str">
        <f t="shared" si="925"/>
        <v/>
      </c>
      <c r="NXI37" s="28" t="str">
        <f t="shared" si="925"/>
        <v/>
      </c>
      <c r="NXJ37" s="28" t="str">
        <f t="shared" si="925"/>
        <v/>
      </c>
      <c r="NXK37" s="28" t="str">
        <f t="shared" si="925"/>
        <v/>
      </c>
      <c r="NXL37" s="28" t="str">
        <f t="shared" si="925"/>
        <v/>
      </c>
      <c r="NXM37" s="28" t="str">
        <f t="shared" si="925"/>
        <v/>
      </c>
      <c r="NXN37" s="28" t="str">
        <f t="shared" si="925"/>
        <v/>
      </c>
      <c r="NXO37" s="28" t="str">
        <f t="shared" si="925"/>
        <v/>
      </c>
      <c r="NXP37" s="28" t="str">
        <f t="shared" si="925"/>
        <v/>
      </c>
      <c r="NXQ37" s="28" t="str">
        <f t="shared" si="925"/>
        <v/>
      </c>
      <c r="NXR37" s="28" t="str">
        <f t="shared" si="925"/>
        <v/>
      </c>
      <c r="NXS37" s="28" t="str">
        <f t="shared" si="925"/>
        <v/>
      </c>
      <c r="NXT37" s="28" t="str">
        <f t="shared" si="925"/>
        <v/>
      </c>
      <c r="NXU37" s="28" t="str">
        <f t="shared" si="925"/>
        <v/>
      </c>
      <c r="NXV37" s="28" t="str">
        <f t="shared" si="925"/>
        <v/>
      </c>
      <c r="NXW37" s="28" t="str">
        <f t="shared" si="925"/>
        <v/>
      </c>
      <c r="NXX37" s="28" t="str">
        <f t="shared" si="925"/>
        <v/>
      </c>
      <c r="NXY37" s="28" t="str">
        <f t="shared" si="925"/>
        <v/>
      </c>
      <c r="NXZ37" s="28" t="str">
        <f t="shared" si="925"/>
        <v/>
      </c>
      <c r="NYA37" s="28" t="str">
        <f t="shared" ref="NYA37:OAL37" si="926">IF(NYA$4="","",NYA$4)</f>
        <v/>
      </c>
      <c r="NYB37" s="28" t="str">
        <f t="shared" si="926"/>
        <v/>
      </c>
      <c r="NYC37" s="28" t="str">
        <f t="shared" si="926"/>
        <v/>
      </c>
      <c r="NYD37" s="28" t="str">
        <f t="shared" si="926"/>
        <v/>
      </c>
      <c r="NYE37" s="28" t="str">
        <f t="shared" si="926"/>
        <v/>
      </c>
      <c r="NYF37" s="28" t="str">
        <f t="shared" si="926"/>
        <v/>
      </c>
      <c r="NYG37" s="28" t="str">
        <f t="shared" si="926"/>
        <v/>
      </c>
      <c r="NYH37" s="28" t="str">
        <f t="shared" si="926"/>
        <v/>
      </c>
      <c r="NYI37" s="28" t="str">
        <f t="shared" si="926"/>
        <v/>
      </c>
      <c r="NYJ37" s="28" t="str">
        <f t="shared" si="926"/>
        <v/>
      </c>
      <c r="NYK37" s="28" t="str">
        <f t="shared" si="926"/>
        <v/>
      </c>
      <c r="NYL37" s="28" t="str">
        <f t="shared" si="926"/>
        <v/>
      </c>
      <c r="NYM37" s="28" t="str">
        <f t="shared" si="926"/>
        <v/>
      </c>
      <c r="NYN37" s="28" t="str">
        <f t="shared" si="926"/>
        <v/>
      </c>
      <c r="NYO37" s="28" t="str">
        <f t="shared" si="926"/>
        <v/>
      </c>
      <c r="NYP37" s="28" t="str">
        <f t="shared" si="926"/>
        <v/>
      </c>
      <c r="NYQ37" s="28" t="str">
        <f t="shared" si="926"/>
        <v/>
      </c>
      <c r="NYR37" s="28" t="str">
        <f t="shared" si="926"/>
        <v/>
      </c>
      <c r="NYS37" s="28" t="str">
        <f t="shared" si="926"/>
        <v/>
      </c>
      <c r="NYT37" s="28" t="str">
        <f t="shared" si="926"/>
        <v/>
      </c>
      <c r="NYU37" s="28" t="str">
        <f t="shared" si="926"/>
        <v/>
      </c>
      <c r="NYV37" s="28" t="str">
        <f t="shared" si="926"/>
        <v/>
      </c>
      <c r="NYW37" s="28" t="str">
        <f t="shared" si="926"/>
        <v/>
      </c>
      <c r="NYX37" s="28" t="str">
        <f t="shared" si="926"/>
        <v/>
      </c>
      <c r="NYY37" s="28" t="str">
        <f t="shared" si="926"/>
        <v/>
      </c>
      <c r="NYZ37" s="28" t="str">
        <f t="shared" si="926"/>
        <v/>
      </c>
      <c r="NZA37" s="28" t="str">
        <f t="shared" si="926"/>
        <v/>
      </c>
      <c r="NZB37" s="28" t="str">
        <f t="shared" si="926"/>
        <v/>
      </c>
      <c r="NZC37" s="28" t="str">
        <f t="shared" si="926"/>
        <v/>
      </c>
      <c r="NZD37" s="28" t="str">
        <f t="shared" si="926"/>
        <v/>
      </c>
      <c r="NZE37" s="28" t="str">
        <f t="shared" si="926"/>
        <v/>
      </c>
      <c r="NZF37" s="28" t="str">
        <f t="shared" si="926"/>
        <v/>
      </c>
      <c r="NZG37" s="28" t="str">
        <f t="shared" si="926"/>
        <v/>
      </c>
      <c r="NZH37" s="28" t="str">
        <f t="shared" si="926"/>
        <v/>
      </c>
      <c r="NZI37" s="28" t="str">
        <f t="shared" si="926"/>
        <v/>
      </c>
      <c r="NZJ37" s="28" t="str">
        <f t="shared" si="926"/>
        <v/>
      </c>
      <c r="NZK37" s="28" t="str">
        <f t="shared" si="926"/>
        <v/>
      </c>
      <c r="NZL37" s="28" t="str">
        <f t="shared" si="926"/>
        <v/>
      </c>
      <c r="NZM37" s="28" t="str">
        <f t="shared" si="926"/>
        <v/>
      </c>
      <c r="NZN37" s="28" t="str">
        <f t="shared" si="926"/>
        <v/>
      </c>
      <c r="NZO37" s="28" t="str">
        <f t="shared" si="926"/>
        <v/>
      </c>
      <c r="NZP37" s="28" t="str">
        <f t="shared" si="926"/>
        <v/>
      </c>
      <c r="NZQ37" s="28" t="str">
        <f t="shared" si="926"/>
        <v/>
      </c>
      <c r="NZR37" s="28" t="str">
        <f t="shared" si="926"/>
        <v/>
      </c>
      <c r="NZS37" s="28" t="str">
        <f t="shared" si="926"/>
        <v/>
      </c>
      <c r="NZT37" s="28" t="str">
        <f t="shared" si="926"/>
        <v/>
      </c>
      <c r="NZU37" s="28" t="str">
        <f t="shared" si="926"/>
        <v/>
      </c>
      <c r="NZV37" s="28" t="str">
        <f t="shared" si="926"/>
        <v/>
      </c>
      <c r="NZW37" s="28" t="str">
        <f t="shared" si="926"/>
        <v/>
      </c>
      <c r="NZX37" s="28" t="str">
        <f t="shared" si="926"/>
        <v/>
      </c>
      <c r="NZY37" s="28" t="str">
        <f t="shared" si="926"/>
        <v/>
      </c>
      <c r="NZZ37" s="28" t="str">
        <f t="shared" si="926"/>
        <v/>
      </c>
      <c r="OAA37" s="28" t="str">
        <f t="shared" si="926"/>
        <v/>
      </c>
      <c r="OAB37" s="28" t="str">
        <f t="shared" si="926"/>
        <v/>
      </c>
      <c r="OAC37" s="28" t="str">
        <f t="shared" si="926"/>
        <v/>
      </c>
      <c r="OAD37" s="28" t="str">
        <f t="shared" si="926"/>
        <v/>
      </c>
      <c r="OAE37" s="28" t="str">
        <f t="shared" si="926"/>
        <v/>
      </c>
      <c r="OAF37" s="28" t="str">
        <f t="shared" si="926"/>
        <v/>
      </c>
      <c r="OAG37" s="28" t="str">
        <f t="shared" si="926"/>
        <v/>
      </c>
      <c r="OAH37" s="28" t="str">
        <f t="shared" si="926"/>
        <v/>
      </c>
      <c r="OAI37" s="28" t="str">
        <f t="shared" si="926"/>
        <v/>
      </c>
      <c r="OAJ37" s="28" t="str">
        <f t="shared" si="926"/>
        <v/>
      </c>
      <c r="OAK37" s="28" t="str">
        <f t="shared" si="926"/>
        <v/>
      </c>
      <c r="OAL37" s="28" t="str">
        <f t="shared" si="926"/>
        <v/>
      </c>
      <c r="OAM37" s="28" t="str">
        <f t="shared" ref="OAM37:OCX37" si="927">IF(OAM$4="","",OAM$4)</f>
        <v/>
      </c>
      <c r="OAN37" s="28" t="str">
        <f t="shared" si="927"/>
        <v/>
      </c>
      <c r="OAO37" s="28" t="str">
        <f t="shared" si="927"/>
        <v/>
      </c>
      <c r="OAP37" s="28" t="str">
        <f t="shared" si="927"/>
        <v/>
      </c>
      <c r="OAQ37" s="28" t="str">
        <f t="shared" si="927"/>
        <v/>
      </c>
      <c r="OAR37" s="28" t="str">
        <f t="shared" si="927"/>
        <v/>
      </c>
      <c r="OAS37" s="28" t="str">
        <f t="shared" si="927"/>
        <v/>
      </c>
      <c r="OAT37" s="28" t="str">
        <f t="shared" si="927"/>
        <v/>
      </c>
      <c r="OAU37" s="28" t="str">
        <f t="shared" si="927"/>
        <v/>
      </c>
      <c r="OAV37" s="28" t="str">
        <f t="shared" si="927"/>
        <v/>
      </c>
      <c r="OAW37" s="28" t="str">
        <f t="shared" si="927"/>
        <v/>
      </c>
      <c r="OAX37" s="28" t="str">
        <f t="shared" si="927"/>
        <v/>
      </c>
      <c r="OAY37" s="28" t="str">
        <f t="shared" si="927"/>
        <v/>
      </c>
      <c r="OAZ37" s="28" t="str">
        <f t="shared" si="927"/>
        <v/>
      </c>
      <c r="OBA37" s="28" t="str">
        <f t="shared" si="927"/>
        <v/>
      </c>
      <c r="OBB37" s="28" t="str">
        <f t="shared" si="927"/>
        <v/>
      </c>
      <c r="OBC37" s="28" t="str">
        <f t="shared" si="927"/>
        <v/>
      </c>
      <c r="OBD37" s="28" t="str">
        <f t="shared" si="927"/>
        <v/>
      </c>
      <c r="OBE37" s="28" t="str">
        <f t="shared" si="927"/>
        <v/>
      </c>
      <c r="OBF37" s="28" t="str">
        <f t="shared" si="927"/>
        <v/>
      </c>
      <c r="OBG37" s="28" t="str">
        <f t="shared" si="927"/>
        <v/>
      </c>
      <c r="OBH37" s="28" t="str">
        <f t="shared" si="927"/>
        <v/>
      </c>
      <c r="OBI37" s="28" t="str">
        <f t="shared" si="927"/>
        <v/>
      </c>
      <c r="OBJ37" s="28" t="str">
        <f t="shared" si="927"/>
        <v/>
      </c>
      <c r="OBK37" s="28" t="str">
        <f t="shared" si="927"/>
        <v/>
      </c>
      <c r="OBL37" s="28" t="str">
        <f t="shared" si="927"/>
        <v/>
      </c>
      <c r="OBM37" s="28" t="str">
        <f t="shared" si="927"/>
        <v/>
      </c>
      <c r="OBN37" s="28" t="str">
        <f t="shared" si="927"/>
        <v/>
      </c>
      <c r="OBO37" s="28" t="str">
        <f t="shared" si="927"/>
        <v/>
      </c>
      <c r="OBP37" s="28" t="str">
        <f t="shared" si="927"/>
        <v/>
      </c>
      <c r="OBQ37" s="28" t="str">
        <f t="shared" si="927"/>
        <v/>
      </c>
      <c r="OBR37" s="28" t="str">
        <f t="shared" si="927"/>
        <v/>
      </c>
      <c r="OBS37" s="28" t="str">
        <f t="shared" si="927"/>
        <v/>
      </c>
      <c r="OBT37" s="28" t="str">
        <f t="shared" si="927"/>
        <v/>
      </c>
      <c r="OBU37" s="28" t="str">
        <f t="shared" si="927"/>
        <v/>
      </c>
      <c r="OBV37" s="28" t="str">
        <f t="shared" si="927"/>
        <v/>
      </c>
      <c r="OBW37" s="28" t="str">
        <f t="shared" si="927"/>
        <v/>
      </c>
      <c r="OBX37" s="28" t="str">
        <f t="shared" si="927"/>
        <v/>
      </c>
      <c r="OBY37" s="28" t="str">
        <f t="shared" si="927"/>
        <v/>
      </c>
      <c r="OBZ37" s="28" t="str">
        <f t="shared" si="927"/>
        <v/>
      </c>
      <c r="OCA37" s="28" t="str">
        <f t="shared" si="927"/>
        <v/>
      </c>
      <c r="OCB37" s="28" t="str">
        <f t="shared" si="927"/>
        <v/>
      </c>
      <c r="OCC37" s="28" t="str">
        <f t="shared" si="927"/>
        <v/>
      </c>
      <c r="OCD37" s="28" t="str">
        <f t="shared" si="927"/>
        <v/>
      </c>
      <c r="OCE37" s="28" t="str">
        <f t="shared" si="927"/>
        <v/>
      </c>
      <c r="OCF37" s="28" t="str">
        <f t="shared" si="927"/>
        <v/>
      </c>
      <c r="OCG37" s="28" t="str">
        <f t="shared" si="927"/>
        <v/>
      </c>
      <c r="OCH37" s="28" t="str">
        <f t="shared" si="927"/>
        <v/>
      </c>
      <c r="OCI37" s="28" t="str">
        <f t="shared" si="927"/>
        <v/>
      </c>
      <c r="OCJ37" s="28" t="str">
        <f t="shared" si="927"/>
        <v/>
      </c>
      <c r="OCK37" s="28" t="str">
        <f t="shared" si="927"/>
        <v/>
      </c>
      <c r="OCL37" s="28" t="str">
        <f t="shared" si="927"/>
        <v/>
      </c>
      <c r="OCM37" s="28" t="str">
        <f t="shared" si="927"/>
        <v/>
      </c>
      <c r="OCN37" s="28" t="str">
        <f t="shared" si="927"/>
        <v/>
      </c>
      <c r="OCO37" s="28" t="str">
        <f t="shared" si="927"/>
        <v/>
      </c>
      <c r="OCP37" s="28" t="str">
        <f t="shared" si="927"/>
        <v/>
      </c>
      <c r="OCQ37" s="28" t="str">
        <f t="shared" si="927"/>
        <v/>
      </c>
      <c r="OCR37" s="28" t="str">
        <f t="shared" si="927"/>
        <v/>
      </c>
      <c r="OCS37" s="28" t="str">
        <f t="shared" si="927"/>
        <v/>
      </c>
      <c r="OCT37" s="28" t="str">
        <f t="shared" si="927"/>
        <v/>
      </c>
      <c r="OCU37" s="28" t="str">
        <f t="shared" si="927"/>
        <v/>
      </c>
      <c r="OCV37" s="28" t="str">
        <f t="shared" si="927"/>
        <v/>
      </c>
      <c r="OCW37" s="28" t="str">
        <f t="shared" si="927"/>
        <v/>
      </c>
      <c r="OCX37" s="28" t="str">
        <f t="shared" si="927"/>
        <v/>
      </c>
      <c r="OCY37" s="28" t="str">
        <f t="shared" ref="OCY37:OFJ37" si="928">IF(OCY$4="","",OCY$4)</f>
        <v/>
      </c>
      <c r="OCZ37" s="28" t="str">
        <f t="shared" si="928"/>
        <v/>
      </c>
      <c r="ODA37" s="28" t="str">
        <f t="shared" si="928"/>
        <v/>
      </c>
      <c r="ODB37" s="28" t="str">
        <f t="shared" si="928"/>
        <v/>
      </c>
      <c r="ODC37" s="28" t="str">
        <f t="shared" si="928"/>
        <v/>
      </c>
      <c r="ODD37" s="28" t="str">
        <f t="shared" si="928"/>
        <v/>
      </c>
      <c r="ODE37" s="28" t="str">
        <f t="shared" si="928"/>
        <v/>
      </c>
      <c r="ODF37" s="28" t="str">
        <f t="shared" si="928"/>
        <v/>
      </c>
      <c r="ODG37" s="28" t="str">
        <f t="shared" si="928"/>
        <v/>
      </c>
      <c r="ODH37" s="28" t="str">
        <f t="shared" si="928"/>
        <v/>
      </c>
      <c r="ODI37" s="28" t="str">
        <f t="shared" si="928"/>
        <v/>
      </c>
      <c r="ODJ37" s="28" t="str">
        <f t="shared" si="928"/>
        <v/>
      </c>
      <c r="ODK37" s="28" t="str">
        <f t="shared" si="928"/>
        <v/>
      </c>
      <c r="ODL37" s="28" t="str">
        <f t="shared" si="928"/>
        <v/>
      </c>
      <c r="ODM37" s="28" t="str">
        <f t="shared" si="928"/>
        <v/>
      </c>
      <c r="ODN37" s="28" t="str">
        <f t="shared" si="928"/>
        <v/>
      </c>
      <c r="ODO37" s="28" t="str">
        <f t="shared" si="928"/>
        <v/>
      </c>
      <c r="ODP37" s="28" t="str">
        <f t="shared" si="928"/>
        <v/>
      </c>
      <c r="ODQ37" s="28" t="str">
        <f t="shared" si="928"/>
        <v/>
      </c>
      <c r="ODR37" s="28" t="str">
        <f t="shared" si="928"/>
        <v/>
      </c>
      <c r="ODS37" s="28" t="str">
        <f t="shared" si="928"/>
        <v/>
      </c>
      <c r="ODT37" s="28" t="str">
        <f t="shared" si="928"/>
        <v/>
      </c>
      <c r="ODU37" s="28" t="str">
        <f t="shared" si="928"/>
        <v/>
      </c>
      <c r="ODV37" s="28" t="str">
        <f t="shared" si="928"/>
        <v/>
      </c>
      <c r="ODW37" s="28" t="str">
        <f t="shared" si="928"/>
        <v/>
      </c>
      <c r="ODX37" s="28" t="str">
        <f t="shared" si="928"/>
        <v/>
      </c>
      <c r="ODY37" s="28" t="str">
        <f t="shared" si="928"/>
        <v/>
      </c>
      <c r="ODZ37" s="28" t="str">
        <f t="shared" si="928"/>
        <v/>
      </c>
      <c r="OEA37" s="28" t="str">
        <f t="shared" si="928"/>
        <v/>
      </c>
      <c r="OEB37" s="28" t="str">
        <f t="shared" si="928"/>
        <v/>
      </c>
      <c r="OEC37" s="28" t="str">
        <f t="shared" si="928"/>
        <v/>
      </c>
      <c r="OED37" s="28" t="str">
        <f t="shared" si="928"/>
        <v/>
      </c>
      <c r="OEE37" s="28" t="str">
        <f t="shared" si="928"/>
        <v/>
      </c>
      <c r="OEF37" s="28" t="str">
        <f t="shared" si="928"/>
        <v/>
      </c>
      <c r="OEG37" s="28" t="str">
        <f t="shared" si="928"/>
        <v/>
      </c>
      <c r="OEH37" s="28" t="str">
        <f t="shared" si="928"/>
        <v/>
      </c>
      <c r="OEI37" s="28" t="str">
        <f t="shared" si="928"/>
        <v/>
      </c>
      <c r="OEJ37" s="28" t="str">
        <f t="shared" si="928"/>
        <v/>
      </c>
      <c r="OEK37" s="28" t="str">
        <f t="shared" si="928"/>
        <v/>
      </c>
      <c r="OEL37" s="28" t="str">
        <f t="shared" si="928"/>
        <v/>
      </c>
      <c r="OEM37" s="28" t="str">
        <f t="shared" si="928"/>
        <v/>
      </c>
      <c r="OEN37" s="28" t="str">
        <f t="shared" si="928"/>
        <v/>
      </c>
      <c r="OEO37" s="28" t="str">
        <f t="shared" si="928"/>
        <v/>
      </c>
      <c r="OEP37" s="28" t="str">
        <f t="shared" si="928"/>
        <v/>
      </c>
      <c r="OEQ37" s="28" t="str">
        <f t="shared" si="928"/>
        <v/>
      </c>
      <c r="OER37" s="28" t="str">
        <f t="shared" si="928"/>
        <v/>
      </c>
      <c r="OES37" s="28" t="str">
        <f t="shared" si="928"/>
        <v/>
      </c>
      <c r="OET37" s="28" t="str">
        <f t="shared" si="928"/>
        <v/>
      </c>
      <c r="OEU37" s="28" t="str">
        <f t="shared" si="928"/>
        <v/>
      </c>
      <c r="OEV37" s="28" t="str">
        <f t="shared" si="928"/>
        <v/>
      </c>
      <c r="OEW37" s="28" t="str">
        <f t="shared" si="928"/>
        <v/>
      </c>
      <c r="OEX37" s="28" t="str">
        <f t="shared" si="928"/>
        <v/>
      </c>
      <c r="OEY37" s="28" t="str">
        <f t="shared" si="928"/>
        <v/>
      </c>
      <c r="OEZ37" s="28" t="str">
        <f t="shared" si="928"/>
        <v/>
      </c>
      <c r="OFA37" s="28" t="str">
        <f t="shared" si="928"/>
        <v/>
      </c>
      <c r="OFB37" s="28" t="str">
        <f t="shared" si="928"/>
        <v/>
      </c>
      <c r="OFC37" s="28" t="str">
        <f t="shared" si="928"/>
        <v/>
      </c>
      <c r="OFD37" s="28" t="str">
        <f t="shared" si="928"/>
        <v/>
      </c>
      <c r="OFE37" s="28" t="str">
        <f t="shared" si="928"/>
        <v/>
      </c>
      <c r="OFF37" s="28" t="str">
        <f t="shared" si="928"/>
        <v/>
      </c>
      <c r="OFG37" s="28" t="str">
        <f t="shared" si="928"/>
        <v/>
      </c>
      <c r="OFH37" s="28" t="str">
        <f t="shared" si="928"/>
        <v/>
      </c>
      <c r="OFI37" s="28" t="str">
        <f t="shared" si="928"/>
        <v/>
      </c>
      <c r="OFJ37" s="28" t="str">
        <f t="shared" si="928"/>
        <v/>
      </c>
      <c r="OFK37" s="28" t="str">
        <f t="shared" ref="OFK37:OHV37" si="929">IF(OFK$4="","",OFK$4)</f>
        <v/>
      </c>
      <c r="OFL37" s="28" t="str">
        <f t="shared" si="929"/>
        <v/>
      </c>
      <c r="OFM37" s="28" t="str">
        <f t="shared" si="929"/>
        <v/>
      </c>
      <c r="OFN37" s="28" t="str">
        <f t="shared" si="929"/>
        <v/>
      </c>
      <c r="OFO37" s="28" t="str">
        <f t="shared" si="929"/>
        <v/>
      </c>
      <c r="OFP37" s="28" t="str">
        <f t="shared" si="929"/>
        <v/>
      </c>
      <c r="OFQ37" s="28" t="str">
        <f t="shared" si="929"/>
        <v/>
      </c>
      <c r="OFR37" s="28" t="str">
        <f t="shared" si="929"/>
        <v/>
      </c>
      <c r="OFS37" s="28" t="str">
        <f t="shared" si="929"/>
        <v/>
      </c>
      <c r="OFT37" s="28" t="str">
        <f t="shared" si="929"/>
        <v/>
      </c>
      <c r="OFU37" s="28" t="str">
        <f t="shared" si="929"/>
        <v/>
      </c>
      <c r="OFV37" s="28" t="str">
        <f t="shared" si="929"/>
        <v/>
      </c>
      <c r="OFW37" s="28" t="str">
        <f t="shared" si="929"/>
        <v/>
      </c>
      <c r="OFX37" s="28" t="str">
        <f t="shared" si="929"/>
        <v/>
      </c>
      <c r="OFY37" s="28" t="str">
        <f t="shared" si="929"/>
        <v/>
      </c>
      <c r="OFZ37" s="28" t="str">
        <f t="shared" si="929"/>
        <v/>
      </c>
      <c r="OGA37" s="28" t="str">
        <f t="shared" si="929"/>
        <v/>
      </c>
      <c r="OGB37" s="28" t="str">
        <f t="shared" si="929"/>
        <v/>
      </c>
      <c r="OGC37" s="28" t="str">
        <f t="shared" si="929"/>
        <v/>
      </c>
      <c r="OGD37" s="28" t="str">
        <f t="shared" si="929"/>
        <v/>
      </c>
      <c r="OGE37" s="28" t="str">
        <f t="shared" si="929"/>
        <v/>
      </c>
      <c r="OGF37" s="28" t="str">
        <f t="shared" si="929"/>
        <v/>
      </c>
      <c r="OGG37" s="28" t="str">
        <f t="shared" si="929"/>
        <v/>
      </c>
      <c r="OGH37" s="28" t="str">
        <f t="shared" si="929"/>
        <v/>
      </c>
      <c r="OGI37" s="28" t="str">
        <f t="shared" si="929"/>
        <v/>
      </c>
      <c r="OGJ37" s="28" t="str">
        <f t="shared" si="929"/>
        <v/>
      </c>
      <c r="OGK37" s="28" t="str">
        <f t="shared" si="929"/>
        <v/>
      </c>
      <c r="OGL37" s="28" t="str">
        <f t="shared" si="929"/>
        <v/>
      </c>
      <c r="OGM37" s="28" t="str">
        <f t="shared" si="929"/>
        <v/>
      </c>
      <c r="OGN37" s="28" t="str">
        <f t="shared" si="929"/>
        <v/>
      </c>
      <c r="OGO37" s="28" t="str">
        <f t="shared" si="929"/>
        <v/>
      </c>
      <c r="OGP37" s="28" t="str">
        <f t="shared" si="929"/>
        <v/>
      </c>
      <c r="OGQ37" s="28" t="str">
        <f t="shared" si="929"/>
        <v/>
      </c>
      <c r="OGR37" s="28" t="str">
        <f t="shared" si="929"/>
        <v/>
      </c>
      <c r="OGS37" s="28" t="str">
        <f t="shared" si="929"/>
        <v/>
      </c>
      <c r="OGT37" s="28" t="str">
        <f t="shared" si="929"/>
        <v/>
      </c>
      <c r="OGU37" s="28" t="str">
        <f t="shared" si="929"/>
        <v/>
      </c>
      <c r="OGV37" s="28" t="str">
        <f t="shared" si="929"/>
        <v/>
      </c>
      <c r="OGW37" s="28" t="str">
        <f t="shared" si="929"/>
        <v/>
      </c>
      <c r="OGX37" s="28" t="str">
        <f t="shared" si="929"/>
        <v/>
      </c>
      <c r="OGY37" s="28" t="str">
        <f t="shared" si="929"/>
        <v/>
      </c>
      <c r="OGZ37" s="28" t="str">
        <f t="shared" si="929"/>
        <v/>
      </c>
      <c r="OHA37" s="28" t="str">
        <f t="shared" si="929"/>
        <v/>
      </c>
      <c r="OHB37" s="28" t="str">
        <f t="shared" si="929"/>
        <v/>
      </c>
      <c r="OHC37" s="28" t="str">
        <f t="shared" si="929"/>
        <v/>
      </c>
      <c r="OHD37" s="28" t="str">
        <f t="shared" si="929"/>
        <v/>
      </c>
      <c r="OHE37" s="28" t="str">
        <f t="shared" si="929"/>
        <v/>
      </c>
      <c r="OHF37" s="28" t="str">
        <f t="shared" si="929"/>
        <v/>
      </c>
      <c r="OHG37" s="28" t="str">
        <f t="shared" si="929"/>
        <v/>
      </c>
      <c r="OHH37" s="28" t="str">
        <f t="shared" si="929"/>
        <v/>
      </c>
      <c r="OHI37" s="28" t="str">
        <f t="shared" si="929"/>
        <v/>
      </c>
      <c r="OHJ37" s="28" t="str">
        <f t="shared" si="929"/>
        <v/>
      </c>
      <c r="OHK37" s="28" t="str">
        <f t="shared" si="929"/>
        <v/>
      </c>
      <c r="OHL37" s="28" t="str">
        <f t="shared" si="929"/>
        <v/>
      </c>
      <c r="OHM37" s="28" t="str">
        <f t="shared" si="929"/>
        <v/>
      </c>
      <c r="OHN37" s="28" t="str">
        <f t="shared" si="929"/>
        <v/>
      </c>
      <c r="OHO37" s="28" t="str">
        <f t="shared" si="929"/>
        <v/>
      </c>
      <c r="OHP37" s="28" t="str">
        <f t="shared" si="929"/>
        <v/>
      </c>
      <c r="OHQ37" s="28" t="str">
        <f t="shared" si="929"/>
        <v/>
      </c>
      <c r="OHR37" s="28" t="str">
        <f t="shared" si="929"/>
        <v/>
      </c>
      <c r="OHS37" s="28" t="str">
        <f t="shared" si="929"/>
        <v/>
      </c>
      <c r="OHT37" s="28" t="str">
        <f t="shared" si="929"/>
        <v/>
      </c>
      <c r="OHU37" s="28" t="str">
        <f t="shared" si="929"/>
        <v/>
      </c>
      <c r="OHV37" s="28" t="str">
        <f t="shared" si="929"/>
        <v/>
      </c>
      <c r="OHW37" s="28" t="str">
        <f t="shared" ref="OHW37:OKH37" si="930">IF(OHW$4="","",OHW$4)</f>
        <v/>
      </c>
      <c r="OHX37" s="28" t="str">
        <f t="shared" si="930"/>
        <v/>
      </c>
      <c r="OHY37" s="28" t="str">
        <f t="shared" si="930"/>
        <v/>
      </c>
      <c r="OHZ37" s="28" t="str">
        <f t="shared" si="930"/>
        <v/>
      </c>
      <c r="OIA37" s="28" t="str">
        <f t="shared" si="930"/>
        <v/>
      </c>
      <c r="OIB37" s="28" t="str">
        <f t="shared" si="930"/>
        <v/>
      </c>
      <c r="OIC37" s="28" t="str">
        <f t="shared" si="930"/>
        <v/>
      </c>
      <c r="OID37" s="28" t="str">
        <f t="shared" si="930"/>
        <v/>
      </c>
      <c r="OIE37" s="28" t="str">
        <f t="shared" si="930"/>
        <v/>
      </c>
      <c r="OIF37" s="28" t="str">
        <f t="shared" si="930"/>
        <v/>
      </c>
      <c r="OIG37" s="28" t="str">
        <f t="shared" si="930"/>
        <v/>
      </c>
      <c r="OIH37" s="28" t="str">
        <f t="shared" si="930"/>
        <v/>
      </c>
      <c r="OII37" s="28" t="str">
        <f t="shared" si="930"/>
        <v/>
      </c>
      <c r="OIJ37" s="28" t="str">
        <f t="shared" si="930"/>
        <v/>
      </c>
      <c r="OIK37" s="28" t="str">
        <f t="shared" si="930"/>
        <v/>
      </c>
      <c r="OIL37" s="28" t="str">
        <f t="shared" si="930"/>
        <v/>
      </c>
      <c r="OIM37" s="28" t="str">
        <f t="shared" si="930"/>
        <v/>
      </c>
      <c r="OIN37" s="28" t="str">
        <f t="shared" si="930"/>
        <v/>
      </c>
      <c r="OIO37" s="28" t="str">
        <f t="shared" si="930"/>
        <v/>
      </c>
      <c r="OIP37" s="28" t="str">
        <f t="shared" si="930"/>
        <v/>
      </c>
      <c r="OIQ37" s="28" t="str">
        <f t="shared" si="930"/>
        <v/>
      </c>
      <c r="OIR37" s="28" t="str">
        <f t="shared" si="930"/>
        <v/>
      </c>
      <c r="OIS37" s="28" t="str">
        <f t="shared" si="930"/>
        <v/>
      </c>
      <c r="OIT37" s="28" t="str">
        <f t="shared" si="930"/>
        <v/>
      </c>
      <c r="OIU37" s="28" t="str">
        <f t="shared" si="930"/>
        <v/>
      </c>
      <c r="OIV37" s="28" t="str">
        <f t="shared" si="930"/>
        <v/>
      </c>
      <c r="OIW37" s="28" t="str">
        <f t="shared" si="930"/>
        <v/>
      </c>
      <c r="OIX37" s="28" t="str">
        <f t="shared" si="930"/>
        <v/>
      </c>
      <c r="OIY37" s="28" t="str">
        <f t="shared" si="930"/>
        <v/>
      </c>
      <c r="OIZ37" s="28" t="str">
        <f t="shared" si="930"/>
        <v/>
      </c>
      <c r="OJA37" s="28" t="str">
        <f t="shared" si="930"/>
        <v/>
      </c>
      <c r="OJB37" s="28" t="str">
        <f t="shared" si="930"/>
        <v/>
      </c>
      <c r="OJC37" s="28" t="str">
        <f t="shared" si="930"/>
        <v/>
      </c>
      <c r="OJD37" s="28" t="str">
        <f t="shared" si="930"/>
        <v/>
      </c>
      <c r="OJE37" s="28" t="str">
        <f t="shared" si="930"/>
        <v/>
      </c>
      <c r="OJF37" s="28" t="str">
        <f t="shared" si="930"/>
        <v/>
      </c>
      <c r="OJG37" s="28" t="str">
        <f t="shared" si="930"/>
        <v/>
      </c>
      <c r="OJH37" s="28" t="str">
        <f t="shared" si="930"/>
        <v/>
      </c>
      <c r="OJI37" s="28" t="str">
        <f t="shared" si="930"/>
        <v/>
      </c>
      <c r="OJJ37" s="28" t="str">
        <f t="shared" si="930"/>
        <v/>
      </c>
      <c r="OJK37" s="28" t="str">
        <f t="shared" si="930"/>
        <v/>
      </c>
      <c r="OJL37" s="28" t="str">
        <f t="shared" si="930"/>
        <v/>
      </c>
      <c r="OJM37" s="28" t="str">
        <f t="shared" si="930"/>
        <v/>
      </c>
      <c r="OJN37" s="28" t="str">
        <f t="shared" si="930"/>
        <v/>
      </c>
      <c r="OJO37" s="28" t="str">
        <f t="shared" si="930"/>
        <v/>
      </c>
      <c r="OJP37" s="28" t="str">
        <f t="shared" si="930"/>
        <v/>
      </c>
      <c r="OJQ37" s="28" t="str">
        <f t="shared" si="930"/>
        <v/>
      </c>
      <c r="OJR37" s="28" t="str">
        <f t="shared" si="930"/>
        <v/>
      </c>
      <c r="OJS37" s="28" t="str">
        <f t="shared" si="930"/>
        <v/>
      </c>
      <c r="OJT37" s="28" t="str">
        <f t="shared" si="930"/>
        <v/>
      </c>
      <c r="OJU37" s="28" t="str">
        <f t="shared" si="930"/>
        <v/>
      </c>
      <c r="OJV37" s="28" t="str">
        <f t="shared" si="930"/>
        <v/>
      </c>
      <c r="OJW37" s="28" t="str">
        <f t="shared" si="930"/>
        <v/>
      </c>
      <c r="OJX37" s="28" t="str">
        <f t="shared" si="930"/>
        <v/>
      </c>
      <c r="OJY37" s="28" t="str">
        <f t="shared" si="930"/>
        <v/>
      </c>
      <c r="OJZ37" s="28" t="str">
        <f t="shared" si="930"/>
        <v/>
      </c>
      <c r="OKA37" s="28" t="str">
        <f t="shared" si="930"/>
        <v/>
      </c>
      <c r="OKB37" s="28" t="str">
        <f t="shared" si="930"/>
        <v/>
      </c>
      <c r="OKC37" s="28" t="str">
        <f t="shared" si="930"/>
        <v/>
      </c>
      <c r="OKD37" s="28" t="str">
        <f t="shared" si="930"/>
        <v/>
      </c>
      <c r="OKE37" s="28" t="str">
        <f t="shared" si="930"/>
        <v/>
      </c>
      <c r="OKF37" s="28" t="str">
        <f t="shared" si="930"/>
        <v/>
      </c>
      <c r="OKG37" s="28" t="str">
        <f t="shared" si="930"/>
        <v/>
      </c>
      <c r="OKH37" s="28" t="str">
        <f t="shared" si="930"/>
        <v/>
      </c>
      <c r="OKI37" s="28" t="str">
        <f t="shared" ref="OKI37:OMT37" si="931">IF(OKI$4="","",OKI$4)</f>
        <v/>
      </c>
      <c r="OKJ37" s="28" t="str">
        <f t="shared" si="931"/>
        <v/>
      </c>
      <c r="OKK37" s="28" t="str">
        <f t="shared" si="931"/>
        <v/>
      </c>
      <c r="OKL37" s="28" t="str">
        <f t="shared" si="931"/>
        <v/>
      </c>
      <c r="OKM37" s="28" t="str">
        <f t="shared" si="931"/>
        <v/>
      </c>
      <c r="OKN37" s="28" t="str">
        <f t="shared" si="931"/>
        <v/>
      </c>
      <c r="OKO37" s="28" t="str">
        <f t="shared" si="931"/>
        <v/>
      </c>
      <c r="OKP37" s="28" t="str">
        <f t="shared" si="931"/>
        <v/>
      </c>
      <c r="OKQ37" s="28" t="str">
        <f t="shared" si="931"/>
        <v/>
      </c>
      <c r="OKR37" s="28" t="str">
        <f t="shared" si="931"/>
        <v/>
      </c>
      <c r="OKS37" s="28" t="str">
        <f t="shared" si="931"/>
        <v/>
      </c>
      <c r="OKT37" s="28" t="str">
        <f t="shared" si="931"/>
        <v/>
      </c>
      <c r="OKU37" s="28" t="str">
        <f t="shared" si="931"/>
        <v/>
      </c>
      <c r="OKV37" s="28" t="str">
        <f t="shared" si="931"/>
        <v/>
      </c>
      <c r="OKW37" s="28" t="str">
        <f t="shared" si="931"/>
        <v/>
      </c>
      <c r="OKX37" s="28" t="str">
        <f t="shared" si="931"/>
        <v/>
      </c>
      <c r="OKY37" s="28" t="str">
        <f t="shared" si="931"/>
        <v/>
      </c>
      <c r="OKZ37" s="28" t="str">
        <f t="shared" si="931"/>
        <v/>
      </c>
      <c r="OLA37" s="28" t="str">
        <f t="shared" si="931"/>
        <v/>
      </c>
      <c r="OLB37" s="28" t="str">
        <f t="shared" si="931"/>
        <v/>
      </c>
      <c r="OLC37" s="28" t="str">
        <f t="shared" si="931"/>
        <v/>
      </c>
      <c r="OLD37" s="28" t="str">
        <f t="shared" si="931"/>
        <v/>
      </c>
      <c r="OLE37" s="28" t="str">
        <f t="shared" si="931"/>
        <v/>
      </c>
      <c r="OLF37" s="28" t="str">
        <f t="shared" si="931"/>
        <v/>
      </c>
      <c r="OLG37" s="28" t="str">
        <f t="shared" si="931"/>
        <v/>
      </c>
      <c r="OLH37" s="28" t="str">
        <f t="shared" si="931"/>
        <v/>
      </c>
      <c r="OLI37" s="28" t="str">
        <f t="shared" si="931"/>
        <v/>
      </c>
      <c r="OLJ37" s="28" t="str">
        <f t="shared" si="931"/>
        <v/>
      </c>
      <c r="OLK37" s="28" t="str">
        <f t="shared" si="931"/>
        <v/>
      </c>
      <c r="OLL37" s="28" t="str">
        <f t="shared" si="931"/>
        <v/>
      </c>
      <c r="OLM37" s="28" t="str">
        <f t="shared" si="931"/>
        <v/>
      </c>
      <c r="OLN37" s="28" t="str">
        <f t="shared" si="931"/>
        <v/>
      </c>
      <c r="OLO37" s="28" t="str">
        <f t="shared" si="931"/>
        <v/>
      </c>
      <c r="OLP37" s="28" t="str">
        <f t="shared" si="931"/>
        <v/>
      </c>
      <c r="OLQ37" s="28" t="str">
        <f t="shared" si="931"/>
        <v/>
      </c>
      <c r="OLR37" s="28" t="str">
        <f t="shared" si="931"/>
        <v/>
      </c>
      <c r="OLS37" s="28" t="str">
        <f t="shared" si="931"/>
        <v/>
      </c>
      <c r="OLT37" s="28" t="str">
        <f t="shared" si="931"/>
        <v/>
      </c>
      <c r="OLU37" s="28" t="str">
        <f t="shared" si="931"/>
        <v/>
      </c>
      <c r="OLV37" s="28" t="str">
        <f t="shared" si="931"/>
        <v/>
      </c>
      <c r="OLW37" s="28" t="str">
        <f t="shared" si="931"/>
        <v/>
      </c>
      <c r="OLX37" s="28" t="str">
        <f t="shared" si="931"/>
        <v/>
      </c>
      <c r="OLY37" s="28" t="str">
        <f t="shared" si="931"/>
        <v/>
      </c>
      <c r="OLZ37" s="28" t="str">
        <f t="shared" si="931"/>
        <v/>
      </c>
      <c r="OMA37" s="28" t="str">
        <f t="shared" si="931"/>
        <v/>
      </c>
      <c r="OMB37" s="28" t="str">
        <f t="shared" si="931"/>
        <v/>
      </c>
      <c r="OMC37" s="28" t="str">
        <f t="shared" si="931"/>
        <v/>
      </c>
      <c r="OMD37" s="28" t="str">
        <f t="shared" si="931"/>
        <v/>
      </c>
      <c r="OME37" s="28" t="str">
        <f t="shared" si="931"/>
        <v/>
      </c>
      <c r="OMF37" s="28" t="str">
        <f t="shared" si="931"/>
        <v/>
      </c>
      <c r="OMG37" s="28" t="str">
        <f t="shared" si="931"/>
        <v/>
      </c>
      <c r="OMH37" s="28" t="str">
        <f t="shared" si="931"/>
        <v/>
      </c>
      <c r="OMI37" s="28" t="str">
        <f t="shared" si="931"/>
        <v/>
      </c>
      <c r="OMJ37" s="28" t="str">
        <f t="shared" si="931"/>
        <v/>
      </c>
      <c r="OMK37" s="28" t="str">
        <f t="shared" si="931"/>
        <v/>
      </c>
      <c r="OML37" s="28" t="str">
        <f t="shared" si="931"/>
        <v/>
      </c>
      <c r="OMM37" s="28" t="str">
        <f t="shared" si="931"/>
        <v/>
      </c>
      <c r="OMN37" s="28" t="str">
        <f t="shared" si="931"/>
        <v/>
      </c>
      <c r="OMO37" s="28" t="str">
        <f t="shared" si="931"/>
        <v/>
      </c>
      <c r="OMP37" s="28" t="str">
        <f t="shared" si="931"/>
        <v/>
      </c>
      <c r="OMQ37" s="28" t="str">
        <f t="shared" si="931"/>
        <v/>
      </c>
      <c r="OMR37" s="28" t="str">
        <f t="shared" si="931"/>
        <v/>
      </c>
      <c r="OMS37" s="28" t="str">
        <f t="shared" si="931"/>
        <v/>
      </c>
      <c r="OMT37" s="28" t="str">
        <f t="shared" si="931"/>
        <v/>
      </c>
      <c r="OMU37" s="28" t="str">
        <f t="shared" ref="OMU37:OPF37" si="932">IF(OMU$4="","",OMU$4)</f>
        <v/>
      </c>
      <c r="OMV37" s="28" t="str">
        <f t="shared" si="932"/>
        <v/>
      </c>
      <c r="OMW37" s="28" t="str">
        <f t="shared" si="932"/>
        <v/>
      </c>
      <c r="OMX37" s="28" t="str">
        <f t="shared" si="932"/>
        <v/>
      </c>
      <c r="OMY37" s="28" t="str">
        <f t="shared" si="932"/>
        <v/>
      </c>
      <c r="OMZ37" s="28" t="str">
        <f t="shared" si="932"/>
        <v/>
      </c>
      <c r="ONA37" s="28" t="str">
        <f t="shared" si="932"/>
        <v/>
      </c>
      <c r="ONB37" s="28" t="str">
        <f t="shared" si="932"/>
        <v/>
      </c>
      <c r="ONC37" s="28" t="str">
        <f t="shared" si="932"/>
        <v/>
      </c>
      <c r="OND37" s="28" t="str">
        <f t="shared" si="932"/>
        <v/>
      </c>
      <c r="ONE37" s="28" t="str">
        <f t="shared" si="932"/>
        <v/>
      </c>
      <c r="ONF37" s="28" t="str">
        <f t="shared" si="932"/>
        <v/>
      </c>
      <c r="ONG37" s="28" t="str">
        <f t="shared" si="932"/>
        <v/>
      </c>
      <c r="ONH37" s="28" t="str">
        <f t="shared" si="932"/>
        <v/>
      </c>
      <c r="ONI37" s="28" t="str">
        <f t="shared" si="932"/>
        <v/>
      </c>
      <c r="ONJ37" s="28" t="str">
        <f t="shared" si="932"/>
        <v/>
      </c>
      <c r="ONK37" s="28" t="str">
        <f t="shared" si="932"/>
        <v/>
      </c>
      <c r="ONL37" s="28" t="str">
        <f t="shared" si="932"/>
        <v/>
      </c>
      <c r="ONM37" s="28" t="str">
        <f t="shared" si="932"/>
        <v/>
      </c>
      <c r="ONN37" s="28" t="str">
        <f t="shared" si="932"/>
        <v/>
      </c>
      <c r="ONO37" s="28" t="str">
        <f t="shared" si="932"/>
        <v/>
      </c>
      <c r="ONP37" s="28" t="str">
        <f t="shared" si="932"/>
        <v/>
      </c>
      <c r="ONQ37" s="28" t="str">
        <f t="shared" si="932"/>
        <v/>
      </c>
      <c r="ONR37" s="28" t="str">
        <f t="shared" si="932"/>
        <v/>
      </c>
      <c r="ONS37" s="28" t="str">
        <f t="shared" si="932"/>
        <v/>
      </c>
      <c r="ONT37" s="28" t="str">
        <f t="shared" si="932"/>
        <v/>
      </c>
      <c r="ONU37" s="28" t="str">
        <f t="shared" si="932"/>
        <v/>
      </c>
      <c r="ONV37" s="28" t="str">
        <f t="shared" si="932"/>
        <v/>
      </c>
      <c r="ONW37" s="28" t="str">
        <f t="shared" si="932"/>
        <v/>
      </c>
      <c r="ONX37" s="28" t="str">
        <f t="shared" si="932"/>
        <v/>
      </c>
      <c r="ONY37" s="28" t="str">
        <f t="shared" si="932"/>
        <v/>
      </c>
      <c r="ONZ37" s="28" t="str">
        <f t="shared" si="932"/>
        <v/>
      </c>
      <c r="OOA37" s="28" t="str">
        <f t="shared" si="932"/>
        <v/>
      </c>
      <c r="OOB37" s="28" t="str">
        <f t="shared" si="932"/>
        <v/>
      </c>
      <c r="OOC37" s="28" t="str">
        <f t="shared" si="932"/>
        <v/>
      </c>
      <c r="OOD37" s="28" t="str">
        <f t="shared" si="932"/>
        <v/>
      </c>
      <c r="OOE37" s="28" t="str">
        <f t="shared" si="932"/>
        <v/>
      </c>
      <c r="OOF37" s="28" t="str">
        <f t="shared" si="932"/>
        <v/>
      </c>
      <c r="OOG37" s="28" t="str">
        <f t="shared" si="932"/>
        <v/>
      </c>
      <c r="OOH37" s="28" t="str">
        <f t="shared" si="932"/>
        <v/>
      </c>
      <c r="OOI37" s="28" t="str">
        <f t="shared" si="932"/>
        <v/>
      </c>
      <c r="OOJ37" s="28" t="str">
        <f t="shared" si="932"/>
        <v/>
      </c>
      <c r="OOK37" s="28" t="str">
        <f t="shared" si="932"/>
        <v/>
      </c>
      <c r="OOL37" s="28" t="str">
        <f t="shared" si="932"/>
        <v/>
      </c>
      <c r="OOM37" s="28" t="str">
        <f t="shared" si="932"/>
        <v/>
      </c>
      <c r="OON37" s="28" t="str">
        <f t="shared" si="932"/>
        <v/>
      </c>
      <c r="OOO37" s="28" t="str">
        <f t="shared" si="932"/>
        <v/>
      </c>
      <c r="OOP37" s="28" t="str">
        <f t="shared" si="932"/>
        <v/>
      </c>
      <c r="OOQ37" s="28" t="str">
        <f t="shared" si="932"/>
        <v/>
      </c>
      <c r="OOR37" s="28" t="str">
        <f t="shared" si="932"/>
        <v/>
      </c>
      <c r="OOS37" s="28" t="str">
        <f t="shared" si="932"/>
        <v/>
      </c>
      <c r="OOT37" s="28" t="str">
        <f t="shared" si="932"/>
        <v/>
      </c>
      <c r="OOU37" s="28" t="str">
        <f t="shared" si="932"/>
        <v/>
      </c>
      <c r="OOV37" s="28" t="str">
        <f t="shared" si="932"/>
        <v/>
      </c>
      <c r="OOW37" s="28" t="str">
        <f t="shared" si="932"/>
        <v/>
      </c>
      <c r="OOX37" s="28" t="str">
        <f t="shared" si="932"/>
        <v/>
      </c>
      <c r="OOY37" s="28" t="str">
        <f t="shared" si="932"/>
        <v/>
      </c>
      <c r="OOZ37" s="28" t="str">
        <f t="shared" si="932"/>
        <v/>
      </c>
      <c r="OPA37" s="28" t="str">
        <f t="shared" si="932"/>
        <v/>
      </c>
      <c r="OPB37" s="28" t="str">
        <f t="shared" si="932"/>
        <v/>
      </c>
      <c r="OPC37" s="28" t="str">
        <f t="shared" si="932"/>
        <v/>
      </c>
      <c r="OPD37" s="28" t="str">
        <f t="shared" si="932"/>
        <v/>
      </c>
      <c r="OPE37" s="28" t="str">
        <f t="shared" si="932"/>
        <v/>
      </c>
      <c r="OPF37" s="28" t="str">
        <f t="shared" si="932"/>
        <v/>
      </c>
      <c r="OPG37" s="28" t="str">
        <f t="shared" ref="OPG37:ORR37" si="933">IF(OPG$4="","",OPG$4)</f>
        <v/>
      </c>
      <c r="OPH37" s="28" t="str">
        <f t="shared" si="933"/>
        <v/>
      </c>
      <c r="OPI37" s="28" t="str">
        <f t="shared" si="933"/>
        <v/>
      </c>
      <c r="OPJ37" s="28" t="str">
        <f t="shared" si="933"/>
        <v/>
      </c>
      <c r="OPK37" s="28" t="str">
        <f t="shared" si="933"/>
        <v/>
      </c>
      <c r="OPL37" s="28" t="str">
        <f t="shared" si="933"/>
        <v/>
      </c>
      <c r="OPM37" s="28" t="str">
        <f t="shared" si="933"/>
        <v/>
      </c>
      <c r="OPN37" s="28" t="str">
        <f t="shared" si="933"/>
        <v/>
      </c>
      <c r="OPO37" s="28" t="str">
        <f t="shared" si="933"/>
        <v/>
      </c>
      <c r="OPP37" s="28" t="str">
        <f t="shared" si="933"/>
        <v/>
      </c>
      <c r="OPQ37" s="28" t="str">
        <f t="shared" si="933"/>
        <v/>
      </c>
      <c r="OPR37" s="28" t="str">
        <f t="shared" si="933"/>
        <v/>
      </c>
      <c r="OPS37" s="28" t="str">
        <f t="shared" si="933"/>
        <v/>
      </c>
      <c r="OPT37" s="28" t="str">
        <f t="shared" si="933"/>
        <v/>
      </c>
      <c r="OPU37" s="28" t="str">
        <f t="shared" si="933"/>
        <v/>
      </c>
      <c r="OPV37" s="28" t="str">
        <f t="shared" si="933"/>
        <v/>
      </c>
      <c r="OPW37" s="28" t="str">
        <f t="shared" si="933"/>
        <v/>
      </c>
      <c r="OPX37" s="28" t="str">
        <f t="shared" si="933"/>
        <v/>
      </c>
      <c r="OPY37" s="28" t="str">
        <f t="shared" si="933"/>
        <v/>
      </c>
      <c r="OPZ37" s="28" t="str">
        <f t="shared" si="933"/>
        <v/>
      </c>
      <c r="OQA37" s="28" t="str">
        <f t="shared" si="933"/>
        <v/>
      </c>
      <c r="OQB37" s="28" t="str">
        <f t="shared" si="933"/>
        <v/>
      </c>
      <c r="OQC37" s="28" t="str">
        <f t="shared" si="933"/>
        <v/>
      </c>
      <c r="OQD37" s="28" t="str">
        <f t="shared" si="933"/>
        <v/>
      </c>
      <c r="OQE37" s="28" t="str">
        <f t="shared" si="933"/>
        <v/>
      </c>
      <c r="OQF37" s="28" t="str">
        <f t="shared" si="933"/>
        <v/>
      </c>
      <c r="OQG37" s="28" t="str">
        <f t="shared" si="933"/>
        <v/>
      </c>
      <c r="OQH37" s="28" t="str">
        <f t="shared" si="933"/>
        <v/>
      </c>
      <c r="OQI37" s="28" t="str">
        <f t="shared" si="933"/>
        <v/>
      </c>
      <c r="OQJ37" s="28" t="str">
        <f t="shared" si="933"/>
        <v/>
      </c>
      <c r="OQK37" s="28" t="str">
        <f t="shared" si="933"/>
        <v/>
      </c>
      <c r="OQL37" s="28" t="str">
        <f t="shared" si="933"/>
        <v/>
      </c>
      <c r="OQM37" s="28" t="str">
        <f t="shared" si="933"/>
        <v/>
      </c>
      <c r="OQN37" s="28" t="str">
        <f t="shared" si="933"/>
        <v/>
      </c>
      <c r="OQO37" s="28" t="str">
        <f t="shared" si="933"/>
        <v/>
      </c>
      <c r="OQP37" s="28" t="str">
        <f t="shared" si="933"/>
        <v/>
      </c>
      <c r="OQQ37" s="28" t="str">
        <f t="shared" si="933"/>
        <v/>
      </c>
      <c r="OQR37" s="28" t="str">
        <f t="shared" si="933"/>
        <v/>
      </c>
      <c r="OQS37" s="28" t="str">
        <f t="shared" si="933"/>
        <v/>
      </c>
      <c r="OQT37" s="28" t="str">
        <f t="shared" si="933"/>
        <v/>
      </c>
      <c r="OQU37" s="28" t="str">
        <f t="shared" si="933"/>
        <v/>
      </c>
      <c r="OQV37" s="28" t="str">
        <f t="shared" si="933"/>
        <v/>
      </c>
      <c r="OQW37" s="28" t="str">
        <f t="shared" si="933"/>
        <v/>
      </c>
      <c r="OQX37" s="28" t="str">
        <f t="shared" si="933"/>
        <v/>
      </c>
      <c r="OQY37" s="28" t="str">
        <f t="shared" si="933"/>
        <v/>
      </c>
      <c r="OQZ37" s="28" t="str">
        <f t="shared" si="933"/>
        <v/>
      </c>
      <c r="ORA37" s="28" t="str">
        <f t="shared" si="933"/>
        <v/>
      </c>
      <c r="ORB37" s="28" t="str">
        <f t="shared" si="933"/>
        <v/>
      </c>
      <c r="ORC37" s="28" t="str">
        <f t="shared" si="933"/>
        <v/>
      </c>
      <c r="ORD37" s="28" t="str">
        <f t="shared" si="933"/>
        <v/>
      </c>
      <c r="ORE37" s="28" t="str">
        <f t="shared" si="933"/>
        <v/>
      </c>
      <c r="ORF37" s="28" t="str">
        <f t="shared" si="933"/>
        <v/>
      </c>
      <c r="ORG37" s="28" t="str">
        <f t="shared" si="933"/>
        <v/>
      </c>
      <c r="ORH37" s="28" t="str">
        <f t="shared" si="933"/>
        <v/>
      </c>
      <c r="ORI37" s="28" t="str">
        <f t="shared" si="933"/>
        <v/>
      </c>
      <c r="ORJ37" s="28" t="str">
        <f t="shared" si="933"/>
        <v/>
      </c>
      <c r="ORK37" s="28" t="str">
        <f t="shared" si="933"/>
        <v/>
      </c>
      <c r="ORL37" s="28" t="str">
        <f t="shared" si="933"/>
        <v/>
      </c>
      <c r="ORM37" s="28" t="str">
        <f t="shared" si="933"/>
        <v/>
      </c>
      <c r="ORN37" s="28" t="str">
        <f t="shared" si="933"/>
        <v/>
      </c>
      <c r="ORO37" s="28" t="str">
        <f t="shared" si="933"/>
        <v/>
      </c>
      <c r="ORP37" s="28" t="str">
        <f t="shared" si="933"/>
        <v/>
      </c>
      <c r="ORQ37" s="28" t="str">
        <f t="shared" si="933"/>
        <v/>
      </c>
      <c r="ORR37" s="28" t="str">
        <f t="shared" si="933"/>
        <v/>
      </c>
      <c r="ORS37" s="28" t="str">
        <f t="shared" ref="ORS37:OUD37" si="934">IF(ORS$4="","",ORS$4)</f>
        <v/>
      </c>
      <c r="ORT37" s="28" t="str">
        <f t="shared" si="934"/>
        <v/>
      </c>
      <c r="ORU37" s="28" t="str">
        <f t="shared" si="934"/>
        <v/>
      </c>
      <c r="ORV37" s="28" t="str">
        <f t="shared" si="934"/>
        <v/>
      </c>
      <c r="ORW37" s="28" t="str">
        <f t="shared" si="934"/>
        <v/>
      </c>
      <c r="ORX37" s="28" t="str">
        <f t="shared" si="934"/>
        <v/>
      </c>
      <c r="ORY37" s="28" t="str">
        <f t="shared" si="934"/>
        <v/>
      </c>
      <c r="ORZ37" s="28" t="str">
        <f t="shared" si="934"/>
        <v/>
      </c>
      <c r="OSA37" s="28" t="str">
        <f t="shared" si="934"/>
        <v/>
      </c>
      <c r="OSB37" s="28" t="str">
        <f t="shared" si="934"/>
        <v/>
      </c>
      <c r="OSC37" s="28" t="str">
        <f t="shared" si="934"/>
        <v/>
      </c>
      <c r="OSD37" s="28" t="str">
        <f t="shared" si="934"/>
        <v/>
      </c>
      <c r="OSE37" s="28" t="str">
        <f t="shared" si="934"/>
        <v/>
      </c>
      <c r="OSF37" s="28" t="str">
        <f t="shared" si="934"/>
        <v/>
      </c>
      <c r="OSG37" s="28" t="str">
        <f t="shared" si="934"/>
        <v/>
      </c>
      <c r="OSH37" s="28" t="str">
        <f t="shared" si="934"/>
        <v/>
      </c>
      <c r="OSI37" s="28" t="str">
        <f t="shared" si="934"/>
        <v/>
      </c>
      <c r="OSJ37" s="28" t="str">
        <f t="shared" si="934"/>
        <v/>
      </c>
      <c r="OSK37" s="28" t="str">
        <f t="shared" si="934"/>
        <v/>
      </c>
      <c r="OSL37" s="28" t="str">
        <f t="shared" si="934"/>
        <v/>
      </c>
      <c r="OSM37" s="28" t="str">
        <f t="shared" si="934"/>
        <v/>
      </c>
      <c r="OSN37" s="28" t="str">
        <f t="shared" si="934"/>
        <v/>
      </c>
      <c r="OSO37" s="28" t="str">
        <f t="shared" si="934"/>
        <v/>
      </c>
      <c r="OSP37" s="28" t="str">
        <f t="shared" si="934"/>
        <v/>
      </c>
      <c r="OSQ37" s="28" t="str">
        <f t="shared" si="934"/>
        <v/>
      </c>
      <c r="OSR37" s="28" t="str">
        <f t="shared" si="934"/>
        <v/>
      </c>
      <c r="OSS37" s="28" t="str">
        <f t="shared" si="934"/>
        <v/>
      </c>
      <c r="OST37" s="28" t="str">
        <f t="shared" si="934"/>
        <v/>
      </c>
      <c r="OSU37" s="28" t="str">
        <f t="shared" si="934"/>
        <v/>
      </c>
      <c r="OSV37" s="28" t="str">
        <f t="shared" si="934"/>
        <v/>
      </c>
      <c r="OSW37" s="28" t="str">
        <f t="shared" si="934"/>
        <v/>
      </c>
      <c r="OSX37" s="28" t="str">
        <f t="shared" si="934"/>
        <v/>
      </c>
      <c r="OSY37" s="28" t="str">
        <f t="shared" si="934"/>
        <v/>
      </c>
      <c r="OSZ37" s="28" t="str">
        <f t="shared" si="934"/>
        <v/>
      </c>
      <c r="OTA37" s="28" t="str">
        <f t="shared" si="934"/>
        <v/>
      </c>
      <c r="OTB37" s="28" t="str">
        <f t="shared" si="934"/>
        <v/>
      </c>
      <c r="OTC37" s="28" t="str">
        <f t="shared" si="934"/>
        <v/>
      </c>
      <c r="OTD37" s="28" t="str">
        <f t="shared" si="934"/>
        <v/>
      </c>
      <c r="OTE37" s="28" t="str">
        <f t="shared" si="934"/>
        <v/>
      </c>
      <c r="OTF37" s="28" t="str">
        <f t="shared" si="934"/>
        <v/>
      </c>
      <c r="OTG37" s="28" t="str">
        <f t="shared" si="934"/>
        <v/>
      </c>
      <c r="OTH37" s="28" t="str">
        <f t="shared" si="934"/>
        <v/>
      </c>
      <c r="OTI37" s="28" t="str">
        <f t="shared" si="934"/>
        <v/>
      </c>
      <c r="OTJ37" s="28" t="str">
        <f t="shared" si="934"/>
        <v/>
      </c>
      <c r="OTK37" s="28" t="str">
        <f t="shared" si="934"/>
        <v/>
      </c>
      <c r="OTL37" s="28" t="str">
        <f t="shared" si="934"/>
        <v/>
      </c>
      <c r="OTM37" s="28" t="str">
        <f t="shared" si="934"/>
        <v/>
      </c>
      <c r="OTN37" s="28" t="str">
        <f t="shared" si="934"/>
        <v/>
      </c>
      <c r="OTO37" s="28" t="str">
        <f t="shared" si="934"/>
        <v/>
      </c>
      <c r="OTP37" s="28" t="str">
        <f t="shared" si="934"/>
        <v/>
      </c>
      <c r="OTQ37" s="28" t="str">
        <f t="shared" si="934"/>
        <v/>
      </c>
      <c r="OTR37" s="28" t="str">
        <f t="shared" si="934"/>
        <v/>
      </c>
      <c r="OTS37" s="28" t="str">
        <f t="shared" si="934"/>
        <v/>
      </c>
      <c r="OTT37" s="28" t="str">
        <f t="shared" si="934"/>
        <v/>
      </c>
      <c r="OTU37" s="28" t="str">
        <f t="shared" si="934"/>
        <v/>
      </c>
      <c r="OTV37" s="28" t="str">
        <f t="shared" si="934"/>
        <v/>
      </c>
      <c r="OTW37" s="28" t="str">
        <f t="shared" si="934"/>
        <v/>
      </c>
      <c r="OTX37" s="28" t="str">
        <f t="shared" si="934"/>
        <v/>
      </c>
      <c r="OTY37" s="28" t="str">
        <f t="shared" si="934"/>
        <v/>
      </c>
      <c r="OTZ37" s="28" t="str">
        <f t="shared" si="934"/>
        <v/>
      </c>
      <c r="OUA37" s="28" t="str">
        <f t="shared" si="934"/>
        <v/>
      </c>
      <c r="OUB37" s="28" t="str">
        <f t="shared" si="934"/>
        <v/>
      </c>
      <c r="OUC37" s="28" t="str">
        <f t="shared" si="934"/>
        <v/>
      </c>
      <c r="OUD37" s="28" t="str">
        <f t="shared" si="934"/>
        <v/>
      </c>
      <c r="OUE37" s="28" t="str">
        <f t="shared" ref="OUE37:OWP37" si="935">IF(OUE$4="","",OUE$4)</f>
        <v/>
      </c>
      <c r="OUF37" s="28" t="str">
        <f t="shared" si="935"/>
        <v/>
      </c>
      <c r="OUG37" s="28" t="str">
        <f t="shared" si="935"/>
        <v/>
      </c>
      <c r="OUH37" s="28" t="str">
        <f t="shared" si="935"/>
        <v/>
      </c>
      <c r="OUI37" s="28" t="str">
        <f t="shared" si="935"/>
        <v/>
      </c>
      <c r="OUJ37" s="28" t="str">
        <f t="shared" si="935"/>
        <v/>
      </c>
      <c r="OUK37" s="28" t="str">
        <f t="shared" si="935"/>
        <v/>
      </c>
      <c r="OUL37" s="28" t="str">
        <f t="shared" si="935"/>
        <v/>
      </c>
      <c r="OUM37" s="28" t="str">
        <f t="shared" si="935"/>
        <v/>
      </c>
      <c r="OUN37" s="28" t="str">
        <f t="shared" si="935"/>
        <v/>
      </c>
      <c r="OUO37" s="28" t="str">
        <f t="shared" si="935"/>
        <v/>
      </c>
      <c r="OUP37" s="28" t="str">
        <f t="shared" si="935"/>
        <v/>
      </c>
      <c r="OUQ37" s="28" t="str">
        <f t="shared" si="935"/>
        <v/>
      </c>
      <c r="OUR37" s="28" t="str">
        <f t="shared" si="935"/>
        <v/>
      </c>
      <c r="OUS37" s="28" t="str">
        <f t="shared" si="935"/>
        <v/>
      </c>
      <c r="OUT37" s="28" t="str">
        <f t="shared" si="935"/>
        <v/>
      </c>
      <c r="OUU37" s="28" t="str">
        <f t="shared" si="935"/>
        <v/>
      </c>
      <c r="OUV37" s="28" t="str">
        <f t="shared" si="935"/>
        <v/>
      </c>
      <c r="OUW37" s="28" t="str">
        <f t="shared" si="935"/>
        <v/>
      </c>
      <c r="OUX37" s="28" t="str">
        <f t="shared" si="935"/>
        <v/>
      </c>
      <c r="OUY37" s="28" t="str">
        <f t="shared" si="935"/>
        <v/>
      </c>
      <c r="OUZ37" s="28" t="str">
        <f t="shared" si="935"/>
        <v/>
      </c>
      <c r="OVA37" s="28" t="str">
        <f t="shared" si="935"/>
        <v/>
      </c>
      <c r="OVB37" s="28" t="str">
        <f t="shared" si="935"/>
        <v/>
      </c>
      <c r="OVC37" s="28" t="str">
        <f t="shared" si="935"/>
        <v/>
      </c>
      <c r="OVD37" s="28" t="str">
        <f t="shared" si="935"/>
        <v/>
      </c>
      <c r="OVE37" s="28" t="str">
        <f t="shared" si="935"/>
        <v/>
      </c>
      <c r="OVF37" s="28" t="str">
        <f t="shared" si="935"/>
        <v/>
      </c>
      <c r="OVG37" s="28" t="str">
        <f t="shared" si="935"/>
        <v/>
      </c>
      <c r="OVH37" s="28" t="str">
        <f t="shared" si="935"/>
        <v/>
      </c>
      <c r="OVI37" s="28" t="str">
        <f t="shared" si="935"/>
        <v/>
      </c>
      <c r="OVJ37" s="28" t="str">
        <f t="shared" si="935"/>
        <v/>
      </c>
      <c r="OVK37" s="28" t="str">
        <f t="shared" si="935"/>
        <v/>
      </c>
      <c r="OVL37" s="28" t="str">
        <f t="shared" si="935"/>
        <v/>
      </c>
      <c r="OVM37" s="28" t="str">
        <f t="shared" si="935"/>
        <v/>
      </c>
      <c r="OVN37" s="28" t="str">
        <f t="shared" si="935"/>
        <v/>
      </c>
      <c r="OVO37" s="28" t="str">
        <f t="shared" si="935"/>
        <v/>
      </c>
      <c r="OVP37" s="28" t="str">
        <f t="shared" si="935"/>
        <v/>
      </c>
      <c r="OVQ37" s="28" t="str">
        <f t="shared" si="935"/>
        <v/>
      </c>
      <c r="OVR37" s="28" t="str">
        <f t="shared" si="935"/>
        <v/>
      </c>
      <c r="OVS37" s="28" t="str">
        <f t="shared" si="935"/>
        <v/>
      </c>
      <c r="OVT37" s="28" t="str">
        <f t="shared" si="935"/>
        <v/>
      </c>
      <c r="OVU37" s="28" t="str">
        <f t="shared" si="935"/>
        <v/>
      </c>
      <c r="OVV37" s="28" t="str">
        <f t="shared" si="935"/>
        <v/>
      </c>
      <c r="OVW37" s="28" t="str">
        <f t="shared" si="935"/>
        <v/>
      </c>
      <c r="OVX37" s="28" t="str">
        <f t="shared" si="935"/>
        <v/>
      </c>
      <c r="OVY37" s="28" t="str">
        <f t="shared" si="935"/>
        <v/>
      </c>
      <c r="OVZ37" s="28" t="str">
        <f t="shared" si="935"/>
        <v/>
      </c>
      <c r="OWA37" s="28" t="str">
        <f t="shared" si="935"/>
        <v/>
      </c>
      <c r="OWB37" s="28" t="str">
        <f t="shared" si="935"/>
        <v/>
      </c>
      <c r="OWC37" s="28" t="str">
        <f t="shared" si="935"/>
        <v/>
      </c>
      <c r="OWD37" s="28" t="str">
        <f t="shared" si="935"/>
        <v/>
      </c>
      <c r="OWE37" s="28" t="str">
        <f t="shared" si="935"/>
        <v/>
      </c>
      <c r="OWF37" s="28" t="str">
        <f t="shared" si="935"/>
        <v/>
      </c>
      <c r="OWG37" s="28" t="str">
        <f t="shared" si="935"/>
        <v/>
      </c>
      <c r="OWH37" s="28" t="str">
        <f t="shared" si="935"/>
        <v/>
      </c>
      <c r="OWI37" s="28" t="str">
        <f t="shared" si="935"/>
        <v/>
      </c>
      <c r="OWJ37" s="28" t="str">
        <f t="shared" si="935"/>
        <v/>
      </c>
      <c r="OWK37" s="28" t="str">
        <f t="shared" si="935"/>
        <v/>
      </c>
      <c r="OWL37" s="28" t="str">
        <f t="shared" si="935"/>
        <v/>
      </c>
      <c r="OWM37" s="28" t="str">
        <f t="shared" si="935"/>
        <v/>
      </c>
      <c r="OWN37" s="28" t="str">
        <f t="shared" si="935"/>
        <v/>
      </c>
      <c r="OWO37" s="28" t="str">
        <f t="shared" si="935"/>
        <v/>
      </c>
      <c r="OWP37" s="28" t="str">
        <f t="shared" si="935"/>
        <v/>
      </c>
      <c r="OWQ37" s="28" t="str">
        <f t="shared" ref="OWQ37:OZB37" si="936">IF(OWQ$4="","",OWQ$4)</f>
        <v/>
      </c>
      <c r="OWR37" s="28" t="str">
        <f t="shared" si="936"/>
        <v/>
      </c>
      <c r="OWS37" s="28" t="str">
        <f t="shared" si="936"/>
        <v/>
      </c>
      <c r="OWT37" s="28" t="str">
        <f t="shared" si="936"/>
        <v/>
      </c>
      <c r="OWU37" s="28" t="str">
        <f t="shared" si="936"/>
        <v/>
      </c>
      <c r="OWV37" s="28" t="str">
        <f t="shared" si="936"/>
        <v/>
      </c>
      <c r="OWW37" s="28" t="str">
        <f t="shared" si="936"/>
        <v/>
      </c>
      <c r="OWX37" s="28" t="str">
        <f t="shared" si="936"/>
        <v/>
      </c>
      <c r="OWY37" s="28" t="str">
        <f t="shared" si="936"/>
        <v/>
      </c>
      <c r="OWZ37" s="28" t="str">
        <f t="shared" si="936"/>
        <v/>
      </c>
      <c r="OXA37" s="28" t="str">
        <f t="shared" si="936"/>
        <v/>
      </c>
      <c r="OXB37" s="28" t="str">
        <f t="shared" si="936"/>
        <v/>
      </c>
      <c r="OXC37" s="28" t="str">
        <f t="shared" si="936"/>
        <v/>
      </c>
      <c r="OXD37" s="28" t="str">
        <f t="shared" si="936"/>
        <v/>
      </c>
      <c r="OXE37" s="28" t="str">
        <f t="shared" si="936"/>
        <v/>
      </c>
      <c r="OXF37" s="28" t="str">
        <f t="shared" si="936"/>
        <v/>
      </c>
      <c r="OXG37" s="28" t="str">
        <f t="shared" si="936"/>
        <v/>
      </c>
      <c r="OXH37" s="28" t="str">
        <f t="shared" si="936"/>
        <v/>
      </c>
      <c r="OXI37" s="28" t="str">
        <f t="shared" si="936"/>
        <v/>
      </c>
      <c r="OXJ37" s="28" t="str">
        <f t="shared" si="936"/>
        <v/>
      </c>
      <c r="OXK37" s="28" t="str">
        <f t="shared" si="936"/>
        <v/>
      </c>
      <c r="OXL37" s="28" t="str">
        <f t="shared" si="936"/>
        <v/>
      </c>
      <c r="OXM37" s="28" t="str">
        <f t="shared" si="936"/>
        <v/>
      </c>
      <c r="OXN37" s="28" t="str">
        <f t="shared" si="936"/>
        <v/>
      </c>
      <c r="OXO37" s="28" t="str">
        <f t="shared" si="936"/>
        <v/>
      </c>
      <c r="OXP37" s="28" t="str">
        <f t="shared" si="936"/>
        <v/>
      </c>
      <c r="OXQ37" s="28" t="str">
        <f t="shared" si="936"/>
        <v/>
      </c>
      <c r="OXR37" s="28" t="str">
        <f t="shared" si="936"/>
        <v/>
      </c>
      <c r="OXS37" s="28" t="str">
        <f t="shared" si="936"/>
        <v/>
      </c>
      <c r="OXT37" s="28" t="str">
        <f t="shared" si="936"/>
        <v/>
      </c>
      <c r="OXU37" s="28" t="str">
        <f t="shared" si="936"/>
        <v/>
      </c>
      <c r="OXV37" s="28" t="str">
        <f t="shared" si="936"/>
        <v/>
      </c>
      <c r="OXW37" s="28" t="str">
        <f t="shared" si="936"/>
        <v/>
      </c>
      <c r="OXX37" s="28" t="str">
        <f t="shared" si="936"/>
        <v/>
      </c>
      <c r="OXY37" s="28" t="str">
        <f t="shared" si="936"/>
        <v/>
      </c>
      <c r="OXZ37" s="28" t="str">
        <f t="shared" si="936"/>
        <v/>
      </c>
      <c r="OYA37" s="28" t="str">
        <f t="shared" si="936"/>
        <v/>
      </c>
      <c r="OYB37" s="28" t="str">
        <f t="shared" si="936"/>
        <v/>
      </c>
      <c r="OYC37" s="28" t="str">
        <f t="shared" si="936"/>
        <v/>
      </c>
      <c r="OYD37" s="28" t="str">
        <f t="shared" si="936"/>
        <v/>
      </c>
      <c r="OYE37" s="28" t="str">
        <f t="shared" si="936"/>
        <v/>
      </c>
      <c r="OYF37" s="28" t="str">
        <f t="shared" si="936"/>
        <v/>
      </c>
      <c r="OYG37" s="28" t="str">
        <f t="shared" si="936"/>
        <v/>
      </c>
      <c r="OYH37" s="28" t="str">
        <f t="shared" si="936"/>
        <v/>
      </c>
      <c r="OYI37" s="28" t="str">
        <f t="shared" si="936"/>
        <v/>
      </c>
      <c r="OYJ37" s="28" t="str">
        <f t="shared" si="936"/>
        <v/>
      </c>
      <c r="OYK37" s="28" t="str">
        <f t="shared" si="936"/>
        <v/>
      </c>
      <c r="OYL37" s="28" t="str">
        <f t="shared" si="936"/>
        <v/>
      </c>
      <c r="OYM37" s="28" t="str">
        <f t="shared" si="936"/>
        <v/>
      </c>
      <c r="OYN37" s="28" t="str">
        <f t="shared" si="936"/>
        <v/>
      </c>
      <c r="OYO37" s="28" t="str">
        <f t="shared" si="936"/>
        <v/>
      </c>
      <c r="OYP37" s="28" t="str">
        <f t="shared" si="936"/>
        <v/>
      </c>
      <c r="OYQ37" s="28" t="str">
        <f t="shared" si="936"/>
        <v/>
      </c>
      <c r="OYR37" s="28" t="str">
        <f t="shared" si="936"/>
        <v/>
      </c>
      <c r="OYS37" s="28" t="str">
        <f t="shared" si="936"/>
        <v/>
      </c>
      <c r="OYT37" s="28" t="str">
        <f t="shared" si="936"/>
        <v/>
      </c>
      <c r="OYU37" s="28" t="str">
        <f t="shared" si="936"/>
        <v/>
      </c>
      <c r="OYV37" s="28" t="str">
        <f t="shared" si="936"/>
        <v/>
      </c>
      <c r="OYW37" s="28" t="str">
        <f t="shared" si="936"/>
        <v/>
      </c>
      <c r="OYX37" s="28" t="str">
        <f t="shared" si="936"/>
        <v/>
      </c>
      <c r="OYY37" s="28" t="str">
        <f t="shared" si="936"/>
        <v/>
      </c>
      <c r="OYZ37" s="28" t="str">
        <f t="shared" si="936"/>
        <v/>
      </c>
      <c r="OZA37" s="28" t="str">
        <f t="shared" si="936"/>
        <v/>
      </c>
      <c r="OZB37" s="28" t="str">
        <f t="shared" si="936"/>
        <v/>
      </c>
      <c r="OZC37" s="28" t="str">
        <f t="shared" ref="OZC37:PBN37" si="937">IF(OZC$4="","",OZC$4)</f>
        <v/>
      </c>
      <c r="OZD37" s="28" t="str">
        <f t="shared" si="937"/>
        <v/>
      </c>
      <c r="OZE37" s="28" t="str">
        <f t="shared" si="937"/>
        <v/>
      </c>
      <c r="OZF37" s="28" t="str">
        <f t="shared" si="937"/>
        <v/>
      </c>
      <c r="OZG37" s="28" t="str">
        <f t="shared" si="937"/>
        <v/>
      </c>
      <c r="OZH37" s="28" t="str">
        <f t="shared" si="937"/>
        <v/>
      </c>
      <c r="OZI37" s="28" t="str">
        <f t="shared" si="937"/>
        <v/>
      </c>
      <c r="OZJ37" s="28" t="str">
        <f t="shared" si="937"/>
        <v/>
      </c>
      <c r="OZK37" s="28" t="str">
        <f t="shared" si="937"/>
        <v/>
      </c>
      <c r="OZL37" s="28" t="str">
        <f t="shared" si="937"/>
        <v/>
      </c>
      <c r="OZM37" s="28" t="str">
        <f t="shared" si="937"/>
        <v/>
      </c>
      <c r="OZN37" s="28" t="str">
        <f t="shared" si="937"/>
        <v/>
      </c>
      <c r="OZO37" s="28" t="str">
        <f t="shared" si="937"/>
        <v/>
      </c>
      <c r="OZP37" s="28" t="str">
        <f t="shared" si="937"/>
        <v/>
      </c>
      <c r="OZQ37" s="28" t="str">
        <f t="shared" si="937"/>
        <v/>
      </c>
      <c r="OZR37" s="28" t="str">
        <f t="shared" si="937"/>
        <v/>
      </c>
      <c r="OZS37" s="28" t="str">
        <f t="shared" si="937"/>
        <v/>
      </c>
      <c r="OZT37" s="28" t="str">
        <f t="shared" si="937"/>
        <v/>
      </c>
      <c r="OZU37" s="28" t="str">
        <f t="shared" si="937"/>
        <v/>
      </c>
      <c r="OZV37" s="28" t="str">
        <f t="shared" si="937"/>
        <v/>
      </c>
      <c r="OZW37" s="28" t="str">
        <f t="shared" si="937"/>
        <v/>
      </c>
      <c r="OZX37" s="28" t="str">
        <f t="shared" si="937"/>
        <v/>
      </c>
      <c r="OZY37" s="28" t="str">
        <f t="shared" si="937"/>
        <v/>
      </c>
      <c r="OZZ37" s="28" t="str">
        <f t="shared" si="937"/>
        <v/>
      </c>
      <c r="PAA37" s="28" t="str">
        <f t="shared" si="937"/>
        <v/>
      </c>
      <c r="PAB37" s="28" t="str">
        <f t="shared" si="937"/>
        <v/>
      </c>
      <c r="PAC37" s="28" t="str">
        <f t="shared" si="937"/>
        <v/>
      </c>
      <c r="PAD37" s="28" t="str">
        <f t="shared" si="937"/>
        <v/>
      </c>
      <c r="PAE37" s="28" t="str">
        <f t="shared" si="937"/>
        <v/>
      </c>
      <c r="PAF37" s="28" t="str">
        <f t="shared" si="937"/>
        <v/>
      </c>
      <c r="PAG37" s="28" t="str">
        <f t="shared" si="937"/>
        <v/>
      </c>
      <c r="PAH37" s="28" t="str">
        <f t="shared" si="937"/>
        <v/>
      </c>
      <c r="PAI37" s="28" t="str">
        <f t="shared" si="937"/>
        <v/>
      </c>
      <c r="PAJ37" s="28" t="str">
        <f t="shared" si="937"/>
        <v/>
      </c>
      <c r="PAK37" s="28" t="str">
        <f t="shared" si="937"/>
        <v/>
      </c>
      <c r="PAL37" s="28" t="str">
        <f t="shared" si="937"/>
        <v/>
      </c>
      <c r="PAM37" s="28" t="str">
        <f t="shared" si="937"/>
        <v/>
      </c>
      <c r="PAN37" s="28" t="str">
        <f t="shared" si="937"/>
        <v/>
      </c>
      <c r="PAO37" s="28" t="str">
        <f t="shared" si="937"/>
        <v/>
      </c>
      <c r="PAP37" s="28" t="str">
        <f t="shared" si="937"/>
        <v/>
      </c>
      <c r="PAQ37" s="28" t="str">
        <f t="shared" si="937"/>
        <v/>
      </c>
      <c r="PAR37" s="28" t="str">
        <f t="shared" si="937"/>
        <v/>
      </c>
      <c r="PAS37" s="28" t="str">
        <f t="shared" si="937"/>
        <v/>
      </c>
      <c r="PAT37" s="28" t="str">
        <f t="shared" si="937"/>
        <v/>
      </c>
      <c r="PAU37" s="28" t="str">
        <f t="shared" si="937"/>
        <v/>
      </c>
      <c r="PAV37" s="28" t="str">
        <f t="shared" si="937"/>
        <v/>
      </c>
      <c r="PAW37" s="28" t="str">
        <f t="shared" si="937"/>
        <v/>
      </c>
      <c r="PAX37" s="28" t="str">
        <f t="shared" si="937"/>
        <v/>
      </c>
      <c r="PAY37" s="28" t="str">
        <f t="shared" si="937"/>
        <v/>
      </c>
      <c r="PAZ37" s="28" t="str">
        <f t="shared" si="937"/>
        <v/>
      </c>
      <c r="PBA37" s="28" t="str">
        <f t="shared" si="937"/>
        <v/>
      </c>
      <c r="PBB37" s="28" t="str">
        <f t="shared" si="937"/>
        <v/>
      </c>
      <c r="PBC37" s="28" t="str">
        <f t="shared" si="937"/>
        <v/>
      </c>
      <c r="PBD37" s="28" t="str">
        <f t="shared" si="937"/>
        <v/>
      </c>
      <c r="PBE37" s="28" t="str">
        <f t="shared" si="937"/>
        <v/>
      </c>
      <c r="PBF37" s="28" t="str">
        <f t="shared" si="937"/>
        <v/>
      </c>
      <c r="PBG37" s="28" t="str">
        <f t="shared" si="937"/>
        <v/>
      </c>
      <c r="PBH37" s="28" t="str">
        <f t="shared" si="937"/>
        <v/>
      </c>
      <c r="PBI37" s="28" t="str">
        <f t="shared" si="937"/>
        <v/>
      </c>
      <c r="PBJ37" s="28" t="str">
        <f t="shared" si="937"/>
        <v/>
      </c>
      <c r="PBK37" s="28" t="str">
        <f t="shared" si="937"/>
        <v/>
      </c>
      <c r="PBL37" s="28" t="str">
        <f t="shared" si="937"/>
        <v/>
      </c>
      <c r="PBM37" s="28" t="str">
        <f t="shared" si="937"/>
        <v/>
      </c>
      <c r="PBN37" s="28" t="str">
        <f t="shared" si="937"/>
        <v/>
      </c>
      <c r="PBO37" s="28" t="str">
        <f t="shared" ref="PBO37:PDZ37" si="938">IF(PBO$4="","",PBO$4)</f>
        <v/>
      </c>
      <c r="PBP37" s="28" t="str">
        <f t="shared" si="938"/>
        <v/>
      </c>
      <c r="PBQ37" s="28" t="str">
        <f t="shared" si="938"/>
        <v/>
      </c>
      <c r="PBR37" s="28" t="str">
        <f t="shared" si="938"/>
        <v/>
      </c>
      <c r="PBS37" s="28" t="str">
        <f t="shared" si="938"/>
        <v/>
      </c>
      <c r="PBT37" s="28" t="str">
        <f t="shared" si="938"/>
        <v/>
      </c>
      <c r="PBU37" s="28" t="str">
        <f t="shared" si="938"/>
        <v/>
      </c>
      <c r="PBV37" s="28" t="str">
        <f t="shared" si="938"/>
        <v/>
      </c>
      <c r="PBW37" s="28" t="str">
        <f t="shared" si="938"/>
        <v/>
      </c>
      <c r="PBX37" s="28" t="str">
        <f t="shared" si="938"/>
        <v/>
      </c>
      <c r="PBY37" s="28" t="str">
        <f t="shared" si="938"/>
        <v/>
      </c>
      <c r="PBZ37" s="28" t="str">
        <f t="shared" si="938"/>
        <v/>
      </c>
      <c r="PCA37" s="28" t="str">
        <f t="shared" si="938"/>
        <v/>
      </c>
      <c r="PCB37" s="28" t="str">
        <f t="shared" si="938"/>
        <v/>
      </c>
      <c r="PCC37" s="28" t="str">
        <f t="shared" si="938"/>
        <v/>
      </c>
      <c r="PCD37" s="28" t="str">
        <f t="shared" si="938"/>
        <v/>
      </c>
      <c r="PCE37" s="28" t="str">
        <f t="shared" si="938"/>
        <v/>
      </c>
      <c r="PCF37" s="28" t="str">
        <f t="shared" si="938"/>
        <v/>
      </c>
      <c r="PCG37" s="28" t="str">
        <f t="shared" si="938"/>
        <v/>
      </c>
      <c r="PCH37" s="28" t="str">
        <f t="shared" si="938"/>
        <v/>
      </c>
      <c r="PCI37" s="28" t="str">
        <f t="shared" si="938"/>
        <v/>
      </c>
      <c r="PCJ37" s="28" t="str">
        <f t="shared" si="938"/>
        <v/>
      </c>
      <c r="PCK37" s="28" t="str">
        <f t="shared" si="938"/>
        <v/>
      </c>
      <c r="PCL37" s="28" t="str">
        <f t="shared" si="938"/>
        <v/>
      </c>
      <c r="PCM37" s="28" t="str">
        <f t="shared" si="938"/>
        <v/>
      </c>
      <c r="PCN37" s="28" t="str">
        <f t="shared" si="938"/>
        <v/>
      </c>
      <c r="PCO37" s="28" t="str">
        <f t="shared" si="938"/>
        <v/>
      </c>
      <c r="PCP37" s="28" t="str">
        <f t="shared" si="938"/>
        <v/>
      </c>
      <c r="PCQ37" s="28" t="str">
        <f t="shared" si="938"/>
        <v/>
      </c>
      <c r="PCR37" s="28" t="str">
        <f t="shared" si="938"/>
        <v/>
      </c>
      <c r="PCS37" s="28" t="str">
        <f t="shared" si="938"/>
        <v/>
      </c>
      <c r="PCT37" s="28" t="str">
        <f t="shared" si="938"/>
        <v/>
      </c>
      <c r="PCU37" s="28" t="str">
        <f t="shared" si="938"/>
        <v/>
      </c>
      <c r="PCV37" s="28" t="str">
        <f t="shared" si="938"/>
        <v/>
      </c>
      <c r="PCW37" s="28" t="str">
        <f t="shared" si="938"/>
        <v/>
      </c>
      <c r="PCX37" s="28" t="str">
        <f t="shared" si="938"/>
        <v/>
      </c>
      <c r="PCY37" s="28" t="str">
        <f t="shared" si="938"/>
        <v/>
      </c>
      <c r="PCZ37" s="28" t="str">
        <f t="shared" si="938"/>
        <v/>
      </c>
      <c r="PDA37" s="28" t="str">
        <f t="shared" si="938"/>
        <v/>
      </c>
      <c r="PDB37" s="28" t="str">
        <f t="shared" si="938"/>
        <v/>
      </c>
      <c r="PDC37" s="28" t="str">
        <f t="shared" si="938"/>
        <v/>
      </c>
      <c r="PDD37" s="28" t="str">
        <f t="shared" si="938"/>
        <v/>
      </c>
      <c r="PDE37" s="28" t="str">
        <f t="shared" si="938"/>
        <v/>
      </c>
      <c r="PDF37" s="28" t="str">
        <f t="shared" si="938"/>
        <v/>
      </c>
      <c r="PDG37" s="28" t="str">
        <f t="shared" si="938"/>
        <v/>
      </c>
      <c r="PDH37" s="28" t="str">
        <f t="shared" si="938"/>
        <v/>
      </c>
      <c r="PDI37" s="28" t="str">
        <f t="shared" si="938"/>
        <v/>
      </c>
      <c r="PDJ37" s="28" t="str">
        <f t="shared" si="938"/>
        <v/>
      </c>
      <c r="PDK37" s="28" t="str">
        <f t="shared" si="938"/>
        <v/>
      </c>
      <c r="PDL37" s="28" t="str">
        <f t="shared" si="938"/>
        <v/>
      </c>
      <c r="PDM37" s="28" t="str">
        <f t="shared" si="938"/>
        <v/>
      </c>
      <c r="PDN37" s="28" t="str">
        <f t="shared" si="938"/>
        <v/>
      </c>
      <c r="PDO37" s="28" t="str">
        <f t="shared" si="938"/>
        <v/>
      </c>
      <c r="PDP37" s="28" t="str">
        <f t="shared" si="938"/>
        <v/>
      </c>
      <c r="PDQ37" s="28" t="str">
        <f t="shared" si="938"/>
        <v/>
      </c>
      <c r="PDR37" s="28" t="str">
        <f t="shared" si="938"/>
        <v/>
      </c>
      <c r="PDS37" s="28" t="str">
        <f t="shared" si="938"/>
        <v/>
      </c>
      <c r="PDT37" s="28" t="str">
        <f t="shared" si="938"/>
        <v/>
      </c>
      <c r="PDU37" s="28" t="str">
        <f t="shared" si="938"/>
        <v/>
      </c>
      <c r="PDV37" s="28" t="str">
        <f t="shared" si="938"/>
        <v/>
      </c>
      <c r="PDW37" s="28" t="str">
        <f t="shared" si="938"/>
        <v/>
      </c>
      <c r="PDX37" s="28" t="str">
        <f t="shared" si="938"/>
        <v/>
      </c>
      <c r="PDY37" s="28" t="str">
        <f t="shared" si="938"/>
        <v/>
      </c>
      <c r="PDZ37" s="28" t="str">
        <f t="shared" si="938"/>
        <v/>
      </c>
      <c r="PEA37" s="28" t="str">
        <f t="shared" ref="PEA37:PGL37" si="939">IF(PEA$4="","",PEA$4)</f>
        <v/>
      </c>
      <c r="PEB37" s="28" t="str">
        <f t="shared" si="939"/>
        <v/>
      </c>
      <c r="PEC37" s="28" t="str">
        <f t="shared" si="939"/>
        <v/>
      </c>
      <c r="PED37" s="28" t="str">
        <f t="shared" si="939"/>
        <v/>
      </c>
      <c r="PEE37" s="28" t="str">
        <f t="shared" si="939"/>
        <v/>
      </c>
      <c r="PEF37" s="28" t="str">
        <f t="shared" si="939"/>
        <v/>
      </c>
      <c r="PEG37" s="28" t="str">
        <f t="shared" si="939"/>
        <v/>
      </c>
      <c r="PEH37" s="28" t="str">
        <f t="shared" si="939"/>
        <v/>
      </c>
      <c r="PEI37" s="28" t="str">
        <f t="shared" si="939"/>
        <v/>
      </c>
      <c r="PEJ37" s="28" t="str">
        <f t="shared" si="939"/>
        <v/>
      </c>
      <c r="PEK37" s="28" t="str">
        <f t="shared" si="939"/>
        <v/>
      </c>
      <c r="PEL37" s="28" t="str">
        <f t="shared" si="939"/>
        <v/>
      </c>
      <c r="PEM37" s="28" t="str">
        <f t="shared" si="939"/>
        <v/>
      </c>
      <c r="PEN37" s="28" t="str">
        <f t="shared" si="939"/>
        <v/>
      </c>
      <c r="PEO37" s="28" t="str">
        <f t="shared" si="939"/>
        <v/>
      </c>
      <c r="PEP37" s="28" t="str">
        <f t="shared" si="939"/>
        <v/>
      </c>
      <c r="PEQ37" s="28" t="str">
        <f t="shared" si="939"/>
        <v/>
      </c>
      <c r="PER37" s="28" t="str">
        <f t="shared" si="939"/>
        <v/>
      </c>
      <c r="PES37" s="28" t="str">
        <f t="shared" si="939"/>
        <v/>
      </c>
      <c r="PET37" s="28" t="str">
        <f t="shared" si="939"/>
        <v/>
      </c>
      <c r="PEU37" s="28" t="str">
        <f t="shared" si="939"/>
        <v/>
      </c>
      <c r="PEV37" s="28" t="str">
        <f t="shared" si="939"/>
        <v/>
      </c>
      <c r="PEW37" s="28" t="str">
        <f t="shared" si="939"/>
        <v/>
      </c>
      <c r="PEX37" s="28" t="str">
        <f t="shared" si="939"/>
        <v/>
      </c>
      <c r="PEY37" s="28" t="str">
        <f t="shared" si="939"/>
        <v/>
      </c>
      <c r="PEZ37" s="28" t="str">
        <f t="shared" si="939"/>
        <v/>
      </c>
      <c r="PFA37" s="28" t="str">
        <f t="shared" si="939"/>
        <v/>
      </c>
      <c r="PFB37" s="28" t="str">
        <f t="shared" si="939"/>
        <v/>
      </c>
      <c r="PFC37" s="28" t="str">
        <f t="shared" si="939"/>
        <v/>
      </c>
      <c r="PFD37" s="28" t="str">
        <f t="shared" si="939"/>
        <v/>
      </c>
      <c r="PFE37" s="28" t="str">
        <f t="shared" si="939"/>
        <v/>
      </c>
      <c r="PFF37" s="28" t="str">
        <f t="shared" si="939"/>
        <v/>
      </c>
      <c r="PFG37" s="28" t="str">
        <f t="shared" si="939"/>
        <v/>
      </c>
      <c r="PFH37" s="28" t="str">
        <f t="shared" si="939"/>
        <v/>
      </c>
      <c r="PFI37" s="28" t="str">
        <f t="shared" si="939"/>
        <v/>
      </c>
      <c r="PFJ37" s="28" t="str">
        <f t="shared" si="939"/>
        <v/>
      </c>
      <c r="PFK37" s="28" t="str">
        <f t="shared" si="939"/>
        <v/>
      </c>
      <c r="PFL37" s="28" t="str">
        <f t="shared" si="939"/>
        <v/>
      </c>
      <c r="PFM37" s="28" t="str">
        <f t="shared" si="939"/>
        <v/>
      </c>
      <c r="PFN37" s="28" t="str">
        <f t="shared" si="939"/>
        <v/>
      </c>
      <c r="PFO37" s="28" t="str">
        <f t="shared" si="939"/>
        <v/>
      </c>
      <c r="PFP37" s="28" t="str">
        <f t="shared" si="939"/>
        <v/>
      </c>
      <c r="PFQ37" s="28" t="str">
        <f t="shared" si="939"/>
        <v/>
      </c>
      <c r="PFR37" s="28" t="str">
        <f t="shared" si="939"/>
        <v/>
      </c>
      <c r="PFS37" s="28" t="str">
        <f t="shared" si="939"/>
        <v/>
      </c>
      <c r="PFT37" s="28" t="str">
        <f t="shared" si="939"/>
        <v/>
      </c>
      <c r="PFU37" s="28" t="str">
        <f t="shared" si="939"/>
        <v/>
      </c>
      <c r="PFV37" s="28" t="str">
        <f t="shared" si="939"/>
        <v/>
      </c>
      <c r="PFW37" s="28" t="str">
        <f t="shared" si="939"/>
        <v/>
      </c>
      <c r="PFX37" s="28" t="str">
        <f t="shared" si="939"/>
        <v/>
      </c>
      <c r="PFY37" s="28" t="str">
        <f t="shared" si="939"/>
        <v/>
      </c>
      <c r="PFZ37" s="28" t="str">
        <f t="shared" si="939"/>
        <v/>
      </c>
      <c r="PGA37" s="28" t="str">
        <f t="shared" si="939"/>
        <v/>
      </c>
      <c r="PGB37" s="28" t="str">
        <f t="shared" si="939"/>
        <v/>
      </c>
      <c r="PGC37" s="28" t="str">
        <f t="shared" si="939"/>
        <v/>
      </c>
      <c r="PGD37" s="28" t="str">
        <f t="shared" si="939"/>
        <v/>
      </c>
      <c r="PGE37" s="28" t="str">
        <f t="shared" si="939"/>
        <v/>
      </c>
      <c r="PGF37" s="28" t="str">
        <f t="shared" si="939"/>
        <v/>
      </c>
      <c r="PGG37" s="28" t="str">
        <f t="shared" si="939"/>
        <v/>
      </c>
      <c r="PGH37" s="28" t="str">
        <f t="shared" si="939"/>
        <v/>
      </c>
      <c r="PGI37" s="28" t="str">
        <f t="shared" si="939"/>
        <v/>
      </c>
      <c r="PGJ37" s="28" t="str">
        <f t="shared" si="939"/>
        <v/>
      </c>
      <c r="PGK37" s="28" t="str">
        <f t="shared" si="939"/>
        <v/>
      </c>
      <c r="PGL37" s="28" t="str">
        <f t="shared" si="939"/>
        <v/>
      </c>
      <c r="PGM37" s="28" t="str">
        <f t="shared" ref="PGM37:PIX37" si="940">IF(PGM$4="","",PGM$4)</f>
        <v/>
      </c>
      <c r="PGN37" s="28" t="str">
        <f t="shared" si="940"/>
        <v/>
      </c>
      <c r="PGO37" s="28" t="str">
        <f t="shared" si="940"/>
        <v/>
      </c>
      <c r="PGP37" s="28" t="str">
        <f t="shared" si="940"/>
        <v/>
      </c>
      <c r="PGQ37" s="28" t="str">
        <f t="shared" si="940"/>
        <v/>
      </c>
      <c r="PGR37" s="28" t="str">
        <f t="shared" si="940"/>
        <v/>
      </c>
      <c r="PGS37" s="28" t="str">
        <f t="shared" si="940"/>
        <v/>
      </c>
      <c r="PGT37" s="28" t="str">
        <f t="shared" si="940"/>
        <v/>
      </c>
      <c r="PGU37" s="28" t="str">
        <f t="shared" si="940"/>
        <v/>
      </c>
      <c r="PGV37" s="28" t="str">
        <f t="shared" si="940"/>
        <v/>
      </c>
      <c r="PGW37" s="28" t="str">
        <f t="shared" si="940"/>
        <v/>
      </c>
      <c r="PGX37" s="28" t="str">
        <f t="shared" si="940"/>
        <v/>
      </c>
      <c r="PGY37" s="28" t="str">
        <f t="shared" si="940"/>
        <v/>
      </c>
      <c r="PGZ37" s="28" t="str">
        <f t="shared" si="940"/>
        <v/>
      </c>
      <c r="PHA37" s="28" t="str">
        <f t="shared" si="940"/>
        <v/>
      </c>
      <c r="PHB37" s="28" t="str">
        <f t="shared" si="940"/>
        <v/>
      </c>
      <c r="PHC37" s="28" t="str">
        <f t="shared" si="940"/>
        <v/>
      </c>
      <c r="PHD37" s="28" t="str">
        <f t="shared" si="940"/>
        <v/>
      </c>
      <c r="PHE37" s="28" t="str">
        <f t="shared" si="940"/>
        <v/>
      </c>
      <c r="PHF37" s="28" t="str">
        <f t="shared" si="940"/>
        <v/>
      </c>
      <c r="PHG37" s="28" t="str">
        <f t="shared" si="940"/>
        <v/>
      </c>
      <c r="PHH37" s="28" t="str">
        <f t="shared" si="940"/>
        <v/>
      </c>
      <c r="PHI37" s="28" t="str">
        <f t="shared" si="940"/>
        <v/>
      </c>
      <c r="PHJ37" s="28" t="str">
        <f t="shared" si="940"/>
        <v/>
      </c>
      <c r="PHK37" s="28" t="str">
        <f t="shared" si="940"/>
        <v/>
      </c>
      <c r="PHL37" s="28" t="str">
        <f t="shared" si="940"/>
        <v/>
      </c>
      <c r="PHM37" s="28" t="str">
        <f t="shared" si="940"/>
        <v/>
      </c>
      <c r="PHN37" s="28" t="str">
        <f t="shared" si="940"/>
        <v/>
      </c>
      <c r="PHO37" s="28" t="str">
        <f t="shared" si="940"/>
        <v/>
      </c>
      <c r="PHP37" s="28" t="str">
        <f t="shared" si="940"/>
        <v/>
      </c>
      <c r="PHQ37" s="28" t="str">
        <f t="shared" si="940"/>
        <v/>
      </c>
      <c r="PHR37" s="28" t="str">
        <f t="shared" si="940"/>
        <v/>
      </c>
      <c r="PHS37" s="28" t="str">
        <f t="shared" si="940"/>
        <v/>
      </c>
      <c r="PHT37" s="28" t="str">
        <f t="shared" si="940"/>
        <v/>
      </c>
      <c r="PHU37" s="28" t="str">
        <f t="shared" si="940"/>
        <v/>
      </c>
      <c r="PHV37" s="28" t="str">
        <f t="shared" si="940"/>
        <v/>
      </c>
      <c r="PHW37" s="28" t="str">
        <f t="shared" si="940"/>
        <v/>
      </c>
      <c r="PHX37" s="28" t="str">
        <f t="shared" si="940"/>
        <v/>
      </c>
      <c r="PHY37" s="28" t="str">
        <f t="shared" si="940"/>
        <v/>
      </c>
      <c r="PHZ37" s="28" t="str">
        <f t="shared" si="940"/>
        <v/>
      </c>
      <c r="PIA37" s="28" t="str">
        <f t="shared" si="940"/>
        <v/>
      </c>
      <c r="PIB37" s="28" t="str">
        <f t="shared" si="940"/>
        <v/>
      </c>
      <c r="PIC37" s="28" t="str">
        <f t="shared" si="940"/>
        <v/>
      </c>
      <c r="PID37" s="28" t="str">
        <f t="shared" si="940"/>
        <v/>
      </c>
      <c r="PIE37" s="28" t="str">
        <f t="shared" si="940"/>
        <v/>
      </c>
      <c r="PIF37" s="28" t="str">
        <f t="shared" si="940"/>
        <v/>
      </c>
      <c r="PIG37" s="28" t="str">
        <f t="shared" si="940"/>
        <v/>
      </c>
      <c r="PIH37" s="28" t="str">
        <f t="shared" si="940"/>
        <v/>
      </c>
      <c r="PII37" s="28" t="str">
        <f t="shared" si="940"/>
        <v/>
      </c>
      <c r="PIJ37" s="28" t="str">
        <f t="shared" si="940"/>
        <v/>
      </c>
      <c r="PIK37" s="28" t="str">
        <f t="shared" si="940"/>
        <v/>
      </c>
      <c r="PIL37" s="28" t="str">
        <f t="shared" si="940"/>
        <v/>
      </c>
      <c r="PIM37" s="28" t="str">
        <f t="shared" si="940"/>
        <v/>
      </c>
      <c r="PIN37" s="28" t="str">
        <f t="shared" si="940"/>
        <v/>
      </c>
      <c r="PIO37" s="28" t="str">
        <f t="shared" si="940"/>
        <v/>
      </c>
      <c r="PIP37" s="28" t="str">
        <f t="shared" si="940"/>
        <v/>
      </c>
      <c r="PIQ37" s="28" t="str">
        <f t="shared" si="940"/>
        <v/>
      </c>
      <c r="PIR37" s="28" t="str">
        <f t="shared" si="940"/>
        <v/>
      </c>
      <c r="PIS37" s="28" t="str">
        <f t="shared" si="940"/>
        <v/>
      </c>
      <c r="PIT37" s="28" t="str">
        <f t="shared" si="940"/>
        <v/>
      </c>
      <c r="PIU37" s="28" t="str">
        <f t="shared" si="940"/>
        <v/>
      </c>
      <c r="PIV37" s="28" t="str">
        <f t="shared" si="940"/>
        <v/>
      </c>
      <c r="PIW37" s="28" t="str">
        <f t="shared" si="940"/>
        <v/>
      </c>
      <c r="PIX37" s="28" t="str">
        <f t="shared" si="940"/>
        <v/>
      </c>
      <c r="PIY37" s="28" t="str">
        <f t="shared" ref="PIY37:PLJ37" si="941">IF(PIY$4="","",PIY$4)</f>
        <v/>
      </c>
      <c r="PIZ37" s="28" t="str">
        <f t="shared" si="941"/>
        <v/>
      </c>
      <c r="PJA37" s="28" t="str">
        <f t="shared" si="941"/>
        <v/>
      </c>
      <c r="PJB37" s="28" t="str">
        <f t="shared" si="941"/>
        <v/>
      </c>
      <c r="PJC37" s="28" t="str">
        <f t="shared" si="941"/>
        <v/>
      </c>
      <c r="PJD37" s="28" t="str">
        <f t="shared" si="941"/>
        <v/>
      </c>
      <c r="PJE37" s="28" t="str">
        <f t="shared" si="941"/>
        <v/>
      </c>
      <c r="PJF37" s="28" t="str">
        <f t="shared" si="941"/>
        <v/>
      </c>
      <c r="PJG37" s="28" t="str">
        <f t="shared" si="941"/>
        <v/>
      </c>
      <c r="PJH37" s="28" t="str">
        <f t="shared" si="941"/>
        <v/>
      </c>
      <c r="PJI37" s="28" t="str">
        <f t="shared" si="941"/>
        <v/>
      </c>
      <c r="PJJ37" s="28" t="str">
        <f t="shared" si="941"/>
        <v/>
      </c>
      <c r="PJK37" s="28" t="str">
        <f t="shared" si="941"/>
        <v/>
      </c>
      <c r="PJL37" s="28" t="str">
        <f t="shared" si="941"/>
        <v/>
      </c>
      <c r="PJM37" s="28" t="str">
        <f t="shared" si="941"/>
        <v/>
      </c>
      <c r="PJN37" s="28" t="str">
        <f t="shared" si="941"/>
        <v/>
      </c>
      <c r="PJO37" s="28" t="str">
        <f t="shared" si="941"/>
        <v/>
      </c>
      <c r="PJP37" s="28" t="str">
        <f t="shared" si="941"/>
        <v/>
      </c>
      <c r="PJQ37" s="28" t="str">
        <f t="shared" si="941"/>
        <v/>
      </c>
      <c r="PJR37" s="28" t="str">
        <f t="shared" si="941"/>
        <v/>
      </c>
      <c r="PJS37" s="28" t="str">
        <f t="shared" si="941"/>
        <v/>
      </c>
      <c r="PJT37" s="28" t="str">
        <f t="shared" si="941"/>
        <v/>
      </c>
      <c r="PJU37" s="28" t="str">
        <f t="shared" si="941"/>
        <v/>
      </c>
      <c r="PJV37" s="28" t="str">
        <f t="shared" si="941"/>
        <v/>
      </c>
      <c r="PJW37" s="28" t="str">
        <f t="shared" si="941"/>
        <v/>
      </c>
      <c r="PJX37" s="28" t="str">
        <f t="shared" si="941"/>
        <v/>
      </c>
      <c r="PJY37" s="28" t="str">
        <f t="shared" si="941"/>
        <v/>
      </c>
      <c r="PJZ37" s="28" t="str">
        <f t="shared" si="941"/>
        <v/>
      </c>
      <c r="PKA37" s="28" t="str">
        <f t="shared" si="941"/>
        <v/>
      </c>
      <c r="PKB37" s="28" t="str">
        <f t="shared" si="941"/>
        <v/>
      </c>
      <c r="PKC37" s="28" t="str">
        <f t="shared" si="941"/>
        <v/>
      </c>
      <c r="PKD37" s="28" t="str">
        <f t="shared" si="941"/>
        <v/>
      </c>
      <c r="PKE37" s="28" t="str">
        <f t="shared" si="941"/>
        <v/>
      </c>
      <c r="PKF37" s="28" t="str">
        <f t="shared" si="941"/>
        <v/>
      </c>
      <c r="PKG37" s="28" t="str">
        <f t="shared" si="941"/>
        <v/>
      </c>
      <c r="PKH37" s="28" t="str">
        <f t="shared" si="941"/>
        <v/>
      </c>
      <c r="PKI37" s="28" t="str">
        <f t="shared" si="941"/>
        <v/>
      </c>
      <c r="PKJ37" s="28" t="str">
        <f t="shared" si="941"/>
        <v/>
      </c>
      <c r="PKK37" s="28" t="str">
        <f t="shared" si="941"/>
        <v/>
      </c>
      <c r="PKL37" s="28" t="str">
        <f t="shared" si="941"/>
        <v/>
      </c>
      <c r="PKM37" s="28" t="str">
        <f t="shared" si="941"/>
        <v/>
      </c>
      <c r="PKN37" s="28" t="str">
        <f t="shared" si="941"/>
        <v/>
      </c>
      <c r="PKO37" s="28" t="str">
        <f t="shared" si="941"/>
        <v/>
      </c>
      <c r="PKP37" s="28" t="str">
        <f t="shared" si="941"/>
        <v/>
      </c>
      <c r="PKQ37" s="28" t="str">
        <f t="shared" si="941"/>
        <v/>
      </c>
      <c r="PKR37" s="28" t="str">
        <f t="shared" si="941"/>
        <v/>
      </c>
      <c r="PKS37" s="28" t="str">
        <f t="shared" si="941"/>
        <v/>
      </c>
      <c r="PKT37" s="28" t="str">
        <f t="shared" si="941"/>
        <v/>
      </c>
      <c r="PKU37" s="28" t="str">
        <f t="shared" si="941"/>
        <v/>
      </c>
      <c r="PKV37" s="28" t="str">
        <f t="shared" si="941"/>
        <v/>
      </c>
      <c r="PKW37" s="28" t="str">
        <f t="shared" si="941"/>
        <v/>
      </c>
      <c r="PKX37" s="28" t="str">
        <f t="shared" si="941"/>
        <v/>
      </c>
      <c r="PKY37" s="28" t="str">
        <f t="shared" si="941"/>
        <v/>
      </c>
      <c r="PKZ37" s="28" t="str">
        <f t="shared" si="941"/>
        <v/>
      </c>
      <c r="PLA37" s="28" t="str">
        <f t="shared" si="941"/>
        <v/>
      </c>
      <c r="PLB37" s="28" t="str">
        <f t="shared" si="941"/>
        <v/>
      </c>
      <c r="PLC37" s="28" t="str">
        <f t="shared" si="941"/>
        <v/>
      </c>
      <c r="PLD37" s="28" t="str">
        <f t="shared" si="941"/>
        <v/>
      </c>
      <c r="PLE37" s="28" t="str">
        <f t="shared" si="941"/>
        <v/>
      </c>
      <c r="PLF37" s="28" t="str">
        <f t="shared" si="941"/>
        <v/>
      </c>
      <c r="PLG37" s="28" t="str">
        <f t="shared" si="941"/>
        <v/>
      </c>
      <c r="PLH37" s="28" t="str">
        <f t="shared" si="941"/>
        <v/>
      </c>
      <c r="PLI37" s="28" t="str">
        <f t="shared" si="941"/>
        <v/>
      </c>
      <c r="PLJ37" s="28" t="str">
        <f t="shared" si="941"/>
        <v/>
      </c>
      <c r="PLK37" s="28" t="str">
        <f t="shared" ref="PLK37:PNV37" si="942">IF(PLK$4="","",PLK$4)</f>
        <v/>
      </c>
      <c r="PLL37" s="28" t="str">
        <f t="shared" si="942"/>
        <v/>
      </c>
      <c r="PLM37" s="28" t="str">
        <f t="shared" si="942"/>
        <v/>
      </c>
      <c r="PLN37" s="28" t="str">
        <f t="shared" si="942"/>
        <v/>
      </c>
      <c r="PLO37" s="28" t="str">
        <f t="shared" si="942"/>
        <v/>
      </c>
      <c r="PLP37" s="28" t="str">
        <f t="shared" si="942"/>
        <v/>
      </c>
      <c r="PLQ37" s="28" t="str">
        <f t="shared" si="942"/>
        <v/>
      </c>
      <c r="PLR37" s="28" t="str">
        <f t="shared" si="942"/>
        <v/>
      </c>
      <c r="PLS37" s="28" t="str">
        <f t="shared" si="942"/>
        <v/>
      </c>
      <c r="PLT37" s="28" t="str">
        <f t="shared" si="942"/>
        <v/>
      </c>
      <c r="PLU37" s="28" t="str">
        <f t="shared" si="942"/>
        <v/>
      </c>
      <c r="PLV37" s="28" t="str">
        <f t="shared" si="942"/>
        <v/>
      </c>
      <c r="PLW37" s="28" t="str">
        <f t="shared" si="942"/>
        <v/>
      </c>
      <c r="PLX37" s="28" t="str">
        <f t="shared" si="942"/>
        <v/>
      </c>
      <c r="PLY37" s="28" t="str">
        <f t="shared" si="942"/>
        <v/>
      </c>
      <c r="PLZ37" s="28" t="str">
        <f t="shared" si="942"/>
        <v/>
      </c>
      <c r="PMA37" s="28" t="str">
        <f t="shared" si="942"/>
        <v/>
      </c>
      <c r="PMB37" s="28" t="str">
        <f t="shared" si="942"/>
        <v/>
      </c>
      <c r="PMC37" s="28" t="str">
        <f t="shared" si="942"/>
        <v/>
      </c>
      <c r="PMD37" s="28" t="str">
        <f t="shared" si="942"/>
        <v/>
      </c>
      <c r="PME37" s="28" t="str">
        <f t="shared" si="942"/>
        <v/>
      </c>
      <c r="PMF37" s="28" t="str">
        <f t="shared" si="942"/>
        <v/>
      </c>
      <c r="PMG37" s="28" t="str">
        <f t="shared" si="942"/>
        <v/>
      </c>
      <c r="PMH37" s="28" t="str">
        <f t="shared" si="942"/>
        <v/>
      </c>
      <c r="PMI37" s="28" t="str">
        <f t="shared" si="942"/>
        <v/>
      </c>
      <c r="PMJ37" s="28" t="str">
        <f t="shared" si="942"/>
        <v/>
      </c>
      <c r="PMK37" s="28" t="str">
        <f t="shared" si="942"/>
        <v/>
      </c>
      <c r="PML37" s="28" t="str">
        <f t="shared" si="942"/>
        <v/>
      </c>
      <c r="PMM37" s="28" t="str">
        <f t="shared" si="942"/>
        <v/>
      </c>
      <c r="PMN37" s="28" t="str">
        <f t="shared" si="942"/>
        <v/>
      </c>
      <c r="PMO37" s="28" t="str">
        <f t="shared" si="942"/>
        <v/>
      </c>
      <c r="PMP37" s="28" t="str">
        <f t="shared" si="942"/>
        <v/>
      </c>
      <c r="PMQ37" s="28" t="str">
        <f t="shared" si="942"/>
        <v/>
      </c>
      <c r="PMR37" s="28" t="str">
        <f t="shared" si="942"/>
        <v/>
      </c>
      <c r="PMS37" s="28" t="str">
        <f t="shared" si="942"/>
        <v/>
      </c>
      <c r="PMT37" s="28" t="str">
        <f t="shared" si="942"/>
        <v/>
      </c>
      <c r="PMU37" s="28" t="str">
        <f t="shared" si="942"/>
        <v/>
      </c>
      <c r="PMV37" s="28" t="str">
        <f t="shared" si="942"/>
        <v/>
      </c>
      <c r="PMW37" s="28" t="str">
        <f t="shared" si="942"/>
        <v/>
      </c>
      <c r="PMX37" s="28" t="str">
        <f t="shared" si="942"/>
        <v/>
      </c>
      <c r="PMY37" s="28" t="str">
        <f t="shared" si="942"/>
        <v/>
      </c>
      <c r="PMZ37" s="28" t="str">
        <f t="shared" si="942"/>
        <v/>
      </c>
      <c r="PNA37" s="28" t="str">
        <f t="shared" si="942"/>
        <v/>
      </c>
      <c r="PNB37" s="28" t="str">
        <f t="shared" si="942"/>
        <v/>
      </c>
      <c r="PNC37" s="28" t="str">
        <f t="shared" si="942"/>
        <v/>
      </c>
      <c r="PND37" s="28" t="str">
        <f t="shared" si="942"/>
        <v/>
      </c>
      <c r="PNE37" s="28" t="str">
        <f t="shared" si="942"/>
        <v/>
      </c>
      <c r="PNF37" s="28" t="str">
        <f t="shared" si="942"/>
        <v/>
      </c>
      <c r="PNG37" s="28" t="str">
        <f t="shared" si="942"/>
        <v/>
      </c>
      <c r="PNH37" s="28" t="str">
        <f t="shared" si="942"/>
        <v/>
      </c>
      <c r="PNI37" s="28" t="str">
        <f t="shared" si="942"/>
        <v/>
      </c>
      <c r="PNJ37" s="28" t="str">
        <f t="shared" si="942"/>
        <v/>
      </c>
      <c r="PNK37" s="28" t="str">
        <f t="shared" si="942"/>
        <v/>
      </c>
      <c r="PNL37" s="28" t="str">
        <f t="shared" si="942"/>
        <v/>
      </c>
      <c r="PNM37" s="28" t="str">
        <f t="shared" si="942"/>
        <v/>
      </c>
      <c r="PNN37" s="28" t="str">
        <f t="shared" si="942"/>
        <v/>
      </c>
      <c r="PNO37" s="28" t="str">
        <f t="shared" si="942"/>
        <v/>
      </c>
      <c r="PNP37" s="28" t="str">
        <f t="shared" si="942"/>
        <v/>
      </c>
      <c r="PNQ37" s="28" t="str">
        <f t="shared" si="942"/>
        <v/>
      </c>
      <c r="PNR37" s="28" t="str">
        <f t="shared" si="942"/>
        <v/>
      </c>
      <c r="PNS37" s="28" t="str">
        <f t="shared" si="942"/>
        <v/>
      </c>
      <c r="PNT37" s="28" t="str">
        <f t="shared" si="942"/>
        <v/>
      </c>
      <c r="PNU37" s="28" t="str">
        <f t="shared" si="942"/>
        <v/>
      </c>
      <c r="PNV37" s="28" t="str">
        <f t="shared" si="942"/>
        <v/>
      </c>
      <c r="PNW37" s="28" t="str">
        <f t="shared" ref="PNW37:PQH37" si="943">IF(PNW$4="","",PNW$4)</f>
        <v/>
      </c>
      <c r="PNX37" s="28" t="str">
        <f t="shared" si="943"/>
        <v/>
      </c>
      <c r="PNY37" s="28" t="str">
        <f t="shared" si="943"/>
        <v/>
      </c>
      <c r="PNZ37" s="28" t="str">
        <f t="shared" si="943"/>
        <v/>
      </c>
      <c r="POA37" s="28" t="str">
        <f t="shared" si="943"/>
        <v/>
      </c>
      <c r="POB37" s="28" t="str">
        <f t="shared" si="943"/>
        <v/>
      </c>
      <c r="POC37" s="28" t="str">
        <f t="shared" si="943"/>
        <v/>
      </c>
      <c r="POD37" s="28" t="str">
        <f t="shared" si="943"/>
        <v/>
      </c>
      <c r="POE37" s="28" t="str">
        <f t="shared" si="943"/>
        <v/>
      </c>
      <c r="POF37" s="28" t="str">
        <f t="shared" si="943"/>
        <v/>
      </c>
      <c r="POG37" s="28" t="str">
        <f t="shared" si="943"/>
        <v/>
      </c>
      <c r="POH37" s="28" t="str">
        <f t="shared" si="943"/>
        <v/>
      </c>
      <c r="POI37" s="28" t="str">
        <f t="shared" si="943"/>
        <v/>
      </c>
      <c r="POJ37" s="28" t="str">
        <f t="shared" si="943"/>
        <v/>
      </c>
      <c r="POK37" s="28" t="str">
        <f t="shared" si="943"/>
        <v/>
      </c>
      <c r="POL37" s="28" t="str">
        <f t="shared" si="943"/>
        <v/>
      </c>
      <c r="POM37" s="28" t="str">
        <f t="shared" si="943"/>
        <v/>
      </c>
      <c r="PON37" s="28" t="str">
        <f t="shared" si="943"/>
        <v/>
      </c>
      <c r="POO37" s="28" t="str">
        <f t="shared" si="943"/>
        <v/>
      </c>
      <c r="POP37" s="28" t="str">
        <f t="shared" si="943"/>
        <v/>
      </c>
      <c r="POQ37" s="28" t="str">
        <f t="shared" si="943"/>
        <v/>
      </c>
      <c r="POR37" s="28" t="str">
        <f t="shared" si="943"/>
        <v/>
      </c>
      <c r="POS37" s="28" t="str">
        <f t="shared" si="943"/>
        <v/>
      </c>
      <c r="POT37" s="28" t="str">
        <f t="shared" si="943"/>
        <v/>
      </c>
      <c r="POU37" s="28" t="str">
        <f t="shared" si="943"/>
        <v/>
      </c>
      <c r="POV37" s="28" t="str">
        <f t="shared" si="943"/>
        <v/>
      </c>
      <c r="POW37" s="28" t="str">
        <f t="shared" si="943"/>
        <v/>
      </c>
      <c r="POX37" s="28" t="str">
        <f t="shared" si="943"/>
        <v/>
      </c>
      <c r="POY37" s="28" t="str">
        <f t="shared" si="943"/>
        <v/>
      </c>
      <c r="POZ37" s="28" t="str">
        <f t="shared" si="943"/>
        <v/>
      </c>
      <c r="PPA37" s="28" t="str">
        <f t="shared" si="943"/>
        <v/>
      </c>
      <c r="PPB37" s="28" t="str">
        <f t="shared" si="943"/>
        <v/>
      </c>
      <c r="PPC37" s="28" t="str">
        <f t="shared" si="943"/>
        <v/>
      </c>
      <c r="PPD37" s="28" t="str">
        <f t="shared" si="943"/>
        <v/>
      </c>
      <c r="PPE37" s="28" t="str">
        <f t="shared" si="943"/>
        <v/>
      </c>
      <c r="PPF37" s="28" t="str">
        <f t="shared" si="943"/>
        <v/>
      </c>
      <c r="PPG37" s="28" t="str">
        <f t="shared" si="943"/>
        <v/>
      </c>
      <c r="PPH37" s="28" t="str">
        <f t="shared" si="943"/>
        <v/>
      </c>
      <c r="PPI37" s="28" t="str">
        <f t="shared" si="943"/>
        <v/>
      </c>
      <c r="PPJ37" s="28" t="str">
        <f t="shared" si="943"/>
        <v/>
      </c>
      <c r="PPK37" s="28" t="str">
        <f t="shared" si="943"/>
        <v/>
      </c>
      <c r="PPL37" s="28" t="str">
        <f t="shared" si="943"/>
        <v/>
      </c>
      <c r="PPM37" s="28" t="str">
        <f t="shared" si="943"/>
        <v/>
      </c>
      <c r="PPN37" s="28" t="str">
        <f t="shared" si="943"/>
        <v/>
      </c>
      <c r="PPO37" s="28" t="str">
        <f t="shared" si="943"/>
        <v/>
      </c>
      <c r="PPP37" s="28" t="str">
        <f t="shared" si="943"/>
        <v/>
      </c>
      <c r="PPQ37" s="28" t="str">
        <f t="shared" si="943"/>
        <v/>
      </c>
      <c r="PPR37" s="28" t="str">
        <f t="shared" si="943"/>
        <v/>
      </c>
      <c r="PPS37" s="28" t="str">
        <f t="shared" si="943"/>
        <v/>
      </c>
      <c r="PPT37" s="28" t="str">
        <f t="shared" si="943"/>
        <v/>
      </c>
      <c r="PPU37" s="28" t="str">
        <f t="shared" si="943"/>
        <v/>
      </c>
      <c r="PPV37" s="28" t="str">
        <f t="shared" si="943"/>
        <v/>
      </c>
      <c r="PPW37" s="28" t="str">
        <f t="shared" si="943"/>
        <v/>
      </c>
      <c r="PPX37" s="28" t="str">
        <f t="shared" si="943"/>
        <v/>
      </c>
      <c r="PPY37" s="28" t="str">
        <f t="shared" si="943"/>
        <v/>
      </c>
      <c r="PPZ37" s="28" t="str">
        <f t="shared" si="943"/>
        <v/>
      </c>
      <c r="PQA37" s="28" t="str">
        <f t="shared" si="943"/>
        <v/>
      </c>
      <c r="PQB37" s="28" t="str">
        <f t="shared" si="943"/>
        <v/>
      </c>
      <c r="PQC37" s="28" t="str">
        <f t="shared" si="943"/>
        <v/>
      </c>
      <c r="PQD37" s="28" t="str">
        <f t="shared" si="943"/>
        <v/>
      </c>
      <c r="PQE37" s="28" t="str">
        <f t="shared" si="943"/>
        <v/>
      </c>
      <c r="PQF37" s="28" t="str">
        <f t="shared" si="943"/>
        <v/>
      </c>
      <c r="PQG37" s="28" t="str">
        <f t="shared" si="943"/>
        <v/>
      </c>
      <c r="PQH37" s="28" t="str">
        <f t="shared" si="943"/>
        <v/>
      </c>
      <c r="PQI37" s="28" t="str">
        <f t="shared" ref="PQI37:PST37" si="944">IF(PQI$4="","",PQI$4)</f>
        <v/>
      </c>
      <c r="PQJ37" s="28" t="str">
        <f t="shared" si="944"/>
        <v/>
      </c>
      <c r="PQK37" s="28" t="str">
        <f t="shared" si="944"/>
        <v/>
      </c>
      <c r="PQL37" s="28" t="str">
        <f t="shared" si="944"/>
        <v/>
      </c>
      <c r="PQM37" s="28" t="str">
        <f t="shared" si="944"/>
        <v/>
      </c>
      <c r="PQN37" s="28" t="str">
        <f t="shared" si="944"/>
        <v/>
      </c>
      <c r="PQO37" s="28" t="str">
        <f t="shared" si="944"/>
        <v/>
      </c>
      <c r="PQP37" s="28" t="str">
        <f t="shared" si="944"/>
        <v/>
      </c>
      <c r="PQQ37" s="28" t="str">
        <f t="shared" si="944"/>
        <v/>
      </c>
      <c r="PQR37" s="28" t="str">
        <f t="shared" si="944"/>
        <v/>
      </c>
      <c r="PQS37" s="28" t="str">
        <f t="shared" si="944"/>
        <v/>
      </c>
      <c r="PQT37" s="28" t="str">
        <f t="shared" si="944"/>
        <v/>
      </c>
      <c r="PQU37" s="28" t="str">
        <f t="shared" si="944"/>
        <v/>
      </c>
      <c r="PQV37" s="28" t="str">
        <f t="shared" si="944"/>
        <v/>
      </c>
      <c r="PQW37" s="28" t="str">
        <f t="shared" si="944"/>
        <v/>
      </c>
      <c r="PQX37" s="28" t="str">
        <f t="shared" si="944"/>
        <v/>
      </c>
      <c r="PQY37" s="28" t="str">
        <f t="shared" si="944"/>
        <v/>
      </c>
      <c r="PQZ37" s="28" t="str">
        <f t="shared" si="944"/>
        <v/>
      </c>
      <c r="PRA37" s="28" t="str">
        <f t="shared" si="944"/>
        <v/>
      </c>
      <c r="PRB37" s="28" t="str">
        <f t="shared" si="944"/>
        <v/>
      </c>
      <c r="PRC37" s="28" t="str">
        <f t="shared" si="944"/>
        <v/>
      </c>
      <c r="PRD37" s="28" t="str">
        <f t="shared" si="944"/>
        <v/>
      </c>
      <c r="PRE37" s="28" t="str">
        <f t="shared" si="944"/>
        <v/>
      </c>
      <c r="PRF37" s="28" t="str">
        <f t="shared" si="944"/>
        <v/>
      </c>
      <c r="PRG37" s="28" t="str">
        <f t="shared" si="944"/>
        <v/>
      </c>
      <c r="PRH37" s="28" t="str">
        <f t="shared" si="944"/>
        <v/>
      </c>
      <c r="PRI37" s="28" t="str">
        <f t="shared" si="944"/>
        <v/>
      </c>
      <c r="PRJ37" s="28" t="str">
        <f t="shared" si="944"/>
        <v/>
      </c>
      <c r="PRK37" s="28" t="str">
        <f t="shared" si="944"/>
        <v/>
      </c>
      <c r="PRL37" s="28" t="str">
        <f t="shared" si="944"/>
        <v/>
      </c>
      <c r="PRM37" s="28" t="str">
        <f t="shared" si="944"/>
        <v/>
      </c>
      <c r="PRN37" s="28" t="str">
        <f t="shared" si="944"/>
        <v/>
      </c>
      <c r="PRO37" s="28" t="str">
        <f t="shared" si="944"/>
        <v/>
      </c>
      <c r="PRP37" s="28" t="str">
        <f t="shared" si="944"/>
        <v/>
      </c>
      <c r="PRQ37" s="28" t="str">
        <f t="shared" si="944"/>
        <v/>
      </c>
      <c r="PRR37" s="28" t="str">
        <f t="shared" si="944"/>
        <v/>
      </c>
      <c r="PRS37" s="28" t="str">
        <f t="shared" si="944"/>
        <v/>
      </c>
      <c r="PRT37" s="28" t="str">
        <f t="shared" si="944"/>
        <v/>
      </c>
      <c r="PRU37" s="28" t="str">
        <f t="shared" si="944"/>
        <v/>
      </c>
      <c r="PRV37" s="28" t="str">
        <f t="shared" si="944"/>
        <v/>
      </c>
      <c r="PRW37" s="28" t="str">
        <f t="shared" si="944"/>
        <v/>
      </c>
      <c r="PRX37" s="28" t="str">
        <f t="shared" si="944"/>
        <v/>
      </c>
      <c r="PRY37" s="28" t="str">
        <f t="shared" si="944"/>
        <v/>
      </c>
      <c r="PRZ37" s="28" t="str">
        <f t="shared" si="944"/>
        <v/>
      </c>
      <c r="PSA37" s="28" t="str">
        <f t="shared" si="944"/>
        <v/>
      </c>
      <c r="PSB37" s="28" t="str">
        <f t="shared" si="944"/>
        <v/>
      </c>
      <c r="PSC37" s="28" t="str">
        <f t="shared" si="944"/>
        <v/>
      </c>
      <c r="PSD37" s="28" t="str">
        <f t="shared" si="944"/>
        <v/>
      </c>
      <c r="PSE37" s="28" t="str">
        <f t="shared" si="944"/>
        <v/>
      </c>
      <c r="PSF37" s="28" t="str">
        <f t="shared" si="944"/>
        <v/>
      </c>
      <c r="PSG37" s="28" t="str">
        <f t="shared" si="944"/>
        <v/>
      </c>
      <c r="PSH37" s="28" t="str">
        <f t="shared" si="944"/>
        <v/>
      </c>
      <c r="PSI37" s="28" t="str">
        <f t="shared" si="944"/>
        <v/>
      </c>
      <c r="PSJ37" s="28" t="str">
        <f t="shared" si="944"/>
        <v/>
      </c>
      <c r="PSK37" s="28" t="str">
        <f t="shared" si="944"/>
        <v/>
      </c>
      <c r="PSL37" s="28" t="str">
        <f t="shared" si="944"/>
        <v/>
      </c>
      <c r="PSM37" s="28" t="str">
        <f t="shared" si="944"/>
        <v/>
      </c>
      <c r="PSN37" s="28" t="str">
        <f t="shared" si="944"/>
        <v/>
      </c>
      <c r="PSO37" s="28" t="str">
        <f t="shared" si="944"/>
        <v/>
      </c>
      <c r="PSP37" s="28" t="str">
        <f t="shared" si="944"/>
        <v/>
      </c>
      <c r="PSQ37" s="28" t="str">
        <f t="shared" si="944"/>
        <v/>
      </c>
      <c r="PSR37" s="28" t="str">
        <f t="shared" si="944"/>
        <v/>
      </c>
      <c r="PSS37" s="28" t="str">
        <f t="shared" si="944"/>
        <v/>
      </c>
      <c r="PST37" s="28" t="str">
        <f t="shared" si="944"/>
        <v/>
      </c>
      <c r="PSU37" s="28" t="str">
        <f t="shared" ref="PSU37:PVF37" si="945">IF(PSU$4="","",PSU$4)</f>
        <v/>
      </c>
      <c r="PSV37" s="28" t="str">
        <f t="shared" si="945"/>
        <v/>
      </c>
      <c r="PSW37" s="28" t="str">
        <f t="shared" si="945"/>
        <v/>
      </c>
      <c r="PSX37" s="28" t="str">
        <f t="shared" si="945"/>
        <v/>
      </c>
      <c r="PSY37" s="28" t="str">
        <f t="shared" si="945"/>
        <v/>
      </c>
      <c r="PSZ37" s="28" t="str">
        <f t="shared" si="945"/>
        <v/>
      </c>
      <c r="PTA37" s="28" t="str">
        <f t="shared" si="945"/>
        <v/>
      </c>
      <c r="PTB37" s="28" t="str">
        <f t="shared" si="945"/>
        <v/>
      </c>
      <c r="PTC37" s="28" t="str">
        <f t="shared" si="945"/>
        <v/>
      </c>
      <c r="PTD37" s="28" t="str">
        <f t="shared" si="945"/>
        <v/>
      </c>
      <c r="PTE37" s="28" t="str">
        <f t="shared" si="945"/>
        <v/>
      </c>
      <c r="PTF37" s="28" t="str">
        <f t="shared" si="945"/>
        <v/>
      </c>
      <c r="PTG37" s="28" t="str">
        <f t="shared" si="945"/>
        <v/>
      </c>
      <c r="PTH37" s="28" t="str">
        <f t="shared" si="945"/>
        <v/>
      </c>
      <c r="PTI37" s="28" t="str">
        <f t="shared" si="945"/>
        <v/>
      </c>
      <c r="PTJ37" s="28" t="str">
        <f t="shared" si="945"/>
        <v/>
      </c>
      <c r="PTK37" s="28" t="str">
        <f t="shared" si="945"/>
        <v/>
      </c>
      <c r="PTL37" s="28" t="str">
        <f t="shared" si="945"/>
        <v/>
      </c>
      <c r="PTM37" s="28" t="str">
        <f t="shared" si="945"/>
        <v/>
      </c>
      <c r="PTN37" s="28" t="str">
        <f t="shared" si="945"/>
        <v/>
      </c>
      <c r="PTO37" s="28" t="str">
        <f t="shared" si="945"/>
        <v/>
      </c>
      <c r="PTP37" s="28" t="str">
        <f t="shared" si="945"/>
        <v/>
      </c>
      <c r="PTQ37" s="28" t="str">
        <f t="shared" si="945"/>
        <v/>
      </c>
      <c r="PTR37" s="28" t="str">
        <f t="shared" si="945"/>
        <v/>
      </c>
      <c r="PTS37" s="28" t="str">
        <f t="shared" si="945"/>
        <v/>
      </c>
      <c r="PTT37" s="28" t="str">
        <f t="shared" si="945"/>
        <v/>
      </c>
      <c r="PTU37" s="28" t="str">
        <f t="shared" si="945"/>
        <v/>
      </c>
      <c r="PTV37" s="28" t="str">
        <f t="shared" si="945"/>
        <v/>
      </c>
      <c r="PTW37" s="28" t="str">
        <f t="shared" si="945"/>
        <v/>
      </c>
      <c r="PTX37" s="28" t="str">
        <f t="shared" si="945"/>
        <v/>
      </c>
      <c r="PTY37" s="28" t="str">
        <f t="shared" si="945"/>
        <v/>
      </c>
      <c r="PTZ37" s="28" t="str">
        <f t="shared" si="945"/>
        <v/>
      </c>
      <c r="PUA37" s="28" t="str">
        <f t="shared" si="945"/>
        <v/>
      </c>
      <c r="PUB37" s="28" t="str">
        <f t="shared" si="945"/>
        <v/>
      </c>
      <c r="PUC37" s="28" t="str">
        <f t="shared" si="945"/>
        <v/>
      </c>
      <c r="PUD37" s="28" t="str">
        <f t="shared" si="945"/>
        <v/>
      </c>
      <c r="PUE37" s="28" t="str">
        <f t="shared" si="945"/>
        <v/>
      </c>
      <c r="PUF37" s="28" t="str">
        <f t="shared" si="945"/>
        <v/>
      </c>
      <c r="PUG37" s="28" t="str">
        <f t="shared" si="945"/>
        <v/>
      </c>
      <c r="PUH37" s="28" t="str">
        <f t="shared" si="945"/>
        <v/>
      </c>
      <c r="PUI37" s="28" t="str">
        <f t="shared" si="945"/>
        <v/>
      </c>
      <c r="PUJ37" s="28" t="str">
        <f t="shared" si="945"/>
        <v/>
      </c>
      <c r="PUK37" s="28" t="str">
        <f t="shared" si="945"/>
        <v/>
      </c>
      <c r="PUL37" s="28" t="str">
        <f t="shared" si="945"/>
        <v/>
      </c>
      <c r="PUM37" s="28" t="str">
        <f t="shared" si="945"/>
        <v/>
      </c>
      <c r="PUN37" s="28" t="str">
        <f t="shared" si="945"/>
        <v/>
      </c>
      <c r="PUO37" s="28" t="str">
        <f t="shared" si="945"/>
        <v/>
      </c>
      <c r="PUP37" s="28" t="str">
        <f t="shared" si="945"/>
        <v/>
      </c>
      <c r="PUQ37" s="28" t="str">
        <f t="shared" si="945"/>
        <v/>
      </c>
      <c r="PUR37" s="28" t="str">
        <f t="shared" si="945"/>
        <v/>
      </c>
      <c r="PUS37" s="28" t="str">
        <f t="shared" si="945"/>
        <v/>
      </c>
      <c r="PUT37" s="28" t="str">
        <f t="shared" si="945"/>
        <v/>
      </c>
      <c r="PUU37" s="28" t="str">
        <f t="shared" si="945"/>
        <v/>
      </c>
      <c r="PUV37" s="28" t="str">
        <f t="shared" si="945"/>
        <v/>
      </c>
      <c r="PUW37" s="28" t="str">
        <f t="shared" si="945"/>
        <v/>
      </c>
      <c r="PUX37" s="28" t="str">
        <f t="shared" si="945"/>
        <v/>
      </c>
      <c r="PUY37" s="28" t="str">
        <f t="shared" si="945"/>
        <v/>
      </c>
      <c r="PUZ37" s="28" t="str">
        <f t="shared" si="945"/>
        <v/>
      </c>
      <c r="PVA37" s="28" t="str">
        <f t="shared" si="945"/>
        <v/>
      </c>
      <c r="PVB37" s="28" t="str">
        <f t="shared" si="945"/>
        <v/>
      </c>
      <c r="PVC37" s="28" t="str">
        <f t="shared" si="945"/>
        <v/>
      </c>
      <c r="PVD37" s="28" t="str">
        <f t="shared" si="945"/>
        <v/>
      </c>
      <c r="PVE37" s="28" t="str">
        <f t="shared" si="945"/>
        <v/>
      </c>
      <c r="PVF37" s="28" t="str">
        <f t="shared" si="945"/>
        <v/>
      </c>
      <c r="PVG37" s="28" t="str">
        <f t="shared" ref="PVG37:PXR37" si="946">IF(PVG$4="","",PVG$4)</f>
        <v/>
      </c>
      <c r="PVH37" s="28" t="str">
        <f t="shared" si="946"/>
        <v/>
      </c>
      <c r="PVI37" s="28" t="str">
        <f t="shared" si="946"/>
        <v/>
      </c>
      <c r="PVJ37" s="28" t="str">
        <f t="shared" si="946"/>
        <v/>
      </c>
      <c r="PVK37" s="28" t="str">
        <f t="shared" si="946"/>
        <v/>
      </c>
      <c r="PVL37" s="28" t="str">
        <f t="shared" si="946"/>
        <v/>
      </c>
      <c r="PVM37" s="28" t="str">
        <f t="shared" si="946"/>
        <v/>
      </c>
      <c r="PVN37" s="28" t="str">
        <f t="shared" si="946"/>
        <v/>
      </c>
      <c r="PVO37" s="28" t="str">
        <f t="shared" si="946"/>
        <v/>
      </c>
      <c r="PVP37" s="28" t="str">
        <f t="shared" si="946"/>
        <v/>
      </c>
      <c r="PVQ37" s="28" t="str">
        <f t="shared" si="946"/>
        <v/>
      </c>
      <c r="PVR37" s="28" t="str">
        <f t="shared" si="946"/>
        <v/>
      </c>
      <c r="PVS37" s="28" t="str">
        <f t="shared" si="946"/>
        <v/>
      </c>
      <c r="PVT37" s="28" t="str">
        <f t="shared" si="946"/>
        <v/>
      </c>
      <c r="PVU37" s="28" t="str">
        <f t="shared" si="946"/>
        <v/>
      </c>
      <c r="PVV37" s="28" t="str">
        <f t="shared" si="946"/>
        <v/>
      </c>
      <c r="PVW37" s="28" t="str">
        <f t="shared" si="946"/>
        <v/>
      </c>
      <c r="PVX37" s="28" t="str">
        <f t="shared" si="946"/>
        <v/>
      </c>
      <c r="PVY37" s="28" t="str">
        <f t="shared" si="946"/>
        <v/>
      </c>
      <c r="PVZ37" s="28" t="str">
        <f t="shared" si="946"/>
        <v/>
      </c>
      <c r="PWA37" s="28" t="str">
        <f t="shared" si="946"/>
        <v/>
      </c>
      <c r="PWB37" s="28" t="str">
        <f t="shared" si="946"/>
        <v/>
      </c>
      <c r="PWC37" s="28" t="str">
        <f t="shared" si="946"/>
        <v/>
      </c>
      <c r="PWD37" s="28" t="str">
        <f t="shared" si="946"/>
        <v/>
      </c>
      <c r="PWE37" s="28" t="str">
        <f t="shared" si="946"/>
        <v/>
      </c>
      <c r="PWF37" s="28" t="str">
        <f t="shared" si="946"/>
        <v/>
      </c>
      <c r="PWG37" s="28" t="str">
        <f t="shared" si="946"/>
        <v/>
      </c>
      <c r="PWH37" s="28" t="str">
        <f t="shared" si="946"/>
        <v/>
      </c>
      <c r="PWI37" s="28" t="str">
        <f t="shared" si="946"/>
        <v/>
      </c>
      <c r="PWJ37" s="28" t="str">
        <f t="shared" si="946"/>
        <v/>
      </c>
      <c r="PWK37" s="28" t="str">
        <f t="shared" si="946"/>
        <v/>
      </c>
      <c r="PWL37" s="28" t="str">
        <f t="shared" si="946"/>
        <v/>
      </c>
      <c r="PWM37" s="28" t="str">
        <f t="shared" si="946"/>
        <v/>
      </c>
      <c r="PWN37" s="28" t="str">
        <f t="shared" si="946"/>
        <v/>
      </c>
      <c r="PWO37" s="28" t="str">
        <f t="shared" si="946"/>
        <v/>
      </c>
      <c r="PWP37" s="28" t="str">
        <f t="shared" si="946"/>
        <v/>
      </c>
      <c r="PWQ37" s="28" t="str">
        <f t="shared" si="946"/>
        <v/>
      </c>
      <c r="PWR37" s="28" t="str">
        <f t="shared" si="946"/>
        <v/>
      </c>
      <c r="PWS37" s="28" t="str">
        <f t="shared" si="946"/>
        <v/>
      </c>
      <c r="PWT37" s="28" t="str">
        <f t="shared" si="946"/>
        <v/>
      </c>
      <c r="PWU37" s="28" t="str">
        <f t="shared" si="946"/>
        <v/>
      </c>
      <c r="PWV37" s="28" t="str">
        <f t="shared" si="946"/>
        <v/>
      </c>
      <c r="PWW37" s="28" t="str">
        <f t="shared" si="946"/>
        <v/>
      </c>
      <c r="PWX37" s="28" t="str">
        <f t="shared" si="946"/>
        <v/>
      </c>
      <c r="PWY37" s="28" t="str">
        <f t="shared" si="946"/>
        <v/>
      </c>
      <c r="PWZ37" s="28" t="str">
        <f t="shared" si="946"/>
        <v/>
      </c>
      <c r="PXA37" s="28" t="str">
        <f t="shared" si="946"/>
        <v/>
      </c>
      <c r="PXB37" s="28" t="str">
        <f t="shared" si="946"/>
        <v/>
      </c>
      <c r="PXC37" s="28" t="str">
        <f t="shared" si="946"/>
        <v/>
      </c>
      <c r="PXD37" s="28" t="str">
        <f t="shared" si="946"/>
        <v/>
      </c>
      <c r="PXE37" s="28" t="str">
        <f t="shared" si="946"/>
        <v/>
      </c>
      <c r="PXF37" s="28" t="str">
        <f t="shared" si="946"/>
        <v/>
      </c>
      <c r="PXG37" s="28" t="str">
        <f t="shared" si="946"/>
        <v/>
      </c>
      <c r="PXH37" s="28" t="str">
        <f t="shared" si="946"/>
        <v/>
      </c>
      <c r="PXI37" s="28" t="str">
        <f t="shared" si="946"/>
        <v/>
      </c>
      <c r="PXJ37" s="28" t="str">
        <f t="shared" si="946"/>
        <v/>
      </c>
      <c r="PXK37" s="28" t="str">
        <f t="shared" si="946"/>
        <v/>
      </c>
      <c r="PXL37" s="28" t="str">
        <f t="shared" si="946"/>
        <v/>
      </c>
      <c r="PXM37" s="28" t="str">
        <f t="shared" si="946"/>
        <v/>
      </c>
      <c r="PXN37" s="28" t="str">
        <f t="shared" si="946"/>
        <v/>
      </c>
      <c r="PXO37" s="28" t="str">
        <f t="shared" si="946"/>
        <v/>
      </c>
      <c r="PXP37" s="28" t="str">
        <f t="shared" si="946"/>
        <v/>
      </c>
      <c r="PXQ37" s="28" t="str">
        <f t="shared" si="946"/>
        <v/>
      </c>
      <c r="PXR37" s="28" t="str">
        <f t="shared" si="946"/>
        <v/>
      </c>
      <c r="PXS37" s="28" t="str">
        <f t="shared" ref="PXS37:QAD37" si="947">IF(PXS$4="","",PXS$4)</f>
        <v/>
      </c>
      <c r="PXT37" s="28" t="str">
        <f t="shared" si="947"/>
        <v/>
      </c>
      <c r="PXU37" s="28" t="str">
        <f t="shared" si="947"/>
        <v/>
      </c>
      <c r="PXV37" s="28" t="str">
        <f t="shared" si="947"/>
        <v/>
      </c>
      <c r="PXW37" s="28" t="str">
        <f t="shared" si="947"/>
        <v/>
      </c>
      <c r="PXX37" s="28" t="str">
        <f t="shared" si="947"/>
        <v/>
      </c>
      <c r="PXY37" s="28" t="str">
        <f t="shared" si="947"/>
        <v/>
      </c>
      <c r="PXZ37" s="28" t="str">
        <f t="shared" si="947"/>
        <v/>
      </c>
      <c r="PYA37" s="28" t="str">
        <f t="shared" si="947"/>
        <v/>
      </c>
      <c r="PYB37" s="28" t="str">
        <f t="shared" si="947"/>
        <v/>
      </c>
      <c r="PYC37" s="28" t="str">
        <f t="shared" si="947"/>
        <v/>
      </c>
      <c r="PYD37" s="28" t="str">
        <f t="shared" si="947"/>
        <v/>
      </c>
      <c r="PYE37" s="28" t="str">
        <f t="shared" si="947"/>
        <v/>
      </c>
      <c r="PYF37" s="28" t="str">
        <f t="shared" si="947"/>
        <v/>
      </c>
      <c r="PYG37" s="28" t="str">
        <f t="shared" si="947"/>
        <v/>
      </c>
      <c r="PYH37" s="28" t="str">
        <f t="shared" si="947"/>
        <v/>
      </c>
      <c r="PYI37" s="28" t="str">
        <f t="shared" si="947"/>
        <v/>
      </c>
      <c r="PYJ37" s="28" t="str">
        <f t="shared" si="947"/>
        <v/>
      </c>
      <c r="PYK37" s="28" t="str">
        <f t="shared" si="947"/>
        <v/>
      </c>
      <c r="PYL37" s="28" t="str">
        <f t="shared" si="947"/>
        <v/>
      </c>
      <c r="PYM37" s="28" t="str">
        <f t="shared" si="947"/>
        <v/>
      </c>
      <c r="PYN37" s="28" t="str">
        <f t="shared" si="947"/>
        <v/>
      </c>
      <c r="PYO37" s="28" t="str">
        <f t="shared" si="947"/>
        <v/>
      </c>
      <c r="PYP37" s="28" t="str">
        <f t="shared" si="947"/>
        <v/>
      </c>
      <c r="PYQ37" s="28" t="str">
        <f t="shared" si="947"/>
        <v/>
      </c>
      <c r="PYR37" s="28" t="str">
        <f t="shared" si="947"/>
        <v/>
      </c>
      <c r="PYS37" s="28" t="str">
        <f t="shared" si="947"/>
        <v/>
      </c>
      <c r="PYT37" s="28" t="str">
        <f t="shared" si="947"/>
        <v/>
      </c>
      <c r="PYU37" s="28" t="str">
        <f t="shared" si="947"/>
        <v/>
      </c>
      <c r="PYV37" s="28" t="str">
        <f t="shared" si="947"/>
        <v/>
      </c>
      <c r="PYW37" s="28" t="str">
        <f t="shared" si="947"/>
        <v/>
      </c>
      <c r="PYX37" s="28" t="str">
        <f t="shared" si="947"/>
        <v/>
      </c>
      <c r="PYY37" s="28" t="str">
        <f t="shared" si="947"/>
        <v/>
      </c>
      <c r="PYZ37" s="28" t="str">
        <f t="shared" si="947"/>
        <v/>
      </c>
      <c r="PZA37" s="28" t="str">
        <f t="shared" si="947"/>
        <v/>
      </c>
      <c r="PZB37" s="28" t="str">
        <f t="shared" si="947"/>
        <v/>
      </c>
      <c r="PZC37" s="28" t="str">
        <f t="shared" si="947"/>
        <v/>
      </c>
      <c r="PZD37" s="28" t="str">
        <f t="shared" si="947"/>
        <v/>
      </c>
      <c r="PZE37" s="28" t="str">
        <f t="shared" si="947"/>
        <v/>
      </c>
      <c r="PZF37" s="28" t="str">
        <f t="shared" si="947"/>
        <v/>
      </c>
      <c r="PZG37" s="28" t="str">
        <f t="shared" si="947"/>
        <v/>
      </c>
      <c r="PZH37" s="28" t="str">
        <f t="shared" si="947"/>
        <v/>
      </c>
      <c r="PZI37" s="28" t="str">
        <f t="shared" si="947"/>
        <v/>
      </c>
      <c r="PZJ37" s="28" t="str">
        <f t="shared" si="947"/>
        <v/>
      </c>
      <c r="PZK37" s="28" t="str">
        <f t="shared" si="947"/>
        <v/>
      </c>
      <c r="PZL37" s="28" t="str">
        <f t="shared" si="947"/>
        <v/>
      </c>
      <c r="PZM37" s="28" t="str">
        <f t="shared" si="947"/>
        <v/>
      </c>
      <c r="PZN37" s="28" t="str">
        <f t="shared" si="947"/>
        <v/>
      </c>
      <c r="PZO37" s="28" t="str">
        <f t="shared" si="947"/>
        <v/>
      </c>
      <c r="PZP37" s="28" t="str">
        <f t="shared" si="947"/>
        <v/>
      </c>
      <c r="PZQ37" s="28" t="str">
        <f t="shared" si="947"/>
        <v/>
      </c>
      <c r="PZR37" s="28" t="str">
        <f t="shared" si="947"/>
        <v/>
      </c>
      <c r="PZS37" s="28" t="str">
        <f t="shared" si="947"/>
        <v/>
      </c>
      <c r="PZT37" s="28" t="str">
        <f t="shared" si="947"/>
        <v/>
      </c>
      <c r="PZU37" s="28" t="str">
        <f t="shared" si="947"/>
        <v/>
      </c>
      <c r="PZV37" s="28" t="str">
        <f t="shared" si="947"/>
        <v/>
      </c>
      <c r="PZW37" s="28" t="str">
        <f t="shared" si="947"/>
        <v/>
      </c>
      <c r="PZX37" s="28" t="str">
        <f t="shared" si="947"/>
        <v/>
      </c>
      <c r="PZY37" s="28" t="str">
        <f t="shared" si="947"/>
        <v/>
      </c>
      <c r="PZZ37" s="28" t="str">
        <f t="shared" si="947"/>
        <v/>
      </c>
      <c r="QAA37" s="28" t="str">
        <f t="shared" si="947"/>
        <v/>
      </c>
      <c r="QAB37" s="28" t="str">
        <f t="shared" si="947"/>
        <v/>
      </c>
      <c r="QAC37" s="28" t="str">
        <f t="shared" si="947"/>
        <v/>
      </c>
      <c r="QAD37" s="28" t="str">
        <f t="shared" si="947"/>
        <v/>
      </c>
      <c r="QAE37" s="28" t="str">
        <f t="shared" ref="QAE37:QCP37" si="948">IF(QAE$4="","",QAE$4)</f>
        <v/>
      </c>
      <c r="QAF37" s="28" t="str">
        <f t="shared" si="948"/>
        <v/>
      </c>
      <c r="QAG37" s="28" t="str">
        <f t="shared" si="948"/>
        <v/>
      </c>
      <c r="QAH37" s="28" t="str">
        <f t="shared" si="948"/>
        <v/>
      </c>
      <c r="QAI37" s="28" t="str">
        <f t="shared" si="948"/>
        <v/>
      </c>
      <c r="QAJ37" s="28" t="str">
        <f t="shared" si="948"/>
        <v/>
      </c>
      <c r="QAK37" s="28" t="str">
        <f t="shared" si="948"/>
        <v/>
      </c>
      <c r="QAL37" s="28" t="str">
        <f t="shared" si="948"/>
        <v/>
      </c>
      <c r="QAM37" s="28" t="str">
        <f t="shared" si="948"/>
        <v/>
      </c>
      <c r="QAN37" s="28" t="str">
        <f t="shared" si="948"/>
        <v/>
      </c>
      <c r="QAO37" s="28" t="str">
        <f t="shared" si="948"/>
        <v/>
      </c>
      <c r="QAP37" s="28" t="str">
        <f t="shared" si="948"/>
        <v/>
      </c>
      <c r="QAQ37" s="28" t="str">
        <f t="shared" si="948"/>
        <v/>
      </c>
      <c r="QAR37" s="28" t="str">
        <f t="shared" si="948"/>
        <v/>
      </c>
      <c r="QAS37" s="28" t="str">
        <f t="shared" si="948"/>
        <v/>
      </c>
      <c r="QAT37" s="28" t="str">
        <f t="shared" si="948"/>
        <v/>
      </c>
      <c r="QAU37" s="28" t="str">
        <f t="shared" si="948"/>
        <v/>
      </c>
      <c r="QAV37" s="28" t="str">
        <f t="shared" si="948"/>
        <v/>
      </c>
      <c r="QAW37" s="28" t="str">
        <f t="shared" si="948"/>
        <v/>
      </c>
      <c r="QAX37" s="28" t="str">
        <f t="shared" si="948"/>
        <v/>
      </c>
      <c r="QAY37" s="28" t="str">
        <f t="shared" si="948"/>
        <v/>
      </c>
      <c r="QAZ37" s="28" t="str">
        <f t="shared" si="948"/>
        <v/>
      </c>
      <c r="QBA37" s="28" t="str">
        <f t="shared" si="948"/>
        <v/>
      </c>
      <c r="QBB37" s="28" t="str">
        <f t="shared" si="948"/>
        <v/>
      </c>
      <c r="QBC37" s="28" t="str">
        <f t="shared" si="948"/>
        <v/>
      </c>
      <c r="QBD37" s="28" t="str">
        <f t="shared" si="948"/>
        <v/>
      </c>
      <c r="QBE37" s="28" t="str">
        <f t="shared" si="948"/>
        <v/>
      </c>
      <c r="QBF37" s="28" t="str">
        <f t="shared" si="948"/>
        <v/>
      </c>
      <c r="QBG37" s="28" t="str">
        <f t="shared" si="948"/>
        <v/>
      </c>
      <c r="QBH37" s="28" t="str">
        <f t="shared" si="948"/>
        <v/>
      </c>
      <c r="QBI37" s="28" t="str">
        <f t="shared" si="948"/>
        <v/>
      </c>
      <c r="QBJ37" s="28" t="str">
        <f t="shared" si="948"/>
        <v/>
      </c>
      <c r="QBK37" s="28" t="str">
        <f t="shared" si="948"/>
        <v/>
      </c>
      <c r="QBL37" s="28" t="str">
        <f t="shared" si="948"/>
        <v/>
      </c>
      <c r="QBM37" s="28" t="str">
        <f t="shared" si="948"/>
        <v/>
      </c>
      <c r="QBN37" s="28" t="str">
        <f t="shared" si="948"/>
        <v/>
      </c>
      <c r="QBO37" s="28" t="str">
        <f t="shared" si="948"/>
        <v/>
      </c>
      <c r="QBP37" s="28" t="str">
        <f t="shared" si="948"/>
        <v/>
      </c>
      <c r="QBQ37" s="28" t="str">
        <f t="shared" si="948"/>
        <v/>
      </c>
      <c r="QBR37" s="28" t="str">
        <f t="shared" si="948"/>
        <v/>
      </c>
      <c r="QBS37" s="28" t="str">
        <f t="shared" si="948"/>
        <v/>
      </c>
      <c r="QBT37" s="28" t="str">
        <f t="shared" si="948"/>
        <v/>
      </c>
      <c r="QBU37" s="28" t="str">
        <f t="shared" si="948"/>
        <v/>
      </c>
      <c r="QBV37" s="28" t="str">
        <f t="shared" si="948"/>
        <v/>
      </c>
      <c r="QBW37" s="28" t="str">
        <f t="shared" si="948"/>
        <v/>
      </c>
      <c r="QBX37" s="28" t="str">
        <f t="shared" si="948"/>
        <v/>
      </c>
      <c r="QBY37" s="28" t="str">
        <f t="shared" si="948"/>
        <v/>
      </c>
      <c r="QBZ37" s="28" t="str">
        <f t="shared" si="948"/>
        <v/>
      </c>
      <c r="QCA37" s="28" t="str">
        <f t="shared" si="948"/>
        <v/>
      </c>
      <c r="QCB37" s="28" t="str">
        <f t="shared" si="948"/>
        <v/>
      </c>
      <c r="QCC37" s="28" t="str">
        <f t="shared" si="948"/>
        <v/>
      </c>
      <c r="QCD37" s="28" t="str">
        <f t="shared" si="948"/>
        <v/>
      </c>
      <c r="QCE37" s="28" t="str">
        <f t="shared" si="948"/>
        <v/>
      </c>
      <c r="QCF37" s="28" t="str">
        <f t="shared" si="948"/>
        <v/>
      </c>
      <c r="QCG37" s="28" t="str">
        <f t="shared" si="948"/>
        <v/>
      </c>
      <c r="QCH37" s="28" t="str">
        <f t="shared" si="948"/>
        <v/>
      </c>
      <c r="QCI37" s="28" t="str">
        <f t="shared" si="948"/>
        <v/>
      </c>
      <c r="QCJ37" s="28" t="str">
        <f t="shared" si="948"/>
        <v/>
      </c>
      <c r="QCK37" s="28" t="str">
        <f t="shared" si="948"/>
        <v/>
      </c>
      <c r="QCL37" s="28" t="str">
        <f t="shared" si="948"/>
        <v/>
      </c>
      <c r="QCM37" s="28" t="str">
        <f t="shared" si="948"/>
        <v/>
      </c>
      <c r="QCN37" s="28" t="str">
        <f t="shared" si="948"/>
        <v/>
      </c>
      <c r="QCO37" s="28" t="str">
        <f t="shared" si="948"/>
        <v/>
      </c>
      <c r="QCP37" s="28" t="str">
        <f t="shared" si="948"/>
        <v/>
      </c>
      <c r="QCQ37" s="28" t="str">
        <f t="shared" ref="QCQ37:QFB37" si="949">IF(QCQ$4="","",QCQ$4)</f>
        <v/>
      </c>
      <c r="QCR37" s="28" t="str">
        <f t="shared" si="949"/>
        <v/>
      </c>
      <c r="QCS37" s="28" t="str">
        <f t="shared" si="949"/>
        <v/>
      </c>
      <c r="QCT37" s="28" t="str">
        <f t="shared" si="949"/>
        <v/>
      </c>
      <c r="QCU37" s="28" t="str">
        <f t="shared" si="949"/>
        <v/>
      </c>
      <c r="QCV37" s="28" t="str">
        <f t="shared" si="949"/>
        <v/>
      </c>
      <c r="QCW37" s="28" t="str">
        <f t="shared" si="949"/>
        <v/>
      </c>
      <c r="QCX37" s="28" t="str">
        <f t="shared" si="949"/>
        <v/>
      </c>
      <c r="QCY37" s="28" t="str">
        <f t="shared" si="949"/>
        <v/>
      </c>
      <c r="QCZ37" s="28" t="str">
        <f t="shared" si="949"/>
        <v/>
      </c>
      <c r="QDA37" s="28" t="str">
        <f t="shared" si="949"/>
        <v/>
      </c>
      <c r="QDB37" s="28" t="str">
        <f t="shared" si="949"/>
        <v/>
      </c>
      <c r="QDC37" s="28" t="str">
        <f t="shared" si="949"/>
        <v/>
      </c>
      <c r="QDD37" s="28" t="str">
        <f t="shared" si="949"/>
        <v/>
      </c>
      <c r="QDE37" s="28" t="str">
        <f t="shared" si="949"/>
        <v/>
      </c>
      <c r="QDF37" s="28" t="str">
        <f t="shared" si="949"/>
        <v/>
      </c>
      <c r="QDG37" s="28" t="str">
        <f t="shared" si="949"/>
        <v/>
      </c>
      <c r="QDH37" s="28" t="str">
        <f t="shared" si="949"/>
        <v/>
      </c>
      <c r="QDI37" s="28" t="str">
        <f t="shared" si="949"/>
        <v/>
      </c>
      <c r="QDJ37" s="28" t="str">
        <f t="shared" si="949"/>
        <v/>
      </c>
      <c r="QDK37" s="28" t="str">
        <f t="shared" si="949"/>
        <v/>
      </c>
      <c r="QDL37" s="28" t="str">
        <f t="shared" si="949"/>
        <v/>
      </c>
      <c r="QDM37" s="28" t="str">
        <f t="shared" si="949"/>
        <v/>
      </c>
      <c r="QDN37" s="28" t="str">
        <f t="shared" si="949"/>
        <v/>
      </c>
      <c r="QDO37" s="28" t="str">
        <f t="shared" si="949"/>
        <v/>
      </c>
      <c r="QDP37" s="28" t="str">
        <f t="shared" si="949"/>
        <v/>
      </c>
      <c r="QDQ37" s="28" t="str">
        <f t="shared" si="949"/>
        <v/>
      </c>
      <c r="QDR37" s="28" t="str">
        <f t="shared" si="949"/>
        <v/>
      </c>
      <c r="QDS37" s="28" t="str">
        <f t="shared" si="949"/>
        <v/>
      </c>
      <c r="QDT37" s="28" t="str">
        <f t="shared" si="949"/>
        <v/>
      </c>
      <c r="QDU37" s="28" t="str">
        <f t="shared" si="949"/>
        <v/>
      </c>
      <c r="QDV37" s="28" t="str">
        <f t="shared" si="949"/>
        <v/>
      </c>
      <c r="QDW37" s="28" t="str">
        <f t="shared" si="949"/>
        <v/>
      </c>
      <c r="QDX37" s="28" t="str">
        <f t="shared" si="949"/>
        <v/>
      </c>
      <c r="QDY37" s="28" t="str">
        <f t="shared" si="949"/>
        <v/>
      </c>
      <c r="QDZ37" s="28" t="str">
        <f t="shared" si="949"/>
        <v/>
      </c>
      <c r="QEA37" s="28" t="str">
        <f t="shared" si="949"/>
        <v/>
      </c>
      <c r="QEB37" s="28" t="str">
        <f t="shared" si="949"/>
        <v/>
      </c>
      <c r="QEC37" s="28" t="str">
        <f t="shared" si="949"/>
        <v/>
      </c>
      <c r="QED37" s="28" t="str">
        <f t="shared" si="949"/>
        <v/>
      </c>
      <c r="QEE37" s="28" t="str">
        <f t="shared" si="949"/>
        <v/>
      </c>
      <c r="QEF37" s="28" t="str">
        <f t="shared" si="949"/>
        <v/>
      </c>
      <c r="QEG37" s="28" t="str">
        <f t="shared" si="949"/>
        <v/>
      </c>
      <c r="QEH37" s="28" t="str">
        <f t="shared" si="949"/>
        <v/>
      </c>
      <c r="QEI37" s="28" t="str">
        <f t="shared" si="949"/>
        <v/>
      </c>
      <c r="QEJ37" s="28" t="str">
        <f t="shared" si="949"/>
        <v/>
      </c>
      <c r="QEK37" s="28" t="str">
        <f t="shared" si="949"/>
        <v/>
      </c>
      <c r="QEL37" s="28" t="str">
        <f t="shared" si="949"/>
        <v/>
      </c>
      <c r="QEM37" s="28" t="str">
        <f t="shared" si="949"/>
        <v/>
      </c>
      <c r="QEN37" s="28" t="str">
        <f t="shared" si="949"/>
        <v/>
      </c>
      <c r="QEO37" s="28" t="str">
        <f t="shared" si="949"/>
        <v/>
      </c>
      <c r="QEP37" s="28" t="str">
        <f t="shared" si="949"/>
        <v/>
      </c>
      <c r="QEQ37" s="28" t="str">
        <f t="shared" si="949"/>
        <v/>
      </c>
      <c r="QER37" s="28" t="str">
        <f t="shared" si="949"/>
        <v/>
      </c>
      <c r="QES37" s="28" t="str">
        <f t="shared" si="949"/>
        <v/>
      </c>
      <c r="QET37" s="28" t="str">
        <f t="shared" si="949"/>
        <v/>
      </c>
      <c r="QEU37" s="28" t="str">
        <f t="shared" si="949"/>
        <v/>
      </c>
      <c r="QEV37" s="28" t="str">
        <f t="shared" si="949"/>
        <v/>
      </c>
      <c r="QEW37" s="28" t="str">
        <f t="shared" si="949"/>
        <v/>
      </c>
      <c r="QEX37" s="28" t="str">
        <f t="shared" si="949"/>
        <v/>
      </c>
      <c r="QEY37" s="28" t="str">
        <f t="shared" si="949"/>
        <v/>
      </c>
      <c r="QEZ37" s="28" t="str">
        <f t="shared" si="949"/>
        <v/>
      </c>
      <c r="QFA37" s="28" t="str">
        <f t="shared" si="949"/>
        <v/>
      </c>
      <c r="QFB37" s="28" t="str">
        <f t="shared" si="949"/>
        <v/>
      </c>
      <c r="QFC37" s="28" t="str">
        <f t="shared" ref="QFC37:QHN37" si="950">IF(QFC$4="","",QFC$4)</f>
        <v/>
      </c>
      <c r="QFD37" s="28" t="str">
        <f t="shared" si="950"/>
        <v/>
      </c>
      <c r="QFE37" s="28" t="str">
        <f t="shared" si="950"/>
        <v/>
      </c>
      <c r="QFF37" s="28" t="str">
        <f t="shared" si="950"/>
        <v/>
      </c>
      <c r="QFG37" s="28" t="str">
        <f t="shared" si="950"/>
        <v/>
      </c>
      <c r="QFH37" s="28" t="str">
        <f t="shared" si="950"/>
        <v/>
      </c>
      <c r="QFI37" s="28" t="str">
        <f t="shared" si="950"/>
        <v/>
      </c>
      <c r="QFJ37" s="28" t="str">
        <f t="shared" si="950"/>
        <v/>
      </c>
      <c r="QFK37" s="28" t="str">
        <f t="shared" si="950"/>
        <v/>
      </c>
      <c r="QFL37" s="28" t="str">
        <f t="shared" si="950"/>
        <v/>
      </c>
      <c r="QFM37" s="28" t="str">
        <f t="shared" si="950"/>
        <v/>
      </c>
      <c r="QFN37" s="28" t="str">
        <f t="shared" si="950"/>
        <v/>
      </c>
      <c r="QFO37" s="28" t="str">
        <f t="shared" si="950"/>
        <v/>
      </c>
      <c r="QFP37" s="28" t="str">
        <f t="shared" si="950"/>
        <v/>
      </c>
      <c r="QFQ37" s="28" t="str">
        <f t="shared" si="950"/>
        <v/>
      </c>
      <c r="QFR37" s="28" t="str">
        <f t="shared" si="950"/>
        <v/>
      </c>
      <c r="QFS37" s="28" t="str">
        <f t="shared" si="950"/>
        <v/>
      </c>
      <c r="QFT37" s="28" t="str">
        <f t="shared" si="950"/>
        <v/>
      </c>
      <c r="QFU37" s="28" t="str">
        <f t="shared" si="950"/>
        <v/>
      </c>
      <c r="QFV37" s="28" t="str">
        <f t="shared" si="950"/>
        <v/>
      </c>
      <c r="QFW37" s="28" t="str">
        <f t="shared" si="950"/>
        <v/>
      </c>
      <c r="QFX37" s="28" t="str">
        <f t="shared" si="950"/>
        <v/>
      </c>
      <c r="QFY37" s="28" t="str">
        <f t="shared" si="950"/>
        <v/>
      </c>
      <c r="QFZ37" s="28" t="str">
        <f t="shared" si="950"/>
        <v/>
      </c>
      <c r="QGA37" s="28" t="str">
        <f t="shared" si="950"/>
        <v/>
      </c>
      <c r="QGB37" s="28" t="str">
        <f t="shared" si="950"/>
        <v/>
      </c>
      <c r="QGC37" s="28" t="str">
        <f t="shared" si="950"/>
        <v/>
      </c>
      <c r="QGD37" s="28" t="str">
        <f t="shared" si="950"/>
        <v/>
      </c>
      <c r="QGE37" s="28" t="str">
        <f t="shared" si="950"/>
        <v/>
      </c>
      <c r="QGF37" s="28" t="str">
        <f t="shared" si="950"/>
        <v/>
      </c>
      <c r="QGG37" s="28" t="str">
        <f t="shared" si="950"/>
        <v/>
      </c>
      <c r="QGH37" s="28" t="str">
        <f t="shared" si="950"/>
        <v/>
      </c>
      <c r="QGI37" s="28" t="str">
        <f t="shared" si="950"/>
        <v/>
      </c>
      <c r="QGJ37" s="28" t="str">
        <f t="shared" si="950"/>
        <v/>
      </c>
      <c r="QGK37" s="28" t="str">
        <f t="shared" si="950"/>
        <v/>
      </c>
      <c r="QGL37" s="28" t="str">
        <f t="shared" si="950"/>
        <v/>
      </c>
      <c r="QGM37" s="28" t="str">
        <f t="shared" si="950"/>
        <v/>
      </c>
      <c r="QGN37" s="28" t="str">
        <f t="shared" si="950"/>
        <v/>
      </c>
      <c r="QGO37" s="28" t="str">
        <f t="shared" si="950"/>
        <v/>
      </c>
      <c r="QGP37" s="28" t="str">
        <f t="shared" si="950"/>
        <v/>
      </c>
      <c r="QGQ37" s="28" t="str">
        <f t="shared" si="950"/>
        <v/>
      </c>
      <c r="QGR37" s="28" t="str">
        <f t="shared" si="950"/>
        <v/>
      </c>
      <c r="QGS37" s="28" t="str">
        <f t="shared" si="950"/>
        <v/>
      </c>
      <c r="QGT37" s="28" t="str">
        <f t="shared" si="950"/>
        <v/>
      </c>
      <c r="QGU37" s="28" t="str">
        <f t="shared" si="950"/>
        <v/>
      </c>
      <c r="QGV37" s="28" t="str">
        <f t="shared" si="950"/>
        <v/>
      </c>
      <c r="QGW37" s="28" t="str">
        <f t="shared" si="950"/>
        <v/>
      </c>
      <c r="QGX37" s="28" t="str">
        <f t="shared" si="950"/>
        <v/>
      </c>
      <c r="QGY37" s="28" t="str">
        <f t="shared" si="950"/>
        <v/>
      </c>
      <c r="QGZ37" s="28" t="str">
        <f t="shared" si="950"/>
        <v/>
      </c>
      <c r="QHA37" s="28" t="str">
        <f t="shared" si="950"/>
        <v/>
      </c>
      <c r="QHB37" s="28" t="str">
        <f t="shared" si="950"/>
        <v/>
      </c>
      <c r="QHC37" s="28" t="str">
        <f t="shared" si="950"/>
        <v/>
      </c>
      <c r="QHD37" s="28" t="str">
        <f t="shared" si="950"/>
        <v/>
      </c>
      <c r="QHE37" s="28" t="str">
        <f t="shared" si="950"/>
        <v/>
      </c>
      <c r="QHF37" s="28" t="str">
        <f t="shared" si="950"/>
        <v/>
      </c>
      <c r="QHG37" s="28" t="str">
        <f t="shared" si="950"/>
        <v/>
      </c>
      <c r="QHH37" s="28" t="str">
        <f t="shared" si="950"/>
        <v/>
      </c>
      <c r="QHI37" s="28" t="str">
        <f t="shared" si="950"/>
        <v/>
      </c>
      <c r="QHJ37" s="28" t="str">
        <f t="shared" si="950"/>
        <v/>
      </c>
      <c r="QHK37" s="28" t="str">
        <f t="shared" si="950"/>
        <v/>
      </c>
      <c r="QHL37" s="28" t="str">
        <f t="shared" si="950"/>
        <v/>
      </c>
      <c r="QHM37" s="28" t="str">
        <f t="shared" si="950"/>
        <v/>
      </c>
      <c r="QHN37" s="28" t="str">
        <f t="shared" si="950"/>
        <v/>
      </c>
      <c r="QHO37" s="28" t="str">
        <f t="shared" ref="QHO37:QJZ37" si="951">IF(QHO$4="","",QHO$4)</f>
        <v/>
      </c>
      <c r="QHP37" s="28" t="str">
        <f t="shared" si="951"/>
        <v/>
      </c>
      <c r="QHQ37" s="28" t="str">
        <f t="shared" si="951"/>
        <v/>
      </c>
      <c r="QHR37" s="28" t="str">
        <f t="shared" si="951"/>
        <v/>
      </c>
      <c r="QHS37" s="28" t="str">
        <f t="shared" si="951"/>
        <v/>
      </c>
      <c r="QHT37" s="28" t="str">
        <f t="shared" si="951"/>
        <v/>
      </c>
      <c r="QHU37" s="28" t="str">
        <f t="shared" si="951"/>
        <v/>
      </c>
      <c r="QHV37" s="28" t="str">
        <f t="shared" si="951"/>
        <v/>
      </c>
      <c r="QHW37" s="28" t="str">
        <f t="shared" si="951"/>
        <v/>
      </c>
      <c r="QHX37" s="28" t="str">
        <f t="shared" si="951"/>
        <v/>
      </c>
      <c r="QHY37" s="28" t="str">
        <f t="shared" si="951"/>
        <v/>
      </c>
      <c r="QHZ37" s="28" t="str">
        <f t="shared" si="951"/>
        <v/>
      </c>
      <c r="QIA37" s="28" t="str">
        <f t="shared" si="951"/>
        <v/>
      </c>
      <c r="QIB37" s="28" t="str">
        <f t="shared" si="951"/>
        <v/>
      </c>
      <c r="QIC37" s="28" t="str">
        <f t="shared" si="951"/>
        <v/>
      </c>
      <c r="QID37" s="28" t="str">
        <f t="shared" si="951"/>
        <v/>
      </c>
      <c r="QIE37" s="28" t="str">
        <f t="shared" si="951"/>
        <v/>
      </c>
      <c r="QIF37" s="28" t="str">
        <f t="shared" si="951"/>
        <v/>
      </c>
      <c r="QIG37" s="28" t="str">
        <f t="shared" si="951"/>
        <v/>
      </c>
      <c r="QIH37" s="28" t="str">
        <f t="shared" si="951"/>
        <v/>
      </c>
      <c r="QII37" s="28" t="str">
        <f t="shared" si="951"/>
        <v/>
      </c>
      <c r="QIJ37" s="28" t="str">
        <f t="shared" si="951"/>
        <v/>
      </c>
      <c r="QIK37" s="28" t="str">
        <f t="shared" si="951"/>
        <v/>
      </c>
      <c r="QIL37" s="28" t="str">
        <f t="shared" si="951"/>
        <v/>
      </c>
      <c r="QIM37" s="28" t="str">
        <f t="shared" si="951"/>
        <v/>
      </c>
      <c r="QIN37" s="28" t="str">
        <f t="shared" si="951"/>
        <v/>
      </c>
      <c r="QIO37" s="28" t="str">
        <f t="shared" si="951"/>
        <v/>
      </c>
      <c r="QIP37" s="28" t="str">
        <f t="shared" si="951"/>
        <v/>
      </c>
      <c r="QIQ37" s="28" t="str">
        <f t="shared" si="951"/>
        <v/>
      </c>
      <c r="QIR37" s="28" t="str">
        <f t="shared" si="951"/>
        <v/>
      </c>
      <c r="QIS37" s="28" t="str">
        <f t="shared" si="951"/>
        <v/>
      </c>
      <c r="QIT37" s="28" t="str">
        <f t="shared" si="951"/>
        <v/>
      </c>
      <c r="QIU37" s="28" t="str">
        <f t="shared" si="951"/>
        <v/>
      </c>
      <c r="QIV37" s="28" t="str">
        <f t="shared" si="951"/>
        <v/>
      </c>
      <c r="QIW37" s="28" t="str">
        <f t="shared" si="951"/>
        <v/>
      </c>
      <c r="QIX37" s="28" t="str">
        <f t="shared" si="951"/>
        <v/>
      </c>
      <c r="QIY37" s="28" t="str">
        <f t="shared" si="951"/>
        <v/>
      </c>
      <c r="QIZ37" s="28" t="str">
        <f t="shared" si="951"/>
        <v/>
      </c>
      <c r="QJA37" s="28" t="str">
        <f t="shared" si="951"/>
        <v/>
      </c>
      <c r="QJB37" s="28" t="str">
        <f t="shared" si="951"/>
        <v/>
      </c>
      <c r="QJC37" s="28" t="str">
        <f t="shared" si="951"/>
        <v/>
      </c>
      <c r="QJD37" s="28" t="str">
        <f t="shared" si="951"/>
        <v/>
      </c>
      <c r="QJE37" s="28" t="str">
        <f t="shared" si="951"/>
        <v/>
      </c>
      <c r="QJF37" s="28" t="str">
        <f t="shared" si="951"/>
        <v/>
      </c>
      <c r="QJG37" s="28" t="str">
        <f t="shared" si="951"/>
        <v/>
      </c>
      <c r="QJH37" s="28" t="str">
        <f t="shared" si="951"/>
        <v/>
      </c>
      <c r="QJI37" s="28" t="str">
        <f t="shared" si="951"/>
        <v/>
      </c>
      <c r="QJJ37" s="28" t="str">
        <f t="shared" si="951"/>
        <v/>
      </c>
      <c r="QJK37" s="28" t="str">
        <f t="shared" si="951"/>
        <v/>
      </c>
      <c r="QJL37" s="28" t="str">
        <f t="shared" si="951"/>
        <v/>
      </c>
      <c r="QJM37" s="28" t="str">
        <f t="shared" si="951"/>
        <v/>
      </c>
      <c r="QJN37" s="28" t="str">
        <f t="shared" si="951"/>
        <v/>
      </c>
      <c r="QJO37" s="28" t="str">
        <f t="shared" si="951"/>
        <v/>
      </c>
      <c r="QJP37" s="28" t="str">
        <f t="shared" si="951"/>
        <v/>
      </c>
      <c r="QJQ37" s="28" t="str">
        <f t="shared" si="951"/>
        <v/>
      </c>
      <c r="QJR37" s="28" t="str">
        <f t="shared" si="951"/>
        <v/>
      </c>
      <c r="QJS37" s="28" t="str">
        <f t="shared" si="951"/>
        <v/>
      </c>
      <c r="QJT37" s="28" t="str">
        <f t="shared" si="951"/>
        <v/>
      </c>
      <c r="QJU37" s="28" t="str">
        <f t="shared" si="951"/>
        <v/>
      </c>
      <c r="QJV37" s="28" t="str">
        <f t="shared" si="951"/>
        <v/>
      </c>
      <c r="QJW37" s="28" t="str">
        <f t="shared" si="951"/>
        <v/>
      </c>
      <c r="QJX37" s="28" t="str">
        <f t="shared" si="951"/>
        <v/>
      </c>
      <c r="QJY37" s="28" t="str">
        <f t="shared" si="951"/>
        <v/>
      </c>
      <c r="QJZ37" s="28" t="str">
        <f t="shared" si="951"/>
        <v/>
      </c>
      <c r="QKA37" s="28" t="str">
        <f t="shared" ref="QKA37:QML37" si="952">IF(QKA$4="","",QKA$4)</f>
        <v/>
      </c>
      <c r="QKB37" s="28" t="str">
        <f t="shared" si="952"/>
        <v/>
      </c>
      <c r="QKC37" s="28" t="str">
        <f t="shared" si="952"/>
        <v/>
      </c>
      <c r="QKD37" s="28" t="str">
        <f t="shared" si="952"/>
        <v/>
      </c>
      <c r="QKE37" s="28" t="str">
        <f t="shared" si="952"/>
        <v/>
      </c>
      <c r="QKF37" s="28" t="str">
        <f t="shared" si="952"/>
        <v/>
      </c>
      <c r="QKG37" s="28" t="str">
        <f t="shared" si="952"/>
        <v/>
      </c>
      <c r="QKH37" s="28" t="str">
        <f t="shared" si="952"/>
        <v/>
      </c>
      <c r="QKI37" s="28" t="str">
        <f t="shared" si="952"/>
        <v/>
      </c>
      <c r="QKJ37" s="28" t="str">
        <f t="shared" si="952"/>
        <v/>
      </c>
      <c r="QKK37" s="28" t="str">
        <f t="shared" si="952"/>
        <v/>
      </c>
      <c r="QKL37" s="28" t="str">
        <f t="shared" si="952"/>
        <v/>
      </c>
      <c r="QKM37" s="28" t="str">
        <f t="shared" si="952"/>
        <v/>
      </c>
      <c r="QKN37" s="28" t="str">
        <f t="shared" si="952"/>
        <v/>
      </c>
      <c r="QKO37" s="28" t="str">
        <f t="shared" si="952"/>
        <v/>
      </c>
      <c r="QKP37" s="28" t="str">
        <f t="shared" si="952"/>
        <v/>
      </c>
      <c r="QKQ37" s="28" t="str">
        <f t="shared" si="952"/>
        <v/>
      </c>
      <c r="QKR37" s="28" t="str">
        <f t="shared" si="952"/>
        <v/>
      </c>
      <c r="QKS37" s="28" t="str">
        <f t="shared" si="952"/>
        <v/>
      </c>
      <c r="QKT37" s="28" t="str">
        <f t="shared" si="952"/>
        <v/>
      </c>
      <c r="QKU37" s="28" t="str">
        <f t="shared" si="952"/>
        <v/>
      </c>
      <c r="QKV37" s="28" t="str">
        <f t="shared" si="952"/>
        <v/>
      </c>
      <c r="QKW37" s="28" t="str">
        <f t="shared" si="952"/>
        <v/>
      </c>
      <c r="QKX37" s="28" t="str">
        <f t="shared" si="952"/>
        <v/>
      </c>
      <c r="QKY37" s="28" t="str">
        <f t="shared" si="952"/>
        <v/>
      </c>
      <c r="QKZ37" s="28" t="str">
        <f t="shared" si="952"/>
        <v/>
      </c>
      <c r="QLA37" s="28" t="str">
        <f t="shared" si="952"/>
        <v/>
      </c>
      <c r="QLB37" s="28" t="str">
        <f t="shared" si="952"/>
        <v/>
      </c>
      <c r="QLC37" s="28" t="str">
        <f t="shared" si="952"/>
        <v/>
      </c>
      <c r="QLD37" s="28" t="str">
        <f t="shared" si="952"/>
        <v/>
      </c>
      <c r="QLE37" s="28" t="str">
        <f t="shared" si="952"/>
        <v/>
      </c>
      <c r="QLF37" s="28" t="str">
        <f t="shared" si="952"/>
        <v/>
      </c>
      <c r="QLG37" s="28" t="str">
        <f t="shared" si="952"/>
        <v/>
      </c>
      <c r="QLH37" s="28" t="str">
        <f t="shared" si="952"/>
        <v/>
      </c>
      <c r="QLI37" s="28" t="str">
        <f t="shared" si="952"/>
        <v/>
      </c>
      <c r="QLJ37" s="28" t="str">
        <f t="shared" si="952"/>
        <v/>
      </c>
      <c r="QLK37" s="28" t="str">
        <f t="shared" si="952"/>
        <v/>
      </c>
      <c r="QLL37" s="28" t="str">
        <f t="shared" si="952"/>
        <v/>
      </c>
      <c r="QLM37" s="28" t="str">
        <f t="shared" si="952"/>
        <v/>
      </c>
      <c r="QLN37" s="28" t="str">
        <f t="shared" si="952"/>
        <v/>
      </c>
      <c r="QLO37" s="28" t="str">
        <f t="shared" si="952"/>
        <v/>
      </c>
      <c r="QLP37" s="28" t="str">
        <f t="shared" si="952"/>
        <v/>
      </c>
      <c r="QLQ37" s="28" t="str">
        <f t="shared" si="952"/>
        <v/>
      </c>
      <c r="QLR37" s="28" t="str">
        <f t="shared" si="952"/>
        <v/>
      </c>
      <c r="QLS37" s="28" t="str">
        <f t="shared" si="952"/>
        <v/>
      </c>
      <c r="QLT37" s="28" t="str">
        <f t="shared" si="952"/>
        <v/>
      </c>
      <c r="QLU37" s="28" t="str">
        <f t="shared" si="952"/>
        <v/>
      </c>
      <c r="QLV37" s="28" t="str">
        <f t="shared" si="952"/>
        <v/>
      </c>
      <c r="QLW37" s="28" t="str">
        <f t="shared" si="952"/>
        <v/>
      </c>
      <c r="QLX37" s="28" t="str">
        <f t="shared" si="952"/>
        <v/>
      </c>
      <c r="QLY37" s="28" t="str">
        <f t="shared" si="952"/>
        <v/>
      </c>
      <c r="QLZ37" s="28" t="str">
        <f t="shared" si="952"/>
        <v/>
      </c>
      <c r="QMA37" s="28" t="str">
        <f t="shared" si="952"/>
        <v/>
      </c>
      <c r="QMB37" s="28" t="str">
        <f t="shared" si="952"/>
        <v/>
      </c>
      <c r="QMC37" s="28" t="str">
        <f t="shared" si="952"/>
        <v/>
      </c>
      <c r="QMD37" s="28" t="str">
        <f t="shared" si="952"/>
        <v/>
      </c>
      <c r="QME37" s="28" t="str">
        <f t="shared" si="952"/>
        <v/>
      </c>
      <c r="QMF37" s="28" t="str">
        <f t="shared" si="952"/>
        <v/>
      </c>
      <c r="QMG37" s="28" t="str">
        <f t="shared" si="952"/>
        <v/>
      </c>
      <c r="QMH37" s="28" t="str">
        <f t="shared" si="952"/>
        <v/>
      </c>
      <c r="QMI37" s="28" t="str">
        <f t="shared" si="952"/>
        <v/>
      </c>
      <c r="QMJ37" s="28" t="str">
        <f t="shared" si="952"/>
        <v/>
      </c>
      <c r="QMK37" s="28" t="str">
        <f t="shared" si="952"/>
        <v/>
      </c>
      <c r="QML37" s="28" t="str">
        <f t="shared" si="952"/>
        <v/>
      </c>
      <c r="QMM37" s="28" t="str">
        <f t="shared" ref="QMM37:QOX37" si="953">IF(QMM$4="","",QMM$4)</f>
        <v/>
      </c>
      <c r="QMN37" s="28" t="str">
        <f t="shared" si="953"/>
        <v/>
      </c>
      <c r="QMO37" s="28" t="str">
        <f t="shared" si="953"/>
        <v/>
      </c>
      <c r="QMP37" s="28" t="str">
        <f t="shared" si="953"/>
        <v/>
      </c>
      <c r="QMQ37" s="28" t="str">
        <f t="shared" si="953"/>
        <v/>
      </c>
      <c r="QMR37" s="28" t="str">
        <f t="shared" si="953"/>
        <v/>
      </c>
      <c r="QMS37" s="28" t="str">
        <f t="shared" si="953"/>
        <v/>
      </c>
      <c r="QMT37" s="28" t="str">
        <f t="shared" si="953"/>
        <v/>
      </c>
      <c r="QMU37" s="28" t="str">
        <f t="shared" si="953"/>
        <v/>
      </c>
      <c r="QMV37" s="28" t="str">
        <f t="shared" si="953"/>
        <v/>
      </c>
      <c r="QMW37" s="28" t="str">
        <f t="shared" si="953"/>
        <v/>
      </c>
      <c r="QMX37" s="28" t="str">
        <f t="shared" si="953"/>
        <v/>
      </c>
      <c r="QMY37" s="28" t="str">
        <f t="shared" si="953"/>
        <v/>
      </c>
      <c r="QMZ37" s="28" t="str">
        <f t="shared" si="953"/>
        <v/>
      </c>
      <c r="QNA37" s="28" t="str">
        <f t="shared" si="953"/>
        <v/>
      </c>
      <c r="QNB37" s="28" t="str">
        <f t="shared" si="953"/>
        <v/>
      </c>
      <c r="QNC37" s="28" t="str">
        <f t="shared" si="953"/>
        <v/>
      </c>
      <c r="QND37" s="28" t="str">
        <f t="shared" si="953"/>
        <v/>
      </c>
      <c r="QNE37" s="28" t="str">
        <f t="shared" si="953"/>
        <v/>
      </c>
      <c r="QNF37" s="28" t="str">
        <f t="shared" si="953"/>
        <v/>
      </c>
      <c r="QNG37" s="28" t="str">
        <f t="shared" si="953"/>
        <v/>
      </c>
      <c r="QNH37" s="28" t="str">
        <f t="shared" si="953"/>
        <v/>
      </c>
      <c r="QNI37" s="28" t="str">
        <f t="shared" si="953"/>
        <v/>
      </c>
      <c r="QNJ37" s="28" t="str">
        <f t="shared" si="953"/>
        <v/>
      </c>
      <c r="QNK37" s="28" t="str">
        <f t="shared" si="953"/>
        <v/>
      </c>
      <c r="QNL37" s="28" t="str">
        <f t="shared" si="953"/>
        <v/>
      </c>
      <c r="QNM37" s="28" t="str">
        <f t="shared" si="953"/>
        <v/>
      </c>
      <c r="QNN37" s="28" t="str">
        <f t="shared" si="953"/>
        <v/>
      </c>
      <c r="QNO37" s="28" t="str">
        <f t="shared" si="953"/>
        <v/>
      </c>
      <c r="QNP37" s="28" t="str">
        <f t="shared" si="953"/>
        <v/>
      </c>
      <c r="QNQ37" s="28" t="str">
        <f t="shared" si="953"/>
        <v/>
      </c>
      <c r="QNR37" s="28" t="str">
        <f t="shared" si="953"/>
        <v/>
      </c>
      <c r="QNS37" s="28" t="str">
        <f t="shared" si="953"/>
        <v/>
      </c>
      <c r="QNT37" s="28" t="str">
        <f t="shared" si="953"/>
        <v/>
      </c>
      <c r="QNU37" s="28" t="str">
        <f t="shared" si="953"/>
        <v/>
      </c>
      <c r="QNV37" s="28" t="str">
        <f t="shared" si="953"/>
        <v/>
      </c>
      <c r="QNW37" s="28" t="str">
        <f t="shared" si="953"/>
        <v/>
      </c>
      <c r="QNX37" s="28" t="str">
        <f t="shared" si="953"/>
        <v/>
      </c>
      <c r="QNY37" s="28" t="str">
        <f t="shared" si="953"/>
        <v/>
      </c>
      <c r="QNZ37" s="28" t="str">
        <f t="shared" si="953"/>
        <v/>
      </c>
      <c r="QOA37" s="28" t="str">
        <f t="shared" si="953"/>
        <v/>
      </c>
      <c r="QOB37" s="28" t="str">
        <f t="shared" si="953"/>
        <v/>
      </c>
      <c r="QOC37" s="28" t="str">
        <f t="shared" si="953"/>
        <v/>
      </c>
      <c r="QOD37" s="28" t="str">
        <f t="shared" si="953"/>
        <v/>
      </c>
      <c r="QOE37" s="28" t="str">
        <f t="shared" si="953"/>
        <v/>
      </c>
      <c r="QOF37" s="28" t="str">
        <f t="shared" si="953"/>
        <v/>
      </c>
      <c r="QOG37" s="28" t="str">
        <f t="shared" si="953"/>
        <v/>
      </c>
      <c r="QOH37" s="28" t="str">
        <f t="shared" si="953"/>
        <v/>
      </c>
      <c r="QOI37" s="28" t="str">
        <f t="shared" si="953"/>
        <v/>
      </c>
      <c r="QOJ37" s="28" t="str">
        <f t="shared" si="953"/>
        <v/>
      </c>
      <c r="QOK37" s="28" t="str">
        <f t="shared" si="953"/>
        <v/>
      </c>
      <c r="QOL37" s="28" t="str">
        <f t="shared" si="953"/>
        <v/>
      </c>
      <c r="QOM37" s="28" t="str">
        <f t="shared" si="953"/>
        <v/>
      </c>
      <c r="QON37" s="28" t="str">
        <f t="shared" si="953"/>
        <v/>
      </c>
      <c r="QOO37" s="28" t="str">
        <f t="shared" si="953"/>
        <v/>
      </c>
      <c r="QOP37" s="28" t="str">
        <f t="shared" si="953"/>
        <v/>
      </c>
      <c r="QOQ37" s="28" t="str">
        <f t="shared" si="953"/>
        <v/>
      </c>
      <c r="QOR37" s="28" t="str">
        <f t="shared" si="953"/>
        <v/>
      </c>
      <c r="QOS37" s="28" t="str">
        <f t="shared" si="953"/>
        <v/>
      </c>
      <c r="QOT37" s="28" t="str">
        <f t="shared" si="953"/>
        <v/>
      </c>
      <c r="QOU37" s="28" t="str">
        <f t="shared" si="953"/>
        <v/>
      </c>
      <c r="QOV37" s="28" t="str">
        <f t="shared" si="953"/>
        <v/>
      </c>
      <c r="QOW37" s="28" t="str">
        <f t="shared" si="953"/>
        <v/>
      </c>
      <c r="QOX37" s="28" t="str">
        <f t="shared" si="953"/>
        <v/>
      </c>
      <c r="QOY37" s="28" t="str">
        <f t="shared" ref="QOY37:QRJ37" si="954">IF(QOY$4="","",QOY$4)</f>
        <v/>
      </c>
      <c r="QOZ37" s="28" t="str">
        <f t="shared" si="954"/>
        <v/>
      </c>
      <c r="QPA37" s="28" t="str">
        <f t="shared" si="954"/>
        <v/>
      </c>
      <c r="QPB37" s="28" t="str">
        <f t="shared" si="954"/>
        <v/>
      </c>
      <c r="QPC37" s="28" t="str">
        <f t="shared" si="954"/>
        <v/>
      </c>
      <c r="QPD37" s="28" t="str">
        <f t="shared" si="954"/>
        <v/>
      </c>
      <c r="QPE37" s="28" t="str">
        <f t="shared" si="954"/>
        <v/>
      </c>
      <c r="QPF37" s="28" t="str">
        <f t="shared" si="954"/>
        <v/>
      </c>
      <c r="QPG37" s="28" t="str">
        <f t="shared" si="954"/>
        <v/>
      </c>
      <c r="QPH37" s="28" t="str">
        <f t="shared" si="954"/>
        <v/>
      </c>
      <c r="QPI37" s="28" t="str">
        <f t="shared" si="954"/>
        <v/>
      </c>
      <c r="QPJ37" s="28" t="str">
        <f t="shared" si="954"/>
        <v/>
      </c>
      <c r="QPK37" s="28" t="str">
        <f t="shared" si="954"/>
        <v/>
      </c>
      <c r="QPL37" s="28" t="str">
        <f t="shared" si="954"/>
        <v/>
      </c>
      <c r="QPM37" s="28" t="str">
        <f t="shared" si="954"/>
        <v/>
      </c>
      <c r="QPN37" s="28" t="str">
        <f t="shared" si="954"/>
        <v/>
      </c>
      <c r="QPO37" s="28" t="str">
        <f t="shared" si="954"/>
        <v/>
      </c>
      <c r="QPP37" s="28" t="str">
        <f t="shared" si="954"/>
        <v/>
      </c>
      <c r="QPQ37" s="28" t="str">
        <f t="shared" si="954"/>
        <v/>
      </c>
      <c r="QPR37" s="28" t="str">
        <f t="shared" si="954"/>
        <v/>
      </c>
      <c r="QPS37" s="28" t="str">
        <f t="shared" si="954"/>
        <v/>
      </c>
      <c r="QPT37" s="28" t="str">
        <f t="shared" si="954"/>
        <v/>
      </c>
      <c r="QPU37" s="28" t="str">
        <f t="shared" si="954"/>
        <v/>
      </c>
      <c r="QPV37" s="28" t="str">
        <f t="shared" si="954"/>
        <v/>
      </c>
      <c r="QPW37" s="28" t="str">
        <f t="shared" si="954"/>
        <v/>
      </c>
      <c r="QPX37" s="28" t="str">
        <f t="shared" si="954"/>
        <v/>
      </c>
      <c r="QPY37" s="28" t="str">
        <f t="shared" si="954"/>
        <v/>
      </c>
      <c r="QPZ37" s="28" t="str">
        <f t="shared" si="954"/>
        <v/>
      </c>
      <c r="QQA37" s="28" t="str">
        <f t="shared" si="954"/>
        <v/>
      </c>
      <c r="QQB37" s="28" t="str">
        <f t="shared" si="954"/>
        <v/>
      </c>
      <c r="QQC37" s="28" t="str">
        <f t="shared" si="954"/>
        <v/>
      </c>
      <c r="QQD37" s="28" t="str">
        <f t="shared" si="954"/>
        <v/>
      </c>
      <c r="QQE37" s="28" t="str">
        <f t="shared" si="954"/>
        <v/>
      </c>
      <c r="QQF37" s="28" t="str">
        <f t="shared" si="954"/>
        <v/>
      </c>
      <c r="QQG37" s="28" t="str">
        <f t="shared" si="954"/>
        <v/>
      </c>
      <c r="QQH37" s="28" t="str">
        <f t="shared" si="954"/>
        <v/>
      </c>
      <c r="QQI37" s="28" t="str">
        <f t="shared" si="954"/>
        <v/>
      </c>
      <c r="QQJ37" s="28" t="str">
        <f t="shared" si="954"/>
        <v/>
      </c>
      <c r="QQK37" s="28" t="str">
        <f t="shared" si="954"/>
        <v/>
      </c>
      <c r="QQL37" s="28" t="str">
        <f t="shared" si="954"/>
        <v/>
      </c>
      <c r="QQM37" s="28" t="str">
        <f t="shared" si="954"/>
        <v/>
      </c>
      <c r="QQN37" s="28" t="str">
        <f t="shared" si="954"/>
        <v/>
      </c>
      <c r="QQO37" s="28" t="str">
        <f t="shared" si="954"/>
        <v/>
      </c>
      <c r="QQP37" s="28" t="str">
        <f t="shared" si="954"/>
        <v/>
      </c>
      <c r="QQQ37" s="28" t="str">
        <f t="shared" si="954"/>
        <v/>
      </c>
      <c r="QQR37" s="28" t="str">
        <f t="shared" si="954"/>
        <v/>
      </c>
      <c r="QQS37" s="28" t="str">
        <f t="shared" si="954"/>
        <v/>
      </c>
      <c r="QQT37" s="28" t="str">
        <f t="shared" si="954"/>
        <v/>
      </c>
      <c r="QQU37" s="28" t="str">
        <f t="shared" si="954"/>
        <v/>
      </c>
      <c r="QQV37" s="28" t="str">
        <f t="shared" si="954"/>
        <v/>
      </c>
      <c r="QQW37" s="28" t="str">
        <f t="shared" si="954"/>
        <v/>
      </c>
      <c r="QQX37" s="28" t="str">
        <f t="shared" si="954"/>
        <v/>
      </c>
      <c r="QQY37" s="28" t="str">
        <f t="shared" si="954"/>
        <v/>
      </c>
      <c r="QQZ37" s="28" t="str">
        <f t="shared" si="954"/>
        <v/>
      </c>
      <c r="QRA37" s="28" t="str">
        <f t="shared" si="954"/>
        <v/>
      </c>
      <c r="QRB37" s="28" t="str">
        <f t="shared" si="954"/>
        <v/>
      </c>
      <c r="QRC37" s="28" t="str">
        <f t="shared" si="954"/>
        <v/>
      </c>
      <c r="QRD37" s="28" t="str">
        <f t="shared" si="954"/>
        <v/>
      </c>
      <c r="QRE37" s="28" t="str">
        <f t="shared" si="954"/>
        <v/>
      </c>
      <c r="QRF37" s="28" t="str">
        <f t="shared" si="954"/>
        <v/>
      </c>
      <c r="QRG37" s="28" t="str">
        <f t="shared" si="954"/>
        <v/>
      </c>
      <c r="QRH37" s="28" t="str">
        <f t="shared" si="954"/>
        <v/>
      </c>
      <c r="QRI37" s="28" t="str">
        <f t="shared" si="954"/>
        <v/>
      </c>
      <c r="QRJ37" s="28" t="str">
        <f t="shared" si="954"/>
        <v/>
      </c>
      <c r="QRK37" s="28" t="str">
        <f t="shared" ref="QRK37:QTV37" si="955">IF(QRK$4="","",QRK$4)</f>
        <v/>
      </c>
      <c r="QRL37" s="28" t="str">
        <f t="shared" si="955"/>
        <v/>
      </c>
      <c r="QRM37" s="28" t="str">
        <f t="shared" si="955"/>
        <v/>
      </c>
      <c r="QRN37" s="28" t="str">
        <f t="shared" si="955"/>
        <v/>
      </c>
      <c r="QRO37" s="28" t="str">
        <f t="shared" si="955"/>
        <v/>
      </c>
      <c r="QRP37" s="28" t="str">
        <f t="shared" si="955"/>
        <v/>
      </c>
      <c r="QRQ37" s="28" t="str">
        <f t="shared" si="955"/>
        <v/>
      </c>
      <c r="QRR37" s="28" t="str">
        <f t="shared" si="955"/>
        <v/>
      </c>
      <c r="QRS37" s="28" t="str">
        <f t="shared" si="955"/>
        <v/>
      </c>
      <c r="QRT37" s="28" t="str">
        <f t="shared" si="955"/>
        <v/>
      </c>
      <c r="QRU37" s="28" t="str">
        <f t="shared" si="955"/>
        <v/>
      </c>
      <c r="QRV37" s="28" t="str">
        <f t="shared" si="955"/>
        <v/>
      </c>
      <c r="QRW37" s="28" t="str">
        <f t="shared" si="955"/>
        <v/>
      </c>
      <c r="QRX37" s="28" t="str">
        <f t="shared" si="955"/>
        <v/>
      </c>
      <c r="QRY37" s="28" t="str">
        <f t="shared" si="955"/>
        <v/>
      </c>
      <c r="QRZ37" s="28" t="str">
        <f t="shared" si="955"/>
        <v/>
      </c>
      <c r="QSA37" s="28" t="str">
        <f t="shared" si="955"/>
        <v/>
      </c>
      <c r="QSB37" s="28" t="str">
        <f t="shared" si="955"/>
        <v/>
      </c>
      <c r="QSC37" s="28" t="str">
        <f t="shared" si="955"/>
        <v/>
      </c>
      <c r="QSD37" s="28" t="str">
        <f t="shared" si="955"/>
        <v/>
      </c>
      <c r="QSE37" s="28" t="str">
        <f t="shared" si="955"/>
        <v/>
      </c>
      <c r="QSF37" s="28" t="str">
        <f t="shared" si="955"/>
        <v/>
      </c>
      <c r="QSG37" s="28" t="str">
        <f t="shared" si="955"/>
        <v/>
      </c>
      <c r="QSH37" s="28" t="str">
        <f t="shared" si="955"/>
        <v/>
      </c>
      <c r="QSI37" s="28" t="str">
        <f t="shared" si="955"/>
        <v/>
      </c>
      <c r="QSJ37" s="28" t="str">
        <f t="shared" si="955"/>
        <v/>
      </c>
      <c r="QSK37" s="28" t="str">
        <f t="shared" si="955"/>
        <v/>
      </c>
      <c r="QSL37" s="28" t="str">
        <f t="shared" si="955"/>
        <v/>
      </c>
      <c r="QSM37" s="28" t="str">
        <f t="shared" si="955"/>
        <v/>
      </c>
      <c r="QSN37" s="28" t="str">
        <f t="shared" si="955"/>
        <v/>
      </c>
      <c r="QSO37" s="28" t="str">
        <f t="shared" si="955"/>
        <v/>
      </c>
      <c r="QSP37" s="28" t="str">
        <f t="shared" si="955"/>
        <v/>
      </c>
      <c r="QSQ37" s="28" t="str">
        <f t="shared" si="955"/>
        <v/>
      </c>
      <c r="QSR37" s="28" t="str">
        <f t="shared" si="955"/>
        <v/>
      </c>
      <c r="QSS37" s="28" t="str">
        <f t="shared" si="955"/>
        <v/>
      </c>
      <c r="QST37" s="28" t="str">
        <f t="shared" si="955"/>
        <v/>
      </c>
      <c r="QSU37" s="28" t="str">
        <f t="shared" si="955"/>
        <v/>
      </c>
      <c r="QSV37" s="28" t="str">
        <f t="shared" si="955"/>
        <v/>
      </c>
      <c r="QSW37" s="28" t="str">
        <f t="shared" si="955"/>
        <v/>
      </c>
      <c r="QSX37" s="28" t="str">
        <f t="shared" si="955"/>
        <v/>
      </c>
      <c r="QSY37" s="28" t="str">
        <f t="shared" si="955"/>
        <v/>
      </c>
      <c r="QSZ37" s="28" t="str">
        <f t="shared" si="955"/>
        <v/>
      </c>
      <c r="QTA37" s="28" t="str">
        <f t="shared" si="955"/>
        <v/>
      </c>
      <c r="QTB37" s="28" t="str">
        <f t="shared" si="955"/>
        <v/>
      </c>
      <c r="QTC37" s="28" t="str">
        <f t="shared" si="955"/>
        <v/>
      </c>
      <c r="QTD37" s="28" t="str">
        <f t="shared" si="955"/>
        <v/>
      </c>
      <c r="QTE37" s="28" t="str">
        <f t="shared" si="955"/>
        <v/>
      </c>
      <c r="QTF37" s="28" t="str">
        <f t="shared" si="955"/>
        <v/>
      </c>
      <c r="QTG37" s="28" t="str">
        <f t="shared" si="955"/>
        <v/>
      </c>
      <c r="QTH37" s="28" t="str">
        <f t="shared" si="955"/>
        <v/>
      </c>
      <c r="QTI37" s="28" t="str">
        <f t="shared" si="955"/>
        <v/>
      </c>
      <c r="QTJ37" s="28" t="str">
        <f t="shared" si="955"/>
        <v/>
      </c>
      <c r="QTK37" s="28" t="str">
        <f t="shared" si="955"/>
        <v/>
      </c>
      <c r="QTL37" s="28" t="str">
        <f t="shared" si="955"/>
        <v/>
      </c>
      <c r="QTM37" s="28" t="str">
        <f t="shared" si="955"/>
        <v/>
      </c>
      <c r="QTN37" s="28" t="str">
        <f t="shared" si="955"/>
        <v/>
      </c>
      <c r="QTO37" s="28" t="str">
        <f t="shared" si="955"/>
        <v/>
      </c>
      <c r="QTP37" s="28" t="str">
        <f t="shared" si="955"/>
        <v/>
      </c>
      <c r="QTQ37" s="28" t="str">
        <f t="shared" si="955"/>
        <v/>
      </c>
      <c r="QTR37" s="28" t="str">
        <f t="shared" si="955"/>
        <v/>
      </c>
      <c r="QTS37" s="28" t="str">
        <f t="shared" si="955"/>
        <v/>
      </c>
      <c r="QTT37" s="28" t="str">
        <f t="shared" si="955"/>
        <v/>
      </c>
      <c r="QTU37" s="28" t="str">
        <f t="shared" si="955"/>
        <v/>
      </c>
      <c r="QTV37" s="28" t="str">
        <f t="shared" si="955"/>
        <v/>
      </c>
      <c r="QTW37" s="28" t="str">
        <f t="shared" ref="QTW37:QWH37" si="956">IF(QTW$4="","",QTW$4)</f>
        <v/>
      </c>
      <c r="QTX37" s="28" t="str">
        <f t="shared" si="956"/>
        <v/>
      </c>
      <c r="QTY37" s="28" t="str">
        <f t="shared" si="956"/>
        <v/>
      </c>
      <c r="QTZ37" s="28" t="str">
        <f t="shared" si="956"/>
        <v/>
      </c>
      <c r="QUA37" s="28" t="str">
        <f t="shared" si="956"/>
        <v/>
      </c>
      <c r="QUB37" s="28" t="str">
        <f t="shared" si="956"/>
        <v/>
      </c>
      <c r="QUC37" s="28" t="str">
        <f t="shared" si="956"/>
        <v/>
      </c>
      <c r="QUD37" s="28" t="str">
        <f t="shared" si="956"/>
        <v/>
      </c>
      <c r="QUE37" s="28" t="str">
        <f t="shared" si="956"/>
        <v/>
      </c>
      <c r="QUF37" s="28" t="str">
        <f t="shared" si="956"/>
        <v/>
      </c>
      <c r="QUG37" s="28" t="str">
        <f t="shared" si="956"/>
        <v/>
      </c>
      <c r="QUH37" s="28" t="str">
        <f t="shared" si="956"/>
        <v/>
      </c>
      <c r="QUI37" s="28" t="str">
        <f t="shared" si="956"/>
        <v/>
      </c>
      <c r="QUJ37" s="28" t="str">
        <f t="shared" si="956"/>
        <v/>
      </c>
      <c r="QUK37" s="28" t="str">
        <f t="shared" si="956"/>
        <v/>
      </c>
      <c r="QUL37" s="28" t="str">
        <f t="shared" si="956"/>
        <v/>
      </c>
      <c r="QUM37" s="28" t="str">
        <f t="shared" si="956"/>
        <v/>
      </c>
      <c r="QUN37" s="28" t="str">
        <f t="shared" si="956"/>
        <v/>
      </c>
      <c r="QUO37" s="28" t="str">
        <f t="shared" si="956"/>
        <v/>
      </c>
      <c r="QUP37" s="28" t="str">
        <f t="shared" si="956"/>
        <v/>
      </c>
      <c r="QUQ37" s="28" t="str">
        <f t="shared" si="956"/>
        <v/>
      </c>
      <c r="QUR37" s="28" t="str">
        <f t="shared" si="956"/>
        <v/>
      </c>
      <c r="QUS37" s="28" t="str">
        <f t="shared" si="956"/>
        <v/>
      </c>
      <c r="QUT37" s="28" t="str">
        <f t="shared" si="956"/>
        <v/>
      </c>
      <c r="QUU37" s="28" t="str">
        <f t="shared" si="956"/>
        <v/>
      </c>
      <c r="QUV37" s="28" t="str">
        <f t="shared" si="956"/>
        <v/>
      </c>
      <c r="QUW37" s="28" t="str">
        <f t="shared" si="956"/>
        <v/>
      </c>
      <c r="QUX37" s="28" t="str">
        <f t="shared" si="956"/>
        <v/>
      </c>
      <c r="QUY37" s="28" t="str">
        <f t="shared" si="956"/>
        <v/>
      </c>
      <c r="QUZ37" s="28" t="str">
        <f t="shared" si="956"/>
        <v/>
      </c>
      <c r="QVA37" s="28" t="str">
        <f t="shared" si="956"/>
        <v/>
      </c>
      <c r="QVB37" s="28" t="str">
        <f t="shared" si="956"/>
        <v/>
      </c>
      <c r="QVC37" s="28" t="str">
        <f t="shared" si="956"/>
        <v/>
      </c>
      <c r="QVD37" s="28" t="str">
        <f t="shared" si="956"/>
        <v/>
      </c>
      <c r="QVE37" s="28" t="str">
        <f t="shared" si="956"/>
        <v/>
      </c>
      <c r="QVF37" s="28" t="str">
        <f t="shared" si="956"/>
        <v/>
      </c>
      <c r="QVG37" s="28" t="str">
        <f t="shared" si="956"/>
        <v/>
      </c>
      <c r="QVH37" s="28" t="str">
        <f t="shared" si="956"/>
        <v/>
      </c>
      <c r="QVI37" s="28" t="str">
        <f t="shared" si="956"/>
        <v/>
      </c>
      <c r="QVJ37" s="28" t="str">
        <f t="shared" si="956"/>
        <v/>
      </c>
      <c r="QVK37" s="28" t="str">
        <f t="shared" si="956"/>
        <v/>
      </c>
      <c r="QVL37" s="28" t="str">
        <f t="shared" si="956"/>
        <v/>
      </c>
      <c r="QVM37" s="28" t="str">
        <f t="shared" si="956"/>
        <v/>
      </c>
      <c r="QVN37" s="28" t="str">
        <f t="shared" si="956"/>
        <v/>
      </c>
      <c r="QVO37" s="28" t="str">
        <f t="shared" si="956"/>
        <v/>
      </c>
      <c r="QVP37" s="28" t="str">
        <f t="shared" si="956"/>
        <v/>
      </c>
      <c r="QVQ37" s="28" t="str">
        <f t="shared" si="956"/>
        <v/>
      </c>
      <c r="QVR37" s="28" t="str">
        <f t="shared" si="956"/>
        <v/>
      </c>
      <c r="QVS37" s="28" t="str">
        <f t="shared" si="956"/>
        <v/>
      </c>
      <c r="QVT37" s="28" t="str">
        <f t="shared" si="956"/>
        <v/>
      </c>
      <c r="QVU37" s="28" t="str">
        <f t="shared" si="956"/>
        <v/>
      </c>
      <c r="QVV37" s="28" t="str">
        <f t="shared" si="956"/>
        <v/>
      </c>
      <c r="QVW37" s="28" t="str">
        <f t="shared" si="956"/>
        <v/>
      </c>
      <c r="QVX37" s="28" t="str">
        <f t="shared" si="956"/>
        <v/>
      </c>
      <c r="QVY37" s="28" t="str">
        <f t="shared" si="956"/>
        <v/>
      </c>
      <c r="QVZ37" s="28" t="str">
        <f t="shared" si="956"/>
        <v/>
      </c>
      <c r="QWA37" s="28" t="str">
        <f t="shared" si="956"/>
        <v/>
      </c>
      <c r="QWB37" s="28" t="str">
        <f t="shared" si="956"/>
        <v/>
      </c>
      <c r="QWC37" s="28" t="str">
        <f t="shared" si="956"/>
        <v/>
      </c>
      <c r="QWD37" s="28" t="str">
        <f t="shared" si="956"/>
        <v/>
      </c>
      <c r="QWE37" s="28" t="str">
        <f t="shared" si="956"/>
        <v/>
      </c>
      <c r="QWF37" s="28" t="str">
        <f t="shared" si="956"/>
        <v/>
      </c>
      <c r="QWG37" s="28" t="str">
        <f t="shared" si="956"/>
        <v/>
      </c>
      <c r="QWH37" s="28" t="str">
        <f t="shared" si="956"/>
        <v/>
      </c>
      <c r="QWI37" s="28" t="str">
        <f t="shared" ref="QWI37:QYT37" si="957">IF(QWI$4="","",QWI$4)</f>
        <v/>
      </c>
      <c r="QWJ37" s="28" t="str">
        <f t="shared" si="957"/>
        <v/>
      </c>
      <c r="QWK37" s="28" t="str">
        <f t="shared" si="957"/>
        <v/>
      </c>
      <c r="QWL37" s="28" t="str">
        <f t="shared" si="957"/>
        <v/>
      </c>
      <c r="QWM37" s="28" t="str">
        <f t="shared" si="957"/>
        <v/>
      </c>
      <c r="QWN37" s="28" t="str">
        <f t="shared" si="957"/>
        <v/>
      </c>
      <c r="QWO37" s="28" t="str">
        <f t="shared" si="957"/>
        <v/>
      </c>
      <c r="QWP37" s="28" t="str">
        <f t="shared" si="957"/>
        <v/>
      </c>
      <c r="QWQ37" s="28" t="str">
        <f t="shared" si="957"/>
        <v/>
      </c>
      <c r="QWR37" s="28" t="str">
        <f t="shared" si="957"/>
        <v/>
      </c>
      <c r="QWS37" s="28" t="str">
        <f t="shared" si="957"/>
        <v/>
      </c>
      <c r="QWT37" s="28" t="str">
        <f t="shared" si="957"/>
        <v/>
      </c>
      <c r="QWU37" s="28" t="str">
        <f t="shared" si="957"/>
        <v/>
      </c>
      <c r="QWV37" s="28" t="str">
        <f t="shared" si="957"/>
        <v/>
      </c>
      <c r="QWW37" s="28" t="str">
        <f t="shared" si="957"/>
        <v/>
      </c>
      <c r="QWX37" s="28" t="str">
        <f t="shared" si="957"/>
        <v/>
      </c>
      <c r="QWY37" s="28" t="str">
        <f t="shared" si="957"/>
        <v/>
      </c>
      <c r="QWZ37" s="28" t="str">
        <f t="shared" si="957"/>
        <v/>
      </c>
      <c r="QXA37" s="28" t="str">
        <f t="shared" si="957"/>
        <v/>
      </c>
      <c r="QXB37" s="28" t="str">
        <f t="shared" si="957"/>
        <v/>
      </c>
      <c r="QXC37" s="28" t="str">
        <f t="shared" si="957"/>
        <v/>
      </c>
      <c r="QXD37" s="28" t="str">
        <f t="shared" si="957"/>
        <v/>
      </c>
      <c r="QXE37" s="28" t="str">
        <f t="shared" si="957"/>
        <v/>
      </c>
      <c r="QXF37" s="28" t="str">
        <f t="shared" si="957"/>
        <v/>
      </c>
      <c r="QXG37" s="28" t="str">
        <f t="shared" si="957"/>
        <v/>
      </c>
      <c r="QXH37" s="28" t="str">
        <f t="shared" si="957"/>
        <v/>
      </c>
      <c r="QXI37" s="28" t="str">
        <f t="shared" si="957"/>
        <v/>
      </c>
      <c r="QXJ37" s="28" t="str">
        <f t="shared" si="957"/>
        <v/>
      </c>
      <c r="QXK37" s="28" t="str">
        <f t="shared" si="957"/>
        <v/>
      </c>
      <c r="QXL37" s="28" t="str">
        <f t="shared" si="957"/>
        <v/>
      </c>
      <c r="QXM37" s="28" t="str">
        <f t="shared" si="957"/>
        <v/>
      </c>
      <c r="QXN37" s="28" t="str">
        <f t="shared" si="957"/>
        <v/>
      </c>
      <c r="QXO37" s="28" t="str">
        <f t="shared" si="957"/>
        <v/>
      </c>
      <c r="QXP37" s="28" t="str">
        <f t="shared" si="957"/>
        <v/>
      </c>
      <c r="QXQ37" s="28" t="str">
        <f t="shared" si="957"/>
        <v/>
      </c>
      <c r="QXR37" s="28" t="str">
        <f t="shared" si="957"/>
        <v/>
      </c>
      <c r="QXS37" s="28" t="str">
        <f t="shared" si="957"/>
        <v/>
      </c>
      <c r="QXT37" s="28" t="str">
        <f t="shared" si="957"/>
        <v/>
      </c>
      <c r="QXU37" s="28" t="str">
        <f t="shared" si="957"/>
        <v/>
      </c>
      <c r="QXV37" s="28" t="str">
        <f t="shared" si="957"/>
        <v/>
      </c>
      <c r="QXW37" s="28" t="str">
        <f t="shared" si="957"/>
        <v/>
      </c>
      <c r="QXX37" s="28" t="str">
        <f t="shared" si="957"/>
        <v/>
      </c>
      <c r="QXY37" s="28" t="str">
        <f t="shared" si="957"/>
        <v/>
      </c>
      <c r="QXZ37" s="28" t="str">
        <f t="shared" si="957"/>
        <v/>
      </c>
      <c r="QYA37" s="28" t="str">
        <f t="shared" si="957"/>
        <v/>
      </c>
      <c r="QYB37" s="28" t="str">
        <f t="shared" si="957"/>
        <v/>
      </c>
      <c r="QYC37" s="28" t="str">
        <f t="shared" si="957"/>
        <v/>
      </c>
      <c r="QYD37" s="28" t="str">
        <f t="shared" si="957"/>
        <v/>
      </c>
      <c r="QYE37" s="28" t="str">
        <f t="shared" si="957"/>
        <v/>
      </c>
      <c r="QYF37" s="28" t="str">
        <f t="shared" si="957"/>
        <v/>
      </c>
      <c r="QYG37" s="28" t="str">
        <f t="shared" si="957"/>
        <v/>
      </c>
      <c r="QYH37" s="28" t="str">
        <f t="shared" si="957"/>
        <v/>
      </c>
      <c r="QYI37" s="28" t="str">
        <f t="shared" si="957"/>
        <v/>
      </c>
      <c r="QYJ37" s="28" t="str">
        <f t="shared" si="957"/>
        <v/>
      </c>
      <c r="QYK37" s="28" t="str">
        <f t="shared" si="957"/>
        <v/>
      </c>
      <c r="QYL37" s="28" t="str">
        <f t="shared" si="957"/>
        <v/>
      </c>
      <c r="QYM37" s="28" t="str">
        <f t="shared" si="957"/>
        <v/>
      </c>
      <c r="QYN37" s="28" t="str">
        <f t="shared" si="957"/>
        <v/>
      </c>
      <c r="QYO37" s="28" t="str">
        <f t="shared" si="957"/>
        <v/>
      </c>
      <c r="QYP37" s="28" t="str">
        <f t="shared" si="957"/>
        <v/>
      </c>
      <c r="QYQ37" s="28" t="str">
        <f t="shared" si="957"/>
        <v/>
      </c>
      <c r="QYR37" s="28" t="str">
        <f t="shared" si="957"/>
        <v/>
      </c>
      <c r="QYS37" s="28" t="str">
        <f t="shared" si="957"/>
        <v/>
      </c>
      <c r="QYT37" s="28" t="str">
        <f t="shared" si="957"/>
        <v/>
      </c>
      <c r="QYU37" s="28" t="str">
        <f t="shared" ref="QYU37:RBF37" si="958">IF(QYU$4="","",QYU$4)</f>
        <v/>
      </c>
      <c r="QYV37" s="28" t="str">
        <f t="shared" si="958"/>
        <v/>
      </c>
      <c r="QYW37" s="28" t="str">
        <f t="shared" si="958"/>
        <v/>
      </c>
      <c r="QYX37" s="28" t="str">
        <f t="shared" si="958"/>
        <v/>
      </c>
      <c r="QYY37" s="28" t="str">
        <f t="shared" si="958"/>
        <v/>
      </c>
      <c r="QYZ37" s="28" t="str">
        <f t="shared" si="958"/>
        <v/>
      </c>
      <c r="QZA37" s="28" t="str">
        <f t="shared" si="958"/>
        <v/>
      </c>
      <c r="QZB37" s="28" t="str">
        <f t="shared" si="958"/>
        <v/>
      </c>
      <c r="QZC37" s="28" t="str">
        <f t="shared" si="958"/>
        <v/>
      </c>
      <c r="QZD37" s="28" t="str">
        <f t="shared" si="958"/>
        <v/>
      </c>
      <c r="QZE37" s="28" t="str">
        <f t="shared" si="958"/>
        <v/>
      </c>
      <c r="QZF37" s="28" t="str">
        <f t="shared" si="958"/>
        <v/>
      </c>
      <c r="QZG37" s="28" t="str">
        <f t="shared" si="958"/>
        <v/>
      </c>
      <c r="QZH37" s="28" t="str">
        <f t="shared" si="958"/>
        <v/>
      </c>
      <c r="QZI37" s="28" t="str">
        <f t="shared" si="958"/>
        <v/>
      </c>
      <c r="QZJ37" s="28" t="str">
        <f t="shared" si="958"/>
        <v/>
      </c>
      <c r="QZK37" s="28" t="str">
        <f t="shared" si="958"/>
        <v/>
      </c>
      <c r="QZL37" s="28" t="str">
        <f t="shared" si="958"/>
        <v/>
      </c>
      <c r="QZM37" s="28" t="str">
        <f t="shared" si="958"/>
        <v/>
      </c>
      <c r="QZN37" s="28" t="str">
        <f t="shared" si="958"/>
        <v/>
      </c>
      <c r="QZO37" s="28" t="str">
        <f t="shared" si="958"/>
        <v/>
      </c>
      <c r="QZP37" s="28" t="str">
        <f t="shared" si="958"/>
        <v/>
      </c>
      <c r="QZQ37" s="28" t="str">
        <f t="shared" si="958"/>
        <v/>
      </c>
      <c r="QZR37" s="28" t="str">
        <f t="shared" si="958"/>
        <v/>
      </c>
      <c r="QZS37" s="28" t="str">
        <f t="shared" si="958"/>
        <v/>
      </c>
      <c r="QZT37" s="28" t="str">
        <f t="shared" si="958"/>
        <v/>
      </c>
      <c r="QZU37" s="28" t="str">
        <f t="shared" si="958"/>
        <v/>
      </c>
      <c r="QZV37" s="28" t="str">
        <f t="shared" si="958"/>
        <v/>
      </c>
      <c r="QZW37" s="28" t="str">
        <f t="shared" si="958"/>
        <v/>
      </c>
      <c r="QZX37" s="28" t="str">
        <f t="shared" si="958"/>
        <v/>
      </c>
      <c r="QZY37" s="28" t="str">
        <f t="shared" si="958"/>
        <v/>
      </c>
      <c r="QZZ37" s="28" t="str">
        <f t="shared" si="958"/>
        <v/>
      </c>
      <c r="RAA37" s="28" t="str">
        <f t="shared" si="958"/>
        <v/>
      </c>
      <c r="RAB37" s="28" t="str">
        <f t="shared" si="958"/>
        <v/>
      </c>
      <c r="RAC37" s="28" t="str">
        <f t="shared" si="958"/>
        <v/>
      </c>
      <c r="RAD37" s="28" t="str">
        <f t="shared" si="958"/>
        <v/>
      </c>
      <c r="RAE37" s="28" t="str">
        <f t="shared" si="958"/>
        <v/>
      </c>
      <c r="RAF37" s="28" t="str">
        <f t="shared" si="958"/>
        <v/>
      </c>
      <c r="RAG37" s="28" t="str">
        <f t="shared" si="958"/>
        <v/>
      </c>
      <c r="RAH37" s="28" t="str">
        <f t="shared" si="958"/>
        <v/>
      </c>
      <c r="RAI37" s="28" t="str">
        <f t="shared" si="958"/>
        <v/>
      </c>
      <c r="RAJ37" s="28" t="str">
        <f t="shared" si="958"/>
        <v/>
      </c>
      <c r="RAK37" s="28" t="str">
        <f t="shared" si="958"/>
        <v/>
      </c>
      <c r="RAL37" s="28" t="str">
        <f t="shared" si="958"/>
        <v/>
      </c>
      <c r="RAM37" s="28" t="str">
        <f t="shared" si="958"/>
        <v/>
      </c>
      <c r="RAN37" s="28" t="str">
        <f t="shared" si="958"/>
        <v/>
      </c>
      <c r="RAO37" s="28" t="str">
        <f t="shared" si="958"/>
        <v/>
      </c>
      <c r="RAP37" s="28" t="str">
        <f t="shared" si="958"/>
        <v/>
      </c>
      <c r="RAQ37" s="28" t="str">
        <f t="shared" si="958"/>
        <v/>
      </c>
      <c r="RAR37" s="28" t="str">
        <f t="shared" si="958"/>
        <v/>
      </c>
      <c r="RAS37" s="28" t="str">
        <f t="shared" si="958"/>
        <v/>
      </c>
      <c r="RAT37" s="28" t="str">
        <f t="shared" si="958"/>
        <v/>
      </c>
      <c r="RAU37" s="28" t="str">
        <f t="shared" si="958"/>
        <v/>
      </c>
      <c r="RAV37" s="28" t="str">
        <f t="shared" si="958"/>
        <v/>
      </c>
      <c r="RAW37" s="28" t="str">
        <f t="shared" si="958"/>
        <v/>
      </c>
      <c r="RAX37" s="28" t="str">
        <f t="shared" si="958"/>
        <v/>
      </c>
      <c r="RAY37" s="28" t="str">
        <f t="shared" si="958"/>
        <v/>
      </c>
      <c r="RAZ37" s="28" t="str">
        <f t="shared" si="958"/>
        <v/>
      </c>
      <c r="RBA37" s="28" t="str">
        <f t="shared" si="958"/>
        <v/>
      </c>
      <c r="RBB37" s="28" t="str">
        <f t="shared" si="958"/>
        <v/>
      </c>
      <c r="RBC37" s="28" t="str">
        <f t="shared" si="958"/>
        <v/>
      </c>
      <c r="RBD37" s="28" t="str">
        <f t="shared" si="958"/>
        <v/>
      </c>
      <c r="RBE37" s="28" t="str">
        <f t="shared" si="958"/>
        <v/>
      </c>
      <c r="RBF37" s="28" t="str">
        <f t="shared" si="958"/>
        <v/>
      </c>
      <c r="RBG37" s="28" t="str">
        <f t="shared" ref="RBG37:RDR37" si="959">IF(RBG$4="","",RBG$4)</f>
        <v/>
      </c>
      <c r="RBH37" s="28" t="str">
        <f t="shared" si="959"/>
        <v/>
      </c>
      <c r="RBI37" s="28" t="str">
        <f t="shared" si="959"/>
        <v/>
      </c>
      <c r="RBJ37" s="28" t="str">
        <f t="shared" si="959"/>
        <v/>
      </c>
      <c r="RBK37" s="28" t="str">
        <f t="shared" si="959"/>
        <v/>
      </c>
      <c r="RBL37" s="28" t="str">
        <f t="shared" si="959"/>
        <v/>
      </c>
      <c r="RBM37" s="28" t="str">
        <f t="shared" si="959"/>
        <v/>
      </c>
      <c r="RBN37" s="28" t="str">
        <f t="shared" si="959"/>
        <v/>
      </c>
      <c r="RBO37" s="28" t="str">
        <f t="shared" si="959"/>
        <v/>
      </c>
      <c r="RBP37" s="28" t="str">
        <f t="shared" si="959"/>
        <v/>
      </c>
      <c r="RBQ37" s="28" t="str">
        <f t="shared" si="959"/>
        <v/>
      </c>
      <c r="RBR37" s="28" t="str">
        <f t="shared" si="959"/>
        <v/>
      </c>
      <c r="RBS37" s="28" t="str">
        <f t="shared" si="959"/>
        <v/>
      </c>
      <c r="RBT37" s="28" t="str">
        <f t="shared" si="959"/>
        <v/>
      </c>
      <c r="RBU37" s="28" t="str">
        <f t="shared" si="959"/>
        <v/>
      </c>
      <c r="RBV37" s="28" t="str">
        <f t="shared" si="959"/>
        <v/>
      </c>
      <c r="RBW37" s="28" t="str">
        <f t="shared" si="959"/>
        <v/>
      </c>
      <c r="RBX37" s="28" t="str">
        <f t="shared" si="959"/>
        <v/>
      </c>
      <c r="RBY37" s="28" t="str">
        <f t="shared" si="959"/>
        <v/>
      </c>
      <c r="RBZ37" s="28" t="str">
        <f t="shared" si="959"/>
        <v/>
      </c>
      <c r="RCA37" s="28" t="str">
        <f t="shared" si="959"/>
        <v/>
      </c>
      <c r="RCB37" s="28" t="str">
        <f t="shared" si="959"/>
        <v/>
      </c>
      <c r="RCC37" s="28" t="str">
        <f t="shared" si="959"/>
        <v/>
      </c>
      <c r="RCD37" s="28" t="str">
        <f t="shared" si="959"/>
        <v/>
      </c>
      <c r="RCE37" s="28" t="str">
        <f t="shared" si="959"/>
        <v/>
      </c>
      <c r="RCF37" s="28" t="str">
        <f t="shared" si="959"/>
        <v/>
      </c>
      <c r="RCG37" s="28" t="str">
        <f t="shared" si="959"/>
        <v/>
      </c>
      <c r="RCH37" s="28" t="str">
        <f t="shared" si="959"/>
        <v/>
      </c>
      <c r="RCI37" s="28" t="str">
        <f t="shared" si="959"/>
        <v/>
      </c>
      <c r="RCJ37" s="28" t="str">
        <f t="shared" si="959"/>
        <v/>
      </c>
      <c r="RCK37" s="28" t="str">
        <f t="shared" si="959"/>
        <v/>
      </c>
      <c r="RCL37" s="28" t="str">
        <f t="shared" si="959"/>
        <v/>
      </c>
      <c r="RCM37" s="28" t="str">
        <f t="shared" si="959"/>
        <v/>
      </c>
      <c r="RCN37" s="28" t="str">
        <f t="shared" si="959"/>
        <v/>
      </c>
      <c r="RCO37" s="28" t="str">
        <f t="shared" si="959"/>
        <v/>
      </c>
      <c r="RCP37" s="28" t="str">
        <f t="shared" si="959"/>
        <v/>
      </c>
      <c r="RCQ37" s="28" t="str">
        <f t="shared" si="959"/>
        <v/>
      </c>
      <c r="RCR37" s="28" t="str">
        <f t="shared" si="959"/>
        <v/>
      </c>
      <c r="RCS37" s="28" t="str">
        <f t="shared" si="959"/>
        <v/>
      </c>
      <c r="RCT37" s="28" t="str">
        <f t="shared" si="959"/>
        <v/>
      </c>
      <c r="RCU37" s="28" t="str">
        <f t="shared" si="959"/>
        <v/>
      </c>
      <c r="RCV37" s="28" t="str">
        <f t="shared" si="959"/>
        <v/>
      </c>
      <c r="RCW37" s="28" t="str">
        <f t="shared" si="959"/>
        <v/>
      </c>
      <c r="RCX37" s="28" t="str">
        <f t="shared" si="959"/>
        <v/>
      </c>
      <c r="RCY37" s="28" t="str">
        <f t="shared" si="959"/>
        <v/>
      </c>
      <c r="RCZ37" s="28" t="str">
        <f t="shared" si="959"/>
        <v/>
      </c>
      <c r="RDA37" s="28" t="str">
        <f t="shared" si="959"/>
        <v/>
      </c>
      <c r="RDB37" s="28" t="str">
        <f t="shared" si="959"/>
        <v/>
      </c>
      <c r="RDC37" s="28" t="str">
        <f t="shared" si="959"/>
        <v/>
      </c>
      <c r="RDD37" s="28" t="str">
        <f t="shared" si="959"/>
        <v/>
      </c>
      <c r="RDE37" s="28" t="str">
        <f t="shared" si="959"/>
        <v/>
      </c>
      <c r="RDF37" s="28" t="str">
        <f t="shared" si="959"/>
        <v/>
      </c>
      <c r="RDG37" s="28" t="str">
        <f t="shared" si="959"/>
        <v/>
      </c>
      <c r="RDH37" s="28" t="str">
        <f t="shared" si="959"/>
        <v/>
      </c>
      <c r="RDI37" s="28" t="str">
        <f t="shared" si="959"/>
        <v/>
      </c>
      <c r="RDJ37" s="28" t="str">
        <f t="shared" si="959"/>
        <v/>
      </c>
      <c r="RDK37" s="28" t="str">
        <f t="shared" si="959"/>
        <v/>
      </c>
      <c r="RDL37" s="28" t="str">
        <f t="shared" si="959"/>
        <v/>
      </c>
      <c r="RDM37" s="28" t="str">
        <f t="shared" si="959"/>
        <v/>
      </c>
      <c r="RDN37" s="28" t="str">
        <f t="shared" si="959"/>
        <v/>
      </c>
      <c r="RDO37" s="28" t="str">
        <f t="shared" si="959"/>
        <v/>
      </c>
      <c r="RDP37" s="28" t="str">
        <f t="shared" si="959"/>
        <v/>
      </c>
      <c r="RDQ37" s="28" t="str">
        <f t="shared" si="959"/>
        <v/>
      </c>
      <c r="RDR37" s="28" t="str">
        <f t="shared" si="959"/>
        <v/>
      </c>
      <c r="RDS37" s="28" t="str">
        <f t="shared" ref="RDS37:RGD37" si="960">IF(RDS$4="","",RDS$4)</f>
        <v/>
      </c>
      <c r="RDT37" s="28" t="str">
        <f t="shared" si="960"/>
        <v/>
      </c>
      <c r="RDU37" s="28" t="str">
        <f t="shared" si="960"/>
        <v/>
      </c>
      <c r="RDV37" s="28" t="str">
        <f t="shared" si="960"/>
        <v/>
      </c>
      <c r="RDW37" s="28" t="str">
        <f t="shared" si="960"/>
        <v/>
      </c>
      <c r="RDX37" s="28" t="str">
        <f t="shared" si="960"/>
        <v/>
      </c>
      <c r="RDY37" s="28" t="str">
        <f t="shared" si="960"/>
        <v/>
      </c>
      <c r="RDZ37" s="28" t="str">
        <f t="shared" si="960"/>
        <v/>
      </c>
      <c r="REA37" s="28" t="str">
        <f t="shared" si="960"/>
        <v/>
      </c>
      <c r="REB37" s="28" t="str">
        <f t="shared" si="960"/>
        <v/>
      </c>
      <c r="REC37" s="28" t="str">
        <f t="shared" si="960"/>
        <v/>
      </c>
      <c r="RED37" s="28" t="str">
        <f t="shared" si="960"/>
        <v/>
      </c>
      <c r="REE37" s="28" t="str">
        <f t="shared" si="960"/>
        <v/>
      </c>
      <c r="REF37" s="28" t="str">
        <f t="shared" si="960"/>
        <v/>
      </c>
      <c r="REG37" s="28" t="str">
        <f t="shared" si="960"/>
        <v/>
      </c>
      <c r="REH37" s="28" t="str">
        <f t="shared" si="960"/>
        <v/>
      </c>
      <c r="REI37" s="28" t="str">
        <f t="shared" si="960"/>
        <v/>
      </c>
      <c r="REJ37" s="28" t="str">
        <f t="shared" si="960"/>
        <v/>
      </c>
      <c r="REK37" s="28" t="str">
        <f t="shared" si="960"/>
        <v/>
      </c>
      <c r="REL37" s="28" t="str">
        <f t="shared" si="960"/>
        <v/>
      </c>
      <c r="REM37" s="28" t="str">
        <f t="shared" si="960"/>
        <v/>
      </c>
      <c r="REN37" s="28" t="str">
        <f t="shared" si="960"/>
        <v/>
      </c>
      <c r="REO37" s="28" t="str">
        <f t="shared" si="960"/>
        <v/>
      </c>
      <c r="REP37" s="28" t="str">
        <f t="shared" si="960"/>
        <v/>
      </c>
      <c r="REQ37" s="28" t="str">
        <f t="shared" si="960"/>
        <v/>
      </c>
      <c r="RER37" s="28" t="str">
        <f t="shared" si="960"/>
        <v/>
      </c>
      <c r="RES37" s="28" t="str">
        <f t="shared" si="960"/>
        <v/>
      </c>
      <c r="RET37" s="28" t="str">
        <f t="shared" si="960"/>
        <v/>
      </c>
      <c r="REU37" s="28" t="str">
        <f t="shared" si="960"/>
        <v/>
      </c>
      <c r="REV37" s="28" t="str">
        <f t="shared" si="960"/>
        <v/>
      </c>
      <c r="REW37" s="28" t="str">
        <f t="shared" si="960"/>
        <v/>
      </c>
      <c r="REX37" s="28" t="str">
        <f t="shared" si="960"/>
        <v/>
      </c>
      <c r="REY37" s="28" t="str">
        <f t="shared" si="960"/>
        <v/>
      </c>
      <c r="REZ37" s="28" t="str">
        <f t="shared" si="960"/>
        <v/>
      </c>
      <c r="RFA37" s="28" t="str">
        <f t="shared" si="960"/>
        <v/>
      </c>
      <c r="RFB37" s="28" t="str">
        <f t="shared" si="960"/>
        <v/>
      </c>
      <c r="RFC37" s="28" t="str">
        <f t="shared" si="960"/>
        <v/>
      </c>
      <c r="RFD37" s="28" t="str">
        <f t="shared" si="960"/>
        <v/>
      </c>
      <c r="RFE37" s="28" t="str">
        <f t="shared" si="960"/>
        <v/>
      </c>
      <c r="RFF37" s="28" t="str">
        <f t="shared" si="960"/>
        <v/>
      </c>
      <c r="RFG37" s="28" t="str">
        <f t="shared" si="960"/>
        <v/>
      </c>
      <c r="RFH37" s="28" t="str">
        <f t="shared" si="960"/>
        <v/>
      </c>
      <c r="RFI37" s="28" t="str">
        <f t="shared" si="960"/>
        <v/>
      </c>
      <c r="RFJ37" s="28" t="str">
        <f t="shared" si="960"/>
        <v/>
      </c>
      <c r="RFK37" s="28" t="str">
        <f t="shared" si="960"/>
        <v/>
      </c>
      <c r="RFL37" s="28" t="str">
        <f t="shared" si="960"/>
        <v/>
      </c>
      <c r="RFM37" s="28" t="str">
        <f t="shared" si="960"/>
        <v/>
      </c>
      <c r="RFN37" s="28" t="str">
        <f t="shared" si="960"/>
        <v/>
      </c>
      <c r="RFO37" s="28" t="str">
        <f t="shared" si="960"/>
        <v/>
      </c>
      <c r="RFP37" s="28" t="str">
        <f t="shared" si="960"/>
        <v/>
      </c>
      <c r="RFQ37" s="28" t="str">
        <f t="shared" si="960"/>
        <v/>
      </c>
      <c r="RFR37" s="28" t="str">
        <f t="shared" si="960"/>
        <v/>
      </c>
      <c r="RFS37" s="28" t="str">
        <f t="shared" si="960"/>
        <v/>
      </c>
      <c r="RFT37" s="28" t="str">
        <f t="shared" si="960"/>
        <v/>
      </c>
      <c r="RFU37" s="28" t="str">
        <f t="shared" si="960"/>
        <v/>
      </c>
      <c r="RFV37" s="28" t="str">
        <f t="shared" si="960"/>
        <v/>
      </c>
      <c r="RFW37" s="28" t="str">
        <f t="shared" si="960"/>
        <v/>
      </c>
      <c r="RFX37" s="28" t="str">
        <f t="shared" si="960"/>
        <v/>
      </c>
      <c r="RFY37" s="28" t="str">
        <f t="shared" si="960"/>
        <v/>
      </c>
      <c r="RFZ37" s="28" t="str">
        <f t="shared" si="960"/>
        <v/>
      </c>
      <c r="RGA37" s="28" t="str">
        <f t="shared" si="960"/>
        <v/>
      </c>
      <c r="RGB37" s="28" t="str">
        <f t="shared" si="960"/>
        <v/>
      </c>
      <c r="RGC37" s="28" t="str">
        <f t="shared" si="960"/>
        <v/>
      </c>
      <c r="RGD37" s="28" t="str">
        <f t="shared" si="960"/>
        <v/>
      </c>
      <c r="RGE37" s="28" t="str">
        <f t="shared" ref="RGE37:RIP37" si="961">IF(RGE$4="","",RGE$4)</f>
        <v/>
      </c>
      <c r="RGF37" s="28" t="str">
        <f t="shared" si="961"/>
        <v/>
      </c>
      <c r="RGG37" s="28" t="str">
        <f t="shared" si="961"/>
        <v/>
      </c>
      <c r="RGH37" s="28" t="str">
        <f t="shared" si="961"/>
        <v/>
      </c>
      <c r="RGI37" s="28" t="str">
        <f t="shared" si="961"/>
        <v/>
      </c>
      <c r="RGJ37" s="28" t="str">
        <f t="shared" si="961"/>
        <v/>
      </c>
      <c r="RGK37" s="28" t="str">
        <f t="shared" si="961"/>
        <v/>
      </c>
      <c r="RGL37" s="28" t="str">
        <f t="shared" si="961"/>
        <v/>
      </c>
      <c r="RGM37" s="28" t="str">
        <f t="shared" si="961"/>
        <v/>
      </c>
      <c r="RGN37" s="28" t="str">
        <f t="shared" si="961"/>
        <v/>
      </c>
      <c r="RGO37" s="28" t="str">
        <f t="shared" si="961"/>
        <v/>
      </c>
      <c r="RGP37" s="28" t="str">
        <f t="shared" si="961"/>
        <v/>
      </c>
      <c r="RGQ37" s="28" t="str">
        <f t="shared" si="961"/>
        <v/>
      </c>
      <c r="RGR37" s="28" t="str">
        <f t="shared" si="961"/>
        <v/>
      </c>
      <c r="RGS37" s="28" t="str">
        <f t="shared" si="961"/>
        <v/>
      </c>
      <c r="RGT37" s="28" t="str">
        <f t="shared" si="961"/>
        <v/>
      </c>
      <c r="RGU37" s="28" t="str">
        <f t="shared" si="961"/>
        <v/>
      </c>
      <c r="RGV37" s="28" t="str">
        <f t="shared" si="961"/>
        <v/>
      </c>
      <c r="RGW37" s="28" t="str">
        <f t="shared" si="961"/>
        <v/>
      </c>
      <c r="RGX37" s="28" t="str">
        <f t="shared" si="961"/>
        <v/>
      </c>
      <c r="RGY37" s="28" t="str">
        <f t="shared" si="961"/>
        <v/>
      </c>
      <c r="RGZ37" s="28" t="str">
        <f t="shared" si="961"/>
        <v/>
      </c>
      <c r="RHA37" s="28" t="str">
        <f t="shared" si="961"/>
        <v/>
      </c>
      <c r="RHB37" s="28" t="str">
        <f t="shared" si="961"/>
        <v/>
      </c>
      <c r="RHC37" s="28" t="str">
        <f t="shared" si="961"/>
        <v/>
      </c>
      <c r="RHD37" s="28" t="str">
        <f t="shared" si="961"/>
        <v/>
      </c>
      <c r="RHE37" s="28" t="str">
        <f t="shared" si="961"/>
        <v/>
      </c>
      <c r="RHF37" s="28" t="str">
        <f t="shared" si="961"/>
        <v/>
      </c>
      <c r="RHG37" s="28" t="str">
        <f t="shared" si="961"/>
        <v/>
      </c>
      <c r="RHH37" s="28" t="str">
        <f t="shared" si="961"/>
        <v/>
      </c>
      <c r="RHI37" s="28" t="str">
        <f t="shared" si="961"/>
        <v/>
      </c>
      <c r="RHJ37" s="28" t="str">
        <f t="shared" si="961"/>
        <v/>
      </c>
      <c r="RHK37" s="28" t="str">
        <f t="shared" si="961"/>
        <v/>
      </c>
      <c r="RHL37" s="28" t="str">
        <f t="shared" si="961"/>
        <v/>
      </c>
      <c r="RHM37" s="28" t="str">
        <f t="shared" si="961"/>
        <v/>
      </c>
      <c r="RHN37" s="28" t="str">
        <f t="shared" si="961"/>
        <v/>
      </c>
      <c r="RHO37" s="28" t="str">
        <f t="shared" si="961"/>
        <v/>
      </c>
      <c r="RHP37" s="28" t="str">
        <f t="shared" si="961"/>
        <v/>
      </c>
      <c r="RHQ37" s="28" t="str">
        <f t="shared" si="961"/>
        <v/>
      </c>
      <c r="RHR37" s="28" t="str">
        <f t="shared" si="961"/>
        <v/>
      </c>
      <c r="RHS37" s="28" t="str">
        <f t="shared" si="961"/>
        <v/>
      </c>
      <c r="RHT37" s="28" t="str">
        <f t="shared" si="961"/>
        <v/>
      </c>
      <c r="RHU37" s="28" t="str">
        <f t="shared" si="961"/>
        <v/>
      </c>
      <c r="RHV37" s="28" t="str">
        <f t="shared" si="961"/>
        <v/>
      </c>
      <c r="RHW37" s="28" t="str">
        <f t="shared" si="961"/>
        <v/>
      </c>
      <c r="RHX37" s="28" t="str">
        <f t="shared" si="961"/>
        <v/>
      </c>
      <c r="RHY37" s="28" t="str">
        <f t="shared" si="961"/>
        <v/>
      </c>
      <c r="RHZ37" s="28" t="str">
        <f t="shared" si="961"/>
        <v/>
      </c>
      <c r="RIA37" s="28" t="str">
        <f t="shared" si="961"/>
        <v/>
      </c>
      <c r="RIB37" s="28" t="str">
        <f t="shared" si="961"/>
        <v/>
      </c>
      <c r="RIC37" s="28" t="str">
        <f t="shared" si="961"/>
        <v/>
      </c>
      <c r="RID37" s="28" t="str">
        <f t="shared" si="961"/>
        <v/>
      </c>
      <c r="RIE37" s="28" t="str">
        <f t="shared" si="961"/>
        <v/>
      </c>
      <c r="RIF37" s="28" t="str">
        <f t="shared" si="961"/>
        <v/>
      </c>
      <c r="RIG37" s="28" t="str">
        <f t="shared" si="961"/>
        <v/>
      </c>
      <c r="RIH37" s="28" t="str">
        <f t="shared" si="961"/>
        <v/>
      </c>
      <c r="RII37" s="28" t="str">
        <f t="shared" si="961"/>
        <v/>
      </c>
      <c r="RIJ37" s="28" t="str">
        <f t="shared" si="961"/>
        <v/>
      </c>
      <c r="RIK37" s="28" t="str">
        <f t="shared" si="961"/>
        <v/>
      </c>
      <c r="RIL37" s="28" t="str">
        <f t="shared" si="961"/>
        <v/>
      </c>
      <c r="RIM37" s="28" t="str">
        <f t="shared" si="961"/>
        <v/>
      </c>
      <c r="RIN37" s="28" t="str">
        <f t="shared" si="961"/>
        <v/>
      </c>
      <c r="RIO37" s="28" t="str">
        <f t="shared" si="961"/>
        <v/>
      </c>
      <c r="RIP37" s="28" t="str">
        <f t="shared" si="961"/>
        <v/>
      </c>
      <c r="RIQ37" s="28" t="str">
        <f t="shared" ref="RIQ37:RLB37" si="962">IF(RIQ$4="","",RIQ$4)</f>
        <v/>
      </c>
      <c r="RIR37" s="28" t="str">
        <f t="shared" si="962"/>
        <v/>
      </c>
      <c r="RIS37" s="28" t="str">
        <f t="shared" si="962"/>
        <v/>
      </c>
      <c r="RIT37" s="28" t="str">
        <f t="shared" si="962"/>
        <v/>
      </c>
      <c r="RIU37" s="28" t="str">
        <f t="shared" si="962"/>
        <v/>
      </c>
      <c r="RIV37" s="28" t="str">
        <f t="shared" si="962"/>
        <v/>
      </c>
      <c r="RIW37" s="28" t="str">
        <f t="shared" si="962"/>
        <v/>
      </c>
      <c r="RIX37" s="28" t="str">
        <f t="shared" si="962"/>
        <v/>
      </c>
      <c r="RIY37" s="28" t="str">
        <f t="shared" si="962"/>
        <v/>
      </c>
      <c r="RIZ37" s="28" t="str">
        <f t="shared" si="962"/>
        <v/>
      </c>
      <c r="RJA37" s="28" t="str">
        <f t="shared" si="962"/>
        <v/>
      </c>
      <c r="RJB37" s="28" t="str">
        <f t="shared" si="962"/>
        <v/>
      </c>
      <c r="RJC37" s="28" t="str">
        <f t="shared" si="962"/>
        <v/>
      </c>
      <c r="RJD37" s="28" t="str">
        <f t="shared" si="962"/>
        <v/>
      </c>
      <c r="RJE37" s="28" t="str">
        <f t="shared" si="962"/>
        <v/>
      </c>
      <c r="RJF37" s="28" t="str">
        <f t="shared" si="962"/>
        <v/>
      </c>
      <c r="RJG37" s="28" t="str">
        <f t="shared" si="962"/>
        <v/>
      </c>
      <c r="RJH37" s="28" t="str">
        <f t="shared" si="962"/>
        <v/>
      </c>
      <c r="RJI37" s="28" t="str">
        <f t="shared" si="962"/>
        <v/>
      </c>
      <c r="RJJ37" s="28" t="str">
        <f t="shared" si="962"/>
        <v/>
      </c>
      <c r="RJK37" s="28" t="str">
        <f t="shared" si="962"/>
        <v/>
      </c>
      <c r="RJL37" s="28" t="str">
        <f t="shared" si="962"/>
        <v/>
      </c>
      <c r="RJM37" s="28" t="str">
        <f t="shared" si="962"/>
        <v/>
      </c>
      <c r="RJN37" s="28" t="str">
        <f t="shared" si="962"/>
        <v/>
      </c>
      <c r="RJO37" s="28" t="str">
        <f t="shared" si="962"/>
        <v/>
      </c>
      <c r="RJP37" s="28" t="str">
        <f t="shared" si="962"/>
        <v/>
      </c>
      <c r="RJQ37" s="28" t="str">
        <f t="shared" si="962"/>
        <v/>
      </c>
      <c r="RJR37" s="28" t="str">
        <f t="shared" si="962"/>
        <v/>
      </c>
      <c r="RJS37" s="28" t="str">
        <f t="shared" si="962"/>
        <v/>
      </c>
      <c r="RJT37" s="28" t="str">
        <f t="shared" si="962"/>
        <v/>
      </c>
      <c r="RJU37" s="28" t="str">
        <f t="shared" si="962"/>
        <v/>
      </c>
      <c r="RJV37" s="28" t="str">
        <f t="shared" si="962"/>
        <v/>
      </c>
      <c r="RJW37" s="28" t="str">
        <f t="shared" si="962"/>
        <v/>
      </c>
      <c r="RJX37" s="28" t="str">
        <f t="shared" si="962"/>
        <v/>
      </c>
      <c r="RJY37" s="28" t="str">
        <f t="shared" si="962"/>
        <v/>
      </c>
      <c r="RJZ37" s="28" t="str">
        <f t="shared" si="962"/>
        <v/>
      </c>
      <c r="RKA37" s="28" t="str">
        <f t="shared" si="962"/>
        <v/>
      </c>
      <c r="RKB37" s="28" t="str">
        <f t="shared" si="962"/>
        <v/>
      </c>
      <c r="RKC37" s="28" t="str">
        <f t="shared" si="962"/>
        <v/>
      </c>
      <c r="RKD37" s="28" t="str">
        <f t="shared" si="962"/>
        <v/>
      </c>
      <c r="RKE37" s="28" t="str">
        <f t="shared" si="962"/>
        <v/>
      </c>
      <c r="RKF37" s="28" t="str">
        <f t="shared" si="962"/>
        <v/>
      </c>
      <c r="RKG37" s="28" t="str">
        <f t="shared" si="962"/>
        <v/>
      </c>
      <c r="RKH37" s="28" t="str">
        <f t="shared" si="962"/>
        <v/>
      </c>
      <c r="RKI37" s="28" t="str">
        <f t="shared" si="962"/>
        <v/>
      </c>
      <c r="RKJ37" s="28" t="str">
        <f t="shared" si="962"/>
        <v/>
      </c>
      <c r="RKK37" s="28" t="str">
        <f t="shared" si="962"/>
        <v/>
      </c>
      <c r="RKL37" s="28" t="str">
        <f t="shared" si="962"/>
        <v/>
      </c>
      <c r="RKM37" s="28" t="str">
        <f t="shared" si="962"/>
        <v/>
      </c>
      <c r="RKN37" s="28" t="str">
        <f t="shared" si="962"/>
        <v/>
      </c>
      <c r="RKO37" s="28" t="str">
        <f t="shared" si="962"/>
        <v/>
      </c>
      <c r="RKP37" s="28" t="str">
        <f t="shared" si="962"/>
        <v/>
      </c>
      <c r="RKQ37" s="28" t="str">
        <f t="shared" si="962"/>
        <v/>
      </c>
      <c r="RKR37" s="28" t="str">
        <f t="shared" si="962"/>
        <v/>
      </c>
      <c r="RKS37" s="28" t="str">
        <f t="shared" si="962"/>
        <v/>
      </c>
      <c r="RKT37" s="28" t="str">
        <f t="shared" si="962"/>
        <v/>
      </c>
      <c r="RKU37" s="28" t="str">
        <f t="shared" si="962"/>
        <v/>
      </c>
      <c r="RKV37" s="28" t="str">
        <f t="shared" si="962"/>
        <v/>
      </c>
      <c r="RKW37" s="28" t="str">
        <f t="shared" si="962"/>
        <v/>
      </c>
      <c r="RKX37" s="28" t="str">
        <f t="shared" si="962"/>
        <v/>
      </c>
      <c r="RKY37" s="28" t="str">
        <f t="shared" si="962"/>
        <v/>
      </c>
      <c r="RKZ37" s="28" t="str">
        <f t="shared" si="962"/>
        <v/>
      </c>
      <c r="RLA37" s="28" t="str">
        <f t="shared" si="962"/>
        <v/>
      </c>
      <c r="RLB37" s="28" t="str">
        <f t="shared" si="962"/>
        <v/>
      </c>
      <c r="RLC37" s="28" t="str">
        <f t="shared" ref="RLC37:RNN37" si="963">IF(RLC$4="","",RLC$4)</f>
        <v/>
      </c>
      <c r="RLD37" s="28" t="str">
        <f t="shared" si="963"/>
        <v/>
      </c>
      <c r="RLE37" s="28" t="str">
        <f t="shared" si="963"/>
        <v/>
      </c>
      <c r="RLF37" s="28" t="str">
        <f t="shared" si="963"/>
        <v/>
      </c>
      <c r="RLG37" s="28" t="str">
        <f t="shared" si="963"/>
        <v/>
      </c>
      <c r="RLH37" s="28" t="str">
        <f t="shared" si="963"/>
        <v/>
      </c>
      <c r="RLI37" s="28" t="str">
        <f t="shared" si="963"/>
        <v/>
      </c>
      <c r="RLJ37" s="28" t="str">
        <f t="shared" si="963"/>
        <v/>
      </c>
      <c r="RLK37" s="28" t="str">
        <f t="shared" si="963"/>
        <v/>
      </c>
      <c r="RLL37" s="28" t="str">
        <f t="shared" si="963"/>
        <v/>
      </c>
      <c r="RLM37" s="28" t="str">
        <f t="shared" si="963"/>
        <v/>
      </c>
      <c r="RLN37" s="28" t="str">
        <f t="shared" si="963"/>
        <v/>
      </c>
      <c r="RLO37" s="28" t="str">
        <f t="shared" si="963"/>
        <v/>
      </c>
      <c r="RLP37" s="28" t="str">
        <f t="shared" si="963"/>
        <v/>
      </c>
      <c r="RLQ37" s="28" t="str">
        <f t="shared" si="963"/>
        <v/>
      </c>
      <c r="RLR37" s="28" t="str">
        <f t="shared" si="963"/>
        <v/>
      </c>
      <c r="RLS37" s="28" t="str">
        <f t="shared" si="963"/>
        <v/>
      </c>
      <c r="RLT37" s="28" t="str">
        <f t="shared" si="963"/>
        <v/>
      </c>
      <c r="RLU37" s="28" t="str">
        <f t="shared" si="963"/>
        <v/>
      </c>
      <c r="RLV37" s="28" t="str">
        <f t="shared" si="963"/>
        <v/>
      </c>
      <c r="RLW37" s="28" t="str">
        <f t="shared" si="963"/>
        <v/>
      </c>
      <c r="RLX37" s="28" t="str">
        <f t="shared" si="963"/>
        <v/>
      </c>
      <c r="RLY37" s="28" t="str">
        <f t="shared" si="963"/>
        <v/>
      </c>
      <c r="RLZ37" s="28" t="str">
        <f t="shared" si="963"/>
        <v/>
      </c>
      <c r="RMA37" s="28" t="str">
        <f t="shared" si="963"/>
        <v/>
      </c>
      <c r="RMB37" s="28" t="str">
        <f t="shared" si="963"/>
        <v/>
      </c>
      <c r="RMC37" s="28" t="str">
        <f t="shared" si="963"/>
        <v/>
      </c>
      <c r="RMD37" s="28" t="str">
        <f t="shared" si="963"/>
        <v/>
      </c>
      <c r="RME37" s="28" t="str">
        <f t="shared" si="963"/>
        <v/>
      </c>
      <c r="RMF37" s="28" t="str">
        <f t="shared" si="963"/>
        <v/>
      </c>
      <c r="RMG37" s="28" t="str">
        <f t="shared" si="963"/>
        <v/>
      </c>
      <c r="RMH37" s="28" t="str">
        <f t="shared" si="963"/>
        <v/>
      </c>
      <c r="RMI37" s="28" t="str">
        <f t="shared" si="963"/>
        <v/>
      </c>
      <c r="RMJ37" s="28" t="str">
        <f t="shared" si="963"/>
        <v/>
      </c>
      <c r="RMK37" s="28" t="str">
        <f t="shared" si="963"/>
        <v/>
      </c>
      <c r="RML37" s="28" t="str">
        <f t="shared" si="963"/>
        <v/>
      </c>
      <c r="RMM37" s="28" t="str">
        <f t="shared" si="963"/>
        <v/>
      </c>
      <c r="RMN37" s="28" t="str">
        <f t="shared" si="963"/>
        <v/>
      </c>
      <c r="RMO37" s="28" t="str">
        <f t="shared" si="963"/>
        <v/>
      </c>
      <c r="RMP37" s="28" t="str">
        <f t="shared" si="963"/>
        <v/>
      </c>
      <c r="RMQ37" s="28" t="str">
        <f t="shared" si="963"/>
        <v/>
      </c>
      <c r="RMR37" s="28" t="str">
        <f t="shared" si="963"/>
        <v/>
      </c>
      <c r="RMS37" s="28" t="str">
        <f t="shared" si="963"/>
        <v/>
      </c>
      <c r="RMT37" s="28" t="str">
        <f t="shared" si="963"/>
        <v/>
      </c>
      <c r="RMU37" s="28" t="str">
        <f t="shared" si="963"/>
        <v/>
      </c>
      <c r="RMV37" s="28" t="str">
        <f t="shared" si="963"/>
        <v/>
      </c>
      <c r="RMW37" s="28" t="str">
        <f t="shared" si="963"/>
        <v/>
      </c>
      <c r="RMX37" s="28" t="str">
        <f t="shared" si="963"/>
        <v/>
      </c>
      <c r="RMY37" s="28" t="str">
        <f t="shared" si="963"/>
        <v/>
      </c>
      <c r="RMZ37" s="28" t="str">
        <f t="shared" si="963"/>
        <v/>
      </c>
      <c r="RNA37" s="28" t="str">
        <f t="shared" si="963"/>
        <v/>
      </c>
      <c r="RNB37" s="28" t="str">
        <f t="shared" si="963"/>
        <v/>
      </c>
      <c r="RNC37" s="28" t="str">
        <f t="shared" si="963"/>
        <v/>
      </c>
      <c r="RND37" s="28" t="str">
        <f t="shared" si="963"/>
        <v/>
      </c>
      <c r="RNE37" s="28" t="str">
        <f t="shared" si="963"/>
        <v/>
      </c>
      <c r="RNF37" s="28" t="str">
        <f t="shared" si="963"/>
        <v/>
      </c>
      <c r="RNG37" s="28" t="str">
        <f t="shared" si="963"/>
        <v/>
      </c>
      <c r="RNH37" s="28" t="str">
        <f t="shared" si="963"/>
        <v/>
      </c>
      <c r="RNI37" s="28" t="str">
        <f t="shared" si="963"/>
        <v/>
      </c>
      <c r="RNJ37" s="28" t="str">
        <f t="shared" si="963"/>
        <v/>
      </c>
      <c r="RNK37" s="28" t="str">
        <f t="shared" si="963"/>
        <v/>
      </c>
      <c r="RNL37" s="28" t="str">
        <f t="shared" si="963"/>
        <v/>
      </c>
      <c r="RNM37" s="28" t="str">
        <f t="shared" si="963"/>
        <v/>
      </c>
      <c r="RNN37" s="28" t="str">
        <f t="shared" si="963"/>
        <v/>
      </c>
      <c r="RNO37" s="28" t="str">
        <f t="shared" ref="RNO37:RPZ37" si="964">IF(RNO$4="","",RNO$4)</f>
        <v/>
      </c>
      <c r="RNP37" s="28" t="str">
        <f t="shared" si="964"/>
        <v/>
      </c>
      <c r="RNQ37" s="28" t="str">
        <f t="shared" si="964"/>
        <v/>
      </c>
      <c r="RNR37" s="28" t="str">
        <f t="shared" si="964"/>
        <v/>
      </c>
      <c r="RNS37" s="28" t="str">
        <f t="shared" si="964"/>
        <v/>
      </c>
      <c r="RNT37" s="28" t="str">
        <f t="shared" si="964"/>
        <v/>
      </c>
      <c r="RNU37" s="28" t="str">
        <f t="shared" si="964"/>
        <v/>
      </c>
      <c r="RNV37" s="28" t="str">
        <f t="shared" si="964"/>
        <v/>
      </c>
      <c r="RNW37" s="28" t="str">
        <f t="shared" si="964"/>
        <v/>
      </c>
      <c r="RNX37" s="28" t="str">
        <f t="shared" si="964"/>
        <v/>
      </c>
      <c r="RNY37" s="28" t="str">
        <f t="shared" si="964"/>
        <v/>
      </c>
      <c r="RNZ37" s="28" t="str">
        <f t="shared" si="964"/>
        <v/>
      </c>
      <c r="ROA37" s="28" t="str">
        <f t="shared" si="964"/>
        <v/>
      </c>
      <c r="ROB37" s="28" t="str">
        <f t="shared" si="964"/>
        <v/>
      </c>
      <c r="ROC37" s="28" t="str">
        <f t="shared" si="964"/>
        <v/>
      </c>
      <c r="ROD37" s="28" t="str">
        <f t="shared" si="964"/>
        <v/>
      </c>
      <c r="ROE37" s="28" t="str">
        <f t="shared" si="964"/>
        <v/>
      </c>
      <c r="ROF37" s="28" t="str">
        <f t="shared" si="964"/>
        <v/>
      </c>
      <c r="ROG37" s="28" t="str">
        <f t="shared" si="964"/>
        <v/>
      </c>
      <c r="ROH37" s="28" t="str">
        <f t="shared" si="964"/>
        <v/>
      </c>
      <c r="ROI37" s="28" t="str">
        <f t="shared" si="964"/>
        <v/>
      </c>
      <c r="ROJ37" s="28" t="str">
        <f t="shared" si="964"/>
        <v/>
      </c>
      <c r="ROK37" s="28" t="str">
        <f t="shared" si="964"/>
        <v/>
      </c>
      <c r="ROL37" s="28" t="str">
        <f t="shared" si="964"/>
        <v/>
      </c>
      <c r="ROM37" s="28" t="str">
        <f t="shared" si="964"/>
        <v/>
      </c>
      <c r="RON37" s="28" t="str">
        <f t="shared" si="964"/>
        <v/>
      </c>
      <c r="ROO37" s="28" t="str">
        <f t="shared" si="964"/>
        <v/>
      </c>
      <c r="ROP37" s="28" t="str">
        <f t="shared" si="964"/>
        <v/>
      </c>
      <c r="ROQ37" s="28" t="str">
        <f t="shared" si="964"/>
        <v/>
      </c>
      <c r="ROR37" s="28" t="str">
        <f t="shared" si="964"/>
        <v/>
      </c>
      <c r="ROS37" s="28" t="str">
        <f t="shared" si="964"/>
        <v/>
      </c>
      <c r="ROT37" s="28" t="str">
        <f t="shared" si="964"/>
        <v/>
      </c>
      <c r="ROU37" s="28" t="str">
        <f t="shared" si="964"/>
        <v/>
      </c>
      <c r="ROV37" s="28" t="str">
        <f t="shared" si="964"/>
        <v/>
      </c>
      <c r="ROW37" s="28" t="str">
        <f t="shared" si="964"/>
        <v/>
      </c>
      <c r="ROX37" s="28" t="str">
        <f t="shared" si="964"/>
        <v/>
      </c>
      <c r="ROY37" s="28" t="str">
        <f t="shared" si="964"/>
        <v/>
      </c>
      <c r="ROZ37" s="28" t="str">
        <f t="shared" si="964"/>
        <v/>
      </c>
      <c r="RPA37" s="28" t="str">
        <f t="shared" si="964"/>
        <v/>
      </c>
      <c r="RPB37" s="28" t="str">
        <f t="shared" si="964"/>
        <v/>
      </c>
      <c r="RPC37" s="28" t="str">
        <f t="shared" si="964"/>
        <v/>
      </c>
      <c r="RPD37" s="28" t="str">
        <f t="shared" si="964"/>
        <v/>
      </c>
      <c r="RPE37" s="28" t="str">
        <f t="shared" si="964"/>
        <v/>
      </c>
      <c r="RPF37" s="28" t="str">
        <f t="shared" si="964"/>
        <v/>
      </c>
      <c r="RPG37" s="28" t="str">
        <f t="shared" si="964"/>
        <v/>
      </c>
      <c r="RPH37" s="28" t="str">
        <f t="shared" si="964"/>
        <v/>
      </c>
      <c r="RPI37" s="28" t="str">
        <f t="shared" si="964"/>
        <v/>
      </c>
      <c r="RPJ37" s="28" t="str">
        <f t="shared" si="964"/>
        <v/>
      </c>
      <c r="RPK37" s="28" t="str">
        <f t="shared" si="964"/>
        <v/>
      </c>
      <c r="RPL37" s="28" t="str">
        <f t="shared" si="964"/>
        <v/>
      </c>
      <c r="RPM37" s="28" t="str">
        <f t="shared" si="964"/>
        <v/>
      </c>
      <c r="RPN37" s="28" t="str">
        <f t="shared" si="964"/>
        <v/>
      </c>
      <c r="RPO37" s="28" t="str">
        <f t="shared" si="964"/>
        <v/>
      </c>
      <c r="RPP37" s="28" t="str">
        <f t="shared" si="964"/>
        <v/>
      </c>
      <c r="RPQ37" s="28" t="str">
        <f t="shared" si="964"/>
        <v/>
      </c>
      <c r="RPR37" s="28" t="str">
        <f t="shared" si="964"/>
        <v/>
      </c>
      <c r="RPS37" s="28" t="str">
        <f t="shared" si="964"/>
        <v/>
      </c>
      <c r="RPT37" s="28" t="str">
        <f t="shared" si="964"/>
        <v/>
      </c>
      <c r="RPU37" s="28" t="str">
        <f t="shared" si="964"/>
        <v/>
      </c>
      <c r="RPV37" s="28" t="str">
        <f t="shared" si="964"/>
        <v/>
      </c>
      <c r="RPW37" s="28" t="str">
        <f t="shared" si="964"/>
        <v/>
      </c>
      <c r="RPX37" s="28" t="str">
        <f t="shared" si="964"/>
        <v/>
      </c>
      <c r="RPY37" s="28" t="str">
        <f t="shared" si="964"/>
        <v/>
      </c>
      <c r="RPZ37" s="28" t="str">
        <f t="shared" si="964"/>
        <v/>
      </c>
      <c r="RQA37" s="28" t="str">
        <f t="shared" ref="RQA37:RSL37" si="965">IF(RQA$4="","",RQA$4)</f>
        <v/>
      </c>
      <c r="RQB37" s="28" t="str">
        <f t="shared" si="965"/>
        <v/>
      </c>
      <c r="RQC37" s="28" t="str">
        <f t="shared" si="965"/>
        <v/>
      </c>
      <c r="RQD37" s="28" t="str">
        <f t="shared" si="965"/>
        <v/>
      </c>
      <c r="RQE37" s="28" t="str">
        <f t="shared" si="965"/>
        <v/>
      </c>
      <c r="RQF37" s="28" t="str">
        <f t="shared" si="965"/>
        <v/>
      </c>
      <c r="RQG37" s="28" t="str">
        <f t="shared" si="965"/>
        <v/>
      </c>
      <c r="RQH37" s="28" t="str">
        <f t="shared" si="965"/>
        <v/>
      </c>
      <c r="RQI37" s="28" t="str">
        <f t="shared" si="965"/>
        <v/>
      </c>
      <c r="RQJ37" s="28" t="str">
        <f t="shared" si="965"/>
        <v/>
      </c>
      <c r="RQK37" s="28" t="str">
        <f t="shared" si="965"/>
        <v/>
      </c>
      <c r="RQL37" s="28" t="str">
        <f t="shared" si="965"/>
        <v/>
      </c>
      <c r="RQM37" s="28" t="str">
        <f t="shared" si="965"/>
        <v/>
      </c>
      <c r="RQN37" s="28" t="str">
        <f t="shared" si="965"/>
        <v/>
      </c>
      <c r="RQO37" s="28" t="str">
        <f t="shared" si="965"/>
        <v/>
      </c>
      <c r="RQP37" s="28" t="str">
        <f t="shared" si="965"/>
        <v/>
      </c>
      <c r="RQQ37" s="28" t="str">
        <f t="shared" si="965"/>
        <v/>
      </c>
      <c r="RQR37" s="28" t="str">
        <f t="shared" si="965"/>
        <v/>
      </c>
      <c r="RQS37" s="28" t="str">
        <f t="shared" si="965"/>
        <v/>
      </c>
      <c r="RQT37" s="28" t="str">
        <f t="shared" si="965"/>
        <v/>
      </c>
      <c r="RQU37" s="28" t="str">
        <f t="shared" si="965"/>
        <v/>
      </c>
      <c r="RQV37" s="28" t="str">
        <f t="shared" si="965"/>
        <v/>
      </c>
      <c r="RQW37" s="28" t="str">
        <f t="shared" si="965"/>
        <v/>
      </c>
      <c r="RQX37" s="28" t="str">
        <f t="shared" si="965"/>
        <v/>
      </c>
      <c r="RQY37" s="28" t="str">
        <f t="shared" si="965"/>
        <v/>
      </c>
      <c r="RQZ37" s="28" t="str">
        <f t="shared" si="965"/>
        <v/>
      </c>
      <c r="RRA37" s="28" t="str">
        <f t="shared" si="965"/>
        <v/>
      </c>
      <c r="RRB37" s="28" t="str">
        <f t="shared" si="965"/>
        <v/>
      </c>
      <c r="RRC37" s="28" t="str">
        <f t="shared" si="965"/>
        <v/>
      </c>
      <c r="RRD37" s="28" t="str">
        <f t="shared" si="965"/>
        <v/>
      </c>
      <c r="RRE37" s="28" t="str">
        <f t="shared" si="965"/>
        <v/>
      </c>
      <c r="RRF37" s="28" t="str">
        <f t="shared" si="965"/>
        <v/>
      </c>
      <c r="RRG37" s="28" t="str">
        <f t="shared" si="965"/>
        <v/>
      </c>
      <c r="RRH37" s="28" t="str">
        <f t="shared" si="965"/>
        <v/>
      </c>
      <c r="RRI37" s="28" t="str">
        <f t="shared" si="965"/>
        <v/>
      </c>
      <c r="RRJ37" s="28" t="str">
        <f t="shared" si="965"/>
        <v/>
      </c>
      <c r="RRK37" s="28" t="str">
        <f t="shared" si="965"/>
        <v/>
      </c>
      <c r="RRL37" s="28" t="str">
        <f t="shared" si="965"/>
        <v/>
      </c>
      <c r="RRM37" s="28" t="str">
        <f t="shared" si="965"/>
        <v/>
      </c>
      <c r="RRN37" s="28" t="str">
        <f t="shared" si="965"/>
        <v/>
      </c>
      <c r="RRO37" s="28" t="str">
        <f t="shared" si="965"/>
        <v/>
      </c>
      <c r="RRP37" s="28" t="str">
        <f t="shared" si="965"/>
        <v/>
      </c>
      <c r="RRQ37" s="28" t="str">
        <f t="shared" si="965"/>
        <v/>
      </c>
      <c r="RRR37" s="28" t="str">
        <f t="shared" si="965"/>
        <v/>
      </c>
      <c r="RRS37" s="28" t="str">
        <f t="shared" si="965"/>
        <v/>
      </c>
      <c r="RRT37" s="28" t="str">
        <f t="shared" si="965"/>
        <v/>
      </c>
      <c r="RRU37" s="28" t="str">
        <f t="shared" si="965"/>
        <v/>
      </c>
      <c r="RRV37" s="28" t="str">
        <f t="shared" si="965"/>
        <v/>
      </c>
      <c r="RRW37" s="28" t="str">
        <f t="shared" si="965"/>
        <v/>
      </c>
      <c r="RRX37" s="28" t="str">
        <f t="shared" si="965"/>
        <v/>
      </c>
      <c r="RRY37" s="28" t="str">
        <f t="shared" si="965"/>
        <v/>
      </c>
      <c r="RRZ37" s="28" t="str">
        <f t="shared" si="965"/>
        <v/>
      </c>
      <c r="RSA37" s="28" t="str">
        <f t="shared" si="965"/>
        <v/>
      </c>
      <c r="RSB37" s="28" t="str">
        <f t="shared" si="965"/>
        <v/>
      </c>
      <c r="RSC37" s="28" t="str">
        <f t="shared" si="965"/>
        <v/>
      </c>
      <c r="RSD37" s="28" t="str">
        <f t="shared" si="965"/>
        <v/>
      </c>
      <c r="RSE37" s="28" t="str">
        <f t="shared" si="965"/>
        <v/>
      </c>
      <c r="RSF37" s="28" t="str">
        <f t="shared" si="965"/>
        <v/>
      </c>
      <c r="RSG37" s="28" t="str">
        <f t="shared" si="965"/>
        <v/>
      </c>
      <c r="RSH37" s="28" t="str">
        <f t="shared" si="965"/>
        <v/>
      </c>
      <c r="RSI37" s="28" t="str">
        <f t="shared" si="965"/>
        <v/>
      </c>
      <c r="RSJ37" s="28" t="str">
        <f t="shared" si="965"/>
        <v/>
      </c>
      <c r="RSK37" s="28" t="str">
        <f t="shared" si="965"/>
        <v/>
      </c>
      <c r="RSL37" s="28" t="str">
        <f t="shared" si="965"/>
        <v/>
      </c>
      <c r="RSM37" s="28" t="str">
        <f t="shared" ref="RSM37:RUX37" si="966">IF(RSM$4="","",RSM$4)</f>
        <v/>
      </c>
      <c r="RSN37" s="28" t="str">
        <f t="shared" si="966"/>
        <v/>
      </c>
      <c r="RSO37" s="28" t="str">
        <f t="shared" si="966"/>
        <v/>
      </c>
      <c r="RSP37" s="28" t="str">
        <f t="shared" si="966"/>
        <v/>
      </c>
      <c r="RSQ37" s="28" t="str">
        <f t="shared" si="966"/>
        <v/>
      </c>
      <c r="RSR37" s="28" t="str">
        <f t="shared" si="966"/>
        <v/>
      </c>
      <c r="RSS37" s="28" t="str">
        <f t="shared" si="966"/>
        <v/>
      </c>
      <c r="RST37" s="28" t="str">
        <f t="shared" si="966"/>
        <v/>
      </c>
      <c r="RSU37" s="28" t="str">
        <f t="shared" si="966"/>
        <v/>
      </c>
      <c r="RSV37" s="28" t="str">
        <f t="shared" si="966"/>
        <v/>
      </c>
      <c r="RSW37" s="28" t="str">
        <f t="shared" si="966"/>
        <v/>
      </c>
      <c r="RSX37" s="28" t="str">
        <f t="shared" si="966"/>
        <v/>
      </c>
      <c r="RSY37" s="28" t="str">
        <f t="shared" si="966"/>
        <v/>
      </c>
      <c r="RSZ37" s="28" t="str">
        <f t="shared" si="966"/>
        <v/>
      </c>
      <c r="RTA37" s="28" t="str">
        <f t="shared" si="966"/>
        <v/>
      </c>
      <c r="RTB37" s="28" t="str">
        <f t="shared" si="966"/>
        <v/>
      </c>
      <c r="RTC37" s="28" t="str">
        <f t="shared" si="966"/>
        <v/>
      </c>
      <c r="RTD37" s="28" t="str">
        <f t="shared" si="966"/>
        <v/>
      </c>
      <c r="RTE37" s="28" t="str">
        <f t="shared" si="966"/>
        <v/>
      </c>
      <c r="RTF37" s="28" t="str">
        <f t="shared" si="966"/>
        <v/>
      </c>
      <c r="RTG37" s="28" t="str">
        <f t="shared" si="966"/>
        <v/>
      </c>
      <c r="RTH37" s="28" t="str">
        <f t="shared" si="966"/>
        <v/>
      </c>
      <c r="RTI37" s="28" t="str">
        <f t="shared" si="966"/>
        <v/>
      </c>
      <c r="RTJ37" s="28" t="str">
        <f t="shared" si="966"/>
        <v/>
      </c>
      <c r="RTK37" s="28" t="str">
        <f t="shared" si="966"/>
        <v/>
      </c>
      <c r="RTL37" s="28" t="str">
        <f t="shared" si="966"/>
        <v/>
      </c>
      <c r="RTM37" s="28" t="str">
        <f t="shared" si="966"/>
        <v/>
      </c>
      <c r="RTN37" s="28" t="str">
        <f t="shared" si="966"/>
        <v/>
      </c>
      <c r="RTO37" s="28" t="str">
        <f t="shared" si="966"/>
        <v/>
      </c>
      <c r="RTP37" s="28" t="str">
        <f t="shared" si="966"/>
        <v/>
      </c>
      <c r="RTQ37" s="28" t="str">
        <f t="shared" si="966"/>
        <v/>
      </c>
      <c r="RTR37" s="28" t="str">
        <f t="shared" si="966"/>
        <v/>
      </c>
      <c r="RTS37" s="28" t="str">
        <f t="shared" si="966"/>
        <v/>
      </c>
      <c r="RTT37" s="28" t="str">
        <f t="shared" si="966"/>
        <v/>
      </c>
      <c r="RTU37" s="28" t="str">
        <f t="shared" si="966"/>
        <v/>
      </c>
      <c r="RTV37" s="28" t="str">
        <f t="shared" si="966"/>
        <v/>
      </c>
      <c r="RTW37" s="28" t="str">
        <f t="shared" si="966"/>
        <v/>
      </c>
      <c r="RTX37" s="28" t="str">
        <f t="shared" si="966"/>
        <v/>
      </c>
      <c r="RTY37" s="28" t="str">
        <f t="shared" si="966"/>
        <v/>
      </c>
      <c r="RTZ37" s="28" t="str">
        <f t="shared" si="966"/>
        <v/>
      </c>
      <c r="RUA37" s="28" t="str">
        <f t="shared" si="966"/>
        <v/>
      </c>
      <c r="RUB37" s="28" t="str">
        <f t="shared" si="966"/>
        <v/>
      </c>
      <c r="RUC37" s="28" t="str">
        <f t="shared" si="966"/>
        <v/>
      </c>
      <c r="RUD37" s="28" t="str">
        <f t="shared" si="966"/>
        <v/>
      </c>
      <c r="RUE37" s="28" t="str">
        <f t="shared" si="966"/>
        <v/>
      </c>
      <c r="RUF37" s="28" t="str">
        <f t="shared" si="966"/>
        <v/>
      </c>
      <c r="RUG37" s="28" t="str">
        <f t="shared" si="966"/>
        <v/>
      </c>
      <c r="RUH37" s="28" t="str">
        <f t="shared" si="966"/>
        <v/>
      </c>
      <c r="RUI37" s="28" t="str">
        <f t="shared" si="966"/>
        <v/>
      </c>
      <c r="RUJ37" s="28" t="str">
        <f t="shared" si="966"/>
        <v/>
      </c>
      <c r="RUK37" s="28" t="str">
        <f t="shared" si="966"/>
        <v/>
      </c>
      <c r="RUL37" s="28" t="str">
        <f t="shared" si="966"/>
        <v/>
      </c>
      <c r="RUM37" s="28" t="str">
        <f t="shared" si="966"/>
        <v/>
      </c>
      <c r="RUN37" s="28" t="str">
        <f t="shared" si="966"/>
        <v/>
      </c>
      <c r="RUO37" s="28" t="str">
        <f t="shared" si="966"/>
        <v/>
      </c>
      <c r="RUP37" s="28" t="str">
        <f t="shared" si="966"/>
        <v/>
      </c>
      <c r="RUQ37" s="28" t="str">
        <f t="shared" si="966"/>
        <v/>
      </c>
      <c r="RUR37" s="28" t="str">
        <f t="shared" si="966"/>
        <v/>
      </c>
      <c r="RUS37" s="28" t="str">
        <f t="shared" si="966"/>
        <v/>
      </c>
      <c r="RUT37" s="28" t="str">
        <f t="shared" si="966"/>
        <v/>
      </c>
      <c r="RUU37" s="28" t="str">
        <f t="shared" si="966"/>
        <v/>
      </c>
      <c r="RUV37" s="28" t="str">
        <f t="shared" si="966"/>
        <v/>
      </c>
      <c r="RUW37" s="28" t="str">
        <f t="shared" si="966"/>
        <v/>
      </c>
      <c r="RUX37" s="28" t="str">
        <f t="shared" si="966"/>
        <v/>
      </c>
      <c r="RUY37" s="28" t="str">
        <f t="shared" ref="RUY37:RXJ37" si="967">IF(RUY$4="","",RUY$4)</f>
        <v/>
      </c>
      <c r="RUZ37" s="28" t="str">
        <f t="shared" si="967"/>
        <v/>
      </c>
      <c r="RVA37" s="28" t="str">
        <f t="shared" si="967"/>
        <v/>
      </c>
      <c r="RVB37" s="28" t="str">
        <f t="shared" si="967"/>
        <v/>
      </c>
      <c r="RVC37" s="28" t="str">
        <f t="shared" si="967"/>
        <v/>
      </c>
      <c r="RVD37" s="28" t="str">
        <f t="shared" si="967"/>
        <v/>
      </c>
      <c r="RVE37" s="28" t="str">
        <f t="shared" si="967"/>
        <v/>
      </c>
      <c r="RVF37" s="28" t="str">
        <f t="shared" si="967"/>
        <v/>
      </c>
      <c r="RVG37" s="28" t="str">
        <f t="shared" si="967"/>
        <v/>
      </c>
      <c r="RVH37" s="28" t="str">
        <f t="shared" si="967"/>
        <v/>
      </c>
      <c r="RVI37" s="28" t="str">
        <f t="shared" si="967"/>
        <v/>
      </c>
      <c r="RVJ37" s="28" t="str">
        <f t="shared" si="967"/>
        <v/>
      </c>
      <c r="RVK37" s="28" t="str">
        <f t="shared" si="967"/>
        <v/>
      </c>
      <c r="RVL37" s="28" t="str">
        <f t="shared" si="967"/>
        <v/>
      </c>
      <c r="RVM37" s="28" t="str">
        <f t="shared" si="967"/>
        <v/>
      </c>
      <c r="RVN37" s="28" t="str">
        <f t="shared" si="967"/>
        <v/>
      </c>
      <c r="RVO37" s="28" t="str">
        <f t="shared" si="967"/>
        <v/>
      </c>
      <c r="RVP37" s="28" t="str">
        <f t="shared" si="967"/>
        <v/>
      </c>
      <c r="RVQ37" s="28" t="str">
        <f t="shared" si="967"/>
        <v/>
      </c>
      <c r="RVR37" s="28" t="str">
        <f t="shared" si="967"/>
        <v/>
      </c>
      <c r="RVS37" s="28" t="str">
        <f t="shared" si="967"/>
        <v/>
      </c>
      <c r="RVT37" s="28" t="str">
        <f t="shared" si="967"/>
        <v/>
      </c>
      <c r="RVU37" s="28" t="str">
        <f t="shared" si="967"/>
        <v/>
      </c>
      <c r="RVV37" s="28" t="str">
        <f t="shared" si="967"/>
        <v/>
      </c>
      <c r="RVW37" s="28" t="str">
        <f t="shared" si="967"/>
        <v/>
      </c>
      <c r="RVX37" s="28" t="str">
        <f t="shared" si="967"/>
        <v/>
      </c>
      <c r="RVY37" s="28" t="str">
        <f t="shared" si="967"/>
        <v/>
      </c>
      <c r="RVZ37" s="28" t="str">
        <f t="shared" si="967"/>
        <v/>
      </c>
      <c r="RWA37" s="28" t="str">
        <f t="shared" si="967"/>
        <v/>
      </c>
      <c r="RWB37" s="28" t="str">
        <f t="shared" si="967"/>
        <v/>
      </c>
      <c r="RWC37" s="28" t="str">
        <f t="shared" si="967"/>
        <v/>
      </c>
      <c r="RWD37" s="28" t="str">
        <f t="shared" si="967"/>
        <v/>
      </c>
      <c r="RWE37" s="28" t="str">
        <f t="shared" si="967"/>
        <v/>
      </c>
      <c r="RWF37" s="28" t="str">
        <f t="shared" si="967"/>
        <v/>
      </c>
      <c r="RWG37" s="28" t="str">
        <f t="shared" si="967"/>
        <v/>
      </c>
      <c r="RWH37" s="28" t="str">
        <f t="shared" si="967"/>
        <v/>
      </c>
      <c r="RWI37" s="28" t="str">
        <f t="shared" si="967"/>
        <v/>
      </c>
      <c r="RWJ37" s="28" t="str">
        <f t="shared" si="967"/>
        <v/>
      </c>
      <c r="RWK37" s="28" t="str">
        <f t="shared" si="967"/>
        <v/>
      </c>
      <c r="RWL37" s="28" t="str">
        <f t="shared" si="967"/>
        <v/>
      </c>
      <c r="RWM37" s="28" t="str">
        <f t="shared" si="967"/>
        <v/>
      </c>
      <c r="RWN37" s="28" t="str">
        <f t="shared" si="967"/>
        <v/>
      </c>
      <c r="RWO37" s="28" t="str">
        <f t="shared" si="967"/>
        <v/>
      </c>
      <c r="RWP37" s="28" t="str">
        <f t="shared" si="967"/>
        <v/>
      </c>
      <c r="RWQ37" s="28" t="str">
        <f t="shared" si="967"/>
        <v/>
      </c>
      <c r="RWR37" s="28" t="str">
        <f t="shared" si="967"/>
        <v/>
      </c>
      <c r="RWS37" s="28" t="str">
        <f t="shared" si="967"/>
        <v/>
      </c>
      <c r="RWT37" s="28" t="str">
        <f t="shared" si="967"/>
        <v/>
      </c>
      <c r="RWU37" s="28" t="str">
        <f t="shared" si="967"/>
        <v/>
      </c>
      <c r="RWV37" s="28" t="str">
        <f t="shared" si="967"/>
        <v/>
      </c>
      <c r="RWW37" s="28" t="str">
        <f t="shared" si="967"/>
        <v/>
      </c>
      <c r="RWX37" s="28" t="str">
        <f t="shared" si="967"/>
        <v/>
      </c>
      <c r="RWY37" s="28" t="str">
        <f t="shared" si="967"/>
        <v/>
      </c>
      <c r="RWZ37" s="28" t="str">
        <f t="shared" si="967"/>
        <v/>
      </c>
      <c r="RXA37" s="28" t="str">
        <f t="shared" si="967"/>
        <v/>
      </c>
      <c r="RXB37" s="28" t="str">
        <f t="shared" si="967"/>
        <v/>
      </c>
      <c r="RXC37" s="28" t="str">
        <f t="shared" si="967"/>
        <v/>
      </c>
      <c r="RXD37" s="28" t="str">
        <f t="shared" si="967"/>
        <v/>
      </c>
      <c r="RXE37" s="28" t="str">
        <f t="shared" si="967"/>
        <v/>
      </c>
      <c r="RXF37" s="28" t="str">
        <f t="shared" si="967"/>
        <v/>
      </c>
      <c r="RXG37" s="28" t="str">
        <f t="shared" si="967"/>
        <v/>
      </c>
      <c r="RXH37" s="28" t="str">
        <f t="shared" si="967"/>
        <v/>
      </c>
      <c r="RXI37" s="28" t="str">
        <f t="shared" si="967"/>
        <v/>
      </c>
      <c r="RXJ37" s="28" t="str">
        <f t="shared" si="967"/>
        <v/>
      </c>
      <c r="RXK37" s="28" t="str">
        <f t="shared" ref="RXK37:RZV37" si="968">IF(RXK$4="","",RXK$4)</f>
        <v/>
      </c>
      <c r="RXL37" s="28" t="str">
        <f t="shared" si="968"/>
        <v/>
      </c>
      <c r="RXM37" s="28" t="str">
        <f t="shared" si="968"/>
        <v/>
      </c>
      <c r="RXN37" s="28" t="str">
        <f t="shared" si="968"/>
        <v/>
      </c>
      <c r="RXO37" s="28" t="str">
        <f t="shared" si="968"/>
        <v/>
      </c>
      <c r="RXP37" s="28" t="str">
        <f t="shared" si="968"/>
        <v/>
      </c>
      <c r="RXQ37" s="28" t="str">
        <f t="shared" si="968"/>
        <v/>
      </c>
      <c r="RXR37" s="28" t="str">
        <f t="shared" si="968"/>
        <v/>
      </c>
      <c r="RXS37" s="28" t="str">
        <f t="shared" si="968"/>
        <v/>
      </c>
      <c r="RXT37" s="28" t="str">
        <f t="shared" si="968"/>
        <v/>
      </c>
      <c r="RXU37" s="28" t="str">
        <f t="shared" si="968"/>
        <v/>
      </c>
      <c r="RXV37" s="28" t="str">
        <f t="shared" si="968"/>
        <v/>
      </c>
      <c r="RXW37" s="28" t="str">
        <f t="shared" si="968"/>
        <v/>
      </c>
      <c r="RXX37" s="28" t="str">
        <f t="shared" si="968"/>
        <v/>
      </c>
      <c r="RXY37" s="28" t="str">
        <f t="shared" si="968"/>
        <v/>
      </c>
      <c r="RXZ37" s="28" t="str">
        <f t="shared" si="968"/>
        <v/>
      </c>
      <c r="RYA37" s="28" t="str">
        <f t="shared" si="968"/>
        <v/>
      </c>
      <c r="RYB37" s="28" t="str">
        <f t="shared" si="968"/>
        <v/>
      </c>
      <c r="RYC37" s="28" t="str">
        <f t="shared" si="968"/>
        <v/>
      </c>
      <c r="RYD37" s="28" t="str">
        <f t="shared" si="968"/>
        <v/>
      </c>
      <c r="RYE37" s="28" t="str">
        <f t="shared" si="968"/>
        <v/>
      </c>
      <c r="RYF37" s="28" t="str">
        <f t="shared" si="968"/>
        <v/>
      </c>
      <c r="RYG37" s="28" t="str">
        <f t="shared" si="968"/>
        <v/>
      </c>
      <c r="RYH37" s="28" t="str">
        <f t="shared" si="968"/>
        <v/>
      </c>
      <c r="RYI37" s="28" t="str">
        <f t="shared" si="968"/>
        <v/>
      </c>
      <c r="RYJ37" s="28" t="str">
        <f t="shared" si="968"/>
        <v/>
      </c>
      <c r="RYK37" s="28" t="str">
        <f t="shared" si="968"/>
        <v/>
      </c>
      <c r="RYL37" s="28" t="str">
        <f t="shared" si="968"/>
        <v/>
      </c>
      <c r="RYM37" s="28" t="str">
        <f t="shared" si="968"/>
        <v/>
      </c>
      <c r="RYN37" s="28" t="str">
        <f t="shared" si="968"/>
        <v/>
      </c>
      <c r="RYO37" s="28" t="str">
        <f t="shared" si="968"/>
        <v/>
      </c>
      <c r="RYP37" s="28" t="str">
        <f t="shared" si="968"/>
        <v/>
      </c>
      <c r="RYQ37" s="28" t="str">
        <f t="shared" si="968"/>
        <v/>
      </c>
      <c r="RYR37" s="28" t="str">
        <f t="shared" si="968"/>
        <v/>
      </c>
      <c r="RYS37" s="28" t="str">
        <f t="shared" si="968"/>
        <v/>
      </c>
      <c r="RYT37" s="28" t="str">
        <f t="shared" si="968"/>
        <v/>
      </c>
      <c r="RYU37" s="28" t="str">
        <f t="shared" si="968"/>
        <v/>
      </c>
      <c r="RYV37" s="28" t="str">
        <f t="shared" si="968"/>
        <v/>
      </c>
      <c r="RYW37" s="28" t="str">
        <f t="shared" si="968"/>
        <v/>
      </c>
      <c r="RYX37" s="28" t="str">
        <f t="shared" si="968"/>
        <v/>
      </c>
      <c r="RYY37" s="28" t="str">
        <f t="shared" si="968"/>
        <v/>
      </c>
      <c r="RYZ37" s="28" t="str">
        <f t="shared" si="968"/>
        <v/>
      </c>
      <c r="RZA37" s="28" t="str">
        <f t="shared" si="968"/>
        <v/>
      </c>
      <c r="RZB37" s="28" t="str">
        <f t="shared" si="968"/>
        <v/>
      </c>
      <c r="RZC37" s="28" t="str">
        <f t="shared" si="968"/>
        <v/>
      </c>
      <c r="RZD37" s="28" t="str">
        <f t="shared" si="968"/>
        <v/>
      </c>
      <c r="RZE37" s="28" t="str">
        <f t="shared" si="968"/>
        <v/>
      </c>
      <c r="RZF37" s="28" t="str">
        <f t="shared" si="968"/>
        <v/>
      </c>
      <c r="RZG37" s="28" t="str">
        <f t="shared" si="968"/>
        <v/>
      </c>
      <c r="RZH37" s="28" t="str">
        <f t="shared" si="968"/>
        <v/>
      </c>
      <c r="RZI37" s="28" t="str">
        <f t="shared" si="968"/>
        <v/>
      </c>
      <c r="RZJ37" s="28" t="str">
        <f t="shared" si="968"/>
        <v/>
      </c>
      <c r="RZK37" s="28" t="str">
        <f t="shared" si="968"/>
        <v/>
      </c>
      <c r="RZL37" s="28" t="str">
        <f t="shared" si="968"/>
        <v/>
      </c>
      <c r="RZM37" s="28" t="str">
        <f t="shared" si="968"/>
        <v/>
      </c>
      <c r="RZN37" s="28" t="str">
        <f t="shared" si="968"/>
        <v/>
      </c>
      <c r="RZO37" s="28" t="str">
        <f t="shared" si="968"/>
        <v/>
      </c>
      <c r="RZP37" s="28" t="str">
        <f t="shared" si="968"/>
        <v/>
      </c>
      <c r="RZQ37" s="28" t="str">
        <f t="shared" si="968"/>
        <v/>
      </c>
      <c r="RZR37" s="28" t="str">
        <f t="shared" si="968"/>
        <v/>
      </c>
      <c r="RZS37" s="28" t="str">
        <f t="shared" si="968"/>
        <v/>
      </c>
      <c r="RZT37" s="28" t="str">
        <f t="shared" si="968"/>
        <v/>
      </c>
      <c r="RZU37" s="28" t="str">
        <f t="shared" si="968"/>
        <v/>
      </c>
      <c r="RZV37" s="28" t="str">
        <f t="shared" si="968"/>
        <v/>
      </c>
      <c r="RZW37" s="28" t="str">
        <f t="shared" ref="RZW37:SCH37" si="969">IF(RZW$4="","",RZW$4)</f>
        <v/>
      </c>
      <c r="RZX37" s="28" t="str">
        <f t="shared" si="969"/>
        <v/>
      </c>
      <c r="RZY37" s="28" t="str">
        <f t="shared" si="969"/>
        <v/>
      </c>
      <c r="RZZ37" s="28" t="str">
        <f t="shared" si="969"/>
        <v/>
      </c>
      <c r="SAA37" s="28" t="str">
        <f t="shared" si="969"/>
        <v/>
      </c>
      <c r="SAB37" s="28" t="str">
        <f t="shared" si="969"/>
        <v/>
      </c>
      <c r="SAC37" s="28" t="str">
        <f t="shared" si="969"/>
        <v/>
      </c>
      <c r="SAD37" s="28" t="str">
        <f t="shared" si="969"/>
        <v/>
      </c>
      <c r="SAE37" s="28" t="str">
        <f t="shared" si="969"/>
        <v/>
      </c>
      <c r="SAF37" s="28" t="str">
        <f t="shared" si="969"/>
        <v/>
      </c>
      <c r="SAG37" s="28" t="str">
        <f t="shared" si="969"/>
        <v/>
      </c>
      <c r="SAH37" s="28" t="str">
        <f t="shared" si="969"/>
        <v/>
      </c>
      <c r="SAI37" s="28" t="str">
        <f t="shared" si="969"/>
        <v/>
      </c>
      <c r="SAJ37" s="28" t="str">
        <f t="shared" si="969"/>
        <v/>
      </c>
      <c r="SAK37" s="28" t="str">
        <f t="shared" si="969"/>
        <v/>
      </c>
      <c r="SAL37" s="28" t="str">
        <f t="shared" si="969"/>
        <v/>
      </c>
      <c r="SAM37" s="28" t="str">
        <f t="shared" si="969"/>
        <v/>
      </c>
      <c r="SAN37" s="28" t="str">
        <f t="shared" si="969"/>
        <v/>
      </c>
      <c r="SAO37" s="28" t="str">
        <f t="shared" si="969"/>
        <v/>
      </c>
      <c r="SAP37" s="28" t="str">
        <f t="shared" si="969"/>
        <v/>
      </c>
      <c r="SAQ37" s="28" t="str">
        <f t="shared" si="969"/>
        <v/>
      </c>
      <c r="SAR37" s="28" t="str">
        <f t="shared" si="969"/>
        <v/>
      </c>
      <c r="SAS37" s="28" t="str">
        <f t="shared" si="969"/>
        <v/>
      </c>
      <c r="SAT37" s="28" t="str">
        <f t="shared" si="969"/>
        <v/>
      </c>
      <c r="SAU37" s="28" t="str">
        <f t="shared" si="969"/>
        <v/>
      </c>
      <c r="SAV37" s="28" t="str">
        <f t="shared" si="969"/>
        <v/>
      </c>
      <c r="SAW37" s="28" t="str">
        <f t="shared" si="969"/>
        <v/>
      </c>
      <c r="SAX37" s="28" t="str">
        <f t="shared" si="969"/>
        <v/>
      </c>
      <c r="SAY37" s="28" t="str">
        <f t="shared" si="969"/>
        <v/>
      </c>
      <c r="SAZ37" s="28" t="str">
        <f t="shared" si="969"/>
        <v/>
      </c>
      <c r="SBA37" s="28" t="str">
        <f t="shared" si="969"/>
        <v/>
      </c>
      <c r="SBB37" s="28" t="str">
        <f t="shared" si="969"/>
        <v/>
      </c>
      <c r="SBC37" s="28" t="str">
        <f t="shared" si="969"/>
        <v/>
      </c>
      <c r="SBD37" s="28" t="str">
        <f t="shared" si="969"/>
        <v/>
      </c>
      <c r="SBE37" s="28" t="str">
        <f t="shared" si="969"/>
        <v/>
      </c>
      <c r="SBF37" s="28" t="str">
        <f t="shared" si="969"/>
        <v/>
      </c>
      <c r="SBG37" s="28" t="str">
        <f t="shared" si="969"/>
        <v/>
      </c>
      <c r="SBH37" s="28" t="str">
        <f t="shared" si="969"/>
        <v/>
      </c>
      <c r="SBI37" s="28" t="str">
        <f t="shared" si="969"/>
        <v/>
      </c>
      <c r="SBJ37" s="28" t="str">
        <f t="shared" si="969"/>
        <v/>
      </c>
      <c r="SBK37" s="28" t="str">
        <f t="shared" si="969"/>
        <v/>
      </c>
      <c r="SBL37" s="28" t="str">
        <f t="shared" si="969"/>
        <v/>
      </c>
      <c r="SBM37" s="28" t="str">
        <f t="shared" si="969"/>
        <v/>
      </c>
      <c r="SBN37" s="28" t="str">
        <f t="shared" si="969"/>
        <v/>
      </c>
      <c r="SBO37" s="28" t="str">
        <f t="shared" si="969"/>
        <v/>
      </c>
      <c r="SBP37" s="28" t="str">
        <f t="shared" si="969"/>
        <v/>
      </c>
      <c r="SBQ37" s="28" t="str">
        <f t="shared" si="969"/>
        <v/>
      </c>
      <c r="SBR37" s="28" t="str">
        <f t="shared" si="969"/>
        <v/>
      </c>
      <c r="SBS37" s="28" t="str">
        <f t="shared" si="969"/>
        <v/>
      </c>
      <c r="SBT37" s="28" t="str">
        <f t="shared" si="969"/>
        <v/>
      </c>
      <c r="SBU37" s="28" t="str">
        <f t="shared" si="969"/>
        <v/>
      </c>
      <c r="SBV37" s="28" t="str">
        <f t="shared" si="969"/>
        <v/>
      </c>
      <c r="SBW37" s="28" t="str">
        <f t="shared" si="969"/>
        <v/>
      </c>
      <c r="SBX37" s="28" t="str">
        <f t="shared" si="969"/>
        <v/>
      </c>
      <c r="SBY37" s="28" t="str">
        <f t="shared" si="969"/>
        <v/>
      </c>
      <c r="SBZ37" s="28" t="str">
        <f t="shared" si="969"/>
        <v/>
      </c>
      <c r="SCA37" s="28" t="str">
        <f t="shared" si="969"/>
        <v/>
      </c>
      <c r="SCB37" s="28" t="str">
        <f t="shared" si="969"/>
        <v/>
      </c>
      <c r="SCC37" s="28" t="str">
        <f t="shared" si="969"/>
        <v/>
      </c>
      <c r="SCD37" s="28" t="str">
        <f t="shared" si="969"/>
        <v/>
      </c>
      <c r="SCE37" s="28" t="str">
        <f t="shared" si="969"/>
        <v/>
      </c>
      <c r="SCF37" s="28" t="str">
        <f t="shared" si="969"/>
        <v/>
      </c>
      <c r="SCG37" s="28" t="str">
        <f t="shared" si="969"/>
        <v/>
      </c>
      <c r="SCH37" s="28" t="str">
        <f t="shared" si="969"/>
        <v/>
      </c>
      <c r="SCI37" s="28" t="str">
        <f t="shared" ref="SCI37:SET37" si="970">IF(SCI$4="","",SCI$4)</f>
        <v/>
      </c>
      <c r="SCJ37" s="28" t="str">
        <f t="shared" si="970"/>
        <v/>
      </c>
      <c r="SCK37" s="28" t="str">
        <f t="shared" si="970"/>
        <v/>
      </c>
      <c r="SCL37" s="28" t="str">
        <f t="shared" si="970"/>
        <v/>
      </c>
      <c r="SCM37" s="28" t="str">
        <f t="shared" si="970"/>
        <v/>
      </c>
      <c r="SCN37" s="28" t="str">
        <f t="shared" si="970"/>
        <v/>
      </c>
      <c r="SCO37" s="28" t="str">
        <f t="shared" si="970"/>
        <v/>
      </c>
      <c r="SCP37" s="28" t="str">
        <f t="shared" si="970"/>
        <v/>
      </c>
      <c r="SCQ37" s="28" t="str">
        <f t="shared" si="970"/>
        <v/>
      </c>
      <c r="SCR37" s="28" t="str">
        <f t="shared" si="970"/>
        <v/>
      </c>
      <c r="SCS37" s="28" t="str">
        <f t="shared" si="970"/>
        <v/>
      </c>
      <c r="SCT37" s="28" t="str">
        <f t="shared" si="970"/>
        <v/>
      </c>
      <c r="SCU37" s="28" t="str">
        <f t="shared" si="970"/>
        <v/>
      </c>
      <c r="SCV37" s="28" t="str">
        <f t="shared" si="970"/>
        <v/>
      </c>
      <c r="SCW37" s="28" t="str">
        <f t="shared" si="970"/>
        <v/>
      </c>
      <c r="SCX37" s="28" t="str">
        <f t="shared" si="970"/>
        <v/>
      </c>
      <c r="SCY37" s="28" t="str">
        <f t="shared" si="970"/>
        <v/>
      </c>
      <c r="SCZ37" s="28" t="str">
        <f t="shared" si="970"/>
        <v/>
      </c>
      <c r="SDA37" s="28" t="str">
        <f t="shared" si="970"/>
        <v/>
      </c>
      <c r="SDB37" s="28" t="str">
        <f t="shared" si="970"/>
        <v/>
      </c>
      <c r="SDC37" s="28" t="str">
        <f t="shared" si="970"/>
        <v/>
      </c>
      <c r="SDD37" s="28" t="str">
        <f t="shared" si="970"/>
        <v/>
      </c>
      <c r="SDE37" s="28" t="str">
        <f t="shared" si="970"/>
        <v/>
      </c>
      <c r="SDF37" s="28" t="str">
        <f t="shared" si="970"/>
        <v/>
      </c>
      <c r="SDG37" s="28" t="str">
        <f t="shared" si="970"/>
        <v/>
      </c>
      <c r="SDH37" s="28" t="str">
        <f t="shared" si="970"/>
        <v/>
      </c>
      <c r="SDI37" s="28" t="str">
        <f t="shared" si="970"/>
        <v/>
      </c>
      <c r="SDJ37" s="28" t="str">
        <f t="shared" si="970"/>
        <v/>
      </c>
      <c r="SDK37" s="28" t="str">
        <f t="shared" si="970"/>
        <v/>
      </c>
      <c r="SDL37" s="28" t="str">
        <f t="shared" si="970"/>
        <v/>
      </c>
      <c r="SDM37" s="28" t="str">
        <f t="shared" si="970"/>
        <v/>
      </c>
      <c r="SDN37" s="28" t="str">
        <f t="shared" si="970"/>
        <v/>
      </c>
      <c r="SDO37" s="28" t="str">
        <f t="shared" si="970"/>
        <v/>
      </c>
      <c r="SDP37" s="28" t="str">
        <f t="shared" si="970"/>
        <v/>
      </c>
      <c r="SDQ37" s="28" t="str">
        <f t="shared" si="970"/>
        <v/>
      </c>
      <c r="SDR37" s="28" t="str">
        <f t="shared" si="970"/>
        <v/>
      </c>
      <c r="SDS37" s="28" t="str">
        <f t="shared" si="970"/>
        <v/>
      </c>
      <c r="SDT37" s="28" t="str">
        <f t="shared" si="970"/>
        <v/>
      </c>
      <c r="SDU37" s="28" t="str">
        <f t="shared" si="970"/>
        <v/>
      </c>
      <c r="SDV37" s="28" t="str">
        <f t="shared" si="970"/>
        <v/>
      </c>
      <c r="SDW37" s="28" t="str">
        <f t="shared" si="970"/>
        <v/>
      </c>
      <c r="SDX37" s="28" t="str">
        <f t="shared" si="970"/>
        <v/>
      </c>
      <c r="SDY37" s="28" t="str">
        <f t="shared" si="970"/>
        <v/>
      </c>
      <c r="SDZ37" s="28" t="str">
        <f t="shared" si="970"/>
        <v/>
      </c>
      <c r="SEA37" s="28" t="str">
        <f t="shared" si="970"/>
        <v/>
      </c>
      <c r="SEB37" s="28" t="str">
        <f t="shared" si="970"/>
        <v/>
      </c>
      <c r="SEC37" s="28" t="str">
        <f t="shared" si="970"/>
        <v/>
      </c>
      <c r="SED37" s="28" t="str">
        <f t="shared" si="970"/>
        <v/>
      </c>
      <c r="SEE37" s="28" t="str">
        <f t="shared" si="970"/>
        <v/>
      </c>
      <c r="SEF37" s="28" t="str">
        <f t="shared" si="970"/>
        <v/>
      </c>
      <c r="SEG37" s="28" t="str">
        <f t="shared" si="970"/>
        <v/>
      </c>
      <c r="SEH37" s="28" t="str">
        <f t="shared" si="970"/>
        <v/>
      </c>
      <c r="SEI37" s="28" t="str">
        <f t="shared" si="970"/>
        <v/>
      </c>
      <c r="SEJ37" s="28" t="str">
        <f t="shared" si="970"/>
        <v/>
      </c>
      <c r="SEK37" s="28" t="str">
        <f t="shared" si="970"/>
        <v/>
      </c>
      <c r="SEL37" s="28" t="str">
        <f t="shared" si="970"/>
        <v/>
      </c>
      <c r="SEM37" s="28" t="str">
        <f t="shared" si="970"/>
        <v/>
      </c>
      <c r="SEN37" s="28" t="str">
        <f t="shared" si="970"/>
        <v/>
      </c>
      <c r="SEO37" s="28" t="str">
        <f t="shared" si="970"/>
        <v/>
      </c>
      <c r="SEP37" s="28" t="str">
        <f t="shared" si="970"/>
        <v/>
      </c>
      <c r="SEQ37" s="28" t="str">
        <f t="shared" si="970"/>
        <v/>
      </c>
      <c r="SER37" s="28" t="str">
        <f t="shared" si="970"/>
        <v/>
      </c>
      <c r="SES37" s="28" t="str">
        <f t="shared" si="970"/>
        <v/>
      </c>
      <c r="SET37" s="28" t="str">
        <f t="shared" si="970"/>
        <v/>
      </c>
      <c r="SEU37" s="28" t="str">
        <f t="shared" ref="SEU37:SHF37" si="971">IF(SEU$4="","",SEU$4)</f>
        <v/>
      </c>
      <c r="SEV37" s="28" t="str">
        <f t="shared" si="971"/>
        <v/>
      </c>
      <c r="SEW37" s="28" t="str">
        <f t="shared" si="971"/>
        <v/>
      </c>
      <c r="SEX37" s="28" t="str">
        <f t="shared" si="971"/>
        <v/>
      </c>
      <c r="SEY37" s="28" t="str">
        <f t="shared" si="971"/>
        <v/>
      </c>
      <c r="SEZ37" s="28" t="str">
        <f t="shared" si="971"/>
        <v/>
      </c>
      <c r="SFA37" s="28" t="str">
        <f t="shared" si="971"/>
        <v/>
      </c>
      <c r="SFB37" s="28" t="str">
        <f t="shared" si="971"/>
        <v/>
      </c>
      <c r="SFC37" s="28" t="str">
        <f t="shared" si="971"/>
        <v/>
      </c>
      <c r="SFD37" s="28" t="str">
        <f t="shared" si="971"/>
        <v/>
      </c>
      <c r="SFE37" s="28" t="str">
        <f t="shared" si="971"/>
        <v/>
      </c>
      <c r="SFF37" s="28" t="str">
        <f t="shared" si="971"/>
        <v/>
      </c>
      <c r="SFG37" s="28" t="str">
        <f t="shared" si="971"/>
        <v/>
      </c>
      <c r="SFH37" s="28" t="str">
        <f t="shared" si="971"/>
        <v/>
      </c>
      <c r="SFI37" s="28" t="str">
        <f t="shared" si="971"/>
        <v/>
      </c>
      <c r="SFJ37" s="28" t="str">
        <f t="shared" si="971"/>
        <v/>
      </c>
      <c r="SFK37" s="28" t="str">
        <f t="shared" si="971"/>
        <v/>
      </c>
      <c r="SFL37" s="28" t="str">
        <f t="shared" si="971"/>
        <v/>
      </c>
      <c r="SFM37" s="28" t="str">
        <f t="shared" si="971"/>
        <v/>
      </c>
      <c r="SFN37" s="28" t="str">
        <f t="shared" si="971"/>
        <v/>
      </c>
      <c r="SFO37" s="28" t="str">
        <f t="shared" si="971"/>
        <v/>
      </c>
      <c r="SFP37" s="28" t="str">
        <f t="shared" si="971"/>
        <v/>
      </c>
      <c r="SFQ37" s="28" t="str">
        <f t="shared" si="971"/>
        <v/>
      </c>
      <c r="SFR37" s="28" t="str">
        <f t="shared" si="971"/>
        <v/>
      </c>
      <c r="SFS37" s="28" t="str">
        <f t="shared" si="971"/>
        <v/>
      </c>
      <c r="SFT37" s="28" t="str">
        <f t="shared" si="971"/>
        <v/>
      </c>
      <c r="SFU37" s="28" t="str">
        <f t="shared" si="971"/>
        <v/>
      </c>
      <c r="SFV37" s="28" t="str">
        <f t="shared" si="971"/>
        <v/>
      </c>
      <c r="SFW37" s="28" t="str">
        <f t="shared" si="971"/>
        <v/>
      </c>
      <c r="SFX37" s="28" t="str">
        <f t="shared" si="971"/>
        <v/>
      </c>
      <c r="SFY37" s="28" t="str">
        <f t="shared" si="971"/>
        <v/>
      </c>
      <c r="SFZ37" s="28" t="str">
        <f t="shared" si="971"/>
        <v/>
      </c>
      <c r="SGA37" s="28" t="str">
        <f t="shared" si="971"/>
        <v/>
      </c>
      <c r="SGB37" s="28" t="str">
        <f t="shared" si="971"/>
        <v/>
      </c>
      <c r="SGC37" s="28" t="str">
        <f t="shared" si="971"/>
        <v/>
      </c>
      <c r="SGD37" s="28" t="str">
        <f t="shared" si="971"/>
        <v/>
      </c>
      <c r="SGE37" s="28" t="str">
        <f t="shared" si="971"/>
        <v/>
      </c>
      <c r="SGF37" s="28" t="str">
        <f t="shared" si="971"/>
        <v/>
      </c>
      <c r="SGG37" s="28" t="str">
        <f t="shared" si="971"/>
        <v/>
      </c>
      <c r="SGH37" s="28" t="str">
        <f t="shared" si="971"/>
        <v/>
      </c>
      <c r="SGI37" s="28" t="str">
        <f t="shared" si="971"/>
        <v/>
      </c>
      <c r="SGJ37" s="28" t="str">
        <f t="shared" si="971"/>
        <v/>
      </c>
      <c r="SGK37" s="28" t="str">
        <f t="shared" si="971"/>
        <v/>
      </c>
      <c r="SGL37" s="28" t="str">
        <f t="shared" si="971"/>
        <v/>
      </c>
      <c r="SGM37" s="28" t="str">
        <f t="shared" si="971"/>
        <v/>
      </c>
      <c r="SGN37" s="28" t="str">
        <f t="shared" si="971"/>
        <v/>
      </c>
      <c r="SGO37" s="28" t="str">
        <f t="shared" si="971"/>
        <v/>
      </c>
      <c r="SGP37" s="28" t="str">
        <f t="shared" si="971"/>
        <v/>
      </c>
      <c r="SGQ37" s="28" t="str">
        <f t="shared" si="971"/>
        <v/>
      </c>
      <c r="SGR37" s="28" t="str">
        <f t="shared" si="971"/>
        <v/>
      </c>
      <c r="SGS37" s="28" t="str">
        <f t="shared" si="971"/>
        <v/>
      </c>
      <c r="SGT37" s="28" t="str">
        <f t="shared" si="971"/>
        <v/>
      </c>
      <c r="SGU37" s="28" t="str">
        <f t="shared" si="971"/>
        <v/>
      </c>
      <c r="SGV37" s="28" t="str">
        <f t="shared" si="971"/>
        <v/>
      </c>
      <c r="SGW37" s="28" t="str">
        <f t="shared" si="971"/>
        <v/>
      </c>
      <c r="SGX37" s="28" t="str">
        <f t="shared" si="971"/>
        <v/>
      </c>
      <c r="SGY37" s="28" t="str">
        <f t="shared" si="971"/>
        <v/>
      </c>
      <c r="SGZ37" s="28" t="str">
        <f t="shared" si="971"/>
        <v/>
      </c>
      <c r="SHA37" s="28" t="str">
        <f t="shared" si="971"/>
        <v/>
      </c>
      <c r="SHB37" s="28" t="str">
        <f t="shared" si="971"/>
        <v/>
      </c>
      <c r="SHC37" s="28" t="str">
        <f t="shared" si="971"/>
        <v/>
      </c>
      <c r="SHD37" s="28" t="str">
        <f t="shared" si="971"/>
        <v/>
      </c>
      <c r="SHE37" s="28" t="str">
        <f t="shared" si="971"/>
        <v/>
      </c>
      <c r="SHF37" s="28" t="str">
        <f t="shared" si="971"/>
        <v/>
      </c>
      <c r="SHG37" s="28" t="str">
        <f t="shared" ref="SHG37:SJR37" si="972">IF(SHG$4="","",SHG$4)</f>
        <v/>
      </c>
      <c r="SHH37" s="28" t="str">
        <f t="shared" si="972"/>
        <v/>
      </c>
      <c r="SHI37" s="28" t="str">
        <f t="shared" si="972"/>
        <v/>
      </c>
      <c r="SHJ37" s="28" t="str">
        <f t="shared" si="972"/>
        <v/>
      </c>
      <c r="SHK37" s="28" t="str">
        <f t="shared" si="972"/>
        <v/>
      </c>
      <c r="SHL37" s="28" t="str">
        <f t="shared" si="972"/>
        <v/>
      </c>
      <c r="SHM37" s="28" t="str">
        <f t="shared" si="972"/>
        <v/>
      </c>
      <c r="SHN37" s="28" t="str">
        <f t="shared" si="972"/>
        <v/>
      </c>
      <c r="SHO37" s="28" t="str">
        <f t="shared" si="972"/>
        <v/>
      </c>
      <c r="SHP37" s="28" t="str">
        <f t="shared" si="972"/>
        <v/>
      </c>
      <c r="SHQ37" s="28" t="str">
        <f t="shared" si="972"/>
        <v/>
      </c>
      <c r="SHR37" s="28" t="str">
        <f t="shared" si="972"/>
        <v/>
      </c>
      <c r="SHS37" s="28" t="str">
        <f t="shared" si="972"/>
        <v/>
      </c>
      <c r="SHT37" s="28" t="str">
        <f t="shared" si="972"/>
        <v/>
      </c>
      <c r="SHU37" s="28" t="str">
        <f t="shared" si="972"/>
        <v/>
      </c>
      <c r="SHV37" s="28" t="str">
        <f t="shared" si="972"/>
        <v/>
      </c>
      <c r="SHW37" s="28" t="str">
        <f t="shared" si="972"/>
        <v/>
      </c>
      <c r="SHX37" s="28" t="str">
        <f t="shared" si="972"/>
        <v/>
      </c>
      <c r="SHY37" s="28" t="str">
        <f t="shared" si="972"/>
        <v/>
      </c>
      <c r="SHZ37" s="28" t="str">
        <f t="shared" si="972"/>
        <v/>
      </c>
      <c r="SIA37" s="28" t="str">
        <f t="shared" si="972"/>
        <v/>
      </c>
      <c r="SIB37" s="28" t="str">
        <f t="shared" si="972"/>
        <v/>
      </c>
      <c r="SIC37" s="28" t="str">
        <f t="shared" si="972"/>
        <v/>
      </c>
      <c r="SID37" s="28" t="str">
        <f t="shared" si="972"/>
        <v/>
      </c>
      <c r="SIE37" s="28" t="str">
        <f t="shared" si="972"/>
        <v/>
      </c>
      <c r="SIF37" s="28" t="str">
        <f t="shared" si="972"/>
        <v/>
      </c>
      <c r="SIG37" s="28" t="str">
        <f t="shared" si="972"/>
        <v/>
      </c>
      <c r="SIH37" s="28" t="str">
        <f t="shared" si="972"/>
        <v/>
      </c>
      <c r="SII37" s="28" t="str">
        <f t="shared" si="972"/>
        <v/>
      </c>
      <c r="SIJ37" s="28" t="str">
        <f t="shared" si="972"/>
        <v/>
      </c>
      <c r="SIK37" s="28" t="str">
        <f t="shared" si="972"/>
        <v/>
      </c>
      <c r="SIL37" s="28" t="str">
        <f t="shared" si="972"/>
        <v/>
      </c>
      <c r="SIM37" s="28" t="str">
        <f t="shared" si="972"/>
        <v/>
      </c>
      <c r="SIN37" s="28" t="str">
        <f t="shared" si="972"/>
        <v/>
      </c>
      <c r="SIO37" s="28" t="str">
        <f t="shared" si="972"/>
        <v/>
      </c>
      <c r="SIP37" s="28" t="str">
        <f t="shared" si="972"/>
        <v/>
      </c>
      <c r="SIQ37" s="28" t="str">
        <f t="shared" si="972"/>
        <v/>
      </c>
      <c r="SIR37" s="28" t="str">
        <f t="shared" si="972"/>
        <v/>
      </c>
      <c r="SIS37" s="28" t="str">
        <f t="shared" si="972"/>
        <v/>
      </c>
      <c r="SIT37" s="28" t="str">
        <f t="shared" si="972"/>
        <v/>
      </c>
      <c r="SIU37" s="28" t="str">
        <f t="shared" si="972"/>
        <v/>
      </c>
      <c r="SIV37" s="28" t="str">
        <f t="shared" si="972"/>
        <v/>
      </c>
      <c r="SIW37" s="28" t="str">
        <f t="shared" si="972"/>
        <v/>
      </c>
      <c r="SIX37" s="28" t="str">
        <f t="shared" si="972"/>
        <v/>
      </c>
      <c r="SIY37" s="28" t="str">
        <f t="shared" si="972"/>
        <v/>
      </c>
      <c r="SIZ37" s="28" t="str">
        <f t="shared" si="972"/>
        <v/>
      </c>
      <c r="SJA37" s="28" t="str">
        <f t="shared" si="972"/>
        <v/>
      </c>
      <c r="SJB37" s="28" t="str">
        <f t="shared" si="972"/>
        <v/>
      </c>
      <c r="SJC37" s="28" t="str">
        <f t="shared" si="972"/>
        <v/>
      </c>
      <c r="SJD37" s="28" t="str">
        <f t="shared" si="972"/>
        <v/>
      </c>
      <c r="SJE37" s="28" t="str">
        <f t="shared" si="972"/>
        <v/>
      </c>
      <c r="SJF37" s="28" t="str">
        <f t="shared" si="972"/>
        <v/>
      </c>
      <c r="SJG37" s="28" t="str">
        <f t="shared" si="972"/>
        <v/>
      </c>
      <c r="SJH37" s="28" t="str">
        <f t="shared" si="972"/>
        <v/>
      </c>
      <c r="SJI37" s="28" t="str">
        <f t="shared" si="972"/>
        <v/>
      </c>
      <c r="SJJ37" s="28" t="str">
        <f t="shared" si="972"/>
        <v/>
      </c>
      <c r="SJK37" s="28" t="str">
        <f t="shared" si="972"/>
        <v/>
      </c>
      <c r="SJL37" s="28" t="str">
        <f t="shared" si="972"/>
        <v/>
      </c>
      <c r="SJM37" s="28" t="str">
        <f t="shared" si="972"/>
        <v/>
      </c>
      <c r="SJN37" s="28" t="str">
        <f t="shared" si="972"/>
        <v/>
      </c>
      <c r="SJO37" s="28" t="str">
        <f t="shared" si="972"/>
        <v/>
      </c>
      <c r="SJP37" s="28" t="str">
        <f t="shared" si="972"/>
        <v/>
      </c>
      <c r="SJQ37" s="28" t="str">
        <f t="shared" si="972"/>
        <v/>
      </c>
      <c r="SJR37" s="28" t="str">
        <f t="shared" si="972"/>
        <v/>
      </c>
      <c r="SJS37" s="28" t="str">
        <f t="shared" ref="SJS37:SMD37" si="973">IF(SJS$4="","",SJS$4)</f>
        <v/>
      </c>
      <c r="SJT37" s="28" t="str">
        <f t="shared" si="973"/>
        <v/>
      </c>
      <c r="SJU37" s="28" t="str">
        <f t="shared" si="973"/>
        <v/>
      </c>
      <c r="SJV37" s="28" t="str">
        <f t="shared" si="973"/>
        <v/>
      </c>
      <c r="SJW37" s="28" t="str">
        <f t="shared" si="973"/>
        <v/>
      </c>
      <c r="SJX37" s="28" t="str">
        <f t="shared" si="973"/>
        <v/>
      </c>
      <c r="SJY37" s="28" t="str">
        <f t="shared" si="973"/>
        <v/>
      </c>
      <c r="SJZ37" s="28" t="str">
        <f t="shared" si="973"/>
        <v/>
      </c>
      <c r="SKA37" s="28" t="str">
        <f t="shared" si="973"/>
        <v/>
      </c>
      <c r="SKB37" s="28" t="str">
        <f t="shared" si="973"/>
        <v/>
      </c>
      <c r="SKC37" s="28" t="str">
        <f t="shared" si="973"/>
        <v/>
      </c>
      <c r="SKD37" s="28" t="str">
        <f t="shared" si="973"/>
        <v/>
      </c>
      <c r="SKE37" s="28" t="str">
        <f t="shared" si="973"/>
        <v/>
      </c>
      <c r="SKF37" s="28" t="str">
        <f t="shared" si="973"/>
        <v/>
      </c>
      <c r="SKG37" s="28" t="str">
        <f t="shared" si="973"/>
        <v/>
      </c>
      <c r="SKH37" s="28" t="str">
        <f t="shared" si="973"/>
        <v/>
      </c>
      <c r="SKI37" s="28" t="str">
        <f t="shared" si="973"/>
        <v/>
      </c>
      <c r="SKJ37" s="28" t="str">
        <f t="shared" si="973"/>
        <v/>
      </c>
      <c r="SKK37" s="28" t="str">
        <f t="shared" si="973"/>
        <v/>
      </c>
      <c r="SKL37" s="28" t="str">
        <f t="shared" si="973"/>
        <v/>
      </c>
      <c r="SKM37" s="28" t="str">
        <f t="shared" si="973"/>
        <v/>
      </c>
      <c r="SKN37" s="28" t="str">
        <f t="shared" si="973"/>
        <v/>
      </c>
      <c r="SKO37" s="28" t="str">
        <f t="shared" si="973"/>
        <v/>
      </c>
      <c r="SKP37" s="28" t="str">
        <f t="shared" si="973"/>
        <v/>
      </c>
      <c r="SKQ37" s="28" t="str">
        <f t="shared" si="973"/>
        <v/>
      </c>
      <c r="SKR37" s="28" t="str">
        <f t="shared" si="973"/>
        <v/>
      </c>
      <c r="SKS37" s="28" t="str">
        <f t="shared" si="973"/>
        <v/>
      </c>
      <c r="SKT37" s="28" t="str">
        <f t="shared" si="973"/>
        <v/>
      </c>
      <c r="SKU37" s="28" t="str">
        <f t="shared" si="973"/>
        <v/>
      </c>
      <c r="SKV37" s="28" t="str">
        <f t="shared" si="973"/>
        <v/>
      </c>
      <c r="SKW37" s="28" t="str">
        <f t="shared" si="973"/>
        <v/>
      </c>
      <c r="SKX37" s="28" t="str">
        <f t="shared" si="973"/>
        <v/>
      </c>
      <c r="SKY37" s="28" t="str">
        <f t="shared" si="973"/>
        <v/>
      </c>
      <c r="SKZ37" s="28" t="str">
        <f t="shared" si="973"/>
        <v/>
      </c>
      <c r="SLA37" s="28" t="str">
        <f t="shared" si="973"/>
        <v/>
      </c>
      <c r="SLB37" s="28" t="str">
        <f t="shared" si="973"/>
        <v/>
      </c>
      <c r="SLC37" s="28" t="str">
        <f t="shared" si="973"/>
        <v/>
      </c>
      <c r="SLD37" s="28" t="str">
        <f t="shared" si="973"/>
        <v/>
      </c>
      <c r="SLE37" s="28" t="str">
        <f t="shared" si="973"/>
        <v/>
      </c>
      <c r="SLF37" s="28" t="str">
        <f t="shared" si="973"/>
        <v/>
      </c>
      <c r="SLG37" s="28" t="str">
        <f t="shared" si="973"/>
        <v/>
      </c>
      <c r="SLH37" s="28" t="str">
        <f t="shared" si="973"/>
        <v/>
      </c>
      <c r="SLI37" s="28" t="str">
        <f t="shared" si="973"/>
        <v/>
      </c>
      <c r="SLJ37" s="28" t="str">
        <f t="shared" si="973"/>
        <v/>
      </c>
      <c r="SLK37" s="28" t="str">
        <f t="shared" si="973"/>
        <v/>
      </c>
      <c r="SLL37" s="28" t="str">
        <f t="shared" si="973"/>
        <v/>
      </c>
      <c r="SLM37" s="28" t="str">
        <f t="shared" si="973"/>
        <v/>
      </c>
      <c r="SLN37" s="28" t="str">
        <f t="shared" si="973"/>
        <v/>
      </c>
      <c r="SLO37" s="28" t="str">
        <f t="shared" si="973"/>
        <v/>
      </c>
      <c r="SLP37" s="28" t="str">
        <f t="shared" si="973"/>
        <v/>
      </c>
      <c r="SLQ37" s="28" t="str">
        <f t="shared" si="973"/>
        <v/>
      </c>
      <c r="SLR37" s="28" t="str">
        <f t="shared" si="973"/>
        <v/>
      </c>
      <c r="SLS37" s="28" t="str">
        <f t="shared" si="973"/>
        <v/>
      </c>
      <c r="SLT37" s="28" t="str">
        <f t="shared" si="973"/>
        <v/>
      </c>
      <c r="SLU37" s="28" t="str">
        <f t="shared" si="973"/>
        <v/>
      </c>
      <c r="SLV37" s="28" t="str">
        <f t="shared" si="973"/>
        <v/>
      </c>
      <c r="SLW37" s="28" t="str">
        <f t="shared" si="973"/>
        <v/>
      </c>
      <c r="SLX37" s="28" t="str">
        <f t="shared" si="973"/>
        <v/>
      </c>
      <c r="SLY37" s="28" t="str">
        <f t="shared" si="973"/>
        <v/>
      </c>
      <c r="SLZ37" s="28" t="str">
        <f t="shared" si="973"/>
        <v/>
      </c>
      <c r="SMA37" s="28" t="str">
        <f t="shared" si="973"/>
        <v/>
      </c>
      <c r="SMB37" s="28" t="str">
        <f t="shared" si="973"/>
        <v/>
      </c>
      <c r="SMC37" s="28" t="str">
        <f t="shared" si="973"/>
        <v/>
      </c>
      <c r="SMD37" s="28" t="str">
        <f t="shared" si="973"/>
        <v/>
      </c>
      <c r="SME37" s="28" t="str">
        <f t="shared" ref="SME37:SOP37" si="974">IF(SME$4="","",SME$4)</f>
        <v/>
      </c>
      <c r="SMF37" s="28" t="str">
        <f t="shared" si="974"/>
        <v/>
      </c>
      <c r="SMG37" s="28" t="str">
        <f t="shared" si="974"/>
        <v/>
      </c>
      <c r="SMH37" s="28" t="str">
        <f t="shared" si="974"/>
        <v/>
      </c>
      <c r="SMI37" s="28" t="str">
        <f t="shared" si="974"/>
        <v/>
      </c>
      <c r="SMJ37" s="28" t="str">
        <f t="shared" si="974"/>
        <v/>
      </c>
      <c r="SMK37" s="28" t="str">
        <f t="shared" si="974"/>
        <v/>
      </c>
      <c r="SML37" s="28" t="str">
        <f t="shared" si="974"/>
        <v/>
      </c>
      <c r="SMM37" s="28" t="str">
        <f t="shared" si="974"/>
        <v/>
      </c>
      <c r="SMN37" s="28" t="str">
        <f t="shared" si="974"/>
        <v/>
      </c>
      <c r="SMO37" s="28" t="str">
        <f t="shared" si="974"/>
        <v/>
      </c>
      <c r="SMP37" s="28" t="str">
        <f t="shared" si="974"/>
        <v/>
      </c>
      <c r="SMQ37" s="28" t="str">
        <f t="shared" si="974"/>
        <v/>
      </c>
      <c r="SMR37" s="28" t="str">
        <f t="shared" si="974"/>
        <v/>
      </c>
      <c r="SMS37" s="28" t="str">
        <f t="shared" si="974"/>
        <v/>
      </c>
      <c r="SMT37" s="28" t="str">
        <f t="shared" si="974"/>
        <v/>
      </c>
      <c r="SMU37" s="28" t="str">
        <f t="shared" si="974"/>
        <v/>
      </c>
      <c r="SMV37" s="28" t="str">
        <f t="shared" si="974"/>
        <v/>
      </c>
      <c r="SMW37" s="28" t="str">
        <f t="shared" si="974"/>
        <v/>
      </c>
      <c r="SMX37" s="28" t="str">
        <f t="shared" si="974"/>
        <v/>
      </c>
      <c r="SMY37" s="28" t="str">
        <f t="shared" si="974"/>
        <v/>
      </c>
      <c r="SMZ37" s="28" t="str">
        <f t="shared" si="974"/>
        <v/>
      </c>
      <c r="SNA37" s="28" t="str">
        <f t="shared" si="974"/>
        <v/>
      </c>
      <c r="SNB37" s="28" t="str">
        <f t="shared" si="974"/>
        <v/>
      </c>
      <c r="SNC37" s="28" t="str">
        <f t="shared" si="974"/>
        <v/>
      </c>
      <c r="SND37" s="28" t="str">
        <f t="shared" si="974"/>
        <v/>
      </c>
      <c r="SNE37" s="28" t="str">
        <f t="shared" si="974"/>
        <v/>
      </c>
      <c r="SNF37" s="28" t="str">
        <f t="shared" si="974"/>
        <v/>
      </c>
      <c r="SNG37" s="28" t="str">
        <f t="shared" si="974"/>
        <v/>
      </c>
      <c r="SNH37" s="28" t="str">
        <f t="shared" si="974"/>
        <v/>
      </c>
      <c r="SNI37" s="28" t="str">
        <f t="shared" si="974"/>
        <v/>
      </c>
      <c r="SNJ37" s="28" t="str">
        <f t="shared" si="974"/>
        <v/>
      </c>
      <c r="SNK37" s="28" t="str">
        <f t="shared" si="974"/>
        <v/>
      </c>
      <c r="SNL37" s="28" t="str">
        <f t="shared" si="974"/>
        <v/>
      </c>
      <c r="SNM37" s="28" t="str">
        <f t="shared" si="974"/>
        <v/>
      </c>
      <c r="SNN37" s="28" t="str">
        <f t="shared" si="974"/>
        <v/>
      </c>
      <c r="SNO37" s="28" t="str">
        <f t="shared" si="974"/>
        <v/>
      </c>
      <c r="SNP37" s="28" t="str">
        <f t="shared" si="974"/>
        <v/>
      </c>
      <c r="SNQ37" s="28" t="str">
        <f t="shared" si="974"/>
        <v/>
      </c>
      <c r="SNR37" s="28" t="str">
        <f t="shared" si="974"/>
        <v/>
      </c>
      <c r="SNS37" s="28" t="str">
        <f t="shared" si="974"/>
        <v/>
      </c>
      <c r="SNT37" s="28" t="str">
        <f t="shared" si="974"/>
        <v/>
      </c>
      <c r="SNU37" s="28" t="str">
        <f t="shared" si="974"/>
        <v/>
      </c>
      <c r="SNV37" s="28" t="str">
        <f t="shared" si="974"/>
        <v/>
      </c>
      <c r="SNW37" s="28" t="str">
        <f t="shared" si="974"/>
        <v/>
      </c>
      <c r="SNX37" s="28" t="str">
        <f t="shared" si="974"/>
        <v/>
      </c>
      <c r="SNY37" s="28" t="str">
        <f t="shared" si="974"/>
        <v/>
      </c>
      <c r="SNZ37" s="28" t="str">
        <f t="shared" si="974"/>
        <v/>
      </c>
      <c r="SOA37" s="28" t="str">
        <f t="shared" si="974"/>
        <v/>
      </c>
      <c r="SOB37" s="28" t="str">
        <f t="shared" si="974"/>
        <v/>
      </c>
      <c r="SOC37" s="28" t="str">
        <f t="shared" si="974"/>
        <v/>
      </c>
      <c r="SOD37" s="28" t="str">
        <f t="shared" si="974"/>
        <v/>
      </c>
      <c r="SOE37" s="28" t="str">
        <f t="shared" si="974"/>
        <v/>
      </c>
      <c r="SOF37" s="28" t="str">
        <f t="shared" si="974"/>
        <v/>
      </c>
      <c r="SOG37" s="28" t="str">
        <f t="shared" si="974"/>
        <v/>
      </c>
      <c r="SOH37" s="28" t="str">
        <f t="shared" si="974"/>
        <v/>
      </c>
      <c r="SOI37" s="28" t="str">
        <f t="shared" si="974"/>
        <v/>
      </c>
      <c r="SOJ37" s="28" t="str">
        <f t="shared" si="974"/>
        <v/>
      </c>
      <c r="SOK37" s="28" t="str">
        <f t="shared" si="974"/>
        <v/>
      </c>
      <c r="SOL37" s="28" t="str">
        <f t="shared" si="974"/>
        <v/>
      </c>
      <c r="SOM37" s="28" t="str">
        <f t="shared" si="974"/>
        <v/>
      </c>
      <c r="SON37" s="28" t="str">
        <f t="shared" si="974"/>
        <v/>
      </c>
      <c r="SOO37" s="28" t="str">
        <f t="shared" si="974"/>
        <v/>
      </c>
      <c r="SOP37" s="28" t="str">
        <f t="shared" si="974"/>
        <v/>
      </c>
      <c r="SOQ37" s="28" t="str">
        <f t="shared" ref="SOQ37:SRB37" si="975">IF(SOQ$4="","",SOQ$4)</f>
        <v/>
      </c>
      <c r="SOR37" s="28" t="str">
        <f t="shared" si="975"/>
        <v/>
      </c>
      <c r="SOS37" s="28" t="str">
        <f t="shared" si="975"/>
        <v/>
      </c>
      <c r="SOT37" s="28" t="str">
        <f t="shared" si="975"/>
        <v/>
      </c>
      <c r="SOU37" s="28" t="str">
        <f t="shared" si="975"/>
        <v/>
      </c>
      <c r="SOV37" s="28" t="str">
        <f t="shared" si="975"/>
        <v/>
      </c>
      <c r="SOW37" s="28" t="str">
        <f t="shared" si="975"/>
        <v/>
      </c>
      <c r="SOX37" s="28" t="str">
        <f t="shared" si="975"/>
        <v/>
      </c>
      <c r="SOY37" s="28" t="str">
        <f t="shared" si="975"/>
        <v/>
      </c>
      <c r="SOZ37" s="28" t="str">
        <f t="shared" si="975"/>
        <v/>
      </c>
      <c r="SPA37" s="28" t="str">
        <f t="shared" si="975"/>
        <v/>
      </c>
      <c r="SPB37" s="28" t="str">
        <f t="shared" si="975"/>
        <v/>
      </c>
      <c r="SPC37" s="28" t="str">
        <f t="shared" si="975"/>
        <v/>
      </c>
      <c r="SPD37" s="28" t="str">
        <f t="shared" si="975"/>
        <v/>
      </c>
      <c r="SPE37" s="28" t="str">
        <f t="shared" si="975"/>
        <v/>
      </c>
      <c r="SPF37" s="28" t="str">
        <f t="shared" si="975"/>
        <v/>
      </c>
      <c r="SPG37" s="28" t="str">
        <f t="shared" si="975"/>
        <v/>
      </c>
      <c r="SPH37" s="28" t="str">
        <f t="shared" si="975"/>
        <v/>
      </c>
      <c r="SPI37" s="28" t="str">
        <f t="shared" si="975"/>
        <v/>
      </c>
      <c r="SPJ37" s="28" t="str">
        <f t="shared" si="975"/>
        <v/>
      </c>
      <c r="SPK37" s="28" t="str">
        <f t="shared" si="975"/>
        <v/>
      </c>
      <c r="SPL37" s="28" t="str">
        <f t="shared" si="975"/>
        <v/>
      </c>
      <c r="SPM37" s="28" t="str">
        <f t="shared" si="975"/>
        <v/>
      </c>
      <c r="SPN37" s="28" t="str">
        <f t="shared" si="975"/>
        <v/>
      </c>
      <c r="SPO37" s="28" t="str">
        <f t="shared" si="975"/>
        <v/>
      </c>
      <c r="SPP37" s="28" t="str">
        <f t="shared" si="975"/>
        <v/>
      </c>
      <c r="SPQ37" s="28" t="str">
        <f t="shared" si="975"/>
        <v/>
      </c>
      <c r="SPR37" s="28" t="str">
        <f t="shared" si="975"/>
        <v/>
      </c>
      <c r="SPS37" s="28" t="str">
        <f t="shared" si="975"/>
        <v/>
      </c>
      <c r="SPT37" s="28" t="str">
        <f t="shared" si="975"/>
        <v/>
      </c>
      <c r="SPU37" s="28" t="str">
        <f t="shared" si="975"/>
        <v/>
      </c>
      <c r="SPV37" s="28" t="str">
        <f t="shared" si="975"/>
        <v/>
      </c>
      <c r="SPW37" s="28" t="str">
        <f t="shared" si="975"/>
        <v/>
      </c>
      <c r="SPX37" s="28" t="str">
        <f t="shared" si="975"/>
        <v/>
      </c>
      <c r="SPY37" s="28" t="str">
        <f t="shared" si="975"/>
        <v/>
      </c>
      <c r="SPZ37" s="28" t="str">
        <f t="shared" si="975"/>
        <v/>
      </c>
      <c r="SQA37" s="28" t="str">
        <f t="shared" si="975"/>
        <v/>
      </c>
      <c r="SQB37" s="28" t="str">
        <f t="shared" si="975"/>
        <v/>
      </c>
      <c r="SQC37" s="28" t="str">
        <f t="shared" si="975"/>
        <v/>
      </c>
      <c r="SQD37" s="28" t="str">
        <f t="shared" si="975"/>
        <v/>
      </c>
      <c r="SQE37" s="28" t="str">
        <f t="shared" si="975"/>
        <v/>
      </c>
      <c r="SQF37" s="28" t="str">
        <f t="shared" si="975"/>
        <v/>
      </c>
      <c r="SQG37" s="28" t="str">
        <f t="shared" si="975"/>
        <v/>
      </c>
      <c r="SQH37" s="28" t="str">
        <f t="shared" si="975"/>
        <v/>
      </c>
      <c r="SQI37" s="28" t="str">
        <f t="shared" si="975"/>
        <v/>
      </c>
      <c r="SQJ37" s="28" t="str">
        <f t="shared" si="975"/>
        <v/>
      </c>
      <c r="SQK37" s="28" t="str">
        <f t="shared" si="975"/>
        <v/>
      </c>
      <c r="SQL37" s="28" t="str">
        <f t="shared" si="975"/>
        <v/>
      </c>
      <c r="SQM37" s="28" t="str">
        <f t="shared" si="975"/>
        <v/>
      </c>
      <c r="SQN37" s="28" t="str">
        <f t="shared" si="975"/>
        <v/>
      </c>
      <c r="SQO37" s="28" t="str">
        <f t="shared" si="975"/>
        <v/>
      </c>
      <c r="SQP37" s="28" t="str">
        <f t="shared" si="975"/>
        <v/>
      </c>
      <c r="SQQ37" s="28" t="str">
        <f t="shared" si="975"/>
        <v/>
      </c>
      <c r="SQR37" s="28" t="str">
        <f t="shared" si="975"/>
        <v/>
      </c>
      <c r="SQS37" s="28" t="str">
        <f t="shared" si="975"/>
        <v/>
      </c>
      <c r="SQT37" s="28" t="str">
        <f t="shared" si="975"/>
        <v/>
      </c>
      <c r="SQU37" s="28" t="str">
        <f t="shared" si="975"/>
        <v/>
      </c>
      <c r="SQV37" s="28" t="str">
        <f t="shared" si="975"/>
        <v/>
      </c>
      <c r="SQW37" s="28" t="str">
        <f t="shared" si="975"/>
        <v/>
      </c>
      <c r="SQX37" s="28" t="str">
        <f t="shared" si="975"/>
        <v/>
      </c>
      <c r="SQY37" s="28" t="str">
        <f t="shared" si="975"/>
        <v/>
      </c>
      <c r="SQZ37" s="28" t="str">
        <f t="shared" si="975"/>
        <v/>
      </c>
      <c r="SRA37" s="28" t="str">
        <f t="shared" si="975"/>
        <v/>
      </c>
      <c r="SRB37" s="28" t="str">
        <f t="shared" si="975"/>
        <v/>
      </c>
      <c r="SRC37" s="28" t="str">
        <f t="shared" ref="SRC37:STN37" si="976">IF(SRC$4="","",SRC$4)</f>
        <v/>
      </c>
      <c r="SRD37" s="28" t="str">
        <f t="shared" si="976"/>
        <v/>
      </c>
      <c r="SRE37" s="28" t="str">
        <f t="shared" si="976"/>
        <v/>
      </c>
      <c r="SRF37" s="28" t="str">
        <f t="shared" si="976"/>
        <v/>
      </c>
      <c r="SRG37" s="28" t="str">
        <f t="shared" si="976"/>
        <v/>
      </c>
      <c r="SRH37" s="28" t="str">
        <f t="shared" si="976"/>
        <v/>
      </c>
      <c r="SRI37" s="28" t="str">
        <f t="shared" si="976"/>
        <v/>
      </c>
      <c r="SRJ37" s="28" t="str">
        <f t="shared" si="976"/>
        <v/>
      </c>
      <c r="SRK37" s="28" t="str">
        <f t="shared" si="976"/>
        <v/>
      </c>
      <c r="SRL37" s="28" t="str">
        <f t="shared" si="976"/>
        <v/>
      </c>
      <c r="SRM37" s="28" t="str">
        <f t="shared" si="976"/>
        <v/>
      </c>
      <c r="SRN37" s="28" t="str">
        <f t="shared" si="976"/>
        <v/>
      </c>
      <c r="SRO37" s="28" t="str">
        <f t="shared" si="976"/>
        <v/>
      </c>
      <c r="SRP37" s="28" t="str">
        <f t="shared" si="976"/>
        <v/>
      </c>
      <c r="SRQ37" s="28" t="str">
        <f t="shared" si="976"/>
        <v/>
      </c>
      <c r="SRR37" s="28" t="str">
        <f t="shared" si="976"/>
        <v/>
      </c>
      <c r="SRS37" s="28" t="str">
        <f t="shared" si="976"/>
        <v/>
      </c>
      <c r="SRT37" s="28" t="str">
        <f t="shared" si="976"/>
        <v/>
      </c>
      <c r="SRU37" s="28" t="str">
        <f t="shared" si="976"/>
        <v/>
      </c>
      <c r="SRV37" s="28" t="str">
        <f t="shared" si="976"/>
        <v/>
      </c>
      <c r="SRW37" s="28" t="str">
        <f t="shared" si="976"/>
        <v/>
      </c>
      <c r="SRX37" s="28" t="str">
        <f t="shared" si="976"/>
        <v/>
      </c>
      <c r="SRY37" s="28" t="str">
        <f t="shared" si="976"/>
        <v/>
      </c>
      <c r="SRZ37" s="28" t="str">
        <f t="shared" si="976"/>
        <v/>
      </c>
      <c r="SSA37" s="28" t="str">
        <f t="shared" si="976"/>
        <v/>
      </c>
      <c r="SSB37" s="28" t="str">
        <f t="shared" si="976"/>
        <v/>
      </c>
      <c r="SSC37" s="28" t="str">
        <f t="shared" si="976"/>
        <v/>
      </c>
      <c r="SSD37" s="28" t="str">
        <f t="shared" si="976"/>
        <v/>
      </c>
      <c r="SSE37" s="28" t="str">
        <f t="shared" si="976"/>
        <v/>
      </c>
      <c r="SSF37" s="28" t="str">
        <f t="shared" si="976"/>
        <v/>
      </c>
      <c r="SSG37" s="28" t="str">
        <f t="shared" si="976"/>
        <v/>
      </c>
      <c r="SSH37" s="28" t="str">
        <f t="shared" si="976"/>
        <v/>
      </c>
      <c r="SSI37" s="28" t="str">
        <f t="shared" si="976"/>
        <v/>
      </c>
      <c r="SSJ37" s="28" t="str">
        <f t="shared" si="976"/>
        <v/>
      </c>
      <c r="SSK37" s="28" t="str">
        <f t="shared" si="976"/>
        <v/>
      </c>
      <c r="SSL37" s="28" t="str">
        <f t="shared" si="976"/>
        <v/>
      </c>
      <c r="SSM37" s="28" t="str">
        <f t="shared" si="976"/>
        <v/>
      </c>
      <c r="SSN37" s="28" t="str">
        <f t="shared" si="976"/>
        <v/>
      </c>
      <c r="SSO37" s="28" t="str">
        <f t="shared" si="976"/>
        <v/>
      </c>
      <c r="SSP37" s="28" t="str">
        <f t="shared" si="976"/>
        <v/>
      </c>
      <c r="SSQ37" s="28" t="str">
        <f t="shared" si="976"/>
        <v/>
      </c>
      <c r="SSR37" s="28" t="str">
        <f t="shared" si="976"/>
        <v/>
      </c>
      <c r="SSS37" s="28" t="str">
        <f t="shared" si="976"/>
        <v/>
      </c>
      <c r="SST37" s="28" t="str">
        <f t="shared" si="976"/>
        <v/>
      </c>
      <c r="SSU37" s="28" t="str">
        <f t="shared" si="976"/>
        <v/>
      </c>
      <c r="SSV37" s="28" t="str">
        <f t="shared" si="976"/>
        <v/>
      </c>
      <c r="SSW37" s="28" t="str">
        <f t="shared" si="976"/>
        <v/>
      </c>
      <c r="SSX37" s="28" t="str">
        <f t="shared" si="976"/>
        <v/>
      </c>
      <c r="SSY37" s="28" t="str">
        <f t="shared" si="976"/>
        <v/>
      </c>
      <c r="SSZ37" s="28" t="str">
        <f t="shared" si="976"/>
        <v/>
      </c>
      <c r="STA37" s="28" t="str">
        <f t="shared" si="976"/>
        <v/>
      </c>
      <c r="STB37" s="28" t="str">
        <f t="shared" si="976"/>
        <v/>
      </c>
      <c r="STC37" s="28" t="str">
        <f t="shared" si="976"/>
        <v/>
      </c>
      <c r="STD37" s="28" t="str">
        <f t="shared" si="976"/>
        <v/>
      </c>
      <c r="STE37" s="28" t="str">
        <f t="shared" si="976"/>
        <v/>
      </c>
      <c r="STF37" s="28" t="str">
        <f t="shared" si="976"/>
        <v/>
      </c>
      <c r="STG37" s="28" t="str">
        <f t="shared" si="976"/>
        <v/>
      </c>
      <c r="STH37" s="28" t="str">
        <f t="shared" si="976"/>
        <v/>
      </c>
      <c r="STI37" s="28" t="str">
        <f t="shared" si="976"/>
        <v/>
      </c>
      <c r="STJ37" s="28" t="str">
        <f t="shared" si="976"/>
        <v/>
      </c>
      <c r="STK37" s="28" t="str">
        <f t="shared" si="976"/>
        <v/>
      </c>
      <c r="STL37" s="28" t="str">
        <f t="shared" si="976"/>
        <v/>
      </c>
      <c r="STM37" s="28" t="str">
        <f t="shared" si="976"/>
        <v/>
      </c>
      <c r="STN37" s="28" t="str">
        <f t="shared" si="976"/>
        <v/>
      </c>
      <c r="STO37" s="28" t="str">
        <f t="shared" ref="STO37:SVZ37" si="977">IF(STO$4="","",STO$4)</f>
        <v/>
      </c>
      <c r="STP37" s="28" t="str">
        <f t="shared" si="977"/>
        <v/>
      </c>
      <c r="STQ37" s="28" t="str">
        <f t="shared" si="977"/>
        <v/>
      </c>
      <c r="STR37" s="28" t="str">
        <f t="shared" si="977"/>
        <v/>
      </c>
      <c r="STS37" s="28" t="str">
        <f t="shared" si="977"/>
        <v/>
      </c>
      <c r="STT37" s="28" t="str">
        <f t="shared" si="977"/>
        <v/>
      </c>
      <c r="STU37" s="28" t="str">
        <f t="shared" si="977"/>
        <v/>
      </c>
      <c r="STV37" s="28" t="str">
        <f t="shared" si="977"/>
        <v/>
      </c>
      <c r="STW37" s="28" t="str">
        <f t="shared" si="977"/>
        <v/>
      </c>
      <c r="STX37" s="28" t="str">
        <f t="shared" si="977"/>
        <v/>
      </c>
      <c r="STY37" s="28" t="str">
        <f t="shared" si="977"/>
        <v/>
      </c>
      <c r="STZ37" s="28" t="str">
        <f t="shared" si="977"/>
        <v/>
      </c>
      <c r="SUA37" s="28" t="str">
        <f t="shared" si="977"/>
        <v/>
      </c>
      <c r="SUB37" s="28" t="str">
        <f t="shared" si="977"/>
        <v/>
      </c>
      <c r="SUC37" s="28" t="str">
        <f t="shared" si="977"/>
        <v/>
      </c>
      <c r="SUD37" s="28" t="str">
        <f t="shared" si="977"/>
        <v/>
      </c>
      <c r="SUE37" s="28" t="str">
        <f t="shared" si="977"/>
        <v/>
      </c>
      <c r="SUF37" s="28" t="str">
        <f t="shared" si="977"/>
        <v/>
      </c>
      <c r="SUG37" s="28" t="str">
        <f t="shared" si="977"/>
        <v/>
      </c>
      <c r="SUH37" s="28" t="str">
        <f t="shared" si="977"/>
        <v/>
      </c>
      <c r="SUI37" s="28" t="str">
        <f t="shared" si="977"/>
        <v/>
      </c>
      <c r="SUJ37" s="28" t="str">
        <f t="shared" si="977"/>
        <v/>
      </c>
      <c r="SUK37" s="28" t="str">
        <f t="shared" si="977"/>
        <v/>
      </c>
      <c r="SUL37" s="28" t="str">
        <f t="shared" si="977"/>
        <v/>
      </c>
      <c r="SUM37" s="28" t="str">
        <f t="shared" si="977"/>
        <v/>
      </c>
      <c r="SUN37" s="28" t="str">
        <f t="shared" si="977"/>
        <v/>
      </c>
      <c r="SUO37" s="28" t="str">
        <f t="shared" si="977"/>
        <v/>
      </c>
      <c r="SUP37" s="28" t="str">
        <f t="shared" si="977"/>
        <v/>
      </c>
      <c r="SUQ37" s="28" t="str">
        <f t="shared" si="977"/>
        <v/>
      </c>
      <c r="SUR37" s="28" t="str">
        <f t="shared" si="977"/>
        <v/>
      </c>
      <c r="SUS37" s="28" t="str">
        <f t="shared" si="977"/>
        <v/>
      </c>
      <c r="SUT37" s="28" t="str">
        <f t="shared" si="977"/>
        <v/>
      </c>
      <c r="SUU37" s="28" t="str">
        <f t="shared" si="977"/>
        <v/>
      </c>
      <c r="SUV37" s="28" t="str">
        <f t="shared" si="977"/>
        <v/>
      </c>
      <c r="SUW37" s="28" t="str">
        <f t="shared" si="977"/>
        <v/>
      </c>
      <c r="SUX37" s="28" t="str">
        <f t="shared" si="977"/>
        <v/>
      </c>
      <c r="SUY37" s="28" t="str">
        <f t="shared" si="977"/>
        <v/>
      </c>
      <c r="SUZ37" s="28" t="str">
        <f t="shared" si="977"/>
        <v/>
      </c>
      <c r="SVA37" s="28" t="str">
        <f t="shared" si="977"/>
        <v/>
      </c>
      <c r="SVB37" s="28" t="str">
        <f t="shared" si="977"/>
        <v/>
      </c>
      <c r="SVC37" s="28" t="str">
        <f t="shared" si="977"/>
        <v/>
      </c>
      <c r="SVD37" s="28" t="str">
        <f t="shared" si="977"/>
        <v/>
      </c>
      <c r="SVE37" s="28" t="str">
        <f t="shared" si="977"/>
        <v/>
      </c>
      <c r="SVF37" s="28" t="str">
        <f t="shared" si="977"/>
        <v/>
      </c>
      <c r="SVG37" s="28" t="str">
        <f t="shared" si="977"/>
        <v/>
      </c>
      <c r="SVH37" s="28" t="str">
        <f t="shared" si="977"/>
        <v/>
      </c>
      <c r="SVI37" s="28" t="str">
        <f t="shared" si="977"/>
        <v/>
      </c>
      <c r="SVJ37" s="28" t="str">
        <f t="shared" si="977"/>
        <v/>
      </c>
      <c r="SVK37" s="28" t="str">
        <f t="shared" si="977"/>
        <v/>
      </c>
      <c r="SVL37" s="28" t="str">
        <f t="shared" si="977"/>
        <v/>
      </c>
      <c r="SVM37" s="28" t="str">
        <f t="shared" si="977"/>
        <v/>
      </c>
      <c r="SVN37" s="28" t="str">
        <f t="shared" si="977"/>
        <v/>
      </c>
      <c r="SVO37" s="28" t="str">
        <f t="shared" si="977"/>
        <v/>
      </c>
      <c r="SVP37" s="28" t="str">
        <f t="shared" si="977"/>
        <v/>
      </c>
      <c r="SVQ37" s="28" t="str">
        <f t="shared" si="977"/>
        <v/>
      </c>
      <c r="SVR37" s="28" t="str">
        <f t="shared" si="977"/>
        <v/>
      </c>
      <c r="SVS37" s="28" t="str">
        <f t="shared" si="977"/>
        <v/>
      </c>
      <c r="SVT37" s="28" t="str">
        <f t="shared" si="977"/>
        <v/>
      </c>
      <c r="SVU37" s="28" t="str">
        <f t="shared" si="977"/>
        <v/>
      </c>
      <c r="SVV37" s="28" t="str">
        <f t="shared" si="977"/>
        <v/>
      </c>
      <c r="SVW37" s="28" t="str">
        <f t="shared" si="977"/>
        <v/>
      </c>
      <c r="SVX37" s="28" t="str">
        <f t="shared" si="977"/>
        <v/>
      </c>
      <c r="SVY37" s="28" t="str">
        <f t="shared" si="977"/>
        <v/>
      </c>
      <c r="SVZ37" s="28" t="str">
        <f t="shared" si="977"/>
        <v/>
      </c>
      <c r="SWA37" s="28" t="str">
        <f t="shared" ref="SWA37:SYL37" si="978">IF(SWA$4="","",SWA$4)</f>
        <v/>
      </c>
      <c r="SWB37" s="28" t="str">
        <f t="shared" si="978"/>
        <v/>
      </c>
      <c r="SWC37" s="28" t="str">
        <f t="shared" si="978"/>
        <v/>
      </c>
      <c r="SWD37" s="28" t="str">
        <f t="shared" si="978"/>
        <v/>
      </c>
      <c r="SWE37" s="28" t="str">
        <f t="shared" si="978"/>
        <v/>
      </c>
      <c r="SWF37" s="28" t="str">
        <f t="shared" si="978"/>
        <v/>
      </c>
      <c r="SWG37" s="28" t="str">
        <f t="shared" si="978"/>
        <v/>
      </c>
      <c r="SWH37" s="28" t="str">
        <f t="shared" si="978"/>
        <v/>
      </c>
      <c r="SWI37" s="28" t="str">
        <f t="shared" si="978"/>
        <v/>
      </c>
      <c r="SWJ37" s="28" t="str">
        <f t="shared" si="978"/>
        <v/>
      </c>
      <c r="SWK37" s="28" t="str">
        <f t="shared" si="978"/>
        <v/>
      </c>
      <c r="SWL37" s="28" t="str">
        <f t="shared" si="978"/>
        <v/>
      </c>
      <c r="SWM37" s="28" t="str">
        <f t="shared" si="978"/>
        <v/>
      </c>
      <c r="SWN37" s="28" t="str">
        <f t="shared" si="978"/>
        <v/>
      </c>
      <c r="SWO37" s="28" t="str">
        <f t="shared" si="978"/>
        <v/>
      </c>
      <c r="SWP37" s="28" t="str">
        <f t="shared" si="978"/>
        <v/>
      </c>
      <c r="SWQ37" s="28" t="str">
        <f t="shared" si="978"/>
        <v/>
      </c>
      <c r="SWR37" s="28" t="str">
        <f t="shared" si="978"/>
        <v/>
      </c>
      <c r="SWS37" s="28" t="str">
        <f t="shared" si="978"/>
        <v/>
      </c>
      <c r="SWT37" s="28" t="str">
        <f t="shared" si="978"/>
        <v/>
      </c>
      <c r="SWU37" s="28" t="str">
        <f t="shared" si="978"/>
        <v/>
      </c>
      <c r="SWV37" s="28" t="str">
        <f t="shared" si="978"/>
        <v/>
      </c>
      <c r="SWW37" s="28" t="str">
        <f t="shared" si="978"/>
        <v/>
      </c>
      <c r="SWX37" s="28" t="str">
        <f t="shared" si="978"/>
        <v/>
      </c>
      <c r="SWY37" s="28" t="str">
        <f t="shared" si="978"/>
        <v/>
      </c>
      <c r="SWZ37" s="28" t="str">
        <f t="shared" si="978"/>
        <v/>
      </c>
      <c r="SXA37" s="28" t="str">
        <f t="shared" si="978"/>
        <v/>
      </c>
      <c r="SXB37" s="28" t="str">
        <f t="shared" si="978"/>
        <v/>
      </c>
      <c r="SXC37" s="28" t="str">
        <f t="shared" si="978"/>
        <v/>
      </c>
      <c r="SXD37" s="28" t="str">
        <f t="shared" si="978"/>
        <v/>
      </c>
      <c r="SXE37" s="28" t="str">
        <f t="shared" si="978"/>
        <v/>
      </c>
      <c r="SXF37" s="28" t="str">
        <f t="shared" si="978"/>
        <v/>
      </c>
      <c r="SXG37" s="28" t="str">
        <f t="shared" si="978"/>
        <v/>
      </c>
      <c r="SXH37" s="28" t="str">
        <f t="shared" si="978"/>
        <v/>
      </c>
      <c r="SXI37" s="28" t="str">
        <f t="shared" si="978"/>
        <v/>
      </c>
      <c r="SXJ37" s="28" t="str">
        <f t="shared" si="978"/>
        <v/>
      </c>
      <c r="SXK37" s="28" t="str">
        <f t="shared" si="978"/>
        <v/>
      </c>
      <c r="SXL37" s="28" t="str">
        <f t="shared" si="978"/>
        <v/>
      </c>
      <c r="SXM37" s="28" t="str">
        <f t="shared" si="978"/>
        <v/>
      </c>
      <c r="SXN37" s="28" t="str">
        <f t="shared" si="978"/>
        <v/>
      </c>
      <c r="SXO37" s="28" t="str">
        <f t="shared" si="978"/>
        <v/>
      </c>
      <c r="SXP37" s="28" t="str">
        <f t="shared" si="978"/>
        <v/>
      </c>
      <c r="SXQ37" s="28" t="str">
        <f t="shared" si="978"/>
        <v/>
      </c>
      <c r="SXR37" s="28" t="str">
        <f t="shared" si="978"/>
        <v/>
      </c>
      <c r="SXS37" s="28" t="str">
        <f t="shared" si="978"/>
        <v/>
      </c>
      <c r="SXT37" s="28" t="str">
        <f t="shared" si="978"/>
        <v/>
      </c>
      <c r="SXU37" s="28" t="str">
        <f t="shared" si="978"/>
        <v/>
      </c>
      <c r="SXV37" s="28" t="str">
        <f t="shared" si="978"/>
        <v/>
      </c>
      <c r="SXW37" s="28" t="str">
        <f t="shared" si="978"/>
        <v/>
      </c>
      <c r="SXX37" s="28" t="str">
        <f t="shared" si="978"/>
        <v/>
      </c>
      <c r="SXY37" s="28" t="str">
        <f t="shared" si="978"/>
        <v/>
      </c>
      <c r="SXZ37" s="28" t="str">
        <f t="shared" si="978"/>
        <v/>
      </c>
      <c r="SYA37" s="28" t="str">
        <f t="shared" si="978"/>
        <v/>
      </c>
      <c r="SYB37" s="28" t="str">
        <f t="shared" si="978"/>
        <v/>
      </c>
      <c r="SYC37" s="28" t="str">
        <f t="shared" si="978"/>
        <v/>
      </c>
      <c r="SYD37" s="28" t="str">
        <f t="shared" si="978"/>
        <v/>
      </c>
      <c r="SYE37" s="28" t="str">
        <f t="shared" si="978"/>
        <v/>
      </c>
      <c r="SYF37" s="28" t="str">
        <f t="shared" si="978"/>
        <v/>
      </c>
      <c r="SYG37" s="28" t="str">
        <f t="shared" si="978"/>
        <v/>
      </c>
      <c r="SYH37" s="28" t="str">
        <f t="shared" si="978"/>
        <v/>
      </c>
      <c r="SYI37" s="28" t="str">
        <f t="shared" si="978"/>
        <v/>
      </c>
      <c r="SYJ37" s="28" t="str">
        <f t="shared" si="978"/>
        <v/>
      </c>
      <c r="SYK37" s="28" t="str">
        <f t="shared" si="978"/>
        <v/>
      </c>
      <c r="SYL37" s="28" t="str">
        <f t="shared" si="978"/>
        <v/>
      </c>
      <c r="SYM37" s="28" t="str">
        <f t="shared" ref="SYM37:TAX37" si="979">IF(SYM$4="","",SYM$4)</f>
        <v/>
      </c>
      <c r="SYN37" s="28" t="str">
        <f t="shared" si="979"/>
        <v/>
      </c>
      <c r="SYO37" s="28" t="str">
        <f t="shared" si="979"/>
        <v/>
      </c>
      <c r="SYP37" s="28" t="str">
        <f t="shared" si="979"/>
        <v/>
      </c>
      <c r="SYQ37" s="28" t="str">
        <f t="shared" si="979"/>
        <v/>
      </c>
      <c r="SYR37" s="28" t="str">
        <f t="shared" si="979"/>
        <v/>
      </c>
      <c r="SYS37" s="28" t="str">
        <f t="shared" si="979"/>
        <v/>
      </c>
      <c r="SYT37" s="28" t="str">
        <f t="shared" si="979"/>
        <v/>
      </c>
      <c r="SYU37" s="28" t="str">
        <f t="shared" si="979"/>
        <v/>
      </c>
      <c r="SYV37" s="28" t="str">
        <f t="shared" si="979"/>
        <v/>
      </c>
      <c r="SYW37" s="28" t="str">
        <f t="shared" si="979"/>
        <v/>
      </c>
      <c r="SYX37" s="28" t="str">
        <f t="shared" si="979"/>
        <v/>
      </c>
      <c r="SYY37" s="28" t="str">
        <f t="shared" si="979"/>
        <v/>
      </c>
      <c r="SYZ37" s="28" t="str">
        <f t="shared" si="979"/>
        <v/>
      </c>
      <c r="SZA37" s="28" t="str">
        <f t="shared" si="979"/>
        <v/>
      </c>
      <c r="SZB37" s="28" t="str">
        <f t="shared" si="979"/>
        <v/>
      </c>
      <c r="SZC37" s="28" t="str">
        <f t="shared" si="979"/>
        <v/>
      </c>
      <c r="SZD37" s="28" t="str">
        <f t="shared" si="979"/>
        <v/>
      </c>
      <c r="SZE37" s="28" t="str">
        <f t="shared" si="979"/>
        <v/>
      </c>
      <c r="SZF37" s="28" t="str">
        <f t="shared" si="979"/>
        <v/>
      </c>
      <c r="SZG37" s="28" t="str">
        <f t="shared" si="979"/>
        <v/>
      </c>
      <c r="SZH37" s="28" t="str">
        <f t="shared" si="979"/>
        <v/>
      </c>
      <c r="SZI37" s="28" t="str">
        <f t="shared" si="979"/>
        <v/>
      </c>
      <c r="SZJ37" s="28" t="str">
        <f t="shared" si="979"/>
        <v/>
      </c>
      <c r="SZK37" s="28" t="str">
        <f t="shared" si="979"/>
        <v/>
      </c>
      <c r="SZL37" s="28" t="str">
        <f t="shared" si="979"/>
        <v/>
      </c>
      <c r="SZM37" s="28" t="str">
        <f t="shared" si="979"/>
        <v/>
      </c>
      <c r="SZN37" s="28" t="str">
        <f t="shared" si="979"/>
        <v/>
      </c>
      <c r="SZO37" s="28" t="str">
        <f t="shared" si="979"/>
        <v/>
      </c>
      <c r="SZP37" s="28" t="str">
        <f t="shared" si="979"/>
        <v/>
      </c>
      <c r="SZQ37" s="28" t="str">
        <f t="shared" si="979"/>
        <v/>
      </c>
      <c r="SZR37" s="28" t="str">
        <f t="shared" si="979"/>
        <v/>
      </c>
      <c r="SZS37" s="28" t="str">
        <f t="shared" si="979"/>
        <v/>
      </c>
      <c r="SZT37" s="28" t="str">
        <f t="shared" si="979"/>
        <v/>
      </c>
      <c r="SZU37" s="28" t="str">
        <f t="shared" si="979"/>
        <v/>
      </c>
      <c r="SZV37" s="28" t="str">
        <f t="shared" si="979"/>
        <v/>
      </c>
      <c r="SZW37" s="28" t="str">
        <f t="shared" si="979"/>
        <v/>
      </c>
      <c r="SZX37" s="28" t="str">
        <f t="shared" si="979"/>
        <v/>
      </c>
      <c r="SZY37" s="28" t="str">
        <f t="shared" si="979"/>
        <v/>
      </c>
      <c r="SZZ37" s="28" t="str">
        <f t="shared" si="979"/>
        <v/>
      </c>
      <c r="TAA37" s="28" t="str">
        <f t="shared" si="979"/>
        <v/>
      </c>
      <c r="TAB37" s="28" t="str">
        <f t="shared" si="979"/>
        <v/>
      </c>
      <c r="TAC37" s="28" t="str">
        <f t="shared" si="979"/>
        <v/>
      </c>
      <c r="TAD37" s="28" t="str">
        <f t="shared" si="979"/>
        <v/>
      </c>
      <c r="TAE37" s="28" t="str">
        <f t="shared" si="979"/>
        <v/>
      </c>
      <c r="TAF37" s="28" t="str">
        <f t="shared" si="979"/>
        <v/>
      </c>
      <c r="TAG37" s="28" t="str">
        <f t="shared" si="979"/>
        <v/>
      </c>
      <c r="TAH37" s="28" t="str">
        <f t="shared" si="979"/>
        <v/>
      </c>
      <c r="TAI37" s="28" t="str">
        <f t="shared" si="979"/>
        <v/>
      </c>
      <c r="TAJ37" s="28" t="str">
        <f t="shared" si="979"/>
        <v/>
      </c>
      <c r="TAK37" s="28" t="str">
        <f t="shared" si="979"/>
        <v/>
      </c>
      <c r="TAL37" s="28" t="str">
        <f t="shared" si="979"/>
        <v/>
      </c>
      <c r="TAM37" s="28" t="str">
        <f t="shared" si="979"/>
        <v/>
      </c>
      <c r="TAN37" s="28" t="str">
        <f t="shared" si="979"/>
        <v/>
      </c>
      <c r="TAO37" s="28" t="str">
        <f t="shared" si="979"/>
        <v/>
      </c>
      <c r="TAP37" s="28" t="str">
        <f t="shared" si="979"/>
        <v/>
      </c>
      <c r="TAQ37" s="28" t="str">
        <f t="shared" si="979"/>
        <v/>
      </c>
      <c r="TAR37" s="28" t="str">
        <f t="shared" si="979"/>
        <v/>
      </c>
      <c r="TAS37" s="28" t="str">
        <f t="shared" si="979"/>
        <v/>
      </c>
      <c r="TAT37" s="28" t="str">
        <f t="shared" si="979"/>
        <v/>
      </c>
      <c r="TAU37" s="28" t="str">
        <f t="shared" si="979"/>
        <v/>
      </c>
      <c r="TAV37" s="28" t="str">
        <f t="shared" si="979"/>
        <v/>
      </c>
      <c r="TAW37" s="28" t="str">
        <f t="shared" si="979"/>
        <v/>
      </c>
      <c r="TAX37" s="28" t="str">
        <f t="shared" si="979"/>
        <v/>
      </c>
      <c r="TAY37" s="28" t="str">
        <f t="shared" ref="TAY37:TDJ37" si="980">IF(TAY$4="","",TAY$4)</f>
        <v/>
      </c>
      <c r="TAZ37" s="28" t="str">
        <f t="shared" si="980"/>
        <v/>
      </c>
      <c r="TBA37" s="28" t="str">
        <f t="shared" si="980"/>
        <v/>
      </c>
      <c r="TBB37" s="28" t="str">
        <f t="shared" si="980"/>
        <v/>
      </c>
      <c r="TBC37" s="28" t="str">
        <f t="shared" si="980"/>
        <v/>
      </c>
      <c r="TBD37" s="28" t="str">
        <f t="shared" si="980"/>
        <v/>
      </c>
      <c r="TBE37" s="28" t="str">
        <f t="shared" si="980"/>
        <v/>
      </c>
      <c r="TBF37" s="28" t="str">
        <f t="shared" si="980"/>
        <v/>
      </c>
      <c r="TBG37" s="28" t="str">
        <f t="shared" si="980"/>
        <v/>
      </c>
      <c r="TBH37" s="28" t="str">
        <f t="shared" si="980"/>
        <v/>
      </c>
      <c r="TBI37" s="28" t="str">
        <f t="shared" si="980"/>
        <v/>
      </c>
      <c r="TBJ37" s="28" t="str">
        <f t="shared" si="980"/>
        <v/>
      </c>
      <c r="TBK37" s="28" t="str">
        <f t="shared" si="980"/>
        <v/>
      </c>
      <c r="TBL37" s="28" t="str">
        <f t="shared" si="980"/>
        <v/>
      </c>
      <c r="TBM37" s="28" t="str">
        <f t="shared" si="980"/>
        <v/>
      </c>
      <c r="TBN37" s="28" t="str">
        <f t="shared" si="980"/>
        <v/>
      </c>
      <c r="TBO37" s="28" t="str">
        <f t="shared" si="980"/>
        <v/>
      </c>
      <c r="TBP37" s="28" t="str">
        <f t="shared" si="980"/>
        <v/>
      </c>
      <c r="TBQ37" s="28" t="str">
        <f t="shared" si="980"/>
        <v/>
      </c>
      <c r="TBR37" s="28" t="str">
        <f t="shared" si="980"/>
        <v/>
      </c>
      <c r="TBS37" s="28" t="str">
        <f t="shared" si="980"/>
        <v/>
      </c>
      <c r="TBT37" s="28" t="str">
        <f t="shared" si="980"/>
        <v/>
      </c>
      <c r="TBU37" s="28" t="str">
        <f t="shared" si="980"/>
        <v/>
      </c>
      <c r="TBV37" s="28" t="str">
        <f t="shared" si="980"/>
        <v/>
      </c>
      <c r="TBW37" s="28" t="str">
        <f t="shared" si="980"/>
        <v/>
      </c>
      <c r="TBX37" s="28" t="str">
        <f t="shared" si="980"/>
        <v/>
      </c>
      <c r="TBY37" s="28" t="str">
        <f t="shared" si="980"/>
        <v/>
      </c>
      <c r="TBZ37" s="28" t="str">
        <f t="shared" si="980"/>
        <v/>
      </c>
      <c r="TCA37" s="28" t="str">
        <f t="shared" si="980"/>
        <v/>
      </c>
      <c r="TCB37" s="28" t="str">
        <f t="shared" si="980"/>
        <v/>
      </c>
      <c r="TCC37" s="28" t="str">
        <f t="shared" si="980"/>
        <v/>
      </c>
      <c r="TCD37" s="28" t="str">
        <f t="shared" si="980"/>
        <v/>
      </c>
      <c r="TCE37" s="28" t="str">
        <f t="shared" si="980"/>
        <v/>
      </c>
      <c r="TCF37" s="28" t="str">
        <f t="shared" si="980"/>
        <v/>
      </c>
      <c r="TCG37" s="28" t="str">
        <f t="shared" si="980"/>
        <v/>
      </c>
      <c r="TCH37" s="28" t="str">
        <f t="shared" si="980"/>
        <v/>
      </c>
      <c r="TCI37" s="28" t="str">
        <f t="shared" si="980"/>
        <v/>
      </c>
      <c r="TCJ37" s="28" t="str">
        <f t="shared" si="980"/>
        <v/>
      </c>
      <c r="TCK37" s="28" t="str">
        <f t="shared" si="980"/>
        <v/>
      </c>
      <c r="TCL37" s="28" t="str">
        <f t="shared" si="980"/>
        <v/>
      </c>
      <c r="TCM37" s="28" t="str">
        <f t="shared" si="980"/>
        <v/>
      </c>
      <c r="TCN37" s="28" t="str">
        <f t="shared" si="980"/>
        <v/>
      </c>
      <c r="TCO37" s="28" t="str">
        <f t="shared" si="980"/>
        <v/>
      </c>
      <c r="TCP37" s="28" t="str">
        <f t="shared" si="980"/>
        <v/>
      </c>
      <c r="TCQ37" s="28" t="str">
        <f t="shared" si="980"/>
        <v/>
      </c>
      <c r="TCR37" s="28" t="str">
        <f t="shared" si="980"/>
        <v/>
      </c>
      <c r="TCS37" s="28" t="str">
        <f t="shared" si="980"/>
        <v/>
      </c>
      <c r="TCT37" s="28" t="str">
        <f t="shared" si="980"/>
        <v/>
      </c>
      <c r="TCU37" s="28" t="str">
        <f t="shared" si="980"/>
        <v/>
      </c>
      <c r="TCV37" s="28" t="str">
        <f t="shared" si="980"/>
        <v/>
      </c>
      <c r="TCW37" s="28" t="str">
        <f t="shared" si="980"/>
        <v/>
      </c>
      <c r="TCX37" s="28" t="str">
        <f t="shared" si="980"/>
        <v/>
      </c>
      <c r="TCY37" s="28" t="str">
        <f t="shared" si="980"/>
        <v/>
      </c>
      <c r="TCZ37" s="28" t="str">
        <f t="shared" si="980"/>
        <v/>
      </c>
      <c r="TDA37" s="28" t="str">
        <f t="shared" si="980"/>
        <v/>
      </c>
      <c r="TDB37" s="28" t="str">
        <f t="shared" si="980"/>
        <v/>
      </c>
      <c r="TDC37" s="28" t="str">
        <f t="shared" si="980"/>
        <v/>
      </c>
      <c r="TDD37" s="28" t="str">
        <f t="shared" si="980"/>
        <v/>
      </c>
      <c r="TDE37" s="28" t="str">
        <f t="shared" si="980"/>
        <v/>
      </c>
      <c r="TDF37" s="28" t="str">
        <f t="shared" si="980"/>
        <v/>
      </c>
      <c r="TDG37" s="28" t="str">
        <f t="shared" si="980"/>
        <v/>
      </c>
      <c r="TDH37" s="28" t="str">
        <f t="shared" si="980"/>
        <v/>
      </c>
      <c r="TDI37" s="28" t="str">
        <f t="shared" si="980"/>
        <v/>
      </c>
      <c r="TDJ37" s="28" t="str">
        <f t="shared" si="980"/>
        <v/>
      </c>
      <c r="TDK37" s="28" t="str">
        <f t="shared" ref="TDK37:TFV37" si="981">IF(TDK$4="","",TDK$4)</f>
        <v/>
      </c>
      <c r="TDL37" s="28" t="str">
        <f t="shared" si="981"/>
        <v/>
      </c>
      <c r="TDM37" s="28" t="str">
        <f t="shared" si="981"/>
        <v/>
      </c>
      <c r="TDN37" s="28" t="str">
        <f t="shared" si="981"/>
        <v/>
      </c>
      <c r="TDO37" s="28" t="str">
        <f t="shared" si="981"/>
        <v/>
      </c>
      <c r="TDP37" s="28" t="str">
        <f t="shared" si="981"/>
        <v/>
      </c>
      <c r="TDQ37" s="28" t="str">
        <f t="shared" si="981"/>
        <v/>
      </c>
      <c r="TDR37" s="28" t="str">
        <f t="shared" si="981"/>
        <v/>
      </c>
      <c r="TDS37" s="28" t="str">
        <f t="shared" si="981"/>
        <v/>
      </c>
      <c r="TDT37" s="28" t="str">
        <f t="shared" si="981"/>
        <v/>
      </c>
      <c r="TDU37" s="28" t="str">
        <f t="shared" si="981"/>
        <v/>
      </c>
      <c r="TDV37" s="28" t="str">
        <f t="shared" si="981"/>
        <v/>
      </c>
      <c r="TDW37" s="28" t="str">
        <f t="shared" si="981"/>
        <v/>
      </c>
      <c r="TDX37" s="28" t="str">
        <f t="shared" si="981"/>
        <v/>
      </c>
      <c r="TDY37" s="28" t="str">
        <f t="shared" si="981"/>
        <v/>
      </c>
      <c r="TDZ37" s="28" t="str">
        <f t="shared" si="981"/>
        <v/>
      </c>
      <c r="TEA37" s="28" t="str">
        <f t="shared" si="981"/>
        <v/>
      </c>
      <c r="TEB37" s="28" t="str">
        <f t="shared" si="981"/>
        <v/>
      </c>
      <c r="TEC37" s="28" t="str">
        <f t="shared" si="981"/>
        <v/>
      </c>
      <c r="TED37" s="28" t="str">
        <f t="shared" si="981"/>
        <v/>
      </c>
      <c r="TEE37" s="28" t="str">
        <f t="shared" si="981"/>
        <v/>
      </c>
      <c r="TEF37" s="28" t="str">
        <f t="shared" si="981"/>
        <v/>
      </c>
      <c r="TEG37" s="28" t="str">
        <f t="shared" si="981"/>
        <v/>
      </c>
      <c r="TEH37" s="28" t="str">
        <f t="shared" si="981"/>
        <v/>
      </c>
      <c r="TEI37" s="28" t="str">
        <f t="shared" si="981"/>
        <v/>
      </c>
      <c r="TEJ37" s="28" t="str">
        <f t="shared" si="981"/>
        <v/>
      </c>
      <c r="TEK37" s="28" t="str">
        <f t="shared" si="981"/>
        <v/>
      </c>
      <c r="TEL37" s="28" t="str">
        <f t="shared" si="981"/>
        <v/>
      </c>
      <c r="TEM37" s="28" t="str">
        <f t="shared" si="981"/>
        <v/>
      </c>
      <c r="TEN37" s="28" t="str">
        <f t="shared" si="981"/>
        <v/>
      </c>
      <c r="TEO37" s="28" t="str">
        <f t="shared" si="981"/>
        <v/>
      </c>
      <c r="TEP37" s="28" t="str">
        <f t="shared" si="981"/>
        <v/>
      </c>
      <c r="TEQ37" s="28" t="str">
        <f t="shared" si="981"/>
        <v/>
      </c>
      <c r="TER37" s="28" t="str">
        <f t="shared" si="981"/>
        <v/>
      </c>
      <c r="TES37" s="28" t="str">
        <f t="shared" si="981"/>
        <v/>
      </c>
      <c r="TET37" s="28" t="str">
        <f t="shared" si="981"/>
        <v/>
      </c>
      <c r="TEU37" s="28" t="str">
        <f t="shared" si="981"/>
        <v/>
      </c>
      <c r="TEV37" s="28" t="str">
        <f t="shared" si="981"/>
        <v/>
      </c>
      <c r="TEW37" s="28" t="str">
        <f t="shared" si="981"/>
        <v/>
      </c>
      <c r="TEX37" s="28" t="str">
        <f t="shared" si="981"/>
        <v/>
      </c>
      <c r="TEY37" s="28" t="str">
        <f t="shared" si="981"/>
        <v/>
      </c>
      <c r="TEZ37" s="28" t="str">
        <f t="shared" si="981"/>
        <v/>
      </c>
      <c r="TFA37" s="28" t="str">
        <f t="shared" si="981"/>
        <v/>
      </c>
      <c r="TFB37" s="28" t="str">
        <f t="shared" si="981"/>
        <v/>
      </c>
      <c r="TFC37" s="28" t="str">
        <f t="shared" si="981"/>
        <v/>
      </c>
      <c r="TFD37" s="28" t="str">
        <f t="shared" si="981"/>
        <v/>
      </c>
      <c r="TFE37" s="28" t="str">
        <f t="shared" si="981"/>
        <v/>
      </c>
      <c r="TFF37" s="28" t="str">
        <f t="shared" si="981"/>
        <v/>
      </c>
      <c r="TFG37" s="28" t="str">
        <f t="shared" si="981"/>
        <v/>
      </c>
      <c r="TFH37" s="28" t="str">
        <f t="shared" si="981"/>
        <v/>
      </c>
      <c r="TFI37" s="28" t="str">
        <f t="shared" si="981"/>
        <v/>
      </c>
      <c r="TFJ37" s="28" t="str">
        <f t="shared" si="981"/>
        <v/>
      </c>
      <c r="TFK37" s="28" t="str">
        <f t="shared" si="981"/>
        <v/>
      </c>
      <c r="TFL37" s="28" t="str">
        <f t="shared" si="981"/>
        <v/>
      </c>
      <c r="TFM37" s="28" t="str">
        <f t="shared" si="981"/>
        <v/>
      </c>
      <c r="TFN37" s="28" t="str">
        <f t="shared" si="981"/>
        <v/>
      </c>
      <c r="TFO37" s="28" t="str">
        <f t="shared" si="981"/>
        <v/>
      </c>
      <c r="TFP37" s="28" t="str">
        <f t="shared" si="981"/>
        <v/>
      </c>
      <c r="TFQ37" s="28" t="str">
        <f t="shared" si="981"/>
        <v/>
      </c>
      <c r="TFR37" s="28" t="str">
        <f t="shared" si="981"/>
        <v/>
      </c>
      <c r="TFS37" s="28" t="str">
        <f t="shared" si="981"/>
        <v/>
      </c>
      <c r="TFT37" s="28" t="str">
        <f t="shared" si="981"/>
        <v/>
      </c>
      <c r="TFU37" s="28" t="str">
        <f t="shared" si="981"/>
        <v/>
      </c>
      <c r="TFV37" s="28" t="str">
        <f t="shared" si="981"/>
        <v/>
      </c>
      <c r="TFW37" s="28" t="str">
        <f t="shared" ref="TFW37:TIH37" si="982">IF(TFW$4="","",TFW$4)</f>
        <v/>
      </c>
      <c r="TFX37" s="28" t="str">
        <f t="shared" si="982"/>
        <v/>
      </c>
      <c r="TFY37" s="28" t="str">
        <f t="shared" si="982"/>
        <v/>
      </c>
      <c r="TFZ37" s="28" t="str">
        <f t="shared" si="982"/>
        <v/>
      </c>
      <c r="TGA37" s="28" t="str">
        <f t="shared" si="982"/>
        <v/>
      </c>
      <c r="TGB37" s="28" t="str">
        <f t="shared" si="982"/>
        <v/>
      </c>
      <c r="TGC37" s="28" t="str">
        <f t="shared" si="982"/>
        <v/>
      </c>
      <c r="TGD37" s="28" t="str">
        <f t="shared" si="982"/>
        <v/>
      </c>
      <c r="TGE37" s="28" t="str">
        <f t="shared" si="982"/>
        <v/>
      </c>
      <c r="TGF37" s="28" t="str">
        <f t="shared" si="982"/>
        <v/>
      </c>
      <c r="TGG37" s="28" t="str">
        <f t="shared" si="982"/>
        <v/>
      </c>
      <c r="TGH37" s="28" t="str">
        <f t="shared" si="982"/>
        <v/>
      </c>
      <c r="TGI37" s="28" t="str">
        <f t="shared" si="982"/>
        <v/>
      </c>
      <c r="TGJ37" s="28" t="str">
        <f t="shared" si="982"/>
        <v/>
      </c>
      <c r="TGK37" s="28" t="str">
        <f t="shared" si="982"/>
        <v/>
      </c>
      <c r="TGL37" s="28" t="str">
        <f t="shared" si="982"/>
        <v/>
      </c>
      <c r="TGM37" s="28" t="str">
        <f t="shared" si="982"/>
        <v/>
      </c>
      <c r="TGN37" s="28" t="str">
        <f t="shared" si="982"/>
        <v/>
      </c>
      <c r="TGO37" s="28" t="str">
        <f t="shared" si="982"/>
        <v/>
      </c>
      <c r="TGP37" s="28" t="str">
        <f t="shared" si="982"/>
        <v/>
      </c>
      <c r="TGQ37" s="28" t="str">
        <f t="shared" si="982"/>
        <v/>
      </c>
      <c r="TGR37" s="28" t="str">
        <f t="shared" si="982"/>
        <v/>
      </c>
      <c r="TGS37" s="28" t="str">
        <f t="shared" si="982"/>
        <v/>
      </c>
      <c r="TGT37" s="28" t="str">
        <f t="shared" si="982"/>
        <v/>
      </c>
      <c r="TGU37" s="28" t="str">
        <f t="shared" si="982"/>
        <v/>
      </c>
      <c r="TGV37" s="28" t="str">
        <f t="shared" si="982"/>
        <v/>
      </c>
      <c r="TGW37" s="28" t="str">
        <f t="shared" si="982"/>
        <v/>
      </c>
      <c r="TGX37" s="28" t="str">
        <f t="shared" si="982"/>
        <v/>
      </c>
      <c r="TGY37" s="28" t="str">
        <f t="shared" si="982"/>
        <v/>
      </c>
      <c r="TGZ37" s="28" t="str">
        <f t="shared" si="982"/>
        <v/>
      </c>
      <c r="THA37" s="28" t="str">
        <f t="shared" si="982"/>
        <v/>
      </c>
      <c r="THB37" s="28" t="str">
        <f t="shared" si="982"/>
        <v/>
      </c>
      <c r="THC37" s="28" t="str">
        <f t="shared" si="982"/>
        <v/>
      </c>
      <c r="THD37" s="28" t="str">
        <f t="shared" si="982"/>
        <v/>
      </c>
      <c r="THE37" s="28" t="str">
        <f t="shared" si="982"/>
        <v/>
      </c>
      <c r="THF37" s="28" t="str">
        <f t="shared" si="982"/>
        <v/>
      </c>
      <c r="THG37" s="28" t="str">
        <f t="shared" si="982"/>
        <v/>
      </c>
      <c r="THH37" s="28" t="str">
        <f t="shared" si="982"/>
        <v/>
      </c>
      <c r="THI37" s="28" t="str">
        <f t="shared" si="982"/>
        <v/>
      </c>
      <c r="THJ37" s="28" t="str">
        <f t="shared" si="982"/>
        <v/>
      </c>
      <c r="THK37" s="28" t="str">
        <f t="shared" si="982"/>
        <v/>
      </c>
      <c r="THL37" s="28" t="str">
        <f t="shared" si="982"/>
        <v/>
      </c>
      <c r="THM37" s="28" t="str">
        <f t="shared" si="982"/>
        <v/>
      </c>
      <c r="THN37" s="28" t="str">
        <f t="shared" si="982"/>
        <v/>
      </c>
      <c r="THO37" s="28" t="str">
        <f t="shared" si="982"/>
        <v/>
      </c>
      <c r="THP37" s="28" t="str">
        <f t="shared" si="982"/>
        <v/>
      </c>
      <c r="THQ37" s="28" t="str">
        <f t="shared" si="982"/>
        <v/>
      </c>
      <c r="THR37" s="28" t="str">
        <f t="shared" si="982"/>
        <v/>
      </c>
      <c r="THS37" s="28" t="str">
        <f t="shared" si="982"/>
        <v/>
      </c>
      <c r="THT37" s="28" t="str">
        <f t="shared" si="982"/>
        <v/>
      </c>
      <c r="THU37" s="28" t="str">
        <f t="shared" si="982"/>
        <v/>
      </c>
      <c r="THV37" s="28" t="str">
        <f t="shared" si="982"/>
        <v/>
      </c>
      <c r="THW37" s="28" t="str">
        <f t="shared" si="982"/>
        <v/>
      </c>
      <c r="THX37" s="28" t="str">
        <f t="shared" si="982"/>
        <v/>
      </c>
      <c r="THY37" s="28" t="str">
        <f t="shared" si="982"/>
        <v/>
      </c>
      <c r="THZ37" s="28" t="str">
        <f t="shared" si="982"/>
        <v/>
      </c>
      <c r="TIA37" s="28" t="str">
        <f t="shared" si="982"/>
        <v/>
      </c>
      <c r="TIB37" s="28" t="str">
        <f t="shared" si="982"/>
        <v/>
      </c>
      <c r="TIC37" s="28" t="str">
        <f t="shared" si="982"/>
        <v/>
      </c>
      <c r="TID37" s="28" t="str">
        <f t="shared" si="982"/>
        <v/>
      </c>
      <c r="TIE37" s="28" t="str">
        <f t="shared" si="982"/>
        <v/>
      </c>
      <c r="TIF37" s="28" t="str">
        <f t="shared" si="982"/>
        <v/>
      </c>
      <c r="TIG37" s="28" t="str">
        <f t="shared" si="982"/>
        <v/>
      </c>
      <c r="TIH37" s="28" t="str">
        <f t="shared" si="982"/>
        <v/>
      </c>
      <c r="TII37" s="28" t="str">
        <f t="shared" ref="TII37:TKT37" si="983">IF(TII$4="","",TII$4)</f>
        <v/>
      </c>
      <c r="TIJ37" s="28" t="str">
        <f t="shared" si="983"/>
        <v/>
      </c>
      <c r="TIK37" s="28" t="str">
        <f t="shared" si="983"/>
        <v/>
      </c>
      <c r="TIL37" s="28" t="str">
        <f t="shared" si="983"/>
        <v/>
      </c>
      <c r="TIM37" s="28" t="str">
        <f t="shared" si="983"/>
        <v/>
      </c>
      <c r="TIN37" s="28" t="str">
        <f t="shared" si="983"/>
        <v/>
      </c>
      <c r="TIO37" s="28" t="str">
        <f t="shared" si="983"/>
        <v/>
      </c>
      <c r="TIP37" s="28" t="str">
        <f t="shared" si="983"/>
        <v/>
      </c>
      <c r="TIQ37" s="28" t="str">
        <f t="shared" si="983"/>
        <v/>
      </c>
      <c r="TIR37" s="28" t="str">
        <f t="shared" si="983"/>
        <v/>
      </c>
      <c r="TIS37" s="28" t="str">
        <f t="shared" si="983"/>
        <v/>
      </c>
      <c r="TIT37" s="28" t="str">
        <f t="shared" si="983"/>
        <v/>
      </c>
      <c r="TIU37" s="28" t="str">
        <f t="shared" si="983"/>
        <v/>
      </c>
      <c r="TIV37" s="28" t="str">
        <f t="shared" si="983"/>
        <v/>
      </c>
      <c r="TIW37" s="28" t="str">
        <f t="shared" si="983"/>
        <v/>
      </c>
      <c r="TIX37" s="28" t="str">
        <f t="shared" si="983"/>
        <v/>
      </c>
      <c r="TIY37" s="28" t="str">
        <f t="shared" si="983"/>
        <v/>
      </c>
      <c r="TIZ37" s="28" t="str">
        <f t="shared" si="983"/>
        <v/>
      </c>
      <c r="TJA37" s="28" t="str">
        <f t="shared" si="983"/>
        <v/>
      </c>
      <c r="TJB37" s="28" t="str">
        <f t="shared" si="983"/>
        <v/>
      </c>
      <c r="TJC37" s="28" t="str">
        <f t="shared" si="983"/>
        <v/>
      </c>
      <c r="TJD37" s="28" t="str">
        <f t="shared" si="983"/>
        <v/>
      </c>
      <c r="TJE37" s="28" t="str">
        <f t="shared" si="983"/>
        <v/>
      </c>
      <c r="TJF37" s="28" t="str">
        <f t="shared" si="983"/>
        <v/>
      </c>
      <c r="TJG37" s="28" t="str">
        <f t="shared" si="983"/>
        <v/>
      </c>
      <c r="TJH37" s="28" t="str">
        <f t="shared" si="983"/>
        <v/>
      </c>
      <c r="TJI37" s="28" t="str">
        <f t="shared" si="983"/>
        <v/>
      </c>
      <c r="TJJ37" s="28" t="str">
        <f t="shared" si="983"/>
        <v/>
      </c>
      <c r="TJK37" s="28" t="str">
        <f t="shared" si="983"/>
        <v/>
      </c>
      <c r="TJL37" s="28" t="str">
        <f t="shared" si="983"/>
        <v/>
      </c>
      <c r="TJM37" s="28" t="str">
        <f t="shared" si="983"/>
        <v/>
      </c>
      <c r="TJN37" s="28" t="str">
        <f t="shared" si="983"/>
        <v/>
      </c>
      <c r="TJO37" s="28" t="str">
        <f t="shared" si="983"/>
        <v/>
      </c>
      <c r="TJP37" s="28" t="str">
        <f t="shared" si="983"/>
        <v/>
      </c>
      <c r="TJQ37" s="28" t="str">
        <f t="shared" si="983"/>
        <v/>
      </c>
      <c r="TJR37" s="28" t="str">
        <f t="shared" si="983"/>
        <v/>
      </c>
      <c r="TJS37" s="28" t="str">
        <f t="shared" si="983"/>
        <v/>
      </c>
      <c r="TJT37" s="28" t="str">
        <f t="shared" si="983"/>
        <v/>
      </c>
      <c r="TJU37" s="28" t="str">
        <f t="shared" si="983"/>
        <v/>
      </c>
      <c r="TJV37" s="28" t="str">
        <f t="shared" si="983"/>
        <v/>
      </c>
      <c r="TJW37" s="28" t="str">
        <f t="shared" si="983"/>
        <v/>
      </c>
      <c r="TJX37" s="28" t="str">
        <f t="shared" si="983"/>
        <v/>
      </c>
      <c r="TJY37" s="28" t="str">
        <f t="shared" si="983"/>
        <v/>
      </c>
      <c r="TJZ37" s="28" t="str">
        <f t="shared" si="983"/>
        <v/>
      </c>
      <c r="TKA37" s="28" t="str">
        <f t="shared" si="983"/>
        <v/>
      </c>
      <c r="TKB37" s="28" t="str">
        <f t="shared" si="983"/>
        <v/>
      </c>
      <c r="TKC37" s="28" t="str">
        <f t="shared" si="983"/>
        <v/>
      </c>
      <c r="TKD37" s="28" t="str">
        <f t="shared" si="983"/>
        <v/>
      </c>
      <c r="TKE37" s="28" t="str">
        <f t="shared" si="983"/>
        <v/>
      </c>
      <c r="TKF37" s="28" t="str">
        <f t="shared" si="983"/>
        <v/>
      </c>
      <c r="TKG37" s="28" t="str">
        <f t="shared" si="983"/>
        <v/>
      </c>
      <c r="TKH37" s="28" t="str">
        <f t="shared" si="983"/>
        <v/>
      </c>
      <c r="TKI37" s="28" t="str">
        <f t="shared" si="983"/>
        <v/>
      </c>
      <c r="TKJ37" s="28" t="str">
        <f t="shared" si="983"/>
        <v/>
      </c>
      <c r="TKK37" s="28" t="str">
        <f t="shared" si="983"/>
        <v/>
      </c>
      <c r="TKL37" s="28" t="str">
        <f t="shared" si="983"/>
        <v/>
      </c>
      <c r="TKM37" s="28" t="str">
        <f t="shared" si="983"/>
        <v/>
      </c>
      <c r="TKN37" s="28" t="str">
        <f t="shared" si="983"/>
        <v/>
      </c>
      <c r="TKO37" s="28" t="str">
        <f t="shared" si="983"/>
        <v/>
      </c>
      <c r="TKP37" s="28" t="str">
        <f t="shared" si="983"/>
        <v/>
      </c>
      <c r="TKQ37" s="28" t="str">
        <f t="shared" si="983"/>
        <v/>
      </c>
      <c r="TKR37" s="28" t="str">
        <f t="shared" si="983"/>
        <v/>
      </c>
      <c r="TKS37" s="28" t="str">
        <f t="shared" si="983"/>
        <v/>
      </c>
      <c r="TKT37" s="28" t="str">
        <f t="shared" si="983"/>
        <v/>
      </c>
      <c r="TKU37" s="28" t="str">
        <f t="shared" ref="TKU37:TNF37" si="984">IF(TKU$4="","",TKU$4)</f>
        <v/>
      </c>
      <c r="TKV37" s="28" t="str">
        <f t="shared" si="984"/>
        <v/>
      </c>
      <c r="TKW37" s="28" t="str">
        <f t="shared" si="984"/>
        <v/>
      </c>
      <c r="TKX37" s="28" t="str">
        <f t="shared" si="984"/>
        <v/>
      </c>
      <c r="TKY37" s="28" t="str">
        <f t="shared" si="984"/>
        <v/>
      </c>
      <c r="TKZ37" s="28" t="str">
        <f t="shared" si="984"/>
        <v/>
      </c>
      <c r="TLA37" s="28" t="str">
        <f t="shared" si="984"/>
        <v/>
      </c>
      <c r="TLB37" s="28" t="str">
        <f t="shared" si="984"/>
        <v/>
      </c>
      <c r="TLC37" s="28" t="str">
        <f t="shared" si="984"/>
        <v/>
      </c>
      <c r="TLD37" s="28" t="str">
        <f t="shared" si="984"/>
        <v/>
      </c>
      <c r="TLE37" s="28" t="str">
        <f t="shared" si="984"/>
        <v/>
      </c>
      <c r="TLF37" s="28" t="str">
        <f t="shared" si="984"/>
        <v/>
      </c>
      <c r="TLG37" s="28" t="str">
        <f t="shared" si="984"/>
        <v/>
      </c>
      <c r="TLH37" s="28" t="str">
        <f t="shared" si="984"/>
        <v/>
      </c>
      <c r="TLI37" s="28" t="str">
        <f t="shared" si="984"/>
        <v/>
      </c>
      <c r="TLJ37" s="28" t="str">
        <f t="shared" si="984"/>
        <v/>
      </c>
      <c r="TLK37" s="28" t="str">
        <f t="shared" si="984"/>
        <v/>
      </c>
      <c r="TLL37" s="28" t="str">
        <f t="shared" si="984"/>
        <v/>
      </c>
      <c r="TLM37" s="28" t="str">
        <f t="shared" si="984"/>
        <v/>
      </c>
      <c r="TLN37" s="28" t="str">
        <f t="shared" si="984"/>
        <v/>
      </c>
      <c r="TLO37" s="28" t="str">
        <f t="shared" si="984"/>
        <v/>
      </c>
      <c r="TLP37" s="28" t="str">
        <f t="shared" si="984"/>
        <v/>
      </c>
      <c r="TLQ37" s="28" t="str">
        <f t="shared" si="984"/>
        <v/>
      </c>
      <c r="TLR37" s="28" t="str">
        <f t="shared" si="984"/>
        <v/>
      </c>
      <c r="TLS37" s="28" t="str">
        <f t="shared" si="984"/>
        <v/>
      </c>
      <c r="TLT37" s="28" t="str">
        <f t="shared" si="984"/>
        <v/>
      </c>
      <c r="TLU37" s="28" t="str">
        <f t="shared" si="984"/>
        <v/>
      </c>
      <c r="TLV37" s="28" t="str">
        <f t="shared" si="984"/>
        <v/>
      </c>
      <c r="TLW37" s="28" t="str">
        <f t="shared" si="984"/>
        <v/>
      </c>
      <c r="TLX37" s="28" t="str">
        <f t="shared" si="984"/>
        <v/>
      </c>
      <c r="TLY37" s="28" t="str">
        <f t="shared" si="984"/>
        <v/>
      </c>
      <c r="TLZ37" s="28" t="str">
        <f t="shared" si="984"/>
        <v/>
      </c>
      <c r="TMA37" s="28" t="str">
        <f t="shared" si="984"/>
        <v/>
      </c>
      <c r="TMB37" s="28" t="str">
        <f t="shared" si="984"/>
        <v/>
      </c>
      <c r="TMC37" s="28" t="str">
        <f t="shared" si="984"/>
        <v/>
      </c>
      <c r="TMD37" s="28" t="str">
        <f t="shared" si="984"/>
        <v/>
      </c>
      <c r="TME37" s="28" t="str">
        <f t="shared" si="984"/>
        <v/>
      </c>
      <c r="TMF37" s="28" t="str">
        <f t="shared" si="984"/>
        <v/>
      </c>
      <c r="TMG37" s="28" t="str">
        <f t="shared" si="984"/>
        <v/>
      </c>
      <c r="TMH37" s="28" t="str">
        <f t="shared" si="984"/>
        <v/>
      </c>
      <c r="TMI37" s="28" t="str">
        <f t="shared" si="984"/>
        <v/>
      </c>
      <c r="TMJ37" s="28" t="str">
        <f t="shared" si="984"/>
        <v/>
      </c>
      <c r="TMK37" s="28" t="str">
        <f t="shared" si="984"/>
        <v/>
      </c>
      <c r="TML37" s="28" t="str">
        <f t="shared" si="984"/>
        <v/>
      </c>
      <c r="TMM37" s="28" t="str">
        <f t="shared" si="984"/>
        <v/>
      </c>
      <c r="TMN37" s="28" t="str">
        <f t="shared" si="984"/>
        <v/>
      </c>
      <c r="TMO37" s="28" t="str">
        <f t="shared" si="984"/>
        <v/>
      </c>
      <c r="TMP37" s="28" t="str">
        <f t="shared" si="984"/>
        <v/>
      </c>
      <c r="TMQ37" s="28" t="str">
        <f t="shared" si="984"/>
        <v/>
      </c>
      <c r="TMR37" s="28" t="str">
        <f t="shared" si="984"/>
        <v/>
      </c>
      <c r="TMS37" s="28" t="str">
        <f t="shared" si="984"/>
        <v/>
      </c>
      <c r="TMT37" s="28" t="str">
        <f t="shared" si="984"/>
        <v/>
      </c>
      <c r="TMU37" s="28" t="str">
        <f t="shared" si="984"/>
        <v/>
      </c>
      <c r="TMV37" s="28" t="str">
        <f t="shared" si="984"/>
        <v/>
      </c>
      <c r="TMW37" s="28" t="str">
        <f t="shared" si="984"/>
        <v/>
      </c>
      <c r="TMX37" s="28" t="str">
        <f t="shared" si="984"/>
        <v/>
      </c>
      <c r="TMY37" s="28" t="str">
        <f t="shared" si="984"/>
        <v/>
      </c>
      <c r="TMZ37" s="28" t="str">
        <f t="shared" si="984"/>
        <v/>
      </c>
      <c r="TNA37" s="28" t="str">
        <f t="shared" si="984"/>
        <v/>
      </c>
      <c r="TNB37" s="28" t="str">
        <f t="shared" si="984"/>
        <v/>
      </c>
      <c r="TNC37" s="28" t="str">
        <f t="shared" si="984"/>
        <v/>
      </c>
      <c r="TND37" s="28" t="str">
        <f t="shared" si="984"/>
        <v/>
      </c>
      <c r="TNE37" s="28" t="str">
        <f t="shared" si="984"/>
        <v/>
      </c>
      <c r="TNF37" s="28" t="str">
        <f t="shared" si="984"/>
        <v/>
      </c>
      <c r="TNG37" s="28" t="str">
        <f t="shared" ref="TNG37:TPR37" si="985">IF(TNG$4="","",TNG$4)</f>
        <v/>
      </c>
      <c r="TNH37" s="28" t="str">
        <f t="shared" si="985"/>
        <v/>
      </c>
      <c r="TNI37" s="28" t="str">
        <f t="shared" si="985"/>
        <v/>
      </c>
      <c r="TNJ37" s="28" t="str">
        <f t="shared" si="985"/>
        <v/>
      </c>
      <c r="TNK37" s="28" t="str">
        <f t="shared" si="985"/>
        <v/>
      </c>
      <c r="TNL37" s="28" t="str">
        <f t="shared" si="985"/>
        <v/>
      </c>
      <c r="TNM37" s="28" t="str">
        <f t="shared" si="985"/>
        <v/>
      </c>
      <c r="TNN37" s="28" t="str">
        <f t="shared" si="985"/>
        <v/>
      </c>
      <c r="TNO37" s="28" t="str">
        <f t="shared" si="985"/>
        <v/>
      </c>
      <c r="TNP37" s="28" t="str">
        <f t="shared" si="985"/>
        <v/>
      </c>
      <c r="TNQ37" s="28" t="str">
        <f t="shared" si="985"/>
        <v/>
      </c>
      <c r="TNR37" s="28" t="str">
        <f t="shared" si="985"/>
        <v/>
      </c>
      <c r="TNS37" s="28" t="str">
        <f t="shared" si="985"/>
        <v/>
      </c>
      <c r="TNT37" s="28" t="str">
        <f t="shared" si="985"/>
        <v/>
      </c>
      <c r="TNU37" s="28" t="str">
        <f t="shared" si="985"/>
        <v/>
      </c>
      <c r="TNV37" s="28" t="str">
        <f t="shared" si="985"/>
        <v/>
      </c>
      <c r="TNW37" s="28" t="str">
        <f t="shared" si="985"/>
        <v/>
      </c>
      <c r="TNX37" s="28" t="str">
        <f t="shared" si="985"/>
        <v/>
      </c>
      <c r="TNY37" s="28" t="str">
        <f t="shared" si="985"/>
        <v/>
      </c>
      <c r="TNZ37" s="28" t="str">
        <f t="shared" si="985"/>
        <v/>
      </c>
      <c r="TOA37" s="28" t="str">
        <f t="shared" si="985"/>
        <v/>
      </c>
      <c r="TOB37" s="28" t="str">
        <f t="shared" si="985"/>
        <v/>
      </c>
      <c r="TOC37" s="28" t="str">
        <f t="shared" si="985"/>
        <v/>
      </c>
      <c r="TOD37" s="28" t="str">
        <f t="shared" si="985"/>
        <v/>
      </c>
      <c r="TOE37" s="28" t="str">
        <f t="shared" si="985"/>
        <v/>
      </c>
      <c r="TOF37" s="28" t="str">
        <f t="shared" si="985"/>
        <v/>
      </c>
      <c r="TOG37" s="28" t="str">
        <f t="shared" si="985"/>
        <v/>
      </c>
      <c r="TOH37" s="28" t="str">
        <f t="shared" si="985"/>
        <v/>
      </c>
      <c r="TOI37" s="28" t="str">
        <f t="shared" si="985"/>
        <v/>
      </c>
      <c r="TOJ37" s="28" t="str">
        <f t="shared" si="985"/>
        <v/>
      </c>
      <c r="TOK37" s="28" t="str">
        <f t="shared" si="985"/>
        <v/>
      </c>
      <c r="TOL37" s="28" t="str">
        <f t="shared" si="985"/>
        <v/>
      </c>
      <c r="TOM37" s="28" t="str">
        <f t="shared" si="985"/>
        <v/>
      </c>
      <c r="TON37" s="28" t="str">
        <f t="shared" si="985"/>
        <v/>
      </c>
      <c r="TOO37" s="28" t="str">
        <f t="shared" si="985"/>
        <v/>
      </c>
      <c r="TOP37" s="28" t="str">
        <f t="shared" si="985"/>
        <v/>
      </c>
      <c r="TOQ37" s="28" t="str">
        <f t="shared" si="985"/>
        <v/>
      </c>
      <c r="TOR37" s="28" t="str">
        <f t="shared" si="985"/>
        <v/>
      </c>
      <c r="TOS37" s="28" t="str">
        <f t="shared" si="985"/>
        <v/>
      </c>
      <c r="TOT37" s="28" t="str">
        <f t="shared" si="985"/>
        <v/>
      </c>
      <c r="TOU37" s="28" t="str">
        <f t="shared" si="985"/>
        <v/>
      </c>
      <c r="TOV37" s="28" t="str">
        <f t="shared" si="985"/>
        <v/>
      </c>
      <c r="TOW37" s="28" t="str">
        <f t="shared" si="985"/>
        <v/>
      </c>
      <c r="TOX37" s="28" t="str">
        <f t="shared" si="985"/>
        <v/>
      </c>
      <c r="TOY37" s="28" t="str">
        <f t="shared" si="985"/>
        <v/>
      </c>
      <c r="TOZ37" s="28" t="str">
        <f t="shared" si="985"/>
        <v/>
      </c>
      <c r="TPA37" s="28" t="str">
        <f t="shared" si="985"/>
        <v/>
      </c>
      <c r="TPB37" s="28" t="str">
        <f t="shared" si="985"/>
        <v/>
      </c>
      <c r="TPC37" s="28" t="str">
        <f t="shared" si="985"/>
        <v/>
      </c>
      <c r="TPD37" s="28" t="str">
        <f t="shared" si="985"/>
        <v/>
      </c>
      <c r="TPE37" s="28" t="str">
        <f t="shared" si="985"/>
        <v/>
      </c>
      <c r="TPF37" s="28" t="str">
        <f t="shared" si="985"/>
        <v/>
      </c>
      <c r="TPG37" s="28" t="str">
        <f t="shared" si="985"/>
        <v/>
      </c>
      <c r="TPH37" s="28" t="str">
        <f t="shared" si="985"/>
        <v/>
      </c>
      <c r="TPI37" s="28" t="str">
        <f t="shared" si="985"/>
        <v/>
      </c>
      <c r="TPJ37" s="28" t="str">
        <f t="shared" si="985"/>
        <v/>
      </c>
      <c r="TPK37" s="28" t="str">
        <f t="shared" si="985"/>
        <v/>
      </c>
      <c r="TPL37" s="28" t="str">
        <f t="shared" si="985"/>
        <v/>
      </c>
      <c r="TPM37" s="28" t="str">
        <f t="shared" si="985"/>
        <v/>
      </c>
      <c r="TPN37" s="28" t="str">
        <f t="shared" si="985"/>
        <v/>
      </c>
      <c r="TPO37" s="28" t="str">
        <f t="shared" si="985"/>
        <v/>
      </c>
      <c r="TPP37" s="28" t="str">
        <f t="shared" si="985"/>
        <v/>
      </c>
      <c r="TPQ37" s="28" t="str">
        <f t="shared" si="985"/>
        <v/>
      </c>
      <c r="TPR37" s="28" t="str">
        <f t="shared" si="985"/>
        <v/>
      </c>
      <c r="TPS37" s="28" t="str">
        <f t="shared" ref="TPS37:TSD37" si="986">IF(TPS$4="","",TPS$4)</f>
        <v/>
      </c>
      <c r="TPT37" s="28" t="str">
        <f t="shared" si="986"/>
        <v/>
      </c>
      <c r="TPU37" s="28" t="str">
        <f t="shared" si="986"/>
        <v/>
      </c>
      <c r="TPV37" s="28" t="str">
        <f t="shared" si="986"/>
        <v/>
      </c>
      <c r="TPW37" s="28" t="str">
        <f t="shared" si="986"/>
        <v/>
      </c>
      <c r="TPX37" s="28" t="str">
        <f t="shared" si="986"/>
        <v/>
      </c>
      <c r="TPY37" s="28" t="str">
        <f t="shared" si="986"/>
        <v/>
      </c>
      <c r="TPZ37" s="28" t="str">
        <f t="shared" si="986"/>
        <v/>
      </c>
      <c r="TQA37" s="28" t="str">
        <f t="shared" si="986"/>
        <v/>
      </c>
      <c r="TQB37" s="28" t="str">
        <f t="shared" si="986"/>
        <v/>
      </c>
      <c r="TQC37" s="28" t="str">
        <f t="shared" si="986"/>
        <v/>
      </c>
      <c r="TQD37" s="28" t="str">
        <f t="shared" si="986"/>
        <v/>
      </c>
      <c r="TQE37" s="28" t="str">
        <f t="shared" si="986"/>
        <v/>
      </c>
      <c r="TQF37" s="28" t="str">
        <f t="shared" si="986"/>
        <v/>
      </c>
      <c r="TQG37" s="28" t="str">
        <f t="shared" si="986"/>
        <v/>
      </c>
      <c r="TQH37" s="28" t="str">
        <f t="shared" si="986"/>
        <v/>
      </c>
      <c r="TQI37" s="28" t="str">
        <f t="shared" si="986"/>
        <v/>
      </c>
      <c r="TQJ37" s="28" t="str">
        <f t="shared" si="986"/>
        <v/>
      </c>
      <c r="TQK37" s="28" t="str">
        <f t="shared" si="986"/>
        <v/>
      </c>
      <c r="TQL37" s="28" t="str">
        <f t="shared" si="986"/>
        <v/>
      </c>
      <c r="TQM37" s="28" t="str">
        <f t="shared" si="986"/>
        <v/>
      </c>
      <c r="TQN37" s="28" t="str">
        <f t="shared" si="986"/>
        <v/>
      </c>
      <c r="TQO37" s="28" t="str">
        <f t="shared" si="986"/>
        <v/>
      </c>
      <c r="TQP37" s="28" t="str">
        <f t="shared" si="986"/>
        <v/>
      </c>
      <c r="TQQ37" s="28" t="str">
        <f t="shared" si="986"/>
        <v/>
      </c>
      <c r="TQR37" s="28" t="str">
        <f t="shared" si="986"/>
        <v/>
      </c>
      <c r="TQS37" s="28" t="str">
        <f t="shared" si="986"/>
        <v/>
      </c>
      <c r="TQT37" s="28" t="str">
        <f t="shared" si="986"/>
        <v/>
      </c>
      <c r="TQU37" s="28" t="str">
        <f t="shared" si="986"/>
        <v/>
      </c>
      <c r="TQV37" s="28" t="str">
        <f t="shared" si="986"/>
        <v/>
      </c>
      <c r="TQW37" s="28" t="str">
        <f t="shared" si="986"/>
        <v/>
      </c>
      <c r="TQX37" s="28" t="str">
        <f t="shared" si="986"/>
        <v/>
      </c>
      <c r="TQY37" s="28" t="str">
        <f t="shared" si="986"/>
        <v/>
      </c>
      <c r="TQZ37" s="28" t="str">
        <f t="shared" si="986"/>
        <v/>
      </c>
      <c r="TRA37" s="28" t="str">
        <f t="shared" si="986"/>
        <v/>
      </c>
      <c r="TRB37" s="28" t="str">
        <f t="shared" si="986"/>
        <v/>
      </c>
      <c r="TRC37" s="28" t="str">
        <f t="shared" si="986"/>
        <v/>
      </c>
      <c r="TRD37" s="28" t="str">
        <f t="shared" si="986"/>
        <v/>
      </c>
      <c r="TRE37" s="28" t="str">
        <f t="shared" si="986"/>
        <v/>
      </c>
      <c r="TRF37" s="28" t="str">
        <f t="shared" si="986"/>
        <v/>
      </c>
      <c r="TRG37" s="28" t="str">
        <f t="shared" si="986"/>
        <v/>
      </c>
      <c r="TRH37" s="28" t="str">
        <f t="shared" si="986"/>
        <v/>
      </c>
      <c r="TRI37" s="28" t="str">
        <f t="shared" si="986"/>
        <v/>
      </c>
      <c r="TRJ37" s="28" t="str">
        <f t="shared" si="986"/>
        <v/>
      </c>
      <c r="TRK37" s="28" t="str">
        <f t="shared" si="986"/>
        <v/>
      </c>
      <c r="TRL37" s="28" t="str">
        <f t="shared" si="986"/>
        <v/>
      </c>
      <c r="TRM37" s="28" t="str">
        <f t="shared" si="986"/>
        <v/>
      </c>
      <c r="TRN37" s="28" t="str">
        <f t="shared" si="986"/>
        <v/>
      </c>
      <c r="TRO37" s="28" t="str">
        <f t="shared" si="986"/>
        <v/>
      </c>
      <c r="TRP37" s="28" t="str">
        <f t="shared" si="986"/>
        <v/>
      </c>
      <c r="TRQ37" s="28" t="str">
        <f t="shared" si="986"/>
        <v/>
      </c>
      <c r="TRR37" s="28" t="str">
        <f t="shared" si="986"/>
        <v/>
      </c>
      <c r="TRS37" s="28" t="str">
        <f t="shared" si="986"/>
        <v/>
      </c>
      <c r="TRT37" s="28" t="str">
        <f t="shared" si="986"/>
        <v/>
      </c>
      <c r="TRU37" s="28" t="str">
        <f t="shared" si="986"/>
        <v/>
      </c>
      <c r="TRV37" s="28" t="str">
        <f t="shared" si="986"/>
        <v/>
      </c>
      <c r="TRW37" s="28" t="str">
        <f t="shared" si="986"/>
        <v/>
      </c>
      <c r="TRX37" s="28" t="str">
        <f t="shared" si="986"/>
        <v/>
      </c>
      <c r="TRY37" s="28" t="str">
        <f t="shared" si="986"/>
        <v/>
      </c>
      <c r="TRZ37" s="28" t="str">
        <f t="shared" si="986"/>
        <v/>
      </c>
      <c r="TSA37" s="28" t="str">
        <f t="shared" si="986"/>
        <v/>
      </c>
      <c r="TSB37" s="28" t="str">
        <f t="shared" si="986"/>
        <v/>
      </c>
      <c r="TSC37" s="28" t="str">
        <f t="shared" si="986"/>
        <v/>
      </c>
      <c r="TSD37" s="28" t="str">
        <f t="shared" si="986"/>
        <v/>
      </c>
      <c r="TSE37" s="28" t="str">
        <f t="shared" ref="TSE37:TUP37" si="987">IF(TSE$4="","",TSE$4)</f>
        <v/>
      </c>
      <c r="TSF37" s="28" t="str">
        <f t="shared" si="987"/>
        <v/>
      </c>
      <c r="TSG37" s="28" t="str">
        <f t="shared" si="987"/>
        <v/>
      </c>
      <c r="TSH37" s="28" t="str">
        <f t="shared" si="987"/>
        <v/>
      </c>
      <c r="TSI37" s="28" t="str">
        <f t="shared" si="987"/>
        <v/>
      </c>
      <c r="TSJ37" s="28" t="str">
        <f t="shared" si="987"/>
        <v/>
      </c>
      <c r="TSK37" s="28" t="str">
        <f t="shared" si="987"/>
        <v/>
      </c>
      <c r="TSL37" s="28" t="str">
        <f t="shared" si="987"/>
        <v/>
      </c>
      <c r="TSM37" s="28" t="str">
        <f t="shared" si="987"/>
        <v/>
      </c>
      <c r="TSN37" s="28" t="str">
        <f t="shared" si="987"/>
        <v/>
      </c>
      <c r="TSO37" s="28" t="str">
        <f t="shared" si="987"/>
        <v/>
      </c>
      <c r="TSP37" s="28" t="str">
        <f t="shared" si="987"/>
        <v/>
      </c>
      <c r="TSQ37" s="28" t="str">
        <f t="shared" si="987"/>
        <v/>
      </c>
      <c r="TSR37" s="28" t="str">
        <f t="shared" si="987"/>
        <v/>
      </c>
      <c r="TSS37" s="28" t="str">
        <f t="shared" si="987"/>
        <v/>
      </c>
      <c r="TST37" s="28" t="str">
        <f t="shared" si="987"/>
        <v/>
      </c>
      <c r="TSU37" s="28" t="str">
        <f t="shared" si="987"/>
        <v/>
      </c>
      <c r="TSV37" s="28" t="str">
        <f t="shared" si="987"/>
        <v/>
      </c>
      <c r="TSW37" s="28" t="str">
        <f t="shared" si="987"/>
        <v/>
      </c>
      <c r="TSX37" s="28" t="str">
        <f t="shared" si="987"/>
        <v/>
      </c>
      <c r="TSY37" s="28" t="str">
        <f t="shared" si="987"/>
        <v/>
      </c>
      <c r="TSZ37" s="28" t="str">
        <f t="shared" si="987"/>
        <v/>
      </c>
      <c r="TTA37" s="28" t="str">
        <f t="shared" si="987"/>
        <v/>
      </c>
      <c r="TTB37" s="28" t="str">
        <f t="shared" si="987"/>
        <v/>
      </c>
      <c r="TTC37" s="28" t="str">
        <f t="shared" si="987"/>
        <v/>
      </c>
      <c r="TTD37" s="28" t="str">
        <f t="shared" si="987"/>
        <v/>
      </c>
      <c r="TTE37" s="28" t="str">
        <f t="shared" si="987"/>
        <v/>
      </c>
      <c r="TTF37" s="28" t="str">
        <f t="shared" si="987"/>
        <v/>
      </c>
      <c r="TTG37" s="28" t="str">
        <f t="shared" si="987"/>
        <v/>
      </c>
      <c r="TTH37" s="28" t="str">
        <f t="shared" si="987"/>
        <v/>
      </c>
      <c r="TTI37" s="28" t="str">
        <f t="shared" si="987"/>
        <v/>
      </c>
      <c r="TTJ37" s="28" t="str">
        <f t="shared" si="987"/>
        <v/>
      </c>
      <c r="TTK37" s="28" t="str">
        <f t="shared" si="987"/>
        <v/>
      </c>
      <c r="TTL37" s="28" t="str">
        <f t="shared" si="987"/>
        <v/>
      </c>
      <c r="TTM37" s="28" t="str">
        <f t="shared" si="987"/>
        <v/>
      </c>
      <c r="TTN37" s="28" t="str">
        <f t="shared" si="987"/>
        <v/>
      </c>
      <c r="TTO37" s="28" t="str">
        <f t="shared" si="987"/>
        <v/>
      </c>
      <c r="TTP37" s="28" t="str">
        <f t="shared" si="987"/>
        <v/>
      </c>
      <c r="TTQ37" s="28" t="str">
        <f t="shared" si="987"/>
        <v/>
      </c>
      <c r="TTR37" s="28" t="str">
        <f t="shared" si="987"/>
        <v/>
      </c>
      <c r="TTS37" s="28" t="str">
        <f t="shared" si="987"/>
        <v/>
      </c>
      <c r="TTT37" s="28" t="str">
        <f t="shared" si="987"/>
        <v/>
      </c>
      <c r="TTU37" s="28" t="str">
        <f t="shared" si="987"/>
        <v/>
      </c>
      <c r="TTV37" s="28" t="str">
        <f t="shared" si="987"/>
        <v/>
      </c>
      <c r="TTW37" s="28" t="str">
        <f t="shared" si="987"/>
        <v/>
      </c>
      <c r="TTX37" s="28" t="str">
        <f t="shared" si="987"/>
        <v/>
      </c>
      <c r="TTY37" s="28" t="str">
        <f t="shared" si="987"/>
        <v/>
      </c>
      <c r="TTZ37" s="28" t="str">
        <f t="shared" si="987"/>
        <v/>
      </c>
      <c r="TUA37" s="28" t="str">
        <f t="shared" si="987"/>
        <v/>
      </c>
      <c r="TUB37" s="28" t="str">
        <f t="shared" si="987"/>
        <v/>
      </c>
      <c r="TUC37" s="28" t="str">
        <f t="shared" si="987"/>
        <v/>
      </c>
      <c r="TUD37" s="28" t="str">
        <f t="shared" si="987"/>
        <v/>
      </c>
      <c r="TUE37" s="28" t="str">
        <f t="shared" si="987"/>
        <v/>
      </c>
      <c r="TUF37" s="28" t="str">
        <f t="shared" si="987"/>
        <v/>
      </c>
      <c r="TUG37" s="28" t="str">
        <f t="shared" si="987"/>
        <v/>
      </c>
      <c r="TUH37" s="28" t="str">
        <f t="shared" si="987"/>
        <v/>
      </c>
      <c r="TUI37" s="28" t="str">
        <f t="shared" si="987"/>
        <v/>
      </c>
      <c r="TUJ37" s="28" t="str">
        <f t="shared" si="987"/>
        <v/>
      </c>
      <c r="TUK37" s="28" t="str">
        <f t="shared" si="987"/>
        <v/>
      </c>
      <c r="TUL37" s="28" t="str">
        <f t="shared" si="987"/>
        <v/>
      </c>
      <c r="TUM37" s="28" t="str">
        <f t="shared" si="987"/>
        <v/>
      </c>
      <c r="TUN37" s="28" t="str">
        <f t="shared" si="987"/>
        <v/>
      </c>
      <c r="TUO37" s="28" t="str">
        <f t="shared" si="987"/>
        <v/>
      </c>
      <c r="TUP37" s="28" t="str">
        <f t="shared" si="987"/>
        <v/>
      </c>
      <c r="TUQ37" s="28" t="str">
        <f t="shared" ref="TUQ37:TXB37" si="988">IF(TUQ$4="","",TUQ$4)</f>
        <v/>
      </c>
      <c r="TUR37" s="28" t="str">
        <f t="shared" si="988"/>
        <v/>
      </c>
      <c r="TUS37" s="28" t="str">
        <f t="shared" si="988"/>
        <v/>
      </c>
      <c r="TUT37" s="28" t="str">
        <f t="shared" si="988"/>
        <v/>
      </c>
      <c r="TUU37" s="28" t="str">
        <f t="shared" si="988"/>
        <v/>
      </c>
      <c r="TUV37" s="28" t="str">
        <f t="shared" si="988"/>
        <v/>
      </c>
      <c r="TUW37" s="28" t="str">
        <f t="shared" si="988"/>
        <v/>
      </c>
      <c r="TUX37" s="28" t="str">
        <f t="shared" si="988"/>
        <v/>
      </c>
      <c r="TUY37" s="28" t="str">
        <f t="shared" si="988"/>
        <v/>
      </c>
      <c r="TUZ37" s="28" t="str">
        <f t="shared" si="988"/>
        <v/>
      </c>
      <c r="TVA37" s="28" t="str">
        <f t="shared" si="988"/>
        <v/>
      </c>
      <c r="TVB37" s="28" t="str">
        <f t="shared" si="988"/>
        <v/>
      </c>
      <c r="TVC37" s="28" t="str">
        <f t="shared" si="988"/>
        <v/>
      </c>
      <c r="TVD37" s="28" t="str">
        <f t="shared" si="988"/>
        <v/>
      </c>
      <c r="TVE37" s="28" t="str">
        <f t="shared" si="988"/>
        <v/>
      </c>
      <c r="TVF37" s="28" t="str">
        <f t="shared" si="988"/>
        <v/>
      </c>
      <c r="TVG37" s="28" t="str">
        <f t="shared" si="988"/>
        <v/>
      </c>
      <c r="TVH37" s="28" t="str">
        <f t="shared" si="988"/>
        <v/>
      </c>
      <c r="TVI37" s="28" t="str">
        <f t="shared" si="988"/>
        <v/>
      </c>
      <c r="TVJ37" s="28" t="str">
        <f t="shared" si="988"/>
        <v/>
      </c>
      <c r="TVK37" s="28" t="str">
        <f t="shared" si="988"/>
        <v/>
      </c>
      <c r="TVL37" s="28" t="str">
        <f t="shared" si="988"/>
        <v/>
      </c>
      <c r="TVM37" s="28" t="str">
        <f t="shared" si="988"/>
        <v/>
      </c>
      <c r="TVN37" s="28" t="str">
        <f t="shared" si="988"/>
        <v/>
      </c>
      <c r="TVO37" s="28" t="str">
        <f t="shared" si="988"/>
        <v/>
      </c>
      <c r="TVP37" s="28" t="str">
        <f t="shared" si="988"/>
        <v/>
      </c>
      <c r="TVQ37" s="28" t="str">
        <f t="shared" si="988"/>
        <v/>
      </c>
      <c r="TVR37" s="28" t="str">
        <f t="shared" si="988"/>
        <v/>
      </c>
      <c r="TVS37" s="28" t="str">
        <f t="shared" si="988"/>
        <v/>
      </c>
      <c r="TVT37" s="28" t="str">
        <f t="shared" si="988"/>
        <v/>
      </c>
      <c r="TVU37" s="28" t="str">
        <f t="shared" si="988"/>
        <v/>
      </c>
      <c r="TVV37" s="28" t="str">
        <f t="shared" si="988"/>
        <v/>
      </c>
      <c r="TVW37" s="28" t="str">
        <f t="shared" si="988"/>
        <v/>
      </c>
      <c r="TVX37" s="28" t="str">
        <f t="shared" si="988"/>
        <v/>
      </c>
      <c r="TVY37" s="28" t="str">
        <f t="shared" si="988"/>
        <v/>
      </c>
      <c r="TVZ37" s="28" t="str">
        <f t="shared" si="988"/>
        <v/>
      </c>
      <c r="TWA37" s="28" t="str">
        <f t="shared" si="988"/>
        <v/>
      </c>
      <c r="TWB37" s="28" t="str">
        <f t="shared" si="988"/>
        <v/>
      </c>
      <c r="TWC37" s="28" t="str">
        <f t="shared" si="988"/>
        <v/>
      </c>
      <c r="TWD37" s="28" t="str">
        <f t="shared" si="988"/>
        <v/>
      </c>
      <c r="TWE37" s="28" t="str">
        <f t="shared" si="988"/>
        <v/>
      </c>
      <c r="TWF37" s="28" t="str">
        <f t="shared" si="988"/>
        <v/>
      </c>
      <c r="TWG37" s="28" t="str">
        <f t="shared" si="988"/>
        <v/>
      </c>
      <c r="TWH37" s="28" t="str">
        <f t="shared" si="988"/>
        <v/>
      </c>
      <c r="TWI37" s="28" t="str">
        <f t="shared" si="988"/>
        <v/>
      </c>
      <c r="TWJ37" s="28" t="str">
        <f t="shared" si="988"/>
        <v/>
      </c>
      <c r="TWK37" s="28" t="str">
        <f t="shared" si="988"/>
        <v/>
      </c>
      <c r="TWL37" s="28" t="str">
        <f t="shared" si="988"/>
        <v/>
      </c>
      <c r="TWM37" s="28" t="str">
        <f t="shared" si="988"/>
        <v/>
      </c>
      <c r="TWN37" s="28" t="str">
        <f t="shared" si="988"/>
        <v/>
      </c>
      <c r="TWO37" s="28" t="str">
        <f t="shared" si="988"/>
        <v/>
      </c>
      <c r="TWP37" s="28" t="str">
        <f t="shared" si="988"/>
        <v/>
      </c>
      <c r="TWQ37" s="28" t="str">
        <f t="shared" si="988"/>
        <v/>
      </c>
      <c r="TWR37" s="28" t="str">
        <f t="shared" si="988"/>
        <v/>
      </c>
      <c r="TWS37" s="28" t="str">
        <f t="shared" si="988"/>
        <v/>
      </c>
      <c r="TWT37" s="28" t="str">
        <f t="shared" si="988"/>
        <v/>
      </c>
      <c r="TWU37" s="28" t="str">
        <f t="shared" si="988"/>
        <v/>
      </c>
      <c r="TWV37" s="28" t="str">
        <f t="shared" si="988"/>
        <v/>
      </c>
      <c r="TWW37" s="28" t="str">
        <f t="shared" si="988"/>
        <v/>
      </c>
      <c r="TWX37" s="28" t="str">
        <f t="shared" si="988"/>
        <v/>
      </c>
      <c r="TWY37" s="28" t="str">
        <f t="shared" si="988"/>
        <v/>
      </c>
      <c r="TWZ37" s="28" t="str">
        <f t="shared" si="988"/>
        <v/>
      </c>
      <c r="TXA37" s="28" t="str">
        <f t="shared" si="988"/>
        <v/>
      </c>
      <c r="TXB37" s="28" t="str">
        <f t="shared" si="988"/>
        <v/>
      </c>
      <c r="TXC37" s="28" t="str">
        <f t="shared" ref="TXC37:TZN37" si="989">IF(TXC$4="","",TXC$4)</f>
        <v/>
      </c>
      <c r="TXD37" s="28" t="str">
        <f t="shared" si="989"/>
        <v/>
      </c>
      <c r="TXE37" s="28" t="str">
        <f t="shared" si="989"/>
        <v/>
      </c>
      <c r="TXF37" s="28" t="str">
        <f t="shared" si="989"/>
        <v/>
      </c>
      <c r="TXG37" s="28" t="str">
        <f t="shared" si="989"/>
        <v/>
      </c>
      <c r="TXH37" s="28" t="str">
        <f t="shared" si="989"/>
        <v/>
      </c>
      <c r="TXI37" s="28" t="str">
        <f t="shared" si="989"/>
        <v/>
      </c>
      <c r="TXJ37" s="28" t="str">
        <f t="shared" si="989"/>
        <v/>
      </c>
      <c r="TXK37" s="28" t="str">
        <f t="shared" si="989"/>
        <v/>
      </c>
      <c r="TXL37" s="28" t="str">
        <f t="shared" si="989"/>
        <v/>
      </c>
      <c r="TXM37" s="28" t="str">
        <f t="shared" si="989"/>
        <v/>
      </c>
      <c r="TXN37" s="28" t="str">
        <f t="shared" si="989"/>
        <v/>
      </c>
      <c r="TXO37" s="28" t="str">
        <f t="shared" si="989"/>
        <v/>
      </c>
      <c r="TXP37" s="28" t="str">
        <f t="shared" si="989"/>
        <v/>
      </c>
      <c r="TXQ37" s="28" t="str">
        <f t="shared" si="989"/>
        <v/>
      </c>
      <c r="TXR37" s="28" t="str">
        <f t="shared" si="989"/>
        <v/>
      </c>
      <c r="TXS37" s="28" t="str">
        <f t="shared" si="989"/>
        <v/>
      </c>
      <c r="TXT37" s="28" t="str">
        <f t="shared" si="989"/>
        <v/>
      </c>
      <c r="TXU37" s="28" t="str">
        <f t="shared" si="989"/>
        <v/>
      </c>
      <c r="TXV37" s="28" t="str">
        <f t="shared" si="989"/>
        <v/>
      </c>
      <c r="TXW37" s="28" t="str">
        <f t="shared" si="989"/>
        <v/>
      </c>
      <c r="TXX37" s="28" t="str">
        <f t="shared" si="989"/>
        <v/>
      </c>
      <c r="TXY37" s="28" t="str">
        <f t="shared" si="989"/>
        <v/>
      </c>
      <c r="TXZ37" s="28" t="str">
        <f t="shared" si="989"/>
        <v/>
      </c>
      <c r="TYA37" s="28" t="str">
        <f t="shared" si="989"/>
        <v/>
      </c>
      <c r="TYB37" s="28" t="str">
        <f t="shared" si="989"/>
        <v/>
      </c>
      <c r="TYC37" s="28" t="str">
        <f t="shared" si="989"/>
        <v/>
      </c>
      <c r="TYD37" s="28" t="str">
        <f t="shared" si="989"/>
        <v/>
      </c>
      <c r="TYE37" s="28" t="str">
        <f t="shared" si="989"/>
        <v/>
      </c>
      <c r="TYF37" s="28" t="str">
        <f t="shared" si="989"/>
        <v/>
      </c>
      <c r="TYG37" s="28" t="str">
        <f t="shared" si="989"/>
        <v/>
      </c>
      <c r="TYH37" s="28" t="str">
        <f t="shared" si="989"/>
        <v/>
      </c>
      <c r="TYI37" s="28" t="str">
        <f t="shared" si="989"/>
        <v/>
      </c>
      <c r="TYJ37" s="28" t="str">
        <f t="shared" si="989"/>
        <v/>
      </c>
      <c r="TYK37" s="28" t="str">
        <f t="shared" si="989"/>
        <v/>
      </c>
      <c r="TYL37" s="28" t="str">
        <f t="shared" si="989"/>
        <v/>
      </c>
      <c r="TYM37" s="28" t="str">
        <f t="shared" si="989"/>
        <v/>
      </c>
      <c r="TYN37" s="28" t="str">
        <f t="shared" si="989"/>
        <v/>
      </c>
      <c r="TYO37" s="28" t="str">
        <f t="shared" si="989"/>
        <v/>
      </c>
      <c r="TYP37" s="28" t="str">
        <f t="shared" si="989"/>
        <v/>
      </c>
      <c r="TYQ37" s="28" t="str">
        <f t="shared" si="989"/>
        <v/>
      </c>
      <c r="TYR37" s="28" t="str">
        <f t="shared" si="989"/>
        <v/>
      </c>
      <c r="TYS37" s="28" t="str">
        <f t="shared" si="989"/>
        <v/>
      </c>
      <c r="TYT37" s="28" t="str">
        <f t="shared" si="989"/>
        <v/>
      </c>
      <c r="TYU37" s="28" t="str">
        <f t="shared" si="989"/>
        <v/>
      </c>
      <c r="TYV37" s="28" t="str">
        <f t="shared" si="989"/>
        <v/>
      </c>
      <c r="TYW37" s="28" t="str">
        <f t="shared" si="989"/>
        <v/>
      </c>
      <c r="TYX37" s="28" t="str">
        <f t="shared" si="989"/>
        <v/>
      </c>
      <c r="TYY37" s="28" t="str">
        <f t="shared" si="989"/>
        <v/>
      </c>
      <c r="TYZ37" s="28" t="str">
        <f t="shared" si="989"/>
        <v/>
      </c>
      <c r="TZA37" s="28" t="str">
        <f t="shared" si="989"/>
        <v/>
      </c>
      <c r="TZB37" s="28" t="str">
        <f t="shared" si="989"/>
        <v/>
      </c>
      <c r="TZC37" s="28" t="str">
        <f t="shared" si="989"/>
        <v/>
      </c>
      <c r="TZD37" s="28" t="str">
        <f t="shared" si="989"/>
        <v/>
      </c>
      <c r="TZE37" s="28" t="str">
        <f t="shared" si="989"/>
        <v/>
      </c>
      <c r="TZF37" s="28" t="str">
        <f t="shared" si="989"/>
        <v/>
      </c>
      <c r="TZG37" s="28" t="str">
        <f t="shared" si="989"/>
        <v/>
      </c>
      <c r="TZH37" s="28" t="str">
        <f t="shared" si="989"/>
        <v/>
      </c>
      <c r="TZI37" s="28" t="str">
        <f t="shared" si="989"/>
        <v/>
      </c>
      <c r="TZJ37" s="28" t="str">
        <f t="shared" si="989"/>
        <v/>
      </c>
      <c r="TZK37" s="28" t="str">
        <f t="shared" si="989"/>
        <v/>
      </c>
      <c r="TZL37" s="28" t="str">
        <f t="shared" si="989"/>
        <v/>
      </c>
      <c r="TZM37" s="28" t="str">
        <f t="shared" si="989"/>
        <v/>
      </c>
      <c r="TZN37" s="28" t="str">
        <f t="shared" si="989"/>
        <v/>
      </c>
      <c r="TZO37" s="28" t="str">
        <f t="shared" ref="TZO37:UBZ37" si="990">IF(TZO$4="","",TZO$4)</f>
        <v/>
      </c>
      <c r="TZP37" s="28" t="str">
        <f t="shared" si="990"/>
        <v/>
      </c>
      <c r="TZQ37" s="28" t="str">
        <f t="shared" si="990"/>
        <v/>
      </c>
      <c r="TZR37" s="28" t="str">
        <f t="shared" si="990"/>
        <v/>
      </c>
      <c r="TZS37" s="28" t="str">
        <f t="shared" si="990"/>
        <v/>
      </c>
      <c r="TZT37" s="28" t="str">
        <f t="shared" si="990"/>
        <v/>
      </c>
      <c r="TZU37" s="28" t="str">
        <f t="shared" si="990"/>
        <v/>
      </c>
      <c r="TZV37" s="28" t="str">
        <f t="shared" si="990"/>
        <v/>
      </c>
      <c r="TZW37" s="28" t="str">
        <f t="shared" si="990"/>
        <v/>
      </c>
      <c r="TZX37" s="28" t="str">
        <f t="shared" si="990"/>
        <v/>
      </c>
      <c r="TZY37" s="28" t="str">
        <f t="shared" si="990"/>
        <v/>
      </c>
      <c r="TZZ37" s="28" t="str">
        <f t="shared" si="990"/>
        <v/>
      </c>
      <c r="UAA37" s="28" t="str">
        <f t="shared" si="990"/>
        <v/>
      </c>
      <c r="UAB37" s="28" t="str">
        <f t="shared" si="990"/>
        <v/>
      </c>
      <c r="UAC37" s="28" t="str">
        <f t="shared" si="990"/>
        <v/>
      </c>
      <c r="UAD37" s="28" t="str">
        <f t="shared" si="990"/>
        <v/>
      </c>
      <c r="UAE37" s="28" t="str">
        <f t="shared" si="990"/>
        <v/>
      </c>
      <c r="UAF37" s="28" t="str">
        <f t="shared" si="990"/>
        <v/>
      </c>
      <c r="UAG37" s="28" t="str">
        <f t="shared" si="990"/>
        <v/>
      </c>
      <c r="UAH37" s="28" t="str">
        <f t="shared" si="990"/>
        <v/>
      </c>
      <c r="UAI37" s="28" t="str">
        <f t="shared" si="990"/>
        <v/>
      </c>
      <c r="UAJ37" s="28" t="str">
        <f t="shared" si="990"/>
        <v/>
      </c>
      <c r="UAK37" s="28" t="str">
        <f t="shared" si="990"/>
        <v/>
      </c>
      <c r="UAL37" s="28" t="str">
        <f t="shared" si="990"/>
        <v/>
      </c>
      <c r="UAM37" s="28" t="str">
        <f t="shared" si="990"/>
        <v/>
      </c>
      <c r="UAN37" s="28" t="str">
        <f t="shared" si="990"/>
        <v/>
      </c>
      <c r="UAO37" s="28" t="str">
        <f t="shared" si="990"/>
        <v/>
      </c>
      <c r="UAP37" s="28" t="str">
        <f t="shared" si="990"/>
        <v/>
      </c>
      <c r="UAQ37" s="28" t="str">
        <f t="shared" si="990"/>
        <v/>
      </c>
      <c r="UAR37" s="28" t="str">
        <f t="shared" si="990"/>
        <v/>
      </c>
      <c r="UAS37" s="28" t="str">
        <f t="shared" si="990"/>
        <v/>
      </c>
      <c r="UAT37" s="28" t="str">
        <f t="shared" si="990"/>
        <v/>
      </c>
      <c r="UAU37" s="28" t="str">
        <f t="shared" si="990"/>
        <v/>
      </c>
      <c r="UAV37" s="28" t="str">
        <f t="shared" si="990"/>
        <v/>
      </c>
      <c r="UAW37" s="28" t="str">
        <f t="shared" si="990"/>
        <v/>
      </c>
      <c r="UAX37" s="28" t="str">
        <f t="shared" si="990"/>
        <v/>
      </c>
      <c r="UAY37" s="28" t="str">
        <f t="shared" si="990"/>
        <v/>
      </c>
      <c r="UAZ37" s="28" t="str">
        <f t="shared" si="990"/>
        <v/>
      </c>
      <c r="UBA37" s="28" t="str">
        <f t="shared" si="990"/>
        <v/>
      </c>
      <c r="UBB37" s="28" t="str">
        <f t="shared" si="990"/>
        <v/>
      </c>
      <c r="UBC37" s="28" t="str">
        <f t="shared" si="990"/>
        <v/>
      </c>
      <c r="UBD37" s="28" t="str">
        <f t="shared" si="990"/>
        <v/>
      </c>
      <c r="UBE37" s="28" t="str">
        <f t="shared" si="990"/>
        <v/>
      </c>
      <c r="UBF37" s="28" t="str">
        <f t="shared" si="990"/>
        <v/>
      </c>
      <c r="UBG37" s="28" t="str">
        <f t="shared" si="990"/>
        <v/>
      </c>
      <c r="UBH37" s="28" t="str">
        <f t="shared" si="990"/>
        <v/>
      </c>
      <c r="UBI37" s="28" t="str">
        <f t="shared" si="990"/>
        <v/>
      </c>
      <c r="UBJ37" s="28" t="str">
        <f t="shared" si="990"/>
        <v/>
      </c>
      <c r="UBK37" s="28" t="str">
        <f t="shared" si="990"/>
        <v/>
      </c>
      <c r="UBL37" s="28" t="str">
        <f t="shared" si="990"/>
        <v/>
      </c>
      <c r="UBM37" s="28" t="str">
        <f t="shared" si="990"/>
        <v/>
      </c>
      <c r="UBN37" s="28" t="str">
        <f t="shared" si="990"/>
        <v/>
      </c>
      <c r="UBO37" s="28" t="str">
        <f t="shared" si="990"/>
        <v/>
      </c>
      <c r="UBP37" s="28" t="str">
        <f t="shared" si="990"/>
        <v/>
      </c>
      <c r="UBQ37" s="28" t="str">
        <f t="shared" si="990"/>
        <v/>
      </c>
      <c r="UBR37" s="28" t="str">
        <f t="shared" si="990"/>
        <v/>
      </c>
      <c r="UBS37" s="28" t="str">
        <f t="shared" si="990"/>
        <v/>
      </c>
      <c r="UBT37" s="28" t="str">
        <f t="shared" si="990"/>
        <v/>
      </c>
      <c r="UBU37" s="28" t="str">
        <f t="shared" si="990"/>
        <v/>
      </c>
      <c r="UBV37" s="28" t="str">
        <f t="shared" si="990"/>
        <v/>
      </c>
      <c r="UBW37" s="28" t="str">
        <f t="shared" si="990"/>
        <v/>
      </c>
      <c r="UBX37" s="28" t="str">
        <f t="shared" si="990"/>
        <v/>
      </c>
      <c r="UBY37" s="28" t="str">
        <f t="shared" si="990"/>
        <v/>
      </c>
      <c r="UBZ37" s="28" t="str">
        <f t="shared" si="990"/>
        <v/>
      </c>
      <c r="UCA37" s="28" t="str">
        <f t="shared" ref="UCA37:UEL37" si="991">IF(UCA$4="","",UCA$4)</f>
        <v/>
      </c>
      <c r="UCB37" s="28" t="str">
        <f t="shared" si="991"/>
        <v/>
      </c>
      <c r="UCC37" s="28" t="str">
        <f t="shared" si="991"/>
        <v/>
      </c>
      <c r="UCD37" s="28" t="str">
        <f t="shared" si="991"/>
        <v/>
      </c>
      <c r="UCE37" s="28" t="str">
        <f t="shared" si="991"/>
        <v/>
      </c>
      <c r="UCF37" s="28" t="str">
        <f t="shared" si="991"/>
        <v/>
      </c>
      <c r="UCG37" s="28" t="str">
        <f t="shared" si="991"/>
        <v/>
      </c>
      <c r="UCH37" s="28" t="str">
        <f t="shared" si="991"/>
        <v/>
      </c>
      <c r="UCI37" s="28" t="str">
        <f t="shared" si="991"/>
        <v/>
      </c>
      <c r="UCJ37" s="28" t="str">
        <f t="shared" si="991"/>
        <v/>
      </c>
      <c r="UCK37" s="28" t="str">
        <f t="shared" si="991"/>
        <v/>
      </c>
      <c r="UCL37" s="28" t="str">
        <f t="shared" si="991"/>
        <v/>
      </c>
      <c r="UCM37" s="28" t="str">
        <f t="shared" si="991"/>
        <v/>
      </c>
      <c r="UCN37" s="28" t="str">
        <f t="shared" si="991"/>
        <v/>
      </c>
      <c r="UCO37" s="28" t="str">
        <f t="shared" si="991"/>
        <v/>
      </c>
      <c r="UCP37" s="28" t="str">
        <f t="shared" si="991"/>
        <v/>
      </c>
      <c r="UCQ37" s="28" t="str">
        <f t="shared" si="991"/>
        <v/>
      </c>
      <c r="UCR37" s="28" t="str">
        <f t="shared" si="991"/>
        <v/>
      </c>
      <c r="UCS37" s="28" t="str">
        <f t="shared" si="991"/>
        <v/>
      </c>
      <c r="UCT37" s="28" t="str">
        <f t="shared" si="991"/>
        <v/>
      </c>
      <c r="UCU37" s="28" t="str">
        <f t="shared" si="991"/>
        <v/>
      </c>
      <c r="UCV37" s="28" t="str">
        <f t="shared" si="991"/>
        <v/>
      </c>
      <c r="UCW37" s="28" t="str">
        <f t="shared" si="991"/>
        <v/>
      </c>
      <c r="UCX37" s="28" t="str">
        <f t="shared" si="991"/>
        <v/>
      </c>
      <c r="UCY37" s="28" t="str">
        <f t="shared" si="991"/>
        <v/>
      </c>
      <c r="UCZ37" s="28" t="str">
        <f t="shared" si="991"/>
        <v/>
      </c>
      <c r="UDA37" s="28" t="str">
        <f t="shared" si="991"/>
        <v/>
      </c>
      <c r="UDB37" s="28" t="str">
        <f t="shared" si="991"/>
        <v/>
      </c>
      <c r="UDC37" s="28" t="str">
        <f t="shared" si="991"/>
        <v/>
      </c>
      <c r="UDD37" s="28" t="str">
        <f t="shared" si="991"/>
        <v/>
      </c>
      <c r="UDE37" s="28" t="str">
        <f t="shared" si="991"/>
        <v/>
      </c>
      <c r="UDF37" s="28" t="str">
        <f t="shared" si="991"/>
        <v/>
      </c>
      <c r="UDG37" s="28" t="str">
        <f t="shared" si="991"/>
        <v/>
      </c>
      <c r="UDH37" s="28" t="str">
        <f t="shared" si="991"/>
        <v/>
      </c>
      <c r="UDI37" s="28" t="str">
        <f t="shared" si="991"/>
        <v/>
      </c>
      <c r="UDJ37" s="28" t="str">
        <f t="shared" si="991"/>
        <v/>
      </c>
      <c r="UDK37" s="28" t="str">
        <f t="shared" si="991"/>
        <v/>
      </c>
      <c r="UDL37" s="28" t="str">
        <f t="shared" si="991"/>
        <v/>
      </c>
      <c r="UDM37" s="28" t="str">
        <f t="shared" si="991"/>
        <v/>
      </c>
      <c r="UDN37" s="28" t="str">
        <f t="shared" si="991"/>
        <v/>
      </c>
      <c r="UDO37" s="28" t="str">
        <f t="shared" si="991"/>
        <v/>
      </c>
      <c r="UDP37" s="28" t="str">
        <f t="shared" si="991"/>
        <v/>
      </c>
      <c r="UDQ37" s="28" t="str">
        <f t="shared" si="991"/>
        <v/>
      </c>
      <c r="UDR37" s="28" t="str">
        <f t="shared" si="991"/>
        <v/>
      </c>
      <c r="UDS37" s="28" t="str">
        <f t="shared" si="991"/>
        <v/>
      </c>
      <c r="UDT37" s="28" t="str">
        <f t="shared" si="991"/>
        <v/>
      </c>
      <c r="UDU37" s="28" t="str">
        <f t="shared" si="991"/>
        <v/>
      </c>
      <c r="UDV37" s="28" t="str">
        <f t="shared" si="991"/>
        <v/>
      </c>
      <c r="UDW37" s="28" t="str">
        <f t="shared" si="991"/>
        <v/>
      </c>
      <c r="UDX37" s="28" t="str">
        <f t="shared" si="991"/>
        <v/>
      </c>
      <c r="UDY37" s="28" t="str">
        <f t="shared" si="991"/>
        <v/>
      </c>
      <c r="UDZ37" s="28" t="str">
        <f t="shared" si="991"/>
        <v/>
      </c>
      <c r="UEA37" s="28" t="str">
        <f t="shared" si="991"/>
        <v/>
      </c>
      <c r="UEB37" s="28" t="str">
        <f t="shared" si="991"/>
        <v/>
      </c>
      <c r="UEC37" s="28" t="str">
        <f t="shared" si="991"/>
        <v/>
      </c>
      <c r="UED37" s="28" t="str">
        <f t="shared" si="991"/>
        <v/>
      </c>
      <c r="UEE37" s="28" t="str">
        <f t="shared" si="991"/>
        <v/>
      </c>
      <c r="UEF37" s="28" t="str">
        <f t="shared" si="991"/>
        <v/>
      </c>
      <c r="UEG37" s="28" t="str">
        <f t="shared" si="991"/>
        <v/>
      </c>
      <c r="UEH37" s="28" t="str">
        <f t="shared" si="991"/>
        <v/>
      </c>
      <c r="UEI37" s="28" t="str">
        <f t="shared" si="991"/>
        <v/>
      </c>
      <c r="UEJ37" s="28" t="str">
        <f t="shared" si="991"/>
        <v/>
      </c>
      <c r="UEK37" s="28" t="str">
        <f t="shared" si="991"/>
        <v/>
      </c>
      <c r="UEL37" s="28" t="str">
        <f t="shared" si="991"/>
        <v/>
      </c>
      <c r="UEM37" s="28" t="str">
        <f t="shared" ref="UEM37:UGX37" si="992">IF(UEM$4="","",UEM$4)</f>
        <v/>
      </c>
      <c r="UEN37" s="28" t="str">
        <f t="shared" si="992"/>
        <v/>
      </c>
      <c r="UEO37" s="28" t="str">
        <f t="shared" si="992"/>
        <v/>
      </c>
      <c r="UEP37" s="28" t="str">
        <f t="shared" si="992"/>
        <v/>
      </c>
      <c r="UEQ37" s="28" t="str">
        <f t="shared" si="992"/>
        <v/>
      </c>
      <c r="UER37" s="28" t="str">
        <f t="shared" si="992"/>
        <v/>
      </c>
      <c r="UES37" s="28" t="str">
        <f t="shared" si="992"/>
        <v/>
      </c>
      <c r="UET37" s="28" t="str">
        <f t="shared" si="992"/>
        <v/>
      </c>
      <c r="UEU37" s="28" t="str">
        <f t="shared" si="992"/>
        <v/>
      </c>
      <c r="UEV37" s="28" t="str">
        <f t="shared" si="992"/>
        <v/>
      </c>
      <c r="UEW37" s="28" t="str">
        <f t="shared" si="992"/>
        <v/>
      </c>
      <c r="UEX37" s="28" t="str">
        <f t="shared" si="992"/>
        <v/>
      </c>
      <c r="UEY37" s="28" t="str">
        <f t="shared" si="992"/>
        <v/>
      </c>
      <c r="UEZ37" s="28" t="str">
        <f t="shared" si="992"/>
        <v/>
      </c>
      <c r="UFA37" s="28" t="str">
        <f t="shared" si="992"/>
        <v/>
      </c>
      <c r="UFB37" s="28" t="str">
        <f t="shared" si="992"/>
        <v/>
      </c>
      <c r="UFC37" s="28" t="str">
        <f t="shared" si="992"/>
        <v/>
      </c>
      <c r="UFD37" s="28" t="str">
        <f t="shared" si="992"/>
        <v/>
      </c>
      <c r="UFE37" s="28" t="str">
        <f t="shared" si="992"/>
        <v/>
      </c>
      <c r="UFF37" s="28" t="str">
        <f t="shared" si="992"/>
        <v/>
      </c>
      <c r="UFG37" s="28" t="str">
        <f t="shared" si="992"/>
        <v/>
      </c>
      <c r="UFH37" s="28" t="str">
        <f t="shared" si="992"/>
        <v/>
      </c>
      <c r="UFI37" s="28" t="str">
        <f t="shared" si="992"/>
        <v/>
      </c>
      <c r="UFJ37" s="28" t="str">
        <f t="shared" si="992"/>
        <v/>
      </c>
      <c r="UFK37" s="28" t="str">
        <f t="shared" si="992"/>
        <v/>
      </c>
      <c r="UFL37" s="28" t="str">
        <f t="shared" si="992"/>
        <v/>
      </c>
      <c r="UFM37" s="28" t="str">
        <f t="shared" si="992"/>
        <v/>
      </c>
      <c r="UFN37" s="28" t="str">
        <f t="shared" si="992"/>
        <v/>
      </c>
      <c r="UFO37" s="28" t="str">
        <f t="shared" si="992"/>
        <v/>
      </c>
      <c r="UFP37" s="28" t="str">
        <f t="shared" si="992"/>
        <v/>
      </c>
      <c r="UFQ37" s="28" t="str">
        <f t="shared" si="992"/>
        <v/>
      </c>
      <c r="UFR37" s="28" t="str">
        <f t="shared" si="992"/>
        <v/>
      </c>
      <c r="UFS37" s="28" t="str">
        <f t="shared" si="992"/>
        <v/>
      </c>
      <c r="UFT37" s="28" t="str">
        <f t="shared" si="992"/>
        <v/>
      </c>
      <c r="UFU37" s="28" t="str">
        <f t="shared" si="992"/>
        <v/>
      </c>
      <c r="UFV37" s="28" t="str">
        <f t="shared" si="992"/>
        <v/>
      </c>
      <c r="UFW37" s="28" t="str">
        <f t="shared" si="992"/>
        <v/>
      </c>
      <c r="UFX37" s="28" t="str">
        <f t="shared" si="992"/>
        <v/>
      </c>
      <c r="UFY37" s="28" t="str">
        <f t="shared" si="992"/>
        <v/>
      </c>
      <c r="UFZ37" s="28" t="str">
        <f t="shared" si="992"/>
        <v/>
      </c>
      <c r="UGA37" s="28" t="str">
        <f t="shared" si="992"/>
        <v/>
      </c>
      <c r="UGB37" s="28" t="str">
        <f t="shared" si="992"/>
        <v/>
      </c>
      <c r="UGC37" s="28" t="str">
        <f t="shared" si="992"/>
        <v/>
      </c>
      <c r="UGD37" s="28" t="str">
        <f t="shared" si="992"/>
        <v/>
      </c>
      <c r="UGE37" s="28" t="str">
        <f t="shared" si="992"/>
        <v/>
      </c>
      <c r="UGF37" s="28" t="str">
        <f t="shared" si="992"/>
        <v/>
      </c>
      <c r="UGG37" s="28" t="str">
        <f t="shared" si="992"/>
        <v/>
      </c>
      <c r="UGH37" s="28" t="str">
        <f t="shared" si="992"/>
        <v/>
      </c>
      <c r="UGI37" s="28" t="str">
        <f t="shared" si="992"/>
        <v/>
      </c>
      <c r="UGJ37" s="28" t="str">
        <f t="shared" si="992"/>
        <v/>
      </c>
      <c r="UGK37" s="28" t="str">
        <f t="shared" si="992"/>
        <v/>
      </c>
      <c r="UGL37" s="28" t="str">
        <f t="shared" si="992"/>
        <v/>
      </c>
      <c r="UGM37" s="28" t="str">
        <f t="shared" si="992"/>
        <v/>
      </c>
      <c r="UGN37" s="28" t="str">
        <f t="shared" si="992"/>
        <v/>
      </c>
      <c r="UGO37" s="28" t="str">
        <f t="shared" si="992"/>
        <v/>
      </c>
      <c r="UGP37" s="28" t="str">
        <f t="shared" si="992"/>
        <v/>
      </c>
      <c r="UGQ37" s="28" t="str">
        <f t="shared" si="992"/>
        <v/>
      </c>
      <c r="UGR37" s="28" t="str">
        <f t="shared" si="992"/>
        <v/>
      </c>
      <c r="UGS37" s="28" t="str">
        <f t="shared" si="992"/>
        <v/>
      </c>
      <c r="UGT37" s="28" t="str">
        <f t="shared" si="992"/>
        <v/>
      </c>
      <c r="UGU37" s="28" t="str">
        <f t="shared" si="992"/>
        <v/>
      </c>
      <c r="UGV37" s="28" t="str">
        <f t="shared" si="992"/>
        <v/>
      </c>
      <c r="UGW37" s="28" t="str">
        <f t="shared" si="992"/>
        <v/>
      </c>
      <c r="UGX37" s="28" t="str">
        <f t="shared" si="992"/>
        <v/>
      </c>
      <c r="UGY37" s="28" t="str">
        <f t="shared" ref="UGY37:UJJ37" si="993">IF(UGY$4="","",UGY$4)</f>
        <v/>
      </c>
      <c r="UGZ37" s="28" t="str">
        <f t="shared" si="993"/>
        <v/>
      </c>
      <c r="UHA37" s="28" t="str">
        <f t="shared" si="993"/>
        <v/>
      </c>
      <c r="UHB37" s="28" t="str">
        <f t="shared" si="993"/>
        <v/>
      </c>
      <c r="UHC37" s="28" t="str">
        <f t="shared" si="993"/>
        <v/>
      </c>
      <c r="UHD37" s="28" t="str">
        <f t="shared" si="993"/>
        <v/>
      </c>
      <c r="UHE37" s="28" t="str">
        <f t="shared" si="993"/>
        <v/>
      </c>
      <c r="UHF37" s="28" t="str">
        <f t="shared" si="993"/>
        <v/>
      </c>
      <c r="UHG37" s="28" t="str">
        <f t="shared" si="993"/>
        <v/>
      </c>
      <c r="UHH37" s="28" t="str">
        <f t="shared" si="993"/>
        <v/>
      </c>
      <c r="UHI37" s="28" t="str">
        <f t="shared" si="993"/>
        <v/>
      </c>
      <c r="UHJ37" s="28" t="str">
        <f t="shared" si="993"/>
        <v/>
      </c>
      <c r="UHK37" s="28" t="str">
        <f t="shared" si="993"/>
        <v/>
      </c>
      <c r="UHL37" s="28" t="str">
        <f t="shared" si="993"/>
        <v/>
      </c>
      <c r="UHM37" s="28" t="str">
        <f t="shared" si="993"/>
        <v/>
      </c>
      <c r="UHN37" s="28" t="str">
        <f t="shared" si="993"/>
        <v/>
      </c>
      <c r="UHO37" s="28" t="str">
        <f t="shared" si="993"/>
        <v/>
      </c>
      <c r="UHP37" s="28" t="str">
        <f t="shared" si="993"/>
        <v/>
      </c>
      <c r="UHQ37" s="28" t="str">
        <f t="shared" si="993"/>
        <v/>
      </c>
      <c r="UHR37" s="28" t="str">
        <f t="shared" si="993"/>
        <v/>
      </c>
      <c r="UHS37" s="28" t="str">
        <f t="shared" si="993"/>
        <v/>
      </c>
      <c r="UHT37" s="28" t="str">
        <f t="shared" si="993"/>
        <v/>
      </c>
      <c r="UHU37" s="28" t="str">
        <f t="shared" si="993"/>
        <v/>
      </c>
      <c r="UHV37" s="28" t="str">
        <f t="shared" si="993"/>
        <v/>
      </c>
      <c r="UHW37" s="28" t="str">
        <f t="shared" si="993"/>
        <v/>
      </c>
      <c r="UHX37" s="28" t="str">
        <f t="shared" si="993"/>
        <v/>
      </c>
      <c r="UHY37" s="28" t="str">
        <f t="shared" si="993"/>
        <v/>
      </c>
      <c r="UHZ37" s="28" t="str">
        <f t="shared" si="993"/>
        <v/>
      </c>
      <c r="UIA37" s="28" t="str">
        <f t="shared" si="993"/>
        <v/>
      </c>
      <c r="UIB37" s="28" t="str">
        <f t="shared" si="993"/>
        <v/>
      </c>
      <c r="UIC37" s="28" t="str">
        <f t="shared" si="993"/>
        <v/>
      </c>
      <c r="UID37" s="28" t="str">
        <f t="shared" si="993"/>
        <v/>
      </c>
      <c r="UIE37" s="28" t="str">
        <f t="shared" si="993"/>
        <v/>
      </c>
      <c r="UIF37" s="28" t="str">
        <f t="shared" si="993"/>
        <v/>
      </c>
      <c r="UIG37" s="28" t="str">
        <f t="shared" si="993"/>
        <v/>
      </c>
      <c r="UIH37" s="28" t="str">
        <f t="shared" si="993"/>
        <v/>
      </c>
      <c r="UII37" s="28" t="str">
        <f t="shared" si="993"/>
        <v/>
      </c>
      <c r="UIJ37" s="28" t="str">
        <f t="shared" si="993"/>
        <v/>
      </c>
      <c r="UIK37" s="28" t="str">
        <f t="shared" si="993"/>
        <v/>
      </c>
      <c r="UIL37" s="28" t="str">
        <f t="shared" si="993"/>
        <v/>
      </c>
      <c r="UIM37" s="28" t="str">
        <f t="shared" si="993"/>
        <v/>
      </c>
      <c r="UIN37" s="28" t="str">
        <f t="shared" si="993"/>
        <v/>
      </c>
      <c r="UIO37" s="28" t="str">
        <f t="shared" si="993"/>
        <v/>
      </c>
      <c r="UIP37" s="28" t="str">
        <f t="shared" si="993"/>
        <v/>
      </c>
      <c r="UIQ37" s="28" t="str">
        <f t="shared" si="993"/>
        <v/>
      </c>
      <c r="UIR37" s="28" t="str">
        <f t="shared" si="993"/>
        <v/>
      </c>
      <c r="UIS37" s="28" t="str">
        <f t="shared" si="993"/>
        <v/>
      </c>
      <c r="UIT37" s="28" t="str">
        <f t="shared" si="993"/>
        <v/>
      </c>
      <c r="UIU37" s="28" t="str">
        <f t="shared" si="993"/>
        <v/>
      </c>
      <c r="UIV37" s="28" t="str">
        <f t="shared" si="993"/>
        <v/>
      </c>
      <c r="UIW37" s="28" t="str">
        <f t="shared" si="993"/>
        <v/>
      </c>
      <c r="UIX37" s="28" t="str">
        <f t="shared" si="993"/>
        <v/>
      </c>
      <c r="UIY37" s="28" t="str">
        <f t="shared" si="993"/>
        <v/>
      </c>
      <c r="UIZ37" s="28" t="str">
        <f t="shared" si="993"/>
        <v/>
      </c>
      <c r="UJA37" s="28" t="str">
        <f t="shared" si="993"/>
        <v/>
      </c>
      <c r="UJB37" s="28" t="str">
        <f t="shared" si="993"/>
        <v/>
      </c>
      <c r="UJC37" s="28" t="str">
        <f t="shared" si="993"/>
        <v/>
      </c>
      <c r="UJD37" s="28" t="str">
        <f t="shared" si="993"/>
        <v/>
      </c>
      <c r="UJE37" s="28" t="str">
        <f t="shared" si="993"/>
        <v/>
      </c>
      <c r="UJF37" s="28" t="str">
        <f t="shared" si="993"/>
        <v/>
      </c>
      <c r="UJG37" s="28" t="str">
        <f t="shared" si="993"/>
        <v/>
      </c>
      <c r="UJH37" s="28" t="str">
        <f t="shared" si="993"/>
        <v/>
      </c>
      <c r="UJI37" s="28" t="str">
        <f t="shared" si="993"/>
        <v/>
      </c>
      <c r="UJJ37" s="28" t="str">
        <f t="shared" si="993"/>
        <v/>
      </c>
      <c r="UJK37" s="28" t="str">
        <f t="shared" ref="UJK37:ULV37" si="994">IF(UJK$4="","",UJK$4)</f>
        <v/>
      </c>
      <c r="UJL37" s="28" t="str">
        <f t="shared" si="994"/>
        <v/>
      </c>
      <c r="UJM37" s="28" t="str">
        <f t="shared" si="994"/>
        <v/>
      </c>
      <c r="UJN37" s="28" t="str">
        <f t="shared" si="994"/>
        <v/>
      </c>
      <c r="UJO37" s="28" t="str">
        <f t="shared" si="994"/>
        <v/>
      </c>
      <c r="UJP37" s="28" t="str">
        <f t="shared" si="994"/>
        <v/>
      </c>
      <c r="UJQ37" s="28" t="str">
        <f t="shared" si="994"/>
        <v/>
      </c>
      <c r="UJR37" s="28" t="str">
        <f t="shared" si="994"/>
        <v/>
      </c>
      <c r="UJS37" s="28" t="str">
        <f t="shared" si="994"/>
        <v/>
      </c>
      <c r="UJT37" s="28" t="str">
        <f t="shared" si="994"/>
        <v/>
      </c>
      <c r="UJU37" s="28" t="str">
        <f t="shared" si="994"/>
        <v/>
      </c>
      <c r="UJV37" s="28" t="str">
        <f t="shared" si="994"/>
        <v/>
      </c>
      <c r="UJW37" s="28" t="str">
        <f t="shared" si="994"/>
        <v/>
      </c>
      <c r="UJX37" s="28" t="str">
        <f t="shared" si="994"/>
        <v/>
      </c>
      <c r="UJY37" s="28" t="str">
        <f t="shared" si="994"/>
        <v/>
      </c>
      <c r="UJZ37" s="28" t="str">
        <f t="shared" si="994"/>
        <v/>
      </c>
      <c r="UKA37" s="28" t="str">
        <f t="shared" si="994"/>
        <v/>
      </c>
      <c r="UKB37" s="28" t="str">
        <f t="shared" si="994"/>
        <v/>
      </c>
      <c r="UKC37" s="28" t="str">
        <f t="shared" si="994"/>
        <v/>
      </c>
      <c r="UKD37" s="28" t="str">
        <f t="shared" si="994"/>
        <v/>
      </c>
      <c r="UKE37" s="28" t="str">
        <f t="shared" si="994"/>
        <v/>
      </c>
      <c r="UKF37" s="28" t="str">
        <f t="shared" si="994"/>
        <v/>
      </c>
      <c r="UKG37" s="28" t="str">
        <f t="shared" si="994"/>
        <v/>
      </c>
      <c r="UKH37" s="28" t="str">
        <f t="shared" si="994"/>
        <v/>
      </c>
      <c r="UKI37" s="28" t="str">
        <f t="shared" si="994"/>
        <v/>
      </c>
      <c r="UKJ37" s="28" t="str">
        <f t="shared" si="994"/>
        <v/>
      </c>
      <c r="UKK37" s="28" t="str">
        <f t="shared" si="994"/>
        <v/>
      </c>
      <c r="UKL37" s="28" t="str">
        <f t="shared" si="994"/>
        <v/>
      </c>
      <c r="UKM37" s="28" t="str">
        <f t="shared" si="994"/>
        <v/>
      </c>
      <c r="UKN37" s="28" t="str">
        <f t="shared" si="994"/>
        <v/>
      </c>
      <c r="UKO37" s="28" t="str">
        <f t="shared" si="994"/>
        <v/>
      </c>
      <c r="UKP37" s="28" t="str">
        <f t="shared" si="994"/>
        <v/>
      </c>
      <c r="UKQ37" s="28" t="str">
        <f t="shared" si="994"/>
        <v/>
      </c>
      <c r="UKR37" s="28" t="str">
        <f t="shared" si="994"/>
        <v/>
      </c>
      <c r="UKS37" s="28" t="str">
        <f t="shared" si="994"/>
        <v/>
      </c>
      <c r="UKT37" s="28" t="str">
        <f t="shared" si="994"/>
        <v/>
      </c>
      <c r="UKU37" s="28" t="str">
        <f t="shared" si="994"/>
        <v/>
      </c>
      <c r="UKV37" s="28" t="str">
        <f t="shared" si="994"/>
        <v/>
      </c>
      <c r="UKW37" s="28" t="str">
        <f t="shared" si="994"/>
        <v/>
      </c>
      <c r="UKX37" s="28" t="str">
        <f t="shared" si="994"/>
        <v/>
      </c>
      <c r="UKY37" s="28" t="str">
        <f t="shared" si="994"/>
        <v/>
      </c>
      <c r="UKZ37" s="28" t="str">
        <f t="shared" si="994"/>
        <v/>
      </c>
      <c r="ULA37" s="28" t="str">
        <f t="shared" si="994"/>
        <v/>
      </c>
      <c r="ULB37" s="28" t="str">
        <f t="shared" si="994"/>
        <v/>
      </c>
      <c r="ULC37" s="28" t="str">
        <f t="shared" si="994"/>
        <v/>
      </c>
      <c r="ULD37" s="28" t="str">
        <f t="shared" si="994"/>
        <v/>
      </c>
      <c r="ULE37" s="28" t="str">
        <f t="shared" si="994"/>
        <v/>
      </c>
      <c r="ULF37" s="28" t="str">
        <f t="shared" si="994"/>
        <v/>
      </c>
      <c r="ULG37" s="28" t="str">
        <f t="shared" si="994"/>
        <v/>
      </c>
      <c r="ULH37" s="28" t="str">
        <f t="shared" si="994"/>
        <v/>
      </c>
      <c r="ULI37" s="28" t="str">
        <f t="shared" si="994"/>
        <v/>
      </c>
      <c r="ULJ37" s="28" t="str">
        <f t="shared" si="994"/>
        <v/>
      </c>
      <c r="ULK37" s="28" t="str">
        <f t="shared" si="994"/>
        <v/>
      </c>
      <c r="ULL37" s="28" t="str">
        <f t="shared" si="994"/>
        <v/>
      </c>
      <c r="ULM37" s="28" t="str">
        <f t="shared" si="994"/>
        <v/>
      </c>
      <c r="ULN37" s="28" t="str">
        <f t="shared" si="994"/>
        <v/>
      </c>
      <c r="ULO37" s="28" t="str">
        <f t="shared" si="994"/>
        <v/>
      </c>
      <c r="ULP37" s="28" t="str">
        <f t="shared" si="994"/>
        <v/>
      </c>
      <c r="ULQ37" s="28" t="str">
        <f t="shared" si="994"/>
        <v/>
      </c>
      <c r="ULR37" s="28" t="str">
        <f t="shared" si="994"/>
        <v/>
      </c>
      <c r="ULS37" s="28" t="str">
        <f t="shared" si="994"/>
        <v/>
      </c>
      <c r="ULT37" s="28" t="str">
        <f t="shared" si="994"/>
        <v/>
      </c>
      <c r="ULU37" s="28" t="str">
        <f t="shared" si="994"/>
        <v/>
      </c>
      <c r="ULV37" s="28" t="str">
        <f t="shared" si="994"/>
        <v/>
      </c>
      <c r="ULW37" s="28" t="str">
        <f t="shared" ref="ULW37:UOH37" si="995">IF(ULW$4="","",ULW$4)</f>
        <v/>
      </c>
      <c r="ULX37" s="28" t="str">
        <f t="shared" si="995"/>
        <v/>
      </c>
      <c r="ULY37" s="28" t="str">
        <f t="shared" si="995"/>
        <v/>
      </c>
      <c r="ULZ37" s="28" t="str">
        <f t="shared" si="995"/>
        <v/>
      </c>
      <c r="UMA37" s="28" t="str">
        <f t="shared" si="995"/>
        <v/>
      </c>
      <c r="UMB37" s="28" t="str">
        <f t="shared" si="995"/>
        <v/>
      </c>
      <c r="UMC37" s="28" t="str">
        <f t="shared" si="995"/>
        <v/>
      </c>
      <c r="UMD37" s="28" t="str">
        <f t="shared" si="995"/>
        <v/>
      </c>
      <c r="UME37" s="28" t="str">
        <f t="shared" si="995"/>
        <v/>
      </c>
      <c r="UMF37" s="28" t="str">
        <f t="shared" si="995"/>
        <v/>
      </c>
      <c r="UMG37" s="28" t="str">
        <f t="shared" si="995"/>
        <v/>
      </c>
      <c r="UMH37" s="28" t="str">
        <f t="shared" si="995"/>
        <v/>
      </c>
      <c r="UMI37" s="28" t="str">
        <f t="shared" si="995"/>
        <v/>
      </c>
      <c r="UMJ37" s="28" t="str">
        <f t="shared" si="995"/>
        <v/>
      </c>
      <c r="UMK37" s="28" t="str">
        <f t="shared" si="995"/>
        <v/>
      </c>
      <c r="UML37" s="28" t="str">
        <f t="shared" si="995"/>
        <v/>
      </c>
      <c r="UMM37" s="28" t="str">
        <f t="shared" si="995"/>
        <v/>
      </c>
      <c r="UMN37" s="28" t="str">
        <f t="shared" si="995"/>
        <v/>
      </c>
      <c r="UMO37" s="28" t="str">
        <f t="shared" si="995"/>
        <v/>
      </c>
      <c r="UMP37" s="28" t="str">
        <f t="shared" si="995"/>
        <v/>
      </c>
      <c r="UMQ37" s="28" t="str">
        <f t="shared" si="995"/>
        <v/>
      </c>
      <c r="UMR37" s="28" t="str">
        <f t="shared" si="995"/>
        <v/>
      </c>
      <c r="UMS37" s="28" t="str">
        <f t="shared" si="995"/>
        <v/>
      </c>
      <c r="UMT37" s="28" t="str">
        <f t="shared" si="995"/>
        <v/>
      </c>
      <c r="UMU37" s="28" t="str">
        <f t="shared" si="995"/>
        <v/>
      </c>
      <c r="UMV37" s="28" t="str">
        <f t="shared" si="995"/>
        <v/>
      </c>
      <c r="UMW37" s="28" t="str">
        <f t="shared" si="995"/>
        <v/>
      </c>
      <c r="UMX37" s="28" t="str">
        <f t="shared" si="995"/>
        <v/>
      </c>
      <c r="UMY37" s="28" t="str">
        <f t="shared" si="995"/>
        <v/>
      </c>
      <c r="UMZ37" s="28" t="str">
        <f t="shared" si="995"/>
        <v/>
      </c>
      <c r="UNA37" s="28" t="str">
        <f t="shared" si="995"/>
        <v/>
      </c>
      <c r="UNB37" s="28" t="str">
        <f t="shared" si="995"/>
        <v/>
      </c>
      <c r="UNC37" s="28" t="str">
        <f t="shared" si="995"/>
        <v/>
      </c>
      <c r="UND37" s="28" t="str">
        <f t="shared" si="995"/>
        <v/>
      </c>
      <c r="UNE37" s="28" t="str">
        <f t="shared" si="995"/>
        <v/>
      </c>
      <c r="UNF37" s="28" t="str">
        <f t="shared" si="995"/>
        <v/>
      </c>
      <c r="UNG37" s="28" t="str">
        <f t="shared" si="995"/>
        <v/>
      </c>
      <c r="UNH37" s="28" t="str">
        <f t="shared" si="995"/>
        <v/>
      </c>
      <c r="UNI37" s="28" t="str">
        <f t="shared" si="995"/>
        <v/>
      </c>
      <c r="UNJ37" s="28" t="str">
        <f t="shared" si="995"/>
        <v/>
      </c>
      <c r="UNK37" s="28" t="str">
        <f t="shared" si="995"/>
        <v/>
      </c>
      <c r="UNL37" s="28" t="str">
        <f t="shared" si="995"/>
        <v/>
      </c>
      <c r="UNM37" s="28" t="str">
        <f t="shared" si="995"/>
        <v/>
      </c>
      <c r="UNN37" s="28" t="str">
        <f t="shared" si="995"/>
        <v/>
      </c>
      <c r="UNO37" s="28" t="str">
        <f t="shared" si="995"/>
        <v/>
      </c>
      <c r="UNP37" s="28" t="str">
        <f t="shared" si="995"/>
        <v/>
      </c>
      <c r="UNQ37" s="28" t="str">
        <f t="shared" si="995"/>
        <v/>
      </c>
      <c r="UNR37" s="28" t="str">
        <f t="shared" si="995"/>
        <v/>
      </c>
      <c r="UNS37" s="28" t="str">
        <f t="shared" si="995"/>
        <v/>
      </c>
      <c r="UNT37" s="28" t="str">
        <f t="shared" si="995"/>
        <v/>
      </c>
      <c r="UNU37" s="28" t="str">
        <f t="shared" si="995"/>
        <v/>
      </c>
      <c r="UNV37" s="28" t="str">
        <f t="shared" si="995"/>
        <v/>
      </c>
      <c r="UNW37" s="28" t="str">
        <f t="shared" si="995"/>
        <v/>
      </c>
      <c r="UNX37" s="28" t="str">
        <f t="shared" si="995"/>
        <v/>
      </c>
      <c r="UNY37" s="28" t="str">
        <f t="shared" si="995"/>
        <v/>
      </c>
      <c r="UNZ37" s="28" t="str">
        <f t="shared" si="995"/>
        <v/>
      </c>
      <c r="UOA37" s="28" t="str">
        <f t="shared" si="995"/>
        <v/>
      </c>
      <c r="UOB37" s="28" t="str">
        <f t="shared" si="995"/>
        <v/>
      </c>
      <c r="UOC37" s="28" t="str">
        <f t="shared" si="995"/>
        <v/>
      </c>
      <c r="UOD37" s="28" t="str">
        <f t="shared" si="995"/>
        <v/>
      </c>
      <c r="UOE37" s="28" t="str">
        <f t="shared" si="995"/>
        <v/>
      </c>
      <c r="UOF37" s="28" t="str">
        <f t="shared" si="995"/>
        <v/>
      </c>
      <c r="UOG37" s="28" t="str">
        <f t="shared" si="995"/>
        <v/>
      </c>
      <c r="UOH37" s="28" t="str">
        <f t="shared" si="995"/>
        <v/>
      </c>
      <c r="UOI37" s="28" t="str">
        <f t="shared" ref="UOI37:UQT37" si="996">IF(UOI$4="","",UOI$4)</f>
        <v/>
      </c>
      <c r="UOJ37" s="28" t="str">
        <f t="shared" si="996"/>
        <v/>
      </c>
      <c r="UOK37" s="28" t="str">
        <f t="shared" si="996"/>
        <v/>
      </c>
      <c r="UOL37" s="28" t="str">
        <f t="shared" si="996"/>
        <v/>
      </c>
      <c r="UOM37" s="28" t="str">
        <f t="shared" si="996"/>
        <v/>
      </c>
      <c r="UON37" s="28" t="str">
        <f t="shared" si="996"/>
        <v/>
      </c>
      <c r="UOO37" s="28" t="str">
        <f t="shared" si="996"/>
        <v/>
      </c>
      <c r="UOP37" s="28" t="str">
        <f t="shared" si="996"/>
        <v/>
      </c>
      <c r="UOQ37" s="28" t="str">
        <f t="shared" si="996"/>
        <v/>
      </c>
      <c r="UOR37" s="28" t="str">
        <f t="shared" si="996"/>
        <v/>
      </c>
      <c r="UOS37" s="28" t="str">
        <f t="shared" si="996"/>
        <v/>
      </c>
      <c r="UOT37" s="28" t="str">
        <f t="shared" si="996"/>
        <v/>
      </c>
      <c r="UOU37" s="28" t="str">
        <f t="shared" si="996"/>
        <v/>
      </c>
      <c r="UOV37" s="28" t="str">
        <f t="shared" si="996"/>
        <v/>
      </c>
      <c r="UOW37" s="28" t="str">
        <f t="shared" si="996"/>
        <v/>
      </c>
      <c r="UOX37" s="28" t="str">
        <f t="shared" si="996"/>
        <v/>
      </c>
      <c r="UOY37" s="28" t="str">
        <f t="shared" si="996"/>
        <v/>
      </c>
      <c r="UOZ37" s="28" t="str">
        <f t="shared" si="996"/>
        <v/>
      </c>
      <c r="UPA37" s="28" t="str">
        <f t="shared" si="996"/>
        <v/>
      </c>
      <c r="UPB37" s="28" t="str">
        <f t="shared" si="996"/>
        <v/>
      </c>
      <c r="UPC37" s="28" t="str">
        <f t="shared" si="996"/>
        <v/>
      </c>
      <c r="UPD37" s="28" t="str">
        <f t="shared" si="996"/>
        <v/>
      </c>
      <c r="UPE37" s="28" t="str">
        <f t="shared" si="996"/>
        <v/>
      </c>
      <c r="UPF37" s="28" t="str">
        <f t="shared" si="996"/>
        <v/>
      </c>
      <c r="UPG37" s="28" t="str">
        <f t="shared" si="996"/>
        <v/>
      </c>
      <c r="UPH37" s="28" t="str">
        <f t="shared" si="996"/>
        <v/>
      </c>
      <c r="UPI37" s="28" t="str">
        <f t="shared" si="996"/>
        <v/>
      </c>
      <c r="UPJ37" s="28" t="str">
        <f t="shared" si="996"/>
        <v/>
      </c>
      <c r="UPK37" s="28" t="str">
        <f t="shared" si="996"/>
        <v/>
      </c>
      <c r="UPL37" s="28" t="str">
        <f t="shared" si="996"/>
        <v/>
      </c>
      <c r="UPM37" s="28" t="str">
        <f t="shared" si="996"/>
        <v/>
      </c>
      <c r="UPN37" s="28" t="str">
        <f t="shared" si="996"/>
        <v/>
      </c>
      <c r="UPO37" s="28" t="str">
        <f t="shared" si="996"/>
        <v/>
      </c>
      <c r="UPP37" s="28" t="str">
        <f t="shared" si="996"/>
        <v/>
      </c>
      <c r="UPQ37" s="28" t="str">
        <f t="shared" si="996"/>
        <v/>
      </c>
      <c r="UPR37" s="28" t="str">
        <f t="shared" si="996"/>
        <v/>
      </c>
      <c r="UPS37" s="28" t="str">
        <f t="shared" si="996"/>
        <v/>
      </c>
      <c r="UPT37" s="28" t="str">
        <f t="shared" si="996"/>
        <v/>
      </c>
      <c r="UPU37" s="28" t="str">
        <f t="shared" si="996"/>
        <v/>
      </c>
      <c r="UPV37" s="28" t="str">
        <f t="shared" si="996"/>
        <v/>
      </c>
      <c r="UPW37" s="28" t="str">
        <f t="shared" si="996"/>
        <v/>
      </c>
      <c r="UPX37" s="28" t="str">
        <f t="shared" si="996"/>
        <v/>
      </c>
      <c r="UPY37" s="28" t="str">
        <f t="shared" si="996"/>
        <v/>
      </c>
      <c r="UPZ37" s="28" t="str">
        <f t="shared" si="996"/>
        <v/>
      </c>
      <c r="UQA37" s="28" t="str">
        <f t="shared" si="996"/>
        <v/>
      </c>
      <c r="UQB37" s="28" t="str">
        <f t="shared" si="996"/>
        <v/>
      </c>
      <c r="UQC37" s="28" t="str">
        <f t="shared" si="996"/>
        <v/>
      </c>
      <c r="UQD37" s="28" t="str">
        <f t="shared" si="996"/>
        <v/>
      </c>
      <c r="UQE37" s="28" t="str">
        <f t="shared" si="996"/>
        <v/>
      </c>
      <c r="UQF37" s="28" t="str">
        <f t="shared" si="996"/>
        <v/>
      </c>
      <c r="UQG37" s="28" t="str">
        <f t="shared" si="996"/>
        <v/>
      </c>
      <c r="UQH37" s="28" t="str">
        <f t="shared" si="996"/>
        <v/>
      </c>
      <c r="UQI37" s="28" t="str">
        <f t="shared" si="996"/>
        <v/>
      </c>
      <c r="UQJ37" s="28" t="str">
        <f t="shared" si="996"/>
        <v/>
      </c>
      <c r="UQK37" s="28" t="str">
        <f t="shared" si="996"/>
        <v/>
      </c>
      <c r="UQL37" s="28" t="str">
        <f t="shared" si="996"/>
        <v/>
      </c>
      <c r="UQM37" s="28" t="str">
        <f t="shared" si="996"/>
        <v/>
      </c>
      <c r="UQN37" s="28" t="str">
        <f t="shared" si="996"/>
        <v/>
      </c>
      <c r="UQO37" s="28" t="str">
        <f t="shared" si="996"/>
        <v/>
      </c>
      <c r="UQP37" s="28" t="str">
        <f t="shared" si="996"/>
        <v/>
      </c>
      <c r="UQQ37" s="28" t="str">
        <f t="shared" si="996"/>
        <v/>
      </c>
      <c r="UQR37" s="28" t="str">
        <f t="shared" si="996"/>
        <v/>
      </c>
      <c r="UQS37" s="28" t="str">
        <f t="shared" si="996"/>
        <v/>
      </c>
      <c r="UQT37" s="28" t="str">
        <f t="shared" si="996"/>
        <v/>
      </c>
      <c r="UQU37" s="28" t="str">
        <f t="shared" ref="UQU37:UTF37" si="997">IF(UQU$4="","",UQU$4)</f>
        <v/>
      </c>
      <c r="UQV37" s="28" t="str">
        <f t="shared" si="997"/>
        <v/>
      </c>
      <c r="UQW37" s="28" t="str">
        <f t="shared" si="997"/>
        <v/>
      </c>
      <c r="UQX37" s="28" t="str">
        <f t="shared" si="997"/>
        <v/>
      </c>
      <c r="UQY37" s="28" t="str">
        <f t="shared" si="997"/>
        <v/>
      </c>
      <c r="UQZ37" s="28" t="str">
        <f t="shared" si="997"/>
        <v/>
      </c>
      <c r="URA37" s="28" t="str">
        <f t="shared" si="997"/>
        <v/>
      </c>
      <c r="URB37" s="28" t="str">
        <f t="shared" si="997"/>
        <v/>
      </c>
      <c r="URC37" s="28" t="str">
        <f t="shared" si="997"/>
        <v/>
      </c>
      <c r="URD37" s="28" t="str">
        <f t="shared" si="997"/>
        <v/>
      </c>
      <c r="URE37" s="28" t="str">
        <f t="shared" si="997"/>
        <v/>
      </c>
      <c r="URF37" s="28" t="str">
        <f t="shared" si="997"/>
        <v/>
      </c>
      <c r="URG37" s="28" t="str">
        <f t="shared" si="997"/>
        <v/>
      </c>
      <c r="URH37" s="28" t="str">
        <f t="shared" si="997"/>
        <v/>
      </c>
      <c r="URI37" s="28" t="str">
        <f t="shared" si="997"/>
        <v/>
      </c>
      <c r="URJ37" s="28" t="str">
        <f t="shared" si="997"/>
        <v/>
      </c>
      <c r="URK37" s="28" t="str">
        <f t="shared" si="997"/>
        <v/>
      </c>
      <c r="URL37" s="28" t="str">
        <f t="shared" si="997"/>
        <v/>
      </c>
      <c r="URM37" s="28" t="str">
        <f t="shared" si="997"/>
        <v/>
      </c>
      <c r="URN37" s="28" t="str">
        <f t="shared" si="997"/>
        <v/>
      </c>
      <c r="URO37" s="28" t="str">
        <f t="shared" si="997"/>
        <v/>
      </c>
      <c r="URP37" s="28" t="str">
        <f t="shared" si="997"/>
        <v/>
      </c>
      <c r="URQ37" s="28" t="str">
        <f t="shared" si="997"/>
        <v/>
      </c>
      <c r="URR37" s="28" t="str">
        <f t="shared" si="997"/>
        <v/>
      </c>
      <c r="URS37" s="28" t="str">
        <f t="shared" si="997"/>
        <v/>
      </c>
      <c r="URT37" s="28" t="str">
        <f t="shared" si="997"/>
        <v/>
      </c>
      <c r="URU37" s="28" t="str">
        <f t="shared" si="997"/>
        <v/>
      </c>
      <c r="URV37" s="28" t="str">
        <f t="shared" si="997"/>
        <v/>
      </c>
      <c r="URW37" s="28" t="str">
        <f t="shared" si="997"/>
        <v/>
      </c>
      <c r="URX37" s="28" t="str">
        <f t="shared" si="997"/>
        <v/>
      </c>
      <c r="URY37" s="28" t="str">
        <f t="shared" si="997"/>
        <v/>
      </c>
      <c r="URZ37" s="28" t="str">
        <f t="shared" si="997"/>
        <v/>
      </c>
      <c r="USA37" s="28" t="str">
        <f t="shared" si="997"/>
        <v/>
      </c>
      <c r="USB37" s="28" t="str">
        <f t="shared" si="997"/>
        <v/>
      </c>
      <c r="USC37" s="28" t="str">
        <f t="shared" si="997"/>
        <v/>
      </c>
      <c r="USD37" s="28" t="str">
        <f t="shared" si="997"/>
        <v/>
      </c>
      <c r="USE37" s="28" t="str">
        <f t="shared" si="997"/>
        <v/>
      </c>
      <c r="USF37" s="28" t="str">
        <f t="shared" si="997"/>
        <v/>
      </c>
      <c r="USG37" s="28" t="str">
        <f t="shared" si="997"/>
        <v/>
      </c>
      <c r="USH37" s="28" t="str">
        <f t="shared" si="997"/>
        <v/>
      </c>
      <c r="USI37" s="28" t="str">
        <f t="shared" si="997"/>
        <v/>
      </c>
      <c r="USJ37" s="28" t="str">
        <f t="shared" si="997"/>
        <v/>
      </c>
      <c r="USK37" s="28" t="str">
        <f t="shared" si="997"/>
        <v/>
      </c>
      <c r="USL37" s="28" t="str">
        <f t="shared" si="997"/>
        <v/>
      </c>
      <c r="USM37" s="28" t="str">
        <f t="shared" si="997"/>
        <v/>
      </c>
      <c r="USN37" s="28" t="str">
        <f t="shared" si="997"/>
        <v/>
      </c>
      <c r="USO37" s="28" t="str">
        <f t="shared" si="997"/>
        <v/>
      </c>
      <c r="USP37" s="28" t="str">
        <f t="shared" si="997"/>
        <v/>
      </c>
      <c r="USQ37" s="28" t="str">
        <f t="shared" si="997"/>
        <v/>
      </c>
      <c r="USR37" s="28" t="str">
        <f t="shared" si="997"/>
        <v/>
      </c>
      <c r="USS37" s="28" t="str">
        <f t="shared" si="997"/>
        <v/>
      </c>
      <c r="UST37" s="28" t="str">
        <f t="shared" si="997"/>
        <v/>
      </c>
      <c r="USU37" s="28" t="str">
        <f t="shared" si="997"/>
        <v/>
      </c>
      <c r="USV37" s="28" t="str">
        <f t="shared" si="997"/>
        <v/>
      </c>
      <c r="USW37" s="28" t="str">
        <f t="shared" si="997"/>
        <v/>
      </c>
      <c r="USX37" s="28" t="str">
        <f t="shared" si="997"/>
        <v/>
      </c>
      <c r="USY37" s="28" t="str">
        <f t="shared" si="997"/>
        <v/>
      </c>
      <c r="USZ37" s="28" t="str">
        <f t="shared" si="997"/>
        <v/>
      </c>
      <c r="UTA37" s="28" t="str">
        <f t="shared" si="997"/>
        <v/>
      </c>
      <c r="UTB37" s="28" t="str">
        <f t="shared" si="997"/>
        <v/>
      </c>
      <c r="UTC37" s="28" t="str">
        <f t="shared" si="997"/>
        <v/>
      </c>
      <c r="UTD37" s="28" t="str">
        <f t="shared" si="997"/>
        <v/>
      </c>
      <c r="UTE37" s="28" t="str">
        <f t="shared" si="997"/>
        <v/>
      </c>
      <c r="UTF37" s="28" t="str">
        <f t="shared" si="997"/>
        <v/>
      </c>
      <c r="UTG37" s="28" t="str">
        <f t="shared" ref="UTG37:UVR37" si="998">IF(UTG$4="","",UTG$4)</f>
        <v/>
      </c>
      <c r="UTH37" s="28" t="str">
        <f t="shared" si="998"/>
        <v/>
      </c>
      <c r="UTI37" s="28" t="str">
        <f t="shared" si="998"/>
        <v/>
      </c>
      <c r="UTJ37" s="28" t="str">
        <f t="shared" si="998"/>
        <v/>
      </c>
      <c r="UTK37" s="28" t="str">
        <f t="shared" si="998"/>
        <v/>
      </c>
      <c r="UTL37" s="28" t="str">
        <f t="shared" si="998"/>
        <v/>
      </c>
      <c r="UTM37" s="28" t="str">
        <f t="shared" si="998"/>
        <v/>
      </c>
      <c r="UTN37" s="28" t="str">
        <f t="shared" si="998"/>
        <v/>
      </c>
      <c r="UTO37" s="28" t="str">
        <f t="shared" si="998"/>
        <v/>
      </c>
      <c r="UTP37" s="28" t="str">
        <f t="shared" si="998"/>
        <v/>
      </c>
      <c r="UTQ37" s="28" t="str">
        <f t="shared" si="998"/>
        <v/>
      </c>
      <c r="UTR37" s="28" t="str">
        <f t="shared" si="998"/>
        <v/>
      </c>
      <c r="UTS37" s="28" t="str">
        <f t="shared" si="998"/>
        <v/>
      </c>
      <c r="UTT37" s="28" t="str">
        <f t="shared" si="998"/>
        <v/>
      </c>
      <c r="UTU37" s="28" t="str">
        <f t="shared" si="998"/>
        <v/>
      </c>
      <c r="UTV37" s="28" t="str">
        <f t="shared" si="998"/>
        <v/>
      </c>
      <c r="UTW37" s="28" t="str">
        <f t="shared" si="998"/>
        <v/>
      </c>
      <c r="UTX37" s="28" t="str">
        <f t="shared" si="998"/>
        <v/>
      </c>
      <c r="UTY37" s="28" t="str">
        <f t="shared" si="998"/>
        <v/>
      </c>
      <c r="UTZ37" s="28" t="str">
        <f t="shared" si="998"/>
        <v/>
      </c>
      <c r="UUA37" s="28" t="str">
        <f t="shared" si="998"/>
        <v/>
      </c>
      <c r="UUB37" s="28" t="str">
        <f t="shared" si="998"/>
        <v/>
      </c>
      <c r="UUC37" s="28" t="str">
        <f t="shared" si="998"/>
        <v/>
      </c>
      <c r="UUD37" s="28" t="str">
        <f t="shared" si="998"/>
        <v/>
      </c>
      <c r="UUE37" s="28" t="str">
        <f t="shared" si="998"/>
        <v/>
      </c>
      <c r="UUF37" s="28" t="str">
        <f t="shared" si="998"/>
        <v/>
      </c>
      <c r="UUG37" s="28" t="str">
        <f t="shared" si="998"/>
        <v/>
      </c>
      <c r="UUH37" s="28" t="str">
        <f t="shared" si="998"/>
        <v/>
      </c>
      <c r="UUI37" s="28" t="str">
        <f t="shared" si="998"/>
        <v/>
      </c>
      <c r="UUJ37" s="28" t="str">
        <f t="shared" si="998"/>
        <v/>
      </c>
      <c r="UUK37" s="28" t="str">
        <f t="shared" si="998"/>
        <v/>
      </c>
      <c r="UUL37" s="28" t="str">
        <f t="shared" si="998"/>
        <v/>
      </c>
      <c r="UUM37" s="28" t="str">
        <f t="shared" si="998"/>
        <v/>
      </c>
      <c r="UUN37" s="28" t="str">
        <f t="shared" si="998"/>
        <v/>
      </c>
      <c r="UUO37" s="28" t="str">
        <f t="shared" si="998"/>
        <v/>
      </c>
      <c r="UUP37" s="28" t="str">
        <f t="shared" si="998"/>
        <v/>
      </c>
      <c r="UUQ37" s="28" t="str">
        <f t="shared" si="998"/>
        <v/>
      </c>
      <c r="UUR37" s="28" t="str">
        <f t="shared" si="998"/>
        <v/>
      </c>
      <c r="UUS37" s="28" t="str">
        <f t="shared" si="998"/>
        <v/>
      </c>
      <c r="UUT37" s="28" t="str">
        <f t="shared" si="998"/>
        <v/>
      </c>
      <c r="UUU37" s="28" t="str">
        <f t="shared" si="998"/>
        <v/>
      </c>
      <c r="UUV37" s="28" t="str">
        <f t="shared" si="998"/>
        <v/>
      </c>
      <c r="UUW37" s="28" t="str">
        <f t="shared" si="998"/>
        <v/>
      </c>
      <c r="UUX37" s="28" t="str">
        <f t="shared" si="998"/>
        <v/>
      </c>
      <c r="UUY37" s="28" t="str">
        <f t="shared" si="998"/>
        <v/>
      </c>
      <c r="UUZ37" s="28" t="str">
        <f t="shared" si="998"/>
        <v/>
      </c>
      <c r="UVA37" s="28" t="str">
        <f t="shared" si="998"/>
        <v/>
      </c>
      <c r="UVB37" s="28" t="str">
        <f t="shared" si="998"/>
        <v/>
      </c>
      <c r="UVC37" s="28" t="str">
        <f t="shared" si="998"/>
        <v/>
      </c>
      <c r="UVD37" s="28" t="str">
        <f t="shared" si="998"/>
        <v/>
      </c>
      <c r="UVE37" s="28" t="str">
        <f t="shared" si="998"/>
        <v/>
      </c>
      <c r="UVF37" s="28" t="str">
        <f t="shared" si="998"/>
        <v/>
      </c>
      <c r="UVG37" s="28" t="str">
        <f t="shared" si="998"/>
        <v/>
      </c>
      <c r="UVH37" s="28" t="str">
        <f t="shared" si="998"/>
        <v/>
      </c>
      <c r="UVI37" s="28" t="str">
        <f t="shared" si="998"/>
        <v/>
      </c>
      <c r="UVJ37" s="28" t="str">
        <f t="shared" si="998"/>
        <v/>
      </c>
      <c r="UVK37" s="28" t="str">
        <f t="shared" si="998"/>
        <v/>
      </c>
      <c r="UVL37" s="28" t="str">
        <f t="shared" si="998"/>
        <v/>
      </c>
      <c r="UVM37" s="28" t="str">
        <f t="shared" si="998"/>
        <v/>
      </c>
      <c r="UVN37" s="28" t="str">
        <f t="shared" si="998"/>
        <v/>
      </c>
      <c r="UVO37" s="28" t="str">
        <f t="shared" si="998"/>
        <v/>
      </c>
      <c r="UVP37" s="28" t="str">
        <f t="shared" si="998"/>
        <v/>
      </c>
      <c r="UVQ37" s="28" t="str">
        <f t="shared" si="998"/>
        <v/>
      </c>
      <c r="UVR37" s="28" t="str">
        <f t="shared" si="998"/>
        <v/>
      </c>
      <c r="UVS37" s="28" t="str">
        <f t="shared" ref="UVS37:UYD37" si="999">IF(UVS$4="","",UVS$4)</f>
        <v/>
      </c>
      <c r="UVT37" s="28" t="str">
        <f t="shared" si="999"/>
        <v/>
      </c>
      <c r="UVU37" s="28" t="str">
        <f t="shared" si="999"/>
        <v/>
      </c>
      <c r="UVV37" s="28" t="str">
        <f t="shared" si="999"/>
        <v/>
      </c>
      <c r="UVW37" s="28" t="str">
        <f t="shared" si="999"/>
        <v/>
      </c>
      <c r="UVX37" s="28" t="str">
        <f t="shared" si="999"/>
        <v/>
      </c>
      <c r="UVY37" s="28" t="str">
        <f t="shared" si="999"/>
        <v/>
      </c>
      <c r="UVZ37" s="28" t="str">
        <f t="shared" si="999"/>
        <v/>
      </c>
      <c r="UWA37" s="28" t="str">
        <f t="shared" si="999"/>
        <v/>
      </c>
      <c r="UWB37" s="28" t="str">
        <f t="shared" si="999"/>
        <v/>
      </c>
      <c r="UWC37" s="28" t="str">
        <f t="shared" si="999"/>
        <v/>
      </c>
      <c r="UWD37" s="28" t="str">
        <f t="shared" si="999"/>
        <v/>
      </c>
      <c r="UWE37" s="28" t="str">
        <f t="shared" si="999"/>
        <v/>
      </c>
      <c r="UWF37" s="28" t="str">
        <f t="shared" si="999"/>
        <v/>
      </c>
      <c r="UWG37" s="28" t="str">
        <f t="shared" si="999"/>
        <v/>
      </c>
      <c r="UWH37" s="28" t="str">
        <f t="shared" si="999"/>
        <v/>
      </c>
      <c r="UWI37" s="28" t="str">
        <f t="shared" si="999"/>
        <v/>
      </c>
      <c r="UWJ37" s="28" t="str">
        <f t="shared" si="999"/>
        <v/>
      </c>
      <c r="UWK37" s="28" t="str">
        <f t="shared" si="999"/>
        <v/>
      </c>
      <c r="UWL37" s="28" t="str">
        <f t="shared" si="999"/>
        <v/>
      </c>
      <c r="UWM37" s="28" t="str">
        <f t="shared" si="999"/>
        <v/>
      </c>
      <c r="UWN37" s="28" t="str">
        <f t="shared" si="999"/>
        <v/>
      </c>
      <c r="UWO37" s="28" t="str">
        <f t="shared" si="999"/>
        <v/>
      </c>
      <c r="UWP37" s="28" t="str">
        <f t="shared" si="999"/>
        <v/>
      </c>
      <c r="UWQ37" s="28" t="str">
        <f t="shared" si="999"/>
        <v/>
      </c>
      <c r="UWR37" s="28" t="str">
        <f t="shared" si="999"/>
        <v/>
      </c>
      <c r="UWS37" s="28" t="str">
        <f t="shared" si="999"/>
        <v/>
      </c>
      <c r="UWT37" s="28" t="str">
        <f t="shared" si="999"/>
        <v/>
      </c>
      <c r="UWU37" s="28" t="str">
        <f t="shared" si="999"/>
        <v/>
      </c>
      <c r="UWV37" s="28" t="str">
        <f t="shared" si="999"/>
        <v/>
      </c>
      <c r="UWW37" s="28" t="str">
        <f t="shared" si="999"/>
        <v/>
      </c>
      <c r="UWX37" s="28" t="str">
        <f t="shared" si="999"/>
        <v/>
      </c>
      <c r="UWY37" s="28" t="str">
        <f t="shared" si="999"/>
        <v/>
      </c>
      <c r="UWZ37" s="28" t="str">
        <f t="shared" si="999"/>
        <v/>
      </c>
      <c r="UXA37" s="28" t="str">
        <f t="shared" si="999"/>
        <v/>
      </c>
      <c r="UXB37" s="28" t="str">
        <f t="shared" si="999"/>
        <v/>
      </c>
      <c r="UXC37" s="28" t="str">
        <f t="shared" si="999"/>
        <v/>
      </c>
      <c r="UXD37" s="28" t="str">
        <f t="shared" si="999"/>
        <v/>
      </c>
      <c r="UXE37" s="28" t="str">
        <f t="shared" si="999"/>
        <v/>
      </c>
      <c r="UXF37" s="28" t="str">
        <f t="shared" si="999"/>
        <v/>
      </c>
      <c r="UXG37" s="28" t="str">
        <f t="shared" si="999"/>
        <v/>
      </c>
      <c r="UXH37" s="28" t="str">
        <f t="shared" si="999"/>
        <v/>
      </c>
      <c r="UXI37" s="28" t="str">
        <f t="shared" si="999"/>
        <v/>
      </c>
      <c r="UXJ37" s="28" t="str">
        <f t="shared" si="999"/>
        <v/>
      </c>
      <c r="UXK37" s="28" t="str">
        <f t="shared" si="999"/>
        <v/>
      </c>
      <c r="UXL37" s="28" t="str">
        <f t="shared" si="999"/>
        <v/>
      </c>
      <c r="UXM37" s="28" t="str">
        <f t="shared" si="999"/>
        <v/>
      </c>
      <c r="UXN37" s="28" t="str">
        <f t="shared" si="999"/>
        <v/>
      </c>
      <c r="UXO37" s="28" t="str">
        <f t="shared" si="999"/>
        <v/>
      </c>
      <c r="UXP37" s="28" t="str">
        <f t="shared" si="999"/>
        <v/>
      </c>
      <c r="UXQ37" s="28" t="str">
        <f t="shared" si="999"/>
        <v/>
      </c>
      <c r="UXR37" s="28" t="str">
        <f t="shared" si="999"/>
        <v/>
      </c>
      <c r="UXS37" s="28" t="str">
        <f t="shared" si="999"/>
        <v/>
      </c>
      <c r="UXT37" s="28" t="str">
        <f t="shared" si="999"/>
        <v/>
      </c>
      <c r="UXU37" s="28" t="str">
        <f t="shared" si="999"/>
        <v/>
      </c>
      <c r="UXV37" s="28" t="str">
        <f t="shared" si="999"/>
        <v/>
      </c>
      <c r="UXW37" s="28" t="str">
        <f t="shared" si="999"/>
        <v/>
      </c>
      <c r="UXX37" s="28" t="str">
        <f t="shared" si="999"/>
        <v/>
      </c>
      <c r="UXY37" s="28" t="str">
        <f t="shared" si="999"/>
        <v/>
      </c>
      <c r="UXZ37" s="28" t="str">
        <f t="shared" si="999"/>
        <v/>
      </c>
      <c r="UYA37" s="28" t="str">
        <f t="shared" si="999"/>
        <v/>
      </c>
      <c r="UYB37" s="28" t="str">
        <f t="shared" si="999"/>
        <v/>
      </c>
      <c r="UYC37" s="28" t="str">
        <f t="shared" si="999"/>
        <v/>
      </c>
      <c r="UYD37" s="28" t="str">
        <f t="shared" si="999"/>
        <v/>
      </c>
      <c r="UYE37" s="28" t="str">
        <f t="shared" ref="UYE37:VAP37" si="1000">IF(UYE$4="","",UYE$4)</f>
        <v/>
      </c>
      <c r="UYF37" s="28" t="str">
        <f t="shared" si="1000"/>
        <v/>
      </c>
      <c r="UYG37" s="28" t="str">
        <f t="shared" si="1000"/>
        <v/>
      </c>
      <c r="UYH37" s="28" t="str">
        <f t="shared" si="1000"/>
        <v/>
      </c>
      <c r="UYI37" s="28" t="str">
        <f t="shared" si="1000"/>
        <v/>
      </c>
      <c r="UYJ37" s="28" t="str">
        <f t="shared" si="1000"/>
        <v/>
      </c>
      <c r="UYK37" s="28" t="str">
        <f t="shared" si="1000"/>
        <v/>
      </c>
      <c r="UYL37" s="28" t="str">
        <f t="shared" si="1000"/>
        <v/>
      </c>
      <c r="UYM37" s="28" t="str">
        <f t="shared" si="1000"/>
        <v/>
      </c>
      <c r="UYN37" s="28" t="str">
        <f t="shared" si="1000"/>
        <v/>
      </c>
      <c r="UYO37" s="28" t="str">
        <f t="shared" si="1000"/>
        <v/>
      </c>
      <c r="UYP37" s="28" t="str">
        <f t="shared" si="1000"/>
        <v/>
      </c>
      <c r="UYQ37" s="28" t="str">
        <f t="shared" si="1000"/>
        <v/>
      </c>
      <c r="UYR37" s="28" t="str">
        <f t="shared" si="1000"/>
        <v/>
      </c>
      <c r="UYS37" s="28" t="str">
        <f t="shared" si="1000"/>
        <v/>
      </c>
      <c r="UYT37" s="28" t="str">
        <f t="shared" si="1000"/>
        <v/>
      </c>
      <c r="UYU37" s="28" t="str">
        <f t="shared" si="1000"/>
        <v/>
      </c>
      <c r="UYV37" s="28" t="str">
        <f t="shared" si="1000"/>
        <v/>
      </c>
      <c r="UYW37" s="28" t="str">
        <f t="shared" si="1000"/>
        <v/>
      </c>
      <c r="UYX37" s="28" t="str">
        <f t="shared" si="1000"/>
        <v/>
      </c>
      <c r="UYY37" s="28" t="str">
        <f t="shared" si="1000"/>
        <v/>
      </c>
      <c r="UYZ37" s="28" t="str">
        <f t="shared" si="1000"/>
        <v/>
      </c>
      <c r="UZA37" s="28" t="str">
        <f t="shared" si="1000"/>
        <v/>
      </c>
      <c r="UZB37" s="28" t="str">
        <f t="shared" si="1000"/>
        <v/>
      </c>
      <c r="UZC37" s="28" t="str">
        <f t="shared" si="1000"/>
        <v/>
      </c>
      <c r="UZD37" s="28" t="str">
        <f t="shared" si="1000"/>
        <v/>
      </c>
      <c r="UZE37" s="28" t="str">
        <f t="shared" si="1000"/>
        <v/>
      </c>
      <c r="UZF37" s="28" t="str">
        <f t="shared" si="1000"/>
        <v/>
      </c>
      <c r="UZG37" s="28" t="str">
        <f t="shared" si="1000"/>
        <v/>
      </c>
      <c r="UZH37" s="28" t="str">
        <f t="shared" si="1000"/>
        <v/>
      </c>
      <c r="UZI37" s="28" t="str">
        <f t="shared" si="1000"/>
        <v/>
      </c>
      <c r="UZJ37" s="28" t="str">
        <f t="shared" si="1000"/>
        <v/>
      </c>
      <c r="UZK37" s="28" t="str">
        <f t="shared" si="1000"/>
        <v/>
      </c>
      <c r="UZL37" s="28" t="str">
        <f t="shared" si="1000"/>
        <v/>
      </c>
      <c r="UZM37" s="28" t="str">
        <f t="shared" si="1000"/>
        <v/>
      </c>
      <c r="UZN37" s="28" t="str">
        <f t="shared" si="1000"/>
        <v/>
      </c>
      <c r="UZO37" s="28" t="str">
        <f t="shared" si="1000"/>
        <v/>
      </c>
      <c r="UZP37" s="28" t="str">
        <f t="shared" si="1000"/>
        <v/>
      </c>
      <c r="UZQ37" s="28" t="str">
        <f t="shared" si="1000"/>
        <v/>
      </c>
      <c r="UZR37" s="28" t="str">
        <f t="shared" si="1000"/>
        <v/>
      </c>
      <c r="UZS37" s="28" t="str">
        <f t="shared" si="1000"/>
        <v/>
      </c>
      <c r="UZT37" s="28" t="str">
        <f t="shared" si="1000"/>
        <v/>
      </c>
      <c r="UZU37" s="28" t="str">
        <f t="shared" si="1000"/>
        <v/>
      </c>
      <c r="UZV37" s="28" t="str">
        <f t="shared" si="1000"/>
        <v/>
      </c>
      <c r="UZW37" s="28" t="str">
        <f t="shared" si="1000"/>
        <v/>
      </c>
      <c r="UZX37" s="28" t="str">
        <f t="shared" si="1000"/>
        <v/>
      </c>
      <c r="UZY37" s="28" t="str">
        <f t="shared" si="1000"/>
        <v/>
      </c>
      <c r="UZZ37" s="28" t="str">
        <f t="shared" si="1000"/>
        <v/>
      </c>
      <c r="VAA37" s="28" t="str">
        <f t="shared" si="1000"/>
        <v/>
      </c>
      <c r="VAB37" s="28" t="str">
        <f t="shared" si="1000"/>
        <v/>
      </c>
      <c r="VAC37" s="28" t="str">
        <f t="shared" si="1000"/>
        <v/>
      </c>
      <c r="VAD37" s="28" t="str">
        <f t="shared" si="1000"/>
        <v/>
      </c>
      <c r="VAE37" s="28" t="str">
        <f t="shared" si="1000"/>
        <v/>
      </c>
      <c r="VAF37" s="28" t="str">
        <f t="shared" si="1000"/>
        <v/>
      </c>
      <c r="VAG37" s="28" t="str">
        <f t="shared" si="1000"/>
        <v/>
      </c>
      <c r="VAH37" s="28" t="str">
        <f t="shared" si="1000"/>
        <v/>
      </c>
      <c r="VAI37" s="28" t="str">
        <f t="shared" si="1000"/>
        <v/>
      </c>
      <c r="VAJ37" s="28" t="str">
        <f t="shared" si="1000"/>
        <v/>
      </c>
      <c r="VAK37" s="28" t="str">
        <f t="shared" si="1000"/>
        <v/>
      </c>
      <c r="VAL37" s="28" t="str">
        <f t="shared" si="1000"/>
        <v/>
      </c>
      <c r="VAM37" s="28" t="str">
        <f t="shared" si="1000"/>
        <v/>
      </c>
      <c r="VAN37" s="28" t="str">
        <f t="shared" si="1000"/>
        <v/>
      </c>
      <c r="VAO37" s="28" t="str">
        <f t="shared" si="1000"/>
        <v/>
      </c>
      <c r="VAP37" s="28" t="str">
        <f t="shared" si="1000"/>
        <v/>
      </c>
      <c r="VAQ37" s="28" t="str">
        <f t="shared" ref="VAQ37:VDB37" si="1001">IF(VAQ$4="","",VAQ$4)</f>
        <v/>
      </c>
      <c r="VAR37" s="28" t="str">
        <f t="shared" si="1001"/>
        <v/>
      </c>
      <c r="VAS37" s="28" t="str">
        <f t="shared" si="1001"/>
        <v/>
      </c>
      <c r="VAT37" s="28" t="str">
        <f t="shared" si="1001"/>
        <v/>
      </c>
      <c r="VAU37" s="28" t="str">
        <f t="shared" si="1001"/>
        <v/>
      </c>
      <c r="VAV37" s="28" t="str">
        <f t="shared" si="1001"/>
        <v/>
      </c>
      <c r="VAW37" s="28" t="str">
        <f t="shared" si="1001"/>
        <v/>
      </c>
      <c r="VAX37" s="28" t="str">
        <f t="shared" si="1001"/>
        <v/>
      </c>
      <c r="VAY37" s="28" t="str">
        <f t="shared" si="1001"/>
        <v/>
      </c>
      <c r="VAZ37" s="28" t="str">
        <f t="shared" si="1001"/>
        <v/>
      </c>
      <c r="VBA37" s="28" t="str">
        <f t="shared" si="1001"/>
        <v/>
      </c>
      <c r="VBB37" s="28" t="str">
        <f t="shared" si="1001"/>
        <v/>
      </c>
      <c r="VBC37" s="28" t="str">
        <f t="shared" si="1001"/>
        <v/>
      </c>
      <c r="VBD37" s="28" t="str">
        <f t="shared" si="1001"/>
        <v/>
      </c>
      <c r="VBE37" s="28" t="str">
        <f t="shared" si="1001"/>
        <v/>
      </c>
      <c r="VBF37" s="28" t="str">
        <f t="shared" si="1001"/>
        <v/>
      </c>
      <c r="VBG37" s="28" t="str">
        <f t="shared" si="1001"/>
        <v/>
      </c>
      <c r="VBH37" s="28" t="str">
        <f t="shared" si="1001"/>
        <v/>
      </c>
      <c r="VBI37" s="28" t="str">
        <f t="shared" si="1001"/>
        <v/>
      </c>
      <c r="VBJ37" s="28" t="str">
        <f t="shared" si="1001"/>
        <v/>
      </c>
      <c r="VBK37" s="28" t="str">
        <f t="shared" si="1001"/>
        <v/>
      </c>
      <c r="VBL37" s="28" t="str">
        <f t="shared" si="1001"/>
        <v/>
      </c>
      <c r="VBM37" s="28" t="str">
        <f t="shared" si="1001"/>
        <v/>
      </c>
      <c r="VBN37" s="28" t="str">
        <f t="shared" si="1001"/>
        <v/>
      </c>
      <c r="VBO37" s="28" t="str">
        <f t="shared" si="1001"/>
        <v/>
      </c>
      <c r="VBP37" s="28" t="str">
        <f t="shared" si="1001"/>
        <v/>
      </c>
      <c r="VBQ37" s="28" t="str">
        <f t="shared" si="1001"/>
        <v/>
      </c>
      <c r="VBR37" s="28" t="str">
        <f t="shared" si="1001"/>
        <v/>
      </c>
      <c r="VBS37" s="28" t="str">
        <f t="shared" si="1001"/>
        <v/>
      </c>
      <c r="VBT37" s="28" t="str">
        <f t="shared" si="1001"/>
        <v/>
      </c>
      <c r="VBU37" s="28" t="str">
        <f t="shared" si="1001"/>
        <v/>
      </c>
      <c r="VBV37" s="28" t="str">
        <f t="shared" si="1001"/>
        <v/>
      </c>
      <c r="VBW37" s="28" t="str">
        <f t="shared" si="1001"/>
        <v/>
      </c>
      <c r="VBX37" s="28" t="str">
        <f t="shared" si="1001"/>
        <v/>
      </c>
      <c r="VBY37" s="28" t="str">
        <f t="shared" si="1001"/>
        <v/>
      </c>
      <c r="VBZ37" s="28" t="str">
        <f t="shared" si="1001"/>
        <v/>
      </c>
      <c r="VCA37" s="28" t="str">
        <f t="shared" si="1001"/>
        <v/>
      </c>
      <c r="VCB37" s="28" t="str">
        <f t="shared" si="1001"/>
        <v/>
      </c>
      <c r="VCC37" s="28" t="str">
        <f t="shared" si="1001"/>
        <v/>
      </c>
      <c r="VCD37" s="28" t="str">
        <f t="shared" si="1001"/>
        <v/>
      </c>
      <c r="VCE37" s="28" t="str">
        <f t="shared" si="1001"/>
        <v/>
      </c>
      <c r="VCF37" s="28" t="str">
        <f t="shared" si="1001"/>
        <v/>
      </c>
      <c r="VCG37" s="28" t="str">
        <f t="shared" si="1001"/>
        <v/>
      </c>
      <c r="VCH37" s="28" t="str">
        <f t="shared" si="1001"/>
        <v/>
      </c>
      <c r="VCI37" s="28" t="str">
        <f t="shared" si="1001"/>
        <v/>
      </c>
      <c r="VCJ37" s="28" t="str">
        <f t="shared" si="1001"/>
        <v/>
      </c>
      <c r="VCK37" s="28" t="str">
        <f t="shared" si="1001"/>
        <v/>
      </c>
      <c r="VCL37" s="28" t="str">
        <f t="shared" si="1001"/>
        <v/>
      </c>
      <c r="VCM37" s="28" t="str">
        <f t="shared" si="1001"/>
        <v/>
      </c>
      <c r="VCN37" s="28" t="str">
        <f t="shared" si="1001"/>
        <v/>
      </c>
      <c r="VCO37" s="28" t="str">
        <f t="shared" si="1001"/>
        <v/>
      </c>
      <c r="VCP37" s="28" t="str">
        <f t="shared" si="1001"/>
        <v/>
      </c>
      <c r="VCQ37" s="28" t="str">
        <f t="shared" si="1001"/>
        <v/>
      </c>
      <c r="VCR37" s="28" t="str">
        <f t="shared" si="1001"/>
        <v/>
      </c>
      <c r="VCS37" s="28" t="str">
        <f t="shared" si="1001"/>
        <v/>
      </c>
      <c r="VCT37" s="28" t="str">
        <f t="shared" si="1001"/>
        <v/>
      </c>
      <c r="VCU37" s="28" t="str">
        <f t="shared" si="1001"/>
        <v/>
      </c>
      <c r="VCV37" s="28" t="str">
        <f t="shared" si="1001"/>
        <v/>
      </c>
      <c r="VCW37" s="28" t="str">
        <f t="shared" si="1001"/>
        <v/>
      </c>
      <c r="VCX37" s="28" t="str">
        <f t="shared" si="1001"/>
        <v/>
      </c>
      <c r="VCY37" s="28" t="str">
        <f t="shared" si="1001"/>
        <v/>
      </c>
      <c r="VCZ37" s="28" t="str">
        <f t="shared" si="1001"/>
        <v/>
      </c>
      <c r="VDA37" s="28" t="str">
        <f t="shared" si="1001"/>
        <v/>
      </c>
      <c r="VDB37" s="28" t="str">
        <f t="shared" si="1001"/>
        <v/>
      </c>
      <c r="VDC37" s="28" t="str">
        <f t="shared" ref="VDC37:VFN37" si="1002">IF(VDC$4="","",VDC$4)</f>
        <v/>
      </c>
      <c r="VDD37" s="28" t="str">
        <f t="shared" si="1002"/>
        <v/>
      </c>
      <c r="VDE37" s="28" t="str">
        <f t="shared" si="1002"/>
        <v/>
      </c>
      <c r="VDF37" s="28" t="str">
        <f t="shared" si="1002"/>
        <v/>
      </c>
      <c r="VDG37" s="28" t="str">
        <f t="shared" si="1002"/>
        <v/>
      </c>
      <c r="VDH37" s="28" t="str">
        <f t="shared" si="1002"/>
        <v/>
      </c>
      <c r="VDI37" s="28" t="str">
        <f t="shared" si="1002"/>
        <v/>
      </c>
      <c r="VDJ37" s="28" t="str">
        <f t="shared" si="1002"/>
        <v/>
      </c>
      <c r="VDK37" s="28" t="str">
        <f t="shared" si="1002"/>
        <v/>
      </c>
      <c r="VDL37" s="28" t="str">
        <f t="shared" si="1002"/>
        <v/>
      </c>
      <c r="VDM37" s="28" t="str">
        <f t="shared" si="1002"/>
        <v/>
      </c>
      <c r="VDN37" s="28" t="str">
        <f t="shared" si="1002"/>
        <v/>
      </c>
      <c r="VDO37" s="28" t="str">
        <f t="shared" si="1002"/>
        <v/>
      </c>
      <c r="VDP37" s="28" t="str">
        <f t="shared" si="1002"/>
        <v/>
      </c>
      <c r="VDQ37" s="28" t="str">
        <f t="shared" si="1002"/>
        <v/>
      </c>
      <c r="VDR37" s="28" t="str">
        <f t="shared" si="1002"/>
        <v/>
      </c>
      <c r="VDS37" s="28" t="str">
        <f t="shared" si="1002"/>
        <v/>
      </c>
      <c r="VDT37" s="28" t="str">
        <f t="shared" si="1002"/>
        <v/>
      </c>
      <c r="VDU37" s="28" t="str">
        <f t="shared" si="1002"/>
        <v/>
      </c>
      <c r="VDV37" s="28" t="str">
        <f t="shared" si="1002"/>
        <v/>
      </c>
      <c r="VDW37" s="28" t="str">
        <f t="shared" si="1002"/>
        <v/>
      </c>
      <c r="VDX37" s="28" t="str">
        <f t="shared" si="1002"/>
        <v/>
      </c>
      <c r="VDY37" s="28" t="str">
        <f t="shared" si="1002"/>
        <v/>
      </c>
      <c r="VDZ37" s="28" t="str">
        <f t="shared" si="1002"/>
        <v/>
      </c>
      <c r="VEA37" s="28" t="str">
        <f t="shared" si="1002"/>
        <v/>
      </c>
      <c r="VEB37" s="28" t="str">
        <f t="shared" si="1002"/>
        <v/>
      </c>
      <c r="VEC37" s="28" t="str">
        <f t="shared" si="1002"/>
        <v/>
      </c>
      <c r="VED37" s="28" t="str">
        <f t="shared" si="1002"/>
        <v/>
      </c>
      <c r="VEE37" s="28" t="str">
        <f t="shared" si="1002"/>
        <v/>
      </c>
      <c r="VEF37" s="28" t="str">
        <f t="shared" si="1002"/>
        <v/>
      </c>
      <c r="VEG37" s="28" t="str">
        <f t="shared" si="1002"/>
        <v/>
      </c>
      <c r="VEH37" s="28" t="str">
        <f t="shared" si="1002"/>
        <v/>
      </c>
      <c r="VEI37" s="28" t="str">
        <f t="shared" si="1002"/>
        <v/>
      </c>
      <c r="VEJ37" s="28" t="str">
        <f t="shared" si="1002"/>
        <v/>
      </c>
      <c r="VEK37" s="28" t="str">
        <f t="shared" si="1002"/>
        <v/>
      </c>
      <c r="VEL37" s="28" t="str">
        <f t="shared" si="1002"/>
        <v/>
      </c>
      <c r="VEM37" s="28" t="str">
        <f t="shared" si="1002"/>
        <v/>
      </c>
      <c r="VEN37" s="28" t="str">
        <f t="shared" si="1002"/>
        <v/>
      </c>
      <c r="VEO37" s="28" t="str">
        <f t="shared" si="1002"/>
        <v/>
      </c>
      <c r="VEP37" s="28" t="str">
        <f t="shared" si="1002"/>
        <v/>
      </c>
      <c r="VEQ37" s="28" t="str">
        <f t="shared" si="1002"/>
        <v/>
      </c>
      <c r="VER37" s="28" t="str">
        <f t="shared" si="1002"/>
        <v/>
      </c>
      <c r="VES37" s="28" t="str">
        <f t="shared" si="1002"/>
        <v/>
      </c>
      <c r="VET37" s="28" t="str">
        <f t="shared" si="1002"/>
        <v/>
      </c>
      <c r="VEU37" s="28" t="str">
        <f t="shared" si="1002"/>
        <v/>
      </c>
      <c r="VEV37" s="28" t="str">
        <f t="shared" si="1002"/>
        <v/>
      </c>
      <c r="VEW37" s="28" t="str">
        <f t="shared" si="1002"/>
        <v/>
      </c>
      <c r="VEX37" s="28" t="str">
        <f t="shared" si="1002"/>
        <v/>
      </c>
      <c r="VEY37" s="28" t="str">
        <f t="shared" si="1002"/>
        <v/>
      </c>
      <c r="VEZ37" s="28" t="str">
        <f t="shared" si="1002"/>
        <v/>
      </c>
      <c r="VFA37" s="28" t="str">
        <f t="shared" si="1002"/>
        <v/>
      </c>
      <c r="VFB37" s="28" t="str">
        <f t="shared" si="1002"/>
        <v/>
      </c>
      <c r="VFC37" s="28" t="str">
        <f t="shared" si="1002"/>
        <v/>
      </c>
      <c r="VFD37" s="28" t="str">
        <f t="shared" si="1002"/>
        <v/>
      </c>
      <c r="VFE37" s="28" t="str">
        <f t="shared" si="1002"/>
        <v/>
      </c>
      <c r="VFF37" s="28" t="str">
        <f t="shared" si="1002"/>
        <v/>
      </c>
      <c r="VFG37" s="28" t="str">
        <f t="shared" si="1002"/>
        <v/>
      </c>
      <c r="VFH37" s="28" t="str">
        <f t="shared" si="1002"/>
        <v/>
      </c>
      <c r="VFI37" s="28" t="str">
        <f t="shared" si="1002"/>
        <v/>
      </c>
      <c r="VFJ37" s="28" t="str">
        <f t="shared" si="1002"/>
        <v/>
      </c>
      <c r="VFK37" s="28" t="str">
        <f t="shared" si="1002"/>
        <v/>
      </c>
      <c r="VFL37" s="28" t="str">
        <f t="shared" si="1002"/>
        <v/>
      </c>
      <c r="VFM37" s="28" t="str">
        <f t="shared" si="1002"/>
        <v/>
      </c>
      <c r="VFN37" s="28" t="str">
        <f t="shared" si="1002"/>
        <v/>
      </c>
      <c r="VFO37" s="28" t="str">
        <f t="shared" ref="VFO37:VHZ37" si="1003">IF(VFO$4="","",VFO$4)</f>
        <v/>
      </c>
      <c r="VFP37" s="28" t="str">
        <f t="shared" si="1003"/>
        <v/>
      </c>
      <c r="VFQ37" s="28" t="str">
        <f t="shared" si="1003"/>
        <v/>
      </c>
      <c r="VFR37" s="28" t="str">
        <f t="shared" si="1003"/>
        <v/>
      </c>
      <c r="VFS37" s="28" t="str">
        <f t="shared" si="1003"/>
        <v/>
      </c>
      <c r="VFT37" s="28" t="str">
        <f t="shared" si="1003"/>
        <v/>
      </c>
      <c r="VFU37" s="28" t="str">
        <f t="shared" si="1003"/>
        <v/>
      </c>
      <c r="VFV37" s="28" t="str">
        <f t="shared" si="1003"/>
        <v/>
      </c>
      <c r="VFW37" s="28" t="str">
        <f t="shared" si="1003"/>
        <v/>
      </c>
      <c r="VFX37" s="28" t="str">
        <f t="shared" si="1003"/>
        <v/>
      </c>
      <c r="VFY37" s="28" t="str">
        <f t="shared" si="1003"/>
        <v/>
      </c>
      <c r="VFZ37" s="28" t="str">
        <f t="shared" si="1003"/>
        <v/>
      </c>
      <c r="VGA37" s="28" t="str">
        <f t="shared" si="1003"/>
        <v/>
      </c>
      <c r="VGB37" s="28" t="str">
        <f t="shared" si="1003"/>
        <v/>
      </c>
      <c r="VGC37" s="28" t="str">
        <f t="shared" si="1003"/>
        <v/>
      </c>
      <c r="VGD37" s="28" t="str">
        <f t="shared" si="1003"/>
        <v/>
      </c>
      <c r="VGE37" s="28" t="str">
        <f t="shared" si="1003"/>
        <v/>
      </c>
      <c r="VGF37" s="28" t="str">
        <f t="shared" si="1003"/>
        <v/>
      </c>
      <c r="VGG37" s="28" t="str">
        <f t="shared" si="1003"/>
        <v/>
      </c>
      <c r="VGH37" s="28" t="str">
        <f t="shared" si="1003"/>
        <v/>
      </c>
      <c r="VGI37" s="28" t="str">
        <f t="shared" si="1003"/>
        <v/>
      </c>
      <c r="VGJ37" s="28" t="str">
        <f t="shared" si="1003"/>
        <v/>
      </c>
      <c r="VGK37" s="28" t="str">
        <f t="shared" si="1003"/>
        <v/>
      </c>
      <c r="VGL37" s="28" t="str">
        <f t="shared" si="1003"/>
        <v/>
      </c>
      <c r="VGM37" s="28" t="str">
        <f t="shared" si="1003"/>
        <v/>
      </c>
      <c r="VGN37" s="28" t="str">
        <f t="shared" si="1003"/>
        <v/>
      </c>
      <c r="VGO37" s="28" t="str">
        <f t="shared" si="1003"/>
        <v/>
      </c>
      <c r="VGP37" s="28" t="str">
        <f t="shared" si="1003"/>
        <v/>
      </c>
      <c r="VGQ37" s="28" t="str">
        <f t="shared" si="1003"/>
        <v/>
      </c>
      <c r="VGR37" s="28" t="str">
        <f t="shared" si="1003"/>
        <v/>
      </c>
      <c r="VGS37" s="28" t="str">
        <f t="shared" si="1003"/>
        <v/>
      </c>
      <c r="VGT37" s="28" t="str">
        <f t="shared" si="1003"/>
        <v/>
      </c>
      <c r="VGU37" s="28" t="str">
        <f t="shared" si="1003"/>
        <v/>
      </c>
      <c r="VGV37" s="28" t="str">
        <f t="shared" si="1003"/>
        <v/>
      </c>
      <c r="VGW37" s="28" t="str">
        <f t="shared" si="1003"/>
        <v/>
      </c>
      <c r="VGX37" s="28" t="str">
        <f t="shared" si="1003"/>
        <v/>
      </c>
      <c r="VGY37" s="28" t="str">
        <f t="shared" si="1003"/>
        <v/>
      </c>
      <c r="VGZ37" s="28" t="str">
        <f t="shared" si="1003"/>
        <v/>
      </c>
      <c r="VHA37" s="28" t="str">
        <f t="shared" si="1003"/>
        <v/>
      </c>
      <c r="VHB37" s="28" t="str">
        <f t="shared" si="1003"/>
        <v/>
      </c>
      <c r="VHC37" s="28" t="str">
        <f t="shared" si="1003"/>
        <v/>
      </c>
      <c r="VHD37" s="28" t="str">
        <f t="shared" si="1003"/>
        <v/>
      </c>
      <c r="VHE37" s="28" t="str">
        <f t="shared" si="1003"/>
        <v/>
      </c>
      <c r="VHF37" s="28" t="str">
        <f t="shared" si="1003"/>
        <v/>
      </c>
      <c r="VHG37" s="28" t="str">
        <f t="shared" si="1003"/>
        <v/>
      </c>
      <c r="VHH37" s="28" t="str">
        <f t="shared" si="1003"/>
        <v/>
      </c>
      <c r="VHI37" s="28" t="str">
        <f t="shared" si="1003"/>
        <v/>
      </c>
      <c r="VHJ37" s="28" t="str">
        <f t="shared" si="1003"/>
        <v/>
      </c>
      <c r="VHK37" s="28" t="str">
        <f t="shared" si="1003"/>
        <v/>
      </c>
      <c r="VHL37" s="28" t="str">
        <f t="shared" si="1003"/>
        <v/>
      </c>
      <c r="VHM37" s="28" t="str">
        <f t="shared" si="1003"/>
        <v/>
      </c>
      <c r="VHN37" s="28" t="str">
        <f t="shared" si="1003"/>
        <v/>
      </c>
      <c r="VHO37" s="28" t="str">
        <f t="shared" si="1003"/>
        <v/>
      </c>
      <c r="VHP37" s="28" t="str">
        <f t="shared" si="1003"/>
        <v/>
      </c>
      <c r="VHQ37" s="28" t="str">
        <f t="shared" si="1003"/>
        <v/>
      </c>
      <c r="VHR37" s="28" t="str">
        <f t="shared" si="1003"/>
        <v/>
      </c>
      <c r="VHS37" s="28" t="str">
        <f t="shared" si="1003"/>
        <v/>
      </c>
      <c r="VHT37" s="28" t="str">
        <f t="shared" si="1003"/>
        <v/>
      </c>
      <c r="VHU37" s="28" t="str">
        <f t="shared" si="1003"/>
        <v/>
      </c>
      <c r="VHV37" s="28" t="str">
        <f t="shared" si="1003"/>
        <v/>
      </c>
      <c r="VHW37" s="28" t="str">
        <f t="shared" si="1003"/>
        <v/>
      </c>
      <c r="VHX37" s="28" t="str">
        <f t="shared" si="1003"/>
        <v/>
      </c>
      <c r="VHY37" s="28" t="str">
        <f t="shared" si="1003"/>
        <v/>
      </c>
      <c r="VHZ37" s="28" t="str">
        <f t="shared" si="1003"/>
        <v/>
      </c>
      <c r="VIA37" s="28" t="str">
        <f t="shared" ref="VIA37:VKL37" si="1004">IF(VIA$4="","",VIA$4)</f>
        <v/>
      </c>
      <c r="VIB37" s="28" t="str">
        <f t="shared" si="1004"/>
        <v/>
      </c>
      <c r="VIC37" s="28" t="str">
        <f t="shared" si="1004"/>
        <v/>
      </c>
      <c r="VID37" s="28" t="str">
        <f t="shared" si="1004"/>
        <v/>
      </c>
      <c r="VIE37" s="28" t="str">
        <f t="shared" si="1004"/>
        <v/>
      </c>
      <c r="VIF37" s="28" t="str">
        <f t="shared" si="1004"/>
        <v/>
      </c>
      <c r="VIG37" s="28" t="str">
        <f t="shared" si="1004"/>
        <v/>
      </c>
      <c r="VIH37" s="28" t="str">
        <f t="shared" si="1004"/>
        <v/>
      </c>
      <c r="VII37" s="28" t="str">
        <f t="shared" si="1004"/>
        <v/>
      </c>
      <c r="VIJ37" s="28" t="str">
        <f t="shared" si="1004"/>
        <v/>
      </c>
      <c r="VIK37" s="28" t="str">
        <f t="shared" si="1004"/>
        <v/>
      </c>
      <c r="VIL37" s="28" t="str">
        <f t="shared" si="1004"/>
        <v/>
      </c>
      <c r="VIM37" s="28" t="str">
        <f t="shared" si="1004"/>
        <v/>
      </c>
      <c r="VIN37" s="28" t="str">
        <f t="shared" si="1004"/>
        <v/>
      </c>
      <c r="VIO37" s="28" t="str">
        <f t="shared" si="1004"/>
        <v/>
      </c>
      <c r="VIP37" s="28" t="str">
        <f t="shared" si="1004"/>
        <v/>
      </c>
      <c r="VIQ37" s="28" t="str">
        <f t="shared" si="1004"/>
        <v/>
      </c>
      <c r="VIR37" s="28" t="str">
        <f t="shared" si="1004"/>
        <v/>
      </c>
      <c r="VIS37" s="28" t="str">
        <f t="shared" si="1004"/>
        <v/>
      </c>
      <c r="VIT37" s="28" t="str">
        <f t="shared" si="1004"/>
        <v/>
      </c>
      <c r="VIU37" s="28" t="str">
        <f t="shared" si="1004"/>
        <v/>
      </c>
      <c r="VIV37" s="28" t="str">
        <f t="shared" si="1004"/>
        <v/>
      </c>
      <c r="VIW37" s="28" t="str">
        <f t="shared" si="1004"/>
        <v/>
      </c>
      <c r="VIX37" s="28" t="str">
        <f t="shared" si="1004"/>
        <v/>
      </c>
      <c r="VIY37" s="28" t="str">
        <f t="shared" si="1004"/>
        <v/>
      </c>
      <c r="VIZ37" s="28" t="str">
        <f t="shared" si="1004"/>
        <v/>
      </c>
      <c r="VJA37" s="28" t="str">
        <f t="shared" si="1004"/>
        <v/>
      </c>
      <c r="VJB37" s="28" t="str">
        <f t="shared" si="1004"/>
        <v/>
      </c>
      <c r="VJC37" s="28" t="str">
        <f t="shared" si="1004"/>
        <v/>
      </c>
      <c r="VJD37" s="28" t="str">
        <f t="shared" si="1004"/>
        <v/>
      </c>
      <c r="VJE37" s="28" t="str">
        <f t="shared" si="1004"/>
        <v/>
      </c>
      <c r="VJF37" s="28" t="str">
        <f t="shared" si="1004"/>
        <v/>
      </c>
      <c r="VJG37" s="28" t="str">
        <f t="shared" si="1004"/>
        <v/>
      </c>
      <c r="VJH37" s="28" t="str">
        <f t="shared" si="1004"/>
        <v/>
      </c>
      <c r="VJI37" s="28" t="str">
        <f t="shared" si="1004"/>
        <v/>
      </c>
      <c r="VJJ37" s="28" t="str">
        <f t="shared" si="1004"/>
        <v/>
      </c>
      <c r="VJK37" s="28" t="str">
        <f t="shared" si="1004"/>
        <v/>
      </c>
      <c r="VJL37" s="28" t="str">
        <f t="shared" si="1004"/>
        <v/>
      </c>
      <c r="VJM37" s="28" t="str">
        <f t="shared" si="1004"/>
        <v/>
      </c>
      <c r="VJN37" s="28" t="str">
        <f t="shared" si="1004"/>
        <v/>
      </c>
      <c r="VJO37" s="28" t="str">
        <f t="shared" si="1004"/>
        <v/>
      </c>
      <c r="VJP37" s="28" t="str">
        <f t="shared" si="1004"/>
        <v/>
      </c>
      <c r="VJQ37" s="28" t="str">
        <f t="shared" si="1004"/>
        <v/>
      </c>
      <c r="VJR37" s="28" t="str">
        <f t="shared" si="1004"/>
        <v/>
      </c>
      <c r="VJS37" s="28" t="str">
        <f t="shared" si="1004"/>
        <v/>
      </c>
      <c r="VJT37" s="28" t="str">
        <f t="shared" si="1004"/>
        <v/>
      </c>
      <c r="VJU37" s="28" t="str">
        <f t="shared" si="1004"/>
        <v/>
      </c>
      <c r="VJV37" s="28" t="str">
        <f t="shared" si="1004"/>
        <v/>
      </c>
      <c r="VJW37" s="28" t="str">
        <f t="shared" si="1004"/>
        <v/>
      </c>
      <c r="VJX37" s="28" t="str">
        <f t="shared" si="1004"/>
        <v/>
      </c>
      <c r="VJY37" s="28" t="str">
        <f t="shared" si="1004"/>
        <v/>
      </c>
      <c r="VJZ37" s="28" t="str">
        <f t="shared" si="1004"/>
        <v/>
      </c>
      <c r="VKA37" s="28" t="str">
        <f t="shared" si="1004"/>
        <v/>
      </c>
      <c r="VKB37" s="28" t="str">
        <f t="shared" si="1004"/>
        <v/>
      </c>
      <c r="VKC37" s="28" t="str">
        <f t="shared" si="1004"/>
        <v/>
      </c>
      <c r="VKD37" s="28" t="str">
        <f t="shared" si="1004"/>
        <v/>
      </c>
      <c r="VKE37" s="28" t="str">
        <f t="shared" si="1004"/>
        <v/>
      </c>
      <c r="VKF37" s="28" t="str">
        <f t="shared" si="1004"/>
        <v/>
      </c>
      <c r="VKG37" s="28" t="str">
        <f t="shared" si="1004"/>
        <v/>
      </c>
      <c r="VKH37" s="28" t="str">
        <f t="shared" si="1004"/>
        <v/>
      </c>
      <c r="VKI37" s="28" t="str">
        <f t="shared" si="1004"/>
        <v/>
      </c>
      <c r="VKJ37" s="28" t="str">
        <f t="shared" si="1004"/>
        <v/>
      </c>
      <c r="VKK37" s="28" t="str">
        <f t="shared" si="1004"/>
        <v/>
      </c>
      <c r="VKL37" s="28" t="str">
        <f t="shared" si="1004"/>
        <v/>
      </c>
      <c r="VKM37" s="28" t="str">
        <f t="shared" ref="VKM37:VMX37" si="1005">IF(VKM$4="","",VKM$4)</f>
        <v/>
      </c>
      <c r="VKN37" s="28" t="str">
        <f t="shared" si="1005"/>
        <v/>
      </c>
      <c r="VKO37" s="28" t="str">
        <f t="shared" si="1005"/>
        <v/>
      </c>
      <c r="VKP37" s="28" t="str">
        <f t="shared" si="1005"/>
        <v/>
      </c>
      <c r="VKQ37" s="28" t="str">
        <f t="shared" si="1005"/>
        <v/>
      </c>
      <c r="VKR37" s="28" t="str">
        <f t="shared" si="1005"/>
        <v/>
      </c>
      <c r="VKS37" s="28" t="str">
        <f t="shared" si="1005"/>
        <v/>
      </c>
      <c r="VKT37" s="28" t="str">
        <f t="shared" si="1005"/>
        <v/>
      </c>
      <c r="VKU37" s="28" t="str">
        <f t="shared" si="1005"/>
        <v/>
      </c>
      <c r="VKV37" s="28" t="str">
        <f t="shared" si="1005"/>
        <v/>
      </c>
      <c r="VKW37" s="28" t="str">
        <f t="shared" si="1005"/>
        <v/>
      </c>
      <c r="VKX37" s="28" t="str">
        <f t="shared" si="1005"/>
        <v/>
      </c>
      <c r="VKY37" s="28" t="str">
        <f t="shared" si="1005"/>
        <v/>
      </c>
      <c r="VKZ37" s="28" t="str">
        <f t="shared" si="1005"/>
        <v/>
      </c>
      <c r="VLA37" s="28" t="str">
        <f t="shared" si="1005"/>
        <v/>
      </c>
      <c r="VLB37" s="28" t="str">
        <f t="shared" si="1005"/>
        <v/>
      </c>
      <c r="VLC37" s="28" t="str">
        <f t="shared" si="1005"/>
        <v/>
      </c>
      <c r="VLD37" s="28" t="str">
        <f t="shared" si="1005"/>
        <v/>
      </c>
      <c r="VLE37" s="28" t="str">
        <f t="shared" si="1005"/>
        <v/>
      </c>
      <c r="VLF37" s="28" t="str">
        <f t="shared" si="1005"/>
        <v/>
      </c>
      <c r="VLG37" s="28" t="str">
        <f t="shared" si="1005"/>
        <v/>
      </c>
      <c r="VLH37" s="28" t="str">
        <f t="shared" si="1005"/>
        <v/>
      </c>
      <c r="VLI37" s="28" t="str">
        <f t="shared" si="1005"/>
        <v/>
      </c>
      <c r="VLJ37" s="28" t="str">
        <f t="shared" si="1005"/>
        <v/>
      </c>
      <c r="VLK37" s="28" t="str">
        <f t="shared" si="1005"/>
        <v/>
      </c>
      <c r="VLL37" s="28" t="str">
        <f t="shared" si="1005"/>
        <v/>
      </c>
      <c r="VLM37" s="28" t="str">
        <f t="shared" si="1005"/>
        <v/>
      </c>
      <c r="VLN37" s="28" t="str">
        <f t="shared" si="1005"/>
        <v/>
      </c>
      <c r="VLO37" s="28" t="str">
        <f t="shared" si="1005"/>
        <v/>
      </c>
      <c r="VLP37" s="28" t="str">
        <f t="shared" si="1005"/>
        <v/>
      </c>
      <c r="VLQ37" s="28" t="str">
        <f t="shared" si="1005"/>
        <v/>
      </c>
      <c r="VLR37" s="28" t="str">
        <f t="shared" si="1005"/>
        <v/>
      </c>
      <c r="VLS37" s="28" t="str">
        <f t="shared" si="1005"/>
        <v/>
      </c>
      <c r="VLT37" s="28" t="str">
        <f t="shared" si="1005"/>
        <v/>
      </c>
      <c r="VLU37" s="28" t="str">
        <f t="shared" si="1005"/>
        <v/>
      </c>
      <c r="VLV37" s="28" t="str">
        <f t="shared" si="1005"/>
        <v/>
      </c>
      <c r="VLW37" s="28" t="str">
        <f t="shared" si="1005"/>
        <v/>
      </c>
      <c r="VLX37" s="28" t="str">
        <f t="shared" si="1005"/>
        <v/>
      </c>
      <c r="VLY37" s="28" t="str">
        <f t="shared" si="1005"/>
        <v/>
      </c>
      <c r="VLZ37" s="28" t="str">
        <f t="shared" si="1005"/>
        <v/>
      </c>
      <c r="VMA37" s="28" t="str">
        <f t="shared" si="1005"/>
        <v/>
      </c>
      <c r="VMB37" s="28" t="str">
        <f t="shared" si="1005"/>
        <v/>
      </c>
      <c r="VMC37" s="28" t="str">
        <f t="shared" si="1005"/>
        <v/>
      </c>
      <c r="VMD37" s="28" t="str">
        <f t="shared" si="1005"/>
        <v/>
      </c>
      <c r="VME37" s="28" t="str">
        <f t="shared" si="1005"/>
        <v/>
      </c>
      <c r="VMF37" s="28" t="str">
        <f t="shared" si="1005"/>
        <v/>
      </c>
      <c r="VMG37" s="28" t="str">
        <f t="shared" si="1005"/>
        <v/>
      </c>
      <c r="VMH37" s="28" t="str">
        <f t="shared" si="1005"/>
        <v/>
      </c>
      <c r="VMI37" s="28" t="str">
        <f t="shared" si="1005"/>
        <v/>
      </c>
      <c r="VMJ37" s="28" t="str">
        <f t="shared" si="1005"/>
        <v/>
      </c>
      <c r="VMK37" s="28" t="str">
        <f t="shared" si="1005"/>
        <v/>
      </c>
      <c r="VML37" s="28" t="str">
        <f t="shared" si="1005"/>
        <v/>
      </c>
      <c r="VMM37" s="28" t="str">
        <f t="shared" si="1005"/>
        <v/>
      </c>
      <c r="VMN37" s="28" t="str">
        <f t="shared" si="1005"/>
        <v/>
      </c>
      <c r="VMO37" s="28" t="str">
        <f t="shared" si="1005"/>
        <v/>
      </c>
      <c r="VMP37" s="28" t="str">
        <f t="shared" si="1005"/>
        <v/>
      </c>
      <c r="VMQ37" s="28" t="str">
        <f t="shared" si="1005"/>
        <v/>
      </c>
      <c r="VMR37" s="28" t="str">
        <f t="shared" si="1005"/>
        <v/>
      </c>
      <c r="VMS37" s="28" t="str">
        <f t="shared" si="1005"/>
        <v/>
      </c>
      <c r="VMT37" s="28" t="str">
        <f t="shared" si="1005"/>
        <v/>
      </c>
      <c r="VMU37" s="28" t="str">
        <f t="shared" si="1005"/>
        <v/>
      </c>
      <c r="VMV37" s="28" t="str">
        <f t="shared" si="1005"/>
        <v/>
      </c>
      <c r="VMW37" s="28" t="str">
        <f t="shared" si="1005"/>
        <v/>
      </c>
      <c r="VMX37" s="28" t="str">
        <f t="shared" si="1005"/>
        <v/>
      </c>
      <c r="VMY37" s="28" t="str">
        <f t="shared" ref="VMY37:VPJ37" si="1006">IF(VMY$4="","",VMY$4)</f>
        <v/>
      </c>
      <c r="VMZ37" s="28" t="str">
        <f t="shared" si="1006"/>
        <v/>
      </c>
      <c r="VNA37" s="28" t="str">
        <f t="shared" si="1006"/>
        <v/>
      </c>
      <c r="VNB37" s="28" t="str">
        <f t="shared" si="1006"/>
        <v/>
      </c>
      <c r="VNC37" s="28" t="str">
        <f t="shared" si="1006"/>
        <v/>
      </c>
      <c r="VND37" s="28" t="str">
        <f t="shared" si="1006"/>
        <v/>
      </c>
      <c r="VNE37" s="28" t="str">
        <f t="shared" si="1006"/>
        <v/>
      </c>
      <c r="VNF37" s="28" t="str">
        <f t="shared" si="1006"/>
        <v/>
      </c>
      <c r="VNG37" s="28" t="str">
        <f t="shared" si="1006"/>
        <v/>
      </c>
      <c r="VNH37" s="28" t="str">
        <f t="shared" si="1006"/>
        <v/>
      </c>
      <c r="VNI37" s="28" t="str">
        <f t="shared" si="1006"/>
        <v/>
      </c>
      <c r="VNJ37" s="28" t="str">
        <f t="shared" si="1006"/>
        <v/>
      </c>
      <c r="VNK37" s="28" t="str">
        <f t="shared" si="1006"/>
        <v/>
      </c>
      <c r="VNL37" s="28" t="str">
        <f t="shared" si="1006"/>
        <v/>
      </c>
      <c r="VNM37" s="28" t="str">
        <f t="shared" si="1006"/>
        <v/>
      </c>
      <c r="VNN37" s="28" t="str">
        <f t="shared" si="1006"/>
        <v/>
      </c>
      <c r="VNO37" s="28" t="str">
        <f t="shared" si="1006"/>
        <v/>
      </c>
      <c r="VNP37" s="28" t="str">
        <f t="shared" si="1006"/>
        <v/>
      </c>
      <c r="VNQ37" s="28" t="str">
        <f t="shared" si="1006"/>
        <v/>
      </c>
      <c r="VNR37" s="28" t="str">
        <f t="shared" si="1006"/>
        <v/>
      </c>
      <c r="VNS37" s="28" t="str">
        <f t="shared" si="1006"/>
        <v/>
      </c>
      <c r="VNT37" s="28" t="str">
        <f t="shared" si="1006"/>
        <v/>
      </c>
      <c r="VNU37" s="28" t="str">
        <f t="shared" si="1006"/>
        <v/>
      </c>
      <c r="VNV37" s="28" t="str">
        <f t="shared" si="1006"/>
        <v/>
      </c>
      <c r="VNW37" s="28" t="str">
        <f t="shared" si="1006"/>
        <v/>
      </c>
      <c r="VNX37" s="28" t="str">
        <f t="shared" si="1006"/>
        <v/>
      </c>
      <c r="VNY37" s="28" t="str">
        <f t="shared" si="1006"/>
        <v/>
      </c>
      <c r="VNZ37" s="28" t="str">
        <f t="shared" si="1006"/>
        <v/>
      </c>
      <c r="VOA37" s="28" t="str">
        <f t="shared" si="1006"/>
        <v/>
      </c>
      <c r="VOB37" s="28" t="str">
        <f t="shared" si="1006"/>
        <v/>
      </c>
      <c r="VOC37" s="28" t="str">
        <f t="shared" si="1006"/>
        <v/>
      </c>
      <c r="VOD37" s="28" t="str">
        <f t="shared" si="1006"/>
        <v/>
      </c>
      <c r="VOE37" s="28" t="str">
        <f t="shared" si="1006"/>
        <v/>
      </c>
      <c r="VOF37" s="28" t="str">
        <f t="shared" si="1006"/>
        <v/>
      </c>
      <c r="VOG37" s="28" t="str">
        <f t="shared" si="1006"/>
        <v/>
      </c>
      <c r="VOH37" s="28" t="str">
        <f t="shared" si="1006"/>
        <v/>
      </c>
      <c r="VOI37" s="28" t="str">
        <f t="shared" si="1006"/>
        <v/>
      </c>
      <c r="VOJ37" s="28" t="str">
        <f t="shared" si="1006"/>
        <v/>
      </c>
      <c r="VOK37" s="28" t="str">
        <f t="shared" si="1006"/>
        <v/>
      </c>
      <c r="VOL37" s="28" t="str">
        <f t="shared" si="1006"/>
        <v/>
      </c>
      <c r="VOM37" s="28" t="str">
        <f t="shared" si="1006"/>
        <v/>
      </c>
      <c r="VON37" s="28" t="str">
        <f t="shared" si="1006"/>
        <v/>
      </c>
      <c r="VOO37" s="28" t="str">
        <f t="shared" si="1006"/>
        <v/>
      </c>
      <c r="VOP37" s="28" t="str">
        <f t="shared" si="1006"/>
        <v/>
      </c>
      <c r="VOQ37" s="28" t="str">
        <f t="shared" si="1006"/>
        <v/>
      </c>
      <c r="VOR37" s="28" t="str">
        <f t="shared" si="1006"/>
        <v/>
      </c>
      <c r="VOS37" s="28" t="str">
        <f t="shared" si="1006"/>
        <v/>
      </c>
      <c r="VOT37" s="28" t="str">
        <f t="shared" si="1006"/>
        <v/>
      </c>
      <c r="VOU37" s="28" t="str">
        <f t="shared" si="1006"/>
        <v/>
      </c>
      <c r="VOV37" s="28" t="str">
        <f t="shared" si="1006"/>
        <v/>
      </c>
      <c r="VOW37" s="28" t="str">
        <f t="shared" si="1006"/>
        <v/>
      </c>
      <c r="VOX37" s="28" t="str">
        <f t="shared" si="1006"/>
        <v/>
      </c>
      <c r="VOY37" s="28" t="str">
        <f t="shared" si="1006"/>
        <v/>
      </c>
      <c r="VOZ37" s="28" t="str">
        <f t="shared" si="1006"/>
        <v/>
      </c>
      <c r="VPA37" s="28" t="str">
        <f t="shared" si="1006"/>
        <v/>
      </c>
      <c r="VPB37" s="28" t="str">
        <f t="shared" si="1006"/>
        <v/>
      </c>
      <c r="VPC37" s="28" t="str">
        <f t="shared" si="1006"/>
        <v/>
      </c>
      <c r="VPD37" s="28" t="str">
        <f t="shared" si="1006"/>
        <v/>
      </c>
      <c r="VPE37" s="28" t="str">
        <f t="shared" si="1006"/>
        <v/>
      </c>
      <c r="VPF37" s="28" t="str">
        <f t="shared" si="1006"/>
        <v/>
      </c>
      <c r="VPG37" s="28" t="str">
        <f t="shared" si="1006"/>
        <v/>
      </c>
      <c r="VPH37" s="28" t="str">
        <f t="shared" si="1006"/>
        <v/>
      </c>
      <c r="VPI37" s="28" t="str">
        <f t="shared" si="1006"/>
        <v/>
      </c>
      <c r="VPJ37" s="28" t="str">
        <f t="shared" si="1006"/>
        <v/>
      </c>
      <c r="VPK37" s="28" t="str">
        <f t="shared" ref="VPK37:VRV37" si="1007">IF(VPK$4="","",VPK$4)</f>
        <v/>
      </c>
      <c r="VPL37" s="28" t="str">
        <f t="shared" si="1007"/>
        <v/>
      </c>
      <c r="VPM37" s="28" t="str">
        <f t="shared" si="1007"/>
        <v/>
      </c>
      <c r="VPN37" s="28" t="str">
        <f t="shared" si="1007"/>
        <v/>
      </c>
      <c r="VPO37" s="28" t="str">
        <f t="shared" si="1007"/>
        <v/>
      </c>
      <c r="VPP37" s="28" t="str">
        <f t="shared" si="1007"/>
        <v/>
      </c>
      <c r="VPQ37" s="28" t="str">
        <f t="shared" si="1007"/>
        <v/>
      </c>
      <c r="VPR37" s="28" t="str">
        <f t="shared" si="1007"/>
        <v/>
      </c>
      <c r="VPS37" s="28" t="str">
        <f t="shared" si="1007"/>
        <v/>
      </c>
      <c r="VPT37" s="28" t="str">
        <f t="shared" si="1007"/>
        <v/>
      </c>
      <c r="VPU37" s="28" t="str">
        <f t="shared" si="1007"/>
        <v/>
      </c>
      <c r="VPV37" s="28" t="str">
        <f t="shared" si="1007"/>
        <v/>
      </c>
      <c r="VPW37" s="28" t="str">
        <f t="shared" si="1007"/>
        <v/>
      </c>
      <c r="VPX37" s="28" t="str">
        <f t="shared" si="1007"/>
        <v/>
      </c>
      <c r="VPY37" s="28" t="str">
        <f t="shared" si="1007"/>
        <v/>
      </c>
      <c r="VPZ37" s="28" t="str">
        <f t="shared" si="1007"/>
        <v/>
      </c>
      <c r="VQA37" s="28" t="str">
        <f t="shared" si="1007"/>
        <v/>
      </c>
      <c r="VQB37" s="28" t="str">
        <f t="shared" si="1007"/>
        <v/>
      </c>
      <c r="VQC37" s="28" t="str">
        <f t="shared" si="1007"/>
        <v/>
      </c>
      <c r="VQD37" s="28" t="str">
        <f t="shared" si="1007"/>
        <v/>
      </c>
      <c r="VQE37" s="28" t="str">
        <f t="shared" si="1007"/>
        <v/>
      </c>
      <c r="VQF37" s="28" t="str">
        <f t="shared" si="1007"/>
        <v/>
      </c>
      <c r="VQG37" s="28" t="str">
        <f t="shared" si="1007"/>
        <v/>
      </c>
      <c r="VQH37" s="28" t="str">
        <f t="shared" si="1007"/>
        <v/>
      </c>
      <c r="VQI37" s="28" t="str">
        <f t="shared" si="1007"/>
        <v/>
      </c>
      <c r="VQJ37" s="28" t="str">
        <f t="shared" si="1007"/>
        <v/>
      </c>
      <c r="VQK37" s="28" t="str">
        <f t="shared" si="1007"/>
        <v/>
      </c>
      <c r="VQL37" s="28" t="str">
        <f t="shared" si="1007"/>
        <v/>
      </c>
      <c r="VQM37" s="28" t="str">
        <f t="shared" si="1007"/>
        <v/>
      </c>
      <c r="VQN37" s="28" t="str">
        <f t="shared" si="1007"/>
        <v/>
      </c>
      <c r="VQO37" s="28" t="str">
        <f t="shared" si="1007"/>
        <v/>
      </c>
      <c r="VQP37" s="28" t="str">
        <f t="shared" si="1007"/>
        <v/>
      </c>
      <c r="VQQ37" s="28" t="str">
        <f t="shared" si="1007"/>
        <v/>
      </c>
      <c r="VQR37" s="28" t="str">
        <f t="shared" si="1007"/>
        <v/>
      </c>
      <c r="VQS37" s="28" t="str">
        <f t="shared" si="1007"/>
        <v/>
      </c>
      <c r="VQT37" s="28" t="str">
        <f t="shared" si="1007"/>
        <v/>
      </c>
      <c r="VQU37" s="28" t="str">
        <f t="shared" si="1007"/>
        <v/>
      </c>
      <c r="VQV37" s="28" t="str">
        <f t="shared" si="1007"/>
        <v/>
      </c>
      <c r="VQW37" s="28" t="str">
        <f t="shared" si="1007"/>
        <v/>
      </c>
      <c r="VQX37" s="28" t="str">
        <f t="shared" si="1007"/>
        <v/>
      </c>
      <c r="VQY37" s="28" t="str">
        <f t="shared" si="1007"/>
        <v/>
      </c>
      <c r="VQZ37" s="28" t="str">
        <f t="shared" si="1007"/>
        <v/>
      </c>
      <c r="VRA37" s="28" t="str">
        <f t="shared" si="1007"/>
        <v/>
      </c>
      <c r="VRB37" s="28" t="str">
        <f t="shared" si="1007"/>
        <v/>
      </c>
      <c r="VRC37" s="28" t="str">
        <f t="shared" si="1007"/>
        <v/>
      </c>
      <c r="VRD37" s="28" t="str">
        <f t="shared" si="1007"/>
        <v/>
      </c>
      <c r="VRE37" s="28" t="str">
        <f t="shared" si="1007"/>
        <v/>
      </c>
      <c r="VRF37" s="28" t="str">
        <f t="shared" si="1007"/>
        <v/>
      </c>
      <c r="VRG37" s="28" t="str">
        <f t="shared" si="1007"/>
        <v/>
      </c>
      <c r="VRH37" s="28" t="str">
        <f t="shared" si="1007"/>
        <v/>
      </c>
      <c r="VRI37" s="28" t="str">
        <f t="shared" si="1007"/>
        <v/>
      </c>
      <c r="VRJ37" s="28" t="str">
        <f t="shared" si="1007"/>
        <v/>
      </c>
      <c r="VRK37" s="28" t="str">
        <f t="shared" si="1007"/>
        <v/>
      </c>
      <c r="VRL37" s="28" t="str">
        <f t="shared" si="1007"/>
        <v/>
      </c>
      <c r="VRM37" s="28" t="str">
        <f t="shared" si="1007"/>
        <v/>
      </c>
      <c r="VRN37" s="28" t="str">
        <f t="shared" si="1007"/>
        <v/>
      </c>
      <c r="VRO37" s="28" t="str">
        <f t="shared" si="1007"/>
        <v/>
      </c>
      <c r="VRP37" s="28" t="str">
        <f t="shared" si="1007"/>
        <v/>
      </c>
      <c r="VRQ37" s="28" t="str">
        <f t="shared" si="1007"/>
        <v/>
      </c>
      <c r="VRR37" s="28" t="str">
        <f t="shared" si="1007"/>
        <v/>
      </c>
      <c r="VRS37" s="28" t="str">
        <f t="shared" si="1007"/>
        <v/>
      </c>
      <c r="VRT37" s="28" t="str">
        <f t="shared" si="1007"/>
        <v/>
      </c>
      <c r="VRU37" s="28" t="str">
        <f t="shared" si="1007"/>
        <v/>
      </c>
      <c r="VRV37" s="28" t="str">
        <f t="shared" si="1007"/>
        <v/>
      </c>
      <c r="VRW37" s="28" t="str">
        <f t="shared" ref="VRW37:VUH37" si="1008">IF(VRW$4="","",VRW$4)</f>
        <v/>
      </c>
      <c r="VRX37" s="28" t="str">
        <f t="shared" si="1008"/>
        <v/>
      </c>
      <c r="VRY37" s="28" t="str">
        <f t="shared" si="1008"/>
        <v/>
      </c>
      <c r="VRZ37" s="28" t="str">
        <f t="shared" si="1008"/>
        <v/>
      </c>
      <c r="VSA37" s="28" t="str">
        <f t="shared" si="1008"/>
        <v/>
      </c>
      <c r="VSB37" s="28" t="str">
        <f t="shared" si="1008"/>
        <v/>
      </c>
      <c r="VSC37" s="28" t="str">
        <f t="shared" si="1008"/>
        <v/>
      </c>
      <c r="VSD37" s="28" t="str">
        <f t="shared" si="1008"/>
        <v/>
      </c>
      <c r="VSE37" s="28" t="str">
        <f t="shared" si="1008"/>
        <v/>
      </c>
      <c r="VSF37" s="28" t="str">
        <f t="shared" si="1008"/>
        <v/>
      </c>
      <c r="VSG37" s="28" t="str">
        <f t="shared" si="1008"/>
        <v/>
      </c>
      <c r="VSH37" s="28" t="str">
        <f t="shared" si="1008"/>
        <v/>
      </c>
      <c r="VSI37" s="28" t="str">
        <f t="shared" si="1008"/>
        <v/>
      </c>
      <c r="VSJ37" s="28" t="str">
        <f t="shared" si="1008"/>
        <v/>
      </c>
      <c r="VSK37" s="28" t="str">
        <f t="shared" si="1008"/>
        <v/>
      </c>
      <c r="VSL37" s="28" t="str">
        <f t="shared" si="1008"/>
        <v/>
      </c>
      <c r="VSM37" s="28" t="str">
        <f t="shared" si="1008"/>
        <v/>
      </c>
      <c r="VSN37" s="28" t="str">
        <f t="shared" si="1008"/>
        <v/>
      </c>
      <c r="VSO37" s="28" t="str">
        <f t="shared" si="1008"/>
        <v/>
      </c>
      <c r="VSP37" s="28" t="str">
        <f t="shared" si="1008"/>
        <v/>
      </c>
      <c r="VSQ37" s="28" t="str">
        <f t="shared" si="1008"/>
        <v/>
      </c>
      <c r="VSR37" s="28" t="str">
        <f t="shared" si="1008"/>
        <v/>
      </c>
      <c r="VSS37" s="28" t="str">
        <f t="shared" si="1008"/>
        <v/>
      </c>
      <c r="VST37" s="28" t="str">
        <f t="shared" si="1008"/>
        <v/>
      </c>
      <c r="VSU37" s="28" t="str">
        <f t="shared" si="1008"/>
        <v/>
      </c>
      <c r="VSV37" s="28" t="str">
        <f t="shared" si="1008"/>
        <v/>
      </c>
      <c r="VSW37" s="28" t="str">
        <f t="shared" si="1008"/>
        <v/>
      </c>
      <c r="VSX37" s="28" t="str">
        <f t="shared" si="1008"/>
        <v/>
      </c>
      <c r="VSY37" s="28" t="str">
        <f t="shared" si="1008"/>
        <v/>
      </c>
      <c r="VSZ37" s="28" t="str">
        <f t="shared" si="1008"/>
        <v/>
      </c>
      <c r="VTA37" s="28" t="str">
        <f t="shared" si="1008"/>
        <v/>
      </c>
      <c r="VTB37" s="28" t="str">
        <f t="shared" si="1008"/>
        <v/>
      </c>
      <c r="VTC37" s="28" t="str">
        <f t="shared" si="1008"/>
        <v/>
      </c>
      <c r="VTD37" s="28" t="str">
        <f t="shared" si="1008"/>
        <v/>
      </c>
      <c r="VTE37" s="28" t="str">
        <f t="shared" si="1008"/>
        <v/>
      </c>
      <c r="VTF37" s="28" t="str">
        <f t="shared" si="1008"/>
        <v/>
      </c>
      <c r="VTG37" s="28" t="str">
        <f t="shared" si="1008"/>
        <v/>
      </c>
      <c r="VTH37" s="28" t="str">
        <f t="shared" si="1008"/>
        <v/>
      </c>
      <c r="VTI37" s="28" t="str">
        <f t="shared" si="1008"/>
        <v/>
      </c>
      <c r="VTJ37" s="28" t="str">
        <f t="shared" si="1008"/>
        <v/>
      </c>
      <c r="VTK37" s="28" t="str">
        <f t="shared" si="1008"/>
        <v/>
      </c>
      <c r="VTL37" s="28" t="str">
        <f t="shared" si="1008"/>
        <v/>
      </c>
      <c r="VTM37" s="28" t="str">
        <f t="shared" si="1008"/>
        <v/>
      </c>
      <c r="VTN37" s="28" t="str">
        <f t="shared" si="1008"/>
        <v/>
      </c>
      <c r="VTO37" s="28" t="str">
        <f t="shared" si="1008"/>
        <v/>
      </c>
      <c r="VTP37" s="28" t="str">
        <f t="shared" si="1008"/>
        <v/>
      </c>
      <c r="VTQ37" s="28" t="str">
        <f t="shared" si="1008"/>
        <v/>
      </c>
      <c r="VTR37" s="28" t="str">
        <f t="shared" si="1008"/>
        <v/>
      </c>
      <c r="VTS37" s="28" t="str">
        <f t="shared" si="1008"/>
        <v/>
      </c>
      <c r="VTT37" s="28" t="str">
        <f t="shared" si="1008"/>
        <v/>
      </c>
      <c r="VTU37" s="28" t="str">
        <f t="shared" si="1008"/>
        <v/>
      </c>
      <c r="VTV37" s="28" t="str">
        <f t="shared" si="1008"/>
        <v/>
      </c>
      <c r="VTW37" s="28" t="str">
        <f t="shared" si="1008"/>
        <v/>
      </c>
      <c r="VTX37" s="28" t="str">
        <f t="shared" si="1008"/>
        <v/>
      </c>
      <c r="VTY37" s="28" t="str">
        <f t="shared" si="1008"/>
        <v/>
      </c>
      <c r="VTZ37" s="28" t="str">
        <f t="shared" si="1008"/>
        <v/>
      </c>
      <c r="VUA37" s="28" t="str">
        <f t="shared" si="1008"/>
        <v/>
      </c>
      <c r="VUB37" s="28" t="str">
        <f t="shared" si="1008"/>
        <v/>
      </c>
      <c r="VUC37" s="28" t="str">
        <f t="shared" si="1008"/>
        <v/>
      </c>
      <c r="VUD37" s="28" t="str">
        <f t="shared" si="1008"/>
        <v/>
      </c>
      <c r="VUE37" s="28" t="str">
        <f t="shared" si="1008"/>
        <v/>
      </c>
      <c r="VUF37" s="28" t="str">
        <f t="shared" si="1008"/>
        <v/>
      </c>
      <c r="VUG37" s="28" t="str">
        <f t="shared" si="1008"/>
        <v/>
      </c>
      <c r="VUH37" s="28" t="str">
        <f t="shared" si="1008"/>
        <v/>
      </c>
      <c r="VUI37" s="28" t="str">
        <f t="shared" ref="VUI37:VWT37" si="1009">IF(VUI$4="","",VUI$4)</f>
        <v/>
      </c>
      <c r="VUJ37" s="28" t="str">
        <f t="shared" si="1009"/>
        <v/>
      </c>
      <c r="VUK37" s="28" t="str">
        <f t="shared" si="1009"/>
        <v/>
      </c>
      <c r="VUL37" s="28" t="str">
        <f t="shared" si="1009"/>
        <v/>
      </c>
      <c r="VUM37" s="28" t="str">
        <f t="shared" si="1009"/>
        <v/>
      </c>
      <c r="VUN37" s="28" t="str">
        <f t="shared" si="1009"/>
        <v/>
      </c>
      <c r="VUO37" s="28" t="str">
        <f t="shared" si="1009"/>
        <v/>
      </c>
      <c r="VUP37" s="28" t="str">
        <f t="shared" si="1009"/>
        <v/>
      </c>
      <c r="VUQ37" s="28" t="str">
        <f t="shared" si="1009"/>
        <v/>
      </c>
      <c r="VUR37" s="28" t="str">
        <f t="shared" si="1009"/>
        <v/>
      </c>
      <c r="VUS37" s="28" t="str">
        <f t="shared" si="1009"/>
        <v/>
      </c>
      <c r="VUT37" s="28" t="str">
        <f t="shared" si="1009"/>
        <v/>
      </c>
      <c r="VUU37" s="28" t="str">
        <f t="shared" si="1009"/>
        <v/>
      </c>
      <c r="VUV37" s="28" t="str">
        <f t="shared" si="1009"/>
        <v/>
      </c>
      <c r="VUW37" s="28" t="str">
        <f t="shared" si="1009"/>
        <v/>
      </c>
      <c r="VUX37" s="28" t="str">
        <f t="shared" si="1009"/>
        <v/>
      </c>
      <c r="VUY37" s="28" t="str">
        <f t="shared" si="1009"/>
        <v/>
      </c>
      <c r="VUZ37" s="28" t="str">
        <f t="shared" si="1009"/>
        <v/>
      </c>
      <c r="VVA37" s="28" t="str">
        <f t="shared" si="1009"/>
        <v/>
      </c>
      <c r="VVB37" s="28" t="str">
        <f t="shared" si="1009"/>
        <v/>
      </c>
      <c r="VVC37" s="28" t="str">
        <f t="shared" si="1009"/>
        <v/>
      </c>
      <c r="VVD37" s="28" t="str">
        <f t="shared" si="1009"/>
        <v/>
      </c>
      <c r="VVE37" s="28" t="str">
        <f t="shared" si="1009"/>
        <v/>
      </c>
      <c r="VVF37" s="28" t="str">
        <f t="shared" si="1009"/>
        <v/>
      </c>
      <c r="VVG37" s="28" t="str">
        <f t="shared" si="1009"/>
        <v/>
      </c>
      <c r="VVH37" s="28" t="str">
        <f t="shared" si="1009"/>
        <v/>
      </c>
      <c r="VVI37" s="28" t="str">
        <f t="shared" si="1009"/>
        <v/>
      </c>
      <c r="VVJ37" s="28" t="str">
        <f t="shared" si="1009"/>
        <v/>
      </c>
      <c r="VVK37" s="28" t="str">
        <f t="shared" si="1009"/>
        <v/>
      </c>
      <c r="VVL37" s="28" t="str">
        <f t="shared" si="1009"/>
        <v/>
      </c>
      <c r="VVM37" s="28" t="str">
        <f t="shared" si="1009"/>
        <v/>
      </c>
      <c r="VVN37" s="28" t="str">
        <f t="shared" si="1009"/>
        <v/>
      </c>
      <c r="VVO37" s="28" t="str">
        <f t="shared" si="1009"/>
        <v/>
      </c>
      <c r="VVP37" s="28" t="str">
        <f t="shared" si="1009"/>
        <v/>
      </c>
      <c r="VVQ37" s="28" t="str">
        <f t="shared" si="1009"/>
        <v/>
      </c>
      <c r="VVR37" s="28" t="str">
        <f t="shared" si="1009"/>
        <v/>
      </c>
      <c r="VVS37" s="28" t="str">
        <f t="shared" si="1009"/>
        <v/>
      </c>
      <c r="VVT37" s="28" t="str">
        <f t="shared" si="1009"/>
        <v/>
      </c>
      <c r="VVU37" s="28" t="str">
        <f t="shared" si="1009"/>
        <v/>
      </c>
      <c r="VVV37" s="28" t="str">
        <f t="shared" si="1009"/>
        <v/>
      </c>
      <c r="VVW37" s="28" t="str">
        <f t="shared" si="1009"/>
        <v/>
      </c>
      <c r="VVX37" s="28" t="str">
        <f t="shared" si="1009"/>
        <v/>
      </c>
      <c r="VVY37" s="28" t="str">
        <f t="shared" si="1009"/>
        <v/>
      </c>
      <c r="VVZ37" s="28" t="str">
        <f t="shared" si="1009"/>
        <v/>
      </c>
      <c r="VWA37" s="28" t="str">
        <f t="shared" si="1009"/>
        <v/>
      </c>
      <c r="VWB37" s="28" t="str">
        <f t="shared" si="1009"/>
        <v/>
      </c>
      <c r="VWC37" s="28" t="str">
        <f t="shared" si="1009"/>
        <v/>
      </c>
      <c r="VWD37" s="28" t="str">
        <f t="shared" si="1009"/>
        <v/>
      </c>
      <c r="VWE37" s="28" t="str">
        <f t="shared" si="1009"/>
        <v/>
      </c>
      <c r="VWF37" s="28" t="str">
        <f t="shared" si="1009"/>
        <v/>
      </c>
      <c r="VWG37" s="28" t="str">
        <f t="shared" si="1009"/>
        <v/>
      </c>
      <c r="VWH37" s="28" t="str">
        <f t="shared" si="1009"/>
        <v/>
      </c>
      <c r="VWI37" s="28" t="str">
        <f t="shared" si="1009"/>
        <v/>
      </c>
      <c r="VWJ37" s="28" t="str">
        <f t="shared" si="1009"/>
        <v/>
      </c>
      <c r="VWK37" s="28" t="str">
        <f t="shared" si="1009"/>
        <v/>
      </c>
      <c r="VWL37" s="28" t="str">
        <f t="shared" si="1009"/>
        <v/>
      </c>
      <c r="VWM37" s="28" t="str">
        <f t="shared" si="1009"/>
        <v/>
      </c>
      <c r="VWN37" s="28" t="str">
        <f t="shared" si="1009"/>
        <v/>
      </c>
      <c r="VWO37" s="28" t="str">
        <f t="shared" si="1009"/>
        <v/>
      </c>
      <c r="VWP37" s="28" t="str">
        <f t="shared" si="1009"/>
        <v/>
      </c>
      <c r="VWQ37" s="28" t="str">
        <f t="shared" si="1009"/>
        <v/>
      </c>
      <c r="VWR37" s="28" t="str">
        <f t="shared" si="1009"/>
        <v/>
      </c>
      <c r="VWS37" s="28" t="str">
        <f t="shared" si="1009"/>
        <v/>
      </c>
      <c r="VWT37" s="28" t="str">
        <f t="shared" si="1009"/>
        <v/>
      </c>
      <c r="VWU37" s="28" t="str">
        <f t="shared" ref="VWU37:VZF37" si="1010">IF(VWU$4="","",VWU$4)</f>
        <v/>
      </c>
      <c r="VWV37" s="28" t="str">
        <f t="shared" si="1010"/>
        <v/>
      </c>
      <c r="VWW37" s="28" t="str">
        <f t="shared" si="1010"/>
        <v/>
      </c>
      <c r="VWX37" s="28" t="str">
        <f t="shared" si="1010"/>
        <v/>
      </c>
      <c r="VWY37" s="28" t="str">
        <f t="shared" si="1010"/>
        <v/>
      </c>
      <c r="VWZ37" s="28" t="str">
        <f t="shared" si="1010"/>
        <v/>
      </c>
      <c r="VXA37" s="28" t="str">
        <f t="shared" si="1010"/>
        <v/>
      </c>
      <c r="VXB37" s="28" t="str">
        <f t="shared" si="1010"/>
        <v/>
      </c>
      <c r="VXC37" s="28" t="str">
        <f t="shared" si="1010"/>
        <v/>
      </c>
      <c r="VXD37" s="28" t="str">
        <f t="shared" si="1010"/>
        <v/>
      </c>
      <c r="VXE37" s="28" t="str">
        <f t="shared" si="1010"/>
        <v/>
      </c>
      <c r="VXF37" s="28" t="str">
        <f t="shared" si="1010"/>
        <v/>
      </c>
      <c r="VXG37" s="28" t="str">
        <f t="shared" si="1010"/>
        <v/>
      </c>
      <c r="VXH37" s="28" t="str">
        <f t="shared" si="1010"/>
        <v/>
      </c>
      <c r="VXI37" s="28" t="str">
        <f t="shared" si="1010"/>
        <v/>
      </c>
      <c r="VXJ37" s="28" t="str">
        <f t="shared" si="1010"/>
        <v/>
      </c>
      <c r="VXK37" s="28" t="str">
        <f t="shared" si="1010"/>
        <v/>
      </c>
      <c r="VXL37" s="28" t="str">
        <f t="shared" si="1010"/>
        <v/>
      </c>
      <c r="VXM37" s="28" t="str">
        <f t="shared" si="1010"/>
        <v/>
      </c>
      <c r="VXN37" s="28" t="str">
        <f t="shared" si="1010"/>
        <v/>
      </c>
      <c r="VXO37" s="28" t="str">
        <f t="shared" si="1010"/>
        <v/>
      </c>
      <c r="VXP37" s="28" t="str">
        <f t="shared" si="1010"/>
        <v/>
      </c>
      <c r="VXQ37" s="28" t="str">
        <f t="shared" si="1010"/>
        <v/>
      </c>
      <c r="VXR37" s="28" t="str">
        <f t="shared" si="1010"/>
        <v/>
      </c>
      <c r="VXS37" s="28" t="str">
        <f t="shared" si="1010"/>
        <v/>
      </c>
      <c r="VXT37" s="28" t="str">
        <f t="shared" si="1010"/>
        <v/>
      </c>
      <c r="VXU37" s="28" t="str">
        <f t="shared" si="1010"/>
        <v/>
      </c>
      <c r="VXV37" s="28" t="str">
        <f t="shared" si="1010"/>
        <v/>
      </c>
      <c r="VXW37" s="28" t="str">
        <f t="shared" si="1010"/>
        <v/>
      </c>
      <c r="VXX37" s="28" t="str">
        <f t="shared" si="1010"/>
        <v/>
      </c>
      <c r="VXY37" s="28" t="str">
        <f t="shared" si="1010"/>
        <v/>
      </c>
      <c r="VXZ37" s="28" t="str">
        <f t="shared" si="1010"/>
        <v/>
      </c>
      <c r="VYA37" s="28" t="str">
        <f t="shared" si="1010"/>
        <v/>
      </c>
      <c r="VYB37" s="28" t="str">
        <f t="shared" si="1010"/>
        <v/>
      </c>
      <c r="VYC37" s="28" t="str">
        <f t="shared" si="1010"/>
        <v/>
      </c>
      <c r="VYD37" s="28" t="str">
        <f t="shared" si="1010"/>
        <v/>
      </c>
      <c r="VYE37" s="28" t="str">
        <f t="shared" si="1010"/>
        <v/>
      </c>
      <c r="VYF37" s="28" t="str">
        <f t="shared" si="1010"/>
        <v/>
      </c>
      <c r="VYG37" s="28" t="str">
        <f t="shared" si="1010"/>
        <v/>
      </c>
      <c r="VYH37" s="28" t="str">
        <f t="shared" si="1010"/>
        <v/>
      </c>
      <c r="VYI37" s="28" t="str">
        <f t="shared" si="1010"/>
        <v/>
      </c>
      <c r="VYJ37" s="28" t="str">
        <f t="shared" si="1010"/>
        <v/>
      </c>
      <c r="VYK37" s="28" t="str">
        <f t="shared" si="1010"/>
        <v/>
      </c>
      <c r="VYL37" s="28" t="str">
        <f t="shared" si="1010"/>
        <v/>
      </c>
      <c r="VYM37" s="28" t="str">
        <f t="shared" si="1010"/>
        <v/>
      </c>
      <c r="VYN37" s="28" t="str">
        <f t="shared" si="1010"/>
        <v/>
      </c>
      <c r="VYO37" s="28" t="str">
        <f t="shared" si="1010"/>
        <v/>
      </c>
      <c r="VYP37" s="28" t="str">
        <f t="shared" si="1010"/>
        <v/>
      </c>
      <c r="VYQ37" s="28" t="str">
        <f t="shared" si="1010"/>
        <v/>
      </c>
      <c r="VYR37" s="28" t="str">
        <f t="shared" si="1010"/>
        <v/>
      </c>
      <c r="VYS37" s="28" t="str">
        <f t="shared" si="1010"/>
        <v/>
      </c>
      <c r="VYT37" s="28" t="str">
        <f t="shared" si="1010"/>
        <v/>
      </c>
      <c r="VYU37" s="28" t="str">
        <f t="shared" si="1010"/>
        <v/>
      </c>
      <c r="VYV37" s="28" t="str">
        <f t="shared" si="1010"/>
        <v/>
      </c>
      <c r="VYW37" s="28" t="str">
        <f t="shared" si="1010"/>
        <v/>
      </c>
      <c r="VYX37" s="28" t="str">
        <f t="shared" si="1010"/>
        <v/>
      </c>
      <c r="VYY37" s="28" t="str">
        <f t="shared" si="1010"/>
        <v/>
      </c>
      <c r="VYZ37" s="28" t="str">
        <f t="shared" si="1010"/>
        <v/>
      </c>
      <c r="VZA37" s="28" t="str">
        <f t="shared" si="1010"/>
        <v/>
      </c>
      <c r="VZB37" s="28" t="str">
        <f t="shared" si="1010"/>
        <v/>
      </c>
      <c r="VZC37" s="28" t="str">
        <f t="shared" si="1010"/>
        <v/>
      </c>
      <c r="VZD37" s="28" t="str">
        <f t="shared" si="1010"/>
        <v/>
      </c>
      <c r="VZE37" s="28" t="str">
        <f t="shared" si="1010"/>
        <v/>
      </c>
      <c r="VZF37" s="28" t="str">
        <f t="shared" si="1010"/>
        <v/>
      </c>
      <c r="VZG37" s="28" t="str">
        <f t="shared" ref="VZG37:WBR37" si="1011">IF(VZG$4="","",VZG$4)</f>
        <v/>
      </c>
      <c r="VZH37" s="28" t="str">
        <f t="shared" si="1011"/>
        <v/>
      </c>
      <c r="VZI37" s="28" t="str">
        <f t="shared" si="1011"/>
        <v/>
      </c>
      <c r="VZJ37" s="28" t="str">
        <f t="shared" si="1011"/>
        <v/>
      </c>
      <c r="VZK37" s="28" t="str">
        <f t="shared" si="1011"/>
        <v/>
      </c>
      <c r="VZL37" s="28" t="str">
        <f t="shared" si="1011"/>
        <v/>
      </c>
      <c r="VZM37" s="28" t="str">
        <f t="shared" si="1011"/>
        <v/>
      </c>
      <c r="VZN37" s="28" t="str">
        <f t="shared" si="1011"/>
        <v/>
      </c>
      <c r="VZO37" s="28" t="str">
        <f t="shared" si="1011"/>
        <v/>
      </c>
      <c r="VZP37" s="28" t="str">
        <f t="shared" si="1011"/>
        <v/>
      </c>
      <c r="VZQ37" s="28" t="str">
        <f t="shared" si="1011"/>
        <v/>
      </c>
      <c r="VZR37" s="28" t="str">
        <f t="shared" si="1011"/>
        <v/>
      </c>
      <c r="VZS37" s="28" t="str">
        <f t="shared" si="1011"/>
        <v/>
      </c>
      <c r="VZT37" s="28" t="str">
        <f t="shared" si="1011"/>
        <v/>
      </c>
      <c r="VZU37" s="28" t="str">
        <f t="shared" si="1011"/>
        <v/>
      </c>
      <c r="VZV37" s="28" t="str">
        <f t="shared" si="1011"/>
        <v/>
      </c>
      <c r="VZW37" s="28" t="str">
        <f t="shared" si="1011"/>
        <v/>
      </c>
      <c r="VZX37" s="28" t="str">
        <f t="shared" si="1011"/>
        <v/>
      </c>
      <c r="VZY37" s="28" t="str">
        <f t="shared" si="1011"/>
        <v/>
      </c>
      <c r="VZZ37" s="28" t="str">
        <f t="shared" si="1011"/>
        <v/>
      </c>
      <c r="WAA37" s="28" t="str">
        <f t="shared" si="1011"/>
        <v/>
      </c>
      <c r="WAB37" s="28" t="str">
        <f t="shared" si="1011"/>
        <v/>
      </c>
      <c r="WAC37" s="28" t="str">
        <f t="shared" si="1011"/>
        <v/>
      </c>
      <c r="WAD37" s="28" t="str">
        <f t="shared" si="1011"/>
        <v/>
      </c>
      <c r="WAE37" s="28" t="str">
        <f t="shared" si="1011"/>
        <v/>
      </c>
      <c r="WAF37" s="28" t="str">
        <f t="shared" si="1011"/>
        <v/>
      </c>
      <c r="WAG37" s="28" t="str">
        <f t="shared" si="1011"/>
        <v/>
      </c>
      <c r="WAH37" s="28" t="str">
        <f t="shared" si="1011"/>
        <v/>
      </c>
      <c r="WAI37" s="28" t="str">
        <f t="shared" si="1011"/>
        <v/>
      </c>
      <c r="WAJ37" s="28" t="str">
        <f t="shared" si="1011"/>
        <v/>
      </c>
      <c r="WAK37" s="28" t="str">
        <f t="shared" si="1011"/>
        <v/>
      </c>
      <c r="WAL37" s="28" t="str">
        <f t="shared" si="1011"/>
        <v/>
      </c>
      <c r="WAM37" s="28" t="str">
        <f t="shared" si="1011"/>
        <v/>
      </c>
      <c r="WAN37" s="28" t="str">
        <f t="shared" si="1011"/>
        <v/>
      </c>
      <c r="WAO37" s="28" t="str">
        <f t="shared" si="1011"/>
        <v/>
      </c>
      <c r="WAP37" s="28" t="str">
        <f t="shared" si="1011"/>
        <v/>
      </c>
      <c r="WAQ37" s="28" t="str">
        <f t="shared" si="1011"/>
        <v/>
      </c>
      <c r="WAR37" s="28" t="str">
        <f t="shared" si="1011"/>
        <v/>
      </c>
      <c r="WAS37" s="28" t="str">
        <f t="shared" si="1011"/>
        <v/>
      </c>
      <c r="WAT37" s="28" t="str">
        <f t="shared" si="1011"/>
        <v/>
      </c>
      <c r="WAU37" s="28" t="str">
        <f t="shared" si="1011"/>
        <v/>
      </c>
      <c r="WAV37" s="28" t="str">
        <f t="shared" si="1011"/>
        <v/>
      </c>
      <c r="WAW37" s="28" t="str">
        <f t="shared" si="1011"/>
        <v/>
      </c>
      <c r="WAX37" s="28" t="str">
        <f t="shared" si="1011"/>
        <v/>
      </c>
      <c r="WAY37" s="28" t="str">
        <f t="shared" si="1011"/>
        <v/>
      </c>
      <c r="WAZ37" s="28" t="str">
        <f t="shared" si="1011"/>
        <v/>
      </c>
      <c r="WBA37" s="28" t="str">
        <f t="shared" si="1011"/>
        <v/>
      </c>
      <c r="WBB37" s="28" t="str">
        <f t="shared" si="1011"/>
        <v/>
      </c>
      <c r="WBC37" s="28" t="str">
        <f t="shared" si="1011"/>
        <v/>
      </c>
      <c r="WBD37" s="28" t="str">
        <f t="shared" si="1011"/>
        <v/>
      </c>
      <c r="WBE37" s="28" t="str">
        <f t="shared" si="1011"/>
        <v/>
      </c>
      <c r="WBF37" s="28" t="str">
        <f t="shared" si="1011"/>
        <v/>
      </c>
      <c r="WBG37" s="28" t="str">
        <f t="shared" si="1011"/>
        <v/>
      </c>
      <c r="WBH37" s="28" t="str">
        <f t="shared" si="1011"/>
        <v/>
      </c>
      <c r="WBI37" s="28" t="str">
        <f t="shared" si="1011"/>
        <v/>
      </c>
      <c r="WBJ37" s="28" t="str">
        <f t="shared" si="1011"/>
        <v/>
      </c>
      <c r="WBK37" s="28" t="str">
        <f t="shared" si="1011"/>
        <v/>
      </c>
      <c r="WBL37" s="28" t="str">
        <f t="shared" si="1011"/>
        <v/>
      </c>
      <c r="WBM37" s="28" t="str">
        <f t="shared" si="1011"/>
        <v/>
      </c>
      <c r="WBN37" s="28" t="str">
        <f t="shared" si="1011"/>
        <v/>
      </c>
      <c r="WBO37" s="28" t="str">
        <f t="shared" si="1011"/>
        <v/>
      </c>
      <c r="WBP37" s="28" t="str">
        <f t="shared" si="1011"/>
        <v/>
      </c>
      <c r="WBQ37" s="28" t="str">
        <f t="shared" si="1011"/>
        <v/>
      </c>
      <c r="WBR37" s="28" t="str">
        <f t="shared" si="1011"/>
        <v/>
      </c>
      <c r="WBS37" s="28" t="str">
        <f t="shared" ref="WBS37:WED37" si="1012">IF(WBS$4="","",WBS$4)</f>
        <v/>
      </c>
      <c r="WBT37" s="28" t="str">
        <f t="shared" si="1012"/>
        <v/>
      </c>
      <c r="WBU37" s="28" t="str">
        <f t="shared" si="1012"/>
        <v/>
      </c>
      <c r="WBV37" s="28" t="str">
        <f t="shared" si="1012"/>
        <v/>
      </c>
      <c r="WBW37" s="28" t="str">
        <f t="shared" si="1012"/>
        <v/>
      </c>
      <c r="WBX37" s="28" t="str">
        <f t="shared" si="1012"/>
        <v/>
      </c>
      <c r="WBY37" s="28" t="str">
        <f t="shared" si="1012"/>
        <v/>
      </c>
      <c r="WBZ37" s="28" t="str">
        <f t="shared" si="1012"/>
        <v/>
      </c>
      <c r="WCA37" s="28" t="str">
        <f t="shared" si="1012"/>
        <v/>
      </c>
      <c r="WCB37" s="28" t="str">
        <f t="shared" si="1012"/>
        <v/>
      </c>
      <c r="WCC37" s="28" t="str">
        <f t="shared" si="1012"/>
        <v/>
      </c>
      <c r="WCD37" s="28" t="str">
        <f t="shared" si="1012"/>
        <v/>
      </c>
      <c r="WCE37" s="28" t="str">
        <f t="shared" si="1012"/>
        <v/>
      </c>
      <c r="WCF37" s="28" t="str">
        <f t="shared" si="1012"/>
        <v/>
      </c>
      <c r="WCG37" s="28" t="str">
        <f t="shared" si="1012"/>
        <v/>
      </c>
      <c r="WCH37" s="28" t="str">
        <f t="shared" si="1012"/>
        <v/>
      </c>
      <c r="WCI37" s="28" t="str">
        <f t="shared" si="1012"/>
        <v/>
      </c>
      <c r="WCJ37" s="28" t="str">
        <f t="shared" si="1012"/>
        <v/>
      </c>
      <c r="WCK37" s="28" t="str">
        <f t="shared" si="1012"/>
        <v/>
      </c>
      <c r="WCL37" s="28" t="str">
        <f t="shared" si="1012"/>
        <v/>
      </c>
      <c r="WCM37" s="28" t="str">
        <f t="shared" si="1012"/>
        <v/>
      </c>
      <c r="WCN37" s="28" t="str">
        <f t="shared" si="1012"/>
        <v/>
      </c>
      <c r="WCO37" s="28" t="str">
        <f t="shared" si="1012"/>
        <v/>
      </c>
      <c r="WCP37" s="28" t="str">
        <f t="shared" si="1012"/>
        <v/>
      </c>
      <c r="WCQ37" s="28" t="str">
        <f t="shared" si="1012"/>
        <v/>
      </c>
      <c r="WCR37" s="28" t="str">
        <f t="shared" si="1012"/>
        <v/>
      </c>
      <c r="WCS37" s="28" t="str">
        <f t="shared" si="1012"/>
        <v/>
      </c>
      <c r="WCT37" s="28" t="str">
        <f t="shared" si="1012"/>
        <v/>
      </c>
      <c r="WCU37" s="28" t="str">
        <f t="shared" si="1012"/>
        <v/>
      </c>
      <c r="WCV37" s="28" t="str">
        <f t="shared" si="1012"/>
        <v/>
      </c>
      <c r="WCW37" s="28" t="str">
        <f t="shared" si="1012"/>
        <v/>
      </c>
      <c r="WCX37" s="28" t="str">
        <f t="shared" si="1012"/>
        <v/>
      </c>
      <c r="WCY37" s="28" t="str">
        <f t="shared" si="1012"/>
        <v/>
      </c>
      <c r="WCZ37" s="28" t="str">
        <f t="shared" si="1012"/>
        <v/>
      </c>
      <c r="WDA37" s="28" t="str">
        <f t="shared" si="1012"/>
        <v/>
      </c>
      <c r="WDB37" s="28" t="str">
        <f t="shared" si="1012"/>
        <v/>
      </c>
      <c r="WDC37" s="28" t="str">
        <f t="shared" si="1012"/>
        <v/>
      </c>
      <c r="WDD37" s="28" t="str">
        <f t="shared" si="1012"/>
        <v/>
      </c>
      <c r="WDE37" s="28" t="str">
        <f t="shared" si="1012"/>
        <v/>
      </c>
      <c r="WDF37" s="28" t="str">
        <f t="shared" si="1012"/>
        <v/>
      </c>
      <c r="WDG37" s="28" t="str">
        <f t="shared" si="1012"/>
        <v/>
      </c>
      <c r="WDH37" s="28" t="str">
        <f t="shared" si="1012"/>
        <v/>
      </c>
      <c r="WDI37" s="28" t="str">
        <f t="shared" si="1012"/>
        <v/>
      </c>
      <c r="WDJ37" s="28" t="str">
        <f t="shared" si="1012"/>
        <v/>
      </c>
      <c r="WDK37" s="28" t="str">
        <f t="shared" si="1012"/>
        <v/>
      </c>
      <c r="WDL37" s="28" t="str">
        <f t="shared" si="1012"/>
        <v/>
      </c>
      <c r="WDM37" s="28" t="str">
        <f t="shared" si="1012"/>
        <v/>
      </c>
      <c r="WDN37" s="28" t="str">
        <f t="shared" si="1012"/>
        <v/>
      </c>
      <c r="WDO37" s="28" t="str">
        <f t="shared" si="1012"/>
        <v/>
      </c>
      <c r="WDP37" s="28" t="str">
        <f t="shared" si="1012"/>
        <v/>
      </c>
      <c r="WDQ37" s="28" t="str">
        <f t="shared" si="1012"/>
        <v/>
      </c>
      <c r="WDR37" s="28" t="str">
        <f t="shared" si="1012"/>
        <v/>
      </c>
      <c r="WDS37" s="28" t="str">
        <f t="shared" si="1012"/>
        <v/>
      </c>
      <c r="WDT37" s="28" t="str">
        <f t="shared" si="1012"/>
        <v/>
      </c>
      <c r="WDU37" s="28" t="str">
        <f t="shared" si="1012"/>
        <v/>
      </c>
      <c r="WDV37" s="28" t="str">
        <f t="shared" si="1012"/>
        <v/>
      </c>
      <c r="WDW37" s="28" t="str">
        <f t="shared" si="1012"/>
        <v/>
      </c>
      <c r="WDX37" s="28" t="str">
        <f t="shared" si="1012"/>
        <v/>
      </c>
      <c r="WDY37" s="28" t="str">
        <f t="shared" si="1012"/>
        <v/>
      </c>
      <c r="WDZ37" s="28" t="str">
        <f t="shared" si="1012"/>
        <v/>
      </c>
      <c r="WEA37" s="28" t="str">
        <f t="shared" si="1012"/>
        <v/>
      </c>
      <c r="WEB37" s="28" t="str">
        <f t="shared" si="1012"/>
        <v/>
      </c>
      <c r="WEC37" s="28" t="str">
        <f t="shared" si="1012"/>
        <v/>
      </c>
      <c r="WED37" s="28" t="str">
        <f t="shared" si="1012"/>
        <v/>
      </c>
      <c r="WEE37" s="28" t="str">
        <f t="shared" ref="WEE37:WGP37" si="1013">IF(WEE$4="","",WEE$4)</f>
        <v/>
      </c>
      <c r="WEF37" s="28" t="str">
        <f t="shared" si="1013"/>
        <v/>
      </c>
      <c r="WEG37" s="28" t="str">
        <f t="shared" si="1013"/>
        <v/>
      </c>
      <c r="WEH37" s="28" t="str">
        <f t="shared" si="1013"/>
        <v/>
      </c>
      <c r="WEI37" s="28" t="str">
        <f t="shared" si="1013"/>
        <v/>
      </c>
      <c r="WEJ37" s="28" t="str">
        <f t="shared" si="1013"/>
        <v/>
      </c>
      <c r="WEK37" s="28" t="str">
        <f t="shared" si="1013"/>
        <v/>
      </c>
      <c r="WEL37" s="28" t="str">
        <f t="shared" si="1013"/>
        <v/>
      </c>
      <c r="WEM37" s="28" t="str">
        <f t="shared" si="1013"/>
        <v/>
      </c>
      <c r="WEN37" s="28" t="str">
        <f t="shared" si="1013"/>
        <v/>
      </c>
      <c r="WEO37" s="28" t="str">
        <f t="shared" si="1013"/>
        <v/>
      </c>
      <c r="WEP37" s="28" t="str">
        <f t="shared" si="1013"/>
        <v/>
      </c>
      <c r="WEQ37" s="28" t="str">
        <f t="shared" si="1013"/>
        <v/>
      </c>
      <c r="WER37" s="28" t="str">
        <f t="shared" si="1013"/>
        <v/>
      </c>
      <c r="WES37" s="28" t="str">
        <f t="shared" si="1013"/>
        <v/>
      </c>
      <c r="WET37" s="28" t="str">
        <f t="shared" si="1013"/>
        <v/>
      </c>
      <c r="WEU37" s="28" t="str">
        <f t="shared" si="1013"/>
        <v/>
      </c>
      <c r="WEV37" s="28" t="str">
        <f t="shared" si="1013"/>
        <v/>
      </c>
      <c r="WEW37" s="28" t="str">
        <f t="shared" si="1013"/>
        <v/>
      </c>
      <c r="WEX37" s="28" t="str">
        <f t="shared" si="1013"/>
        <v/>
      </c>
      <c r="WEY37" s="28" t="str">
        <f t="shared" si="1013"/>
        <v/>
      </c>
      <c r="WEZ37" s="28" t="str">
        <f t="shared" si="1013"/>
        <v/>
      </c>
      <c r="WFA37" s="28" t="str">
        <f t="shared" si="1013"/>
        <v/>
      </c>
      <c r="WFB37" s="28" t="str">
        <f t="shared" si="1013"/>
        <v/>
      </c>
      <c r="WFC37" s="28" t="str">
        <f t="shared" si="1013"/>
        <v/>
      </c>
      <c r="WFD37" s="28" t="str">
        <f t="shared" si="1013"/>
        <v/>
      </c>
      <c r="WFE37" s="28" t="str">
        <f t="shared" si="1013"/>
        <v/>
      </c>
      <c r="WFF37" s="28" t="str">
        <f t="shared" si="1013"/>
        <v/>
      </c>
      <c r="WFG37" s="28" t="str">
        <f t="shared" si="1013"/>
        <v/>
      </c>
      <c r="WFH37" s="28" t="str">
        <f t="shared" si="1013"/>
        <v/>
      </c>
      <c r="WFI37" s="28" t="str">
        <f t="shared" si="1013"/>
        <v/>
      </c>
      <c r="WFJ37" s="28" t="str">
        <f t="shared" si="1013"/>
        <v/>
      </c>
      <c r="WFK37" s="28" t="str">
        <f t="shared" si="1013"/>
        <v/>
      </c>
      <c r="WFL37" s="28" t="str">
        <f t="shared" si="1013"/>
        <v/>
      </c>
      <c r="WFM37" s="28" t="str">
        <f t="shared" si="1013"/>
        <v/>
      </c>
      <c r="WFN37" s="28" t="str">
        <f t="shared" si="1013"/>
        <v/>
      </c>
      <c r="WFO37" s="28" t="str">
        <f t="shared" si="1013"/>
        <v/>
      </c>
      <c r="WFP37" s="28" t="str">
        <f t="shared" si="1013"/>
        <v/>
      </c>
      <c r="WFQ37" s="28" t="str">
        <f t="shared" si="1013"/>
        <v/>
      </c>
      <c r="WFR37" s="28" t="str">
        <f t="shared" si="1013"/>
        <v/>
      </c>
      <c r="WFS37" s="28" t="str">
        <f t="shared" si="1013"/>
        <v/>
      </c>
      <c r="WFT37" s="28" t="str">
        <f t="shared" si="1013"/>
        <v/>
      </c>
      <c r="WFU37" s="28" t="str">
        <f t="shared" si="1013"/>
        <v/>
      </c>
      <c r="WFV37" s="28" t="str">
        <f t="shared" si="1013"/>
        <v/>
      </c>
      <c r="WFW37" s="28" t="str">
        <f t="shared" si="1013"/>
        <v/>
      </c>
      <c r="WFX37" s="28" t="str">
        <f t="shared" si="1013"/>
        <v/>
      </c>
      <c r="WFY37" s="28" t="str">
        <f t="shared" si="1013"/>
        <v/>
      </c>
      <c r="WFZ37" s="28" t="str">
        <f t="shared" si="1013"/>
        <v/>
      </c>
      <c r="WGA37" s="28" t="str">
        <f t="shared" si="1013"/>
        <v/>
      </c>
      <c r="WGB37" s="28" t="str">
        <f t="shared" si="1013"/>
        <v/>
      </c>
      <c r="WGC37" s="28" t="str">
        <f t="shared" si="1013"/>
        <v/>
      </c>
      <c r="WGD37" s="28" t="str">
        <f t="shared" si="1013"/>
        <v/>
      </c>
      <c r="WGE37" s="28" t="str">
        <f t="shared" si="1013"/>
        <v/>
      </c>
      <c r="WGF37" s="28" t="str">
        <f t="shared" si="1013"/>
        <v/>
      </c>
      <c r="WGG37" s="28" t="str">
        <f t="shared" si="1013"/>
        <v/>
      </c>
      <c r="WGH37" s="28" t="str">
        <f t="shared" si="1013"/>
        <v/>
      </c>
      <c r="WGI37" s="28" t="str">
        <f t="shared" si="1013"/>
        <v/>
      </c>
      <c r="WGJ37" s="28" t="str">
        <f t="shared" si="1013"/>
        <v/>
      </c>
      <c r="WGK37" s="28" t="str">
        <f t="shared" si="1013"/>
        <v/>
      </c>
      <c r="WGL37" s="28" t="str">
        <f t="shared" si="1013"/>
        <v/>
      </c>
      <c r="WGM37" s="28" t="str">
        <f t="shared" si="1013"/>
        <v/>
      </c>
      <c r="WGN37" s="28" t="str">
        <f t="shared" si="1013"/>
        <v/>
      </c>
      <c r="WGO37" s="28" t="str">
        <f t="shared" si="1013"/>
        <v/>
      </c>
      <c r="WGP37" s="28" t="str">
        <f t="shared" si="1013"/>
        <v/>
      </c>
      <c r="WGQ37" s="28" t="str">
        <f t="shared" ref="WGQ37:WJB37" si="1014">IF(WGQ$4="","",WGQ$4)</f>
        <v/>
      </c>
      <c r="WGR37" s="28" t="str">
        <f t="shared" si="1014"/>
        <v/>
      </c>
      <c r="WGS37" s="28" t="str">
        <f t="shared" si="1014"/>
        <v/>
      </c>
      <c r="WGT37" s="28" t="str">
        <f t="shared" si="1014"/>
        <v/>
      </c>
      <c r="WGU37" s="28" t="str">
        <f t="shared" si="1014"/>
        <v/>
      </c>
      <c r="WGV37" s="28" t="str">
        <f t="shared" si="1014"/>
        <v/>
      </c>
      <c r="WGW37" s="28" t="str">
        <f t="shared" si="1014"/>
        <v/>
      </c>
      <c r="WGX37" s="28" t="str">
        <f t="shared" si="1014"/>
        <v/>
      </c>
      <c r="WGY37" s="28" t="str">
        <f t="shared" si="1014"/>
        <v/>
      </c>
      <c r="WGZ37" s="28" t="str">
        <f t="shared" si="1014"/>
        <v/>
      </c>
      <c r="WHA37" s="28" t="str">
        <f t="shared" si="1014"/>
        <v/>
      </c>
      <c r="WHB37" s="28" t="str">
        <f t="shared" si="1014"/>
        <v/>
      </c>
      <c r="WHC37" s="28" t="str">
        <f t="shared" si="1014"/>
        <v/>
      </c>
      <c r="WHD37" s="28" t="str">
        <f t="shared" si="1014"/>
        <v/>
      </c>
      <c r="WHE37" s="28" t="str">
        <f t="shared" si="1014"/>
        <v/>
      </c>
      <c r="WHF37" s="28" t="str">
        <f t="shared" si="1014"/>
        <v/>
      </c>
      <c r="WHG37" s="28" t="str">
        <f t="shared" si="1014"/>
        <v/>
      </c>
      <c r="WHH37" s="28" t="str">
        <f t="shared" si="1014"/>
        <v/>
      </c>
      <c r="WHI37" s="28" t="str">
        <f t="shared" si="1014"/>
        <v/>
      </c>
      <c r="WHJ37" s="28" t="str">
        <f t="shared" si="1014"/>
        <v/>
      </c>
      <c r="WHK37" s="28" t="str">
        <f t="shared" si="1014"/>
        <v/>
      </c>
      <c r="WHL37" s="28" t="str">
        <f t="shared" si="1014"/>
        <v/>
      </c>
      <c r="WHM37" s="28" t="str">
        <f t="shared" si="1014"/>
        <v/>
      </c>
      <c r="WHN37" s="28" t="str">
        <f t="shared" si="1014"/>
        <v/>
      </c>
      <c r="WHO37" s="28" t="str">
        <f t="shared" si="1014"/>
        <v/>
      </c>
      <c r="WHP37" s="28" t="str">
        <f t="shared" si="1014"/>
        <v/>
      </c>
      <c r="WHQ37" s="28" t="str">
        <f t="shared" si="1014"/>
        <v/>
      </c>
      <c r="WHR37" s="28" t="str">
        <f t="shared" si="1014"/>
        <v/>
      </c>
      <c r="WHS37" s="28" t="str">
        <f t="shared" si="1014"/>
        <v/>
      </c>
      <c r="WHT37" s="28" t="str">
        <f t="shared" si="1014"/>
        <v/>
      </c>
      <c r="WHU37" s="28" t="str">
        <f t="shared" si="1014"/>
        <v/>
      </c>
      <c r="WHV37" s="28" t="str">
        <f t="shared" si="1014"/>
        <v/>
      </c>
      <c r="WHW37" s="28" t="str">
        <f t="shared" si="1014"/>
        <v/>
      </c>
      <c r="WHX37" s="28" t="str">
        <f t="shared" si="1014"/>
        <v/>
      </c>
      <c r="WHY37" s="28" t="str">
        <f t="shared" si="1014"/>
        <v/>
      </c>
      <c r="WHZ37" s="28" t="str">
        <f t="shared" si="1014"/>
        <v/>
      </c>
      <c r="WIA37" s="28" t="str">
        <f t="shared" si="1014"/>
        <v/>
      </c>
      <c r="WIB37" s="28" t="str">
        <f t="shared" si="1014"/>
        <v/>
      </c>
      <c r="WIC37" s="28" t="str">
        <f t="shared" si="1014"/>
        <v/>
      </c>
      <c r="WID37" s="28" t="str">
        <f t="shared" si="1014"/>
        <v/>
      </c>
      <c r="WIE37" s="28" t="str">
        <f t="shared" si="1014"/>
        <v/>
      </c>
      <c r="WIF37" s="28" t="str">
        <f t="shared" si="1014"/>
        <v/>
      </c>
      <c r="WIG37" s="28" t="str">
        <f t="shared" si="1014"/>
        <v/>
      </c>
      <c r="WIH37" s="28" t="str">
        <f t="shared" si="1014"/>
        <v/>
      </c>
      <c r="WII37" s="28" t="str">
        <f t="shared" si="1014"/>
        <v/>
      </c>
      <c r="WIJ37" s="28" t="str">
        <f t="shared" si="1014"/>
        <v/>
      </c>
      <c r="WIK37" s="28" t="str">
        <f t="shared" si="1014"/>
        <v/>
      </c>
      <c r="WIL37" s="28" t="str">
        <f t="shared" si="1014"/>
        <v/>
      </c>
      <c r="WIM37" s="28" t="str">
        <f t="shared" si="1014"/>
        <v/>
      </c>
      <c r="WIN37" s="28" t="str">
        <f t="shared" si="1014"/>
        <v/>
      </c>
      <c r="WIO37" s="28" t="str">
        <f t="shared" si="1014"/>
        <v/>
      </c>
      <c r="WIP37" s="28" t="str">
        <f t="shared" si="1014"/>
        <v/>
      </c>
      <c r="WIQ37" s="28" t="str">
        <f t="shared" si="1014"/>
        <v/>
      </c>
      <c r="WIR37" s="28" t="str">
        <f t="shared" si="1014"/>
        <v/>
      </c>
      <c r="WIS37" s="28" t="str">
        <f t="shared" si="1014"/>
        <v/>
      </c>
      <c r="WIT37" s="28" t="str">
        <f t="shared" si="1014"/>
        <v/>
      </c>
      <c r="WIU37" s="28" t="str">
        <f t="shared" si="1014"/>
        <v/>
      </c>
      <c r="WIV37" s="28" t="str">
        <f t="shared" si="1014"/>
        <v/>
      </c>
      <c r="WIW37" s="28" t="str">
        <f t="shared" si="1014"/>
        <v/>
      </c>
      <c r="WIX37" s="28" t="str">
        <f t="shared" si="1014"/>
        <v/>
      </c>
      <c r="WIY37" s="28" t="str">
        <f t="shared" si="1014"/>
        <v/>
      </c>
      <c r="WIZ37" s="28" t="str">
        <f t="shared" si="1014"/>
        <v/>
      </c>
      <c r="WJA37" s="28" t="str">
        <f t="shared" si="1014"/>
        <v/>
      </c>
      <c r="WJB37" s="28" t="str">
        <f t="shared" si="1014"/>
        <v/>
      </c>
      <c r="WJC37" s="28" t="str">
        <f t="shared" ref="WJC37:WLN37" si="1015">IF(WJC$4="","",WJC$4)</f>
        <v/>
      </c>
      <c r="WJD37" s="28" t="str">
        <f t="shared" si="1015"/>
        <v/>
      </c>
      <c r="WJE37" s="28" t="str">
        <f t="shared" si="1015"/>
        <v/>
      </c>
      <c r="WJF37" s="28" t="str">
        <f t="shared" si="1015"/>
        <v/>
      </c>
      <c r="WJG37" s="28" t="str">
        <f t="shared" si="1015"/>
        <v/>
      </c>
      <c r="WJH37" s="28" t="str">
        <f t="shared" si="1015"/>
        <v/>
      </c>
      <c r="WJI37" s="28" t="str">
        <f t="shared" si="1015"/>
        <v/>
      </c>
      <c r="WJJ37" s="28" t="str">
        <f t="shared" si="1015"/>
        <v/>
      </c>
      <c r="WJK37" s="28" t="str">
        <f t="shared" si="1015"/>
        <v/>
      </c>
      <c r="WJL37" s="28" t="str">
        <f t="shared" si="1015"/>
        <v/>
      </c>
      <c r="WJM37" s="28" t="str">
        <f t="shared" si="1015"/>
        <v/>
      </c>
      <c r="WJN37" s="28" t="str">
        <f t="shared" si="1015"/>
        <v/>
      </c>
      <c r="WJO37" s="28" t="str">
        <f t="shared" si="1015"/>
        <v/>
      </c>
      <c r="WJP37" s="28" t="str">
        <f t="shared" si="1015"/>
        <v/>
      </c>
      <c r="WJQ37" s="28" t="str">
        <f t="shared" si="1015"/>
        <v/>
      </c>
      <c r="WJR37" s="28" t="str">
        <f t="shared" si="1015"/>
        <v/>
      </c>
      <c r="WJS37" s="28" t="str">
        <f t="shared" si="1015"/>
        <v/>
      </c>
      <c r="WJT37" s="28" t="str">
        <f t="shared" si="1015"/>
        <v/>
      </c>
      <c r="WJU37" s="28" t="str">
        <f t="shared" si="1015"/>
        <v/>
      </c>
      <c r="WJV37" s="28" t="str">
        <f t="shared" si="1015"/>
        <v/>
      </c>
      <c r="WJW37" s="28" t="str">
        <f t="shared" si="1015"/>
        <v/>
      </c>
      <c r="WJX37" s="28" t="str">
        <f t="shared" si="1015"/>
        <v/>
      </c>
      <c r="WJY37" s="28" t="str">
        <f t="shared" si="1015"/>
        <v/>
      </c>
      <c r="WJZ37" s="28" t="str">
        <f t="shared" si="1015"/>
        <v/>
      </c>
      <c r="WKA37" s="28" t="str">
        <f t="shared" si="1015"/>
        <v/>
      </c>
      <c r="WKB37" s="28" t="str">
        <f t="shared" si="1015"/>
        <v/>
      </c>
      <c r="WKC37" s="28" t="str">
        <f t="shared" si="1015"/>
        <v/>
      </c>
      <c r="WKD37" s="28" t="str">
        <f t="shared" si="1015"/>
        <v/>
      </c>
      <c r="WKE37" s="28" t="str">
        <f t="shared" si="1015"/>
        <v/>
      </c>
      <c r="WKF37" s="28" t="str">
        <f t="shared" si="1015"/>
        <v/>
      </c>
      <c r="WKG37" s="28" t="str">
        <f t="shared" si="1015"/>
        <v/>
      </c>
      <c r="WKH37" s="28" t="str">
        <f t="shared" si="1015"/>
        <v/>
      </c>
      <c r="WKI37" s="28" t="str">
        <f t="shared" si="1015"/>
        <v/>
      </c>
      <c r="WKJ37" s="28" t="str">
        <f t="shared" si="1015"/>
        <v/>
      </c>
      <c r="WKK37" s="28" t="str">
        <f t="shared" si="1015"/>
        <v/>
      </c>
      <c r="WKL37" s="28" t="str">
        <f t="shared" si="1015"/>
        <v/>
      </c>
      <c r="WKM37" s="28" t="str">
        <f t="shared" si="1015"/>
        <v/>
      </c>
      <c r="WKN37" s="28" t="str">
        <f t="shared" si="1015"/>
        <v/>
      </c>
      <c r="WKO37" s="28" t="str">
        <f t="shared" si="1015"/>
        <v/>
      </c>
      <c r="WKP37" s="28" t="str">
        <f t="shared" si="1015"/>
        <v/>
      </c>
      <c r="WKQ37" s="28" t="str">
        <f t="shared" si="1015"/>
        <v/>
      </c>
      <c r="WKR37" s="28" t="str">
        <f t="shared" si="1015"/>
        <v/>
      </c>
      <c r="WKS37" s="28" t="str">
        <f t="shared" si="1015"/>
        <v/>
      </c>
      <c r="WKT37" s="28" t="str">
        <f t="shared" si="1015"/>
        <v/>
      </c>
      <c r="WKU37" s="28" t="str">
        <f t="shared" si="1015"/>
        <v/>
      </c>
      <c r="WKV37" s="28" t="str">
        <f t="shared" si="1015"/>
        <v/>
      </c>
      <c r="WKW37" s="28" t="str">
        <f t="shared" si="1015"/>
        <v/>
      </c>
      <c r="WKX37" s="28" t="str">
        <f t="shared" si="1015"/>
        <v/>
      </c>
      <c r="WKY37" s="28" t="str">
        <f t="shared" si="1015"/>
        <v/>
      </c>
      <c r="WKZ37" s="28" t="str">
        <f t="shared" si="1015"/>
        <v/>
      </c>
      <c r="WLA37" s="28" t="str">
        <f t="shared" si="1015"/>
        <v/>
      </c>
      <c r="WLB37" s="28" t="str">
        <f t="shared" si="1015"/>
        <v/>
      </c>
      <c r="WLC37" s="28" t="str">
        <f t="shared" si="1015"/>
        <v/>
      </c>
      <c r="WLD37" s="28" t="str">
        <f t="shared" si="1015"/>
        <v/>
      </c>
      <c r="WLE37" s="28" t="str">
        <f t="shared" si="1015"/>
        <v/>
      </c>
      <c r="WLF37" s="28" t="str">
        <f t="shared" si="1015"/>
        <v/>
      </c>
      <c r="WLG37" s="28" t="str">
        <f t="shared" si="1015"/>
        <v/>
      </c>
      <c r="WLH37" s="28" t="str">
        <f t="shared" si="1015"/>
        <v/>
      </c>
      <c r="WLI37" s="28" t="str">
        <f t="shared" si="1015"/>
        <v/>
      </c>
      <c r="WLJ37" s="28" t="str">
        <f t="shared" si="1015"/>
        <v/>
      </c>
      <c r="WLK37" s="28" t="str">
        <f t="shared" si="1015"/>
        <v/>
      </c>
      <c r="WLL37" s="28" t="str">
        <f t="shared" si="1015"/>
        <v/>
      </c>
      <c r="WLM37" s="28" t="str">
        <f t="shared" si="1015"/>
        <v/>
      </c>
      <c r="WLN37" s="28" t="str">
        <f t="shared" si="1015"/>
        <v/>
      </c>
      <c r="WLO37" s="28" t="str">
        <f t="shared" ref="WLO37:WNZ37" si="1016">IF(WLO$4="","",WLO$4)</f>
        <v/>
      </c>
      <c r="WLP37" s="28" t="str">
        <f t="shared" si="1016"/>
        <v/>
      </c>
      <c r="WLQ37" s="28" t="str">
        <f t="shared" si="1016"/>
        <v/>
      </c>
      <c r="WLR37" s="28" t="str">
        <f t="shared" si="1016"/>
        <v/>
      </c>
      <c r="WLS37" s="28" t="str">
        <f t="shared" si="1016"/>
        <v/>
      </c>
      <c r="WLT37" s="28" t="str">
        <f t="shared" si="1016"/>
        <v/>
      </c>
      <c r="WLU37" s="28" t="str">
        <f t="shared" si="1016"/>
        <v/>
      </c>
      <c r="WLV37" s="28" t="str">
        <f t="shared" si="1016"/>
        <v/>
      </c>
      <c r="WLW37" s="28" t="str">
        <f t="shared" si="1016"/>
        <v/>
      </c>
      <c r="WLX37" s="28" t="str">
        <f t="shared" si="1016"/>
        <v/>
      </c>
      <c r="WLY37" s="28" t="str">
        <f t="shared" si="1016"/>
        <v/>
      </c>
      <c r="WLZ37" s="28" t="str">
        <f t="shared" si="1016"/>
        <v/>
      </c>
      <c r="WMA37" s="28" t="str">
        <f t="shared" si="1016"/>
        <v/>
      </c>
      <c r="WMB37" s="28" t="str">
        <f t="shared" si="1016"/>
        <v/>
      </c>
      <c r="WMC37" s="28" t="str">
        <f t="shared" si="1016"/>
        <v/>
      </c>
      <c r="WMD37" s="28" t="str">
        <f t="shared" si="1016"/>
        <v/>
      </c>
      <c r="WME37" s="28" t="str">
        <f t="shared" si="1016"/>
        <v/>
      </c>
      <c r="WMF37" s="28" t="str">
        <f t="shared" si="1016"/>
        <v/>
      </c>
      <c r="WMG37" s="28" t="str">
        <f t="shared" si="1016"/>
        <v/>
      </c>
      <c r="WMH37" s="28" t="str">
        <f t="shared" si="1016"/>
        <v/>
      </c>
      <c r="WMI37" s="28" t="str">
        <f t="shared" si="1016"/>
        <v/>
      </c>
      <c r="WMJ37" s="28" t="str">
        <f t="shared" si="1016"/>
        <v/>
      </c>
      <c r="WMK37" s="28" t="str">
        <f t="shared" si="1016"/>
        <v/>
      </c>
      <c r="WML37" s="28" t="str">
        <f t="shared" si="1016"/>
        <v/>
      </c>
      <c r="WMM37" s="28" t="str">
        <f t="shared" si="1016"/>
        <v/>
      </c>
      <c r="WMN37" s="28" t="str">
        <f t="shared" si="1016"/>
        <v/>
      </c>
      <c r="WMO37" s="28" t="str">
        <f t="shared" si="1016"/>
        <v/>
      </c>
      <c r="WMP37" s="28" t="str">
        <f t="shared" si="1016"/>
        <v/>
      </c>
      <c r="WMQ37" s="28" t="str">
        <f t="shared" si="1016"/>
        <v/>
      </c>
      <c r="WMR37" s="28" t="str">
        <f t="shared" si="1016"/>
        <v/>
      </c>
      <c r="WMS37" s="28" t="str">
        <f t="shared" si="1016"/>
        <v/>
      </c>
      <c r="WMT37" s="28" t="str">
        <f t="shared" si="1016"/>
        <v/>
      </c>
      <c r="WMU37" s="28" t="str">
        <f t="shared" si="1016"/>
        <v/>
      </c>
      <c r="WMV37" s="28" t="str">
        <f t="shared" si="1016"/>
        <v/>
      </c>
      <c r="WMW37" s="28" t="str">
        <f t="shared" si="1016"/>
        <v/>
      </c>
      <c r="WMX37" s="28" t="str">
        <f t="shared" si="1016"/>
        <v/>
      </c>
      <c r="WMY37" s="28" t="str">
        <f t="shared" si="1016"/>
        <v/>
      </c>
      <c r="WMZ37" s="28" t="str">
        <f t="shared" si="1016"/>
        <v/>
      </c>
      <c r="WNA37" s="28" t="str">
        <f t="shared" si="1016"/>
        <v/>
      </c>
      <c r="WNB37" s="28" t="str">
        <f t="shared" si="1016"/>
        <v/>
      </c>
      <c r="WNC37" s="28" t="str">
        <f t="shared" si="1016"/>
        <v/>
      </c>
      <c r="WND37" s="28" t="str">
        <f t="shared" si="1016"/>
        <v/>
      </c>
      <c r="WNE37" s="28" t="str">
        <f t="shared" si="1016"/>
        <v/>
      </c>
      <c r="WNF37" s="28" t="str">
        <f t="shared" si="1016"/>
        <v/>
      </c>
      <c r="WNG37" s="28" t="str">
        <f t="shared" si="1016"/>
        <v/>
      </c>
      <c r="WNH37" s="28" t="str">
        <f t="shared" si="1016"/>
        <v/>
      </c>
      <c r="WNI37" s="28" t="str">
        <f t="shared" si="1016"/>
        <v/>
      </c>
      <c r="WNJ37" s="28" t="str">
        <f t="shared" si="1016"/>
        <v/>
      </c>
      <c r="WNK37" s="28" t="str">
        <f t="shared" si="1016"/>
        <v/>
      </c>
      <c r="WNL37" s="28" t="str">
        <f t="shared" si="1016"/>
        <v/>
      </c>
      <c r="WNM37" s="28" t="str">
        <f t="shared" si="1016"/>
        <v/>
      </c>
      <c r="WNN37" s="28" t="str">
        <f t="shared" si="1016"/>
        <v/>
      </c>
      <c r="WNO37" s="28" t="str">
        <f t="shared" si="1016"/>
        <v/>
      </c>
      <c r="WNP37" s="28" t="str">
        <f t="shared" si="1016"/>
        <v/>
      </c>
      <c r="WNQ37" s="28" t="str">
        <f t="shared" si="1016"/>
        <v/>
      </c>
      <c r="WNR37" s="28" t="str">
        <f t="shared" si="1016"/>
        <v/>
      </c>
      <c r="WNS37" s="28" t="str">
        <f t="shared" si="1016"/>
        <v/>
      </c>
      <c r="WNT37" s="28" t="str">
        <f t="shared" si="1016"/>
        <v/>
      </c>
      <c r="WNU37" s="28" t="str">
        <f t="shared" si="1016"/>
        <v/>
      </c>
      <c r="WNV37" s="28" t="str">
        <f t="shared" si="1016"/>
        <v/>
      </c>
      <c r="WNW37" s="28" t="str">
        <f t="shared" si="1016"/>
        <v/>
      </c>
      <c r="WNX37" s="28" t="str">
        <f t="shared" si="1016"/>
        <v/>
      </c>
      <c r="WNY37" s="28" t="str">
        <f t="shared" si="1016"/>
        <v/>
      </c>
      <c r="WNZ37" s="28" t="str">
        <f t="shared" si="1016"/>
        <v/>
      </c>
      <c r="WOA37" s="28" t="str">
        <f t="shared" ref="WOA37:WQL37" si="1017">IF(WOA$4="","",WOA$4)</f>
        <v/>
      </c>
      <c r="WOB37" s="28" t="str">
        <f t="shared" si="1017"/>
        <v/>
      </c>
      <c r="WOC37" s="28" t="str">
        <f t="shared" si="1017"/>
        <v/>
      </c>
      <c r="WOD37" s="28" t="str">
        <f t="shared" si="1017"/>
        <v/>
      </c>
      <c r="WOE37" s="28" t="str">
        <f t="shared" si="1017"/>
        <v/>
      </c>
      <c r="WOF37" s="28" t="str">
        <f t="shared" si="1017"/>
        <v/>
      </c>
      <c r="WOG37" s="28" t="str">
        <f t="shared" si="1017"/>
        <v/>
      </c>
      <c r="WOH37" s="28" t="str">
        <f t="shared" si="1017"/>
        <v/>
      </c>
      <c r="WOI37" s="28" t="str">
        <f t="shared" si="1017"/>
        <v/>
      </c>
      <c r="WOJ37" s="28" t="str">
        <f t="shared" si="1017"/>
        <v/>
      </c>
      <c r="WOK37" s="28" t="str">
        <f t="shared" si="1017"/>
        <v/>
      </c>
      <c r="WOL37" s="28" t="str">
        <f t="shared" si="1017"/>
        <v/>
      </c>
      <c r="WOM37" s="28" t="str">
        <f t="shared" si="1017"/>
        <v/>
      </c>
      <c r="WON37" s="28" t="str">
        <f t="shared" si="1017"/>
        <v/>
      </c>
      <c r="WOO37" s="28" t="str">
        <f t="shared" si="1017"/>
        <v/>
      </c>
      <c r="WOP37" s="28" t="str">
        <f t="shared" si="1017"/>
        <v/>
      </c>
      <c r="WOQ37" s="28" t="str">
        <f t="shared" si="1017"/>
        <v/>
      </c>
      <c r="WOR37" s="28" t="str">
        <f t="shared" si="1017"/>
        <v/>
      </c>
      <c r="WOS37" s="28" t="str">
        <f t="shared" si="1017"/>
        <v/>
      </c>
      <c r="WOT37" s="28" t="str">
        <f t="shared" si="1017"/>
        <v/>
      </c>
      <c r="WOU37" s="28" t="str">
        <f t="shared" si="1017"/>
        <v/>
      </c>
      <c r="WOV37" s="28" t="str">
        <f t="shared" si="1017"/>
        <v/>
      </c>
      <c r="WOW37" s="28" t="str">
        <f t="shared" si="1017"/>
        <v/>
      </c>
      <c r="WOX37" s="28" t="str">
        <f t="shared" si="1017"/>
        <v/>
      </c>
      <c r="WOY37" s="28" t="str">
        <f t="shared" si="1017"/>
        <v/>
      </c>
      <c r="WOZ37" s="28" t="str">
        <f t="shared" si="1017"/>
        <v/>
      </c>
      <c r="WPA37" s="28" t="str">
        <f t="shared" si="1017"/>
        <v/>
      </c>
      <c r="WPB37" s="28" t="str">
        <f t="shared" si="1017"/>
        <v/>
      </c>
      <c r="WPC37" s="28" t="str">
        <f t="shared" si="1017"/>
        <v/>
      </c>
      <c r="WPD37" s="28" t="str">
        <f t="shared" si="1017"/>
        <v/>
      </c>
      <c r="WPE37" s="28" t="str">
        <f t="shared" si="1017"/>
        <v/>
      </c>
      <c r="WPF37" s="28" t="str">
        <f t="shared" si="1017"/>
        <v/>
      </c>
      <c r="WPG37" s="28" t="str">
        <f t="shared" si="1017"/>
        <v/>
      </c>
      <c r="WPH37" s="28" t="str">
        <f t="shared" si="1017"/>
        <v/>
      </c>
      <c r="WPI37" s="28" t="str">
        <f t="shared" si="1017"/>
        <v/>
      </c>
      <c r="WPJ37" s="28" t="str">
        <f t="shared" si="1017"/>
        <v/>
      </c>
      <c r="WPK37" s="28" t="str">
        <f t="shared" si="1017"/>
        <v/>
      </c>
      <c r="WPL37" s="28" t="str">
        <f t="shared" si="1017"/>
        <v/>
      </c>
      <c r="WPM37" s="28" t="str">
        <f t="shared" si="1017"/>
        <v/>
      </c>
      <c r="WPN37" s="28" t="str">
        <f t="shared" si="1017"/>
        <v/>
      </c>
      <c r="WPO37" s="28" t="str">
        <f t="shared" si="1017"/>
        <v/>
      </c>
      <c r="WPP37" s="28" t="str">
        <f t="shared" si="1017"/>
        <v/>
      </c>
      <c r="WPQ37" s="28" t="str">
        <f t="shared" si="1017"/>
        <v/>
      </c>
      <c r="WPR37" s="28" t="str">
        <f t="shared" si="1017"/>
        <v/>
      </c>
      <c r="WPS37" s="28" t="str">
        <f t="shared" si="1017"/>
        <v/>
      </c>
      <c r="WPT37" s="28" t="str">
        <f t="shared" si="1017"/>
        <v/>
      </c>
      <c r="WPU37" s="28" t="str">
        <f t="shared" si="1017"/>
        <v/>
      </c>
      <c r="WPV37" s="28" t="str">
        <f t="shared" si="1017"/>
        <v/>
      </c>
      <c r="WPW37" s="28" t="str">
        <f t="shared" si="1017"/>
        <v/>
      </c>
      <c r="WPX37" s="28" t="str">
        <f t="shared" si="1017"/>
        <v/>
      </c>
      <c r="WPY37" s="28" t="str">
        <f t="shared" si="1017"/>
        <v/>
      </c>
      <c r="WPZ37" s="28" t="str">
        <f t="shared" si="1017"/>
        <v/>
      </c>
      <c r="WQA37" s="28" t="str">
        <f t="shared" si="1017"/>
        <v/>
      </c>
      <c r="WQB37" s="28" t="str">
        <f t="shared" si="1017"/>
        <v/>
      </c>
      <c r="WQC37" s="28" t="str">
        <f t="shared" si="1017"/>
        <v/>
      </c>
      <c r="WQD37" s="28" t="str">
        <f t="shared" si="1017"/>
        <v/>
      </c>
      <c r="WQE37" s="28" t="str">
        <f t="shared" si="1017"/>
        <v/>
      </c>
      <c r="WQF37" s="28" t="str">
        <f t="shared" si="1017"/>
        <v/>
      </c>
      <c r="WQG37" s="28" t="str">
        <f t="shared" si="1017"/>
        <v/>
      </c>
      <c r="WQH37" s="28" t="str">
        <f t="shared" si="1017"/>
        <v/>
      </c>
      <c r="WQI37" s="28" t="str">
        <f t="shared" si="1017"/>
        <v/>
      </c>
      <c r="WQJ37" s="28" t="str">
        <f t="shared" si="1017"/>
        <v/>
      </c>
      <c r="WQK37" s="28" t="str">
        <f t="shared" si="1017"/>
        <v/>
      </c>
      <c r="WQL37" s="28" t="str">
        <f t="shared" si="1017"/>
        <v/>
      </c>
      <c r="WQM37" s="28" t="str">
        <f t="shared" ref="WQM37:WSX37" si="1018">IF(WQM$4="","",WQM$4)</f>
        <v/>
      </c>
      <c r="WQN37" s="28" t="str">
        <f t="shared" si="1018"/>
        <v/>
      </c>
      <c r="WQO37" s="28" t="str">
        <f t="shared" si="1018"/>
        <v/>
      </c>
      <c r="WQP37" s="28" t="str">
        <f t="shared" si="1018"/>
        <v/>
      </c>
      <c r="WQQ37" s="28" t="str">
        <f t="shared" si="1018"/>
        <v/>
      </c>
      <c r="WQR37" s="28" t="str">
        <f t="shared" si="1018"/>
        <v/>
      </c>
      <c r="WQS37" s="28" t="str">
        <f t="shared" si="1018"/>
        <v/>
      </c>
      <c r="WQT37" s="28" t="str">
        <f t="shared" si="1018"/>
        <v/>
      </c>
      <c r="WQU37" s="28" t="str">
        <f t="shared" si="1018"/>
        <v/>
      </c>
      <c r="WQV37" s="28" t="str">
        <f t="shared" si="1018"/>
        <v/>
      </c>
      <c r="WQW37" s="28" t="str">
        <f t="shared" si="1018"/>
        <v/>
      </c>
      <c r="WQX37" s="28" t="str">
        <f t="shared" si="1018"/>
        <v/>
      </c>
      <c r="WQY37" s="28" t="str">
        <f t="shared" si="1018"/>
        <v/>
      </c>
      <c r="WQZ37" s="28" t="str">
        <f t="shared" si="1018"/>
        <v/>
      </c>
      <c r="WRA37" s="28" t="str">
        <f t="shared" si="1018"/>
        <v/>
      </c>
      <c r="WRB37" s="28" t="str">
        <f t="shared" si="1018"/>
        <v/>
      </c>
      <c r="WRC37" s="28" t="str">
        <f t="shared" si="1018"/>
        <v/>
      </c>
      <c r="WRD37" s="28" t="str">
        <f t="shared" si="1018"/>
        <v/>
      </c>
      <c r="WRE37" s="28" t="str">
        <f t="shared" si="1018"/>
        <v/>
      </c>
      <c r="WRF37" s="28" t="str">
        <f t="shared" si="1018"/>
        <v/>
      </c>
      <c r="WRG37" s="28" t="str">
        <f t="shared" si="1018"/>
        <v/>
      </c>
      <c r="WRH37" s="28" t="str">
        <f t="shared" si="1018"/>
        <v/>
      </c>
      <c r="WRI37" s="28" t="str">
        <f t="shared" si="1018"/>
        <v/>
      </c>
      <c r="WRJ37" s="28" t="str">
        <f t="shared" si="1018"/>
        <v/>
      </c>
      <c r="WRK37" s="28" t="str">
        <f t="shared" si="1018"/>
        <v/>
      </c>
      <c r="WRL37" s="28" t="str">
        <f t="shared" si="1018"/>
        <v/>
      </c>
      <c r="WRM37" s="28" t="str">
        <f t="shared" si="1018"/>
        <v/>
      </c>
      <c r="WRN37" s="28" t="str">
        <f t="shared" si="1018"/>
        <v/>
      </c>
      <c r="WRO37" s="28" t="str">
        <f t="shared" si="1018"/>
        <v/>
      </c>
      <c r="WRP37" s="28" t="str">
        <f t="shared" si="1018"/>
        <v/>
      </c>
      <c r="WRQ37" s="28" t="str">
        <f t="shared" si="1018"/>
        <v/>
      </c>
      <c r="WRR37" s="28" t="str">
        <f t="shared" si="1018"/>
        <v/>
      </c>
      <c r="WRS37" s="28" t="str">
        <f t="shared" si="1018"/>
        <v/>
      </c>
      <c r="WRT37" s="28" t="str">
        <f t="shared" si="1018"/>
        <v/>
      </c>
      <c r="WRU37" s="28" t="str">
        <f t="shared" si="1018"/>
        <v/>
      </c>
      <c r="WRV37" s="28" t="str">
        <f t="shared" si="1018"/>
        <v/>
      </c>
      <c r="WRW37" s="28" t="str">
        <f t="shared" si="1018"/>
        <v/>
      </c>
      <c r="WRX37" s="28" t="str">
        <f t="shared" si="1018"/>
        <v/>
      </c>
      <c r="WRY37" s="28" t="str">
        <f t="shared" si="1018"/>
        <v/>
      </c>
      <c r="WRZ37" s="28" t="str">
        <f t="shared" si="1018"/>
        <v/>
      </c>
      <c r="WSA37" s="28" t="str">
        <f t="shared" si="1018"/>
        <v/>
      </c>
      <c r="WSB37" s="28" t="str">
        <f t="shared" si="1018"/>
        <v/>
      </c>
      <c r="WSC37" s="28" t="str">
        <f t="shared" si="1018"/>
        <v/>
      </c>
      <c r="WSD37" s="28" t="str">
        <f t="shared" si="1018"/>
        <v/>
      </c>
      <c r="WSE37" s="28" t="str">
        <f t="shared" si="1018"/>
        <v/>
      </c>
      <c r="WSF37" s="28" t="str">
        <f t="shared" si="1018"/>
        <v/>
      </c>
      <c r="WSG37" s="28" t="str">
        <f t="shared" si="1018"/>
        <v/>
      </c>
      <c r="WSH37" s="28" t="str">
        <f t="shared" si="1018"/>
        <v/>
      </c>
      <c r="WSI37" s="28" t="str">
        <f t="shared" si="1018"/>
        <v/>
      </c>
      <c r="WSJ37" s="28" t="str">
        <f t="shared" si="1018"/>
        <v/>
      </c>
      <c r="WSK37" s="28" t="str">
        <f t="shared" si="1018"/>
        <v/>
      </c>
      <c r="WSL37" s="28" t="str">
        <f t="shared" si="1018"/>
        <v/>
      </c>
      <c r="WSM37" s="28" t="str">
        <f t="shared" si="1018"/>
        <v/>
      </c>
      <c r="WSN37" s="28" t="str">
        <f t="shared" si="1018"/>
        <v/>
      </c>
      <c r="WSO37" s="28" t="str">
        <f t="shared" si="1018"/>
        <v/>
      </c>
      <c r="WSP37" s="28" t="str">
        <f t="shared" si="1018"/>
        <v/>
      </c>
      <c r="WSQ37" s="28" t="str">
        <f t="shared" si="1018"/>
        <v/>
      </c>
      <c r="WSR37" s="28" t="str">
        <f t="shared" si="1018"/>
        <v/>
      </c>
      <c r="WSS37" s="28" t="str">
        <f t="shared" si="1018"/>
        <v/>
      </c>
      <c r="WST37" s="28" t="str">
        <f t="shared" si="1018"/>
        <v/>
      </c>
      <c r="WSU37" s="28" t="str">
        <f t="shared" si="1018"/>
        <v/>
      </c>
      <c r="WSV37" s="28" t="str">
        <f t="shared" si="1018"/>
        <v/>
      </c>
      <c r="WSW37" s="28" t="str">
        <f t="shared" si="1018"/>
        <v/>
      </c>
      <c r="WSX37" s="28" t="str">
        <f t="shared" si="1018"/>
        <v/>
      </c>
      <c r="WSY37" s="28" t="str">
        <f t="shared" ref="WSY37:WVJ37" si="1019">IF(WSY$4="","",WSY$4)</f>
        <v/>
      </c>
      <c r="WSZ37" s="28" t="str">
        <f t="shared" si="1019"/>
        <v/>
      </c>
      <c r="WTA37" s="28" t="str">
        <f t="shared" si="1019"/>
        <v/>
      </c>
      <c r="WTB37" s="28" t="str">
        <f t="shared" si="1019"/>
        <v/>
      </c>
      <c r="WTC37" s="28" t="str">
        <f t="shared" si="1019"/>
        <v/>
      </c>
      <c r="WTD37" s="28" t="str">
        <f t="shared" si="1019"/>
        <v/>
      </c>
      <c r="WTE37" s="28" t="str">
        <f t="shared" si="1019"/>
        <v/>
      </c>
      <c r="WTF37" s="28" t="str">
        <f t="shared" si="1019"/>
        <v/>
      </c>
      <c r="WTG37" s="28" t="str">
        <f t="shared" si="1019"/>
        <v/>
      </c>
      <c r="WTH37" s="28" t="str">
        <f t="shared" si="1019"/>
        <v/>
      </c>
      <c r="WTI37" s="28" t="str">
        <f t="shared" si="1019"/>
        <v/>
      </c>
      <c r="WTJ37" s="28" t="str">
        <f t="shared" si="1019"/>
        <v/>
      </c>
      <c r="WTK37" s="28" t="str">
        <f t="shared" si="1019"/>
        <v/>
      </c>
      <c r="WTL37" s="28" t="str">
        <f t="shared" si="1019"/>
        <v/>
      </c>
      <c r="WTM37" s="28" t="str">
        <f t="shared" si="1019"/>
        <v/>
      </c>
      <c r="WTN37" s="28" t="str">
        <f t="shared" si="1019"/>
        <v/>
      </c>
      <c r="WTO37" s="28" t="str">
        <f t="shared" si="1019"/>
        <v/>
      </c>
      <c r="WTP37" s="28" t="str">
        <f t="shared" si="1019"/>
        <v/>
      </c>
      <c r="WTQ37" s="28" t="str">
        <f t="shared" si="1019"/>
        <v/>
      </c>
      <c r="WTR37" s="28" t="str">
        <f t="shared" si="1019"/>
        <v/>
      </c>
      <c r="WTS37" s="28" t="str">
        <f t="shared" si="1019"/>
        <v/>
      </c>
      <c r="WTT37" s="28" t="str">
        <f t="shared" si="1019"/>
        <v/>
      </c>
      <c r="WTU37" s="28" t="str">
        <f t="shared" si="1019"/>
        <v/>
      </c>
      <c r="WTV37" s="28" t="str">
        <f t="shared" si="1019"/>
        <v/>
      </c>
      <c r="WTW37" s="28" t="str">
        <f t="shared" si="1019"/>
        <v/>
      </c>
      <c r="WTX37" s="28" t="str">
        <f t="shared" si="1019"/>
        <v/>
      </c>
      <c r="WTY37" s="28" t="str">
        <f t="shared" si="1019"/>
        <v/>
      </c>
      <c r="WTZ37" s="28" t="str">
        <f t="shared" si="1019"/>
        <v/>
      </c>
      <c r="WUA37" s="28" t="str">
        <f t="shared" si="1019"/>
        <v/>
      </c>
      <c r="WUB37" s="28" t="str">
        <f t="shared" si="1019"/>
        <v/>
      </c>
      <c r="WUC37" s="28" t="str">
        <f t="shared" si="1019"/>
        <v/>
      </c>
      <c r="WUD37" s="28" t="str">
        <f t="shared" si="1019"/>
        <v/>
      </c>
      <c r="WUE37" s="28" t="str">
        <f t="shared" si="1019"/>
        <v/>
      </c>
      <c r="WUF37" s="28" t="str">
        <f t="shared" si="1019"/>
        <v/>
      </c>
      <c r="WUG37" s="28" t="str">
        <f t="shared" si="1019"/>
        <v/>
      </c>
      <c r="WUH37" s="28" t="str">
        <f t="shared" si="1019"/>
        <v/>
      </c>
      <c r="WUI37" s="28" t="str">
        <f t="shared" si="1019"/>
        <v/>
      </c>
      <c r="WUJ37" s="28" t="str">
        <f t="shared" si="1019"/>
        <v/>
      </c>
      <c r="WUK37" s="28" t="str">
        <f t="shared" si="1019"/>
        <v/>
      </c>
      <c r="WUL37" s="28" t="str">
        <f t="shared" si="1019"/>
        <v/>
      </c>
      <c r="WUM37" s="28" t="str">
        <f t="shared" si="1019"/>
        <v/>
      </c>
      <c r="WUN37" s="28" t="str">
        <f t="shared" si="1019"/>
        <v/>
      </c>
      <c r="WUO37" s="28" t="str">
        <f t="shared" si="1019"/>
        <v/>
      </c>
      <c r="WUP37" s="28" t="str">
        <f t="shared" si="1019"/>
        <v/>
      </c>
      <c r="WUQ37" s="28" t="str">
        <f t="shared" si="1019"/>
        <v/>
      </c>
      <c r="WUR37" s="28" t="str">
        <f t="shared" si="1019"/>
        <v/>
      </c>
      <c r="WUS37" s="28" t="str">
        <f t="shared" si="1019"/>
        <v/>
      </c>
      <c r="WUT37" s="28" t="str">
        <f t="shared" si="1019"/>
        <v/>
      </c>
      <c r="WUU37" s="28" t="str">
        <f t="shared" si="1019"/>
        <v/>
      </c>
      <c r="WUV37" s="28" t="str">
        <f t="shared" si="1019"/>
        <v/>
      </c>
      <c r="WUW37" s="28" t="str">
        <f t="shared" si="1019"/>
        <v/>
      </c>
      <c r="WUX37" s="28" t="str">
        <f t="shared" si="1019"/>
        <v/>
      </c>
      <c r="WUY37" s="28" t="str">
        <f t="shared" si="1019"/>
        <v/>
      </c>
      <c r="WUZ37" s="28" t="str">
        <f t="shared" si="1019"/>
        <v/>
      </c>
      <c r="WVA37" s="28" t="str">
        <f t="shared" si="1019"/>
        <v/>
      </c>
      <c r="WVB37" s="28" t="str">
        <f t="shared" si="1019"/>
        <v/>
      </c>
      <c r="WVC37" s="28" t="str">
        <f t="shared" si="1019"/>
        <v/>
      </c>
      <c r="WVD37" s="28" t="str">
        <f t="shared" si="1019"/>
        <v/>
      </c>
      <c r="WVE37" s="28" t="str">
        <f t="shared" si="1019"/>
        <v/>
      </c>
      <c r="WVF37" s="28" t="str">
        <f t="shared" si="1019"/>
        <v/>
      </c>
      <c r="WVG37" s="28" t="str">
        <f t="shared" si="1019"/>
        <v/>
      </c>
      <c r="WVH37" s="28" t="str">
        <f t="shared" si="1019"/>
        <v/>
      </c>
      <c r="WVI37" s="28" t="str">
        <f t="shared" si="1019"/>
        <v/>
      </c>
      <c r="WVJ37" s="28" t="str">
        <f t="shared" si="1019"/>
        <v/>
      </c>
      <c r="WVK37" s="28" t="str">
        <f t="shared" ref="WVK37:WXV37" si="1020">IF(WVK$4="","",WVK$4)</f>
        <v/>
      </c>
      <c r="WVL37" s="28" t="str">
        <f t="shared" si="1020"/>
        <v/>
      </c>
      <c r="WVM37" s="28" t="str">
        <f t="shared" si="1020"/>
        <v/>
      </c>
      <c r="WVN37" s="28" t="str">
        <f t="shared" si="1020"/>
        <v/>
      </c>
      <c r="WVO37" s="28" t="str">
        <f t="shared" si="1020"/>
        <v/>
      </c>
      <c r="WVP37" s="28" t="str">
        <f t="shared" si="1020"/>
        <v/>
      </c>
      <c r="WVQ37" s="28" t="str">
        <f t="shared" si="1020"/>
        <v/>
      </c>
      <c r="WVR37" s="28" t="str">
        <f t="shared" si="1020"/>
        <v/>
      </c>
      <c r="WVS37" s="28" t="str">
        <f t="shared" si="1020"/>
        <v/>
      </c>
      <c r="WVT37" s="28" t="str">
        <f t="shared" si="1020"/>
        <v/>
      </c>
      <c r="WVU37" s="28" t="str">
        <f t="shared" si="1020"/>
        <v/>
      </c>
      <c r="WVV37" s="28" t="str">
        <f t="shared" si="1020"/>
        <v/>
      </c>
      <c r="WVW37" s="28" t="str">
        <f t="shared" si="1020"/>
        <v/>
      </c>
      <c r="WVX37" s="28" t="str">
        <f t="shared" si="1020"/>
        <v/>
      </c>
      <c r="WVY37" s="28" t="str">
        <f t="shared" si="1020"/>
        <v/>
      </c>
      <c r="WVZ37" s="28" t="str">
        <f t="shared" si="1020"/>
        <v/>
      </c>
      <c r="WWA37" s="28" t="str">
        <f t="shared" si="1020"/>
        <v/>
      </c>
      <c r="WWB37" s="28" t="str">
        <f t="shared" si="1020"/>
        <v/>
      </c>
      <c r="WWC37" s="28" t="str">
        <f t="shared" si="1020"/>
        <v/>
      </c>
      <c r="WWD37" s="28" t="str">
        <f t="shared" si="1020"/>
        <v/>
      </c>
      <c r="WWE37" s="28" t="str">
        <f t="shared" si="1020"/>
        <v/>
      </c>
      <c r="WWF37" s="28" t="str">
        <f t="shared" si="1020"/>
        <v/>
      </c>
      <c r="WWG37" s="28" t="str">
        <f t="shared" si="1020"/>
        <v/>
      </c>
      <c r="WWH37" s="28" t="str">
        <f t="shared" si="1020"/>
        <v/>
      </c>
      <c r="WWI37" s="28" t="str">
        <f t="shared" si="1020"/>
        <v/>
      </c>
      <c r="WWJ37" s="28" t="str">
        <f t="shared" si="1020"/>
        <v/>
      </c>
      <c r="WWK37" s="28" t="str">
        <f t="shared" si="1020"/>
        <v/>
      </c>
      <c r="WWL37" s="28" t="str">
        <f t="shared" si="1020"/>
        <v/>
      </c>
      <c r="WWM37" s="28" t="str">
        <f t="shared" si="1020"/>
        <v/>
      </c>
      <c r="WWN37" s="28" t="str">
        <f t="shared" si="1020"/>
        <v/>
      </c>
      <c r="WWO37" s="28" t="str">
        <f t="shared" si="1020"/>
        <v/>
      </c>
      <c r="WWP37" s="28" t="str">
        <f t="shared" si="1020"/>
        <v/>
      </c>
      <c r="WWQ37" s="28" t="str">
        <f t="shared" si="1020"/>
        <v/>
      </c>
      <c r="WWR37" s="28" t="str">
        <f t="shared" si="1020"/>
        <v/>
      </c>
      <c r="WWS37" s="28" t="str">
        <f t="shared" si="1020"/>
        <v/>
      </c>
      <c r="WWT37" s="28" t="str">
        <f t="shared" si="1020"/>
        <v/>
      </c>
      <c r="WWU37" s="28" t="str">
        <f t="shared" si="1020"/>
        <v/>
      </c>
      <c r="WWV37" s="28" t="str">
        <f t="shared" si="1020"/>
        <v/>
      </c>
      <c r="WWW37" s="28" t="str">
        <f t="shared" si="1020"/>
        <v/>
      </c>
      <c r="WWX37" s="28" t="str">
        <f t="shared" si="1020"/>
        <v/>
      </c>
      <c r="WWY37" s="28" t="str">
        <f t="shared" si="1020"/>
        <v/>
      </c>
      <c r="WWZ37" s="28" t="str">
        <f t="shared" si="1020"/>
        <v/>
      </c>
      <c r="WXA37" s="28" t="str">
        <f t="shared" si="1020"/>
        <v/>
      </c>
      <c r="WXB37" s="28" t="str">
        <f t="shared" si="1020"/>
        <v/>
      </c>
      <c r="WXC37" s="28" t="str">
        <f t="shared" si="1020"/>
        <v/>
      </c>
      <c r="WXD37" s="28" t="str">
        <f t="shared" si="1020"/>
        <v/>
      </c>
      <c r="WXE37" s="28" t="str">
        <f t="shared" si="1020"/>
        <v/>
      </c>
      <c r="WXF37" s="28" t="str">
        <f t="shared" si="1020"/>
        <v/>
      </c>
      <c r="WXG37" s="28" t="str">
        <f t="shared" si="1020"/>
        <v/>
      </c>
      <c r="WXH37" s="28" t="str">
        <f t="shared" si="1020"/>
        <v/>
      </c>
      <c r="WXI37" s="28" t="str">
        <f t="shared" si="1020"/>
        <v/>
      </c>
      <c r="WXJ37" s="28" t="str">
        <f t="shared" si="1020"/>
        <v/>
      </c>
      <c r="WXK37" s="28" t="str">
        <f t="shared" si="1020"/>
        <v/>
      </c>
      <c r="WXL37" s="28" t="str">
        <f t="shared" si="1020"/>
        <v/>
      </c>
      <c r="WXM37" s="28" t="str">
        <f t="shared" si="1020"/>
        <v/>
      </c>
      <c r="WXN37" s="28" t="str">
        <f t="shared" si="1020"/>
        <v/>
      </c>
      <c r="WXO37" s="28" t="str">
        <f t="shared" si="1020"/>
        <v/>
      </c>
      <c r="WXP37" s="28" t="str">
        <f t="shared" si="1020"/>
        <v/>
      </c>
      <c r="WXQ37" s="28" t="str">
        <f t="shared" si="1020"/>
        <v/>
      </c>
      <c r="WXR37" s="28" t="str">
        <f t="shared" si="1020"/>
        <v/>
      </c>
      <c r="WXS37" s="28" t="str">
        <f t="shared" si="1020"/>
        <v/>
      </c>
      <c r="WXT37" s="28" t="str">
        <f t="shared" si="1020"/>
        <v/>
      </c>
      <c r="WXU37" s="28" t="str">
        <f t="shared" si="1020"/>
        <v/>
      </c>
      <c r="WXV37" s="28" t="str">
        <f t="shared" si="1020"/>
        <v/>
      </c>
      <c r="WXW37" s="28" t="str">
        <f t="shared" ref="WXW37:XAH37" si="1021">IF(WXW$4="","",WXW$4)</f>
        <v/>
      </c>
      <c r="WXX37" s="28" t="str">
        <f t="shared" si="1021"/>
        <v/>
      </c>
      <c r="WXY37" s="28" t="str">
        <f t="shared" si="1021"/>
        <v/>
      </c>
      <c r="WXZ37" s="28" t="str">
        <f t="shared" si="1021"/>
        <v/>
      </c>
      <c r="WYA37" s="28" t="str">
        <f t="shared" si="1021"/>
        <v/>
      </c>
      <c r="WYB37" s="28" t="str">
        <f t="shared" si="1021"/>
        <v/>
      </c>
      <c r="WYC37" s="28" t="str">
        <f t="shared" si="1021"/>
        <v/>
      </c>
      <c r="WYD37" s="28" t="str">
        <f t="shared" si="1021"/>
        <v/>
      </c>
      <c r="WYE37" s="28" t="str">
        <f t="shared" si="1021"/>
        <v/>
      </c>
      <c r="WYF37" s="28" t="str">
        <f t="shared" si="1021"/>
        <v/>
      </c>
      <c r="WYG37" s="28" t="str">
        <f t="shared" si="1021"/>
        <v/>
      </c>
      <c r="WYH37" s="28" t="str">
        <f t="shared" si="1021"/>
        <v/>
      </c>
      <c r="WYI37" s="28" t="str">
        <f t="shared" si="1021"/>
        <v/>
      </c>
      <c r="WYJ37" s="28" t="str">
        <f t="shared" si="1021"/>
        <v/>
      </c>
      <c r="WYK37" s="28" t="str">
        <f t="shared" si="1021"/>
        <v/>
      </c>
      <c r="WYL37" s="28" t="str">
        <f t="shared" si="1021"/>
        <v/>
      </c>
      <c r="WYM37" s="28" t="str">
        <f t="shared" si="1021"/>
        <v/>
      </c>
      <c r="WYN37" s="28" t="str">
        <f t="shared" si="1021"/>
        <v/>
      </c>
      <c r="WYO37" s="28" t="str">
        <f t="shared" si="1021"/>
        <v/>
      </c>
      <c r="WYP37" s="28" t="str">
        <f t="shared" si="1021"/>
        <v/>
      </c>
      <c r="WYQ37" s="28" t="str">
        <f t="shared" si="1021"/>
        <v/>
      </c>
      <c r="WYR37" s="28" t="str">
        <f t="shared" si="1021"/>
        <v/>
      </c>
      <c r="WYS37" s="28" t="str">
        <f t="shared" si="1021"/>
        <v/>
      </c>
      <c r="WYT37" s="28" t="str">
        <f t="shared" si="1021"/>
        <v/>
      </c>
      <c r="WYU37" s="28" t="str">
        <f t="shared" si="1021"/>
        <v/>
      </c>
      <c r="WYV37" s="28" t="str">
        <f t="shared" si="1021"/>
        <v/>
      </c>
      <c r="WYW37" s="28" t="str">
        <f t="shared" si="1021"/>
        <v/>
      </c>
      <c r="WYX37" s="28" t="str">
        <f t="shared" si="1021"/>
        <v/>
      </c>
      <c r="WYY37" s="28" t="str">
        <f t="shared" si="1021"/>
        <v/>
      </c>
      <c r="WYZ37" s="28" t="str">
        <f t="shared" si="1021"/>
        <v/>
      </c>
      <c r="WZA37" s="28" t="str">
        <f t="shared" si="1021"/>
        <v/>
      </c>
      <c r="WZB37" s="28" t="str">
        <f t="shared" si="1021"/>
        <v/>
      </c>
      <c r="WZC37" s="28" t="str">
        <f t="shared" si="1021"/>
        <v/>
      </c>
      <c r="WZD37" s="28" t="str">
        <f t="shared" si="1021"/>
        <v/>
      </c>
      <c r="WZE37" s="28" t="str">
        <f t="shared" si="1021"/>
        <v/>
      </c>
      <c r="WZF37" s="28" t="str">
        <f t="shared" si="1021"/>
        <v/>
      </c>
      <c r="WZG37" s="28" t="str">
        <f t="shared" si="1021"/>
        <v/>
      </c>
      <c r="WZH37" s="28" t="str">
        <f t="shared" si="1021"/>
        <v/>
      </c>
      <c r="WZI37" s="28" t="str">
        <f t="shared" si="1021"/>
        <v/>
      </c>
      <c r="WZJ37" s="28" t="str">
        <f t="shared" si="1021"/>
        <v/>
      </c>
      <c r="WZK37" s="28" t="str">
        <f t="shared" si="1021"/>
        <v/>
      </c>
      <c r="WZL37" s="28" t="str">
        <f t="shared" si="1021"/>
        <v/>
      </c>
      <c r="WZM37" s="28" t="str">
        <f t="shared" si="1021"/>
        <v/>
      </c>
      <c r="WZN37" s="28" t="str">
        <f t="shared" si="1021"/>
        <v/>
      </c>
      <c r="WZO37" s="28" t="str">
        <f t="shared" si="1021"/>
        <v/>
      </c>
      <c r="WZP37" s="28" t="str">
        <f t="shared" si="1021"/>
        <v/>
      </c>
      <c r="WZQ37" s="28" t="str">
        <f t="shared" si="1021"/>
        <v/>
      </c>
      <c r="WZR37" s="28" t="str">
        <f t="shared" si="1021"/>
        <v/>
      </c>
      <c r="WZS37" s="28" t="str">
        <f t="shared" si="1021"/>
        <v/>
      </c>
      <c r="WZT37" s="28" t="str">
        <f t="shared" si="1021"/>
        <v/>
      </c>
      <c r="WZU37" s="28" t="str">
        <f t="shared" si="1021"/>
        <v/>
      </c>
      <c r="WZV37" s="28" t="str">
        <f t="shared" si="1021"/>
        <v/>
      </c>
      <c r="WZW37" s="28" t="str">
        <f t="shared" si="1021"/>
        <v/>
      </c>
      <c r="WZX37" s="28" t="str">
        <f t="shared" si="1021"/>
        <v/>
      </c>
      <c r="WZY37" s="28" t="str">
        <f t="shared" si="1021"/>
        <v/>
      </c>
      <c r="WZZ37" s="28" t="str">
        <f t="shared" si="1021"/>
        <v/>
      </c>
      <c r="XAA37" s="28" t="str">
        <f t="shared" si="1021"/>
        <v/>
      </c>
      <c r="XAB37" s="28" t="str">
        <f t="shared" si="1021"/>
        <v/>
      </c>
      <c r="XAC37" s="28" t="str">
        <f t="shared" si="1021"/>
        <v/>
      </c>
      <c r="XAD37" s="28" t="str">
        <f t="shared" si="1021"/>
        <v/>
      </c>
      <c r="XAE37" s="28" t="str">
        <f t="shared" si="1021"/>
        <v/>
      </c>
      <c r="XAF37" s="28" t="str">
        <f t="shared" si="1021"/>
        <v/>
      </c>
      <c r="XAG37" s="28" t="str">
        <f t="shared" si="1021"/>
        <v/>
      </c>
      <c r="XAH37" s="28" t="str">
        <f t="shared" si="1021"/>
        <v/>
      </c>
      <c r="XAI37" s="28" t="str">
        <f t="shared" ref="XAI37:XCT37" si="1022">IF(XAI$4="","",XAI$4)</f>
        <v/>
      </c>
      <c r="XAJ37" s="28" t="str">
        <f t="shared" si="1022"/>
        <v/>
      </c>
      <c r="XAK37" s="28" t="str">
        <f t="shared" si="1022"/>
        <v/>
      </c>
      <c r="XAL37" s="28" t="str">
        <f t="shared" si="1022"/>
        <v/>
      </c>
      <c r="XAM37" s="28" t="str">
        <f t="shared" si="1022"/>
        <v/>
      </c>
      <c r="XAN37" s="28" t="str">
        <f t="shared" si="1022"/>
        <v/>
      </c>
      <c r="XAO37" s="28" t="str">
        <f t="shared" si="1022"/>
        <v/>
      </c>
      <c r="XAP37" s="28" t="str">
        <f t="shared" si="1022"/>
        <v/>
      </c>
      <c r="XAQ37" s="28" t="str">
        <f t="shared" si="1022"/>
        <v/>
      </c>
      <c r="XAR37" s="28" t="str">
        <f t="shared" si="1022"/>
        <v/>
      </c>
      <c r="XAS37" s="28" t="str">
        <f t="shared" si="1022"/>
        <v/>
      </c>
      <c r="XAT37" s="28" t="str">
        <f t="shared" si="1022"/>
        <v/>
      </c>
      <c r="XAU37" s="28" t="str">
        <f t="shared" si="1022"/>
        <v/>
      </c>
      <c r="XAV37" s="28" t="str">
        <f t="shared" si="1022"/>
        <v/>
      </c>
      <c r="XAW37" s="28" t="str">
        <f t="shared" si="1022"/>
        <v/>
      </c>
      <c r="XAX37" s="28" t="str">
        <f t="shared" si="1022"/>
        <v/>
      </c>
      <c r="XAY37" s="28" t="str">
        <f t="shared" si="1022"/>
        <v/>
      </c>
      <c r="XAZ37" s="28" t="str">
        <f t="shared" si="1022"/>
        <v/>
      </c>
      <c r="XBA37" s="28" t="str">
        <f t="shared" si="1022"/>
        <v/>
      </c>
      <c r="XBB37" s="28" t="str">
        <f t="shared" si="1022"/>
        <v/>
      </c>
      <c r="XBC37" s="28" t="str">
        <f t="shared" si="1022"/>
        <v/>
      </c>
      <c r="XBD37" s="28" t="str">
        <f t="shared" si="1022"/>
        <v/>
      </c>
      <c r="XBE37" s="28" t="str">
        <f t="shared" si="1022"/>
        <v/>
      </c>
      <c r="XBF37" s="28" t="str">
        <f t="shared" si="1022"/>
        <v/>
      </c>
      <c r="XBG37" s="28" t="str">
        <f t="shared" si="1022"/>
        <v/>
      </c>
      <c r="XBH37" s="28" t="str">
        <f t="shared" si="1022"/>
        <v/>
      </c>
      <c r="XBI37" s="28" t="str">
        <f t="shared" si="1022"/>
        <v/>
      </c>
      <c r="XBJ37" s="28" t="str">
        <f t="shared" si="1022"/>
        <v/>
      </c>
      <c r="XBK37" s="28" t="str">
        <f t="shared" si="1022"/>
        <v/>
      </c>
      <c r="XBL37" s="28" t="str">
        <f t="shared" si="1022"/>
        <v/>
      </c>
      <c r="XBM37" s="28" t="str">
        <f t="shared" si="1022"/>
        <v/>
      </c>
      <c r="XBN37" s="28" t="str">
        <f t="shared" si="1022"/>
        <v/>
      </c>
      <c r="XBO37" s="28" t="str">
        <f t="shared" si="1022"/>
        <v/>
      </c>
      <c r="XBP37" s="28" t="str">
        <f t="shared" si="1022"/>
        <v/>
      </c>
      <c r="XBQ37" s="28" t="str">
        <f t="shared" si="1022"/>
        <v/>
      </c>
      <c r="XBR37" s="28" t="str">
        <f t="shared" si="1022"/>
        <v/>
      </c>
      <c r="XBS37" s="28" t="str">
        <f t="shared" si="1022"/>
        <v/>
      </c>
      <c r="XBT37" s="28" t="str">
        <f t="shared" si="1022"/>
        <v/>
      </c>
      <c r="XBU37" s="28" t="str">
        <f t="shared" si="1022"/>
        <v/>
      </c>
      <c r="XBV37" s="28" t="str">
        <f t="shared" si="1022"/>
        <v/>
      </c>
      <c r="XBW37" s="28" t="str">
        <f t="shared" si="1022"/>
        <v/>
      </c>
      <c r="XBX37" s="28" t="str">
        <f t="shared" si="1022"/>
        <v/>
      </c>
      <c r="XBY37" s="28" t="str">
        <f t="shared" si="1022"/>
        <v/>
      </c>
      <c r="XBZ37" s="28" t="str">
        <f t="shared" si="1022"/>
        <v/>
      </c>
      <c r="XCA37" s="28" t="str">
        <f t="shared" si="1022"/>
        <v/>
      </c>
      <c r="XCB37" s="28" t="str">
        <f t="shared" si="1022"/>
        <v/>
      </c>
      <c r="XCC37" s="28" t="str">
        <f t="shared" si="1022"/>
        <v/>
      </c>
      <c r="XCD37" s="28" t="str">
        <f t="shared" si="1022"/>
        <v/>
      </c>
      <c r="XCE37" s="28" t="str">
        <f t="shared" si="1022"/>
        <v/>
      </c>
      <c r="XCF37" s="28" t="str">
        <f t="shared" si="1022"/>
        <v/>
      </c>
      <c r="XCG37" s="28" t="str">
        <f t="shared" si="1022"/>
        <v/>
      </c>
      <c r="XCH37" s="28" t="str">
        <f t="shared" si="1022"/>
        <v/>
      </c>
      <c r="XCI37" s="28" t="str">
        <f t="shared" si="1022"/>
        <v/>
      </c>
      <c r="XCJ37" s="28" t="str">
        <f t="shared" si="1022"/>
        <v/>
      </c>
      <c r="XCK37" s="28" t="str">
        <f t="shared" si="1022"/>
        <v/>
      </c>
      <c r="XCL37" s="28" t="str">
        <f t="shared" si="1022"/>
        <v/>
      </c>
      <c r="XCM37" s="28" t="str">
        <f t="shared" si="1022"/>
        <v/>
      </c>
      <c r="XCN37" s="28" t="str">
        <f t="shared" si="1022"/>
        <v/>
      </c>
      <c r="XCO37" s="28" t="str">
        <f t="shared" si="1022"/>
        <v/>
      </c>
      <c r="XCP37" s="28" t="str">
        <f t="shared" si="1022"/>
        <v/>
      </c>
      <c r="XCQ37" s="28" t="str">
        <f t="shared" si="1022"/>
        <v/>
      </c>
      <c r="XCR37" s="28" t="str">
        <f t="shared" si="1022"/>
        <v/>
      </c>
      <c r="XCS37" s="28" t="str">
        <f t="shared" si="1022"/>
        <v/>
      </c>
      <c r="XCT37" s="28" t="str">
        <f t="shared" si="1022"/>
        <v/>
      </c>
      <c r="XCU37" s="28" t="str">
        <f t="shared" ref="XCU37:XFD37" si="1023">IF(XCU$4="","",XCU$4)</f>
        <v/>
      </c>
      <c r="XCV37" s="28" t="str">
        <f t="shared" si="1023"/>
        <v/>
      </c>
      <c r="XCW37" s="28" t="str">
        <f t="shared" si="1023"/>
        <v/>
      </c>
      <c r="XCX37" s="28" t="str">
        <f t="shared" si="1023"/>
        <v/>
      </c>
      <c r="XCY37" s="28" t="str">
        <f t="shared" si="1023"/>
        <v/>
      </c>
      <c r="XCZ37" s="28" t="str">
        <f t="shared" si="1023"/>
        <v/>
      </c>
      <c r="XDA37" s="28" t="str">
        <f t="shared" si="1023"/>
        <v/>
      </c>
      <c r="XDB37" s="28" t="str">
        <f t="shared" si="1023"/>
        <v/>
      </c>
      <c r="XDC37" s="28" t="str">
        <f t="shared" si="1023"/>
        <v/>
      </c>
      <c r="XDD37" s="28" t="str">
        <f t="shared" si="1023"/>
        <v/>
      </c>
      <c r="XDE37" s="28" t="str">
        <f t="shared" si="1023"/>
        <v/>
      </c>
      <c r="XDF37" s="28" t="str">
        <f t="shared" si="1023"/>
        <v/>
      </c>
      <c r="XDG37" s="28" t="str">
        <f t="shared" si="1023"/>
        <v/>
      </c>
      <c r="XDH37" s="28" t="str">
        <f t="shared" si="1023"/>
        <v/>
      </c>
      <c r="XDI37" s="28" t="str">
        <f t="shared" si="1023"/>
        <v/>
      </c>
      <c r="XDJ37" s="28" t="str">
        <f t="shared" si="1023"/>
        <v/>
      </c>
      <c r="XDK37" s="28" t="str">
        <f t="shared" si="1023"/>
        <v/>
      </c>
      <c r="XDL37" s="28" t="str">
        <f t="shared" si="1023"/>
        <v/>
      </c>
      <c r="XDM37" s="28" t="str">
        <f t="shared" si="1023"/>
        <v/>
      </c>
      <c r="XDN37" s="28" t="str">
        <f t="shared" si="1023"/>
        <v/>
      </c>
      <c r="XDO37" s="28" t="str">
        <f t="shared" si="1023"/>
        <v/>
      </c>
      <c r="XDP37" s="28" t="str">
        <f t="shared" si="1023"/>
        <v/>
      </c>
      <c r="XDQ37" s="28" t="str">
        <f t="shared" si="1023"/>
        <v/>
      </c>
      <c r="XDR37" s="28" t="str">
        <f t="shared" si="1023"/>
        <v/>
      </c>
      <c r="XDS37" s="28" t="str">
        <f t="shared" si="1023"/>
        <v/>
      </c>
      <c r="XDT37" s="28" t="str">
        <f t="shared" si="1023"/>
        <v/>
      </c>
      <c r="XDU37" s="28" t="str">
        <f t="shared" si="1023"/>
        <v/>
      </c>
      <c r="XDV37" s="28" t="str">
        <f t="shared" si="1023"/>
        <v/>
      </c>
      <c r="XDW37" s="28" t="str">
        <f t="shared" si="1023"/>
        <v/>
      </c>
      <c r="XDX37" s="28" t="str">
        <f t="shared" si="1023"/>
        <v/>
      </c>
      <c r="XDY37" s="28" t="str">
        <f t="shared" si="1023"/>
        <v/>
      </c>
      <c r="XDZ37" s="28" t="str">
        <f t="shared" si="1023"/>
        <v/>
      </c>
      <c r="XEA37" s="28" t="str">
        <f t="shared" si="1023"/>
        <v/>
      </c>
      <c r="XEB37" s="28" t="str">
        <f t="shared" si="1023"/>
        <v/>
      </c>
      <c r="XEC37" s="28" t="str">
        <f t="shared" si="1023"/>
        <v/>
      </c>
      <c r="XED37" s="28" t="str">
        <f t="shared" si="1023"/>
        <v/>
      </c>
      <c r="XEE37" s="28" t="str">
        <f t="shared" si="1023"/>
        <v/>
      </c>
      <c r="XEF37" s="28" t="str">
        <f t="shared" si="1023"/>
        <v/>
      </c>
      <c r="XEG37" s="28" t="str">
        <f t="shared" si="1023"/>
        <v/>
      </c>
      <c r="XEH37" s="28" t="str">
        <f t="shared" si="1023"/>
        <v/>
      </c>
      <c r="XEI37" s="28" t="str">
        <f t="shared" si="1023"/>
        <v/>
      </c>
      <c r="XEJ37" s="28" t="str">
        <f t="shared" si="1023"/>
        <v/>
      </c>
      <c r="XEK37" s="28" t="str">
        <f t="shared" si="1023"/>
        <v/>
      </c>
      <c r="XEL37" s="28" t="str">
        <f t="shared" si="1023"/>
        <v/>
      </c>
      <c r="XEM37" s="28" t="str">
        <f t="shared" si="1023"/>
        <v/>
      </c>
      <c r="XEN37" s="28" t="str">
        <f t="shared" si="1023"/>
        <v/>
      </c>
      <c r="XEO37" s="28" t="str">
        <f t="shared" si="1023"/>
        <v/>
      </c>
      <c r="XEP37" s="28" t="str">
        <f t="shared" si="1023"/>
        <v/>
      </c>
      <c r="XEQ37" s="28" t="str">
        <f t="shared" si="1023"/>
        <v/>
      </c>
      <c r="XER37" s="28" t="str">
        <f t="shared" si="1023"/>
        <v/>
      </c>
      <c r="XES37" s="28" t="str">
        <f t="shared" si="1023"/>
        <v/>
      </c>
      <c r="XET37" s="28" t="str">
        <f t="shared" si="1023"/>
        <v/>
      </c>
      <c r="XEU37" s="28" t="str">
        <f t="shared" si="1023"/>
        <v/>
      </c>
      <c r="XEV37" s="28" t="str">
        <f t="shared" si="1023"/>
        <v/>
      </c>
      <c r="XEW37" s="28" t="str">
        <f t="shared" si="1023"/>
        <v/>
      </c>
      <c r="XEX37" s="28" t="str">
        <f t="shared" si="1023"/>
        <v/>
      </c>
      <c r="XEY37" s="28" t="str">
        <f t="shared" si="1023"/>
        <v/>
      </c>
      <c r="XEZ37" s="28" t="str">
        <f t="shared" si="1023"/>
        <v/>
      </c>
      <c r="XFA37" s="28" t="str">
        <f t="shared" si="1023"/>
        <v/>
      </c>
      <c r="XFB37" s="28" t="str">
        <f t="shared" si="1023"/>
        <v/>
      </c>
      <c r="XFC37" s="28" t="str">
        <f t="shared" si="1023"/>
        <v/>
      </c>
      <c r="XFD37" s="28" t="str">
        <f t="shared" si="1023"/>
        <v/>
      </c>
    </row>
    <row r="38" spans="1:16384" s="38" customFormat="1" outlineLevel="1">
      <c r="A38" s="6" t="s">
        <v>50</v>
      </c>
      <c r="B38" s="38">
        <f>IF(B14="","",B22/(B14+B16))</f>
        <v>0</v>
      </c>
      <c r="C38" s="38">
        <f>IF(C14="","",C22/(C14+C16))</f>
        <v>2.2492167101827678</v>
      </c>
      <c r="D38" s="39">
        <f>SUM(Quarterly!H38:K38)</f>
        <v>2.1490102539757889</v>
      </c>
      <c r="E38" s="303"/>
      <c r="F38" s="40"/>
      <c r="G38" s="40"/>
      <c r="H38" s="41"/>
      <c r="I38" s="41"/>
    </row>
    <row r="39" spans="1:16384" s="36" customFormat="1" outlineLevel="1">
      <c r="A39" s="7" t="s">
        <v>7</v>
      </c>
      <c r="D39" s="42">
        <f>D8</f>
        <v>-0.04</v>
      </c>
      <c r="E39" s="294"/>
      <c r="F39" s="37"/>
      <c r="G39" s="37"/>
      <c r="H39" s="37"/>
      <c r="I39" s="37"/>
    </row>
    <row r="40" spans="1:16384" s="38" customFormat="1" outlineLevel="1">
      <c r="A40" s="6" t="str">
        <f>A15</f>
        <v>JosAB</v>
      </c>
      <c r="B40" s="38">
        <f>IF(B15="","",B24/B15)</f>
        <v>0</v>
      </c>
      <c r="C40" s="38">
        <f>IF(C15="","",C24/C15)</f>
        <v>1.5006198347107438</v>
      </c>
      <c r="D40" s="39">
        <f>SUM(Quarterly!H40:K40)</f>
        <v>1.45566245725622</v>
      </c>
      <c r="E40" s="303"/>
      <c r="F40" s="40"/>
      <c r="G40" s="40"/>
      <c r="H40" s="41"/>
      <c r="I40" s="41"/>
    </row>
    <row r="41" spans="1:16384" s="36" customFormat="1" outlineLevel="1">
      <c r="A41" s="7" t="s">
        <v>7</v>
      </c>
      <c r="D41" s="42">
        <f>D9</f>
        <v>-0.03</v>
      </c>
      <c r="E41" s="294"/>
      <c r="F41" s="37"/>
      <c r="G41" s="37"/>
      <c r="H41" s="37"/>
      <c r="I41" s="37"/>
    </row>
    <row r="42" spans="1:16384" s="38" customFormat="1" outlineLevel="1">
      <c r="A42" s="6" t="str">
        <f>A17</f>
        <v>Moores</v>
      </c>
      <c r="B42" s="38">
        <f>IF(B17="","",B28/B17)</f>
        <v>0</v>
      </c>
      <c r="C42" s="38">
        <f>IF(C17="","",C28/C17)</f>
        <v>1.7119047619047618</v>
      </c>
      <c r="D42" s="39">
        <f>SUM(Quarterly!H42:K42)</f>
        <v>1.6539238095238096</v>
      </c>
      <c r="E42" s="303"/>
      <c r="F42" s="40"/>
      <c r="G42" s="40"/>
      <c r="H42" s="41"/>
      <c r="I42" s="41"/>
    </row>
    <row r="43" spans="1:16384" s="36" customFormat="1" outlineLevel="1">
      <c r="A43" s="7" t="s">
        <v>7</v>
      </c>
      <c r="D43" s="42">
        <f>D11</f>
        <v>-0.03</v>
      </c>
      <c r="E43" s="294"/>
      <c r="F43" s="37"/>
      <c r="G43" s="37"/>
      <c r="H43" s="37"/>
      <c r="I43" s="37"/>
    </row>
    <row r="44" spans="1:16384" s="38" customFormat="1" outlineLevel="1">
      <c r="A44" s="6" t="str">
        <f>A18</f>
        <v>K&amp;G</v>
      </c>
      <c r="B44" s="38">
        <f>IF(B18="","",B26/B18)</f>
        <v>0</v>
      </c>
      <c r="C44" s="38">
        <f>IF(C18="","",C26/C18)</f>
        <v>3.6306818181818183</v>
      </c>
      <c r="D44" s="39">
        <f>SUM(Quarterly!H44:K44)</f>
        <v>3.5869789325842696</v>
      </c>
      <c r="E44" s="303"/>
      <c r="F44" s="40"/>
      <c r="G44" s="40"/>
      <c r="H44" s="41"/>
      <c r="I44" s="41"/>
    </row>
    <row r="45" spans="1:16384" s="36" customFormat="1" outlineLevel="1">
      <c r="A45" s="7" t="s">
        <v>7</v>
      </c>
      <c r="D45" s="42">
        <f>D10</f>
        <v>-0.01</v>
      </c>
      <c r="E45" s="294"/>
      <c r="F45" s="37"/>
      <c r="G45" s="37"/>
      <c r="H45" s="37"/>
      <c r="I45" s="37"/>
    </row>
    <row r="46" spans="1:16384" s="140" customFormat="1" outlineLevel="1">
      <c r="A46" s="209" t="str">
        <f>A19</f>
        <v>Total</v>
      </c>
      <c r="C46" s="140">
        <f>IF(C19="","",C30/C19)</f>
        <v>2.0385245901639344</v>
      </c>
      <c r="D46" s="39">
        <f>SUM(Quarterly!H46:K46)</f>
        <v>1.9678032669444798</v>
      </c>
      <c r="E46" s="304"/>
      <c r="F46" s="142"/>
      <c r="G46" s="142"/>
      <c r="H46" s="142"/>
      <c r="I46" s="142"/>
    </row>
    <row r="47" spans="1:16384" s="36" customFormat="1" outlineLevel="1">
      <c r="A47" s="7" t="s">
        <v>7</v>
      </c>
      <c r="D47" s="30">
        <f>D46/C46-1</f>
        <v>-3.4692406243560292E-2</v>
      </c>
      <c r="E47" s="294"/>
      <c r="F47" s="37"/>
      <c r="G47" s="37"/>
      <c r="H47" s="37"/>
      <c r="I47" s="37"/>
    </row>
    <row r="48" spans="1:16384" s="19" customFormat="1">
      <c r="A48" s="1"/>
      <c r="C48" s="20"/>
      <c r="D48" s="21"/>
      <c r="E48" s="295"/>
      <c r="F48" s="22"/>
      <c r="G48" s="22"/>
      <c r="H48" s="23"/>
      <c r="I48" s="23"/>
    </row>
    <row r="49" spans="1:16384" s="28" customFormat="1">
      <c r="A49" s="5" t="s">
        <v>67</v>
      </c>
      <c r="B49" s="28" t="str">
        <f>IF(B$4="","",B$4)</f>
        <v>FY2017</v>
      </c>
      <c r="C49" s="28" t="str">
        <f t="shared" ref="C49:BN49" si="1024">IF(C$4="","",C$4)</f>
        <v>FY2018</v>
      </c>
      <c r="D49" s="275" t="str">
        <f t="shared" si="1024"/>
        <v>FY2019E</v>
      </c>
      <c r="E49" s="300" t="str">
        <f t="shared" si="1024"/>
        <v>FY2019G</v>
      </c>
      <c r="F49" s="28" t="str">
        <f t="shared" si="1024"/>
        <v/>
      </c>
      <c r="G49" s="28" t="str">
        <f t="shared" si="1024"/>
        <v/>
      </c>
      <c r="H49" s="28" t="str">
        <f t="shared" si="1024"/>
        <v/>
      </c>
      <c r="I49" s="28" t="str">
        <f t="shared" si="1024"/>
        <v/>
      </c>
      <c r="J49" s="28" t="str">
        <f t="shared" si="1024"/>
        <v/>
      </c>
      <c r="K49" s="28" t="str">
        <f t="shared" si="1024"/>
        <v/>
      </c>
      <c r="L49" s="28" t="str">
        <f t="shared" si="1024"/>
        <v/>
      </c>
      <c r="M49" s="28" t="str">
        <f t="shared" si="1024"/>
        <v/>
      </c>
      <c r="N49" s="28" t="str">
        <f t="shared" si="1024"/>
        <v/>
      </c>
      <c r="O49" s="28" t="str">
        <f t="shared" si="1024"/>
        <v/>
      </c>
      <c r="P49" s="28" t="str">
        <f t="shared" si="1024"/>
        <v/>
      </c>
      <c r="Q49" s="28" t="str">
        <f t="shared" si="1024"/>
        <v/>
      </c>
      <c r="R49" s="28" t="str">
        <f t="shared" si="1024"/>
        <v/>
      </c>
      <c r="S49" s="28" t="str">
        <f t="shared" si="1024"/>
        <v/>
      </c>
      <c r="T49" s="28" t="str">
        <f t="shared" si="1024"/>
        <v/>
      </c>
      <c r="U49" s="28" t="str">
        <f t="shared" si="1024"/>
        <v/>
      </c>
      <c r="V49" s="28" t="str">
        <f t="shared" si="1024"/>
        <v/>
      </c>
      <c r="W49" s="28" t="str">
        <f t="shared" si="1024"/>
        <v/>
      </c>
      <c r="X49" s="28" t="str">
        <f t="shared" si="1024"/>
        <v/>
      </c>
      <c r="Y49" s="28" t="str">
        <f t="shared" si="1024"/>
        <v/>
      </c>
      <c r="Z49" s="28" t="str">
        <f t="shared" si="1024"/>
        <v/>
      </c>
      <c r="AA49" s="28" t="str">
        <f t="shared" si="1024"/>
        <v/>
      </c>
      <c r="AB49" s="28" t="str">
        <f t="shared" si="1024"/>
        <v/>
      </c>
      <c r="AC49" s="28" t="str">
        <f t="shared" si="1024"/>
        <v/>
      </c>
      <c r="AD49" s="28" t="str">
        <f t="shared" si="1024"/>
        <v/>
      </c>
      <c r="AE49" s="28" t="str">
        <f t="shared" si="1024"/>
        <v/>
      </c>
      <c r="AF49" s="28" t="str">
        <f t="shared" si="1024"/>
        <v/>
      </c>
      <c r="AG49" s="28" t="str">
        <f t="shared" si="1024"/>
        <v/>
      </c>
      <c r="AH49" s="28" t="str">
        <f t="shared" si="1024"/>
        <v/>
      </c>
      <c r="AI49" s="28" t="str">
        <f t="shared" si="1024"/>
        <v/>
      </c>
      <c r="AJ49" s="28" t="str">
        <f t="shared" si="1024"/>
        <v/>
      </c>
      <c r="AK49" s="28" t="str">
        <f t="shared" si="1024"/>
        <v/>
      </c>
      <c r="AL49" s="28" t="str">
        <f t="shared" si="1024"/>
        <v/>
      </c>
      <c r="AM49" s="28" t="str">
        <f t="shared" si="1024"/>
        <v/>
      </c>
      <c r="AN49" s="28" t="str">
        <f t="shared" si="1024"/>
        <v/>
      </c>
      <c r="AO49" s="28" t="str">
        <f t="shared" si="1024"/>
        <v/>
      </c>
      <c r="AP49" s="28" t="str">
        <f t="shared" si="1024"/>
        <v/>
      </c>
      <c r="AQ49" s="28" t="str">
        <f t="shared" si="1024"/>
        <v/>
      </c>
      <c r="AR49" s="28" t="str">
        <f t="shared" si="1024"/>
        <v/>
      </c>
      <c r="AS49" s="28" t="str">
        <f t="shared" si="1024"/>
        <v/>
      </c>
      <c r="AT49" s="28" t="str">
        <f t="shared" si="1024"/>
        <v/>
      </c>
      <c r="AU49" s="28" t="str">
        <f t="shared" si="1024"/>
        <v/>
      </c>
      <c r="AV49" s="28" t="str">
        <f t="shared" si="1024"/>
        <v/>
      </c>
      <c r="AW49" s="28" t="str">
        <f t="shared" si="1024"/>
        <v/>
      </c>
      <c r="AX49" s="28" t="str">
        <f t="shared" si="1024"/>
        <v/>
      </c>
      <c r="AY49" s="28" t="str">
        <f t="shared" si="1024"/>
        <v/>
      </c>
      <c r="AZ49" s="28" t="str">
        <f t="shared" si="1024"/>
        <v/>
      </c>
      <c r="BA49" s="28" t="str">
        <f t="shared" si="1024"/>
        <v/>
      </c>
      <c r="BB49" s="28" t="str">
        <f t="shared" si="1024"/>
        <v/>
      </c>
      <c r="BC49" s="28" t="str">
        <f t="shared" si="1024"/>
        <v/>
      </c>
      <c r="BD49" s="28" t="str">
        <f t="shared" si="1024"/>
        <v/>
      </c>
      <c r="BE49" s="28" t="str">
        <f t="shared" si="1024"/>
        <v/>
      </c>
      <c r="BF49" s="28" t="str">
        <f t="shared" si="1024"/>
        <v/>
      </c>
      <c r="BG49" s="28" t="str">
        <f t="shared" si="1024"/>
        <v/>
      </c>
      <c r="BH49" s="28" t="str">
        <f t="shared" si="1024"/>
        <v/>
      </c>
      <c r="BI49" s="28" t="str">
        <f t="shared" si="1024"/>
        <v/>
      </c>
      <c r="BJ49" s="28" t="str">
        <f t="shared" si="1024"/>
        <v/>
      </c>
      <c r="BK49" s="28" t="str">
        <f t="shared" si="1024"/>
        <v/>
      </c>
      <c r="BL49" s="28" t="str">
        <f t="shared" si="1024"/>
        <v/>
      </c>
      <c r="BM49" s="28" t="str">
        <f t="shared" si="1024"/>
        <v/>
      </c>
      <c r="BN49" s="28" t="str">
        <f t="shared" si="1024"/>
        <v/>
      </c>
      <c r="BO49" s="28" t="str">
        <f t="shared" ref="BO49:DZ49" si="1025">IF(BO$4="","",BO$4)</f>
        <v/>
      </c>
      <c r="BP49" s="28" t="str">
        <f t="shared" si="1025"/>
        <v/>
      </c>
      <c r="BQ49" s="28" t="str">
        <f t="shared" si="1025"/>
        <v/>
      </c>
      <c r="BR49" s="28" t="str">
        <f t="shared" si="1025"/>
        <v/>
      </c>
      <c r="BS49" s="28" t="str">
        <f t="shared" si="1025"/>
        <v/>
      </c>
      <c r="BT49" s="28" t="str">
        <f t="shared" si="1025"/>
        <v/>
      </c>
      <c r="BU49" s="28" t="str">
        <f t="shared" si="1025"/>
        <v/>
      </c>
      <c r="BV49" s="28" t="str">
        <f t="shared" si="1025"/>
        <v/>
      </c>
      <c r="BW49" s="28" t="str">
        <f t="shared" si="1025"/>
        <v/>
      </c>
      <c r="BX49" s="28" t="str">
        <f t="shared" si="1025"/>
        <v/>
      </c>
      <c r="BY49" s="28" t="str">
        <f t="shared" si="1025"/>
        <v/>
      </c>
      <c r="BZ49" s="28" t="str">
        <f t="shared" si="1025"/>
        <v/>
      </c>
      <c r="CA49" s="28" t="str">
        <f t="shared" si="1025"/>
        <v/>
      </c>
      <c r="CB49" s="28" t="str">
        <f t="shared" si="1025"/>
        <v/>
      </c>
      <c r="CC49" s="28" t="str">
        <f t="shared" si="1025"/>
        <v/>
      </c>
      <c r="CD49" s="28" t="str">
        <f t="shared" si="1025"/>
        <v/>
      </c>
      <c r="CE49" s="28" t="str">
        <f t="shared" si="1025"/>
        <v/>
      </c>
      <c r="CF49" s="28" t="str">
        <f t="shared" si="1025"/>
        <v/>
      </c>
      <c r="CG49" s="28" t="str">
        <f t="shared" si="1025"/>
        <v/>
      </c>
      <c r="CH49" s="28" t="str">
        <f t="shared" si="1025"/>
        <v/>
      </c>
      <c r="CI49" s="28" t="str">
        <f t="shared" si="1025"/>
        <v/>
      </c>
      <c r="CJ49" s="28" t="str">
        <f t="shared" si="1025"/>
        <v/>
      </c>
      <c r="CK49" s="28" t="str">
        <f t="shared" si="1025"/>
        <v/>
      </c>
      <c r="CL49" s="28" t="str">
        <f t="shared" si="1025"/>
        <v/>
      </c>
      <c r="CM49" s="28" t="str">
        <f t="shared" si="1025"/>
        <v/>
      </c>
      <c r="CN49" s="28" t="str">
        <f t="shared" si="1025"/>
        <v/>
      </c>
      <c r="CO49" s="28" t="str">
        <f t="shared" si="1025"/>
        <v/>
      </c>
      <c r="CP49" s="28" t="str">
        <f t="shared" si="1025"/>
        <v/>
      </c>
      <c r="CQ49" s="28" t="str">
        <f t="shared" si="1025"/>
        <v/>
      </c>
      <c r="CR49" s="28" t="str">
        <f t="shared" si="1025"/>
        <v/>
      </c>
      <c r="CS49" s="28" t="str">
        <f t="shared" si="1025"/>
        <v/>
      </c>
      <c r="CT49" s="28" t="str">
        <f t="shared" si="1025"/>
        <v/>
      </c>
      <c r="CU49" s="28" t="str">
        <f t="shared" si="1025"/>
        <v/>
      </c>
      <c r="CV49" s="28" t="str">
        <f t="shared" si="1025"/>
        <v/>
      </c>
      <c r="CW49" s="28" t="str">
        <f t="shared" si="1025"/>
        <v/>
      </c>
      <c r="CX49" s="28" t="str">
        <f t="shared" si="1025"/>
        <v/>
      </c>
      <c r="CY49" s="28" t="str">
        <f t="shared" si="1025"/>
        <v/>
      </c>
      <c r="CZ49" s="28" t="str">
        <f t="shared" si="1025"/>
        <v/>
      </c>
      <c r="DA49" s="28" t="str">
        <f t="shared" si="1025"/>
        <v/>
      </c>
      <c r="DB49" s="28" t="str">
        <f t="shared" si="1025"/>
        <v/>
      </c>
      <c r="DC49" s="28" t="str">
        <f t="shared" si="1025"/>
        <v/>
      </c>
      <c r="DD49" s="28" t="str">
        <f t="shared" si="1025"/>
        <v/>
      </c>
      <c r="DE49" s="28" t="str">
        <f t="shared" si="1025"/>
        <v/>
      </c>
      <c r="DF49" s="28" t="str">
        <f t="shared" si="1025"/>
        <v/>
      </c>
      <c r="DG49" s="28" t="str">
        <f t="shared" si="1025"/>
        <v/>
      </c>
      <c r="DH49" s="28" t="str">
        <f t="shared" si="1025"/>
        <v/>
      </c>
      <c r="DI49" s="28" t="str">
        <f t="shared" si="1025"/>
        <v/>
      </c>
      <c r="DJ49" s="28" t="str">
        <f t="shared" si="1025"/>
        <v/>
      </c>
      <c r="DK49" s="28" t="str">
        <f t="shared" si="1025"/>
        <v/>
      </c>
      <c r="DL49" s="28" t="str">
        <f t="shared" si="1025"/>
        <v/>
      </c>
      <c r="DM49" s="28" t="str">
        <f t="shared" si="1025"/>
        <v/>
      </c>
      <c r="DN49" s="28" t="str">
        <f t="shared" si="1025"/>
        <v/>
      </c>
      <c r="DO49" s="28" t="str">
        <f t="shared" si="1025"/>
        <v/>
      </c>
      <c r="DP49" s="28" t="str">
        <f t="shared" si="1025"/>
        <v/>
      </c>
      <c r="DQ49" s="28" t="str">
        <f t="shared" si="1025"/>
        <v/>
      </c>
      <c r="DR49" s="28" t="str">
        <f t="shared" si="1025"/>
        <v/>
      </c>
      <c r="DS49" s="28" t="str">
        <f t="shared" si="1025"/>
        <v/>
      </c>
      <c r="DT49" s="28" t="str">
        <f t="shared" si="1025"/>
        <v/>
      </c>
      <c r="DU49" s="28" t="str">
        <f t="shared" si="1025"/>
        <v/>
      </c>
      <c r="DV49" s="28" t="str">
        <f t="shared" si="1025"/>
        <v/>
      </c>
      <c r="DW49" s="28" t="str">
        <f t="shared" si="1025"/>
        <v/>
      </c>
      <c r="DX49" s="28" t="str">
        <f t="shared" si="1025"/>
        <v/>
      </c>
      <c r="DY49" s="28" t="str">
        <f t="shared" si="1025"/>
        <v/>
      </c>
      <c r="DZ49" s="28" t="str">
        <f t="shared" si="1025"/>
        <v/>
      </c>
      <c r="EA49" s="28" t="str">
        <f t="shared" ref="EA49:GL49" si="1026">IF(EA$4="","",EA$4)</f>
        <v/>
      </c>
      <c r="EB49" s="28" t="str">
        <f t="shared" si="1026"/>
        <v/>
      </c>
      <c r="EC49" s="28" t="str">
        <f t="shared" si="1026"/>
        <v/>
      </c>
      <c r="ED49" s="28" t="str">
        <f t="shared" si="1026"/>
        <v/>
      </c>
      <c r="EE49" s="28" t="str">
        <f t="shared" si="1026"/>
        <v/>
      </c>
      <c r="EF49" s="28" t="str">
        <f t="shared" si="1026"/>
        <v/>
      </c>
      <c r="EG49" s="28" t="str">
        <f t="shared" si="1026"/>
        <v/>
      </c>
      <c r="EH49" s="28" t="str">
        <f t="shared" si="1026"/>
        <v/>
      </c>
      <c r="EI49" s="28" t="str">
        <f t="shared" si="1026"/>
        <v/>
      </c>
      <c r="EJ49" s="28" t="str">
        <f t="shared" si="1026"/>
        <v/>
      </c>
      <c r="EK49" s="28" t="str">
        <f t="shared" si="1026"/>
        <v/>
      </c>
      <c r="EL49" s="28" t="str">
        <f t="shared" si="1026"/>
        <v/>
      </c>
      <c r="EM49" s="28" t="str">
        <f t="shared" si="1026"/>
        <v/>
      </c>
      <c r="EN49" s="28" t="str">
        <f t="shared" si="1026"/>
        <v/>
      </c>
      <c r="EO49" s="28" t="str">
        <f t="shared" si="1026"/>
        <v/>
      </c>
      <c r="EP49" s="28" t="str">
        <f t="shared" si="1026"/>
        <v/>
      </c>
      <c r="EQ49" s="28" t="str">
        <f t="shared" si="1026"/>
        <v/>
      </c>
      <c r="ER49" s="28" t="str">
        <f t="shared" si="1026"/>
        <v/>
      </c>
      <c r="ES49" s="28" t="str">
        <f t="shared" si="1026"/>
        <v/>
      </c>
      <c r="ET49" s="28" t="str">
        <f t="shared" si="1026"/>
        <v/>
      </c>
      <c r="EU49" s="28" t="str">
        <f t="shared" si="1026"/>
        <v/>
      </c>
      <c r="EV49" s="28" t="str">
        <f t="shared" si="1026"/>
        <v/>
      </c>
      <c r="EW49" s="28" t="str">
        <f t="shared" si="1026"/>
        <v/>
      </c>
      <c r="EX49" s="28" t="str">
        <f t="shared" si="1026"/>
        <v/>
      </c>
      <c r="EY49" s="28" t="str">
        <f t="shared" si="1026"/>
        <v/>
      </c>
      <c r="EZ49" s="28" t="str">
        <f t="shared" si="1026"/>
        <v/>
      </c>
      <c r="FA49" s="28" t="str">
        <f t="shared" si="1026"/>
        <v/>
      </c>
      <c r="FB49" s="28" t="str">
        <f t="shared" si="1026"/>
        <v/>
      </c>
      <c r="FC49" s="28" t="str">
        <f t="shared" si="1026"/>
        <v/>
      </c>
      <c r="FD49" s="28" t="str">
        <f t="shared" si="1026"/>
        <v/>
      </c>
      <c r="FE49" s="28" t="str">
        <f t="shared" si="1026"/>
        <v/>
      </c>
      <c r="FF49" s="28" t="str">
        <f t="shared" si="1026"/>
        <v/>
      </c>
      <c r="FG49" s="28" t="str">
        <f t="shared" si="1026"/>
        <v/>
      </c>
      <c r="FH49" s="28" t="str">
        <f t="shared" si="1026"/>
        <v/>
      </c>
      <c r="FI49" s="28" t="str">
        <f t="shared" si="1026"/>
        <v/>
      </c>
      <c r="FJ49" s="28" t="str">
        <f t="shared" si="1026"/>
        <v/>
      </c>
      <c r="FK49" s="28" t="str">
        <f t="shared" si="1026"/>
        <v/>
      </c>
      <c r="FL49" s="28" t="str">
        <f t="shared" si="1026"/>
        <v/>
      </c>
      <c r="FM49" s="28" t="str">
        <f t="shared" si="1026"/>
        <v/>
      </c>
      <c r="FN49" s="28" t="str">
        <f t="shared" si="1026"/>
        <v/>
      </c>
      <c r="FO49" s="28" t="str">
        <f t="shared" si="1026"/>
        <v/>
      </c>
      <c r="FP49" s="28" t="str">
        <f t="shared" si="1026"/>
        <v/>
      </c>
      <c r="FQ49" s="28" t="str">
        <f t="shared" si="1026"/>
        <v/>
      </c>
      <c r="FR49" s="28" t="str">
        <f t="shared" si="1026"/>
        <v/>
      </c>
      <c r="FS49" s="28" t="str">
        <f t="shared" si="1026"/>
        <v/>
      </c>
      <c r="FT49" s="28" t="str">
        <f t="shared" si="1026"/>
        <v/>
      </c>
      <c r="FU49" s="28" t="str">
        <f t="shared" si="1026"/>
        <v/>
      </c>
      <c r="FV49" s="28" t="str">
        <f t="shared" si="1026"/>
        <v/>
      </c>
      <c r="FW49" s="28" t="str">
        <f t="shared" si="1026"/>
        <v/>
      </c>
      <c r="FX49" s="28" t="str">
        <f t="shared" si="1026"/>
        <v/>
      </c>
      <c r="FY49" s="28" t="str">
        <f t="shared" si="1026"/>
        <v/>
      </c>
      <c r="FZ49" s="28" t="str">
        <f t="shared" si="1026"/>
        <v/>
      </c>
      <c r="GA49" s="28" t="str">
        <f t="shared" si="1026"/>
        <v/>
      </c>
      <c r="GB49" s="28" t="str">
        <f t="shared" si="1026"/>
        <v/>
      </c>
      <c r="GC49" s="28" t="str">
        <f t="shared" si="1026"/>
        <v/>
      </c>
      <c r="GD49" s="28" t="str">
        <f t="shared" si="1026"/>
        <v/>
      </c>
      <c r="GE49" s="28" t="str">
        <f t="shared" si="1026"/>
        <v/>
      </c>
      <c r="GF49" s="28" t="str">
        <f t="shared" si="1026"/>
        <v/>
      </c>
      <c r="GG49" s="28" t="str">
        <f t="shared" si="1026"/>
        <v/>
      </c>
      <c r="GH49" s="28" t="str">
        <f t="shared" si="1026"/>
        <v/>
      </c>
      <c r="GI49" s="28" t="str">
        <f t="shared" si="1026"/>
        <v/>
      </c>
      <c r="GJ49" s="28" t="str">
        <f t="shared" si="1026"/>
        <v/>
      </c>
      <c r="GK49" s="28" t="str">
        <f t="shared" si="1026"/>
        <v/>
      </c>
      <c r="GL49" s="28" t="str">
        <f t="shared" si="1026"/>
        <v/>
      </c>
      <c r="GM49" s="28" t="str">
        <f t="shared" ref="GM49:IX49" si="1027">IF(GM$4="","",GM$4)</f>
        <v/>
      </c>
      <c r="GN49" s="28" t="str">
        <f t="shared" si="1027"/>
        <v/>
      </c>
      <c r="GO49" s="28" t="str">
        <f t="shared" si="1027"/>
        <v/>
      </c>
      <c r="GP49" s="28" t="str">
        <f t="shared" si="1027"/>
        <v/>
      </c>
      <c r="GQ49" s="28" t="str">
        <f t="shared" si="1027"/>
        <v/>
      </c>
      <c r="GR49" s="28" t="str">
        <f t="shared" si="1027"/>
        <v/>
      </c>
      <c r="GS49" s="28" t="str">
        <f t="shared" si="1027"/>
        <v/>
      </c>
      <c r="GT49" s="28" t="str">
        <f t="shared" si="1027"/>
        <v/>
      </c>
      <c r="GU49" s="28" t="str">
        <f t="shared" si="1027"/>
        <v/>
      </c>
      <c r="GV49" s="28" t="str">
        <f t="shared" si="1027"/>
        <v/>
      </c>
      <c r="GW49" s="28" t="str">
        <f t="shared" si="1027"/>
        <v/>
      </c>
      <c r="GX49" s="28" t="str">
        <f t="shared" si="1027"/>
        <v/>
      </c>
      <c r="GY49" s="28" t="str">
        <f t="shared" si="1027"/>
        <v/>
      </c>
      <c r="GZ49" s="28" t="str">
        <f t="shared" si="1027"/>
        <v/>
      </c>
      <c r="HA49" s="28" t="str">
        <f t="shared" si="1027"/>
        <v/>
      </c>
      <c r="HB49" s="28" t="str">
        <f t="shared" si="1027"/>
        <v/>
      </c>
      <c r="HC49" s="28" t="str">
        <f t="shared" si="1027"/>
        <v/>
      </c>
      <c r="HD49" s="28" t="str">
        <f t="shared" si="1027"/>
        <v/>
      </c>
      <c r="HE49" s="28" t="str">
        <f t="shared" si="1027"/>
        <v/>
      </c>
      <c r="HF49" s="28" t="str">
        <f t="shared" si="1027"/>
        <v/>
      </c>
      <c r="HG49" s="28" t="str">
        <f t="shared" si="1027"/>
        <v/>
      </c>
      <c r="HH49" s="28" t="str">
        <f t="shared" si="1027"/>
        <v/>
      </c>
      <c r="HI49" s="28" t="str">
        <f t="shared" si="1027"/>
        <v/>
      </c>
      <c r="HJ49" s="28" t="str">
        <f t="shared" si="1027"/>
        <v/>
      </c>
      <c r="HK49" s="28" t="str">
        <f t="shared" si="1027"/>
        <v/>
      </c>
      <c r="HL49" s="28" t="str">
        <f t="shared" si="1027"/>
        <v/>
      </c>
      <c r="HM49" s="28" t="str">
        <f t="shared" si="1027"/>
        <v/>
      </c>
      <c r="HN49" s="28" t="str">
        <f t="shared" si="1027"/>
        <v/>
      </c>
      <c r="HO49" s="28" t="str">
        <f t="shared" si="1027"/>
        <v/>
      </c>
      <c r="HP49" s="28" t="str">
        <f t="shared" si="1027"/>
        <v/>
      </c>
      <c r="HQ49" s="28" t="str">
        <f t="shared" si="1027"/>
        <v/>
      </c>
      <c r="HR49" s="28" t="str">
        <f t="shared" si="1027"/>
        <v/>
      </c>
      <c r="HS49" s="28" t="str">
        <f t="shared" si="1027"/>
        <v/>
      </c>
      <c r="HT49" s="28" t="str">
        <f t="shared" si="1027"/>
        <v/>
      </c>
      <c r="HU49" s="28" t="str">
        <f t="shared" si="1027"/>
        <v/>
      </c>
      <c r="HV49" s="28" t="str">
        <f t="shared" si="1027"/>
        <v/>
      </c>
      <c r="HW49" s="28" t="str">
        <f t="shared" si="1027"/>
        <v/>
      </c>
      <c r="HX49" s="28" t="str">
        <f t="shared" si="1027"/>
        <v/>
      </c>
      <c r="HY49" s="28" t="str">
        <f t="shared" si="1027"/>
        <v/>
      </c>
      <c r="HZ49" s="28" t="str">
        <f t="shared" si="1027"/>
        <v/>
      </c>
      <c r="IA49" s="28" t="str">
        <f t="shared" si="1027"/>
        <v/>
      </c>
      <c r="IB49" s="28" t="str">
        <f t="shared" si="1027"/>
        <v/>
      </c>
      <c r="IC49" s="28" t="str">
        <f t="shared" si="1027"/>
        <v/>
      </c>
      <c r="ID49" s="28" t="str">
        <f t="shared" si="1027"/>
        <v/>
      </c>
      <c r="IE49" s="28" t="str">
        <f t="shared" si="1027"/>
        <v/>
      </c>
      <c r="IF49" s="28" t="str">
        <f t="shared" si="1027"/>
        <v/>
      </c>
      <c r="IG49" s="28" t="str">
        <f t="shared" si="1027"/>
        <v/>
      </c>
      <c r="IH49" s="28" t="str">
        <f t="shared" si="1027"/>
        <v/>
      </c>
      <c r="II49" s="28" t="str">
        <f t="shared" si="1027"/>
        <v/>
      </c>
      <c r="IJ49" s="28" t="str">
        <f t="shared" si="1027"/>
        <v/>
      </c>
      <c r="IK49" s="28" t="str">
        <f t="shared" si="1027"/>
        <v/>
      </c>
      <c r="IL49" s="28" t="str">
        <f t="shared" si="1027"/>
        <v/>
      </c>
      <c r="IM49" s="28" t="str">
        <f t="shared" si="1027"/>
        <v/>
      </c>
      <c r="IN49" s="28" t="str">
        <f t="shared" si="1027"/>
        <v/>
      </c>
      <c r="IO49" s="28" t="str">
        <f t="shared" si="1027"/>
        <v/>
      </c>
      <c r="IP49" s="28" t="str">
        <f t="shared" si="1027"/>
        <v/>
      </c>
      <c r="IQ49" s="28" t="str">
        <f t="shared" si="1027"/>
        <v/>
      </c>
      <c r="IR49" s="28" t="str">
        <f t="shared" si="1027"/>
        <v/>
      </c>
      <c r="IS49" s="28" t="str">
        <f t="shared" si="1027"/>
        <v/>
      </c>
      <c r="IT49" s="28" t="str">
        <f t="shared" si="1027"/>
        <v/>
      </c>
      <c r="IU49" s="28" t="str">
        <f t="shared" si="1027"/>
        <v/>
      </c>
      <c r="IV49" s="28" t="str">
        <f t="shared" si="1027"/>
        <v/>
      </c>
      <c r="IW49" s="28" t="str">
        <f t="shared" si="1027"/>
        <v/>
      </c>
      <c r="IX49" s="28" t="str">
        <f t="shared" si="1027"/>
        <v/>
      </c>
      <c r="IY49" s="28" t="str">
        <f t="shared" ref="IY49:LJ49" si="1028">IF(IY$4="","",IY$4)</f>
        <v/>
      </c>
      <c r="IZ49" s="28" t="str">
        <f t="shared" si="1028"/>
        <v/>
      </c>
      <c r="JA49" s="28" t="str">
        <f t="shared" si="1028"/>
        <v/>
      </c>
      <c r="JB49" s="28" t="str">
        <f t="shared" si="1028"/>
        <v/>
      </c>
      <c r="JC49" s="28" t="str">
        <f t="shared" si="1028"/>
        <v/>
      </c>
      <c r="JD49" s="28" t="str">
        <f t="shared" si="1028"/>
        <v/>
      </c>
      <c r="JE49" s="28" t="str">
        <f t="shared" si="1028"/>
        <v/>
      </c>
      <c r="JF49" s="28" t="str">
        <f t="shared" si="1028"/>
        <v/>
      </c>
      <c r="JG49" s="28" t="str">
        <f t="shared" si="1028"/>
        <v/>
      </c>
      <c r="JH49" s="28" t="str">
        <f t="shared" si="1028"/>
        <v/>
      </c>
      <c r="JI49" s="28" t="str">
        <f t="shared" si="1028"/>
        <v/>
      </c>
      <c r="JJ49" s="28" t="str">
        <f t="shared" si="1028"/>
        <v/>
      </c>
      <c r="JK49" s="28" t="str">
        <f t="shared" si="1028"/>
        <v/>
      </c>
      <c r="JL49" s="28" t="str">
        <f t="shared" si="1028"/>
        <v/>
      </c>
      <c r="JM49" s="28" t="str">
        <f t="shared" si="1028"/>
        <v/>
      </c>
      <c r="JN49" s="28" t="str">
        <f t="shared" si="1028"/>
        <v/>
      </c>
      <c r="JO49" s="28" t="str">
        <f t="shared" si="1028"/>
        <v/>
      </c>
      <c r="JP49" s="28" t="str">
        <f t="shared" si="1028"/>
        <v/>
      </c>
      <c r="JQ49" s="28" t="str">
        <f t="shared" si="1028"/>
        <v/>
      </c>
      <c r="JR49" s="28" t="str">
        <f t="shared" si="1028"/>
        <v/>
      </c>
      <c r="JS49" s="28" t="str">
        <f t="shared" si="1028"/>
        <v/>
      </c>
      <c r="JT49" s="28" t="str">
        <f t="shared" si="1028"/>
        <v/>
      </c>
      <c r="JU49" s="28" t="str">
        <f t="shared" si="1028"/>
        <v/>
      </c>
      <c r="JV49" s="28" t="str">
        <f t="shared" si="1028"/>
        <v/>
      </c>
      <c r="JW49" s="28" t="str">
        <f t="shared" si="1028"/>
        <v/>
      </c>
      <c r="JX49" s="28" t="str">
        <f t="shared" si="1028"/>
        <v/>
      </c>
      <c r="JY49" s="28" t="str">
        <f t="shared" si="1028"/>
        <v/>
      </c>
      <c r="JZ49" s="28" t="str">
        <f t="shared" si="1028"/>
        <v/>
      </c>
      <c r="KA49" s="28" t="str">
        <f t="shared" si="1028"/>
        <v/>
      </c>
      <c r="KB49" s="28" t="str">
        <f t="shared" si="1028"/>
        <v/>
      </c>
      <c r="KC49" s="28" t="str">
        <f t="shared" si="1028"/>
        <v/>
      </c>
      <c r="KD49" s="28" t="str">
        <f t="shared" si="1028"/>
        <v/>
      </c>
      <c r="KE49" s="28" t="str">
        <f t="shared" si="1028"/>
        <v/>
      </c>
      <c r="KF49" s="28" t="str">
        <f t="shared" si="1028"/>
        <v/>
      </c>
      <c r="KG49" s="28" t="str">
        <f t="shared" si="1028"/>
        <v/>
      </c>
      <c r="KH49" s="28" t="str">
        <f t="shared" si="1028"/>
        <v/>
      </c>
      <c r="KI49" s="28" t="str">
        <f t="shared" si="1028"/>
        <v/>
      </c>
      <c r="KJ49" s="28" t="str">
        <f t="shared" si="1028"/>
        <v/>
      </c>
      <c r="KK49" s="28" t="str">
        <f t="shared" si="1028"/>
        <v/>
      </c>
      <c r="KL49" s="28" t="str">
        <f t="shared" si="1028"/>
        <v/>
      </c>
      <c r="KM49" s="28" t="str">
        <f t="shared" si="1028"/>
        <v/>
      </c>
      <c r="KN49" s="28" t="str">
        <f t="shared" si="1028"/>
        <v/>
      </c>
      <c r="KO49" s="28" t="str">
        <f t="shared" si="1028"/>
        <v/>
      </c>
      <c r="KP49" s="28" t="str">
        <f t="shared" si="1028"/>
        <v/>
      </c>
      <c r="KQ49" s="28" t="str">
        <f t="shared" si="1028"/>
        <v/>
      </c>
      <c r="KR49" s="28" t="str">
        <f t="shared" si="1028"/>
        <v/>
      </c>
      <c r="KS49" s="28" t="str">
        <f t="shared" si="1028"/>
        <v/>
      </c>
      <c r="KT49" s="28" t="str">
        <f t="shared" si="1028"/>
        <v/>
      </c>
      <c r="KU49" s="28" t="str">
        <f t="shared" si="1028"/>
        <v/>
      </c>
      <c r="KV49" s="28" t="str">
        <f t="shared" si="1028"/>
        <v/>
      </c>
      <c r="KW49" s="28" t="str">
        <f t="shared" si="1028"/>
        <v/>
      </c>
      <c r="KX49" s="28" t="str">
        <f t="shared" si="1028"/>
        <v/>
      </c>
      <c r="KY49" s="28" t="str">
        <f t="shared" si="1028"/>
        <v/>
      </c>
      <c r="KZ49" s="28" t="str">
        <f t="shared" si="1028"/>
        <v/>
      </c>
      <c r="LA49" s="28" t="str">
        <f t="shared" si="1028"/>
        <v/>
      </c>
      <c r="LB49" s="28" t="str">
        <f t="shared" si="1028"/>
        <v/>
      </c>
      <c r="LC49" s="28" t="str">
        <f t="shared" si="1028"/>
        <v/>
      </c>
      <c r="LD49" s="28" t="str">
        <f t="shared" si="1028"/>
        <v/>
      </c>
      <c r="LE49" s="28" t="str">
        <f t="shared" si="1028"/>
        <v/>
      </c>
      <c r="LF49" s="28" t="str">
        <f t="shared" si="1028"/>
        <v/>
      </c>
      <c r="LG49" s="28" t="str">
        <f t="shared" si="1028"/>
        <v/>
      </c>
      <c r="LH49" s="28" t="str">
        <f t="shared" si="1028"/>
        <v/>
      </c>
      <c r="LI49" s="28" t="str">
        <f t="shared" si="1028"/>
        <v/>
      </c>
      <c r="LJ49" s="28" t="str">
        <f t="shared" si="1028"/>
        <v/>
      </c>
      <c r="LK49" s="28" t="str">
        <f t="shared" ref="LK49:NV49" si="1029">IF(LK$4="","",LK$4)</f>
        <v/>
      </c>
      <c r="LL49" s="28" t="str">
        <f t="shared" si="1029"/>
        <v/>
      </c>
      <c r="LM49" s="28" t="str">
        <f t="shared" si="1029"/>
        <v/>
      </c>
      <c r="LN49" s="28" t="str">
        <f t="shared" si="1029"/>
        <v/>
      </c>
      <c r="LO49" s="28" t="str">
        <f t="shared" si="1029"/>
        <v/>
      </c>
      <c r="LP49" s="28" t="str">
        <f t="shared" si="1029"/>
        <v/>
      </c>
      <c r="LQ49" s="28" t="str">
        <f t="shared" si="1029"/>
        <v/>
      </c>
      <c r="LR49" s="28" t="str">
        <f t="shared" si="1029"/>
        <v/>
      </c>
      <c r="LS49" s="28" t="str">
        <f t="shared" si="1029"/>
        <v/>
      </c>
      <c r="LT49" s="28" t="str">
        <f t="shared" si="1029"/>
        <v/>
      </c>
      <c r="LU49" s="28" t="str">
        <f t="shared" si="1029"/>
        <v/>
      </c>
      <c r="LV49" s="28" t="str">
        <f t="shared" si="1029"/>
        <v/>
      </c>
      <c r="LW49" s="28" t="str">
        <f t="shared" si="1029"/>
        <v/>
      </c>
      <c r="LX49" s="28" t="str">
        <f t="shared" si="1029"/>
        <v/>
      </c>
      <c r="LY49" s="28" t="str">
        <f t="shared" si="1029"/>
        <v/>
      </c>
      <c r="LZ49" s="28" t="str">
        <f t="shared" si="1029"/>
        <v/>
      </c>
      <c r="MA49" s="28" t="str">
        <f t="shared" si="1029"/>
        <v/>
      </c>
      <c r="MB49" s="28" t="str">
        <f t="shared" si="1029"/>
        <v/>
      </c>
      <c r="MC49" s="28" t="str">
        <f t="shared" si="1029"/>
        <v/>
      </c>
      <c r="MD49" s="28" t="str">
        <f t="shared" si="1029"/>
        <v/>
      </c>
      <c r="ME49" s="28" t="str">
        <f t="shared" si="1029"/>
        <v/>
      </c>
      <c r="MF49" s="28" t="str">
        <f t="shared" si="1029"/>
        <v/>
      </c>
      <c r="MG49" s="28" t="str">
        <f t="shared" si="1029"/>
        <v/>
      </c>
      <c r="MH49" s="28" t="str">
        <f t="shared" si="1029"/>
        <v/>
      </c>
      <c r="MI49" s="28" t="str">
        <f t="shared" si="1029"/>
        <v/>
      </c>
      <c r="MJ49" s="28" t="str">
        <f t="shared" si="1029"/>
        <v/>
      </c>
      <c r="MK49" s="28" t="str">
        <f t="shared" si="1029"/>
        <v/>
      </c>
      <c r="ML49" s="28" t="str">
        <f t="shared" si="1029"/>
        <v/>
      </c>
      <c r="MM49" s="28" t="str">
        <f t="shared" si="1029"/>
        <v/>
      </c>
      <c r="MN49" s="28" t="str">
        <f t="shared" si="1029"/>
        <v/>
      </c>
      <c r="MO49" s="28" t="str">
        <f t="shared" si="1029"/>
        <v/>
      </c>
      <c r="MP49" s="28" t="str">
        <f t="shared" si="1029"/>
        <v/>
      </c>
      <c r="MQ49" s="28" t="str">
        <f t="shared" si="1029"/>
        <v/>
      </c>
      <c r="MR49" s="28" t="str">
        <f t="shared" si="1029"/>
        <v/>
      </c>
      <c r="MS49" s="28" t="str">
        <f t="shared" si="1029"/>
        <v/>
      </c>
      <c r="MT49" s="28" t="str">
        <f t="shared" si="1029"/>
        <v/>
      </c>
      <c r="MU49" s="28" t="str">
        <f t="shared" si="1029"/>
        <v/>
      </c>
      <c r="MV49" s="28" t="str">
        <f t="shared" si="1029"/>
        <v/>
      </c>
      <c r="MW49" s="28" t="str">
        <f t="shared" si="1029"/>
        <v/>
      </c>
      <c r="MX49" s="28" t="str">
        <f t="shared" si="1029"/>
        <v/>
      </c>
      <c r="MY49" s="28" t="str">
        <f t="shared" si="1029"/>
        <v/>
      </c>
      <c r="MZ49" s="28" t="str">
        <f t="shared" si="1029"/>
        <v/>
      </c>
      <c r="NA49" s="28" t="str">
        <f t="shared" si="1029"/>
        <v/>
      </c>
      <c r="NB49" s="28" t="str">
        <f t="shared" si="1029"/>
        <v/>
      </c>
      <c r="NC49" s="28" t="str">
        <f t="shared" si="1029"/>
        <v/>
      </c>
      <c r="ND49" s="28" t="str">
        <f t="shared" si="1029"/>
        <v/>
      </c>
      <c r="NE49" s="28" t="str">
        <f t="shared" si="1029"/>
        <v/>
      </c>
      <c r="NF49" s="28" t="str">
        <f t="shared" si="1029"/>
        <v/>
      </c>
      <c r="NG49" s="28" t="str">
        <f t="shared" si="1029"/>
        <v/>
      </c>
      <c r="NH49" s="28" t="str">
        <f t="shared" si="1029"/>
        <v/>
      </c>
      <c r="NI49" s="28" t="str">
        <f t="shared" si="1029"/>
        <v/>
      </c>
      <c r="NJ49" s="28" t="str">
        <f t="shared" si="1029"/>
        <v/>
      </c>
      <c r="NK49" s="28" t="str">
        <f t="shared" si="1029"/>
        <v/>
      </c>
      <c r="NL49" s="28" t="str">
        <f t="shared" si="1029"/>
        <v/>
      </c>
      <c r="NM49" s="28" t="str">
        <f t="shared" si="1029"/>
        <v/>
      </c>
      <c r="NN49" s="28" t="str">
        <f t="shared" si="1029"/>
        <v/>
      </c>
      <c r="NO49" s="28" t="str">
        <f t="shared" si="1029"/>
        <v/>
      </c>
      <c r="NP49" s="28" t="str">
        <f t="shared" si="1029"/>
        <v/>
      </c>
      <c r="NQ49" s="28" t="str">
        <f t="shared" si="1029"/>
        <v/>
      </c>
      <c r="NR49" s="28" t="str">
        <f t="shared" si="1029"/>
        <v/>
      </c>
      <c r="NS49" s="28" t="str">
        <f t="shared" si="1029"/>
        <v/>
      </c>
      <c r="NT49" s="28" t="str">
        <f t="shared" si="1029"/>
        <v/>
      </c>
      <c r="NU49" s="28" t="str">
        <f t="shared" si="1029"/>
        <v/>
      </c>
      <c r="NV49" s="28" t="str">
        <f t="shared" si="1029"/>
        <v/>
      </c>
      <c r="NW49" s="28" t="str">
        <f t="shared" ref="NW49:QH49" si="1030">IF(NW$4="","",NW$4)</f>
        <v/>
      </c>
      <c r="NX49" s="28" t="str">
        <f t="shared" si="1030"/>
        <v/>
      </c>
      <c r="NY49" s="28" t="str">
        <f t="shared" si="1030"/>
        <v/>
      </c>
      <c r="NZ49" s="28" t="str">
        <f t="shared" si="1030"/>
        <v/>
      </c>
      <c r="OA49" s="28" t="str">
        <f t="shared" si="1030"/>
        <v/>
      </c>
      <c r="OB49" s="28" t="str">
        <f t="shared" si="1030"/>
        <v/>
      </c>
      <c r="OC49" s="28" t="str">
        <f t="shared" si="1030"/>
        <v/>
      </c>
      <c r="OD49" s="28" t="str">
        <f t="shared" si="1030"/>
        <v/>
      </c>
      <c r="OE49" s="28" t="str">
        <f t="shared" si="1030"/>
        <v/>
      </c>
      <c r="OF49" s="28" t="str">
        <f t="shared" si="1030"/>
        <v/>
      </c>
      <c r="OG49" s="28" t="str">
        <f t="shared" si="1030"/>
        <v/>
      </c>
      <c r="OH49" s="28" t="str">
        <f t="shared" si="1030"/>
        <v/>
      </c>
      <c r="OI49" s="28" t="str">
        <f t="shared" si="1030"/>
        <v/>
      </c>
      <c r="OJ49" s="28" t="str">
        <f t="shared" si="1030"/>
        <v/>
      </c>
      <c r="OK49" s="28" t="str">
        <f t="shared" si="1030"/>
        <v/>
      </c>
      <c r="OL49" s="28" t="str">
        <f t="shared" si="1030"/>
        <v/>
      </c>
      <c r="OM49" s="28" t="str">
        <f t="shared" si="1030"/>
        <v/>
      </c>
      <c r="ON49" s="28" t="str">
        <f t="shared" si="1030"/>
        <v/>
      </c>
      <c r="OO49" s="28" t="str">
        <f t="shared" si="1030"/>
        <v/>
      </c>
      <c r="OP49" s="28" t="str">
        <f t="shared" si="1030"/>
        <v/>
      </c>
      <c r="OQ49" s="28" t="str">
        <f t="shared" si="1030"/>
        <v/>
      </c>
      <c r="OR49" s="28" t="str">
        <f t="shared" si="1030"/>
        <v/>
      </c>
      <c r="OS49" s="28" t="str">
        <f t="shared" si="1030"/>
        <v/>
      </c>
      <c r="OT49" s="28" t="str">
        <f t="shared" si="1030"/>
        <v/>
      </c>
      <c r="OU49" s="28" t="str">
        <f t="shared" si="1030"/>
        <v/>
      </c>
      <c r="OV49" s="28" t="str">
        <f t="shared" si="1030"/>
        <v/>
      </c>
      <c r="OW49" s="28" t="str">
        <f t="shared" si="1030"/>
        <v/>
      </c>
      <c r="OX49" s="28" t="str">
        <f t="shared" si="1030"/>
        <v/>
      </c>
      <c r="OY49" s="28" t="str">
        <f t="shared" si="1030"/>
        <v/>
      </c>
      <c r="OZ49" s="28" t="str">
        <f t="shared" si="1030"/>
        <v/>
      </c>
      <c r="PA49" s="28" t="str">
        <f t="shared" si="1030"/>
        <v/>
      </c>
      <c r="PB49" s="28" t="str">
        <f t="shared" si="1030"/>
        <v/>
      </c>
      <c r="PC49" s="28" t="str">
        <f t="shared" si="1030"/>
        <v/>
      </c>
      <c r="PD49" s="28" t="str">
        <f t="shared" si="1030"/>
        <v/>
      </c>
      <c r="PE49" s="28" t="str">
        <f t="shared" si="1030"/>
        <v/>
      </c>
      <c r="PF49" s="28" t="str">
        <f t="shared" si="1030"/>
        <v/>
      </c>
      <c r="PG49" s="28" t="str">
        <f t="shared" si="1030"/>
        <v/>
      </c>
      <c r="PH49" s="28" t="str">
        <f t="shared" si="1030"/>
        <v/>
      </c>
      <c r="PI49" s="28" t="str">
        <f t="shared" si="1030"/>
        <v/>
      </c>
      <c r="PJ49" s="28" t="str">
        <f t="shared" si="1030"/>
        <v/>
      </c>
      <c r="PK49" s="28" t="str">
        <f t="shared" si="1030"/>
        <v/>
      </c>
      <c r="PL49" s="28" t="str">
        <f t="shared" si="1030"/>
        <v/>
      </c>
      <c r="PM49" s="28" t="str">
        <f t="shared" si="1030"/>
        <v/>
      </c>
      <c r="PN49" s="28" t="str">
        <f t="shared" si="1030"/>
        <v/>
      </c>
      <c r="PO49" s="28" t="str">
        <f t="shared" si="1030"/>
        <v/>
      </c>
      <c r="PP49" s="28" t="str">
        <f t="shared" si="1030"/>
        <v/>
      </c>
      <c r="PQ49" s="28" t="str">
        <f t="shared" si="1030"/>
        <v/>
      </c>
      <c r="PR49" s="28" t="str">
        <f t="shared" si="1030"/>
        <v/>
      </c>
      <c r="PS49" s="28" t="str">
        <f t="shared" si="1030"/>
        <v/>
      </c>
      <c r="PT49" s="28" t="str">
        <f t="shared" si="1030"/>
        <v/>
      </c>
      <c r="PU49" s="28" t="str">
        <f t="shared" si="1030"/>
        <v/>
      </c>
      <c r="PV49" s="28" t="str">
        <f t="shared" si="1030"/>
        <v/>
      </c>
      <c r="PW49" s="28" t="str">
        <f t="shared" si="1030"/>
        <v/>
      </c>
      <c r="PX49" s="28" t="str">
        <f t="shared" si="1030"/>
        <v/>
      </c>
      <c r="PY49" s="28" t="str">
        <f t="shared" si="1030"/>
        <v/>
      </c>
      <c r="PZ49" s="28" t="str">
        <f t="shared" si="1030"/>
        <v/>
      </c>
      <c r="QA49" s="28" t="str">
        <f t="shared" si="1030"/>
        <v/>
      </c>
      <c r="QB49" s="28" t="str">
        <f t="shared" si="1030"/>
        <v/>
      </c>
      <c r="QC49" s="28" t="str">
        <f t="shared" si="1030"/>
        <v/>
      </c>
      <c r="QD49" s="28" t="str">
        <f t="shared" si="1030"/>
        <v/>
      </c>
      <c r="QE49" s="28" t="str">
        <f t="shared" si="1030"/>
        <v/>
      </c>
      <c r="QF49" s="28" t="str">
        <f t="shared" si="1030"/>
        <v/>
      </c>
      <c r="QG49" s="28" t="str">
        <f t="shared" si="1030"/>
        <v/>
      </c>
      <c r="QH49" s="28" t="str">
        <f t="shared" si="1030"/>
        <v/>
      </c>
      <c r="QI49" s="28" t="str">
        <f t="shared" ref="QI49:ST49" si="1031">IF(QI$4="","",QI$4)</f>
        <v/>
      </c>
      <c r="QJ49" s="28" t="str">
        <f t="shared" si="1031"/>
        <v/>
      </c>
      <c r="QK49" s="28" t="str">
        <f t="shared" si="1031"/>
        <v/>
      </c>
      <c r="QL49" s="28" t="str">
        <f t="shared" si="1031"/>
        <v/>
      </c>
      <c r="QM49" s="28" t="str">
        <f t="shared" si="1031"/>
        <v/>
      </c>
      <c r="QN49" s="28" t="str">
        <f t="shared" si="1031"/>
        <v/>
      </c>
      <c r="QO49" s="28" t="str">
        <f t="shared" si="1031"/>
        <v/>
      </c>
      <c r="QP49" s="28" t="str">
        <f t="shared" si="1031"/>
        <v/>
      </c>
      <c r="QQ49" s="28" t="str">
        <f t="shared" si="1031"/>
        <v/>
      </c>
      <c r="QR49" s="28" t="str">
        <f t="shared" si="1031"/>
        <v/>
      </c>
      <c r="QS49" s="28" t="str">
        <f t="shared" si="1031"/>
        <v/>
      </c>
      <c r="QT49" s="28" t="str">
        <f t="shared" si="1031"/>
        <v/>
      </c>
      <c r="QU49" s="28" t="str">
        <f t="shared" si="1031"/>
        <v/>
      </c>
      <c r="QV49" s="28" t="str">
        <f t="shared" si="1031"/>
        <v/>
      </c>
      <c r="QW49" s="28" t="str">
        <f t="shared" si="1031"/>
        <v/>
      </c>
      <c r="QX49" s="28" t="str">
        <f t="shared" si="1031"/>
        <v/>
      </c>
      <c r="QY49" s="28" t="str">
        <f t="shared" si="1031"/>
        <v/>
      </c>
      <c r="QZ49" s="28" t="str">
        <f t="shared" si="1031"/>
        <v/>
      </c>
      <c r="RA49" s="28" t="str">
        <f t="shared" si="1031"/>
        <v/>
      </c>
      <c r="RB49" s="28" t="str">
        <f t="shared" si="1031"/>
        <v/>
      </c>
      <c r="RC49" s="28" t="str">
        <f t="shared" si="1031"/>
        <v/>
      </c>
      <c r="RD49" s="28" t="str">
        <f t="shared" si="1031"/>
        <v/>
      </c>
      <c r="RE49" s="28" t="str">
        <f t="shared" si="1031"/>
        <v/>
      </c>
      <c r="RF49" s="28" t="str">
        <f t="shared" si="1031"/>
        <v/>
      </c>
      <c r="RG49" s="28" t="str">
        <f t="shared" si="1031"/>
        <v/>
      </c>
      <c r="RH49" s="28" t="str">
        <f t="shared" si="1031"/>
        <v/>
      </c>
      <c r="RI49" s="28" t="str">
        <f t="shared" si="1031"/>
        <v/>
      </c>
      <c r="RJ49" s="28" t="str">
        <f t="shared" si="1031"/>
        <v/>
      </c>
      <c r="RK49" s="28" t="str">
        <f t="shared" si="1031"/>
        <v/>
      </c>
      <c r="RL49" s="28" t="str">
        <f t="shared" si="1031"/>
        <v/>
      </c>
      <c r="RM49" s="28" t="str">
        <f t="shared" si="1031"/>
        <v/>
      </c>
      <c r="RN49" s="28" t="str">
        <f t="shared" si="1031"/>
        <v/>
      </c>
      <c r="RO49" s="28" t="str">
        <f t="shared" si="1031"/>
        <v/>
      </c>
      <c r="RP49" s="28" t="str">
        <f t="shared" si="1031"/>
        <v/>
      </c>
      <c r="RQ49" s="28" t="str">
        <f t="shared" si="1031"/>
        <v/>
      </c>
      <c r="RR49" s="28" t="str">
        <f t="shared" si="1031"/>
        <v/>
      </c>
      <c r="RS49" s="28" t="str">
        <f t="shared" si="1031"/>
        <v/>
      </c>
      <c r="RT49" s="28" t="str">
        <f t="shared" si="1031"/>
        <v/>
      </c>
      <c r="RU49" s="28" t="str">
        <f t="shared" si="1031"/>
        <v/>
      </c>
      <c r="RV49" s="28" t="str">
        <f t="shared" si="1031"/>
        <v/>
      </c>
      <c r="RW49" s="28" t="str">
        <f t="shared" si="1031"/>
        <v/>
      </c>
      <c r="RX49" s="28" t="str">
        <f t="shared" si="1031"/>
        <v/>
      </c>
      <c r="RY49" s="28" t="str">
        <f t="shared" si="1031"/>
        <v/>
      </c>
      <c r="RZ49" s="28" t="str">
        <f t="shared" si="1031"/>
        <v/>
      </c>
      <c r="SA49" s="28" t="str">
        <f t="shared" si="1031"/>
        <v/>
      </c>
      <c r="SB49" s="28" t="str">
        <f t="shared" si="1031"/>
        <v/>
      </c>
      <c r="SC49" s="28" t="str">
        <f t="shared" si="1031"/>
        <v/>
      </c>
      <c r="SD49" s="28" t="str">
        <f t="shared" si="1031"/>
        <v/>
      </c>
      <c r="SE49" s="28" t="str">
        <f t="shared" si="1031"/>
        <v/>
      </c>
      <c r="SF49" s="28" t="str">
        <f t="shared" si="1031"/>
        <v/>
      </c>
      <c r="SG49" s="28" t="str">
        <f t="shared" si="1031"/>
        <v/>
      </c>
      <c r="SH49" s="28" t="str">
        <f t="shared" si="1031"/>
        <v/>
      </c>
      <c r="SI49" s="28" t="str">
        <f t="shared" si="1031"/>
        <v/>
      </c>
      <c r="SJ49" s="28" t="str">
        <f t="shared" si="1031"/>
        <v/>
      </c>
      <c r="SK49" s="28" t="str">
        <f t="shared" si="1031"/>
        <v/>
      </c>
      <c r="SL49" s="28" t="str">
        <f t="shared" si="1031"/>
        <v/>
      </c>
      <c r="SM49" s="28" t="str">
        <f t="shared" si="1031"/>
        <v/>
      </c>
      <c r="SN49" s="28" t="str">
        <f t="shared" si="1031"/>
        <v/>
      </c>
      <c r="SO49" s="28" t="str">
        <f t="shared" si="1031"/>
        <v/>
      </c>
      <c r="SP49" s="28" t="str">
        <f t="shared" si="1031"/>
        <v/>
      </c>
      <c r="SQ49" s="28" t="str">
        <f t="shared" si="1031"/>
        <v/>
      </c>
      <c r="SR49" s="28" t="str">
        <f t="shared" si="1031"/>
        <v/>
      </c>
      <c r="SS49" s="28" t="str">
        <f t="shared" si="1031"/>
        <v/>
      </c>
      <c r="ST49" s="28" t="str">
        <f t="shared" si="1031"/>
        <v/>
      </c>
      <c r="SU49" s="28" t="str">
        <f t="shared" ref="SU49:VF49" si="1032">IF(SU$4="","",SU$4)</f>
        <v/>
      </c>
      <c r="SV49" s="28" t="str">
        <f t="shared" si="1032"/>
        <v/>
      </c>
      <c r="SW49" s="28" t="str">
        <f t="shared" si="1032"/>
        <v/>
      </c>
      <c r="SX49" s="28" t="str">
        <f t="shared" si="1032"/>
        <v/>
      </c>
      <c r="SY49" s="28" t="str">
        <f t="shared" si="1032"/>
        <v/>
      </c>
      <c r="SZ49" s="28" t="str">
        <f t="shared" si="1032"/>
        <v/>
      </c>
      <c r="TA49" s="28" t="str">
        <f t="shared" si="1032"/>
        <v/>
      </c>
      <c r="TB49" s="28" t="str">
        <f t="shared" si="1032"/>
        <v/>
      </c>
      <c r="TC49" s="28" t="str">
        <f t="shared" si="1032"/>
        <v/>
      </c>
      <c r="TD49" s="28" t="str">
        <f t="shared" si="1032"/>
        <v/>
      </c>
      <c r="TE49" s="28" t="str">
        <f t="shared" si="1032"/>
        <v/>
      </c>
      <c r="TF49" s="28" t="str">
        <f t="shared" si="1032"/>
        <v/>
      </c>
      <c r="TG49" s="28" t="str">
        <f t="shared" si="1032"/>
        <v/>
      </c>
      <c r="TH49" s="28" t="str">
        <f t="shared" si="1032"/>
        <v/>
      </c>
      <c r="TI49" s="28" t="str">
        <f t="shared" si="1032"/>
        <v/>
      </c>
      <c r="TJ49" s="28" t="str">
        <f t="shared" si="1032"/>
        <v/>
      </c>
      <c r="TK49" s="28" t="str">
        <f t="shared" si="1032"/>
        <v/>
      </c>
      <c r="TL49" s="28" t="str">
        <f t="shared" si="1032"/>
        <v/>
      </c>
      <c r="TM49" s="28" t="str">
        <f t="shared" si="1032"/>
        <v/>
      </c>
      <c r="TN49" s="28" t="str">
        <f t="shared" si="1032"/>
        <v/>
      </c>
      <c r="TO49" s="28" t="str">
        <f t="shared" si="1032"/>
        <v/>
      </c>
      <c r="TP49" s="28" t="str">
        <f t="shared" si="1032"/>
        <v/>
      </c>
      <c r="TQ49" s="28" t="str">
        <f t="shared" si="1032"/>
        <v/>
      </c>
      <c r="TR49" s="28" t="str">
        <f t="shared" si="1032"/>
        <v/>
      </c>
      <c r="TS49" s="28" t="str">
        <f t="shared" si="1032"/>
        <v/>
      </c>
      <c r="TT49" s="28" t="str">
        <f t="shared" si="1032"/>
        <v/>
      </c>
      <c r="TU49" s="28" t="str">
        <f t="shared" si="1032"/>
        <v/>
      </c>
      <c r="TV49" s="28" t="str">
        <f t="shared" si="1032"/>
        <v/>
      </c>
      <c r="TW49" s="28" t="str">
        <f t="shared" si="1032"/>
        <v/>
      </c>
      <c r="TX49" s="28" t="str">
        <f t="shared" si="1032"/>
        <v/>
      </c>
      <c r="TY49" s="28" t="str">
        <f t="shared" si="1032"/>
        <v/>
      </c>
      <c r="TZ49" s="28" t="str">
        <f t="shared" si="1032"/>
        <v/>
      </c>
      <c r="UA49" s="28" t="str">
        <f t="shared" si="1032"/>
        <v/>
      </c>
      <c r="UB49" s="28" t="str">
        <f t="shared" si="1032"/>
        <v/>
      </c>
      <c r="UC49" s="28" t="str">
        <f t="shared" si="1032"/>
        <v/>
      </c>
      <c r="UD49" s="28" t="str">
        <f t="shared" si="1032"/>
        <v/>
      </c>
      <c r="UE49" s="28" t="str">
        <f t="shared" si="1032"/>
        <v/>
      </c>
      <c r="UF49" s="28" t="str">
        <f t="shared" si="1032"/>
        <v/>
      </c>
      <c r="UG49" s="28" t="str">
        <f t="shared" si="1032"/>
        <v/>
      </c>
      <c r="UH49" s="28" t="str">
        <f t="shared" si="1032"/>
        <v/>
      </c>
      <c r="UI49" s="28" t="str">
        <f t="shared" si="1032"/>
        <v/>
      </c>
      <c r="UJ49" s="28" t="str">
        <f t="shared" si="1032"/>
        <v/>
      </c>
      <c r="UK49" s="28" t="str">
        <f t="shared" si="1032"/>
        <v/>
      </c>
      <c r="UL49" s="28" t="str">
        <f t="shared" si="1032"/>
        <v/>
      </c>
      <c r="UM49" s="28" t="str">
        <f t="shared" si="1032"/>
        <v/>
      </c>
      <c r="UN49" s="28" t="str">
        <f t="shared" si="1032"/>
        <v/>
      </c>
      <c r="UO49" s="28" t="str">
        <f t="shared" si="1032"/>
        <v/>
      </c>
      <c r="UP49" s="28" t="str">
        <f t="shared" si="1032"/>
        <v/>
      </c>
      <c r="UQ49" s="28" t="str">
        <f t="shared" si="1032"/>
        <v/>
      </c>
      <c r="UR49" s="28" t="str">
        <f t="shared" si="1032"/>
        <v/>
      </c>
      <c r="US49" s="28" t="str">
        <f t="shared" si="1032"/>
        <v/>
      </c>
      <c r="UT49" s="28" t="str">
        <f t="shared" si="1032"/>
        <v/>
      </c>
      <c r="UU49" s="28" t="str">
        <f t="shared" si="1032"/>
        <v/>
      </c>
      <c r="UV49" s="28" t="str">
        <f t="shared" si="1032"/>
        <v/>
      </c>
      <c r="UW49" s="28" t="str">
        <f t="shared" si="1032"/>
        <v/>
      </c>
      <c r="UX49" s="28" t="str">
        <f t="shared" si="1032"/>
        <v/>
      </c>
      <c r="UY49" s="28" t="str">
        <f t="shared" si="1032"/>
        <v/>
      </c>
      <c r="UZ49" s="28" t="str">
        <f t="shared" si="1032"/>
        <v/>
      </c>
      <c r="VA49" s="28" t="str">
        <f t="shared" si="1032"/>
        <v/>
      </c>
      <c r="VB49" s="28" t="str">
        <f t="shared" si="1032"/>
        <v/>
      </c>
      <c r="VC49" s="28" t="str">
        <f t="shared" si="1032"/>
        <v/>
      </c>
      <c r="VD49" s="28" t="str">
        <f t="shared" si="1032"/>
        <v/>
      </c>
      <c r="VE49" s="28" t="str">
        <f t="shared" si="1032"/>
        <v/>
      </c>
      <c r="VF49" s="28" t="str">
        <f t="shared" si="1032"/>
        <v/>
      </c>
      <c r="VG49" s="28" t="str">
        <f t="shared" ref="VG49:XR49" si="1033">IF(VG$4="","",VG$4)</f>
        <v/>
      </c>
      <c r="VH49" s="28" t="str">
        <f t="shared" si="1033"/>
        <v/>
      </c>
      <c r="VI49" s="28" t="str">
        <f t="shared" si="1033"/>
        <v/>
      </c>
      <c r="VJ49" s="28" t="str">
        <f t="shared" si="1033"/>
        <v/>
      </c>
      <c r="VK49" s="28" t="str">
        <f t="shared" si="1033"/>
        <v/>
      </c>
      <c r="VL49" s="28" t="str">
        <f t="shared" si="1033"/>
        <v/>
      </c>
      <c r="VM49" s="28" t="str">
        <f t="shared" si="1033"/>
        <v/>
      </c>
      <c r="VN49" s="28" t="str">
        <f t="shared" si="1033"/>
        <v/>
      </c>
      <c r="VO49" s="28" t="str">
        <f t="shared" si="1033"/>
        <v/>
      </c>
      <c r="VP49" s="28" t="str">
        <f t="shared" si="1033"/>
        <v/>
      </c>
      <c r="VQ49" s="28" t="str">
        <f t="shared" si="1033"/>
        <v/>
      </c>
      <c r="VR49" s="28" t="str">
        <f t="shared" si="1033"/>
        <v/>
      </c>
      <c r="VS49" s="28" t="str">
        <f t="shared" si="1033"/>
        <v/>
      </c>
      <c r="VT49" s="28" t="str">
        <f t="shared" si="1033"/>
        <v/>
      </c>
      <c r="VU49" s="28" t="str">
        <f t="shared" si="1033"/>
        <v/>
      </c>
      <c r="VV49" s="28" t="str">
        <f t="shared" si="1033"/>
        <v/>
      </c>
      <c r="VW49" s="28" t="str">
        <f t="shared" si="1033"/>
        <v/>
      </c>
      <c r="VX49" s="28" t="str">
        <f t="shared" si="1033"/>
        <v/>
      </c>
      <c r="VY49" s="28" t="str">
        <f t="shared" si="1033"/>
        <v/>
      </c>
      <c r="VZ49" s="28" t="str">
        <f t="shared" si="1033"/>
        <v/>
      </c>
      <c r="WA49" s="28" t="str">
        <f t="shared" si="1033"/>
        <v/>
      </c>
      <c r="WB49" s="28" t="str">
        <f t="shared" si="1033"/>
        <v/>
      </c>
      <c r="WC49" s="28" t="str">
        <f t="shared" si="1033"/>
        <v/>
      </c>
      <c r="WD49" s="28" t="str">
        <f t="shared" si="1033"/>
        <v/>
      </c>
      <c r="WE49" s="28" t="str">
        <f t="shared" si="1033"/>
        <v/>
      </c>
      <c r="WF49" s="28" t="str">
        <f t="shared" si="1033"/>
        <v/>
      </c>
      <c r="WG49" s="28" t="str">
        <f t="shared" si="1033"/>
        <v/>
      </c>
      <c r="WH49" s="28" t="str">
        <f t="shared" si="1033"/>
        <v/>
      </c>
      <c r="WI49" s="28" t="str">
        <f t="shared" si="1033"/>
        <v/>
      </c>
      <c r="WJ49" s="28" t="str">
        <f t="shared" si="1033"/>
        <v/>
      </c>
      <c r="WK49" s="28" t="str">
        <f t="shared" si="1033"/>
        <v/>
      </c>
      <c r="WL49" s="28" t="str">
        <f t="shared" si="1033"/>
        <v/>
      </c>
      <c r="WM49" s="28" t="str">
        <f t="shared" si="1033"/>
        <v/>
      </c>
      <c r="WN49" s="28" t="str">
        <f t="shared" si="1033"/>
        <v/>
      </c>
      <c r="WO49" s="28" t="str">
        <f t="shared" si="1033"/>
        <v/>
      </c>
      <c r="WP49" s="28" t="str">
        <f t="shared" si="1033"/>
        <v/>
      </c>
      <c r="WQ49" s="28" t="str">
        <f t="shared" si="1033"/>
        <v/>
      </c>
      <c r="WR49" s="28" t="str">
        <f t="shared" si="1033"/>
        <v/>
      </c>
      <c r="WS49" s="28" t="str">
        <f t="shared" si="1033"/>
        <v/>
      </c>
      <c r="WT49" s="28" t="str">
        <f t="shared" si="1033"/>
        <v/>
      </c>
      <c r="WU49" s="28" t="str">
        <f t="shared" si="1033"/>
        <v/>
      </c>
      <c r="WV49" s="28" t="str">
        <f t="shared" si="1033"/>
        <v/>
      </c>
      <c r="WW49" s="28" t="str">
        <f t="shared" si="1033"/>
        <v/>
      </c>
      <c r="WX49" s="28" t="str">
        <f t="shared" si="1033"/>
        <v/>
      </c>
      <c r="WY49" s="28" t="str">
        <f t="shared" si="1033"/>
        <v/>
      </c>
      <c r="WZ49" s="28" t="str">
        <f t="shared" si="1033"/>
        <v/>
      </c>
      <c r="XA49" s="28" t="str">
        <f t="shared" si="1033"/>
        <v/>
      </c>
      <c r="XB49" s="28" t="str">
        <f t="shared" si="1033"/>
        <v/>
      </c>
      <c r="XC49" s="28" t="str">
        <f t="shared" si="1033"/>
        <v/>
      </c>
      <c r="XD49" s="28" t="str">
        <f t="shared" si="1033"/>
        <v/>
      </c>
      <c r="XE49" s="28" t="str">
        <f t="shared" si="1033"/>
        <v/>
      </c>
      <c r="XF49" s="28" t="str">
        <f t="shared" si="1033"/>
        <v/>
      </c>
      <c r="XG49" s="28" t="str">
        <f t="shared" si="1033"/>
        <v/>
      </c>
      <c r="XH49" s="28" t="str">
        <f t="shared" si="1033"/>
        <v/>
      </c>
      <c r="XI49" s="28" t="str">
        <f t="shared" si="1033"/>
        <v/>
      </c>
      <c r="XJ49" s="28" t="str">
        <f t="shared" si="1033"/>
        <v/>
      </c>
      <c r="XK49" s="28" t="str">
        <f t="shared" si="1033"/>
        <v/>
      </c>
      <c r="XL49" s="28" t="str">
        <f t="shared" si="1033"/>
        <v/>
      </c>
      <c r="XM49" s="28" t="str">
        <f t="shared" si="1033"/>
        <v/>
      </c>
      <c r="XN49" s="28" t="str">
        <f t="shared" si="1033"/>
        <v/>
      </c>
      <c r="XO49" s="28" t="str">
        <f t="shared" si="1033"/>
        <v/>
      </c>
      <c r="XP49" s="28" t="str">
        <f t="shared" si="1033"/>
        <v/>
      </c>
      <c r="XQ49" s="28" t="str">
        <f t="shared" si="1033"/>
        <v/>
      </c>
      <c r="XR49" s="28" t="str">
        <f t="shared" si="1033"/>
        <v/>
      </c>
      <c r="XS49" s="28" t="str">
        <f t="shared" ref="XS49:AAD49" si="1034">IF(XS$4="","",XS$4)</f>
        <v/>
      </c>
      <c r="XT49" s="28" t="str">
        <f t="shared" si="1034"/>
        <v/>
      </c>
      <c r="XU49" s="28" t="str">
        <f t="shared" si="1034"/>
        <v/>
      </c>
      <c r="XV49" s="28" t="str">
        <f t="shared" si="1034"/>
        <v/>
      </c>
      <c r="XW49" s="28" t="str">
        <f t="shared" si="1034"/>
        <v/>
      </c>
      <c r="XX49" s="28" t="str">
        <f t="shared" si="1034"/>
        <v/>
      </c>
      <c r="XY49" s="28" t="str">
        <f t="shared" si="1034"/>
        <v/>
      </c>
      <c r="XZ49" s="28" t="str">
        <f t="shared" si="1034"/>
        <v/>
      </c>
      <c r="YA49" s="28" t="str">
        <f t="shared" si="1034"/>
        <v/>
      </c>
      <c r="YB49" s="28" t="str">
        <f t="shared" si="1034"/>
        <v/>
      </c>
      <c r="YC49" s="28" t="str">
        <f t="shared" si="1034"/>
        <v/>
      </c>
      <c r="YD49" s="28" t="str">
        <f t="shared" si="1034"/>
        <v/>
      </c>
      <c r="YE49" s="28" t="str">
        <f t="shared" si="1034"/>
        <v/>
      </c>
      <c r="YF49" s="28" t="str">
        <f t="shared" si="1034"/>
        <v/>
      </c>
      <c r="YG49" s="28" t="str">
        <f t="shared" si="1034"/>
        <v/>
      </c>
      <c r="YH49" s="28" t="str">
        <f t="shared" si="1034"/>
        <v/>
      </c>
      <c r="YI49" s="28" t="str">
        <f t="shared" si="1034"/>
        <v/>
      </c>
      <c r="YJ49" s="28" t="str">
        <f t="shared" si="1034"/>
        <v/>
      </c>
      <c r="YK49" s="28" t="str">
        <f t="shared" si="1034"/>
        <v/>
      </c>
      <c r="YL49" s="28" t="str">
        <f t="shared" si="1034"/>
        <v/>
      </c>
      <c r="YM49" s="28" t="str">
        <f t="shared" si="1034"/>
        <v/>
      </c>
      <c r="YN49" s="28" t="str">
        <f t="shared" si="1034"/>
        <v/>
      </c>
      <c r="YO49" s="28" t="str">
        <f t="shared" si="1034"/>
        <v/>
      </c>
      <c r="YP49" s="28" t="str">
        <f t="shared" si="1034"/>
        <v/>
      </c>
      <c r="YQ49" s="28" t="str">
        <f t="shared" si="1034"/>
        <v/>
      </c>
      <c r="YR49" s="28" t="str">
        <f t="shared" si="1034"/>
        <v/>
      </c>
      <c r="YS49" s="28" t="str">
        <f t="shared" si="1034"/>
        <v/>
      </c>
      <c r="YT49" s="28" t="str">
        <f t="shared" si="1034"/>
        <v/>
      </c>
      <c r="YU49" s="28" t="str">
        <f t="shared" si="1034"/>
        <v/>
      </c>
      <c r="YV49" s="28" t="str">
        <f t="shared" si="1034"/>
        <v/>
      </c>
      <c r="YW49" s="28" t="str">
        <f t="shared" si="1034"/>
        <v/>
      </c>
      <c r="YX49" s="28" t="str">
        <f t="shared" si="1034"/>
        <v/>
      </c>
      <c r="YY49" s="28" t="str">
        <f t="shared" si="1034"/>
        <v/>
      </c>
      <c r="YZ49" s="28" t="str">
        <f t="shared" si="1034"/>
        <v/>
      </c>
      <c r="ZA49" s="28" t="str">
        <f t="shared" si="1034"/>
        <v/>
      </c>
      <c r="ZB49" s="28" t="str">
        <f t="shared" si="1034"/>
        <v/>
      </c>
      <c r="ZC49" s="28" t="str">
        <f t="shared" si="1034"/>
        <v/>
      </c>
      <c r="ZD49" s="28" t="str">
        <f t="shared" si="1034"/>
        <v/>
      </c>
      <c r="ZE49" s="28" t="str">
        <f t="shared" si="1034"/>
        <v/>
      </c>
      <c r="ZF49" s="28" t="str">
        <f t="shared" si="1034"/>
        <v/>
      </c>
      <c r="ZG49" s="28" t="str">
        <f t="shared" si="1034"/>
        <v/>
      </c>
      <c r="ZH49" s="28" t="str">
        <f t="shared" si="1034"/>
        <v/>
      </c>
      <c r="ZI49" s="28" t="str">
        <f t="shared" si="1034"/>
        <v/>
      </c>
      <c r="ZJ49" s="28" t="str">
        <f t="shared" si="1034"/>
        <v/>
      </c>
      <c r="ZK49" s="28" t="str">
        <f t="shared" si="1034"/>
        <v/>
      </c>
      <c r="ZL49" s="28" t="str">
        <f t="shared" si="1034"/>
        <v/>
      </c>
      <c r="ZM49" s="28" t="str">
        <f t="shared" si="1034"/>
        <v/>
      </c>
      <c r="ZN49" s="28" t="str">
        <f t="shared" si="1034"/>
        <v/>
      </c>
      <c r="ZO49" s="28" t="str">
        <f t="shared" si="1034"/>
        <v/>
      </c>
      <c r="ZP49" s="28" t="str">
        <f t="shared" si="1034"/>
        <v/>
      </c>
      <c r="ZQ49" s="28" t="str">
        <f t="shared" si="1034"/>
        <v/>
      </c>
      <c r="ZR49" s="28" t="str">
        <f t="shared" si="1034"/>
        <v/>
      </c>
      <c r="ZS49" s="28" t="str">
        <f t="shared" si="1034"/>
        <v/>
      </c>
      <c r="ZT49" s="28" t="str">
        <f t="shared" si="1034"/>
        <v/>
      </c>
      <c r="ZU49" s="28" t="str">
        <f t="shared" si="1034"/>
        <v/>
      </c>
      <c r="ZV49" s="28" t="str">
        <f t="shared" si="1034"/>
        <v/>
      </c>
      <c r="ZW49" s="28" t="str">
        <f t="shared" si="1034"/>
        <v/>
      </c>
      <c r="ZX49" s="28" t="str">
        <f t="shared" si="1034"/>
        <v/>
      </c>
      <c r="ZY49" s="28" t="str">
        <f t="shared" si="1034"/>
        <v/>
      </c>
      <c r="ZZ49" s="28" t="str">
        <f t="shared" si="1034"/>
        <v/>
      </c>
      <c r="AAA49" s="28" t="str">
        <f t="shared" si="1034"/>
        <v/>
      </c>
      <c r="AAB49" s="28" t="str">
        <f t="shared" si="1034"/>
        <v/>
      </c>
      <c r="AAC49" s="28" t="str">
        <f t="shared" si="1034"/>
        <v/>
      </c>
      <c r="AAD49" s="28" t="str">
        <f t="shared" si="1034"/>
        <v/>
      </c>
      <c r="AAE49" s="28" t="str">
        <f t="shared" ref="AAE49:ACP49" si="1035">IF(AAE$4="","",AAE$4)</f>
        <v/>
      </c>
      <c r="AAF49" s="28" t="str">
        <f t="shared" si="1035"/>
        <v/>
      </c>
      <c r="AAG49" s="28" t="str">
        <f t="shared" si="1035"/>
        <v/>
      </c>
      <c r="AAH49" s="28" t="str">
        <f t="shared" si="1035"/>
        <v/>
      </c>
      <c r="AAI49" s="28" t="str">
        <f t="shared" si="1035"/>
        <v/>
      </c>
      <c r="AAJ49" s="28" t="str">
        <f t="shared" si="1035"/>
        <v/>
      </c>
      <c r="AAK49" s="28" t="str">
        <f t="shared" si="1035"/>
        <v/>
      </c>
      <c r="AAL49" s="28" t="str">
        <f t="shared" si="1035"/>
        <v/>
      </c>
      <c r="AAM49" s="28" t="str">
        <f t="shared" si="1035"/>
        <v/>
      </c>
      <c r="AAN49" s="28" t="str">
        <f t="shared" si="1035"/>
        <v/>
      </c>
      <c r="AAO49" s="28" t="str">
        <f t="shared" si="1035"/>
        <v/>
      </c>
      <c r="AAP49" s="28" t="str">
        <f t="shared" si="1035"/>
        <v/>
      </c>
      <c r="AAQ49" s="28" t="str">
        <f t="shared" si="1035"/>
        <v/>
      </c>
      <c r="AAR49" s="28" t="str">
        <f t="shared" si="1035"/>
        <v/>
      </c>
      <c r="AAS49" s="28" t="str">
        <f t="shared" si="1035"/>
        <v/>
      </c>
      <c r="AAT49" s="28" t="str">
        <f t="shared" si="1035"/>
        <v/>
      </c>
      <c r="AAU49" s="28" t="str">
        <f t="shared" si="1035"/>
        <v/>
      </c>
      <c r="AAV49" s="28" t="str">
        <f t="shared" si="1035"/>
        <v/>
      </c>
      <c r="AAW49" s="28" t="str">
        <f t="shared" si="1035"/>
        <v/>
      </c>
      <c r="AAX49" s="28" t="str">
        <f t="shared" si="1035"/>
        <v/>
      </c>
      <c r="AAY49" s="28" t="str">
        <f t="shared" si="1035"/>
        <v/>
      </c>
      <c r="AAZ49" s="28" t="str">
        <f t="shared" si="1035"/>
        <v/>
      </c>
      <c r="ABA49" s="28" t="str">
        <f t="shared" si="1035"/>
        <v/>
      </c>
      <c r="ABB49" s="28" t="str">
        <f t="shared" si="1035"/>
        <v/>
      </c>
      <c r="ABC49" s="28" t="str">
        <f t="shared" si="1035"/>
        <v/>
      </c>
      <c r="ABD49" s="28" t="str">
        <f t="shared" si="1035"/>
        <v/>
      </c>
      <c r="ABE49" s="28" t="str">
        <f t="shared" si="1035"/>
        <v/>
      </c>
      <c r="ABF49" s="28" t="str">
        <f t="shared" si="1035"/>
        <v/>
      </c>
      <c r="ABG49" s="28" t="str">
        <f t="shared" si="1035"/>
        <v/>
      </c>
      <c r="ABH49" s="28" t="str">
        <f t="shared" si="1035"/>
        <v/>
      </c>
      <c r="ABI49" s="28" t="str">
        <f t="shared" si="1035"/>
        <v/>
      </c>
      <c r="ABJ49" s="28" t="str">
        <f t="shared" si="1035"/>
        <v/>
      </c>
      <c r="ABK49" s="28" t="str">
        <f t="shared" si="1035"/>
        <v/>
      </c>
      <c r="ABL49" s="28" t="str">
        <f t="shared" si="1035"/>
        <v/>
      </c>
      <c r="ABM49" s="28" t="str">
        <f t="shared" si="1035"/>
        <v/>
      </c>
      <c r="ABN49" s="28" t="str">
        <f t="shared" si="1035"/>
        <v/>
      </c>
      <c r="ABO49" s="28" t="str">
        <f t="shared" si="1035"/>
        <v/>
      </c>
      <c r="ABP49" s="28" t="str">
        <f t="shared" si="1035"/>
        <v/>
      </c>
      <c r="ABQ49" s="28" t="str">
        <f t="shared" si="1035"/>
        <v/>
      </c>
      <c r="ABR49" s="28" t="str">
        <f t="shared" si="1035"/>
        <v/>
      </c>
      <c r="ABS49" s="28" t="str">
        <f t="shared" si="1035"/>
        <v/>
      </c>
      <c r="ABT49" s="28" t="str">
        <f t="shared" si="1035"/>
        <v/>
      </c>
      <c r="ABU49" s="28" t="str">
        <f t="shared" si="1035"/>
        <v/>
      </c>
      <c r="ABV49" s="28" t="str">
        <f t="shared" si="1035"/>
        <v/>
      </c>
      <c r="ABW49" s="28" t="str">
        <f t="shared" si="1035"/>
        <v/>
      </c>
      <c r="ABX49" s="28" t="str">
        <f t="shared" si="1035"/>
        <v/>
      </c>
      <c r="ABY49" s="28" t="str">
        <f t="shared" si="1035"/>
        <v/>
      </c>
      <c r="ABZ49" s="28" t="str">
        <f t="shared" si="1035"/>
        <v/>
      </c>
      <c r="ACA49" s="28" t="str">
        <f t="shared" si="1035"/>
        <v/>
      </c>
      <c r="ACB49" s="28" t="str">
        <f t="shared" si="1035"/>
        <v/>
      </c>
      <c r="ACC49" s="28" t="str">
        <f t="shared" si="1035"/>
        <v/>
      </c>
      <c r="ACD49" s="28" t="str">
        <f t="shared" si="1035"/>
        <v/>
      </c>
      <c r="ACE49" s="28" t="str">
        <f t="shared" si="1035"/>
        <v/>
      </c>
      <c r="ACF49" s="28" t="str">
        <f t="shared" si="1035"/>
        <v/>
      </c>
      <c r="ACG49" s="28" t="str">
        <f t="shared" si="1035"/>
        <v/>
      </c>
      <c r="ACH49" s="28" t="str">
        <f t="shared" si="1035"/>
        <v/>
      </c>
      <c r="ACI49" s="28" t="str">
        <f t="shared" si="1035"/>
        <v/>
      </c>
      <c r="ACJ49" s="28" t="str">
        <f t="shared" si="1035"/>
        <v/>
      </c>
      <c r="ACK49" s="28" t="str">
        <f t="shared" si="1035"/>
        <v/>
      </c>
      <c r="ACL49" s="28" t="str">
        <f t="shared" si="1035"/>
        <v/>
      </c>
      <c r="ACM49" s="28" t="str">
        <f t="shared" si="1035"/>
        <v/>
      </c>
      <c r="ACN49" s="28" t="str">
        <f t="shared" si="1035"/>
        <v/>
      </c>
      <c r="ACO49" s="28" t="str">
        <f t="shared" si="1035"/>
        <v/>
      </c>
      <c r="ACP49" s="28" t="str">
        <f t="shared" si="1035"/>
        <v/>
      </c>
      <c r="ACQ49" s="28" t="str">
        <f t="shared" ref="ACQ49:AFB49" si="1036">IF(ACQ$4="","",ACQ$4)</f>
        <v/>
      </c>
      <c r="ACR49" s="28" t="str">
        <f t="shared" si="1036"/>
        <v/>
      </c>
      <c r="ACS49" s="28" t="str">
        <f t="shared" si="1036"/>
        <v/>
      </c>
      <c r="ACT49" s="28" t="str">
        <f t="shared" si="1036"/>
        <v/>
      </c>
      <c r="ACU49" s="28" t="str">
        <f t="shared" si="1036"/>
        <v/>
      </c>
      <c r="ACV49" s="28" t="str">
        <f t="shared" si="1036"/>
        <v/>
      </c>
      <c r="ACW49" s="28" t="str">
        <f t="shared" si="1036"/>
        <v/>
      </c>
      <c r="ACX49" s="28" t="str">
        <f t="shared" si="1036"/>
        <v/>
      </c>
      <c r="ACY49" s="28" t="str">
        <f t="shared" si="1036"/>
        <v/>
      </c>
      <c r="ACZ49" s="28" t="str">
        <f t="shared" si="1036"/>
        <v/>
      </c>
      <c r="ADA49" s="28" t="str">
        <f t="shared" si="1036"/>
        <v/>
      </c>
      <c r="ADB49" s="28" t="str">
        <f t="shared" si="1036"/>
        <v/>
      </c>
      <c r="ADC49" s="28" t="str">
        <f t="shared" si="1036"/>
        <v/>
      </c>
      <c r="ADD49" s="28" t="str">
        <f t="shared" si="1036"/>
        <v/>
      </c>
      <c r="ADE49" s="28" t="str">
        <f t="shared" si="1036"/>
        <v/>
      </c>
      <c r="ADF49" s="28" t="str">
        <f t="shared" si="1036"/>
        <v/>
      </c>
      <c r="ADG49" s="28" t="str">
        <f t="shared" si="1036"/>
        <v/>
      </c>
      <c r="ADH49" s="28" t="str">
        <f t="shared" si="1036"/>
        <v/>
      </c>
      <c r="ADI49" s="28" t="str">
        <f t="shared" si="1036"/>
        <v/>
      </c>
      <c r="ADJ49" s="28" t="str">
        <f t="shared" si="1036"/>
        <v/>
      </c>
      <c r="ADK49" s="28" t="str">
        <f t="shared" si="1036"/>
        <v/>
      </c>
      <c r="ADL49" s="28" t="str">
        <f t="shared" si="1036"/>
        <v/>
      </c>
      <c r="ADM49" s="28" t="str">
        <f t="shared" si="1036"/>
        <v/>
      </c>
      <c r="ADN49" s="28" t="str">
        <f t="shared" si="1036"/>
        <v/>
      </c>
      <c r="ADO49" s="28" t="str">
        <f t="shared" si="1036"/>
        <v/>
      </c>
      <c r="ADP49" s="28" t="str">
        <f t="shared" si="1036"/>
        <v/>
      </c>
      <c r="ADQ49" s="28" t="str">
        <f t="shared" si="1036"/>
        <v/>
      </c>
      <c r="ADR49" s="28" t="str">
        <f t="shared" si="1036"/>
        <v/>
      </c>
      <c r="ADS49" s="28" t="str">
        <f t="shared" si="1036"/>
        <v/>
      </c>
      <c r="ADT49" s="28" t="str">
        <f t="shared" si="1036"/>
        <v/>
      </c>
      <c r="ADU49" s="28" t="str">
        <f t="shared" si="1036"/>
        <v/>
      </c>
      <c r="ADV49" s="28" t="str">
        <f t="shared" si="1036"/>
        <v/>
      </c>
      <c r="ADW49" s="28" t="str">
        <f t="shared" si="1036"/>
        <v/>
      </c>
      <c r="ADX49" s="28" t="str">
        <f t="shared" si="1036"/>
        <v/>
      </c>
      <c r="ADY49" s="28" t="str">
        <f t="shared" si="1036"/>
        <v/>
      </c>
      <c r="ADZ49" s="28" t="str">
        <f t="shared" si="1036"/>
        <v/>
      </c>
      <c r="AEA49" s="28" t="str">
        <f t="shared" si="1036"/>
        <v/>
      </c>
      <c r="AEB49" s="28" t="str">
        <f t="shared" si="1036"/>
        <v/>
      </c>
      <c r="AEC49" s="28" t="str">
        <f t="shared" si="1036"/>
        <v/>
      </c>
      <c r="AED49" s="28" t="str">
        <f t="shared" si="1036"/>
        <v/>
      </c>
      <c r="AEE49" s="28" t="str">
        <f t="shared" si="1036"/>
        <v/>
      </c>
      <c r="AEF49" s="28" t="str">
        <f t="shared" si="1036"/>
        <v/>
      </c>
      <c r="AEG49" s="28" t="str">
        <f t="shared" si="1036"/>
        <v/>
      </c>
      <c r="AEH49" s="28" t="str">
        <f t="shared" si="1036"/>
        <v/>
      </c>
      <c r="AEI49" s="28" t="str">
        <f t="shared" si="1036"/>
        <v/>
      </c>
      <c r="AEJ49" s="28" t="str">
        <f t="shared" si="1036"/>
        <v/>
      </c>
      <c r="AEK49" s="28" t="str">
        <f t="shared" si="1036"/>
        <v/>
      </c>
      <c r="AEL49" s="28" t="str">
        <f t="shared" si="1036"/>
        <v/>
      </c>
      <c r="AEM49" s="28" t="str">
        <f t="shared" si="1036"/>
        <v/>
      </c>
      <c r="AEN49" s="28" t="str">
        <f t="shared" si="1036"/>
        <v/>
      </c>
      <c r="AEO49" s="28" t="str">
        <f t="shared" si="1036"/>
        <v/>
      </c>
      <c r="AEP49" s="28" t="str">
        <f t="shared" si="1036"/>
        <v/>
      </c>
      <c r="AEQ49" s="28" t="str">
        <f t="shared" si="1036"/>
        <v/>
      </c>
      <c r="AER49" s="28" t="str">
        <f t="shared" si="1036"/>
        <v/>
      </c>
      <c r="AES49" s="28" t="str">
        <f t="shared" si="1036"/>
        <v/>
      </c>
      <c r="AET49" s="28" t="str">
        <f t="shared" si="1036"/>
        <v/>
      </c>
      <c r="AEU49" s="28" t="str">
        <f t="shared" si="1036"/>
        <v/>
      </c>
      <c r="AEV49" s="28" t="str">
        <f t="shared" si="1036"/>
        <v/>
      </c>
      <c r="AEW49" s="28" t="str">
        <f t="shared" si="1036"/>
        <v/>
      </c>
      <c r="AEX49" s="28" t="str">
        <f t="shared" si="1036"/>
        <v/>
      </c>
      <c r="AEY49" s="28" t="str">
        <f t="shared" si="1036"/>
        <v/>
      </c>
      <c r="AEZ49" s="28" t="str">
        <f t="shared" si="1036"/>
        <v/>
      </c>
      <c r="AFA49" s="28" t="str">
        <f t="shared" si="1036"/>
        <v/>
      </c>
      <c r="AFB49" s="28" t="str">
        <f t="shared" si="1036"/>
        <v/>
      </c>
      <c r="AFC49" s="28" t="str">
        <f t="shared" ref="AFC49:AHN49" si="1037">IF(AFC$4="","",AFC$4)</f>
        <v/>
      </c>
      <c r="AFD49" s="28" t="str">
        <f t="shared" si="1037"/>
        <v/>
      </c>
      <c r="AFE49" s="28" t="str">
        <f t="shared" si="1037"/>
        <v/>
      </c>
      <c r="AFF49" s="28" t="str">
        <f t="shared" si="1037"/>
        <v/>
      </c>
      <c r="AFG49" s="28" t="str">
        <f t="shared" si="1037"/>
        <v/>
      </c>
      <c r="AFH49" s="28" t="str">
        <f t="shared" si="1037"/>
        <v/>
      </c>
      <c r="AFI49" s="28" t="str">
        <f t="shared" si="1037"/>
        <v/>
      </c>
      <c r="AFJ49" s="28" t="str">
        <f t="shared" si="1037"/>
        <v/>
      </c>
      <c r="AFK49" s="28" t="str">
        <f t="shared" si="1037"/>
        <v/>
      </c>
      <c r="AFL49" s="28" t="str">
        <f t="shared" si="1037"/>
        <v/>
      </c>
      <c r="AFM49" s="28" t="str">
        <f t="shared" si="1037"/>
        <v/>
      </c>
      <c r="AFN49" s="28" t="str">
        <f t="shared" si="1037"/>
        <v/>
      </c>
      <c r="AFO49" s="28" t="str">
        <f t="shared" si="1037"/>
        <v/>
      </c>
      <c r="AFP49" s="28" t="str">
        <f t="shared" si="1037"/>
        <v/>
      </c>
      <c r="AFQ49" s="28" t="str">
        <f t="shared" si="1037"/>
        <v/>
      </c>
      <c r="AFR49" s="28" t="str">
        <f t="shared" si="1037"/>
        <v/>
      </c>
      <c r="AFS49" s="28" t="str">
        <f t="shared" si="1037"/>
        <v/>
      </c>
      <c r="AFT49" s="28" t="str">
        <f t="shared" si="1037"/>
        <v/>
      </c>
      <c r="AFU49" s="28" t="str">
        <f t="shared" si="1037"/>
        <v/>
      </c>
      <c r="AFV49" s="28" t="str">
        <f t="shared" si="1037"/>
        <v/>
      </c>
      <c r="AFW49" s="28" t="str">
        <f t="shared" si="1037"/>
        <v/>
      </c>
      <c r="AFX49" s="28" t="str">
        <f t="shared" si="1037"/>
        <v/>
      </c>
      <c r="AFY49" s="28" t="str">
        <f t="shared" si="1037"/>
        <v/>
      </c>
      <c r="AFZ49" s="28" t="str">
        <f t="shared" si="1037"/>
        <v/>
      </c>
      <c r="AGA49" s="28" t="str">
        <f t="shared" si="1037"/>
        <v/>
      </c>
      <c r="AGB49" s="28" t="str">
        <f t="shared" si="1037"/>
        <v/>
      </c>
      <c r="AGC49" s="28" t="str">
        <f t="shared" si="1037"/>
        <v/>
      </c>
      <c r="AGD49" s="28" t="str">
        <f t="shared" si="1037"/>
        <v/>
      </c>
      <c r="AGE49" s="28" t="str">
        <f t="shared" si="1037"/>
        <v/>
      </c>
      <c r="AGF49" s="28" t="str">
        <f t="shared" si="1037"/>
        <v/>
      </c>
      <c r="AGG49" s="28" t="str">
        <f t="shared" si="1037"/>
        <v/>
      </c>
      <c r="AGH49" s="28" t="str">
        <f t="shared" si="1037"/>
        <v/>
      </c>
      <c r="AGI49" s="28" t="str">
        <f t="shared" si="1037"/>
        <v/>
      </c>
      <c r="AGJ49" s="28" t="str">
        <f t="shared" si="1037"/>
        <v/>
      </c>
      <c r="AGK49" s="28" t="str">
        <f t="shared" si="1037"/>
        <v/>
      </c>
      <c r="AGL49" s="28" t="str">
        <f t="shared" si="1037"/>
        <v/>
      </c>
      <c r="AGM49" s="28" t="str">
        <f t="shared" si="1037"/>
        <v/>
      </c>
      <c r="AGN49" s="28" t="str">
        <f t="shared" si="1037"/>
        <v/>
      </c>
      <c r="AGO49" s="28" t="str">
        <f t="shared" si="1037"/>
        <v/>
      </c>
      <c r="AGP49" s="28" t="str">
        <f t="shared" si="1037"/>
        <v/>
      </c>
      <c r="AGQ49" s="28" t="str">
        <f t="shared" si="1037"/>
        <v/>
      </c>
      <c r="AGR49" s="28" t="str">
        <f t="shared" si="1037"/>
        <v/>
      </c>
      <c r="AGS49" s="28" t="str">
        <f t="shared" si="1037"/>
        <v/>
      </c>
      <c r="AGT49" s="28" t="str">
        <f t="shared" si="1037"/>
        <v/>
      </c>
      <c r="AGU49" s="28" t="str">
        <f t="shared" si="1037"/>
        <v/>
      </c>
      <c r="AGV49" s="28" t="str">
        <f t="shared" si="1037"/>
        <v/>
      </c>
      <c r="AGW49" s="28" t="str">
        <f t="shared" si="1037"/>
        <v/>
      </c>
      <c r="AGX49" s="28" t="str">
        <f t="shared" si="1037"/>
        <v/>
      </c>
      <c r="AGY49" s="28" t="str">
        <f t="shared" si="1037"/>
        <v/>
      </c>
      <c r="AGZ49" s="28" t="str">
        <f t="shared" si="1037"/>
        <v/>
      </c>
      <c r="AHA49" s="28" t="str">
        <f t="shared" si="1037"/>
        <v/>
      </c>
      <c r="AHB49" s="28" t="str">
        <f t="shared" si="1037"/>
        <v/>
      </c>
      <c r="AHC49" s="28" t="str">
        <f t="shared" si="1037"/>
        <v/>
      </c>
      <c r="AHD49" s="28" t="str">
        <f t="shared" si="1037"/>
        <v/>
      </c>
      <c r="AHE49" s="28" t="str">
        <f t="shared" si="1037"/>
        <v/>
      </c>
      <c r="AHF49" s="28" t="str">
        <f t="shared" si="1037"/>
        <v/>
      </c>
      <c r="AHG49" s="28" t="str">
        <f t="shared" si="1037"/>
        <v/>
      </c>
      <c r="AHH49" s="28" t="str">
        <f t="shared" si="1037"/>
        <v/>
      </c>
      <c r="AHI49" s="28" t="str">
        <f t="shared" si="1037"/>
        <v/>
      </c>
      <c r="AHJ49" s="28" t="str">
        <f t="shared" si="1037"/>
        <v/>
      </c>
      <c r="AHK49" s="28" t="str">
        <f t="shared" si="1037"/>
        <v/>
      </c>
      <c r="AHL49" s="28" t="str">
        <f t="shared" si="1037"/>
        <v/>
      </c>
      <c r="AHM49" s="28" t="str">
        <f t="shared" si="1037"/>
        <v/>
      </c>
      <c r="AHN49" s="28" t="str">
        <f t="shared" si="1037"/>
        <v/>
      </c>
      <c r="AHO49" s="28" t="str">
        <f t="shared" ref="AHO49:AJZ49" si="1038">IF(AHO$4="","",AHO$4)</f>
        <v/>
      </c>
      <c r="AHP49" s="28" t="str">
        <f t="shared" si="1038"/>
        <v/>
      </c>
      <c r="AHQ49" s="28" t="str">
        <f t="shared" si="1038"/>
        <v/>
      </c>
      <c r="AHR49" s="28" t="str">
        <f t="shared" si="1038"/>
        <v/>
      </c>
      <c r="AHS49" s="28" t="str">
        <f t="shared" si="1038"/>
        <v/>
      </c>
      <c r="AHT49" s="28" t="str">
        <f t="shared" si="1038"/>
        <v/>
      </c>
      <c r="AHU49" s="28" t="str">
        <f t="shared" si="1038"/>
        <v/>
      </c>
      <c r="AHV49" s="28" t="str">
        <f t="shared" si="1038"/>
        <v/>
      </c>
      <c r="AHW49" s="28" t="str">
        <f t="shared" si="1038"/>
        <v/>
      </c>
      <c r="AHX49" s="28" t="str">
        <f t="shared" si="1038"/>
        <v/>
      </c>
      <c r="AHY49" s="28" t="str">
        <f t="shared" si="1038"/>
        <v/>
      </c>
      <c r="AHZ49" s="28" t="str">
        <f t="shared" si="1038"/>
        <v/>
      </c>
      <c r="AIA49" s="28" t="str">
        <f t="shared" si="1038"/>
        <v/>
      </c>
      <c r="AIB49" s="28" t="str">
        <f t="shared" si="1038"/>
        <v/>
      </c>
      <c r="AIC49" s="28" t="str">
        <f t="shared" si="1038"/>
        <v/>
      </c>
      <c r="AID49" s="28" t="str">
        <f t="shared" si="1038"/>
        <v/>
      </c>
      <c r="AIE49" s="28" t="str">
        <f t="shared" si="1038"/>
        <v/>
      </c>
      <c r="AIF49" s="28" t="str">
        <f t="shared" si="1038"/>
        <v/>
      </c>
      <c r="AIG49" s="28" t="str">
        <f t="shared" si="1038"/>
        <v/>
      </c>
      <c r="AIH49" s="28" t="str">
        <f t="shared" si="1038"/>
        <v/>
      </c>
      <c r="AII49" s="28" t="str">
        <f t="shared" si="1038"/>
        <v/>
      </c>
      <c r="AIJ49" s="28" t="str">
        <f t="shared" si="1038"/>
        <v/>
      </c>
      <c r="AIK49" s="28" t="str">
        <f t="shared" si="1038"/>
        <v/>
      </c>
      <c r="AIL49" s="28" t="str">
        <f t="shared" si="1038"/>
        <v/>
      </c>
      <c r="AIM49" s="28" t="str">
        <f t="shared" si="1038"/>
        <v/>
      </c>
      <c r="AIN49" s="28" t="str">
        <f t="shared" si="1038"/>
        <v/>
      </c>
      <c r="AIO49" s="28" t="str">
        <f t="shared" si="1038"/>
        <v/>
      </c>
      <c r="AIP49" s="28" t="str">
        <f t="shared" si="1038"/>
        <v/>
      </c>
      <c r="AIQ49" s="28" t="str">
        <f t="shared" si="1038"/>
        <v/>
      </c>
      <c r="AIR49" s="28" t="str">
        <f t="shared" si="1038"/>
        <v/>
      </c>
      <c r="AIS49" s="28" t="str">
        <f t="shared" si="1038"/>
        <v/>
      </c>
      <c r="AIT49" s="28" t="str">
        <f t="shared" si="1038"/>
        <v/>
      </c>
      <c r="AIU49" s="28" t="str">
        <f t="shared" si="1038"/>
        <v/>
      </c>
      <c r="AIV49" s="28" t="str">
        <f t="shared" si="1038"/>
        <v/>
      </c>
      <c r="AIW49" s="28" t="str">
        <f t="shared" si="1038"/>
        <v/>
      </c>
      <c r="AIX49" s="28" t="str">
        <f t="shared" si="1038"/>
        <v/>
      </c>
      <c r="AIY49" s="28" t="str">
        <f t="shared" si="1038"/>
        <v/>
      </c>
      <c r="AIZ49" s="28" t="str">
        <f t="shared" si="1038"/>
        <v/>
      </c>
      <c r="AJA49" s="28" t="str">
        <f t="shared" si="1038"/>
        <v/>
      </c>
      <c r="AJB49" s="28" t="str">
        <f t="shared" si="1038"/>
        <v/>
      </c>
      <c r="AJC49" s="28" t="str">
        <f t="shared" si="1038"/>
        <v/>
      </c>
      <c r="AJD49" s="28" t="str">
        <f t="shared" si="1038"/>
        <v/>
      </c>
      <c r="AJE49" s="28" t="str">
        <f t="shared" si="1038"/>
        <v/>
      </c>
      <c r="AJF49" s="28" t="str">
        <f t="shared" si="1038"/>
        <v/>
      </c>
      <c r="AJG49" s="28" t="str">
        <f t="shared" si="1038"/>
        <v/>
      </c>
      <c r="AJH49" s="28" t="str">
        <f t="shared" si="1038"/>
        <v/>
      </c>
      <c r="AJI49" s="28" t="str">
        <f t="shared" si="1038"/>
        <v/>
      </c>
      <c r="AJJ49" s="28" t="str">
        <f t="shared" si="1038"/>
        <v/>
      </c>
      <c r="AJK49" s="28" t="str">
        <f t="shared" si="1038"/>
        <v/>
      </c>
      <c r="AJL49" s="28" t="str">
        <f t="shared" si="1038"/>
        <v/>
      </c>
      <c r="AJM49" s="28" t="str">
        <f t="shared" si="1038"/>
        <v/>
      </c>
      <c r="AJN49" s="28" t="str">
        <f t="shared" si="1038"/>
        <v/>
      </c>
      <c r="AJO49" s="28" t="str">
        <f t="shared" si="1038"/>
        <v/>
      </c>
      <c r="AJP49" s="28" t="str">
        <f t="shared" si="1038"/>
        <v/>
      </c>
      <c r="AJQ49" s="28" t="str">
        <f t="shared" si="1038"/>
        <v/>
      </c>
      <c r="AJR49" s="28" t="str">
        <f t="shared" si="1038"/>
        <v/>
      </c>
      <c r="AJS49" s="28" t="str">
        <f t="shared" si="1038"/>
        <v/>
      </c>
      <c r="AJT49" s="28" t="str">
        <f t="shared" si="1038"/>
        <v/>
      </c>
      <c r="AJU49" s="28" t="str">
        <f t="shared" si="1038"/>
        <v/>
      </c>
      <c r="AJV49" s="28" t="str">
        <f t="shared" si="1038"/>
        <v/>
      </c>
      <c r="AJW49" s="28" t="str">
        <f t="shared" si="1038"/>
        <v/>
      </c>
      <c r="AJX49" s="28" t="str">
        <f t="shared" si="1038"/>
        <v/>
      </c>
      <c r="AJY49" s="28" t="str">
        <f t="shared" si="1038"/>
        <v/>
      </c>
      <c r="AJZ49" s="28" t="str">
        <f t="shared" si="1038"/>
        <v/>
      </c>
      <c r="AKA49" s="28" t="str">
        <f t="shared" ref="AKA49:AML49" si="1039">IF(AKA$4="","",AKA$4)</f>
        <v/>
      </c>
      <c r="AKB49" s="28" t="str">
        <f t="shared" si="1039"/>
        <v/>
      </c>
      <c r="AKC49" s="28" t="str">
        <f t="shared" si="1039"/>
        <v/>
      </c>
      <c r="AKD49" s="28" t="str">
        <f t="shared" si="1039"/>
        <v/>
      </c>
      <c r="AKE49" s="28" t="str">
        <f t="shared" si="1039"/>
        <v/>
      </c>
      <c r="AKF49" s="28" t="str">
        <f t="shared" si="1039"/>
        <v/>
      </c>
      <c r="AKG49" s="28" t="str">
        <f t="shared" si="1039"/>
        <v/>
      </c>
      <c r="AKH49" s="28" t="str">
        <f t="shared" si="1039"/>
        <v/>
      </c>
      <c r="AKI49" s="28" t="str">
        <f t="shared" si="1039"/>
        <v/>
      </c>
      <c r="AKJ49" s="28" t="str">
        <f t="shared" si="1039"/>
        <v/>
      </c>
      <c r="AKK49" s="28" t="str">
        <f t="shared" si="1039"/>
        <v/>
      </c>
      <c r="AKL49" s="28" t="str">
        <f t="shared" si="1039"/>
        <v/>
      </c>
      <c r="AKM49" s="28" t="str">
        <f t="shared" si="1039"/>
        <v/>
      </c>
      <c r="AKN49" s="28" t="str">
        <f t="shared" si="1039"/>
        <v/>
      </c>
      <c r="AKO49" s="28" t="str">
        <f t="shared" si="1039"/>
        <v/>
      </c>
      <c r="AKP49" s="28" t="str">
        <f t="shared" si="1039"/>
        <v/>
      </c>
      <c r="AKQ49" s="28" t="str">
        <f t="shared" si="1039"/>
        <v/>
      </c>
      <c r="AKR49" s="28" t="str">
        <f t="shared" si="1039"/>
        <v/>
      </c>
      <c r="AKS49" s="28" t="str">
        <f t="shared" si="1039"/>
        <v/>
      </c>
      <c r="AKT49" s="28" t="str">
        <f t="shared" si="1039"/>
        <v/>
      </c>
      <c r="AKU49" s="28" t="str">
        <f t="shared" si="1039"/>
        <v/>
      </c>
      <c r="AKV49" s="28" t="str">
        <f t="shared" si="1039"/>
        <v/>
      </c>
      <c r="AKW49" s="28" t="str">
        <f t="shared" si="1039"/>
        <v/>
      </c>
      <c r="AKX49" s="28" t="str">
        <f t="shared" si="1039"/>
        <v/>
      </c>
      <c r="AKY49" s="28" t="str">
        <f t="shared" si="1039"/>
        <v/>
      </c>
      <c r="AKZ49" s="28" t="str">
        <f t="shared" si="1039"/>
        <v/>
      </c>
      <c r="ALA49" s="28" t="str">
        <f t="shared" si="1039"/>
        <v/>
      </c>
      <c r="ALB49" s="28" t="str">
        <f t="shared" si="1039"/>
        <v/>
      </c>
      <c r="ALC49" s="28" t="str">
        <f t="shared" si="1039"/>
        <v/>
      </c>
      <c r="ALD49" s="28" t="str">
        <f t="shared" si="1039"/>
        <v/>
      </c>
      <c r="ALE49" s="28" t="str">
        <f t="shared" si="1039"/>
        <v/>
      </c>
      <c r="ALF49" s="28" t="str">
        <f t="shared" si="1039"/>
        <v/>
      </c>
      <c r="ALG49" s="28" t="str">
        <f t="shared" si="1039"/>
        <v/>
      </c>
      <c r="ALH49" s="28" t="str">
        <f t="shared" si="1039"/>
        <v/>
      </c>
      <c r="ALI49" s="28" t="str">
        <f t="shared" si="1039"/>
        <v/>
      </c>
      <c r="ALJ49" s="28" t="str">
        <f t="shared" si="1039"/>
        <v/>
      </c>
      <c r="ALK49" s="28" t="str">
        <f t="shared" si="1039"/>
        <v/>
      </c>
      <c r="ALL49" s="28" t="str">
        <f t="shared" si="1039"/>
        <v/>
      </c>
      <c r="ALM49" s="28" t="str">
        <f t="shared" si="1039"/>
        <v/>
      </c>
      <c r="ALN49" s="28" t="str">
        <f t="shared" si="1039"/>
        <v/>
      </c>
      <c r="ALO49" s="28" t="str">
        <f t="shared" si="1039"/>
        <v/>
      </c>
      <c r="ALP49" s="28" t="str">
        <f t="shared" si="1039"/>
        <v/>
      </c>
      <c r="ALQ49" s="28" t="str">
        <f t="shared" si="1039"/>
        <v/>
      </c>
      <c r="ALR49" s="28" t="str">
        <f t="shared" si="1039"/>
        <v/>
      </c>
      <c r="ALS49" s="28" t="str">
        <f t="shared" si="1039"/>
        <v/>
      </c>
      <c r="ALT49" s="28" t="str">
        <f t="shared" si="1039"/>
        <v/>
      </c>
      <c r="ALU49" s="28" t="str">
        <f t="shared" si="1039"/>
        <v/>
      </c>
      <c r="ALV49" s="28" t="str">
        <f t="shared" si="1039"/>
        <v/>
      </c>
      <c r="ALW49" s="28" t="str">
        <f t="shared" si="1039"/>
        <v/>
      </c>
      <c r="ALX49" s="28" t="str">
        <f t="shared" si="1039"/>
        <v/>
      </c>
      <c r="ALY49" s="28" t="str">
        <f t="shared" si="1039"/>
        <v/>
      </c>
      <c r="ALZ49" s="28" t="str">
        <f t="shared" si="1039"/>
        <v/>
      </c>
      <c r="AMA49" s="28" t="str">
        <f t="shared" si="1039"/>
        <v/>
      </c>
      <c r="AMB49" s="28" t="str">
        <f t="shared" si="1039"/>
        <v/>
      </c>
      <c r="AMC49" s="28" t="str">
        <f t="shared" si="1039"/>
        <v/>
      </c>
      <c r="AMD49" s="28" t="str">
        <f t="shared" si="1039"/>
        <v/>
      </c>
      <c r="AME49" s="28" t="str">
        <f t="shared" si="1039"/>
        <v/>
      </c>
      <c r="AMF49" s="28" t="str">
        <f t="shared" si="1039"/>
        <v/>
      </c>
      <c r="AMG49" s="28" t="str">
        <f t="shared" si="1039"/>
        <v/>
      </c>
      <c r="AMH49" s="28" t="str">
        <f t="shared" si="1039"/>
        <v/>
      </c>
      <c r="AMI49" s="28" t="str">
        <f t="shared" si="1039"/>
        <v/>
      </c>
      <c r="AMJ49" s="28" t="str">
        <f t="shared" si="1039"/>
        <v/>
      </c>
      <c r="AMK49" s="28" t="str">
        <f t="shared" si="1039"/>
        <v/>
      </c>
      <c r="AML49" s="28" t="str">
        <f t="shared" si="1039"/>
        <v/>
      </c>
      <c r="AMM49" s="28" t="str">
        <f t="shared" ref="AMM49:AOX49" si="1040">IF(AMM$4="","",AMM$4)</f>
        <v/>
      </c>
      <c r="AMN49" s="28" t="str">
        <f t="shared" si="1040"/>
        <v/>
      </c>
      <c r="AMO49" s="28" t="str">
        <f t="shared" si="1040"/>
        <v/>
      </c>
      <c r="AMP49" s="28" t="str">
        <f t="shared" si="1040"/>
        <v/>
      </c>
      <c r="AMQ49" s="28" t="str">
        <f t="shared" si="1040"/>
        <v/>
      </c>
      <c r="AMR49" s="28" t="str">
        <f t="shared" si="1040"/>
        <v/>
      </c>
      <c r="AMS49" s="28" t="str">
        <f t="shared" si="1040"/>
        <v/>
      </c>
      <c r="AMT49" s="28" t="str">
        <f t="shared" si="1040"/>
        <v/>
      </c>
      <c r="AMU49" s="28" t="str">
        <f t="shared" si="1040"/>
        <v/>
      </c>
      <c r="AMV49" s="28" t="str">
        <f t="shared" si="1040"/>
        <v/>
      </c>
      <c r="AMW49" s="28" t="str">
        <f t="shared" si="1040"/>
        <v/>
      </c>
      <c r="AMX49" s="28" t="str">
        <f t="shared" si="1040"/>
        <v/>
      </c>
      <c r="AMY49" s="28" t="str">
        <f t="shared" si="1040"/>
        <v/>
      </c>
      <c r="AMZ49" s="28" t="str">
        <f t="shared" si="1040"/>
        <v/>
      </c>
      <c r="ANA49" s="28" t="str">
        <f t="shared" si="1040"/>
        <v/>
      </c>
      <c r="ANB49" s="28" t="str">
        <f t="shared" si="1040"/>
        <v/>
      </c>
      <c r="ANC49" s="28" t="str">
        <f t="shared" si="1040"/>
        <v/>
      </c>
      <c r="AND49" s="28" t="str">
        <f t="shared" si="1040"/>
        <v/>
      </c>
      <c r="ANE49" s="28" t="str">
        <f t="shared" si="1040"/>
        <v/>
      </c>
      <c r="ANF49" s="28" t="str">
        <f t="shared" si="1040"/>
        <v/>
      </c>
      <c r="ANG49" s="28" t="str">
        <f t="shared" si="1040"/>
        <v/>
      </c>
      <c r="ANH49" s="28" t="str">
        <f t="shared" si="1040"/>
        <v/>
      </c>
      <c r="ANI49" s="28" t="str">
        <f t="shared" si="1040"/>
        <v/>
      </c>
      <c r="ANJ49" s="28" t="str">
        <f t="shared" si="1040"/>
        <v/>
      </c>
      <c r="ANK49" s="28" t="str">
        <f t="shared" si="1040"/>
        <v/>
      </c>
      <c r="ANL49" s="28" t="str">
        <f t="shared" si="1040"/>
        <v/>
      </c>
      <c r="ANM49" s="28" t="str">
        <f t="shared" si="1040"/>
        <v/>
      </c>
      <c r="ANN49" s="28" t="str">
        <f t="shared" si="1040"/>
        <v/>
      </c>
      <c r="ANO49" s="28" t="str">
        <f t="shared" si="1040"/>
        <v/>
      </c>
      <c r="ANP49" s="28" t="str">
        <f t="shared" si="1040"/>
        <v/>
      </c>
      <c r="ANQ49" s="28" t="str">
        <f t="shared" si="1040"/>
        <v/>
      </c>
      <c r="ANR49" s="28" t="str">
        <f t="shared" si="1040"/>
        <v/>
      </c>
      <c r="ANS49" s="28" t="str">
        <f t="shared" si="1040"/>
        <v/>
      </c>
      <c r="ANT49" s="28" t="str">
        <f t="shared" si="1040"/>
        <v/>
      </c>
      <c r="ANU49" s="28" t="str">
        <f t="shared" si="1040"/>
        <v/>
      </c>
      <c r="ANV49" s="28" t="str">
        <f t="shared" si="1040"/>
        <v/>
      </c>
      <c r="ANW49" s="28" t="str">
        <f t="shared" si="1040"/>
        <v/>
      </c>
      <c r="ANX49" s="28" t="str">
        <f t="shared" si="1040"/>
        <v/>
      </c>
      <c r="ANY49" s="28" t="str">
        <f t="shared" si="1040"/>
        <v/>
      </c>
      <c r="ANZ49" s="28" t="str">
        <f t="shared" si="1040"/>
        <v/>
      </c>
      <c r="AOA49" s="28" t="str">
        <f t="shared" si="1040"/>
        <v/>
      </c>
      <c r="AOB49" s="28" t="str">
        <f t="shared" si="1040"/>
        <v/>
      </c>
      <c r="AOC49" s="28" t="str">
        <f t="shared" si="1040"/>
        <v/>
      </c>
      <c r="AOD49" s="28" t="str">
        <f t="shared" si="1040"/>
        <v/>
      </c>
      <c r="AOE49" s="28" t="str">
        <f t="shared" si="1040"/>
        <v/>
      </c>
      <c r="AOF49" s="28" t="str">
        <f t="shared" si="1040"/>
        <v/>
      </c>
      <c r="AOG49" s="28" t="str">
        <f t="shared" si="1040"/>
        <v/>
      </c>
      <c r="AOH49" s="28" t="str">
        <f t="shared" si="1040"/>
        <v/>
      </c>
      <c r="AOI49" s="28" t="str">
        <f t="shared" si="1040"/>
        <v/>
      </c>
      <c r="AOJ49" s="28" t="str">
        <f t="shared" si="1040"/>
        <v/>
      </c>
      <c r="AOK49" s="28" t="str">
        <f t="shared" si="1040"/>
        <v/>
      </c>
      <c r="AOL49" s="28" t="str">
        <f t="shared" si="1040"/>
        <v/>
      </c>
      <c r="AOM49" s="28" t="str">
        <f t="shared" si="1040"/>
        <v/>
      </c>
      <c r="AON49" s="28" t="str">
        <f t="shared" si="1040"/>
        <v/>
      </c>
      <c r="AOO49" s="28" t="str">
        <f t="shared" si="1040"/>
        <v/>
      </c>
      <c r="AOP49" s="28" t="str">
        <f t="shared" si="1040"/>
        <v/>
      </c>
      <c r="AOQ49" s="28" t="str">
        <f t="shared" si="1040"/>
        <v/>
      </c>
      <c r="AOR49" s="28" t="str">
        <f t="shared" si="1040"/>
        <v/>
      </c>
      <c r="AOS49" s="28" t="str">
        <f t="shared" si="1040"/>
        <v/>
      </c>
      <c r="AOT49" s="28" t="str">
        <f t="shared" si="1040"/>
        <v/>
      </c>
      <c r="AOU49" s="28" t="str">
        <f t="shared" si="1040"/>
        <v/>
      </c>
      <c r="AOV49" s="28" t="str">
        <f t="shared" si="1040"/>
        <v/>
      </c>
      <c r="AOW49" s="28" t="str">
        <f t="shared" si="1040"/>
        <v/>
      </c>
      <c r="AOX49" s="28" t="str">
        <f t="shared" si="1040"/>
        <v/>
      </c>
      <c r="AOY49" s="28" t="str">
        <f t="shared" ref="AOY49:ARJ49" si="1041">IF(AOY$4="","",AOY$4)</f>
        <v/>
      </c>
      <c r="AOZ49" s="28" t="str">
        <f t="shared" si="1041"/>
        <v/>
      </c>
      <c r="APA49" s="28" t="str">
        <f t="shared" si="1041"/>
        <v/>
      </c>
      <c r="APB49" s="28" t="str">
        <f t="shared" si="1041"/>
        <v/>
      </c>
      <c r="APC49" s="28" t="str">
        <f t="shared" si="1041"/>
        <v/>
      </c>
      <c r="APD49" s="28" t="str">
        <f t="shared" si="1041"/>
        <v/>
      </c>
      <c r="APE49" s="28" t="str">
        <f t="shared" si="1041"/>
        <v/>
      </c>
      <c r="APF49" s="28" t="str">
        <f t="shared" si="1041"/>
        <v/>
      </c>
      <c r="APG49" s="28" t="str">
        <f t="shared" si="1041"/>
        <v/>
      </c>
      <c r="APH49" s="28" t="str">
        <f t="shared" si="1041"/>
        <v/>
      </c>
      <c r="API49" s="28" t="str">
        <f t="shared" si="1041"/>
        <v/>
      </c>
      <c r="APJ49" s="28" t="str">
        <f t="shared" si="1041"/>
        <v/>
      </c>
      <c r="APK49" s="28" t="str">
        <f t="shared" si="1041"/>
        <v/>
      </c>
      <c r="APL49" s="28" t="str">
        <f t="shared" si="1041"/>
        <v/>
      </c>
      <c r="APM49" s="28" t="str">
        <f t="shared" si="1041"/>
        <v/>
      </c>
      <c r="APN49" s="28" t="str">
        <f t="shared" si="1041"/>
        <v/>
      </c>
      <c r="APO49" s="28" t="str">
        <f t="shared" si="1041"/>
        <v/>
      </c>
      <c r="APP49" s="28" t="str">
        <f t="shared" si="1041"/>
        <v/>
      </c>
      <c r="APQ49" s="28" t="str">
        <f t="shared" si="1041"/>
        <v/>
      </c>
      <c r="APR49" s="28" t="str">
        <f t="shared" si="1041"/>
        <v/>
      </c>
      <c r="APS49" s="28" t="str">
        <f t="shared" si="1041"/>
        <v/>
      </c>
      <c r="APT49" s="28" t="str">
        <f t="shared" si="1041"/>
        <v/>
      </c>
      <c r="APU49" s="28" t="str">
        <f t="shared" si="1041"/>
        <v/>
      </c>
      <c r="APV49" s="28" t="str">
        <f t="shared" si="1041"/>
        <v/>
      </c>
      <c r="APW49" s="28" t="str">
        <f t="shared" si="1041"/>
        <v/>
      </c>
      <c r="APX49" s="28" t="str">
        <f t="shared" si="1041"/>
        <v/>
      </c>
      <c r="APY49" s="28" t="str">
        <f t="shared" si="1041"/>
        <v/>
      </c>
      <c r="APZ49" s="28" t="str">
        <f t="shared" si="1041"/>
        <v/>
      </c>
      <c r="AQA49" s="28" t="str">
        <f t="shared" si="1041"/>
        <v/>
      </c>
      <c r="AQB49" s="28" t="str">
        <f t="shared" si="1041"/>
        <v/>
      </c>
      <c r="AQC49" s="28" t="str">
        <f t="shared" si="1041"/>
        <v/>
      </c>
      <c r="AQD49" s="28" t="str">
        <f t="shared" si="1041"/>
        <v/>
      </c>
      <c r="AQE49" s="28" t="str">
        <f t="shared" si="1041"/>
        <v/>
      </c>
      <c r="AQF49" s="28" t="str">
        <f t="shared" si="1041"/>
        <v/>
      </c>
      <c r="AQG49" s="28" t="str">
        <f t="shared" si="1041"/>
        <v/>
      </c>
      <c r="AQH49" s="28" t="str">
        <f t="shared" si="1041"/>
        <v/>
      </c>
      <c r="AQI49" s="28" t="str">
        <f t="shared" si="1041"/>
        <v/>
      </c>
      <c r="AQJ49" s="28" t="str">
        <f t="shared" si="1041"/>
        <v/>
      </c>
      <c r="AQK49" s="28" t="str">
        <f t="shared" si="1041"/>
        <v/>
      </c>
      <c r="AQL49" s="28" t="str">
        <f t="shared" si="1041"/>
        <v/>
      </c>
      <c r="AQM49" s="28" t="str">
        <f t="shared" si="1041"/>
        <v/>
      </c>
      <c r="AQN49" s="28" t="str">
        <f t="shared" si="1041"/>
        <v/>
      </c>
      <c r="AQO49" s="28" t="str">
        <f t="shared" si="1041"/>
        <v/>
      </c>
      <c r="AQP49" s="28" t="str">
        <f t="shared" si="1041"/>
        <v/>
      </c>
      <c r="AQQ49" s="28" t="str">
        <f t="shared" si="1041"/>
        <v/>
      </c>
      <c r="AQR49" s="28" t="str">
        <f t="shared" si="1041"/>
        <v/>
      </c>
      <c r="AQS49" s="28" t="str">
        <f t="shared" si="1041"/>
        <v/>
      </c>
      <c r="AQT49" s="28" t="str">
        <f t="shared" si="1041"/>
        <v/>
      </c>
      <c r="AQU49" s="28" t="str">
        <f t="shared" si="1041"/>
        <v/>
      </c>
      <c r="AQV49" s="28" t="str">
        <f t="shared" si="1041"/>
        <v/>
      </c>
      <c r="AQW49" s="28" t="str">
        <f t="shared" si="1041"/>
        <v/>
      </c>
      <c r="AQX49" s="28" t="str">
        <f t="shared" si="1041"/>
        <v/>
      </c>
      <c r="AQY49" s="28" t="str">
        <f t="shared" si="1041"/>
        <v/>
      </c>
      <c r="AQZ49" s="28" t="str">
        <f t="shared" si="1041"/>
        <v/>
      </c>
      <c r="ARA49" s="28" t="str">
        <f t="shared" si="1041"/>
        <v/>
      </c>
      <c r="ARB49" s="28" t="str">
        <f t="shared" si="1041"/>
        <v/>
      </c>
      <c r="ARC49" s="28" t="str">
        <f t="shared" si="1041"/>
        <v/>
      </c>
      <c r="ARD49" s="28" t="str">
        <f t="shared" si="1041"/>
        <v/>
      </c>
      <c r="ARE49" s="28" t="str">
        <f t="shared" si="1041"/>
        <v/>
      </c>
      <c r="ARF49" s="28" t="str">
        <f t="shared" si="1041"/>
        <v/>
      </c>
      <c r="ARG49" s="28" t="str">
        <f t="shared" si="1041"/>
        <v/>
      </c>
      <c r="ARH49" s="28" t="str">
        <f t="shared" si="1041"/>
        <v/>
      </c>
      <c r="ARI49" s="28" t="str">
        <f t="shared" si="1041"/>
        <v/>
      </c>
      <c r="ARJ49" s="28" t="str">
        <f t="shared" si="1041"/>
        <v/>
      </c>
      <c r="ARK49" s="28" t="str">
        <f t="shared" ref="ARK49:ATV49" si="1042">IF(ARK$4="","",ARK$4)</f>
        <v/>
      </c>
      <c r="ARL49" s="28" t="str">
        <f t="shared" si="1042"/>
        <v/>
      </c>
      <c r="ARM49" s="28" t="str">
        <f t="shared" si="1042"/>
        <v/>
      </c>
      <c r="ARN49" s="28" t="str">
        <f t="shared" si="1042"/>
        <v/>
      </c>
      <c r="ARO49" s="28" t="str">
        <f t="shared" si="1042"/>
        <v/>
      </c>
      <c r="ARP49" s="28" t="str">
        <f t="shared" si="1042"/>
        <v/>
      </c>
      <c r="ARQ49" s="28" t="str">
        <f t="shared" si="1042"/>
        <v/>
      </c>
      <c r="ARR49" s="28" t="str">
        <f t="shared" si="1042"/>
        <v/>
      </c>
      <c r="ARS49" s="28" t="str">
        <f t="shared" si="1042"/>
        <v/>
      </c>
      <c r="ART49" s="28" t="str">
        <f t="shared" si="1042"/>
        <v/>
      </c>
      <c r="ARU49" s="28" t="str">
        <f t="shared" si="1042"/>
        <v/>
      </c>
      <c r="ARV49" s="28" t="str">
        <f t="shared" si="1042"/>
        <v/>
      </c>
      <c r="ARW49" s="28" t="str">
        <f t="shared" si="1042"/>
        <v/>
      </c>
      <c r="ARX49" s="28" t="str">
        <f t="shared" si="1042"/>
        <v/>
      </c>
      <c r="ARY49" s="28" t="str">
        <f t="shared" si="1042"/>
        <v/>
      </c>
      <c r="ARZ49" s="28" t="str">
        <f t="shared" si="1042"/>
        <v/>
      </c>
      <c r="ASA49" s="28" t="str">
        <f t="shared" si="1042"/>
        <v/>
      </c>
      <c r="ASB49" s="28" t="str">
        <f t="shared" si="1042"/>
        <v/>
      </c>
      <c r="ASC49" s="28" t="str">
        <f t="shared" si="1042"/>
        <v/>
      </c>
      <c r="ASD49" s="28" t="str">
        <f t="shared" si="1042"/>
        <v/>
      </c>
      <c r="ASE49" s="28" t="str">
        <f t="shared" si="1042"/>
        <v/>
      </c>
      <c r="ASF49" s="28" t="str">
        <f t="shared" si="1042"/>
        <v/>
      </c>
      <c r="ASG49" s="28" t="str">
        <f t="shared" si="1042"/>
        <v/>
      </c>
      <c r="ASH49" s="28" t="str">
        <f t="shared" si="1042"/>
        <v/>
      </c>
      <c r="ASI49" s="28" t="str">
        <f t="shared" si="1042"/>
        <v/>
      </c>
      <c r="ASJ49" s="28" t="str">
        <f t="shared" si="1042"/>
        <v/>
      </c>
      <c r="ASK49" s="28" t="str">
        <f t="shared" si="1042"/>
        <v/>
      </c>
      <c r="ASL49" s="28" t="str">
        <f t="shared" si="1042"/>
        <v/>
      </c>
      <c r="ASM49" s="28" t="str">
        <f t="shared" si="1042"/>
        <v/>
      </c>
      <c r="ASN49" s="28" t="str">
        <f t="shared" si="1042"/>
        <v/>
      </c>
      <c r="ASO49" s="28" t="str">
        <f t="shared" si="1042"/>
        <v/>
      </c>
      <c r="ASP49" s="28" t="str">
        <f t="shared" si="1042"/>
        <v/>
      </c>
      <c r="ASQ49" s="28" t="str">
        <f t="shared" si="1042"/>
        <v/>
      </c>
      <c r="ASR49" s="28" t="str">
        <f t="shared" si="1042"/>
        <v/>
      </c>
      <c r="ASS49" s="28" t="str">
        <f t="shared" si="1042"/>
        <v/>
      </c>
      <c r="AST49" s="28" t="str">
        <f t="shared" si="1042"/>
        <v/>
      </c>
      <c r="ASU49" s="28" t="str">
        <f t="shared" si="1042"/>
        <v/>
      </c>
      <c r="ASV49" s="28" t="str">
        <f t="shared" si="1042"/>
        <v/>
      </c>
      <c r="ASW49" s="28" t="str">
        <f t="shared" si="1042"/>
        <v/>
      </c>
      <c r="ASX49" s="28" t="str">
        <f t="shared" si="1042"/>
        <v/>
      </c>
      <c r="ASY49" s="28" t="str">
        <f t="shared" si="1042"/>
        <v/>
      </c>
      <c r="ASZ49" s="28" t="str">
        <f t="shared" si="1042"/>
        <v/>
      </c>
      <c r="ATA49" s="28" t="str">
        <f t="shared" si="1042"/>
        <v/>
      </c>
      <c r="ATB49" s="28" t="str">
        <f t="shared" si="1042"/>
        <v/>
      </c>
      <c r="ATC49" s="28" t="str">
        <f t="shared" si="1042"/>
        <v/>
      </c>
      <c r="ATD49" s="28" t="str">
        <f t="shared" si="1042"/>
        <v/>
      </c>
      <c r="ATE49" s="28" t="str">
        <f t="shared" si="1042"/>
        <v/>
      </c>
      <c r="ATF49" s="28" t="str">
        <f t="shared" si="1042"/>
        <v/>
      </c>
      <c r="ATG49" s="28" t="str">
        <f t="shared" si="1042"/>
        <v/>
      </c>
      <c r="ATH49" s="28" t="str">
        <f t="shared" si="1042"/>
        <v/>
      </c>
      <c r="ATI49" s="28" t="str">
        <f t="shared" si="1042"/>
        <v/>
      </c>
      <c r="ATJ49" s="28" t="str">
        <f t="shared" si="1042"/>
        <v/>
      </c>
      <c r="ATK49" s="28" t="str">
        <f t="shared" si="1042"/>
        <v/>
      </c>
      <c r="ATL49" s="28" t="str">
        <f t="shared" si="1042"/>
        <v/>
      </c>
      <c r="ATM49" s="28" t="str">
        <f t="shared" si="1042"/>
        <v/>
      </c>
      <c r="ATN49" s="28" t="str">
        <f t="shared" si="1042"/>
        <v/>
      </c>
      <c r="ATO49" s="28" t="str">
        <f t="shared" si="1042"/>
        <v/>
      </c>
      <c r="ATP49" s="28" t="str">
        <f t="shared" si="1042"/>
        <v/>
      </c>
      <c r="ATQ49" s="28" t="str">
        <f t="shared" si="1042"/>
        <v/>
      </c>
      <c r="ATR49" s="28" t="str">
        <f t="shared" si="1042"/>
        <v/>
      </c>
      <c r="ATS49" s="28" t="str">
        <f t="shared" si="1042"/>
        <v/>
      </c>
      <c r="ATT49" s="28" t="str">
        <f t="shared" si="1042"/>
        <v/>
      </c>
      <c r="ATU49" s="28" t="str">
        <f t="shared" si="1042"/>
        <v/>
      </c>
      <c r="ATV49" s="28" t="str">
        <f t="shared" si="1042"/>
        <v/>
      </c>
      <c r="ATW49" s="28" t="str">
        <f t="shared" ref="ATW49:AWH49" si="1043">IF(ATW$4="","",ATW$4)</f>
        <v/>
      </c>
      <c r="ATX49" s="28" t="str">
        <f t="shared" si="1043"/>
        <v/>
      </c>
      <c r="ATY49" s="28" t="str">
        <f t="shared" si="1043"/>
        <v/>
      </c>
      <c r="ATZ49" s="28" t="str">
        <f t="shared" si="1043"/>
        <v/>
      </c>
      <c r="AUA49" s="28" t="str">
        <f t="shared" si="1043"/>
        <v/>
      </c>
      <c r="AUB49" s="28" t="str">
        <f t="shared" si="1043"/>
        <v/>
      </c>
      <c r="AUC49" s="28" t="str">
        <f t="shared" si="1043"/>
        <v/>
      </c>
      <c r="AUD49" s="28" t="str">
        <f t="shared" si="1043"/>
        <v/>
      </c>
      <c r="AUE49" s="28" t="str">
        <f t="shared" si="1043"/>
        <v/>
      </c>
      <c r="AUF49" s="28" t="str">
        <f t="shared" si="1043"/>
        <v/>
      </c>
      <c r="AUG49" s="28" t="str">
        <f t="shared" si="1043"/>
        <v/>
      </c>
      <c r="AUH49" s="28" t="str">
        <f t="shared" si="1043"/>
        <v/>
      </c>
      <c r="AUI49" s="28" t="str">
        <f t="shared" si="1043"/>
        <v/>
      </c>
      <c r="AUJ49" s="28" t="str">
        <f t="shared" si="1043"/>
        <v/>
      </c>
      <c r="AUK49" s="28" t="str">
        <f t="shared" si="1043"/>
        <v/>
      </c>
      <c r="AUL49" s="28" t="str">
        <f t="shared" si="1043"/>
        <v/>
      </c>
      <c r="AUM49" s="28" t="str">
        <f t="shared" si="1043"/>
        <v/>
      </c>
      <c r="AUN49" s="28" t="str">
        <f t="shared" si="1043"/>
        <v/>
      </c>
      <c r="AUO49" s="28" t="str">
        <f t="shared" si="1043"/>
        <v/>
      </c>
      <c r="AUP49" s="28" t="str">
        <f t="shared" si="1043"/>
        <v/>
      </c>
      <c r="AUQ49" s="28" t="str">
        <f t="shared" si="1043"/>
        <v/>
      </c>
      <c r="AUR49" s="28" t="str">
        <f t="shared" si="1043"/>
        <v/>
      </c>
      <c r="AUS49" s="28" t="str">
        <f t="shared" si="1043"/>
        <v/>
      </c>
      <c r="AUT49" s="28" t="str">
        <f t="shared" si="1043"/>
        <v/>
      </c>
      <c r="AUU49" s="28" t="str">
        <f t="shared" si="1043"/>
        <v/>
      </c>
      <c r="AUV49" s="28" t="str">
        <f t="shared" si="1043"/>
        <v/>
      </c>
      <c r="AUW49" s="28" t="str">
        <f t="shared" si="1043"/>
        <v/>
      </c>
      <c r="AUX49" s="28" t="str">
        <f t="shared" si="1043"/>
        <v/>
      </c>
      <c r="AUY49" s="28" t="str">
        <f t="shared" si="1043"/>
        <v/>
      </c>
      <c r="AUZ49" s="28" t="str">
        <f t="shared" si="1043"/>
        <v/>
      </c>
      <c r="AVA49" s="28" t="str">
        <f t="shared" si="1043"/>
        <v/>
      </c>
      <c r="AVB49" s="28" t="str">
        <f t="shared" si="1043"/>
        <v/>
      </c>
      <c r="AVC49" s="28" t="str">
        <f t="shared" si="1043"/>
        <v/>
      </c>
      <c r="AVD49" s="28" t="str">
        <f t="shared" si="1043"/>
        <v/>
      </c>
      <c r="AVE49" s="28" t="str">
        <f t="shared" si="1043"/>
        <v/>
      </c>
      <c r="AVF49" s="28" t="str">
        <f t="shared" si="1043"/>
        <v/>
      </c>
      <c r="AVG49" s="28" t="str">
        <f t="shared" si="1043"/>
        <v/>
      </c>
      <c r="AVH49" s="28" t="str">
        <f t="shared" si="1043"/>
        <v/>
      </c>
      <c r="AVI49" s="28" t="str">
        <f t="shared" si="1043"/>
        <v/>
      </c>
      <c r="AVJ49" s="28" t="str">
        <f t="shared" si="1043"/>
        <v/>
      </c>
      <c r="AVK49" s="28" t="str">
        <f t="shared" si="1043"/>
        <v/>
      </c>
      <c r="AVL49" s="28" t="str">
        <f t="shared" si="1043"/>
        <v/>
      </c>
      <c r="AVM49" s="28" t="str">
        <f t="shared" si="1043"/>
        <v/>
      </c>
      <c r="AVN49" s="28" t="str">
        <f t="shared" si="1043"/>
        <v/>
      </c>
      <c r="AVO49" s="28" t="str">
        <f t="shared" si="1043"/>
        <v/>
      </c>
      <c r="AVP49" s="28" t="str">
        <f t="shared" si="1043"/>
        <v/>
      </c>
      <c r="AVQ49" s="28" t="str">
        <f t="shared" si="1043"/>
        <v/>
      </c>
      <c r="AVR49" s="28" t="str">
        <f t="shared" si="1043"/>
        <v/>
      </c>
      <c r="AVS49" s="28" t="str">
        <f t="shared" si="1043"/>
        <v/>
      </c>
      <c r="AVT49" s="28" t="str">
        <f t="shared" si="1043"/>
        <v/>
      </c>
      <c r="AVU49" s="28" t="str">
        <f t="shared" si="1043"/>
        <v/>
      </c>
      <c r="AVV49" s="28" t="str">
        <f t="shared" si="1043"/>
        <v/>
      </c>
      <c r="AVW49" s="28" t="str">
        <f t="shared" si="1043"/>
        <v/>
      </c>
      <c r="AVX49" s="28" t="str">
        <f t="shared" si="1043"/>
        <v/>
      </c>
      <c r="AVY49" s="28" t="str">
        <f t="shared" si="1043"/>
        <v/>
      </c>
      <c r="AVZ49" s="28" t="str">
        <f t="shared" si="1043"/>
        <v/>
      </c>
      <c r="AWA49" s="28" t="str">
        <f t="shared" si="1043"/>
        <v/>
      </c>
      <c r="AWB49" s="28" t="str">
        <f t="shared" si="1043"/>
        <v/>
      </c>
      <c r="AWC49" s="28" t="str">
        <f t="shared" si="1043"/>
        <v/>
      </c>
      <c r="AWD49" s="28" t="str">
        <f t="shared" si="1043"/>
        <v/>
      </c>
      <c r="AWE49" s="28" t="str">
        <f t="shared" si="1043"/>
        <v/>
      </c>
      <c r="AWF49" s="28" t="str">
        <f t="shared" si="1043"/>
        <v/>
      </c>
      <c r="AWG49" s="28" t="str">
        <f t="shared" si="1043"/>
        <v/>
      </c>
      <c r="AWH49" s="28" t="str">
        <f t="shared" si="1043"/>
        <v/>
      </c>
      <c r="AWI49" s="28" t="str">
        <f t="shared" ref="AWI49:AYT49" si="1044">IF(AWI$4="","",AWI$4)</f>
        <v/>
      </c>
      <c r="AWJ49" s="28" t="str">
        <f t="shared" si="1044"/>
        <v/>
      </c>
      <c r="AWK49" s="28" t="str">
        <f t="shared" si="1044"/>
        <v/>
      </c>
      <c r="AWL49" s="28" t="str">
        <f t="shared" si="1044"/>
        <v/>
      </c>
      <c r="AWM49" s="28" t="str">
        <f t="shared" si="1044"/>
        <v/>
      </c>
      <c r="AWN49" s="28" t="str">
        <f t="shared" si="1044"/>
        <v/>
      </c>
      <c r="AWO49" s="28" t="str">
        <f t="shared" si="1044"/>
        <v/>
      </c>
      <c r="AWP49" s="28" t="str">
        <f t="shared" si="1044"/>
        <v/>
      </c>
      <c r="AWQ49" s="28" t="str">
        <f t="shared" si="1044"/>
        <v/>
      </c>
      <c r="AWR49" s="28" t="str">
        <f t="shared" si="1044"/>
        <v/>
      </c>
      <c r="AWS49" s="28" t="str">
        <f t="shared" si="1044"/>
        <v/>
      </c>
      <c r="AWT49" s="28" t="str">
        <f t="shared" si="1044"/>
        <v/>
      </c>
      <c r="AWU49" s="28" t="str">
        <f t="shared" si="1044"/>
        <v/>
      </c>
      <c r="AWV49" s="28" t="str">
        <f t="shared" si="1044"/>
        <v/>
      </c>
      <c r="AWW49" s="28" t="str">
        <f t="shared" si="1044"/>
        <v/>
      </c>
      <c r="AWX49" s="28" t="str">
        <f t="shared" si="1044"/>
        <v/>
      </c>
      <c r="AWY49" s="28" t="str">
        <f t="shared" si="1044"/>
        <v/>
      </c>
      <c r="AWZ49" s="28" t="str">
        <f t="shared" si="1044"/>
        <v/>
      </c>
      <c r="AXA49" s="28" t="str">
        <f t="shared" si="1044"/>
        <v/>
      </c>
      <c r="AXB49" s="28" t="str">
        <f t="shared" si="1044"/>
        <v/>
      </c>
      <c r="AXC49" s="28" t="str">
        <f t="shared" si="1044"/>
        <v/>
      </c>
      <c r="AXD49" s="28" t="str">
        <f t="shared" si="1044"/>
        <v/>
      </c>
      <c r="AXE49" s="28" t="str">
        <f t="shared" si="1044"/>
        <v/>
      </c>
      <c r="AXF49" s="28" t="str">
        <f t="shared" si="1044"/>
        <v/>
      </c>
      <c r="AXG49" s="28" t="str">
        <f t="shared" si="1044"/>
        <v/>
      </c>
      <c r="AXH49" s="28" t="str">
        <f t="shared" si="1044"/>
        <v/>
      </c>
      <c r="AXI49" s="28" t="str">
        <f t="shared" si="1044"/>
        <v/>
      </c>
      <c r="AXJ49" s="28" t="str">
        <f t="shared" si="1044"/>
        <v/>
      </c>
      <c r="AXK49" s="28" t="str">
        <f t="shared" si="1044"/>
        <v/>
      </c>
      <c r="AXL49" s="28" t="str">
        <f t="shared" si="1044"/>
        <v/>
      </c>
      <c r="AXM49" s="28" t="str">
        <f t="shared" si="1044"/>
        <v/>
      </c>
      <c r="AXN49" s="28" t="str">
        <f t="shared" si="1044"/>
        <v/>
      </c>
      <c r="AXO49" s="28" t="str">
        <f t="shared" si="1044"/>
        <v/>
      </c>
      <c r="AXP49" s="28" t="str">
        <f t="shared" si="1044"/>
        <v/>
      </c>
      <c r="AXQ49" s="28" t="str">
        <f t="shared" si="1044"/>
        <v/>
      </c>
      <c r="AXR49" s="28" t="str">
        <f t="shared" si="1044"/>
        <v/>
      </c>
      <c r="AXS49" s="28" t="str">
        <f t="shared" si="1044"/>
        <v/>
      </c>
      <c r="AXT49" s="28" t="str">
        <f t="shared" si="1044"/>
        <v/>
      </c>
      <c r="AXU49" s="28" t="str">
        <f t="shared" si="1044"/>
        <v/>
      </c>
      <c r="AXV49" s="28" t="str">
        <f t="shared" si="1044"/>
        <v/>
      </c>
      <c r="AXW49" s="28" t="str">
        <f t="shared" si="1044"/>
        <v/>
      </c>
      <c r="AXX49" s="28" t="str">
        <f t="shared" si="1044"/>
        <v/>
      </c>
      <c r="AXY49" s="28" t="str">
        <f t="shared" si="1044"/>
        <v/>
      </c>
      <c r="AXZ49" s="28" t="str">
        <f t="shared" si="1044"/>
        <v/>
      </c>
      <c r="AYA49" s="28" t="str">
        <f t="shared" si="1044"/>
        <v/>
      </c>
      <c r="AYB49" s="28" t="str">
        <f t="shared" si="1044"/>
        <v/>
      </c>
      <c r="AYC49" s="28" t="str">
        <f t="shared" si="1044"/>
        <v/>
      </c>
      <c r="AYD49" s="28" t="str">
        <f t="shared" si="1044"/>
        <v/>
      </c>
      <c r="AYE49" s="28" t="str">
        <f t="shared" si="1044"/>
        <v/>
      </c>
      <c r="AYF49" s="28" t="str">
        <f t="shared" si="1044"/>
        <v/>
      </c>
      <c r="AYG49" s="28" t="str">
        <f t="shared" si="1044"/>
        <v/>
      </c>
      <c r="AYH49" s="28" t="str">
        <f t="shared" si="1044"/>
        <v/>
      </c>
      <c r="AYI49" s="28" t="str">
        <f t="shared" si="1044"/>
        <v/>
      </c>
      <c r="AYJ49" s="28" t="str">
        <f t="shared" si="1044"/>
        <v/>
      </c>
      <c r="AYK49" s="28" t="str">
        <f t="shared" si="1044"/>
        <v/>
      </c>
      <c r="AYL49" s="28" t="str">
        <f t="shared" si="1044"/>
        <v/>
      </c>
      <c r="AYM49" s="28" t="str">
        <f t="shared" si="1044"/>
        <v/>
      </c>
      <c r="AYN49" s="28" t="str">
        <f t="shared" si="1044"/>
        <v/>
      </c>
      <c r="AYO49" s="28" t="str">
        <f t="shared" si="1044"/>
        <v/>
      </c>
      <c r="AYP49" s="28" t="str">
        <f t="shared" si="1044"/>
        <v/>
      </c>
      <c r="AYQ49" s="28" t="str">
        <f t="shared" si="1044"/>
        <v/>
      </c>
      <c r="AYR49" s="28" t="str">
        <f t="shared" si="1044"/>
        <v/>
      </c>
      <c r="AYS49" s="28" t="str">
        <f t="shared" si="1044"/>
        <v/>
      </c>
      <c r="AYT49" s="28" t="str">
        <f t="shared" si="1044"/>
        <v/>
      </c>
      <c r="AYU49" s="28" t="str">
        <f t="shared" ref="AYU49:BBF49" si="1045">IF(AYU$4="","",AYU$4)</f>
        <v/>
      </c>
      <c r="AYV49" s="28" t="str">
        <f t="shared" si="1045"/>
        <v/>
      </c>
      <c r="AYW49" s="28" t="str">
        <f t="shared" si="1045"/>
        <v/>
      </c>
      <c r="AYX49" s="28" t="str">
        <f t="shared" si="1045"/>
        <v/>
      </c>
      <c r="AYY49" s="28" t="str">
        <f t="shared" si="1045"/>
        <v/>
      </c>
      <c r="AYZ49" s="28" t="str">
        <f t="shared" si="1045"/>
        <v/>
      </c>
      <c r="AZA49" s="28" t="str">
        <f t="shared" si="1045"/>
        <v/>
      </c>
      <c r="AZB49" s="28" t="str">
        <f t="shared" si="1045"/>
        <v/>
      </c>
      <c r="AZC49" s="28" t="str">
        <f t="shared" si="1045"/>
        <v/>
      </c>
      <c r="AZD49" s="28" t="str">
        <f t="shared" si="1045"/>
        <v/>
      </c>
      <c r="AZE49" s="28" t="str">
        <f t="shared" si="1045"/>
        <v/>
      </c>
      <c r="AZF49" s="28" t="str">
        <f t="shared" si="1045"/>
        <v/>
      </c>
      <c r="AZG49" s="28" t="str">
        <f t="shared" si="1045"/>
        <v/>
      </c>
      <c r="AZH49" s="28" t="str">
        <f t="shared" si="1045"/>
        <v/>
      </c>
      <c r="AZI49" s="28" t="str">
        <f t="shared" si="1045"/>
        <v/>
      </c>
      <c r="AZJ49" s="28" t="str">
        <f t="shared" si="1045"/>
        <v/>
      </c>
      <c r="AZK49" s="28" t="str">
        <f t="shared" si="1045"/>
        <v/>
      </c>
      <c r="AZL49" s="28" t="str">
        <f t="shared" si="1045"/>
        <v/>
      </c>
      <c r="AZM49" s="28" t="str">
        <f t="shared" si="1045"/>
        <v/>
      </c>
      <c r="AZN49" s="28" t="str">
        <f t="shared" si="1045"/>
        <v/>
      </c>
      <c r="AZO49" s="28" t="str">
        <f t="shared" si="1045"/>
        <v/>
      </c>
      <c r="AZP49" s="28" t="str">
        <f t="shared" si="1045"/>
        <v/>
      </c>
      <c r="AZQ49" s="28" t="str">
        <f t="shared" si="1045"/>
        <v/>
      </c>
      <c r="AZR49" s="28" t="str">
        <f t="shared" si="1045"/>
        <v/>
      </c>
      <c r="AZS49" s="28" t="str">
        <f t="shared" si="1045"/>
        <v/>
      </c>
      <c r="AZT49" s="28" t="str">
        <f t="shared" si="1045"/>
        <v/>
      </c>
      <c r="AZU49" s="28" t="str">
        <f t="shared" si="1045"/>
        <v/>
      </c>
      <c r="AZV49" s="28" t="str">
        <f t="shared" si="1045"/>
        <v/>
      </c>
      <c r="AZW49" s="28" t="str">
        <f t="shared" si="1045"/>
        <v/>
      </c>
      <c r="AZX49" s="28" t="str">
        <f t="shared" si="1045"/>
        <v/>
      </c>
      <c r="AZY49" s="28" t="str">
        <f t="shared" si="1045"/>
        <v/>
      </c>
      <c r="AZZ49" s="28" t="str">
        <f t="shared" si="1045"/>
        <v/>
      </c>
      <c r="BAA49" s="28" t="str">
        <f t="shared" si="1045"/>
        <v/>
      </c>
      <c r="BAB49" s="28" t="str">
        <f t="shared" si="1045"/>
        <v/>
      </c>
      <c r="BAC49" s="28" t="str">
        <f t="shared" si="1045"/>
        <v/>
      </c>
      <c r="BAD49" s="28" t="str">
        <f t="shared" si="1045"/>
        <v/>
      </c>
      <c r="BAE49" s="28" t="str">
        <f t="shared" si="1045"/>
        <v/>
      </c>
      <c r="BAF49" s="28" t="str">
        <f t="shared" si="1045"/>
        <v/>
      </c>
      <c r="BAG49" s="28" t="str">
        <f t="shared" si="1045"/>
        <v/>
      </c>
      <c r="BAH49" s="28" t="str">
        <f t="shared" si="1045"/>
        <v/>
      </c>
      <c r="BAI49" s="28" t="str">
        <f t="shared" si="1045"/>
        <v/>
      </c>
      <c r="BAJ49" s="28" t="str">
        <f t="shared" si="1045"/>
        <v/>
      </c>
      <c r="BAK49" s="28" t="str">
        <f t="shared" si="1045"/>
        <v/>
      </c>
      <c r="BAL49" s="28" t="str">
        <f t="shared" si="1045"/>
        <v/>
      </c>
      <c r="BAM49" s="28" t="str">
        <f t="shared" si="1045"/>
        <v/>
      </c>
      <c r="BAN49" s="28" t="str">
        <f t="shared" si="1045"/>
        <v/>
      </c>
      <c r="BAO49" s="28" t="str">
        <f t="shared" si="1045"/>
        <v/>
      </c>
      <c r="BAP49" s="28" t="str">
        <f t="shared" si="1045"/>
        <v/>
      </c>
      <c r="BAQ49" s="28" t="str">
        <f t="shared" si="1045"/>
        <v/>
      </c>
      <c r="BAR49" s="28" t="str">
        <f t="shared" si="1045"/>
        <v/>
      </c>
      <c r="BAS49" s="28" t="str">
        <f t="shared" si="1045"/>
        <v/>
      </c>
      <c r="BAT49" s="28" t="str">
        <f t="shared" si="1045"/>
        <v/>
      </c>
      <c r="BAU49" s="28" t="str">
        <f t="shared" si="1045"/>
        <v/>
      </c>
      <c r="BAV49" s="28" t="str">
        <f t="shared" si="1045"/>
        <v/>
      </c>
      <c r="BAW49" s="28" t="str">
        <f t="shared" si="1045"/>
        <v/>
      </c>
      <c r="BAX49" s="28" t="str">
        <f t="shared" si="1045"/>
        <v/>
      </c>
      <c r="BAY49" s="28" t="str">
        <f t="shared" si="1045"/>
        <v/>
      </c>
      <c r="BAZ49" s="28" t="str">
        <f t="shared" si="1045"/>
        <v/>
      </c>
      <c r="BBA49" s="28" t="str">
        <f t="shared" si="1045"/>
        <v/>
      </c>
      <c r="BBB49" s="28" t="str">
        <f t="shared" si="1045"/>
        <v/>
      </c>
      <c r="BBC49" s="28" t="str">
        <f t="shared" si="1045"/>
        <v/>
      </c>
      <c r="BBD49" s="28" t="str">
        <f t="shared" si="1045"/>
        <v/>
      </c>
      <c r="BBE49" s="28" t="str">
        <f t="shared" si="1045"/>
        <v/>
      </c>
      <c r="BBF49" s="28" t="str">
        <f t="shared" si="1045"/>
        <v/>
      </c>
      <c r="BBG49" s="28" t="str">
        <f t="shared" ref="BBG49:BDR49" si="1046">IF(BBG$4="","",BBG$4)</f>
        <v/>
      </c>
      <c r="BBH49" s="28" t="str">
        <f t="shared" si="1046"/>
        <v/>
      </c>
      <c r="BBI49" s="28" t="str">
        <f t="shared" si="1046"/>
        <v/>
      </c>
      <c r="BBJ49" s="28" t="str">
        <f t="shared" si="1046"/>
        <v/>
      </c>
      <c r="BBK49" s="28" t="str">
        <f t="shared" si="1046"/>
        <v/>
      </c>
      <c r="BBL49" s="28" t="str">
        <f t="shared" si="1046"/>
        <v/>
      </c>
      <c r="BBM49" s="28" t="str">
        <f t="shared" si="1046"/>
        <v/>
      </c>
      <c r="BBN49" s="28" t="str">
        <f t="shared" si="1046"/>
        <v/>
      </c>
      <c r="BBO49" s="28" t="str">
        <f t="shared" si="1046"/>
        <v/>
      </c>
      <c r="BBP49" s="28" t="str">
        <f t="shared" si="1046"/>
        <v/>
      </c>
      <c r="BBQ49" s="28" t="str">
        <f t="shared" si="1046"/>
        <v/>
      </c>
      <c r="BBR49" s="28" t="str">
        <f t="shared" si="1046"/>
        <v/>
      </c>
      <c r="BBS49" s="28" t="str">
        <f t="shared" si="1046"/>
        <v/>
      </c>
      <c r="BBT49" s="28" t="str">
        <f t="shared" si="1046"/>
        <v/>
      </c>
      <c r="BBU49" s="28" t="str">
        <f t="shared" si="1046"/>
        <v/>
      </c>
      <c r="BBV49" s="28" t="str">
        <f t="shared" si="1046"/>
        <v/>
      </c>
      <c r="BBW49" s="28" t="str">
        <f t="shared" si="1046"/>
        <v/>
      </c>
      <c r="BBX49" s="28" t="str">
        <f t="shared" si="1046"/>
        <v/>
      </c>
      <c r="BBY49" s="28" t="str">
        <f t="shared" si="1046"/>
        <v/>
      </c>
      <c r="BBZ49" s="28" t="str">
        <f t="shared" si="1046"/>
        <v/>
      </c>
      <c r="BCA49" s="28" t="str">
        <f t="shared" si="1046"/>
        <v/>
      </c>
      <c r="BCB49" s="28" t="str">
        <f t="shared" si="1046"/>
        <v/>
      </c>
      <c r="BCC49" s="28" t="str">
        <f t="shared" si="1046"/>
        <v/>
      </c>
      <c r="BCD49" s="28" t="str">
        <f t="shared" si="1046"/>
        <v/>
      </c>
      <c r="BCE49" s="28" t="str">
        <f t="shared" si="1046"/>
        <v/>
      </c>
      <c r="BCF49" s="28" t="str">
        <f t="shared" si="1046"/>
        <v/>
      </c>
      <c r="BCG49" s="28" t="str">
        <f t="shared" si="1046"/>
        <v/>
      </c>
      <c r="BCH49" s="28" t="str">
        <f t="shared" si="1046"/>
        <v/>
      </c>
      <c r="BCI49" s="28" t="str">
        <f t="shared" si="1046"/>
        <v/>
      </c>
      <c r="BCJ49" s="28" t="str">
        <f t="shared" si="1046"/>
        <v/>
      </c>
      <c r="BCK49" s="28" t="str">
        <f t="shared" si="1046"/>
        <v/>
      </c>
      <c r="BCL49" s="28" t="str">
        <f t="shared" si="1046"/>
        <v/>
      </c>
      <c r="BCM49" s="28" t="str">
        <f t="shared" si="1046"/>
        <v/>
      </c>
      <c r="BCN49" s="28" t="str">
        <f t="shared" si="1046"/>
        <v/>
      </c>
      <c r="BCO49" s="28" t="str">
        <f t="shared" si="1046"/>
        <v/>
      </c>
      <c r="BCP49" s="28" t="str">
        <f t="shared" si="1046"/>
        <v/>
      </c>
      <c r="BCQ49" s="28" t="str">
        <f t="shared" si="1046"/>
        <v/>
      </c>
      <c r="BCR49" s="28" t="str">
        <f t="shared" si="1046"/>
        <v/>
      </c>
      <c r="BCS49" s="28" t="str">
        <f t="shared" si="1046"/>
        <v/>
      </c>
      <c r="BCT49" s="28" t="str">
        <f t="shared" si="1046"/>
        <v/>
      </c>
      <c r="BCU49" s="28" t="str">
        <f t="shared" si="1046"/>
        <v/>
      </c>
      <c r="BCV49" s="28" t="str">
        <f t="shared" si="1046"/>
        <v/>
      </c>
      <c r="BCW49" s="28" t="str">
        <f t="shared" si="1046"/>
        <v/>
      </c>
      <c r="BCX49" s="28" t="str">
        <f t="shared" si="1046"/>
        <v/>
      </c>
      <c r="BCY49" s="28" t="str">
        <f t="shared" si="1046"/>
        <v/>
      </c>
      <c r="BCZ49" s="28" t="str">
        <f t="shared" si="1046"/>
        <v/>
      </c>
      <c r="BDA49" s="28" t="str">
        <f t="shared" si="1046"/>
        <v/>
      </c>
      <c r="BDB49" s="28" t="str">
        <f t="shared" si="1046"/>
        <v/>
      </c>
      <c r="BDC49" s="28" t="str">
        <f t="shared" si="1046"/>
        <v/>
      </c>
      <c r="BDD49" s="28" t="str">
        <f t="shared" si="1046"/>
        <v/>
      </c>
      <c r="BDE49" s="28" t="str">
        <f t="shared" si="1046"/>
        <v/>
      </c>
      <c r="BDF49" s="28" t="str">
        <f t="shared" si="1046"/>
        <v/>
      </c>
      <c r="BDG49" s="28" t="str">
        <f t="shared" si="1046"/>
        <v/>
      </c>
      <c r="BDH49" s="28" t="str">
        <f t="shared" si="1046"/>
        <v/>
      </c>
      <c r="BDI49" s="28" t="str">
        <f t="shared" si="1046"/>
        <v/>
      </c>
      <c r="BDJ49" s="28" t="str">
        <f t="shared" si="1046"/>
        <v/>
      </c>
      <c r="BDK49" s="28" t="str">
        <f t="shared" si="1046"/>
        <v/>
      </c>
      <c r="BDL49" s="28" t="str">
        <f t="shared" si="1046"/>
        <v/>
      </c>
      <c r="BDM49" s="28" t="str">
        <f t="shared" si="1046"/>
        <v/>
      </c>
      <c r="BDN49" s="28" t="str">
        <f t="shared" si="1046"/>
        <v/>
      </c>
      <c r="BDO49" s="28" t="str">
        <f t="shared" si="1046"/>
        <v/>
      </c>
      <c r="BDP49" s="28" t="str">
        <f t="shared" si="1046"/>
        <v/>
      </c>
      <c r="BDQ49" s="28" t="str">
        <f t="shared" si="1046"/>
        <v/>
      </c>
      <c r="BDR49" s="28" t="str">
        <f t="shared" si="1046"/>
        <v/>
      </c>
      <c r="BDS49" s="28" t="str">
        <f t="shared" ref="BDS49:BGD49" si="1047">IF(BDS$4="","",BDS$4)</f>
        <v/>
      </c>
      <c r="BDT49" s="28" t="str">
        <f t="shared" si="1047"/>
        <v/>
      </c>
      <c r="BDU49" s="28" t="str">
        <f t="shared" si="1047"/>
        <v/>
      </c>
      <c r="BDV49" s="28" t="str">
        <f t="shared" si="1047"/>
        <v/>
      </c>
      <c r="BDW49" s="28" t="str">
        <f t="shared" si="1047"/>
        <v/>
      </c>
      <c r="BDX49" s="28" t="str">
        <f t="shared" si="1047"/>
        <v/>
      </c>
      <c r="BDY49" s="28" t="str">
        <f t="shared" si="1047"/>
        <v/>
      </c>
      <c r="BDZ49" s="28" t="str">
        <f t="shared" si="1047"/>
        <v/>
      </c>
      <c r="BEA49" s="28" t="str">
        <f t="shared" si="1047"/>
        <v/>
      </c>
      <c r="BEB49" s="28" t="str">
        <f t="shared" si="1047"/>
        <v/>
      </c>
      <c r="BEC49" s="28" t="str">
        <f t="shared" si="1047"/>
        <v/>
      </c>
      <c r="BED49" s="28" t="str">
        <f t="shared" si="1047"/>
        <v/>
      </c>
      <c r="BEE49" s="28" t="str">
        <f t="shared" si="1047"/>
        <v/>
      </c>
      <c r="BEF49" s="28" t="str">
        <f t="shared" si="1047"/>
        <v/>
      </c>
      <c r="BEG49" s="28" t="str">
        <f t="shared" si="1047"/>
        <v/>
      </c>
      <c r="BEH49" s="28" t="str">
        <f t="shared" si="1047"/>
        <v/>
      </c>
      <c r="BEI49" s="28" t="str">
        <f t="shared" si="1047"/>
        <v/>
      </c>
      <c r="BEJ49" s="28" t="str">
        <f t="shared" si="1047"/>
        <v/>
      </c>
      <c r="BEK49" s="28" t="str">
        <f t="shared" si="1047"/>
        <v/>
      </c>
      <c r="BEL49" s="28" t="str">
        <f t="shared" si="1047"/>
        <v/>
      </c>
      <c r="BEM49" s="28" t="str">
        <f t="shared" si="1047"/>
        <v/>
      </c>
      <c r="BEN49" s="28" t="str">
        <f t="shared" si="1047"/>
        <v/>
      </c>
      <c r="BEO49" s="28" t="str">
        <f t="shared" si="1047"/>
        <v/>
      </c>
      <c r="BEP49" s="28" t="str">
        <f t="shared" si="1047"/>
        <v/>
      </c>
      <c r="BEQ49" s="28" t="str">
        <f t="shared" si="1047"/>
        <v/>
      </c>
      <c r="BER49" s="28" t="str">
        <f t="shared" si="1047"/>
        <v/>
      </c>
      <c r="BES49" s="28" t="str">
        <f t="shared" si="1047"/>
        <v/>
      </c>
      <c r="BET49" s="28" t="str">
        <f t="shared" si="1047"/>
        <v/>
      </c>
      <c r="BEU49" s="28" t="str">
        <f t="shared" si="1047"/>
        <v/>
      </c>
      <c r="BEV49" s="28" t="str">
        <f t="shared" si="1047"/>
        <v/>
      </c>
      <c r="BEW49" s="28" t="str">
        <f t="shared" si="1047"/>
        <v/>
      </c>
      <c r="BEX49" s="28" t="str">
        <f t="shared" si="1047"/>
        <v/>
      </c>
      <c r="BEY49" s="28" t="str">
        <f t="shared" si="1047"/>
        <v/>
      </c>
      <c r="BEZ49" s="28" t="str">
        <f t="shared" si="1047"/>
        <v/>
      </c>
      <c r="BFA49" s="28" t="str">
        <f t="shared" si="1047"/>
        <v/>
      </c>
      <c r="BFB49" s="28" t="str">
        <f t="shared" si="1047"/>
        <v/>
      </c>
      <c r="BFC49" s="28" t="str">
        <f t="shared" si="1047"/>
        <v/>
      </c>
      <c r="BFD49" s="28" t="str">
        <f t="shared" si="1047"/>
        <v/>
      </c>
      <c r="BFE49" s="28" t="str">
        <f t="shared" si="1047"/>
        <v/>
      </c>
      <c r="BFF49" s="28" t="str">
        <f t="shared" si="1047"/>
        <v/>
      </c>
      <c r="BFG49" s="28" t="str">
        <f t="shared" si="1047"/>
        <v/>
      </c>
      <c r="BFH49" s="28" t="str">
        <f t="shared" si="1047"/>
        <v/>
      </c>
      <c r="BFI49" s="28" t="str">
        <f t="shared" si="1047"/>
        <v/>
      </c>
      <c r="BFJ49" s="28" t="str">
        <f t="shared" si="1047"/>
        <v/>
      </c>
      <c r="BFK49" s="28" t="str">
        <f t="shared" si="1047"/>
        <v/>
      </c>
      <c r="BFL49" s="28" t="str">
        <f t="shared" si="1047"/>
        <v/>
      </c>
      <c r="BFM49" s="28" t="str">
        <f t="shared" si="1047"/>
        <v/>
      </c>
      <c r="BFN49" s="28" t="str">
        <f t="shared" si="1047"/>
        <v/>
      </c>
      <c r="BFO49" s="28" t="str">
        <f t="shared" si="1047"/>
        <v/>
      </c>
      <c r="BFP49" s="28" t="str">
        <f t="shared" si="1047"/>
        <v/>
      </c>
      <c r="BFQ49" s="28" t="str">
        <f t="shared" si="1047"/>
        <v/>
      </c>
      <c r="BFR49" s="28" t="str">
        <f t="shared" si="1047"/>
        <v/>
      </c>
      <c r="BFS49" s="28" t="str">
        <f t="shared" si="1047"/>
        <v/>
      </c>
      <c r="BFT49" s="28" t="str">
        <f t="shared" si="1047"/>
        <v/>
      </c>
      <c r="BFU49" s="28" t="str">
        <f t="shared" si="1047"/>
        <v/>
      </c>
      <c r="BFV49" s="28" t="str">
        <f t="shared" si="1047"/>
        <v/>
      </c>
      <c r="BFW49" s="28" t="str">
        <f t="shared" si="1047"/>
        <v/>
      </c>
      <c r="BFX49" s="28" t="str">
        <f t="shared" si="1047"/>
        <v/>
      </c>
      <c r="BFY49" s="28" t="str">
        <f t="shared" si="1047"/>
        <v/>
      </c>
      <c r="BFZ49" s="28" t="str">
        <f t="shared" si="1047"/>
        <v/>
      </c>
      <c r="BGA49" s="28" t="str">
        <f t="shared" si="1047"/>
        <v/>
      </c>
      <c r="BGB49" s="28" t="str">
        <f t="shared" si="1047"/>
        <v/>
      </c>
      <c r="BGC49" s="28" t="str">
        <f t="shared" si="1047"/>
        <v/>
      </c>
      <c r="BGD49" s="28" t="str">
        <f t="shared" si="1047"/>
        <v/>
      </c>
      <c r="BGE49" s="28" t="str">
        <f t="shared" ref="BGE49:BIP49" si="1048">IF(BGE$4="","",BGE$4)</f>
        <v/>
      </c>
      <c r="BGF49" s="28" t="str">
        <f t="shared" si="1048"/>
        <v/>
      </c>
      <c r="BGG49" s="28" t="str">
        <f t="shared" si="1048"/>
        <v/>
      </c>
      <c r="BGH49" s="28" t="str">
        <f t="shared" si="1048"/>
        <v/>
      </c>
      <c r="BGI49" s="28" t="str">
        <f t="shared" si="1048"/>
        <v/>
      </c>
      <c r="BGJ49" s="28" t="str">
        <f t="shared" si="1048"/>
        <v/>
      </c>
      <c r="BGK49" s="28" t="str">
        <f t="shared" si="1048"/>
        <v/>
      </c>
      <c r="BGL49" s="28" t="str">
        <f t="shared" si="1048"/>
        <v/>
      </c>
      <c r="BGM49" s="28" t="str">
        <f t="shared" si="1048"/>
        <v/>
      </c>
      <c r="BGN49" s="28" t="str">
        <f t="shared" si="1048"/>
        <v/>
      </c>
      <c r="BGO49" s="28" t="str">
        <f t="shared" si="1048"/>
        <v/>
      </c>
      <c r="BGP49" s="28" t="str">
        <f t="shared" si="1048"/>
        <v/>
      </c>
      <c r="BGQ49" s="28" t="str">
        <f t="shared" si="1048"/>
        <v/>
      </c>
      <c r="BGR49" s="28" t="str">
        <f t="shared" si="1048"/>
        <v/>
      </c>
      <c r="BGS49" s="28" t="str">
        <f t="shared" si="1048"/>
        <v/>
      </c>
      <c r="BGT49" s="28" t="str">
        <f t="shared" si="1048"/>
        <v/>
      </c>
      <c r="BGU49" s="28" t="str">
        <f t="shared" si="1048"/>
        <v/>
      </c>
      <c r="BGV49" s="28" t="str">
        <f t="shared" si="1048"/>
        <v/>
      </c>
      <c r="BGW49" s="28" t="str">
        <f t="shared" si="1048"/>
        <v/>
      </c>
      <c r="BGX49" s="28" t="str">
        <f t="shared" si="1048"/>
        <v/>
      </c>
      <c r="BGY49" s="28" t="str">
        <f t="shared" si="1048"/>
        <v/>
      </c>
      <c r="BGZ49" s="28" t="str">
        <f t="shared" si="1048"/>
        <v/>
      </c>
      <c r="BHA49" s="28" t="str">
        <f t="shared" si="1048"/>
        <v/>
      </c>
      <c r="BHB49" s="28" t="str">
        <f t="shared" si="1048"/>
        <v/>
      </c>
      <c r="BHC49" s="28" t="str">
        <f t="shared" si="1048"/>
        <v/>
      </c>
      <c r="BHD49" s="28" t="str">
        <f t="shared" si="1048"/>
        <v/>
      </c>
      <c r="BHE49" s="28" t="str">
        <f t="shared" si="1048"/>
        <v/>
      </c>
      <c r="BHF49" s="28" t="str">
        <f t="shared" si="1048"/>
        <v/>
      </c>
      <c r="BHG49" s="28" t="str">
        <f t="shared" si="1048"/>
        <v/>
      </c>
      <c r="BHH49" s="28" t="str">
        <f t="shared" si="1048"/>
        <v/>
      </c>
      <c r="BHI49" s="28" t="str">
        <f t="shared" si="1048"/>
        <v/>
      </c>
      <c r="BHJ49" s="28" t="str">
        <f t="shared" si="1048"/>
        <v/>
      </c>
      <c r="BHK49" s="28" t="str">
        <f t="shared" si="1048"/>
        <v/>
      </c>
      <c r="BHL49" s="28" t="str">
        <f t="shared" si="1048"/>
        <v/>
      </c>
      <c r="BHM49" s="28" t="str">
        <f t="shared" si="1048"/>
        <v/>
      </c>
      <c r="BHN49" s="28" t="str">
        <f t="shared" si="1048"/>
        <v/>
      </c>
      <c r="BHO49" s="28" t="str">
        <f t="shared" si="1048"/>
        <v/>
      </c>
      <c r="BHP49" s="28" t="str">
        <f t="shared" si="1048"/>
        <v/>
      </c>
      <c r="BHQ49" s="28" t="str">
        <f t="shared" si="1048"/>
        <v/>
      </c>
      <c r="BHR49" s="28" t="str">
        <f t="shared" si="1048"/>
        <v/>
      </c>
      <c r="BHS49" s="28" t="str">
        <f t="shared" si="1048"/>
        <v/>
      </c>
      <c r="BHT49" s="28" t="str">
        <f t="shared" si="1048"/>
        <v/>
      </c>
      <c r="BHU49" s="28" t="str">
        <f t="shared" si="1048"/>
        <v/>
      </c>
      <c r="BHV49" s="28" t="str">
        <f t="shared" si="1048"/>
        <v/>
      </c>
      <c r="BHW49" s="28" t="str">
        <f t="shared" si="1048"/>
        <v/>
      </c>
      <c r="BHX49" s="28" t="str">
        <f t="shared" si="1048"/>
        <v/>
      </c>
      <c r="BHY49" s="28" t="str">
        <f t="shared" si="1048"/>
        <v/>
      </c>
      <c r="BHZ49" s="28" t="str">
        <f t="shared" si="1048"/>
        <v/>
      </c>
      <c r="BIA49" s="28" t="str">
        <f t="shared" si="1048"/>
        <v/>
      </c>
      <c r="BIB49" s="28" t="str">
        <f t="shared" si="1048"/>
        <v/>
      </c>
      <c r="BIC49" s="28" t="str">
        <f t="shared" si="1048"/>
        <v/>
      </c>
      <c r="BID49" s="28" t="str">
        <f t="shared" si="1048"/>
        <v/>
      </c>
      <c r="BIE49" s="28" t="str">
        <f t="shared" si="1048"/>
        <v/>
      </c>
      <c r="BIF49" s="28" t="str">
        <f t="shared" si="1048"/>
        <v/>
      </c>
      <c r="BIG49" s="28" t="str">
        <f t="shared" si="1048"/>
        <v/>
      </c>
      <c r="BIH49" s="28" t="str">
        <f t="shared" si="1048"/>
        <v/>
      </c>
      <c r="BII49" s="28" t="str">
        <f t="shared" si="1048"/>
        <v/>
      </c>
      <c r="BIJ49" s="28" t="str">
        <f t="shared" si="1048"/>
        <v/>
      </c>
      <c r="BIK49" s="28" t="str">
        <f t="shared" si="1048"/>
        <v/>
      </c>
      <c r="BIL49" s="28" t="str">
        <f t="shared" si="1048"/>
        <v/>
      </c>
      <c r="BIM49" s="28" t="str">
        <f t="shared" si="1048"/>
        <v/>
      </c>
      <c r="BIN49" s="28" t="str">
        <f t="shared" si="1048"/>
        <v/>
      </c>
      <c r="BIO49" s="28" t="str">
        <f t="shared" si="1048"/>
        <v/>
      </c>
      <c r="BIP49" s="28" t="str">
        <f t="shared" si="1048"/>
        <v/>
      </c>
      <c r="BIQ49" s="28" t="str">
        <f t="shared" ref="BIQ49:BLB49" si="1049">IF(BIQ$4="","",BIQ$4)</f>
        <v/>
      </c>
      <c r="BIR49" s="28" t="str">
        <f t="shared" si="1049"/>
        <v/>
      </c>
      <c r="BIS49" s="28" t="str">
        <f t="shared" si="1049"/>
        <v/>
      </c>
      <c r="BIT49" s="28" t="str">
        <f t="shared" si="1049"/>
        <v/>
      </c>
      <c r="BIU49" s="28" t="str">
        <f t="shared" si="1049"/>
        <v/>
      </c>
      <c r="BIV49" s="28" t="str">
        <f t="shared" si="1049"/>
        <v/>
      </c>
      <c r="BIW49" s="28" t="str">
        <f t="shared" si="1049"/>
        <v/>
      </c>
      <c r="BIX49" s="28" t="str">
        <f t="shared" si="1049"/>
        <v/>
      </c>
      <c r="BIY49" s="28" t="str">
        <f t="shared" si="1049"/>
        <v/>
      </c>
      <c r="BIZ49" s="28" t="str">
        <f t="shared" si="1049"/>
        <v/>
      </c>
      <c r="BJA49" s="28" t="str">
        <f t="shared" si="1049"/>
        <v/>
      </c>
      <c r="BJB49" s="28" t="str">
        <f t="shared" si="1049"/>
        <v/>
      </c>
      <c r="BJC49" s="28" t="str">
        <f t="shared" si="1049"/>
        <v/>
      </c>
      <c r="BJD49" s="28" t="str">
        <f t="shared" si="1049"/>
        <v/>
      </c>
      <c r="BJE49" s="28" t="str">
        <f t="shared" si="1049"/>
        <v/>
      </c>
      <c r="BJF49" s="28" t="str">
        <f t="shared" si="1049"/>
        <v/>
      </c>
      <c r="BJG49" s="28" t="str">
        <f t="shared" si="1049"/>
        <v/>
      </c>
      <c r="BJH49" s="28" t="str">
        <f t="shared" si="1049"/>
        <v/>
      </c>
      <c r="BJI49" s="28" t="str">
        <f t="shared" si="1049"/>
        <v/>
      </c>
      <c r="BJJ49" s="28" t="str">
        <f t="shared" si="1049"/>
        <v/>
      </c>
      <c r="BJK49" s="28" t="str">
        <f t="shared" si="1049"/>
        <v/>
      </c>
      <c r="BJL49" s="28" t="str">
        <f t="shared" si="1049"/>
        <v/>
      </c>
      <c r="BJM49" s="28" t="str">
        <f t="shared" si="1049"/>
        <v/>
      </c>
      <c r="BJN49" s="28" t="str">
        <f t="shared" si="1049"/>
        <v/>
      </c>
      <c r="BJO49" s="28" t="str">
        <f t="shared" si="1049"/>
        <v/>
      </c>
      <c r="BJP49" s="28" t="str">
        <f t="shared" si="1049"/>
        <v/>
      </c>
      <c r="BJQ49" s="28" t="str">
        <f t="shared" si="1049"/>
        <v/>
      </c>
      <c r="BJR49" s="28" t="str">
        <f t="shared" si="1049"/>
        <v/>
      </c>
      <c r="BJS49" s="28" t="str">
        <f t="shared" si="1049"/>
        <v/>
      </c>
      <c r="BJT49" s="28" t="str">
        <f t="shared" si="1049"/>
        <v/>
      </c>
      <c r="BJU49" s="28" t="str">
        <f t="shared" si="1049"/>
        <v/>
      </c>
      <c r="BJV49" s="28" t="str">
        <f t="shared" si="1049"/>
        <v/>
      </c>
      <c r="BJW49" s="28" t="str">
        <f t="shared" si="1049"/>
        <v/>
      </c>
      <c r="BJX49" s="28" t="str">
        <f t="shared" si="1049"/>
        <v/>
      </c>
      <c r="BJY49" s="28" t="str">
        <f t="shared" si="1049"/>
        <v/>
      </c>
      <c r="BJZ49" s="28" t="str">
        <f t="shared" si="1049"/>
        <v/>
      </c>
      <c r="BKA49" s="28" t="str">
        <f t="shared" si="1049"/>
        <v/>
      </c>
      <c r="BKB49" s="28" t="str">
        <f t="shared" si="1049"/>
        <v/>
      </c>
      <c r="BKC49" s="28" t="str">
        <f t="shared" si="1049"/>
        <v/>
      </c>
      <c r="BKD49" s="28" t="str">
        <f t="shared" si="1049"/>
        <v/>
      </c>
      <c r="BKE49" s="28" t="str">
        <f t="shared" si="1049"/>
        <v/>
      </c>
      <c r="BKF49" s="28" t="str">
        <f t="shared" si="1049"/>
        <v/>
      </c>
      <c r="BKG49" s="28" t="str">
        <f t="shared" si="1049"/>
        <v/>
      </c>
      <c r="BKH49" s="28" t="str">
        <f t="shared" si="1049"/>
        <v/>
      </c>
      <c r="BKI49" s="28" t="str">
        <f t="shared" si="1049"/>
        <v/>
      </c>
      <c r="BKJ49" s="28" t="str">
        <f t="shared" si="1049"/>
        <v/>
      </c>
      <c r="BKK49" s="28" t="str">
        <f t="shared" si="1049"/>
        <v/>
      </c>
      <c r="BKL49" s="28" t="str">
        <f t="shared" si="1049"/>
        <v/>
      </c>
      <c r="BKM49" s="28" t="str">
        <f t="shared" si="1049"/>
        <v/>
      </c>
      <c r="BKN49" s="28" t="str">
        <f t="shared" si="1049"/>
        <v/>
      </c>
      <c r="BKO49" s="28" t="str">
        <f t="shared" si="1049"/>
        <v/>
      </c>
      <c r="BKP49" s="28" t="str">
        <f t="shared" si="1049"/>
        <v/>
      </c>
      <c r="BKQ49" s="28" t="str">
        <f t="shared" si="1049"/>
        <v/>
      </c>
      <c r="BKR49" s="28" t="str">
        <f t="shared" si="1049"/>
        <v/>
      </c>
      <c r="BKS49" s="28" t="str">
        <f t="shared" si="1049"/>
        <v/>
      </c>
      <c r="BKT49" s="28" t="str">
        <f t="shared" si="1049"/>
        <v/>
      </c>
      <c r="BKU49" s="28" t="str">
        <f t="shared" si="1049"/>
        <v/>
      </c>
      <c r="BKV49" s="28" t="str">
        <f t="shared" si="1049"/>
        <v/>
      </c>
      <c r="BKW49" s="28" t="str">
        <f t="shared" si="1049"/>
        <v/>
      </c>
      <c r="BKX49" s="28" t="str">
        <f t="shared" si="1049"/>
        <v/>
      </c>
      <c r="BKY49" s="28" t="str">
        <f t="shared" si="1049"/>
        <v/>
      </c>
      <c r="BKZ49" s="28" t="str">
        <f t="shared" si="1049"/>
        <v/>
      </c>
      <c r="BLA49" s="28" t="str">
        <f t="shared" si="1049"/>
        <v/>
      </c>
      <c r="BLB49" s="28" t="str">
        <f t="shared" si="1049"/>
        <v/>
      </c>
      <c r="BLC49" s="28" t="str">
        <f t="shared" ref="BLC49:BNN49" si="1050">IF(BLC$4="","",BLC$4)</f>
        <v/>
      </c>
      <c r="BLD49" s="28" t="str">
        <f t="shared" si="1050"/>
        <v/>
      </c>
      <c r="BLE49" s="28" t="str">
        <f t="shared" si="1050"/>
        <v/>
      </c>
      <c r="BLF49" s="28" t="str">
        <f t="shared" si="1050"/>
        <v/>
      </c>
      <c r="BLG49" s="28" t="str">
        <f t="shared" si="1050"/>
        <v/>
      </c>
      <c r="BLH49" s="28" t="str">
        <f t="shared" si="1050"/>
        <v/>
      </c>
      <c r="BLI49" s="28" t="str">
        <f t="shared" si="1050"/>
        <v/>
      </c>
      <c r="BLJ49" s="28" t="str">
        <f t="shared" si="1050"/>
        <v/>
      </c>
      <c r="BLK49" s="28" t="str">
        <f t="shared" si="1050"/>
        <v/>
      </c>
      <c r="BLL49" s="28" t="str">
        <f t="shared" si="1050"/>
        <v/>
      </c>
      <c r="BLM49" s="28" t="str">
        <f t="shared" si="1050"/>
        <v/>
      </c>
      <c r="BLN49" s="28" t="str">
        <f t="shared" si="1050"/>
        <v/>
      </c>
      <c r="BLO49" s="28" t="str">
        <f t="shared" si="1050"/>
        <v/>
      </c>
      <c r="BLP49" s="28" t="str">
        <f t="shared" si="1050"/>
        <v/>
      </c>
      <c r="BLQ49" s="28" t="str">
        <f t="shared" si="1050"/>
        <v/>
      </c>
      <c r="BLR49" s="28" t="str">
        <f t="shared" si="1050"/>
        <v/>
      </c>
      <c r="BLS49" s="28" t="str">
        <f t="shared" si="1050"/>
        <v/>
      </c>
      <c r="BLT49" s="28" t="str">
        <f t="shared" si="1050"/>
        <v/>
      </c>
      <c r="BLU49" s="28" t="str">
        <f t="shared" si="1050"/>
        <v/>
      </c>
      <c r="BLV49" s="28" t="str">
        <f t="shared" si="1050"/>
        <v/>
      </c>
      <c r="BLW49" s="28" t="str">
        <f t="shared" si="1050"/>
        <v/>
      </c>
      <c r="BLX49" s="28" t="str">
        <f t="shared" si="1050"/>
        <v/>
      </c>
      <c r="BLY49" s="28" t="str">
        <f t="shared" si="1050"/>
        <v/>
      </c>
      <c r="BLZ49" s="28" t="str">
        <f t="shared" si="1050"/>
        <v/>
      </c>
      <c r="BMA49" s="28" t="str">
        <f t="shared" si="1050"/>
        <v/>
      </c>
      <c r="BMB49" s="28" t="str">
        <f t="shared" si="1050"/>
        <v/>
      </c>
      <c r="BMC49" s="28" t="str">
        <f t="shared" si="1050"/>
        <v/>
      </c>
      <c r="BMD49" s="28" t="str">
        <f t="shared" si="1050"/>
        <v/>
      </c>
      <c r="BME49" s="28" t="str">
        <f t="shared" si="1050"/>
        <v/>
      </c>
      <c r="BMF49" s="28" t="str">
        <f t="shared" si="1050"/>
        <v/>
      </c>
      <c r="BMG49" s="28" t="str">
        <f t="shared" si="1050"/>
        <v/>
      </c>
      <c r="BMH49" s="28" t="str">
        <f t="shared" si="1050"/>
        <v/>
      </c>
      <c r="BMI49" s="28" t="str">
        <f t="shared" si="1050"/>
        <v/>
      </c>
      <c r="BMJ49" s="28" t="str">
        <f t="shared" si="1050"/>
        <v/>
      </c>
      <c r="BMK49" s="28" t="str">
        <f t="shared" si="1050"/>
        <v/>
      </c>
      <c r="BML49" s="28" t="str">
        <f t="shared" si="1050"/>
        <v/>
      </c>
      <c r="BMM49" s="28" t="str">
        <f t="shared" si="1050"/>
        <v/>
      </c>
      <c r="BMN49" s="28" t="str">
        <f t="shared" si="1050"/>
        <v/>
      </c>
      <c r="BMO49" s="28" t="str">
        <f t="shared" si="1050"/>
        <v/>
      </c>
      <c r="BMP49" s="28" t="str">
        <f t="shared" si="1050"/>
        <v/>
      </c>
      <c r="BMQ49" s="28" t="str">
        <f t="shared" si="1050"/>
        <v/>
      </c>
      <c r="BMR49" s="28" t="str">
        <f t="shared" si="1050"/>
        <v/>
      </c>
      <c r="BMS49" s="28" t="str">
        <f t="shared" si="1050"/>
        <v/>
      </c>
      <c r="BMT49" s="28" t="str">
        <f t="shared" si="1050"/>
        <v/>
      </c>
      <c r="BMU49" s="28" t="str">
        <f t="shared" si="1050"/>
        <v/>
      </c>
      <c r="BMV49" s="28" t="str">
        <f t="shared" si="1050"/>
        <v/>
      </c>
      <c r="BMW49" s="28" t="str">
        <f t="shared" si="1050"/>
        <v/>
      </c>
      <c r="BMX49" s="28" t="str">
        <f t="shared" si="1050"/>
        <v/>
      </c>
      <c r="BMY49" s="28" t="str">
        <f t="shared" si="1050"/>
        <v/>
      </c>
      <c r="BMZ49" s="28" t="str">
        <f t="shared" si="1050"/>
        <v/>
      </c>
      <c r="BNA49" s="28" t="str">
        <f t="shared" si="1050"/>
        <v/>
      </c>
      <c r="BNB49" s="28" t="str">
        <f t="shared" si="1050"/>
        <v/>
      </c>
      <c r="BNC49" s="28" t="str">
        <f t="shared" si="1050"/>
        <v/>
      </c>
      <c r="BND49" s="28" t="str">
        <f t="shared" si="1050"/>
        <v/>
      </c>
      <c r="BNE49" s="28" t="str">
        <f t="shared" si="1050"/>
        <v/>
      </c>
      <c r="BNF49" s="28" t="str">
        <f t="shared" si="1050"/>
        <v/>
      </c>
      <c r="BNG49" s="28" t="str">
        <f t="shared" si="1050"/>
        <v/>
      </c>
      <c r="BNH49" s="28" t="str">
        <f t="shared" si="1050"/>
        <v/>
      </c>
      <c r="BNI49" s="28" t="str">
        <f t="shared" si="1050"/>
        <v/>
      </c>
      <c r="BNJ49" s="28" t="str">
        <f t="shared" si="1050"/>
        <v/>
      </c>
      <c r="BNK49" s="28" t="str">
        <f t="shared" si="1050"/>
        <v/>
      </c>
      <c r="BNL49" s="28" t="str">
        <f t="shared" si="1050"/>
        <v/>
      </c>
      <c r="BNM49" s="28" t="str">
        <f t="shared" si="1050"/>
        <v/>
      </c>
      <c r="BNN49" s="28" t="str">
        <f t="shared" si="1050"/>
        <v/>
      </c>
      <c r="BNO49" s="28" t="str">
        <f t="shared" ref="BNO49:BPZ49" si="1051">IF(BNO$4="","",BNO$4)</f>
        <v/>
      </c>
      <c r="BNP49" s="28" t="str">
        <f t="shared" si="1051"/>
        <v/>
      </c>
      <c r="BNQ49" s="28" t="str">
        <f t="shared" si="1051"/>
        <v/>
      </c>
      <c r="BNR49" s="28" t="str">
        <f t="shared" si="1051"/>
        <v/>
      </c>
      <c r="BNS49" s="28" t="str">
        <f t="shared" si="1051"/>
        <v/>
      </c>
      <c r="BNT49" s="28" t="str">
        <f t="shared" si="1051"/>
        <v/>
      </c>
      <c r="BNU49" s="28" t="str">
        <f t="shared" si="1051"/>
        <v/>
      </c>
      <c r="BNV49" s="28" t="str">
        <f t="shared" si="1051"/>
        <v/>
      </c>
      <c r="BNW49" s="28" t="str">
        <f t="shared" si="1051"/>
        <v/>
      </c>
      <c r="BNX49" s="28" t="str">
        <f t="shared" si="1051"/>
        <v/>
      </c>
      <c r="BNY49" s="28" t="str">
        <f t="shared" si="1051"/>
        <v/>
      </c>
      <c r="BNZ49" s="28" t="str">
        <f t="shared" si="1051"/>
        <v/>
      </c>
      <c r="BOA49" s="28" t="str">
        <f t="shared" si="1051"/>
        <v/>
      </c>
      <c r="BOB49" s="28" t="str">
        <f t="shared" si="1051"/>
        <v/>
      </c>
      <c r="BOC49" s="28" t="str">
        <f t="shared" si="1051"/>
        <v/>
      </c>
      <c r="BOD49" s="28" t="str">
        <f t="shared" si="1051"/>
        <v/>
      </c>
      <c r="BOE49" s="28" t="str">
        <f t="shared" si="1051"/>
        <v/>
      </c>
      <c r="BOF49" s="28" t="str">
        <f t="shared" si="1051"/>
        <v/>
      </c>
      <c r="BOG49" s="28" t="str">
        <f t="shared" si="1051"/>
        <v/>
      </c>
      <c r="BOH49" s="28" t="str">
        <f t="shared" si="1051"/>
        <v/>
      </c>
      <c r="BOI49" s="28" t="str">
        <f t="shared" si="1051"/>
        <v/>
      </c>
      <c r="BOJ49" s="28" t="str">
        <f t="shared" si="1051"/>
        <v/>
      </c>
      <c r="BOK49" s="28" t="str">
        <f t="shared" si="1051"/>
        <v/>
      </c>
      <c r="BOL49" s="28" t="str">
        <f t="shared" si="1051"/>
        <v/>
      </c>
      <c r="BOM49" s="28" t="str">
        <f t="shared" si="1051"/>
        <v/>
      </c>
      <c r="BON49" s="28" t="str">
        <f t="shared" si="1051"/>
        <v/>
      </c>
      <c r="BOO49" s="28" t="str">
        <f t="shared" si="1051"/>
        <v/>
      </c>
      <c r="BOP49" s="28" t="str">
        <f t="shared" si="1051"/>
        <v/>
      </c>
      <c r="BOQ49" s="28" t="str">
        <f t="shared" si="1051"/>
        <v/>
      </c>
      <c r="BOR49" s="28" t="str">
        <f t="shared" si="1051"/>
        <v/>
      </c>
      <c r="BOS49" s="28" t="str">
        <f t="shared" si="1051"/>
        <v/>
      </c>
      <c r="BOT49" s="28" t="str">
        <f t="shared" si="1051"/>
        <v/>
      </c>
      <c r="BOU49" s="28" t="str">
        <f t="shared" si="1051"/>
        <v/>
      </c>
      <c r="BOV49" s="28" t="str">
        <f t="shared" si="1051"/>
        <v/>
      </c>
      <c r="BOW49" s="28" t="str">
        <f t="shared" si="1051"/>
        <v/>
      </c>
      <c r="BOX49" s="28" t="str">
        <f t="shared" si="1051"/>
        <v/>
      </c>
      <c r="BOY49" s="28" t="str">
        <f t="shared" si="1051"/>
        <v/>
      </c>
      <c r="BOZ49" s="28" t="str">
        <f t="shared" si="1051"/>
        <v/>
      </c>
      <c r="BPA49" s="28" t="str">
        <f t="shared" si="1051"/>
        <v/>
      </c>
      <c r="BPB49" s="28" t="str">
        <f t="shared" si="1051"/>
        <v/>
      </c>
      <c r="BPC49" s="28" t="str">
        <f t="shared" si="1051"/>
        <v/>
      </c>
      <c r="BPD49" s="28" t="str">
        <f t="shared" si="1051"/>
        <v/>
      </c>
      <c r="BPE49" s="28" t="str">
        <f t="shared" si="1051"/>
        <v/>
      </c>
      <c r="BPF49" s="28" t="str">
        <f t="shared" si="1051"/>
        <v/>
      </c>
      <c r="BPG49" s="28" t="str">
        <f t="shared" si="1051"/>
        <v/>
      </c>
      <c r="BPH49" s="28" t="str">
        <f t="shared" si="1051"/>
        <v/>
      </c>
      <c r="BPI49" s="28" t="str">
        <f t="shared" si="1051"/>
        <v/>
      </c>
      <c r="BPJ49" s="28" t="str">
        <f t="shared" si="1051"/>
        <v/>
      </c>
      <c r="BPK49" s="28" t="str">
        <f t="shared" si="1051"/>
        <v/>
      </c>
      <c r="BPL49" s="28" t="str">
        <f t="shared" si="1051"/>
        <v/>
      </c>
      <c r="BPM49" s="28" t="str">
        <f t="shared" si="1051"/>
        <v/>
      </c>
      <c r="BPN49" s="28" t="str">
        <f t="shared" si="1051"/>
        <v/>
      </c>
      <c r="BPO49" s="28" t="str">
        <f t="shared" si="1051"/>
        <v/>
      </c>
      <c r="BPP49" s="28" t="str">
        <f t="shared" si="1051"/>
        <v/>
      </c>
      <c r="BPQ49" s="28" t="str">
        <f t="shared" si="1051"/>
        <v/>
      </c>
      <c r="BPR49" s="28" t="str">
        <f t="shared" si="1051"/>
        <v/>
      </c>
      <c r="BPS49" s="28" t="str">
        <f t="shared" si="1051"/>
        <v/>
      </c>
      <c r="BPT49" s="28" t="str">
        <f t="shared" si="1051"/>
        <v/>
      </c>
      <c r="BPU49" s="28" t="str">
        <f t="shared" si="1051"/>
        <v/>
      </c>
      <c r="BPV49" s="28" t="str">
        <f t="shared" si="1051"/>
        <v/>
      </c>
      <c r="BPW49" s="28" t="str">
        <f t="shared" si="1051"/>
        <v/>
      </c>
      <c r="BPX49" s="28" t="str">
        <f t="shared" si="1051"/>
        <v/>
      </c>
      <c r="BPY49" s="28" t="str">
        <f t="shared" si="1051"/>
        <v/>
      </c>
      <c r="BPZ49" s="28" t="str">
        <f t="shared" si="1051"/>
        <v/>
      </c>
      <c r="BQA49" s="28" t="str">
        <f t="shared" ref="BQA49:BSL49" si="1052">IF(BQA$4="","",BQA$4)</f>
        <v/>
      </c>
      <c r="BQB49" s="28" t="str">
        <f t="shared" si="1052"/>
        <v/>
      </c>
      <c r="BQC49" s="28" t="str">
        <f t="shared" si="1052"/>
        <v/>
      </c>
      <c r="BQD49" s="28" t="str">
        <f t="shared" si="1052"/>
        <v/>
      </c>
      <c r="BQE49" s="28" t="str">
        <f t="shared" si="1052"/>
        <v/>
      </c>
      <c r="BQF49" s="28" t="str">
        <f t="shared" si="1052"/>
        <v/>
      </c>
      <c r="BQG49" s="28" t="str">
        <f t="shared" si="1052"/>
        <v/>
      </c>
      <c r="BQH49" s="28" t="str">
        <f t="shared" si="1052"/>
        <v/>
      </c>
      <c r="BQI49" s="28" t="str">
        <f t="shared" si="1052"/>
        <v/>
      </c>
      <c r="BQJ49" s="28" t="str">
        <f t="shared" si="1052"/>
        <v/>
      </c>
      <c r="BQK49" s="28" t="str">
        <f t="shared" si="1052"/>
        <v/>
      </c>
      <c r="BQL49" s="28" t="str">
        <f t="shared" si="1052"/>
        <v/>
      </c>
      <c r="BQM49" s="28" t="str">
        <f t="shared" si="1052"/>
        <v/>
      </c>
      <c r="BQN49" s="28" t="str">
        <f t="shared" si="1052"/>
        <v/>
      </c>
      <c r="BQO49" s="28" t="str">
        <f t="shared" si="1052"/>
        <v/>
      </c>
      <c r="BQP49" s="28" t="str">
        <f t="shared" si="1052"/>
        <v/>
      </c>
      <c r="BQQ49" s="28" t="str">
        <f t="shared" si="1052"/>
        <v/>
      </c>
      <c r="BQR49" s="28" t="str">
        <f t="shared" si="1052"/>
        <v/>
      </c>
      <c r="BQS49" s="28" t="str">
        <f t="shared" si="1052"/>
        <v/>
      </c>
      <c r="BQT49" s="28" t="str">
        <f t="shared" si="1052"/>
        <v/>
      </c>
      <c r="BQU49" s="28" t="str">
        <f t="shared" si="1052"/>
        <v/>
      </c>
      <c r="BQV49" s="28" t="str">
        <f t="shared" si="1052"/>
        <v/>
      </c>
      <c r="BQW49" s="28" t="str">
        <f t="shared" si="1052"/>
        <v/>
      </c>
      <c r="BQX49" s="28" t="str">
        <f t="shared" si="1052"/>
        <v/>
      </c>
      <c r="BQY49" s="28" t="str">
        <f t="shared" si="1052"/>
        <v/>
      </c>
      <c r="BQZ49" s="28" t="str">
        <f t="shared" si="1052"/>
        <v/>
      </c>
      <c r="BRA49" s="28" t="str">
        <f t="shared" si="1052"/>
        <v/>
      </c>
      <c r="BRB49" s="28" t="str">
        <f t="shared" si="1052"/>
        <v/>
      </c>
      <c r="BRC49" s="28" t="str">
        <f t="shared" si="1052"/>
        <v/>
      </c>
      <c r="BRD49" s="28" t="str">
        <f t="shared" si="1052"/>
        <v/>
      </c>
      <c r="BRE49" s="28" t="str">
        <f t="shared" si="1052"/>
        <v/>
      </c>
      <c r="BRF49" s="28" t="str">
        <f t="shared" si="1052"/>
        <v/>
      </c>
      <c r="BRG49" s="28" t="str">
        <f t="shared" si="1052"/>
        <v/>
      </c>
      <c r="BRH49" s="28" t="str">
        <f t="shared" si="1052"/>
        <v/>
      </c>
      <c r="BRI49" s="28" t="str">
        <f t="shared" si="1052"/>
        <v/>
      </c>
      <c r="BRJ49" s="28" t="str">
        <f t="shared" si="1052"/>
        <v/>
      </c>
      <c r="BRK49" s="28" t="str">
        <f t="shared" si="1052"/>
        <v/>
      </c>
      <c r="BRL49" s="28" t="str">
        <f t="shared" si="1052"/>
        <v/>
      </c>
      <c r="BRM49" s="28" t="str">
        <f t="shared" si="1052"/>
        <v/>
      </c>
      <c r="BRN49" s="28" t="str">
        <f t="shared" si="1052"/>
        <v/>
      </c>
      <c r="BRO49" s="28" t="str">
        <f t="shared" si="1052"/>
        <v/>
      </c>
      <c r="BRP49" s="28" t="str">
        <f t="shared" si="1052"/>
        <v/>
      </c>
      <c r="BRQ49" s="28" t="str">
        <f t="shared" si="1052"/>
        <v/>
      </c>
      <c r="BRR49" s="28" t="str">
        <f t="shared" si="1052"/>
        <v/>
      </c>
      <c r="BRS49" s="28" t="str">
        <f t="shared" si="1052"/>
        <v/>
      </c>
      <c r="BRT49" s="28" t="str">
        <f t="shared" si="1052"/>
        <v/>
      </c>
      <c r="BRU49" s="28" t="str">
        <f t="shared" si="1052"/>
        <v/>
      </c>
      <c r="BRV49" s="28" t="str">
        <f t="shared" si="1052"/>
        <v/>
      </c>
      <c r="BRW49" s="28" t="str">
        <f t="shared" si="1052"/>
        <v/>
      </c>
      <c r="BRX49" s="28" t="str">
        <f t="shared" si="1052"/>
        <v/>
      </c>
      <c r="BRY49" s="28" t="str">
        <f t="shared" si="1052"/>
        <v/>
      </c>
      <c r="BRZ49" s="28" t="str">
        <f t="shared" si="1052"/>
        <v/>
      </c>
      <c r="BSA49" s="28" t="str">
        <f t="shared" si="1052"/>
        <v/>
      </c>
      <c r="BSB49" s="28" t="str">
        <f t="shared" si="1052"/>
        <v/>
      </c>
      <c r="BSC49" s="28" t="str">
        <f t="shared" si="1052"/>
        <v/>
      </c>
      <c r="BSD49" s="28" t="str">
        <f t="shared" si="1052"/>
        <v/>
      </c>
      <c r="BSE49" s="28" t="str">
        <f t="shared" si="1052"/>
        <v/>
      </c>
      <c r="BSF49" s="28" t="str">
        <f t="shared" si="1052"/>
        <v/>
      </c>
      <c r="BSG49" s="28" t="str">
        <f t="shared" si="1052"/>
        <v/>
      </c>
      <c r="BSH49" s="28" t="str">
        <f t="shared" si="1052"/>
        <v/>
      </c>
      <c r="BSI49" s="28" t="str">
        <f t="shared" si="1052"/>
        <v/>
      </c>
      <c r="BSJ49" s="28" t="str">
        <f t="shared" si="1052"/>
        <v/>
      </c>
      <c r="BSK49" s="28" t="str">
        <f t="shared" si="1052"/>
        <v/>
      </c>
      <c r="BSL49" s="28" t="str">
        <f t="shared" si="1052"/>
        <v/>
      </c>
      <c r="BSM49" s="28" t="str">
        <f t="shared" ref="BSM49:BUX49" si="1053">IF(BSM$4="","",BSM$4)</f>
        <v/>
      </c>
      <c r="BSN49" s="28" t="str">
        <f t="shared" si="1053"/>
        <v/>
      </c>
      <c r="BSO49" s="28" t="str">
        <f t="shared" si="1053"/>
        <v/>
      </c>
      <c r="BSP49" s="28" t="str">
        <f t="shared" si="1053"/>
        <v/>
      </c>
      <c r="BSQ49" s="28" t="str">
        <f t="shared" si="1053"/>
        <v/>
      </c>
      <c r="BSR49" s="28" t="str">
        <f t="shared" si="1053"/>
        <v/>
      </c>
      <c r="BSS49" s="28" t="str">
        <f t="shared" si="1053"/>
        <v/>
      </c>
      <c r="BST49" s="28" t="str">
        <f t="shared" si="1053"/>
        <v/>
      </c>
      <c r="BSU49" s="28" t="str">
        <f t="shared" si="1053"/>
        <v/>
      </c>
      <c r="BSV49" s="28" t="str">
        <f t="shared" si="1053"/>
        <v/>
      </c>
      <c r="BSW49" s="28" t="str">
        <f t="shared" si="1053"/>
        <v/>
      </c>
      <c r="BSX49" s="28" t="str">
        <f t="shared" si="1053"/>
        <v/>
      </c>
      <c r="BSY49" s="28" t="str">
        <f t="shared" si="1053"/>
        <v/>
      </c>
      <c r="BSZ49" s="28" t="str">
        <f t="shared" si="1053"/>
        <v/>
      </c>
      <c r="BTA49" s="28" t="str">
        <f t="shared" si="1053"/>
        <v/>
      </c>
      <c r="BTB49" s="28" t="str">
        <f t="shared" si="1053"/>
        <v/>
      </c>
      <c r="BTC49" s="28" t="str">
        <f t="shared" si="1053"/>
        <v/>
      </c>
      <c r="BTD49" s="28" t="str">
        <f t="shared" si="1053"/>
        <v/>
      </c>
      <c r="BTE49" s="28" t="str">
        <f t="shared" si="1053"/>
        <v/>
      </c>
      <c r="BTF49" s="28" t="str">
        <f t="shared" si="1053"/>
        <v/>
      </c>
      <c r="BTG49" s="28" t="str">
        <f t="shared" si="1053"/>
        <v/>
      </c>
      <c r="BTH49" s="28" t="str">
        <f t="shared" si="1053"/>
        <v/>
      </c>
      <c r="BTI49" s="28" t="str">
        <f t="shared" si="1053"/>
        <v/>
      </c>
      <c r="BTJ49" s="28" t="str">
        <f t="shared" si="1053"/>
        <v/>
      </c>
      <c r="BTK49" s="28" t="str">
        <f t="shared" si="1053"/>
        <v/>
      </c>
      <c r="BTL49" s="28" t="str">
        <f t="shared" si="1053"/>
        <v/>
      </c>
      <c r="BTM49" s="28" t="str">
        <f t="shared" si="1053"/>
        <v/>
      </c>
      <c r="BTN49" s="28" t="str">
        <f t="shared" si="1053"/>
        <v/>
      </c>
      <c r="BTO49" s="28" t="str">
        <f t="shared" si="1053"/>
        <v/>
      </c>
      <c r="BTP49" s="28" t="str">
        <f t="shared" si="1053"/>
        <v/>
      </c>
      <c r="BTQ49" s="28" t="str">
        <f t="shared" si="1053"/>
        <v/>
      </c>
      <c r="BTR49" s="28" t="str">
        <f t="shared" si="1053"/>
        <v/>
      </c>
      <c r="BTS49" s="28" t="str">
        <f t="shared" si="1053"/>
        <v/>
      </c>
      <c r="BTT49" s="28" t="str">
        <f t="shared" si="1053"/>
        <v/>
      </c>
      <c r="BTU49" s="28" t="str">
        <f t="shared" si="1053"/>
        <v/>
      </c>
      <c r="BTV49" s="28" t="str">
        <f t="shared" si="1053"/>
        <v/>
      </c>
      <c r="BTW49" s="28" t="str">
        <f t="shared" si="1053"/>
        <v/>
      </c>
      <c r="BTX49" s="28" t="str">
        <f t="shared" si="1053"/>
        <v/>
      </c>
      <c r="BTY49" s="28" t="str">
        <f t="shared" si="1053"/>
        <v/>
      </c>
      <c r="BTZ49" s="28" t="str">
        <f t="shared" si="1053"/>
        <v/>
      </c>
      <c r="BUA49" s="28" t="str">
        <f t="shared" si="1053"/>
        <v/>
      </c>
      <c r="BUB49" s="28" t="str">
        <f t="shared" si="1053"/>
        <v/>
      </c>
      <c r="BUC49" s="28" t="str">
        <f t="shared" si="1053"/>
        <v/>
      </c>
      <c r="BUD49" s="28" t="str">
        <f t="shared" si="1053"/>
        <v/>
      </c>
      <c r="BUE49" s="28" t="str">
        <f t="shared" si="1053"/>
        <v/>
      </c>
      <c r="BUF49" s="28" t="str">
        <f t="shared" si="1053"/>
        <v/>
      </c>
      <c r="BUG49" s="28" t="str">
        <f t="shared" si="1053"/>
        <v/>
      </c>
      <c r="BUH49" s="28" t="str">
        <f t="shared" si="1053"/>
        <v/>
      </c>
      <c r="BUI49" s="28" t="str">
        <f t="shared" si="1053"/>
        <v/>
      </c>
      <c r="BUJ49" s="28" t="str">
        <f t="shared" si="1053"/>
        <v/>
      </c>
      <c r="BUK49" s="28" t="str">
        <f t="shared" si="1053"/>
        <v/>
      </c>
      <c r="BUL49" s="28" t="str">
        <f t="shared" si="1053"/>
        <v/>
      </c>
      <c r="BUM49" s="28" t="str">
        <f t="shared" si="1053"/>
        <v/>
      </c>
      <c r="BUN49" s="28" t="str">
        <f t="shared" si="1053"/>
        <v/>
      </c>
      <c r="BUO49" s="28" t="str">
        <f t="shared" si="1053"/>
        <v/>
      </c>
      <c r="BUP49" s="28" t="str">
        <f t="shared" si="1053"/>
        <v/>
      </c>
      <c r="BUQ49" s="28" t="str">
        <f t="shared" si="1053"/>
        <v/>
      </c>
      <c r="BUR49" s="28" t="str">
        <f t="shared" si="1053"/>
        <v/>
      </c>
      <c r="BUS49" s="28" t="str">
        <f t="shared" si="1053"/>
        <v/>
      </c>
      <c r="BUT49" s="28" t="str">
        <f t="shared" si="1053"/>
        <v/>
      </c>
      <c r="BUU49" s="28" t="str">
        <f t="shared" si="1053"/>
        <v/>
      </c>
      <c r="BUV49" s="28" t="str">
        <f t="shared" si="1053"/>
        <v/>
      </c>
      <c r="BUW49" s="28" t="str">
        <f t="shared" si="1053"/>
        <v/>
      </c>
      <c r="BUX49" s="28" t="str">
        <f t="shared" si="1053"/>
        <v/>
      </c>
      <c r="BUY49" s="28" t="str">
        <f t="shared" ref="BUY49:BXJ49" si="1054">IF(BUY$4="","",BUY$4)</f>
        <v/>
      </c>
      <c r="BUZ49" s="28" t="str">
        <f t="shared" si="1054"/>
        <v/>
      </c>
      <c r="BVA49" s="28" t="str">
        <f t="shared" si="1054"/>
        <v/>
      </c>
      <c r="BVB49" s="28" t="str">
        <f t="shared" si="1054"/>
        <v/>
      </c>
      <c r="BVC49" s="28" t="str">
        <f t="shared" si="1054"/>
        <v/>
      </c>
      <c r="BVD49" s="28" t="str">
        <f t="shared" si="1054"/>
        <v/>
      </c>
      <c r="BVE49" s="28" t="str">
        <f t="shared" si="1054"/>
        <v/>
      </c>
      <c r="BVF49" s="28" t="str">
        <f t="shared" si="1054"/>
        <v/>
      </c>
      <c r="BVG49" s="28" t="str">
        <f t="shared" si="1054"/>
        <v/>
      </c>
      <c r="BVH49" s="28" t="str">
        <f t="shared" si="1054"/>
        <v/>
      </c>
      <c r="BVI49" s="28" t="str">
        <f t="shared" si="1054"/>
        <v/>
      </c>
      <c r="BVJ49" s="28" t="str">
        <f t="shared" si="1054"/>
        <v/>
      </c>
      <c r="BVK49" s="28" t="str">
        <f t="shared" si="1054"/>
        <v/>
      </c>
      <c r="BVL49" s="28" t="str">
        <f t="shared" si="1054"/>
        <v/>
      </c>
      <c r="BVM49" s="28" t="str">
        <f t="shared" si="1054"/>
        <v/>
      </c>
      <c r="BVN49" s="28" t="str">
        <f t="shared" si="1054"/>
        <v/>
      </c>
      <c r="BVO49" s="28" t="str">
        <f t="shared" si="1054"/>
        <v/>
      </c>
      <c r="BVP49" s="28" t="str">
        <f t="shared" si="1054"/>
        <v/>
      </c>
      <c r="BVQ49" s="28" t="str">
        <f t="shared" si="1054"/>
        <v/>
      </c>
      <c r="BVR49" s="28" t="str">
        <f t="shared" si="1054"/>
        <v/>
      </c>
      <c r="BVS49" s="28" t="str">
        <f t="shared" si="1054"/>
        <v/>
      </c>
      <c r="BVT49" s="28" t="str">
        <f t="shared" si="1054"/>
        <v/>
      </c>
      <c r="BVU49" s="28" t="str">
        <f t="shared" si="1054"/>
        <v/>
      </c>
      <c r="BVV49" s="28" t="str">
        <f t="shared" si="1054"/>
        <v/>
      </c>
      <c r="BVW49" s="28" t="str">
        <f t="shared" si="1054"/>
        <v/>
      </c>
      <c r="BVX49" s="28" t="str">
        <f t="shared" si="1054"/>
        <v/>
      </c>
      <c r="BVY49" s="28" t="str">
        <f t="shared" si="1054"/>
        <v/>
      </c>
      <c r="BVZ49" s="28" t="str">
        <f t="shared" si="1054"/>
        <v/>
      </c>
      <c r="BWA49" s="28" t="str">
        <f t="shared" si="1054"/>
        <v/>
      </c>
      <c r="BWB49" s="28" t="str">
        <f t="shared" si="1054"/>
        <v/>
      </c>
      <c r="BWC49" s="28" t="str">
        <f t="shared" si="1054"/>
        <v/>
      </c>
      <c r="BWD49" s="28" t="str">
        <f t="shared" si="1054"/>
        <v/>
      </c>
      <c r="BWE49" s="28" t="str">
        <f t="shared" si="1054"/>
        <v/>
      </c>
      <c r="BWF49" s="28" t="str">
        <f t="shared" si="1054"/>
        <v/>
      </c>
      <c r="BWG49" s="28" t="str">
        <f t="shared" si="1054"/>
        <v/>
      </c>
      <c r="BWH49" s="28" t="str">
        <f t="shared" si="1054"/>
        <v/>
      </c>
      <c r="BWI49" s="28" t="str">
        <f t="shared" si="1054"/>
        <v/>
      </c>
      <c r="BWJ49" s="28" t="str">
        <f t="shared" si="1054"/>
        <v/>
      </c>
      <c r="BWK49" s="28" t="str">
        <f t="shared" si="1054"/>
        <v/>
      </c>
      <c r="BWL49" s="28" t="str">
        <f t="shared" si="1054"/>
        <v/>
      </c>
      <c r="BWM49" s="28" t="str">
        <f t="shared" si="1054"/>
        <v/>
      </c>
      <c r="BWN49" s="28" t="str">
        <f t="shared" si="1054"/>
        <v/>
      </c>
      <c r="BWO49" s="28" t="str">
        <f t="shared" si="1054"/>
        <v/>
      </c>
      <c r="BWP49" s="28" t="str">
        <f t="shared" si="1054"/>
        <v/>
      </c>
      <c r="BWQ49" s="28" t="str">
        <f t="shared" si="1054"/>
        <v/>
      </c>
      <c r="BWR49" s="28" t="str">
        <f t="shared" si="1054"/>
        <v/>
      </c>
      <c r="BWS49" s="28" t="str">
        <f t="shared" si="1054"/>
        <v/>
      </c>
      <c r="BWT49" s="28" t="str">
        <f t="shared" si="1054"/>
        <v/>
      </c>
      <c r="BWU49" s="28" t="str">
        <f t="shared" si="1054"/>
        <v/>
      </c>
      <c r="BWV49" s="28" t="str">
        <f t="shared" si="1054"/>
        <v/>
      </c>
      <c r="BWW49" s="28" t="str">
        <f t="shared" si="1054"/>
        <v/>
      </c>
      <c r="BWX49" s="28" t="str">
        <f t="shared" si="1054"/>
        <v/>
      </c>
      <c r="BWY49" s="28" t="str">
        <f t="shared" si="1054"/>
        <v/>
      </c>
      <c r="BWZ49" s="28" t="str">
        <f t="shared" si="1054"/>
        <v/>
      </c>
      <c r="BXA49" s="28" t="str">
        <f t="shared" si="1054"/>
        <v/>
      </c>
      <c r="BXB49" s="28" t="str">
        <f t="shared" si="1054"/>
        <v/>
      </c>
      <c r="BXC49" s="28" t="str">
        <f t="shared" si="1054"/>
        <v/>
      </c>
      <c r="BXD49" s="28" t="str">
        <f t="shared" si="1054"/>
        <v/>
      </c>
      <c r="BXE49" s="28" t="str">
        <f t="shared" si="1054"/>
        <v/>
      </c>
      <c r="BXF49" s="28" t="str">
        <f t="shared" si="1054"/>
        <v/>
      </c>
      <c r="BXG49" s="28" t="str">
        <f t="shared" si="1054"/>
        <v/>
      </c>
      <c r="BXH49" s="28" t="str">
        <f t="shared" si="1054"/>
        <v/>
      </c>
      <c r="BXI49" s="28" t="str">
        <f t="shared" si="1054"/>
        <v/>
      </c>
      <c r="BXJ49" s="28" t="str">
        <f t="shared" si="1054"/>
        <v/>
      </c>
      <c r="BXK49" s="28" t="str">
        <f t="shared" ref="BXK49:BZV49" si="1055">IF(BXK$4="","",BXK$4)</f>
        <v/>
      </c>
      <c r="BXL49" s="28" t="str">
        <f t="shared" si="1055"/>
        <v/>
      </c>
      <c r="BXM49" s="28" t="str">
        <f t="shared" si="1055"/>
        <v/>
      </c>
      <c r="BXN49" s="28" t="str">
        <f t="shared" si="1055"/>
        <v/>
      </c>
      <c r="BXO49" s="28" t="str">
        <f t="shared" si="1055"/>
        <v/>
      </c>
      <c r="BXP49" s="28" t="str">
        <f t="shared" si="1055"/>
        <v/>
      </c>
      <c r="BXQ49" s="28" t="str">
        <f t="shared" si="1055"/>
        <v/>
      </c>
      <c r="BXR49" s="28" t="str">
        <f t="shared" si="1055"/>
        <v/>
      </c>
      <c r="BXS49" s="28" t="str">
        <f t="shared" si="1055"/>
        <v/>
      </c>
      <c r="BXT49" s="28" t="str">
        <f t="shared" si="1055"/>
        <v/>
      </c>
      <c r="BXU49" s="28" t="str">
        <f t="shared" si="1055"/>
        <v/>
      </c>
      <c r="BXV49" s="28" t="str">
        <f t="shared" si="1055"/>
        <v/>
      </c>
      <c r="BXW49" s="28" t="str">
        <f t="shared" si="1055"/>
        <v/>
      </c>
      <c r="BXX49" s="28" t="str">
        <f t="shared" si="1055"/>
        <v/>
      </c>
      <c r="BXY49" s="28" t="str">
        <f t="shared" si="1055"/>
        <v/>
      </c>
      <c r="BXZ49" s="28" t="str">
        <f t="shared" si="1055"/>
        <v/>
      </c>
      <c r="BYA49" s="28" t="str">
        <f t="shared" si="1055"/>
        <v/>
      </c>
      <c r="BYB49" s="28" t="str">
        <f t="shared" si="1055"/>
        <v/>
      </c>
      <c r="BYC49" s="28" t="str">
        <f t="shared" si="1055"/>
        <v/>
      </c>
      <c r="BYD49" s="28" t="str">
        <f t="shared" si="1055"/>
        <v/>
      </c>
      <c r="BYE49" s="28" t="str">
        <f t="shared" si="1055"/>
        <v/>
      </c>
      <c r="BYF49" s="28" t="str">
        <f t="shared" si="1055"/>
        <v/>
      </c>
      <c r="BYG49" s="28" t="str">
        <f t="shared" si="1055"/>
        <v/>
      </c>
      <c r="BYH49" s="28" t="str">
        <f t="shared" si="1055"/>
        <v/>
      </c>
      <c r="BYI49" s="28" t="str">
        <f t="shared" si="1055"/>
        <v/>
      </c>
      <c r="BYJ49" s="28" t="str">
        <f t="shared" si="1055"/>
        <v/>
      </c>
      <c r="BYK49" s="28" t="str">
        <f t="shared" si="1055"/>
        <v/>
      </c>
      <c r="BYL49" s="28" t="str">
        <f t="shared" si="1055"/>
        <v/>
      </c>
      <c r="BYM49" s="28" t="str">
        <f t="shared" si="1055"/>
        <v/>
      </c>
      <c r="BYN49" s="28" t="str">
        <f t="shared" si="1055"/>
        <v/>
      </c>
      <c r="BYO49" s="28" t="str">
        <f t="shared" si="1055"/>
        <v/>
      </c>
      <c r="BYP49" s="28" t="str">
        <f t="shared" si="1055"/>
        <v/>
      </c>
      <c r="BYQ49" s="28" t="str">
        <f t="shared" si="1055"/>
        <v/>
      </c>
      <c r="BYR49" s="28" t="str">
        <f t="shared" si="1055"/>
        <v/>
      </c>
      <c r="BYS49" s="28" t="str">
        <f t="shared" si="1055"/>
        <v/>
      </c>
      <c r="BYT49" s="28" t="str">
        <f t="shared" si="1055"/>
        <v/>
      </c>
      <c r="BYU49" s="28" t="str">
        <f t="shared" si="1055"/>
        <v/>
      </c>
      <c r="BYV49" s="28" t="str">
        <f t="shared" si="1055"/>
        <v/>
      </c>
      <c r="BYW49" s="28" t="str">
        <f t="shared" si="1055"/>
        <v/>
      </c>
      <c r="BYX49" s="28" t="str">
        <f t="shared" si="1055"/>
        <v/>
      </c>
      <c r="BYY49" s="28" t="str">
        <f t="shared" si="1055"/>
        <v/>
      </c>
      <c r="BYZ49" s="28" t="str">
        <f t="shared" si="1055"/>
        <v/>
      </c>
      <c r="BZA49" s="28" t="str">
        <f t="shared" si="1055"/>
        <v/>
      </c>
      <c r="BZB49" s="28" t="str">
        <f t="shared" si="1055"/>
        <v/>
      </c>
      <c r="BZC49" s="28" t="str">
        <f t="shared" si="1055"/>
        <v/>
      </c>
      <c r="BZD49" s="28" t="str">
        <f t="shared" si="1055"/>
        <v/>
      </c>
      <c r="BZE49" s="28" t="str">
        <f t="shared" si="1055"/>
        <v/>
      </c>
      <c r="BZF49" s="28" t="str">
        <f t="shared" si="1055"/>
        <v/>
      </c>
      <c r="BZG49" s="28" t="str">
        <f t="shared" si="1055"/>
        <v/>
      </c>
      <c r="BZH49" s="28" t="str">
        <f t="shared" si="1055"/>
        <v/>
      </c>
      <c r="BZI49" s="28" t="str">
        <f t="shared" si="1055"/>
        <v/>
      </c>
      <c r="BZJ49" s="28" t="str">
        <f t="shared" si="1055"/>
        <v/>
      </c>
      <c r="BZK49" s="28" t="str">
        <f t="shared" si="1055"/>
        <v/>
      </c>
      <c r="BZL49" s="28" t="str">
        <f t="shared" si="1055"/>
        <v/>
      </c>
      <c r="BZM49" s="28" t="str">
        <f t="shared" si="1055"/>
        <v/>
      </c>
      <c r="BZN49" s="28" t="str">
        <f t="shared" si="1055"/>
        <v/>
      </c>
      <c r="BZO49" s="28" t="str">
        <f t="shared" si="1055"/>
        <v/>
      </c>
      <c r="BZP49" s="28" t="str">
        <f t="shared" si="1055"/>
        <v/>
      </c>
      <c r="BZQ49" s="28" t="str">
        <f t="shared" si="1055"/>
        <v/>
      </c>
      <c r="BZR49" s="28" t="str">
        <f t="shared" si="1055"/>
        <v/>
      </c>
      <c r="BZS49" s="28" t="str">
        <f t="shared" si="1055"/>
        <v/>
      </c>
      <c r="BZT49" s="28" t="str">
        <f t="shared" si="1055"/>
        <v/>
      </c>
      <c r="BZU49" s="28" t="str">
        <f t="shared" si="1055"/>
        <v/>
      </c>
      <c r="BZV49" s="28" t="str">
        <f t="shared" si="1055"/>
        <v/>
      </c>
      <c r="BZW49" s="28" t="str">
        <f t="shared" ref="BZW49:CCH49" si="1056">IF(BZW$4="","",BZW$4)</f>
        <v/>
      </c>
      <c r="BZX49" s="28" t="str">
        <f t="shared" si="1056"/>
        <v/>
      </c>
      <c r="BZY49" s="28" t="str">
        <f t="shared" si="1056"/>
        <v/>
      </c>
      <c r="BZZ49" s="28" t="str">
        <f t="shared" si="1056"/>
        <v/>
      </c>
      <c r="CAA49" s="28" t="str">
        <f t="shared" si="1056"/>
        <v/>
      </c>
      <c r="CAB49" s="28" t="str">
        <f t="shared" si="1056"/>
        <v/>
      </c>
      <c r="CAC49" s="28" t="str">
        <f t="shared" si="1056"/>
        <v/>
      </c>
      <c r="CAD49" s="28" t="str">
        <f t="shared" si="1056"/>
        <v/>
      </c>
      <c r="CAE49" s="28" t="str">
        <f t="shared" si="1056"/>
        <v/>
      </c>
      <c r="CAF49" s="28" t="str">
        <f t="shared" si="1056"/>
        <v/>
      </c>
      <c r="CAG49" s="28" t="str">
        <f t="shared" si="1056"/>
        <v/>
      </c>
      <c r="CAH49" s="28" t="str">
        <f t="shared" si="1056"/>
        <v/>
      </c>
      <c r="CAI49" s="28" t="str">
        <f t="shared" si="1056"/>
        <v/>
      </c>
      <c r="CAJ49" s="28" t="str">
        <f t="shared" si="1056"/>
        <v/>
      </c>
      <c r="CAK49" s="28" t="str">
        <f t="shared" si="1056"/>
        <v/>
      </c>
      <c r="CAL49" s="28" t="str">
        <f t="shared" si="1056"/>
        <v/>
      </c>
      <c r="CAM49" s="28" t="str">
        <f t="shared" si="1056"/>
        <v/>
      </c>
      <c r="CAN49" s="28" t="str">
        <f t="shared" si="1056"/>
        <v/>
      </c>
      <c r="CAO49" s="28" t="str">
        <f t="shared" si="1056"/>
        <v/>
      </c>
      <c r="CAP49" s="28" t="str">
        <f t="shared" si="1056"/>
        <v/>
      </c>
      <c r="CAQ49" s="28" t="str">
        <f t="shared" si="1056"/>
        <v/>
      </c>
      <c r="CAR49" s="28" t="str">
        <f t="shared" si="1056"/>
        <v/>
      </c>
      <c r="CAS49" s="28" t="str">
        <f t="shared" si="1056"/>
        <v/>
      </c>
      <c r="CAT49" s="28" t="str">
        <f t="shared" si="1056"/>
        <v/>
      </c>
      <c r="CAU49" s="28" t="str">
        <f t="shared" si="1056"/>
        <v/>
      </c>
      <c r="CAV49" s="28" t="str">
        <f t="shared" si="1056"/>
        <v/>
      </c>
      <c r="CAW49" s="28" t="str">
        <f t="shared" si="1056"/>
        <v/>
      </c>
      <c r="CAX49" s="28" t="str">
        <f t="shared" si="1056"/>
        <v/>
      </c>
      <c r="CAY49" s="28" t="str">
        <f t="shared" si="1056"/>
        <v/>
      </c>
      <c r="CAZ49" s="28" t="str">
        <f t="shared" si="1056"/>
        <v/>
      </c>
      <c r="CBA49" s="28" t="str">
        <f t="shared" si="1056"/>
        <v/>
      </c>
      <c r="CBB49" s="28" t="str">
        <f t="shared" si="1056"/>
        <v/>
      </c>
      <c r="CBC49" s="28" t="str">
        <f t="shared" si="1056"/>
        <v/>
      </c>
      <c r="CBD49" s="28" t="str">
        <f t="shared" si="1056"/>
        <v/>
      </c>
      <c r="CBE49" s="28" t="str">
        <f t="shared" si="1056"/>
        <v/>
      </c>
      <c r="CBF49" s="28" t="str">
        <f t="shared" si="1056"/>
        <v/>
      </c>
      <c r="CBG49" s="28" t="str">
        <f t="shared" si="1056"/>
        <v/>
      </c>
      <c r="CBH49" s="28" t="str">
        <f t="shared" si="1056"/>
        <v/>
      </c>
      <c r="CBI49" s="28" t="str">
        <f t="shared" si="1056"/>
        <v/>
      </c>
      <c r="CBJ49" s="28" t="str">
        <f t="shared" si="1056"/>
        <v/>
      </c>
      <c r="CBK49" s="28" t="str">
        <f t="shared" si="1056"/>
        <v/>
      </c>
      <c r="CBL49" s="28" t="str">
        <f t="shared" si="1056"/>
        <v/>
      </c>
      <c r="CBM49" s="28" t="str">
        <f t="shared" si="1056"/>
        <v/>
      </c>
      <c r="CBN49" s="28" t="str">
        <f t="shared" si="1056"/>
        <v/>
      </c>
      <c r="CBO49" s="28" t="str">
        <f t="shared" si="1056"/>
        <v/>
      </c>
      <c r="CBP49" s="28" t="str">
        <f t="shared" si="1056"/>
        <v/>
      </c>
      <c r="CBQ49" s="28" t="str">
        <f t="shared" si="1056"/>
        <v/>
      </c>
      <c r="CBR49" s="28" t="str">
        <f t="shared" si="1056"/>
        <v/>
      </c>
      <c r="CBS49" s="28" t="str">
        <f t="shared" si="1056"/>
        <v/>
      </c>
      <c r="CBT49" s="28" t="str">
        <f t="shared" si="1056"/>
        <v/>
      </c>
      <c r="CBU49" s="28" t="str">
        <f t="shared" si="1056"/>
        <v/>
      </c>
      <c r="CBV49" s="28" t="str">
        <f t="shared" si="1056"/>
        <v/>
      </c>
      <c r="CBW49" s="28" t="str">
        <f t="shared" si="1056"/>
        <v/>
      </c>
      <c r="CBX49" s="28" t="str">
        <f t="shared" si="1056"/>
        <v/>
      </c>
      <c r="CBY49" s="28" t="str">
        <f t="shared" si="1056"/>
        <v/>
      </c>
      <c r="CBZ49" s="28" t="str">
        <f t="shared" si="1056"/>
        <v/>
      </c>
      <c r="CCA49" s="28" t="str">
        <f t="shared" si="1056"/>
        <v/>
      </c>
      <c r="CCB49" s="28" t="str">
        <f t="shared" si="1056"/>
        <v/>
      </c>
      <c r="CCC49" s="28" t="str">
        <f t="shared" si="1056"/>
        <v/>
      </c>
      <c r="CCD49" s="28" t="str">
        <f t="shared" si="1056"/>
        <v/>
      </c>
      <c r="CCE49" s="28" t="str">
        <f t="shared" si="1056"/>
        <v/>
      </c>
      <c r="CCF49" s="28" t="str">
        <f t="shared" si="1056"/>
        <v/>
      </c>
      <c r="CCG49" s="28" t="str">
        <f t="shared" si="1056"/>
        <v/>
      </c>
      <c r="CCH49" s="28" t="str">
        <f t="shared" si="1056"/>
        <v/>
      </c>
      <c r="CCI49" s="28" t="str">
        <f t="shared" ref="CCI49:CET49" si="1057">IF(CCI$4="","",CCI$4)</f>
        <v/>
      </c>
      <c r="CCJ49" s="28" t="str">
        <f t="shared" si="1057"/>
        <v/>
      </c>
      <c r="CCK49" s="28" t="str">
        <f t="shared" si="1057"/>
        <v/>
      </c>
      <c r="CCL49" s="28" t="str">
        <f t="shared" si="1057"/>
        <v/>
      </c>
      <c r="CCM49" s="28" t="str">
        <f t="shared" si="1057"/>
        <v/>
      </c>
      <c r="CCN49" s="28" t="str">
        <f t="shared" si="1057"/>
        <v/>
      </c>
      <c r="CCO49" s="28" t="str">
        <f t="shared" si="1057"/>
        <v/>
      </c>
      <c r="CCP49" s="28" t="str">
        <f t="shared" si="1057"/>
        <v/>
      </c>
      <c r="CCQ49" s="28" t="str">
        <f t="shared" si="1057"/>
        <v/>
      </c>
      <c r="CCR49" s="28" t="str">
        <f t="shared" si="1057"/>
        <v/>
      </c>
      <c r="CCS49" s="28" t="str">
        <f t="shared" si="1057"/>
        <v/>
      </c>
      <c r="CCT49" s="28" t="str">
        <f t="shared" si="1057"/>
        <v/>
      </c>
      <c r="CCU49" s="28" t="str">
        <f t="shared" si="1057"/>
        <v/>
      </c>
      <c r="CCV49" s="28" t="str">
        <f t="shared" si="1057"/>
        <v/>
      </c>
      <c r="CCW49" s="28" t="str">
        <f t="shared" si="1057"/>
        <v/>
      </c>
      <c r="CCX49" s="28" t="str">
        <f t="shared" si="1057"/>
        <v/>
      </c>
      <c r="CCY49" s="28" t="str">
        <f t="shared" si="1057"/>
        <v/>
      </c>
      <c r="CCZ49" s="28" t="str">
        <f t="shared" si="1057"/>
        <v/>
      </c>
      <c r="CDA49" s="28" t="str">
        <f t="shared" si="1057"/>
        <v/>
      </c>
      <c r="CDB49" s="28" t="str">
        <f t="shared" si="1057"/>
        <v/>
      </c>
      <c r="CDC49" s="28" t="str">
        <f t="shared" si="1057"/>
        <v/>
      </c>
      <c r="CDD49" s="28" t="str">
        <f t="shared" si="1057"/>
        <v/>
      </c>
      <c r="CDE49" s="28" t="str">
        <f t="shared" si="1057"/>
        <v/>
      </c>
      <c r="CDF49" s="28" t="str">
        <f t="shared" si="1057"/>
        <v/>
      </c>
      <c r="CDG49" s="28" t="str">
        <f t="shared" si="1057"/>
        <v/>
      </c>
      <c r="CDH49" s="28" t="str">
        <f t="shared" si="1057"/>
        <v/>
      </c>
      <c r="CDI49" s="28" t="str">
        <f t="shared" si="1057"/>
        <v/>
      </c>
      <c r="CDJ49" s="28" t="str">
        <f t="shared" si="1057"/>
        <v/>
      </c>
      <c r="CDK49" s="28" t="str">
        <f t="shared" si="1057"/>
        <v/>
      </c>
      <c r="CDL49" s="28" t="str">
        <f t="shared" si="1057"/>
        <v/>
      </c>
      <c r="CDM49" s="28" t="str">
        <f t="shared" si="1057"/>
        <v/>
      </c>
      <c r="CDN49" s="28" t="str">
        <f t="shared" si="1057"/>
        <v/>
      </c>
      <c r="CDO49" s="28" t="str">
        <f t="shared" si="1057"/>
        <v/>
      </c>
      <c r="CDP49" s="28" t="str">
        <f t="shared" si="1057"/>
        <v/>
      </c>
      <c r="CDQ49" s="28" t="str">
        <f t="shared" si="1057"/>
        <v/>
      </c>
      <c r="CDR49" s="28" t="str">
        <f t="shared" si="1057"/>
        <v/>
      </c>
      <c r="CDS49" s="28" t="str">
        <f t="shared" si="1057"/>
        <v/>
      </c>
      <c r="CDT49" s="28" t="str">
        <f t="shared" si="1057"/>
        <v/>
      </c>
      <c r="CDU49" s="28" t="str">
        <f t="shared" si="1057"/>
        <v/>
      </c>
      <c r="CDV49" s="28" t="str">
        <f t="shared" si="1057"/>
        <v/>
      </c>
      <c r="CDW49" s="28" t="str">
        <f t="shared" si="1057"/>
        <v/>
      </c>
      <c r="CDX49" s="28" t="str">
        <f t="shared" si="1057"/>
        <v/>
      </c>
      <c r="CDY49" s="28" t="str">
        <f t="shared" si="1057"/>
        <v/>
      </c>
      <c r="CDZ49" s="28" t="str">
        <f t="shared" si="1057"/>
        <v/>
      </c>
      <c r="CEA49" s="28" t="str">
        <f t="shared" si="1057"/>
        <v/>
      </c>
      <c r="CEB49" s="28" t="str">
        <f t="shared" si="1057"/>
        <v/>
      </c>
      <c r="CEC49" s="28" t="str">
        <f t="shared" si="1057"/>
        <v/>
      </c>
      <c r="CED49" s="28" t="str">
        <f t="shared" si="1057"/>
        <v/>
      </c>
      <c r="CEE49" s="28" t="str">
        <f t="shared" si="1057"/>
        <v/>
      </c>
      <c r="CEF49" s="28" t="str">
        <f t="shared" si="1057"/>
        <v/>
      </c>
      <c r="CEG49" s="28" t="str">
        <f t="shared" si="1057"/>
        <v/>
      </c>
      <c r="CEH49" s="28" t="str">
        <f t="shared" si="1057"/>
        <v/>
      </c>
      <c r="CEI49" s="28" t="str">
        <f t="shared" si="1057"/>
        <v/>
      </c>
      <c r="CEJ49" s="28" t="str">
        <f t="shared" si="1057"/>
        <v/>
      </c>
      <c r="CEK49" s="28" t="str">
        <f t="shared" si="1057"/>
        <v/>
      </c>
      <c r="CEL49" s="28" t="str">
        <f t="shared" si="1057"/>
        <v/>
      </c>
      <c r="CEM49" s="28" t="str">
        <f t="shared" si="1057"/>
        <v/>
      </c>
      <c r="CEN49" s="28" t="str">
        <f t="shared" si="1057"/>
        <v/>
      </c>
      <c r="CEO49" s="28" t="str">
        <f t="shared" si="1057"/>
        <v/>
      </c>
      <c r="CEP49" s="28" t="str">
        <f t="shared" si="1057"/>
        <v/>
      </c>
      <c r="CEQ49" s="28" t="str">
        <f t="shared" si="1057"/>
        <v/>
      </c>
      <c r="CER49" s="28" t="str">
        <f t="shared" si="1057"/>
        <v/>
      </c>
      <c r="CES49" s="28" t="str">
        <f t="shared" si="1057"/>
        <v/>
      </c>
      <c r="CET49" s="28" t="str">
        <f t="shared" si="1057"/>
        <v/>
      </c>
      <c r="CEU49" s="28" t="str">
        <f t="shared" ref="CEU49:CHF49" si="1058">IF(CEU$4="","",CEU$4)</f>
        <v/>
      </c>
      <c r="CEV49" s="28" t="str">
        <f t="shared" si="1058"/>
        <v/>
      </c>
      <c r="CEW49" s="28" t="str">
        <f t="shared" si="1058"/>
        <v/>
      </c>
      <c r="CEX49" s="28" t="str">
        <f t="shared" si="1058"/>
        <v/>
      </c>
      <c r="CEY49" s="28" t="str">
        <f t="shared" si="1058"/>
        <v/>
      </c>
      <c r="CEZ49" s="28" t="str">
        <f t="shared" si="1058"/>
        <v/>
      </c>
      <c r="CFA49" s="28" t="str">
        <f t="shared" si="1058"/>
        <v/>
      </c>
      <c r="CFB49" s="28" t="str">
        <f t="shared" si="1058"/>
        <v/>
      </c>
      <c r="CFC49" s="28" t="str">
        <f t="shared" si="1058"/>
        <v/>
      </c>
      <c r="CFD49" s="28" t="str">
        <f t="shared" si="1058"/>
        <v/>
      </c>
      <c r="CFE49" s="28" t="str">
        <f t="shared" si="1058"/>
        <v/>
      </c>
      <c r="CFF49" s="28" t="str">
        <f t="shared" si="1058"/>
        <v/>
      </c>
      <c r="CFG49" s="28" t="str">
        <f t="shared" si="1058"/>
        <v/>
      </c>
      <c r="CFH49" s="28" t="str">
        <f t="shared" si="1058"/>
        <v/>
      </c>
      <c r="CFI49" s="28" t="str">
        <f t="shared" si="1058"/>
        <v/>
      </c>
      <c r="CFJ49" s="28" t="str">
        <f t="shared" si="1058"/>
        <v/>
      </c>
      <c r="CFK49" s="28" t="str">
        <f t="shared" si="1058"/>
        <v/>
      </c>
      <c r="CFL49" s="28" t="str">
        <f t="shared" si="1058"/>
        <v/>
      </c>
      <c r="CFM49" s="28" t="str">
        <f t="shared" si="1058"/>
        <v/>
      </c>
      <c r="CFN49" s="28" t="str">
        <f t="shared" si="1058"/>
        <v/>
      </c>
      <c r="CFO49" s="28" t="str">
        <f t="shared" si="1058"/>
        <v/>
      </c>
      <c r="CFP49" s="28" t="str">
        <f t="shared" si="1058"/>
        <v/>
      </c>
      <c r="CFQ49" s="28" t="str">
        <f t="shared" si="1058"/>
        <v/>
      </c>
      <c r="CFR49" s="28" t="str">
        <f t="shared" si="1058"/>
        <v/>
      </c>
      <c r="CFS49" s="28" t="str">
        <f t="shared" si="1058"/>
        <v/>
      </c>
      <c r="CFT49" s="28" t="str">
        <f t="shared" si="1058"/>
        <v/>
      </c>
      <c r="CFU49" s="28" t="str">
        <f t="shared" si="1058"/>
        <v/>
      </c>
      <c r="CFV49" s="28" t="str">
        <f t="shared" si="1058"/>
        <v/>
      </c>
      <c r="CFW49" s="28" t="str">
        <f t="shared" si="1058"/>
        <v/>
      </c>
      <c r="CFX49" s="28" t="str">
        <f t="shared" si="1058"/>
        <v/>
      </c>
      <c r="CFY49" s="28" t="str">
        <f t="shared" si="1058"/>
        <v/>
      </c>
      <c r="CFZ49" s="28" t="str">
        <f t="shared" si="1058"/>
        <v/>
      </c>
      <c r="CGA49" s="28" t="str">
        <f t="shared" si="1058"/>
        <v/>
      </c>
      <c r="CGB49" s="28" t="str">
        <f t="shared" si="1058"/>
        <v/>
      </c>
      <c r="CGC49" s="28" t="str">
        <f t="shared" si="1058"/>
        <v/>
      </c>
      <c r="CGD49" s="28" t="str">
        <f t="shared" si="1058"/>
        <v/>
      </c>
      <c r="CGE49" s="28" t="str">
        <f t="shared" si="1058"/>
        <v/>
      </c>
      <c r="CGF49" s="28" t="str">
        <f t="shared" si="1058"/>
        <v/>
      </c>
      <c r="CGG49" s="28" t="str">
        <f t="shared" si="1058"/>
        <v/>
      </c>
      <c r="CGH49" s="28" t="str">
        <f t="shared" si="1058"/>
        <v/>
      </c>
      <c r="CGI49" s="28" t="str">
        <f t="shared" si="1058"/>
        <v/>
      </c>
      <c r="CGJ49" s="28" t="str">
        <f t="shared" si="1058"/>
        <v/>
      </c>
      <c r="CGK49" s="28" t="str">
        <f t="shared" si="1058"/>
        <v/>
      </c>
      <c r="CGL49" s="28" t="str">
        <f t="shared" si="1058"/>
        <v/>
      </c>
      <c r="CGM49" s="28" t="str">
        <f t="shared" si="1058"/>
        <v/>
      </c>
      <c r="CGN49" s="28" t="str">
        <f t="shared" si="1058"/>
        <v/>
      </c>
      <c r="CGO49" s="28" t="str">
        <f t="shared" si="1058"/>
        <v/>
      </c>
      <c r="CGP49" s="28" t="str">
        <f t="shared" si="1058"/>
        <v/>
      </c>
      <c r="CGQ49" s="28" t="str">
        <f t="shared" si="1058"/>
        <v/>
      </c>
      <c r="CGR49" s="28" t="str">
        <f t="shared" si="1058"/>
        <v/>
      </c>
      <c r="CGS49" s="28" t="str">
        <f t="shared" si="1058"/>
        <v/>
      </c>
      <c r="CGT49" s="28" t="str">
        <f t="shared" si="1058"/>
        <v/>
      </c>
      <c r="CGU49" s="28" t="str">
        <f t="shared" si="1058"/>
        <v/>
      </c>
      <c r="CGV49" s="28" t="str">
        <f t="shared" si="1058"/>
        <v/>
      </c>
      <c r="CGW49" s="28" t="str">
        <f t="shared" si="1058"/>
        <v/>
      </c>
      <c r="CGX49" s="28" t="str">
        <f t="shared" si="1058"/>
        <v/>
      </c>
      <c r="CGY49" s="28" t="str">
        <f t="shared" si="1058"/>
        <v/>
      </c>
      <c r="CGZ49" s="28" t="str">
        <f t="shared" si="1058"/>
        <v/>
      </c>
      <c r="CHA49" s="28" t="str">
        <f t="shared" si="1058"/>
        <v/>
      </c>
      <c r="CHB49" s="28" t="str">
        <f t="shared" si="1058"/>
        <v/>
      </c>
      <c r="CHC49" s="28" t="str">
        <f t="shared" si="1058"/>
        <v/>
      </c>
      <c r="CHD49" s="28" t="str">
        <f t="shared" si="1058"/>
        <v/>
      </c>
      <c r="CHE49" s="28" t="str">
        <f t="shared" si="1058"/>
        <v/>
      </c>
      <c r="CHF49" s="28" t="str">
        <f t="shared" si="1058"/>
        <v/>
      </c>
      <c r="CHG49" s="28" t="str">
        <f t="shared" ref="CHG49:CJR49" si="1059">IF(CHG$4="","",CHG$4)</f>
        <v/>
      </c>
      <c r="CHH49" s="28" t="str">
        <f t="shared" si="1059"/>
        <v/>
      </c>
      <c r="CHI49" s="28" t="str">
        <f t="shared" si="1059"/>
        <v/>
      </c>
      <c r="CHJ49" s="28" t="str">
        <f t="shared" si="1059"/>
        <v/>
      </c>
      <c r="CHK49" s="28" t="str">
        <f t="shared" si="1059"/>
        <v/>
      </c>
      <c r="CHL49" s="28" t="str">
        <f t="shared" si="1059"/>
        <v/>
      </c>
      <c r="CHM49" s="28" t="str">
        <f t="shared" si="1059"/>
        <v/>
      </c>
      <c r="CHN49" s="28" t="str">
        <f t="shared" si="1059"/>
        <v/>
      </c>
      <c r="CHO49" s="28" t="str">
        <f t="shared" si="1059"/>
        <v/>
      </c>
      <c r="CHP49" s="28" t="str">
        <f t="shared" si="1059"/>
        <v/>
      </c>
      <c r="CHQ49" s="28" t="str">
        <f t="shared" si="1059"/>
        <v/>
      </c>
      <c r="CHR49" s="28" t="str">
        <f t="shared" si="1059"/>
        <v/>
      </c>
      <c r="CHS49" s="28" t="str">
        <f t="shared" si="1059"/>
        <v/>
      </c>
      <c r="CHT49" s="28" t="str">
        <f t="shared" si="1059"/>
        <v/>
      </c>
      <c r="CHU49" s="28" t="str">
        <f t="shared" si="1059"/>
        <v/>
      </c>
      <c r="CHV49" s="28" t="str">
        <f t="shared" si="1059"/>
        <v/>
      </c>
      <c r="CHW49" s="28" t="str">
        <f t="shared" si="1059"/>
        <v/>
      </c>
      <c r="CHX49" s="28" t="str">
        <f t="shared" si="1059"/>
        <v/>
      </c>
      <c r="CHY49" s="28" t="str">
        <f t="shared" si="1059"/>
        <v/>
      </c>
      <c r="CHZ49" s="28" t="str">
        <f t="shared" si="1059"/>
        <v/>
      </c>
      <c r="CIA49" s="28" t="str">
        <f t="shared" si="1059"/>
        <v/>
      </c>
      <c r="CIB49" s="28" t="str">
        <f t="shared" si="1059"/>
        <v/>
      </c>
      <c r="CIC49" s="28" t="str">
        <f t="shared" si="1059"/>
        <v/>
      </c>
      <c r="CID49" s="28" t="str">
        <f t="shared" si="1059"/>
        <v/>
      </c>
      <c r="CIE49" s="28" t="str">
        <f t="shared" si="1059"/>
        <v/>
      </c>
      <c r="CIF49" s="28" t="str">
        <f t="shared" si="1059"/>
        <v/>
      </c>
      <c r="CIG49" s="28" t="str">
        <f t="shared" si="1059"/>
        <v/>
      </c>
      <c r="CIH49" s="28" t="str">
        <f t="shared" si="1059"/>
        <v/>
      </c>
      <c r="CII49" s="28" t="str">
        <f t="shared" si="1059"/>
        <v/>
      </c>
      <c r="CIJ49" s="28" t="str">
        <f t="shared" si="1059"/>
        <v/>
      </c>
      <c r="CIK49" s="28" t="str">
        <f t="shared" si="1059"/>
        <v/>
      </c>
      <c r="CIL49" s="28" t="str">
        <f t="shared" si="1059"/>
        <v/>
      </c>
      <c r="CIM49" s="28" t="str">
        <f t="shared" si="1059"/>
        <v/>
      </c>
      <c r="CIN49" s="28" t="str">
        <f t="shared" si="1059"/>
        <v/>
      </c>
      <c r="CIO49" s="28" t="str">
        <f t="shared" si="1059"/>
        <v/>
      </c>
      <c r="CIP49" s="28" t="str">
        <f t="shared" si="1059"/>
        <v/>
      </c>
      <c r="CIQ49" s="28" t="str">
        <f t="shared" si="1059"/>
        <v/>
      </c>
      <c r="CIR49" s="28" t="str">
        <f t="shared" si="1059"/>
        <v/>
      </c>
      <c r="CIS49" s="28" t="str">
        <f t="shared" si="1059"/>
        <v/>
      </c>
      <c r="CIT49" s="28" t="str">
        <f t="shared" si="1059"/>
        <v/>
      </c>
      <c r="CIU49" s="28" t="str">
        <f t="shared" si="1059"/>
        <v/>
      </c>
      <c r="CIV49" s="28" t="str">
        <f t="shared" si="1059"/>
        <v/>
      </c>
      <c r="CIW49" s="28" t="str">
        <f t="shared" si="1059"/>
        <v/>
      </c>
      <c r="CIX49" s="28" t="str">
        <f t="shared" si="1059"/>
        <v/>
      </c>
      <c r="CIY49" s="28" t="str">
        <f t="shared" si="1059"/>
        <v/>
      </c>
      <c r="CIZ49" s="28" t="str">
        <f t="shared" si="1059"/>
        <v/>
      </c>
      <c r="CJA49" s="28" t="str">
        <f t="shared" si="1059"/>
        <v/>
      </c>
      <c r="CJB49" s="28" t="str">
        <f t="shared" si="1059"/>
        <v/>
      </c>
      <c r="CJC49" s="28" t="str">
        <f t="shared" si="1059"/>
        <v/>
      </c>
      <c r="CJD49" s="28" t="str">
        <f t="shared" si="1059"/>
        <v/>
      </c>
      <c r="CJE49" s="28" t="str">
        <f t="shared" si="1059"/>
        <v/>
      </c>
      <c r="CJF49" s="28" t="str">
        <f t="shared" si="1059"/>
        <v/>
      </c>
      <c r="CJG49" s="28" t="str">
        <f t="shared" si="1059"/>
        <v/>
      </c>
      <c r="CJH49" s="28" t="str">
        <f t="shared" si="1059"/>
        <v/>
      </c>
      <c r="CJI49" s="28" t="str">
        <f t="shared" si="1059"/>
        <v/>
      </c>
      <c r="CJJ49" s="28" t="str">
        <f t="shared" si="1059"/>
        <v/>
      </c>
      <c r="CJK49" s="28" t="str">
        <f t="shared" si="1059"/>
        <v/>
      </c>
      <c r="CJL49" s="28" t="str">
        <f t="shared" si="1059"/>
        <v/>
      </c>
      <c r="CJM49" s="28" t="str">
        <f t="shared" si="1059"/>
        <v/>
      </c>
      <c r="CJN49" s="28" t="str">
        <f t="shared" si="1059"/>
        <v/>
      </c>
      <c r="CJO49" s="28" t="str">
        <f t="shared" si="1059"/>
        <v/>
      </c>
      <c r="CJP49" s="28" t="str">
        <f t="shared" si="1059"/>
        <v/>
      </c>
      <c r="CJQ49" s="28" t="str">
        <f t="shared" si="1059"/>
        <v/>
      </c>
      <c r="CJR49" s="28" t="str">
        <f t="shared" si="1059"/>
        <v/>
      </c>
      <c r="CJS49" s="28" t="str">
        <f t="shared" ref="CJS49:CMD49" si="1060">IF(CJS$4="","",CJS$4)</f>
        <v/>
      </c>
      <c r="CJT49" s="28" t="str">
        <f t="shared" si="1060"/>
        <v/>
      </c>
      <c r="CJU49" s="28" t="str">
        <f t="shared" si="1060"/>
        <v/>
      </c>
      <c r="CJV49" s="28" t="str">
        <f t="shared" si="1060"/>
        <v/>
      </c>
      <c r="CJW49" s="28" t="str">
        <f t="shared" si="1060"/>
        <v/>
      </c>
      <c r="CJX49" s="28" t="str">
        <f t="shared" si="1060"/>
        <v/>
      </c>
      <c r="CJY49" s="28" t="str">
        <f t="shared" si="1060"/>
        <v/>
      </c>
      <c r="CJZ49" s="28" t="str">
        <f t="shared" si="1060"/>
        <v/>
      </c>
      <c r="CKA49" s="28" t="str">
        <f t="shared" si="1060"/>
        <v/>
      </c>
      <c r="CKB49" s="28" t="str">
        <f t="shared" si="1060"/>
        <v/>
      </c>
      <c r="CKC49" s="28" t="str">
        <f t="shared" si="1060"/>
        <v/>
      </c>
      <c r="CKD49" s="28" t="str">
        <f t="shared" si="1060"/>
        <v/>
      </c>
      <c r="CKE49" s="28" t="str">
        <f t="shared" si="1060"/>
        <v/>
      </c>
      <c r="CKF49" s="28" t="str">
        <f t="shared" si="1060"/>
        <v/>
      </c>
      <c r="CKG49" s="28" t="str">
        <f t="shared" si="1060"/>
        <v/>
      </c>
      <c r="CKH49" s="28" t="str">
        <f t="shared" si="1060"/>
        <v/>
      </c>
      <c r="CKI49" s="28" t="str">
        <f t="shared" si="1060"/>
        <v/>
      </c>
      <c r="CKJ49" s="28" t="str">
        <f t="shared" si="1060"/>
        <v/>
      </c>
      <c r="CKK49" s="28" t="str">
        <f t="shared" si="1060"/>
        <v/>
      </c>
      <c r="CKL49" s="28" t="str">
        <f t="shared" si="1060"/>
        <v/>
      </c>
      <c r="CKM49" s="28" t="str">
        <f t="shared" si="1060"/>
        <v/>
      </c>
      <c r="CKN49" s="28" t="str">
        <f t="shared" si="1060"/>
        <v/>
      </c>
      <c r="CKO49" s="28" t="str">
        <f t="shared" si="1060"/>
        <v/>
      </c>
      <c r="CKP49" s="28" t="str">
        <f t="shared" si="1060"/>
        <v/>
      </c>
      <c r="CKQ49" s="28" t="str">
        <f t="shared" si="1060"/>
        <v/>
      </c>
      <c r="CKR49" s="28" t="str">
        <f t="shared" si="1060"/>
        <v/>
      </c>
      <c r="CKS49" s="28" t="str">
        <f t="shared" si="1060"/>
        <v/>
      </c>
      <c r="CKT49" s="28" t="str">
        <f t="shared" si="1060"/>
        <v/>
      </c>
      <c r="CKU49" s="28" t="str">
        <f t="shared" si="1060"/>
        <v/>
      </c>
      <c r="CKV49" s="28" t="str">
        <f t="shared" si="1060"/>
        <v/>
      </c>
      <c r="CKW49" s="28" t="str">
        <f t="shared" si="1060"/>
        <v/>
      </c>
      <c r="CKX49" s="28" t="str">
        <f t="shared" si="1060"/>
        <v/>
      </c>
      <c r="CKY49" s="28" t="str">
        <f t="shared" si="1060"/>
        <v/>
      </c>
      <c r="CKZ49" s="28" t="str">
        <f t="shared" si="1060"/>
        <v/>
      </c>
      <c r="CLA49" s="28" t="str">
        <f t="shared" si="1060"/>
        <v/>
      </c>
      <c r="CLB49" s="28" t="str">
        <f t="shared" si="1060"/>
        <v/>
      </c>
      <c r="CLC49" s="28" t="str">
        <f t="shared" si="1060"/>
        <v/>
      </c>
      <c r="CLD49" s="28" t="str">
        <f t="shared" si="1060"/>
        <v/>
      </c>
      <c r="CLE49" s="28" t="str">
        <f t="shared" si="1060"/>
        <v/>
      </c>
      <c r="CLF49" s="28" t="str">
        <f t="shared" si="1060"/>
        <v/>
      </c>
      <c r="CLG49" s="28" t="str">
        <f t="shared" si="1060"/>
        <v/>
      </c>
      <c r="CLH49" s="28" t="str">
        <f t="shared" si="1060"/>
        <v/>
      </c>
      <c r="CLI49" s="28" t="str">
        <f t="shared" si="1060"/>
        <v/>
      </c>
      <c r="CLJ49" s="28" t="str">
        <f t="shared" si="1060"/>
        <v/>
      </c>
      <c r="CLK49" s="28" t="str">
        <f t="shared" si="1060"/>
        <v/>
      </c>
      <c r="CLL49" s="28" t="str">
        <f t="shared" si="1060"/>
        <v/>
      </c>
      <c r="CLM49" s="28" t="str">
        <f t="shared" si="1060"/>
        <v/>
      </c>
      <c r="CLN49" s="28" t="str">
        <f t="shared" si="1060"/>
        <v/>
      </c>
      <c r="CLO49" s="28" t="str">
        <f t="shared" si="1060"/>
        <v/>
      </c>
      <c r="CLP49" s="28" t="str">
        <f t="shared" si="1060"/>
        <v/>
      </c>
      <c r="CLQ49" s="28" t="str">
        <f t="shared" si="1060"/>
        <v/>
      </c>
      <c r="CLR49" s="28" t="str">
        <f t="shared" si="1060"/>
        <v/>
      </c>
      <c r="CLS49" s="28" t="str">
        <f t="shared" si="1060"/>
        <v/>
      </c>
      <c r="CLT49" s="28" t="str">
        <f t="shared" si="1060"/>
        <v/>
      </c>
      <c r="CLU49" s="28" t="str">
        <f t="shared" si="1060"/>
        <v/>
      </c>
      <c r="CLV49" s="28" t="str">
        <f t="shared" si="1060"/>
        <v/>
      </c>
      <c r="CLW49" s="28" t="str">
        <f t="shared" si="1060"/>
        <v/>
      </c>
      <c r="CLX49" s="28" t="str">
        <f t="shared" si="1060"/>
        <v/>
      </c>
      <c r="CLY49" s="28" t="str">
        <f t="shared" si="1060"/>
        <v/>
      </c>
      <c r="CLZ49" s="28" t="str">
        <f t="shared" si="1060"/>
        <v/>
      </c>
      <c r="CMA49" s="28" t="str">
        <f t="shared" si="1060"/>
        <v/>
      </c>
      <c r="CMB49" s="28" t="str">
        <f t="shared" si="1060"/>
        <v/>
      </c>
      <c r="CMC49" s="28" t="str">
        <f t="shared" si="1060"/>
        <v/>
      </c>
      <c r="CMD49" s="28" t="str">
        <f t="shared" si="1060"/>
        <v/>
      </c>
      <c r="CME49" s="28" t="str">
        <f t="shared" ref="CME49:COP49" si="1061">IF(CME$4="","",CME$4)</f>
        <v/>
      </c>
      <c r="CMF49" s="28" t="str">
        <f t="shared" si="1061"/>
        <v/>
      </c>
      <c r="CMG49" s="28" t="str">
        <f t="shared" si="1061"/>
        <v/>
      </c>
      <c r="CMH49" s="28" t="str">
        <f t="shared" si="1061"/>
        <v/>
      </c>
      <c r="CMI49" s="28" t="str">
        <f t="shared" si="1061"/>
        <v/>
      </c>
      <c r="CMJ49" s="28" t="str">
        <f t="shared" si="1061"/>
        <v/>
      </c>
      <c r="CMK49" s="28" t="str">
        <f t="shared" si="1061"/>
        <v/>
      </c>
      <c r="CML49" s="28" t="str">
        <f t="shared" si="1061"/>
        <v/>
      </c>
      <c r="CMM49" s="28" t="str">
        <f t="shared" si="1061"/>
        <v/>
      </c>
      <c r="CMN49" s="28" t="str">
        <f t="shared" si="1061"/>
        <v/>
      </c>
      <c r="CMO49" s="28" t="str">
        <f t="shared" si="1061"/>
        <v/>
      </c>
      <c r="CMP49" s="28" t="str">
        <f t="shared" si="1061"/>
        <v/>
      </c>
      <c r="CMQ49" s="28" t="str">
        <f t="shared" si="1061"/>
        <v/>
      </c>
      <c r="CMR49" s="28" t="str">
        <f t="shared" si="1061"/>
        <v/>
      </c>
      <c r="CMS49" s="28" t="str">
        <f t="shared" si="1061"/>
        <v/>
      </c>
      <c r="CMT49" s="28" t="str">
        <f t="shared" si="1061"/>
        <v/>
      </c>
      <c r="CMU49" s="28" t="str">
        <f t="shared" si="1061"/>
        <v/>
      </c>
      <c r="CMV49" s="28" t="str">
        <f t="shared" si="1061"/>
        <v/>
      </c>
      <c r="CMW49" s="28" t="str">
        <f t="shared" si="1061"/>
        <v/>
      </c>
      <c r="CMX49" s="28" t="str">
        <f t="shared" si="1061"/>
        <v/>
      </c>
      <c r="CMY49" s="28" t="str">
        <f t="shared" si="1061"/>
        <v/>
      </c>
      <c r="CMZ49" s="28" t="str">
        <f t="shared" si="1061"/>
        <v/>
      </c>
      <c r="CNA49" s="28" t="str">
        <f t="shared" si="1061"/>
        <v/>
      </c>
      <c r="CNB49" s="28" t="str">
        <f t="shared" si="1061"/>
        <v/>
      </c>
      <c r="CNC49" s="28" t="str">
        <f t="shared" si="1061"/>
        <v/>
      </c>
      <c r="CND49" s="28" t="str">
        <f t="shared" si="1061"/>
        <v/>
      </c>
      <c r="CNE49" s="28" t="str">
        <f t="shared" si="1061"/>
        <v/>
      </c>
      <c r="CNF49" s="28" t="str">
        <f t="shared" si="1061"/>
        <v/>
      </c>
      <c r="CNG49" s="28" t="str">
        <f t="shared" si="1061"/>
        <v/>
      </c>
      <c r="CNH49" s="28" t="str">
        <f t="shared" si="1061"/>
        <v/>
      </c>
      <c r="CNI49" s="28" t="str">
        <f t="shared" si="1061"/>
        <v/>
      </c>
      <c r="CNJ49" s="28" t="str">
        <f t="shared" si="1061"/>
        <v/>
      </c>
      <c r="CNK49" s="28" t="str">
        <f t="shared" si="1061"/>
        <v/>
      </c>
      <c r="CNL49" s="28" t="str">
        <f t="shared" si="1061"/>
        <v/>
      </c>
      <c r="CNM49" s="28" t="str">
        <f t="shared" si="1061"/>
        <v/>
      </c>
      <c r="CNN49" s="28" t="str">
        <f t="shared" si="1061"/>
        <v/>
      </c>
      <c r="CNO49" s="28" t="str">
        <f t="shared" si="1061"/>
        <v/>
      </c>
      <c r="CNP49" s="28" t="str">
        <f t="shared" si="1061"/>
        <v/>
      </c>
      <c r="CNQ49" s="28" t="str">
        <f t="shared" si="1061"/>
        <v/>
      </c>
      <c r="CNR49" s="28" t="str">
        <f t="shared" si="1061"/>
        <v/>
      </c>
      <c r="CNS49" s="28" t="str">
        <f t="shared" si="1061"/>
        <v/>
      </c>
      <c r="CNT49" s="28" t="str">
        <f t="shared" si="1061"/>
        <v/>
      </c>
      <c r="CNU49" s="28" t="str">
        <f t="shared" si="1061"/>
        <v/>
      </c>
      <c r="CNV49" s="28" t="str">
        <f t="shared" si="1061"/>
        <v/>
      </c>
      <c r="CNW49" s="28" t="str">
        <f t="shared" si="1061"/>
        <v/>
      </c>
      <c r="CNX49" s="28" t="str">
        <f t="shared" si="1061"/>
        <v/>
      </c>
      <c r="CNY49" s="28" t="str">
        <f t="shared" si="1061"/>
        <v/>
      </c>
      <c r="CNZ49" s="28" t="str">
        <f t="shared" si="1061"/>
        <v/>
      </c>
      <c r="COA49" s="28" t="str">
        <f t="shared" si="1061"/>
        <v/>
      </c>
      <c r="COB49" s="28" t="str">
        <f t="shared" si="1061"/>
        <v/>
      </c>
      <c r="COC49" s="28" t="str">
        <f t="shared" si="1061"/>
        <v/>
      </c>
      <c r="COD49" s="28" t="str">
        <f t="shared" si="1061"/>
        <v/>
      </c>
      <c r="COE49" s="28" t="str">
        <f t="shared" si="1061"/>
        <v/>
      </c>
      <c r="COF49" s="28" t="str">
        <f t="shared" si="1061"/>
        <v/>
      </c>
      <c r="COG49" s="28" t="str">
        <f t="shared" si="1061"/>
        <v/>
      </c>
      <c r="COH49" s="28" t="str">
        <f t="shared" si="1061"/>
        <v/>
      </c>
      <c r="COI49" s="28" t="str">
        <f t="shared" si="1061"/>
        <v/>
      </c>
      <c r="COJ49" s="28" t="str">
        <f t="shared" si="1061"/>
        <v/>
      </c>
      <c r="COK49" s="28" t="str">
        <f t="shared" si="1061"/>
        <v/>
      </c>
      <c r="COL49" s="28" t="str">
        <f t="shared" si="1061"/>
        <v/>
      </c>
      <c r="COM49" s="28" t="str">
        <f t="shared" si="1061"/>
        <v/>
      </c>
      <c r="CON49" s="28" t="str">
        <f t="shared" si="1061"/>
        <v/>
      </c>
      <c r="COO49" s="28" t="str">
        <f t="shared" si="1061"/>
        <v/>
      </c>
      <c r="COP49" s="28" t="str">
        <f t="shared" si="1061"/>
        <v/>
      </c>
      <c r="COQ49" s="28" t="str">
        <f t="shared" ref="COQ49:CRB49" si="1062">IF(COQ$4="","",COQ$4)</f>
        <v/>
      </c>
      <c r="COR49" s="28" t="str">
        <f t="shared" si="1062"/>
        <v/>
      </c>
      <c r="COS49" s="28" t="str">
        <f t="shared" si="1062"/>
        <v/>
      </c>
      <c r="COT49" s="28" t="str">
        <f t="shared" si="1062"/>
        <v/>
      </c>
      <c r="COU49" s="28" t="str">
        <f t="shared" si="1062"/>
        <v/>
      </c>
      <c r="COV49" s="28" t="str">
        <f t="shared" si="1062"/>
        <v/>
      </c>
      <c r="COW49" s="28" t="str">
        <f t="shared" si="1062"/>
        <v/>
      </c>
      <c r="COX49" s="28" t="str">
        <f t="shared" si="1062"/>
        <v/>
      </c>
      <c r="COY49" s="28" t="str">
        <f t="shared" si="1062"/>
        <v/>
      </c>
      <c r="COZ49" s="28" t="str">
        <f t="shared" si="1062"/>
        <v/>
      </c>
      <c r="CPA49" s="28" t="str">
        <f t="shared" si="1062"/>
        <v/>
      </c>
      <c r="CPB49" s="28" t="str">
        <f t="shared" si="1062"/>
        <v/>
      </c>
      <c r="CPC49" s="28" t="str">
        <f t="shared" si="1062"/>
        <v/>
      </c>
      <c r="CPD49" s="28" t="str">
        <f t="shared" si="1062"/>
        <v/>
      </c>
      <c r="CPE49" s="28" t="str">
        <f t="shared" si="1062"/>
        <v/>
      </c>
      <c r="CPF49" s="28" t="str">
        <f t="shared" si="1062"/>
        <v/>
      </c>
      <c r="CPG49" s="28" t="str">
        <f t="shared" si="1062"/>
        <v/>
      </c>
      <c r="CPH49" s="28" t="str">
        <f t="shared" si="1062"/>
        <v/>
      </c>
      <c r="CPI49" s="28" t="str">
        <f t="shared" si="1062"/>
        <v/>
      </c>
      <c r="CPJ49" s="28" t="str">
        <f t="shared" si="1062"/>
        <v/>
      </c>
      <c r="CPK49" s="28" t="str">
        <f t="shared" si="1062"/>
        <v/>
      </c>
      <c r="CPL49" s="28" t="str">
        <f t="shared" si="1062"/>
        <v/>
      </c>
      <c r="CPM49" s="28" t="str">
        <f t="shared" si="1062"/>
        <v/>
      </c>
      <c r="CPN49" s="28" t="str">
        <f t="shared" si="1062"/>
        <v/>
      </c>
      <c r="CPO49" s="28" t="str">
        <f t="shared" si="1062"/>
        <v/>
      </c>
      <c r="CPP49" s="28" t="str">
        <f t="shared" si="1062"/>
        <v/>
      </c>
      <c r="CPQ49" s="28" t="str">
        <f t="shared" si="1062"/>
        <v/>
      </c>
      <c r="CPR49" s="28" t="str">
        <f t="shared" si="1062"/>
        <v/>
      </c>
      <c r="CPS49" s="28" t="str">
        <f t="shared" si="1062"/>
        <v/>
      </c>
      <c r="CPT49" s="28" t="str">
        <f t="shared" si="1062"/>
        <v/>
      </c>
      <c r="CPU49" s="28" t="str">
        <f t="shared" si="1062"/>
        <v/>
      </c>
      <c r="CPV49" s="28" t="str">
        <f t="shared" si="1062"/>
        <v/>
      </c>
      <c r="CPW49" s="28" t="str">
        <f t="shared" si="1062"/>
        <v/>
      </c>
      <c r="CPX49" s="28" t="str">
        <f t="shared" si="1062"/>
        <v/>
      </c>
      <c r="CPY49" s="28" t="str">
        <f t="shared" si="1062"/>
        <v/>
      </c>
      <c r="CPZ49" s="28" t="str">
        <f t="shared" si="1062"/>
        <v/>
      </c>
      <c r="CQA49" s="28" t="str">
        <f t="shared" si="1062"/>
        <v/>
      </c>
      <c r="CQB49" s="28" t="str">
        <f t="shared" si="1062"/>
        <v/>
      </c>
      <c r="CQC49" s="28" t="str">
        <f t="shared" si="1062"/>
        <v/>
      </c>
      <c r="CQD49" s="28" t="str">
        <f t="shared" si="1062"/>
        <v/>
      </c>
      <c r="CQE49" s="28" t="str">
        <f t="shared" si="1062"/>
        <v/>
      </c>
      <c r="CQF49" s="28" t="str">
        <f t="shared" si="1062"/>
        <v/>
      </c>
      <c r="CQG49" s="28" t="str">
        <f t="shared" si="1062"/>
        <v/>
      </c>
      <c r="CQH49" s="28" t="str">
        <f t="shared" si="1062"/>
        <v/>
      </c>
      <c r="CQI49" s="28" t="str">
        <f t="shared" si="1062"/>
        <v/>
      </c>
      <c r="CQJ49" s="28" t="str">
        <f t="shared" si="1062"/>
        <v/>
      </c>
      <c r="CQK49" s="28" t="str">
        <f t="shared" si="1062"/>
        <v/>
      </c>
      <c r="CQL49" s="28" t="str">
        <f t="shared" si="1062"/>
        <v/>
      </c>
      <c r="CQM49" s="28" t="str">
        <f t="shared" si="1062"/>
        <v/>
      </c>
      <c r="CQN49" s="28" t="str">
        <f t="shared" si="1062"/>
        <v/>
      </c>
      <c r="CQO49" s="28" t="str">
        <f t="shared" si="1062"/>
        <v/>
      </c>
      <c r="CQP49" s="28" t="str">
        <f t="shared" si="1062"/>
        <v/>
      </c>
      <c r="CQQ49" s="28" t="str">
        <f t="shared" si="1062"/>
        <v/>
      </c>
      <c r="CQR49" s="28" t="str">
        <f t="shared" si="1062"/>
        <v/>
      </c>
      <c r="CQS49" s="28" t="str">
        <f t="shared" si="1062"/>
        <v/>
      </c>
      <c r="CQT49" s="28" t="str">
        <f t="shared" si="1062"/>
        <v/>
      </c>
      <c r="CQU49" s="28" t="str">
        <f t="shared" si="1062"/>
        <v/>
      </c>
      <c r="CQV49" s="28" t="str">
        <f t="shared" si="1062"/>
        <v/>
      </c>
      <c r="CQW49" s="28" t="str">
        <f t="shared" si="1062"/>
        <v/>
      </c>
      <c r="CQX49" s="28" t="str">
        <f t="shared" si="1062"/>
        <v/>
      </c>
      <c r="CQY49" s="28" t="str">
        <f t="shared" si="1062"/>
        <v/>
      </c>
      <c r="CQZ49" s="28" t="str">
        <f t="shared" si="1062"/>
        <v/>
      </c>
      <c r="CRA49" s="28" t="str">
        <f t="shared" si="1062"/>
        <v/>
      </c>
      <c r="CRB49" s="28" t="str">
        <f t="shared" si="1062"/>
        <v/>
      </c>
      <c r="CRC49" s="28" t="str">
        <f t="shared" ref="CRC49:CTN49" si="1063">IF(CRC$4="","",CRC$4)</f>
        <v/>
      </c>
      <c r="CRD49" s="28" t="str">
        <f t="shared" si="1063"/>
        <v/>
      </c>
      <c r="CRE49" s="28" t="str">
        <f t="shared" si="1063"/>
        <v/>
      </c>
      <c r="CRF49" s="28" t="str">
        <f t="shared" si="1063"/>
        <v/>
      </c>
      <c r="CRG49" s="28" t="str">
        <f t="shared" si="1063"/>
        <v/>
      </c>
      <c r="CRH49" s="28" t="str">
        <f t="shared" si="1063"/>
        <v/>
      </c>
      <c r="CRI49" s="28" t="str">
        <f t="shared" si="1063"/>
        <v/>
      </c>
      <c r="CRJ49" s="28" t="str">
        <f t="shared" si="1063"/>
        <v/>
      </c>
      <c r="CRK49" s="28" t="str">
        <f t="shared" si="1063"/>
        <v/>
      </c>
      <c r="CRL49" s="28" t="str">
        <f t="shared" si="1063"/>
        <v/>
      </c>
      <c r="CRM49" s="28" t="str">
        <f t="shared" si="1063"/>
        <v/>
      </c>
      <c r="CRN49" s="28" t="str">
        <f t="shared" si="1063"/>
        <v/>
      </c>
      <c r="CRO49" s="28" t="str">
        <f t="shared" si="1063"/>
        <v/>
      </c>
      <c r="CRP49" s="28" t="str">
        <f t="shared" si="1063"/>
        <v/>
      </c>
      <c r="CRQ49" s="28" t="str">
        <f t="shared" si="1063"/>
        <v/>
      </c>
      <c r="CRR49" s="28" t="str">
        <f t="shared" si="1063"/>
        <v/>
      </c>
      <c r="CRS49" s="28" t="str">
        <f t="shared" si="1063"/>
        <v/>
      </c>
      <c r="CRT49" s="28" t="str">
        <f t="shared" si="1063"/>
        <v/>
      </c>
      <c r="CRU49" s="28" t="str">
        <f t="shared" si="1063"/>
        <v/>
      </c>
      <c r="CRV49" s="28" t="str">
        <f t="shared" si="1063"/>
        <v/>
      </c>
      <c r="CRW49" s="28" t="str">
        <f t="shared" si="1063"/>
        <v/>
      </c>
      <c r="CRX49" s="28" t="str">
        <f t="shared" si="1063"/>
        <v/>
      </c>
      <c r="CRY49" s="28" t="str">
        <f t="shared" si="1063"/>
        <v/>
      </c>
      <c r="CRZ49" s="28" t="str">
        <f t="shared" si="1063"/>
        <v/>
      </c>
      <c r="CSA49" s="28" t="str">
        <f t="shared" si="1063"/>
        <v/>
      </c>
      <c r="CSB49" s="28" t="str">
        <f t="shared" si="1063"/>
        <v/>
      </c>
      <c r="CSC49" s="28" t="str">
        <f t="shared" si="1063"/>
        <v/>
      </c>
      <c r="CSD49" s="28" t="str">
        <f t="shared" si="1063"/>
        <v/>
      </c>
      <c r="CSE49" s="28" t="str">
        <f t="shared" si="1063"/>
        <v/>
      </c>
      <c r="CSF49" s="28" t="str">
        <f t="shared" si="1063"/>
        <v/>
      </c>
      <c r="CSG49" s="28" t="str">
        <f t="shared" si="1063"/>
        <v/>
      </c>
      <c r="CSH49" s="28" t="str">
        <f t="shared" si="1063"/>
        <v/>
      </c>
      <c r="CSI49" s="28" t="str">
        <f t="shared" si="1063"/>
        <v/>
      </c>
      <c r="CSJ49" s="28" t="str">
        <f t="shared" si="1063"/>
        <v/>
      </c>
      <c r="CSK49" s="28" t="str">
        <f t="shared" si="1063"/>
        <v/>
      </c>
      <c r="CSL49" s="28" t="str">
        <f t="shared" si="1063"/>
        <v/>
      </c>
      <c r="CSM49" s="28" t="str">
        <f t="shared" si="1063"/>
        <v/>
      </c>
      <c r="CSN49" s="28" t="str">
        <f t="shared" si="1063"/>
        <v/>
      </c>
      <c r="CSO49" s="28" t="str">
        <f t="shared" si="1063"/>
        <v/>
      </c>
      <c r="CSP49" s="28" t="str">
        <f t="shared" si="1063"/>
        <v/>
      </c>
      <c r="CSQ49" s="28" t="str">
        <f t="shared" si="1063"/>
        <v/>
      </c>
      <c r="CSR49" s="28" t="str">
        <f t="shared" si="1063"/>
        <v/>
      </c>
      <c r="CSS49" s="28" t="str">
        <f t="shared" si="1063"/>
        <v/>
      </c>
      <c r="CST49" s="28" t="str">
        <f t="shared" si="1063"/>
        <v/>
      </c>
      <c r="CSU49" s="28" t="str">
        <f t="shared" si="1063"/>
        <v/>
      </c>
      <c r="CSV49" s="28" t="str">
        <f t="shared" si="1063"/>
        <v/>
      </c>
      <c r="CSW49" s="28" t="str">
        <f t="shared" si="1063"/>
        <v/>
      </c>
      <c r="CSX49" s="28" t="str">
        <f t="shared" si="1063"/>
        <v/>
      </c>
      <c r="CSY49" s="28" t="str">
        <f t="shared" si="1063"/>
        <v/>
      </c>
      <c r="CSZ49" s="28" t="str">
        <f t="shared" si="1063"/>
        <v/>
      </c>
      <c r="CTA49" s="28" t="str">
        <f t="shared" si="1063"/>
        <v/>
      </c>
      <c r="CTB49" s="28" t="str">
        <f t="shared" si="1063"/>
        <v/>
      </c>
      <c r="CTC49" s="28" t="str">
        <f t="shared" si="1063"/>
        <v/>
      </c>
      <c r="CTD49" s="28" t="str">
        <f t="shared" si="1063"/>
        <v/>
      </c>
      <c r="CTE49" s="28" t="str">
        <f t="shared" si="1063"/>
        <v/>
      </c>
      <c r="CTF49" s="28" t="str">
        <f t="shared" si="1063"/>
        <v/>
      </c>
      <c r="CTG49" s="28" t="str">
        <f t="shared" si="1063"/>
        <v/>
      </c>
      <c r="CTH49" s="28" t="str">
        <f t="shared" si="1063"/>
        <v/>
      </c>
      <c r="CTI49" s="28" t="str">
        <f t="shared" si="1063"/>
        <v/>
      </c>
      <c r="CTJ49" s="28" t="str">
        <f t="shared" si="1063"/>
        <v/>
      </c>
      <c r="CTK49" s="28" t="str">
        <f t="shared" si="1063"/>
        <v/>
      </c>
      <c r="CTL49" s="28" t="str">
        <f t="shared" si="1063"/>
        <v/>
      </c>
      <c r="CTM49" s="28" t="str">
        <f t="shared" si="1063"/>
        <v/>
      </c>
      <c r="CTN49" s="28" t="str">
        <f t="shared" si="1063"/>
        <v/>
      </c>
      <c r="CTO49" s="28" t="str">
        <f t="shared" ref="CTO49:CVZ49" si="1064">IF(CTO$4="","",CTO$4)</f>
        <v/>
      </c>
      <c r="CTP49" s="28" t="str">
        <f t="shared" si="1064"/>
        <v/>
      </c>
      <c r="CTQ49" s="28" t="str">
        <f t="shared" si="1064"/>
        <v/>
      </c>
      <c r="CTR49" s="28" t="str">
        <f t="shared" si="1064"/>
        <v/>
      </c>
      <c r="CTS49" s="28" t="str">
        <f t="shared" si="1064"/>
        <v/>
      </c>
      <c r="CTT49" s="28" t="str">
        <f t="shared" si="1064"/>
        <v/>
      </c>
      <c r="CTU49" s="28" t="str">
        <f t="shared" si="1064"/>
        <v/>
      </c>
      <c r="CTV49" s="28" t="str">
        <f t="shared" si="1064"/>
        <v/>
      </c>
      <c r="CTW49" s="28" t="str">
        <f t="shared" si="1064"/>
        <v/>
      </c>
      <c r="CTX49" s="28" t="str">
        <f t="shared" si="1064"/>
        <v/>
      </c>
      <c r="CTY49" s="28" t="str">
        <f t="shared" si="1064"/>
        <v/>
      </c>
      <c r="CTZ49" s="28" t="str">
        <f t="shared" si="1064"/>
        <v/>
      </c>
      <c r="CUA49" s="28" t="str">
        <f t="shared" si="1064"/>
        <v/>
      </c>
      <c r="CUB49" s="28" t="str">
        <f t="shared" si="1064"/>
        <v/>
      </c>
      <c r="CUC49" s="28" t="str">
        <f t="shared" si="1064"/>
        <v/>
      </c>
      <c r="CUD49" s="28" t="str">
        <f t="shared" si="1064"/>
        <v/>
      </c>
      <c r="CUE49" s="28" t="str">
        <f t="shared" si="1064"/>
        <v/>
      </c>
      <c r="CUF49" s="28" t="str">
        <f t="shared" si="1064"/>
        <v/>
      </c>
      <c r="CUG49" s="28" t="str">
        <f t="shared" si="1064"/>
        <v/>
      </c>
      <c r="CUH49" s="28" t="str">
        <f t="shared" si="1064"/>
        <v/>
      </c>
      <c r="CUI49" s="28" t="str">
        <f t="shared" si="1064"/>
        <v/>
      </c>
      <c r="CUJ49" s="28" t="str">
        <f t="shared" si="1064"/>
        <v/>
      </c>
      <c r="CUK49" s="28" t="str">
        <f t="shared" si="1064"/>
        <v/>
      </c>
      <c r="CUL49" s="28" t="str">
        <f t="shared" si="1064"/>
        <v/>
      </c>
      <c r="CUM49" s="28" t="str">
        <f t="shared" si="1064"/>
        <v/>
      </c>
      <c r="CUN49" s="28" t="str">
        <f t="shared" si="1064"/>
        <v/>
      </c>
      <c r="CUO49" s="28" t="str">
        <f t="shared" si="1064"/>
        <v/>
      </c>
      <c r="CUP49" s="28" t="str">
        <f t="shared" si="1064"/>
        <v/>
      </c>
      <c r="CUQ49" s="28" t="str">
        <f t="shared" si="1064"/>
        <v/>
      </c>
      <c r="CUR49" s="28" t="str">
        <f t="shared" si="1064"/>
        <v/>
      </c>
      <c r="CUS49" s="28" t="str">
        <f t="shared" si="1064"/>
        <v/>
      </c>
      <c r="CUT49" s="28" t="str">
        <f t="shared" si="1064"/>
        <v/>
      </c>
      <c r="CUU49" s="28" t="str">
        <f t="shared" si="1064"/>
        <v/>
      </c>
      <c r="CUV49" s="28" t="str">
        <f t="shared" si="1064"/>
        <v/>
      </c>
      <c r="CUW49" s="28" t="str">
        <f t="shared" si="1064"/>
        <v/>
      </c>
      <c r="CUX49" s="28" t="str">
        <f t="shared" si="1064"/>
        <v/>
      </c>
      <c r="CUY49" s="28" t="str">
        <f t="shared" si="1064"/>
        <v/>
      </c>
      <c r="CUZ49" s="28" t="str">
        <f t="shared" si="1064"/>
        <v/>
      </c>
      <c r="CVA49" s="28" t="str">
        <f t="shared" si="1064"/>
        <v/>
      </c>
      <c r="CVB49" s="28" t="str">
        <f t="shared" si="1064"/>
        <v/>
      </c>
      <c r="CVC49" s="28" t="str">
        <f t="shared" si="1064"/>
        <v/>
      </c>
      <c r="CVD49" s="28" t="str">
        <f t="shared" si="1064"/>
        <v/>
      </c>
      <c r="CVE49" s="28" t="str">
        <f t="shared" si="1064"/>
        <v/>
      </c>
      <c r="CVF49" s="28" t="str">
        <f t="shared" si="1064"/>
        <v/>
      </c>
      <c r="CVG49" s="28" t="str">
        <f t="shared" si="1064"/>
        <v/>
      </c>
      <c r="CVH49" s="28" t="str">
        <f t="shared" si="1064"/>
        <v/>
      </c>
      <c r="CVI49" s="28" t="str">
        <f t="shared" si="1064"/>
        <v/>
      </c>
      <c r="CVJ49" s="28" t="str">
        <f t="shared" si="1064"/>
        <v/>
      </c>
      <c r="CVK49" s="28" t="str">
        <f t="shared" si="1064"/>
        <v/>
      </c>
      <c r="CVL49" s="28" t="str">
        <f t="shared" si="1064"/>
        <v/>
      </c>
      <c r="CVM49" s="28" t="str">
        <f t="shared" si="1064"/>
        <v/>
      </c>
      <c r="CVN49" s="28" t="str">
        <f t="shared" si="1064"/>
        <v/>
      </c>
      <c r="CVO49" s="28" t="str">
        <f t="shared" si="1064"/>
        <v/>
      </c>
      <c r="CVP49" s="28" t="str">
        <f t="shared" si="1064"/>
        <v/>
      </c>
      <c r="CVQ49" s="28" t="str">
        <f t="shared" si="1064"/>
        <v/>
      </c>
      <c r="CVR49" s="28" t="str">
        <f t="shared" si="1064"/>
        <v/>
      </c>
      <c r="CVS49" s="28" t="str">
        <f t="shared" si="1064"/>
        <v/>
      </c>
      <c r="CVT49" s="28" t="str">
        <f t="shared" si="1064"/>
        <v/>
      </c>
      <c r="CVU49" s="28" t="str">
        <f t="shared" si="1064"/>
        <v/>
      </c>
      <c r="CVV49" s="28" t="str">
        <f t="shared" si="1064"/>
        <v/>
      </c>
      <c r="CVW49" s="28" t="str">
        <f t="shared" si="1064"/>
        <v/>
      </c>
      <c r="CVX49" s="28" t="str">
        <f t="shared" si="1064"/>
        <v/>
      </c>
      <c r="CVY49" s="28" t="str">
        <f t="shared" si="1064"/>
        <v/>
      </c>
      <c r="CVZ49" s="28" t="str">
        <f t="shared" si="1064"/>
        <v/>
      </c>
      <c r="CWA49" s="28" t="str">
        <f t="shared" ref="CWA49:CYL49" si="1065">IF(CWA$4="","",CWA$4)</f>
        <v/>
      </c>
      <c r="CWB49" s="28" t="str">
        <f t="shared" si="1065"/>
        <v/>
      </c>
      <c r="CWC49" s="28" t="str">
        <f t="shared" si="1065"/>
        <v/>
      </c>
      <c r="CWD49" s="28" t="str">
        <f t="shared" si="1065"/>
        <v/>
      </c>
      <c r="CWE49" s="28" t="str">
        <f t="shared" si="1065"/>
        <v/>
      </c>
      <c r="CWF49" s="28" t="str">
        <f t="shared" si="1065"/>
        <v/>
      </c>
      <c r="CWG49" s="28" t="str">
        <f t="shared" si="1065"/>
        <v/>
      </c>
      <c r="CWH49" s="28" t="str">
        <f t="shared" si="1065"/>
        <v/>
      </c>
      <c r="CWI49" s="28" t="str">
        <f t="shared" si="1065"/>
        <v/>
      </c>
      <c r="CWJ49" s="28" t="str">
        <f t="shared" si="1065"/>
        <v/>
      </c>
      <c r="CWK49" s="28" t="str">
        <f t="shared" si="1065"/>
        <v/>
      </c>
      <c r="CWL49" s="28" t="str">
        <f t="shared" si="1065"/>
        <v/>
      </c>
      <c r="CWM49" s="28" t="str">
        <f t="shared" si="1065"/>
        <v/>
      </c>
      <c r="CWN49" s="28" t="str">
        <f t="shared" si="1065"/>
        <v/>
      </c>
      <c r="CWO49" s="28" t="str">
        <f t="shared" si="1065"/>
        <v/>
      </c>
      <c r="CWP49" s="28" t="str">
        <f t="shared" si="1065"/>
        <v/>
      </c>
      <c r="CWQ49" s="28" t="str">
        <f t="shared" si="1065"/>
        <v/>
      </c>
      <c r="CWR49" s="28" t="str">
        <f t="shared" si="1065"/>
        <v/>
      </c>
      <c r="CWS49" s="28" t="str">
        <f t="shared" si="1065"/>
        <v/>
      </c>
      <c r="CWT49" s="28" t="str">
        <f t="shared" si="1065"/>
        <v/>
      </c>
      <c r="CWU49" s="28" t="str">
        <f t="shared" si="1065"/>
        <v/>
      </c>
      <c r="CWV49" s="28" t="str">
        <f t="shared" si="1065"/>
        <v/>
      </c>
      <c r="CWW49" s="28" t="str">
        <f t="shared" si="1065"/>
        <v/>
      </c>
      <c r="CWX49" s="28" t="str">
        <f t="shared" si="1065"/>
        <v/>
      </c>
      <c r="CWY49" s="28" t="str">
        <f t="shared" si="1065"/>
        <v/>
      </c>
      <c r="CWZ49" s="28" t="str">
        <f t="shared" si="1065"/>
        <v/>
      </c>
      <c r="CXA49" s="28" t="str">
        <f t="shared" si="1065"/>
        <v/>
      </c>
      <c r="CXB49" s="28" t="str">
        <f t="shared" si="1065"/>
        <v/>
      </c>
      <c r="CXC49" s="28" t="str">
        <f t="shared" si="1065"/>
        <v/>
      </c>
      <c r="CXD49" s="28" t="str">
        <f t="shared" si="1065"/>
        <v/>
      </c>
      <c r="CXE49" s="28" t="str">
        <f t="shared" si="1065"/>
        <v/>
      </c>
      <c r="CXF49" s="28" t="str">
        <f t="shared" si="1065"/>
        <v/>
      </c>
      <c r="CXG49" s="28" t="str">
        <f t="shared" si="1065"/>
        <v/>
      </c>
      <c r="CXH49" s="28" t="str">
        <f t="shared" si="1065"/>
        <v/>
      </c>
      <c r="CXI49" s="28" t="str">
        <f t="shared" si="1065"/>
        <v/>
      </c>
      <c r="CXJ49" s="28" t="str">
        <f t="shared" si="1065"/>
        <v/>
      </c>
      <c r="CXK49" s="28" t="str">
        <f t="shared" si="1065"/>
        <v/>
      </c>
      <c r="CXL49" s="28" t="str">
        <f t="shared" si="1065"/>
        <v/>
      </c>
      <c r="CXM49" s="28" t="str">
        <f t="shared" si="1065"/>
        <v/>
      </c>
      <c r="CXN49" s="28" t="str">
        <f t="shared" si="1065"/>
        <v/>
      </c>
      <c r="CXO49" s="28" t="str">
        <f t="shared" si="1065"/>
        <v/>
      </c>
      <c r="CXP49" s="28" t="str">
        <f t="shared" si="1065"/>
        <v/>
      </c>
      <c r="CXQ49" s="28" t="str">
        <f t="shared" si="1065"/>
        <v/>
      </c>
      <c r="CXR49" s="28" t="str">
        <f t="shared" si="1065"/>
        <v/>
      </c>
      <c r="CXS49" s="28" t="str">
        <f t="shared" si="1065"/>
        <v/>
      </c>
      <c r="CXT49" s="28" t="str">
        <f t="shared" si="1065"/>
        <v/>
      </c>
      <c r="CXU49" s="28" t="str">
        <f t="shared" si="1065"/>
        <v/>
      </c>
      <c r="CXV49" s="28" t="str">
        <f t="shared" si="1065"/>
        <v/>
      </c>
      <c r="CXW49" s="28" t="str">
        <f t="shared" si="1065"/>
        <v/>
      </c>
      <c r="CXX49" s="28" t="str">
        <f t="shared" si="1065"/>
        <v/>
      </c>
      <c r="CXY49" s="28" t="str">
        <f t="shared" si="1065"/>
        <v/>
      </c>
      <c r="CXZ49" s="28" t="str">
        <f t="shared" si="1065"/>
        <v/>
      </c>
      <c r="CYA49" s="28" t="str">
        <f t="shared" si="1065"/>
        <v/>
      </c>
      <c r="CYB49" s="28" t="str">
        <f t="shared" si="1065"/>
        <v/>
      </c>
      <c r="CYC49" s="28" t="str">
        <f t="shared" si="1065"/>
        <v/>
      </c>
      <c r="CYD49" s="28" t="str">
        <f t="shared" si="1065"/>
        <v/>
      </c>
      <c r="CYE49" s="28" t="str">
        <f t="shared" si="1065"/>
        <v/>
      </c>
      <c r="CYF49" s="28" t="str">
        <f t="shared" si="1065"/>
        <v/>
      </c>
      <c r="CYG49" s="28" t="str">
        <f t="shared" si="1065"/>
        <v/>
      </c>
      <c r="CYH49" s="28" t="str">
        <f t="shared" si="1065"/>
        <v/>
      </c>
      <c r="CYI49" s="28" t="str">
        <f t="shared" si="1065"/>
        <v/>
      </c>
      <c r="CYJ49" s="28" t="str">
        <f t="shared" si="1065"/>
        <v/>
      </c>
      <c r="CYK49" s="28" t="str">
        <f t="shared" si="1065"/>
        <v/>
      </c>
      <c r="CYL49" s="28" t="str">
        <f t="shared" si="1065"/>
        <v/>
      </c>
      <c r="CYM49" s="28" t="str">
        <f t="shared" ref="CYM49:DAX49" si="1066">IF(CYM$4="","",CYM$4)</f>
        <v/>
      </c>
      <c r="CYN49" s="28" t="str">
        <f t="shared" si="1066"/>
        <v/>
      </c>
      <c r="CYO49" s="28" t="str">
        <f t="shared" si="1066"/>
        <v/>
      </c>
      <c r="CYP49" s="28" t="str">
        <f t="shared" si="1066"/>
        <v/>
      </c>
      <c r="CYQ49" s="28" t="str">
        <f t="shared" si="1066"/>
        <v/>
      </c>
      <c r="CYR49" s="28" t="str">
        <f t="shared" si="1066"/>
        <v/>
      </c>
      <c r="CYS49" s="28" t="str">
        <f t="shared" si="1066"/>
        <v/>
      </c>
      <c r="CYT49" s="28" t="str">
        <f t="shared" si="1066"/>
        <v/>
      </c>
      <c r="CYU49" s="28" t="str">
        <f t="shared" si="1066"/>
        <v/>
      </c>
      <c r="CYV49" s="28" t="str">
        <f t="shared" si="1066"/>
        <v/>
      </c>
      <c r="CYW49" s="28" t="str">
        <f t="shared" si="1066"/>
        <v/>
      </c>
      <c r="CYX49" s="28" t="str">
        <f t="shared" si="1066"/>
        <v/>
      </c>
      <c r="CYY49" s="28" t="str">
        <f t="shared" si="1066"/>
        <v/>
      </c>
      <c r="CYZ49" s="28" t="str">
        <f t="shared" si="1066"/>
        <v/>
      </c>
      <c r="CZA49" s="28" t="str">
        <f t="shared" si="1066"/>
        <v/>
      </c>
      <c r="CZB49" s="28" t="str">
        <f t="shared" si="1066"/>
        <v/>
      </c>
      <c r="CZC49" s="28" t="str">
        <f t="shared" si="1066"/>
        <v/>
      </c>
      <c r="CZD49" s="28" t="str">
        <f t="shared" si="1066"/>
        <v/>
      </c>
      <c r="CZE49" s="28" t="str">
        <f t="shared" si="1066"/>
        <v/>
      </c>
      <c r="CZF49" s="28" t="str">
        <f t="shared" si="1066"/>
        <v/>
      </c>
      <c r="CZG49" s="28" t="str">
        <f t="shared" si="1066"/>
        <v/>
      </c>
      <c r="CZH49" s="28" t="str">
        <f t="shared" si="1066"/>
        <v/>
      </c>
      <c r="CZI49" s="28" t="str">
        <f t="shared" si="1066"/>
        <v/>
      </c>
      <c r="CZJ49" s="28" t="str">
        <f t="shared" si="1066"/>
        <v/>
      </c>
      <c r="CZK49" s="28" t="str">
        <f t="shared" si="1066"/>
        <v/>
      </c>
      <c r="CZL49" s="28" t="str">
        <f t="shared" si="1066"/>
        <v/>
      </c>
      <c r="CZM49" s="28" t="str">
        <f t="shared" si="1066"/>
        <v/>
      </c>
      <c r="CZN49" s="28" t="str">
        <f t="shared" si="1066"/>
        <v/>
      </c>
      <c r="CZO49" s="28" t="str">
        <f t="shared" si="1066"/>
        <v/>
      </c>
      <c r="CZP49" s="28" t="str">
        <f t="shared" si="1066"/>
        <v/>
      </c>
      <c r="CZQ49" s="28" t="str">
        <f t="shared" si="1066"/>
        <v/>
      </c>
      <c r="CZR49" s="28" t="str">
        <f t="shared" si="1066"/>
        <v/>
      </c>
      <c r="CZS49" s="28" t="str">
        <f t="shared" si="1066"/>
        <v/>
      </c>
      <c r="CZT49" s="28" t="str">
        <f t="shared" si="1066"/>
        <v/>
      </c>
      <c r="CZU49" s="28" t="str">
        <f t="shared" si="1066"/>
        <v/>
      </c>
      <c r="CZV49" s="28" t="str">
        <f t="shared" si="1066"/>
        <v/>
      </c>
      <c r="CZW49" s="28" t="str">
        <f t="shared" si="1066"/>
        <v/>
      </c>
      <c r="CZX49" s="28" t="str">
        <f t="shared" si="1066"/>
        <v/>
      </c>
      <c r="CZY49" s="28" t="str">
        <f t="shared" si="1066"/>
        <v/>
      </c>
      <c r="CZZ49" s="28" t="str">
        <f t="shared" si="1066"/>
        <v/>
      </c>
      <c r="DAA49" s="28" t="str">
        <f t="shared" si="1066"/>
        <v/>
      </c>
      <c r="DAB49" s="28" t="str">
        <f t="shared" si="1066"/>
        <v/>
      </c>
      <c r="DAC49" s="28" t="str">
        <f t="shared" si="1066"/>
        <v/>
      </c>
      <c r="DAD49" s="28" t="str">
        <f t="shared" si="1066"/>
        <v/>
      </c>
      <c r="DAE49" s="28" t="str">
        <f t="shared" si="1066"/>
        <v/>
      </c>
      <c r="DAF49" s="28" t="str">
        <f t="shared" si="1066"/>
        <v/>
      </c>
      <c r="DAG49" s="28" t="str">
        <f t="shared" si="1066"/>
        <v/>
      </c>
      <c r="DAH49" s="28" t="str">
        <f t="shared" si="1066"/>
        <v/>
      </c>
      <c r="DAI49" s="28" t="str">
        <f t="shared" si="1066"/>
        <v/>
      </c>
      <c r="DAJ49" s="28" t="str">
        <f t="shared" si="1066"/>
        <v/>
      </c>
      <c r="DAK49" s="28" t="str">
        <f t="shared" si="1066"/>
        <v/>
      </c>
      <c r="DAL49" s="28" t="str">
        <f t="shared" si="1066"/>
        <v/>
      </c>
      <c r="DAM49" s="28" t="str">
        <f t="shared" si="1066"/>
        <v/>
      </c>
      <c r="DAN49" s="28" t="str">
        <f t="shared" si="1066"/>
        <v/>
      </c>
      <c r="DAO49" s="28" t="str">
        <f t="shared" si="1066"/>
        <v/>
      </c>
      <c r="DAP49" s="28" t="str">
        <f t="shared" si="1066"/>
        <v/>
      </c>
      <c r="DAQ49" s="28" t="str">
        <f t="shared" si="1066"/>
        <v/>
      </c>
      <c r="DAR49" s="28" t="str">
        <f t="shared" si="1066"/>
        <v/>
      </c>
      <c r="DAS49" s="28" t="str">
        <f t="shared" si="1066"/>
        <v/>
      </c>
      <c r="DAT49" s="28" t="str">
        <f t="shared" si="1066"/>
        <v/>
      </c>
      <c r="DAU49" s="28" t="str">
        <f t="shared" si="1066"/>
        <v/>
      </c>
      <c r="DAV49" s="28" t="str">
        <f t="shared" si="1066"/>
        <v/>
      </c>
      <c r="DAW49" s="28" t="str">
        <f t="shared" si="1066"/>
        <v/>
      </c>
      <c r="DAX49" s="28" t="str">
        <f t="shared" si="1066"/>
        <v/>
      </c>
      <c r="DAY49" s="28" t="str">
        <f t="shared" ref="DAY49:DDJ49" si="1067">IF(DAY$4="","",DAY$4)</f>
        <v/>
      </c>
      <c r="DAZ49" s="28" t="str">
        <f t="shared" si="1067"/>
        <v/>
      </c>
      <c r="DBA49" s="28" t="str">
        <f t="shared" si="1067"/>
        <v/>
      </c>
      <c r="DBB49" s="28" t="str">
        <f t="shared" si="1067"/>
        <v/>
      </c>
      <c r="DBC49" s="28" t="str">
        <f t="shared" si="1067"/>
        <v/>
      </c>
      <c r="DBD49" s="28" t="str">
        <f t="shared" si="1067"/>
        <v/>
      </c>
      <c r="DBE49" s="28" t="str">
        <f t="shared" si="1067"/>
        <v/>
      </c>
      <c r="DBF49" s="28" t="str">
        <f t="shared" si="1067"/>
        <v/>
      </c>
      <c r="DBG49" s="28" t="str">
        <f t="shared" si="1067"/>
        <v/>
      </c>
      <c r="DBH49" s="28" t="str">
        <f t="shared" si="1067"/>
        <v/>
      </c>
      <c r="DBI49" s="28" t="str">
        <f t="shared" si="1067"/>
        <v/>
      </c>
      <c r="DBJ49" s="28" t="str">
        <f t="shared" si="1067"/>
        <v/>
      </c>
      <c r="DBK49" s="28" t="str">
        <f t="shared" si="1067"/>
        <v/>
      </c>
      <c r="DBL49" s="28" t="str">
        <f t="shared" si="1067"/>
        <v/>
      </c>
      <c r="DBM49" s="28" t="str">
        <f t="shared" si="1067"/>
        <v/>
      </c>
      <c r="DBN49" s="28" t="str">
        <f t="shared" si="1067"/>
        <v/>
      </c>
      <c r="DBO49" s="28" t="str">
        <f t="shared" si="1067"/>
        <v/>
      </c>
      <c r="DBP49" s="28" t="str">
        <f t="shared" si="1067"/>
        <v/>
      </c>
      <c r="DBQ49" s="28" t="str">
        <f t="shared" si="1067"/>
        <v/>
      </c>
      <c r="DBR49" s="28" t="str">
        <f t="shared" si="1067"/>
        <v/>
      </c>
      <c r="DBS49" s="28" t="str">
        <f t="shared" si="1067"/>
        <v/>
      </c>
      <c r="DBT49" s="28" t="str">
        <f t="shared" si="1067"/>
        <v/>
      </c>
      <c r="DBU49" s="28" t="str">
        <f t="shared" si="1067"/>
        <v/>
      </c>
      <c r="DBV49" s="28" t="str">
        <f t="shared" si="1067"/>
        <v/>
      </c>
      <c r="DBW49" s="28" t="str">
        <f t="shared" si="1067"/>
        <v/>
      </c>
      <c r="DBX49" s="28" t="str">
        <f t="shared" si="1067"/>
        <v/>
      </c>
      <c r="DBY49" s="28" t="str">
        <f t="shared" si="1067"/>
        <v/>
      </c>
      <c r="DBZ49" s="28" t="str">
        <f t="shared" si="1067"/>
        <v/>
      </c>
      <c r="DCA49" s="28" t="str">
        <f t="shared" si="1067"/>
        <v/>
      </c>
      <c r="DCB49" s="28" t="str">
        <f t="shared" si="1067"/>
        <v/>
      </c>
      <c r="DCC49" s="28" t="str">
        <f t="shared" si="1067"/>
        <v/>
      </c>
      <c r="DCD49" s="28" t="str">
        <f t="shared" si="1067"/>
        <v/>
      </c>
      <c r="DCE49" s="28" t="str">
        <f t="shared" si="1067"/>
        <v/>
      </c>
      <c r="DCF49" s="28" t="str">
        <f t="shared" si="1067"/>
        <v/>
      </c>
      <c r="DCG49" s="28" t="str">
        <f t="shared" si="1067"/>
        <v/>
      </c>
      <c r="DCH49" s="28" t="str">
        <f t="shared" si="1067"/>
        <v/>
      </c>
      <c r="DCI49" s="28" t="str">
        <f t="shared" si="1067"/>
        <v/>
      </c>
      <c r="DCJ49" s="28" t="str">
        <f t="shared" si="1067"/>
        <v/>
      </c>
      <c r="DCK49" s="28" t="str">
        <f t="shared" si="1067"/>
        <v/>
      </c>
      <c r="DCL49" s="28" t="str">
        <f t="shared" si="1067"/>
        <v/>
      </c>
      <c r="DCM49" s="28" t="str">
        <f t="shared" si="1067"/>
        <v/>
      </c>
      <c r="DCN49" s="28" t="str">
        <f t="shared" si="1067"/>
        <v/>
      </c>
      <c r="DCO49" s="28" t="str">
        <f t="shared" si="1067"/>
        <v/>
      </c>
      <c r="DCP49" s="28" t="str">
        <f t="shared" si="1067"/>
        <v/>
      </c>
      <c r="DCQ49" s="28" t="str">
        <f t="shared" si="1067"/>
        <v/>
      </c>
      <c r="DCR49" s="28" t="str">
        <f t="shared" si="1067"/>
        <v/>
      </c>
      <c r="DCS49" s="28" t="str">
        <f t="shared" si="1067"/>
        <v/>
      </c>
      <c r="DCT49" s="28" t="str">
        <f t="shared" si="1067"/>
        <v/>
      </c>
      <c r="DCU49" s="28" t="str">
        <f t="shared" si="1067"/>
        <v/>
      </c>
      <c r="DCV49" s="28" t="str">
        <f t="shared" si="1067"/>
        <v/>
      </c>
      <c r="DCW49" s="28" t="str">
        <f t="shared" si="1067"/>
        <v/>
      </c>
      <c r="DCX49" s="28" t="str">
        <f t="shared" si="1067"/>
        <v/>
      </c>
      <c r="DCY49" s="28" t="str">
        <f t="shared" si="1067"/>
        <v/>
      </c>
      <c r="DCZ49" s="28" t="str">
        <f t="shared" si="1067"/>
        <v/>
      </c>
      <c r="DDA49" s="28" t="str">
        <f t="shared" si="1067"/>
        <v/>
      </c>
      <c r="DDB49" s="28" t="str">
        <f t="shared" si="1067"/>
        <v/>
      </c>
      <c r="DDC49" s="28" t="str">
        <f t="shared" si="1067"/>
        <v/>
      </c>
      <c r="DDD49" s="28" t="str">
        <f t="shared" si="1067"/>
        <v/>
      </c>
      <c r="DDE49" s="28" t="str">
        <f t="shared" si="1067"/>
        <v/>
      </c>
      <c r="DDF49" s="28" t="str">
        <f t="shared" si="1067"/>
        <v/>
      </c>
      <c r="DDG49" s="28" t="str">
        <f t="shared" si="1067"/>
        <v/>
      </c>
      <c r="DDH49" s="28" t="str">
        <f t="shared" si="1067"/>
        <v/>
      </c>
      <c r="DDI49" s="28" t="str">
        <f t="shared" si="1067"/>
        <v/>
      </c>
      <c r="DDJ49" s="28" t="str">
        <f t="shared" si="1067"/>
        <v/>
      </c>
      <c r="DDK49" s="28" t="str">
        <f t="shared" ref="DDK49:DFV49" si="1068">IF(DDK$4="","",DDK$4)</f>
        <v/>
      </c>
      <c r="DDL49" s="28" t="str">
        <f t="shared" si="1068"/>
        <v/>
      </c>
      <c r="DDM49" s="28" t="str">
        <f t="shared" si="1068"/>
        <v/>
      </c>
      <c r="DDN49" s="28" t="str">
        <f t="shared" si="1068"/>
        <v/>
      </c>
      <c r="DDO49" s="28" t="str">
        <f t="shared" si="1068"/>
        <v/>
      </c>
      <c r="DDP49" s="28" t="str">
        <f t="shared" si="1068"/>
        <v/>
      </c>
      <c r="DDQ49" s="28" t="str">
        <f t="shared" si="1068"/>
        <v/>
      </c>
      <c r="DDR49" s="28" t="str">
        <f t="shared" si="1068"/>
        <v/>
      </c>
      <c r="DDS49" s="28" t="str">
        <f t="shared" si="1068"/>
        <v/>
      </c>
      <c r="DDT49" s="28" t="str">
        <f t="shared" si="1068"/>
        <v/>
      </c>
      <c r="DDU49" s="28" t="str">
        <f t="shared" si="1068"/>
        <v/>
      </c>
      <c r="DDV49" s="28" t="str">
        <f t="shared" si="1068"/>
        <v/>
      </c>
      <c r="DDW49" s="28" t="str">
        <f t="shared" si="1068"/>
        <v/>
      </c>
      <c r="DDX49" s="28" t="str">
        <f t="shared" si="1068"/>
        <v/>
      </c>
      <c r="DDY49" s="28" t="str">
        <f t="shared" si="1068"/>
        <v/>
      </c>
      <c r="DDZ49" s="28" t="str">
        <f t="shared" si="1068"/>
        <v/>
      </c>
      <c r="DEA49" s="28" t="str">
        <f t="shared" si="1068"/>
        <v/>
      </c>
      <c r="DEB49" s="28" t="str">
        <f t="shared" si="1068"/>
        <v/>
      </c>
      <c r="DEC49" s="28" t="str">
        <f t="shared" si="1068"/>
        <v/>
      </c>
      <c r="DED49" s="28" t="str">
        <f t="shared" si="1068"/>
        <v/>
      </c>
      <c r="DEE49" s="28" t="str">
        <f t="shared" si="1068"/>
        <v/>
      </c>
      <c r="DEF49" s="28" t="str">
        <f t="shared" si="1068"/>
        <v/>
      </c>
      <c r="DEG49" s="28" t="str">
        <f t="shared" si="1068"/>
        <v/>
      </c>
      <c r="DEH49" s="28" t="str">
        <f t="shared" si="1068"/>
        <v/>
      </c>
      <c r="DEI49" s="28" t="str">
        <f t="shared" si="1068"/>
        <v/>
      </c>
      <c r="DEJ49" s="28" t="str">
        <f t="shared" si="1068"/>
        <v/>
      </c>
      <c r="DEK49" s="28" t="str">
        <f t="shared" si="1068"/>
        <v/>
      </c>
      <c r="DEL49" s="28" t="str">
        <f t="shared" si="1068"/>
        <v/>
      </c>
      <c r="DEM49" s="28" t="str">
        <f t="shared" si="1068"/>
        <v/>
      </c>
      <c r="DEN49" s="28" t="str">
        <f t="shared" si="1068"/>
        <v/>
      </c>
      <c r="DEO49" s="28" t="str">
        <f t="shared" si="1068"/>
        <v/>
      </c>
      <c r="DEP49" s="28" t="str">
        <f t="shared" si="1068"/>
        <v/>
      </c>
      <c r="DEQ49" s="28" t="str">
        <f t="shared" si="1068"/>
        <v/>
      </c>
      <c r="DER49" s="28" t="str">
        <f t="shared" si="1068"/>
        <v/>
      </c>
      <c r="DES49" s="28" t="str">
        <f t="shared" si="1068"/>
        <v/>
      </c>
      <c r="DET49" s="28" t="str">
        <f t="shared" si="1068"/>
        <v/>
      </c>
      <c r="DEU49" s="28" t="str">
        <f t="shared" si="1068"/>
        <v/>
      </c>
      <c r="DEV49" s="28" t="str">
        <f t="shared" si="1068"/>
        <v/>
      </c>
      <c r="DEW49" s="28" t="str">
        <f t="shared" si="1068"/>
        <v/>
      </c>
      <c r="DEX49" s="28" t="str">
        <f t="shared" si="1068"/>
        <v/>
      </c>
      <c r="DEY49" s="28" t="str">
        <f t="shared" si="1068"/>
        <v/>
      </c>
      <c r="DEZ49" s="28" t="str">
        <f t="shared" si="1068"/>
        <v/>
      </c>
      <c r="DFA49" s="28" t="str">
        <f t="shared" si="1068"/>
        <v/>
      </c>
      <c r="DFB49" s="28" t="str">
        <f t="shared" si="1068"/>
        <v/>
      </c>
      <c r="DFC49" s="28" t="str">
        <f t="shared" si="1068"/>
        <v/>
      </c>
      <c r="DFD49" s="28" t="str">
        <f t="shared" si="1068"/>
        <v/>
      </c>
      <c r="DFE49" s="28" t="str">
        <f t="shared" si="1068"/>
        <v/>
      </c>
      <c r="DFF49" s="28" t="str">
        <f t="shared" si="1068"/>
        <v/>
      </c>
      <c r="DFG49" s="28" t="str">
        <f t="shared" si="1068"/>
        <v/>
      </c>
      <c r="DFH49" s="28" t="str">
        <f t="shared" si="1068"/>
        <v/>
      </c>
      <c r="DFI49" s="28" t="str">
        <f t="shared" si="1068"/>
        <v/>
      </c>
      <c r="DFJ49" s="28" t="str">
        <f t="shared" si="1068"/>
        <v/>
      </c>
      <c r="DFK49" s="28" t="str">
        <f t="shared" si="1068"/>
        <v/>
      </c>
      <c r="DFL49" s="28" t="str">
        <f t="shared" si="1068"/>
        <v/>
      </c>
      <c r="DFM49" s="28" t="str">
        <f t="shared" si="1068"/>
        <v/>
      </c>
      <c r="DFN49" s="28" t="str">
        <f t="shared" si="1068"/>
        <v/>
      </c>
      <c r="DFO49" s="28" t="str">
        <f t="shared" si="1068"/>
        <v/>
      </c>
      <c r="DFP49" s="28" t="str">
        <f t="shared" si="1068"/>
        <v/>
      </c>
      <c r="DFQ49" s="28" t="str">
        <f t="shared" si="1068"/>
        <v/>
      </c>
      <c r="DFR49" s="28" t="str">
        <f t="shared" si="1068"/>
        <v/>
      </c>
      <c r="DFS49" s="28" t="str">
        <f t="shared" si="1068"/>
        <v/>
      </c>
      <c r="DFT49" s="28" t="str">
        <f t="shared" si="1068"/>
        <v/>
      </c>
      <c r="DFU49" s="28" t="str">
        <f t="shared" si="1068"/>
        <v/>
      </c>
      <c r="DFV49" s="28" t="str">
        <f t="shared" si="1068"/>
        <v/>
      </c>
      <c r="DFW49" s="28" t="str">
        <f t="shared" ref="DFW49:DIH49" si="1069">IF(DFW$4="","",DFW$4)</f>
        <v/>
      </c>
      <c r="DFX49" s="28" t="str">
        <f t="shared" si="1069"/>
        <v/>
      </c>
      <c r="DFY49" s="28" t="str">
        <f t="shared" si="1069"/>
        <v/>
      </c>
      <c r="DFZ49" s="28" t="str">
        <f t="shared" si="1069"/>
        <v/>
      </c>
      <c r="DGA49" s="28" t="str">
        <f t="shared" si="1069"/>
        <v/>
      </c>
      <c r="DGB49" s="28" t="str">
        <f t="shared" si="1069"/>
        <v/>
      </c>
      <c r="DGC49" s="28" t="str">
        <f t="shared" si="1069"/>
        <v/>
      </c>
      <c r="DGD49" s="28" t="str">
        <f t="shared" si="1069"/>
        <v/>
      </c>
      <c r="DGE49" s="28" t="str">
        <f t="shared" si="1069"/>
        <v/>
      </c>
      <c r="DGF49" s="28" t="str">
        <f t="shared" si="1069"/>
        <v/>
      </c>
      <c r="DGG49" s="28" t="str">
        <f t="shared" si="1069"/>
        <v/>
      </c>
      <c r="DGH49" s="28" t="str">
        <f t="shared" si="1069"/>
        <v/>
      </c>
      <c r="DGI49" s="28" t="str">
        <f t="shared" si="1069"/>
        <v/>
      </c>
      <c r="DGJ49" s="28" t="str">
        <f t="shared" si="1069"/>
        <v/>
      </c>
      <c r="DGK49" s="28" t="str">
        <f t="shared" si="1069"/>
        <v/>
      </c>
      <c r="DGL49" s="28" t="str">
        <f t="shared" si="1069"/>
        <v/>
      </c>
      <c r="DGM49" s="28" t="str">
        <f t="shared" si="1069"/>
        <v/>
      </c>
      <c r="DGN49" s="28" t="str">
        <f t="shared" si="1069"/>
        <v/>
      </c>
      <c r="DGO49" s="28" t="str">
        <f t="shared" si="1069"/>
        <v/>
      </c>
      <c r="DGP49" s="28" t="str">
        <f t="shared" si="1069"/>
        <v/>
      </c>
      <c r="DGQ49" s="28" t="str">
        <f t="shared" si="1069"/>
        <v/>
      </c>
      <c r="DGR49" s="28" t="str">
        <f t="shared" si="1069"/>
        <v/>
      </c>
      <c r="DGS49" s="28" t="str">
        <f t="shared" si="1069"/>
        <v/>
      </c>
      <c r="DGT49" s="28" t="str">
        <f t="shared" si="1069"/>
        <v/>
      </c>
      <c r="DGU49" s="28" t="str">
        <f t="shared" si="1069"/>
        <v/>
      </c>
      <c r="DGV49" s="28" t="str">
        <f t="shared" si="1069"/>
        <v/>
      </c>
      <c r="DGW49" s="28" t="str">
        <f t="shared" si="1069"/>
        <v/>
      </c>
      <c r="DGX49" s="28" t="str">
        <f t="shared" si="1069"/>
        <v/>
      </c>
      <c r="DGY49" s="28" t="str">
        <f t="shared" si="1069"/>
        <v/>
      </c>
      <c r="DGZ49" s="28" t="str">
        <f t="shared" si="1069"/>
        <v/>
      </c>
      <c r="DHA49" s="28" t="str">
        <f t="shared" si="1069"/>
        <v/>
      </c>
      <c r="DHB49" s="28" t="str">
        <f t="shared" si="1069"/>
        <v/>
      </c>
      <c r="DHC49" s="28" t="str">
        <f t="shared" si="1069"/>
        <v/>
      </c>
      <c r="DHD49" s="28" t="str">
        <f t="shared" si="1069"/>
        <v/>
      </c>
      <c r="DHE49" s="28" t="str">
        <f t="shared" si="1069"/>
        <v/>
      </c>
      <c r="DHF49" s="28" t="str">
        <f t="shared" si="1069"/>
        <v/>
      </c>
      <c r="DHG49" s="28" t="str">
        <f t="shared" si="1069"/>
        <v/>
      </c>
      <c r="DHH49" s="28" t="str">
        <f t="shared" si="1069"/>
        <v/>
      </c>
      <c r="DHI49" s="28" t="str">
        <f t="shared" si="1069"/>
        <v/>
      </c>
      <c r="DHJ49" s="28" t="str">
        <f t="shared" si="1069"/>
        <v/>
      </c>
      <c r="DHK49" s="28" t="str">
        <f t="shared" si="1069"/>
        <v/>
      </c>
      <c r="DHL49" s="28" t="str">
        <f t="shared" si="1069"/>
        <v/>
      </c>
      <c r="DHM49" s="28" t="str">
        <f t="shared" si="1069"/>
        <v/>
      </c>
      <c r="DHN49" s="28" t="str">
        <f t="shared" si="1069"/>
        <v/>
      </c>
      <c r="DHO49" s="28" t="str">
        <f t="shared" si="1069"/>
        <v/>
      </c>
      <c r="DHP49" s="28" t="str">
        <f t="shared" si="1069"/>
        <v/>
      </c>
      <c r="DHQ49" s="28" t="str">
        <f t="shared" si="1069"/>
        <v/>
      </c>
      <c r="DHR49" s="28" t="str">
        <f t="shared" si="1069"/>
        <v/>
      </c>
      <c r="DHS49" s="28" t="str">
        <f t="shared" si="1069"/>
        <v/>
      </c>
      <c r="DHT49" s="28" t="str">
        <f t="shared" si="1069"/>
        <v/>
      </c>
      <c r="DHU49" s="28" t="str">
        <f t="shared" si="1069"/>
        <v/>
      </c>
      <c r="DHV49" s="28" t="str">
        <f t="shared" si="1069"/>
        <v/>
      </c>
      <c r="DHW49" s="28" t="str">
        <f t="shared" si="1069"/>
        <v/>
      </c>
      <c r="DHX49" s="28" t="str">
        <f t="shared" si="1069"/>
        <v/>
      </c>
      <c r="DHY49" s="28" t="str">
        <f t="shared" si="1069"/>
        <v/>
      </c>
      <c r="DHZ49" s="28" t="str">
        <f t="shared" si="1069"/>
        <v/>
      </c>
      <c r="DIA49" s="28" t="str">
        <f t="shared" si="1069"/>
        <v/>
      </c>
      <c r="DIB49" s="28" t="str">
        <f t="shared" si="1069"/>
        <v/>
      </c>
      <c r="DIC49" s="28" t="str">
        <f t="shared" si="1069"/>
        <v/>
      </c>
      <c r="DID49" s="28" t="str">
        <f t="shared" si="1069"/>
        <v/>
      </c>
      <c r="DIE49" s="28" t="str">
        <f t="shared" si="1069"/>
        <v/>
      </c>
      <c r="DIF49" s="28" t="str">
        <f t="shared" si="1069"/>
        <v/>
      </c>
      <c r="DIG49" s="28" t="str">
        <f t="shared" si="1069"/>
        <v/>
      </c>
      <c r="DIH49" s="28" t="str">
        <f t="shared" si="1069"/>
        <v/>
      </c>
      <c r="DII49" s="28" t="str">
        <f t="shared" ref="DII49:DKT49" si="1070">IF(DII$4="","",DII$4)</f>
        <v/>
      </c>
      <c r="DIJ49" s="28" t="str">
        <f t="shared" si="1070"/>
        <v/>
      </c>
      <c r="DIK49" s="28" t="str">
        <f t="shared" si="1070"/>
        <v/>
      </c>
      <c r="DIL49" s="28" t="str">
        <f t="shared" si="1070"/>
        <v/>
      </c>
      <c r="DIM49" s="28" t="str">
        <f t="shared" si="1070"/>
        <v/>
      </c>
      <c r="DIN49" s="28" t="str">
        <f t="shared" si="1070"/>
        <v/>
      </c>
      <c r="DIO49" s="28" t="str">
        <f t="shared" si="1070"/>
        <v/>
      </c>
      <c r="DIP49" s="28" t="str">
        <f t="shared" si="1070"/>
        <v/>
      </c>
      <c r="DIQ49" s="28" t="str">
        <f t="shared" si="1070"/>
        <v/>
      </c>
      <c r="DIR49" s="28" t="str">
        <f t="shared" si="1070"/>
        <v/>
      </c>
      <c r="DIS49" s="28" t="str">
        <f t="shared" si="1070"/>
        <v/>
      </c>
      <c r="DIT49" s="28" t="str">
        <f t="shared" si="1070"/>
        <v/>
      </c>
      <c r="DIU49" s="28" t="str">
        <f t="shared" si="1070"/>
        <v/>
      </c>
      <c r="DIV49" s="28" t="str">
        <f t="shared" si="1070"/>
        <v/>
      </c>
      <c r="DIW49" s="28" t="str">
        <f t="shared" si="1070"/>
        <v/>
      </c>
      <c r="DIX49" s="28" t="str">
        <f t="shared" si="1070"/>
        <v/>
      </c>
      <c r="DIY49" s="28" t="str">
        <f t="shared" si="1070"/>
        <v/>
      </c>
      <c r="DIZ49" s="28" t="str">
        <f t="shared" si="1070"/>
        <v/>
      </c>
      <c r="DJA49" s="28" t="str">
        <f t="shared" si="1070"/>
        <v/>
      </c>
      <c r="DJB49" s="28" t="str">
        <f t="shared" si="1070"/>
        <v/>
      </c>
      <c r="DJC49" s="28" t="str">
        <f t="shared" si="1070"/>
        <v/>
      </c>
      <c r="DJD49" s="28" t="str">
        <f t="shared" si="1070"/>
        <v/>
      </c>
      <c r="DJE49" s="28" t="str">
        <f t="shared" si="1070"/>
        <v/>
      </c>
      <c r="DJF49" s="28" t="str">
        <f t="shared" si="1070"/>
        <v/>
      </c>
      <c r="DJG49" s="28" t="str">
        <f t="shared" si="1070"/>
        <v/>
      </c>
      <c r="DJH49" s="28" t="str">
        <f t="shared" si="1070"/>
        <v/>
      </c>
      <c r="DJI49" s="28" t="str">
        <f t="shared" si="1070"/>
        <v/>
      </c>
      <c r="DJJ49" s="28" t="str">
        <f t="shared" si="1070"/>
        <v/>
      </c>
      <c r="DJK49" s="28" t="str">
        <f t="shared" si="1070"/>
        <v/>
      </c>
      <c r="DJL49" s="28" t="str">
        <f t="shared" si="1070"/>
        <v/>
      </c>
      <c r="DJM49" s="28" t="str">
        <f t="shared" si="1070"/>
        <v/>
      </c>
      <c r="DJN49" s="28" t="str">
        <f t="shared" si="1070"/>
        <v/>
      </c>
      <c r="DJO49" s="28" t="str">
        <f t="shared" si="1070"/>
        <v/>
      </c>
      <c r="DJP49" s="28" t="str">
        <f t="shared" si="1070"/>
        <v/>
      </c>
      <c r="DJQ49" s="28" t="str">
        <f t="shared" si="1070"/>
        <v/>
      </c>
      <c r="DJR49" s="28" t="str">
        <f t="shared" si="1070"/>
        <v/>
      </c>
      <c r="DJS49" s="28" t="str">
        <f t="shared" si="1070"/>
        <v/>
      </c>
      <c r="DJT49" s="28" t="str">
        <f t="shared" si="1070"/>
        <v/>
      </c>
      <c r="DJU49" s="28" t="str">
        <f t="shared" si="1070"/>
        <v/>
      </c>
      <c r="DJV49" s="28" t="str">
        <f t="shared" si="1070"/>
        <v/>
      </c>
      <c r="DJW49" s="28" t="str">
        <f t="shared" si="1070"/>
        <v/>
      </c>
      <c r="DJX49" s="28" t="str">
        <f t="shared" si="1070"/>
        <v/>
      </c>
      <c r="DJY49" s="28" t="str">
        <f t="shared" si="1070"/>
        <v/>
      </c>
      <c r="DJZ49" s="28" t="str">
        <f t="shared" si="1070"/>
        <v/>
      </c>
      <c r="DKA49" s="28" t="str">
        <f t="shared" si="1070"/>
        <v/>
      </c>
      <c r="DKB49" s="28" t="str">
        <f t="shared" si="1070"/>
        <v/>
      </c>
      <c r="DKC49" s="28" t="str">
        <f t="shared" si="1070"/>
        <v/>
      </c>
      <c r="DKD49" s="28" t="str">
        <f t="shared" si="1070"/>
        <v/>
      </c>
      <c r="DKE49" s="28" t="str">
        <f t="shared" si="1070"/>
        <v/>
      </c>
      <c r="DKF49" s="28" t="str">
        <f t="shared" si="1070"/>
        <v/>
      </c>
      <c r="DKG49" s="28" t="str">
        <f t="shared" si="1070"/>
        <v/>
      </c>
      <c r="DKH49" s="28" t="str">
        <f t="shared" si="1070"/>
        <v/>
      </c>
      <c r="DKI49" s="28" t="str">
        <f t="shared" si="1070"/>
        <v/>
      </c>
      <c r="DKJ49" s="28" t="str">
        <f t="shared" si="1070"/>
        <v/>
      </c>
      <c r="DKK49" s="28" t="str">
        <f t="shared" si="1070"/>
        <v/>
      </c>
      <c r="DKL49" s="28" t="str">
        <f t="shared" si="1070"/>
        <v/>
      </c>
      <c r="DKM49" s="28" t="str">
        <f t="shared" si="1070"/>
        <v/>
      </c>
      <c r="DKN49" s="28" t="str">
        <f t="shared" si="1070"/>
        <v/>
      </c>
      <c r="DKO49" s="28" t="str">
        <f t="shared" si="1070"/>
        <v/>
      </c>
      <c r="DKP49" s="28" t="str">
        <f t="shared" si="1070"/>
        <v/>
      </c>
      <c r="DKQ49" s="28" t="str">
        <f t="shared" si="1070"/>
        <v/>
      </c>
      <c r="DKR49" s="28" t="str">
        <f t="shared" si="1070"/>
        <v/>
      </c>
      <c r="DKS49" s="28" t="str">
        <f t="shared" si="1070"/>
        <v/>
      </c>
      <c r="DKT49" s="28" t="str">
        <f t="shared" si="1070"/>
        <v/>
      </c>
      <c r="DKU49" s="28" t="str">
        <f t="shared" ref="DKU49:DNF49" si="1071">IF(DKU$4="","",DKU$4)</f>
        <v/>
      </c>
      <c r="DKV49" s="28" t="str">
        <f t="shared" si="1071"/>
        <v/>
      </c>
      <c r="DKW49" s="28" t="str">
        <f t="shared" si="1071"/>
        <v/>
      </c>
      <c r="DKX49" s="28" t="str">
        <f t="shared" si="1071"/>
        <v/>
      </c>
      <c r="DKY49" s="28" t="str">
        <f t="shared" si="1071"/>
        <v/>
      </c>
      <c r="DKZ49" s="28" t="str">
        <f t="shared" si="1071"/>
        <v/>
      </c>
      <c r="DLA49" s="28" t="str">
        <f t="shared" si="1071"/>
        <v/>
      </c>
      <c r="DLB49" s="28" t="str">
        <f t="shared" si="1071"/>
        <v/>
      </c>
      <c r="DLC49" s="28" t="str">
        <f t="shared" si="1071"/>
        <v/>
      </c>
      <c r="DLD49" s="28" t="str">
        <f t="shared" si="1071"/>
        <v/>
      </c>
      <c r="DLE49" s="28" t="str">
        <f t="shared" si="1071"/>
        <v/>
      </c>
      <c r="DLF49" s="28" t="str">
        <f t="shared" si="1071"/>
        <v/>
      </c>
      <c r="DLG49" s="28" t="str">
        <f t="shared" si="1071"/>
        <v/>
      </c>
      <c r="DLH49" s="28" t="str">
        <f t="shared" si="1071"/>
        <v/>
      </c>
      <c r="DLI49" s="28" t="str">
        <f t="shared" si="1071"/>
        <v/>
      </c>
      <c r="DLJ49" s="28" t="str">
        <f t="shared" si="1071"/>
        <v/>
      </c>
      <c r="DLK49" s="28" t="str">
        <f t="shared" si="1071"/>
        <v/>
      </c>
      <c r="DLL49" s="28" t="str">
        <f t="shared" si="1071"/>
        <v/>
      </c>
      <c r="DLM49" s="28" t="str">
        <f t="shared" si="1071"/>
        <v/>
      </c>
      <c r="DLN49" s="28" t="str">
        <f t="shared" si="1071"/>
        <v/>
      </c>
      <c r="DLO49" s="28" t="str">
        <f t="shared" si="1071"/>
        <v/>
      </c>
      <c r="DLP49" s="28" t="str">
        <f t="shared" si="1071"/>
        <v/>
      </c>
      <c r="DLQ49" s="28" t="str">
        <f t="shared" si="1071"/>
        <v/>
      </c>
      <c r="DLR49" s="28" t="str">
        <f t="shared" si="1071"/>
        <v/>
      </c>
      <c r="DLS49" s="28" t="str">
        <f t="shared" si="1071"/>
        <v/>
      </c>
      <c r="DLT49" s="28" t="str">
        <f t="shared" si="1071"/>
        <v/>
      </c>
      <c r="DLU49" s="28" t="str">
        <f t="shared" si="1071"/>
        <v/>
      </c>
      <c r="DLV49" s="28" t="str">
        <f t="shared" si="1071"/>
        <v/>
      </c>
      <c r="DLW49" s="28" t="str">
        <f t="shared" si="1071"/>
        <v/>
      </c>
      <c r="DLX49" s="28" t="str">
        <f t="shared" si="1071"/>
        <v/>
      </c>
      <c r="DLY49" s="28" t="str">
        <f t="shared" si="1071"/>
        <v/>
      </c>
      <c r="DLZ49" s="28" t="str">
        <f t="shared" si="1071"/>
        <v/>
      </c>
      <c r="DMA49" s="28" t="str">
        <f t="shared" si="1071"/>
        <v/>
      </c>
      <c r="DMB49" s="28" t="str">
        <f t="shared" si="1071"/>
        <v/>
      </c>
      <c r="DMC49" s="28" t="str">
        <f t="shared" si="1071"/>
        <v/>
      </c>
      <c r="DMD49" s="28" t="str">
        <f t="shared" si="1071"/>
        <v/>
      </c>
      <c r="DME49" s="28" t="str">
        <f t="shared" si="1071"/>
        <v/>
      </c>
      <c r="DMF49" s="28" t="str">
        <f t="shared" si="1071"/>
        <v/>
      </c>
      <c r="DMG49" s="28" t="str">
        <f t="shared" si="1071"/>
        <v/>
      </c>
      <c r="DMH49" s="28" t="str">
        <f t="shared" si="1071"/>
        <v/>
      </c>
      <c r="DMI49" s="28" t="str">
        <f t="shared" si="1071"/>
        <v/>
      </c>
      <c r="DMJ49" s="28" t="str">
        <f t="shared" si="1071"/>
        <v/>
      </c>
      <c r="DMK49" s="28" t="str">
        <f t="shared" si="1071"/>
        <v/>
      </c>
      <c r="DML49" s="28" t="str">
        <f t="shared" si="1071"/>
        <v/>
      </c>
      <c r="DMM49" s="28" t="str">
        <f t="shared" si="1071"/>
        <v/>
      </c>
      <c r="DMN49" s="28" t="str">
        <f t="shared" si="1071"/>
        <v/>
      </c>
      <c r="DMO49" s="28" t="str">
        <f t="shared" si="1071"/>
        <v/>
      </c>
      <c r="DMP49" s="28" t="str">
        <f t="shared" si="1071"/>
        <v/>
      </c>
      <c r="DMQ49" s="28" t="str">
        <f t="shared" si="1071"/>
        <v/>
      </c>
      <c r="DMR49" s="28" t="str">
        <f t="shared" si="1071"/>
        <v/>
      </c>
      <c r="DMS49" s="28" t="str">
        <f t="shared" si="1071"/>
        <v/>
      </c>
      <c r="DMT49" s="28" t="str">
        <f t="shared" si="1071"/>
        <v/>
      </c>
      <c r="DMU49" s="28" t="str">
        <f t="shared" si="1071"/>
        <v/>
      </c>
      <c r="DMV49" s="28" t="str">
        <f t="shared" si="1071"/>
        <v/>
      </c>
      <c r="DMW49" s="28" t="str">
        <f t="shared" si="1071"/>
        <v/>
      </c>
      <c r="DMX49" s="28" t="str">
        <f t="shared" si="1071"/>
        <v/>
      </c>
      <c r="DMY49" s="28" t="str">
        <f t="shared" si="1071"/>
        <v/>
      </c>
      <c r="DMZ49" s="28" t="str">
        <f t="shared" si="1071"/>
        <v/>
      </c>
      <c r="DNA49" s="28" t="str">
        <f t="shared" si="1071"/>
        <v/>
      </c>
      <c r="DNB49" s="28" t="str">
        <f t="shared" si="1071"/>
        <v/>
      </c>
      <c r="DNC49" s="28" t="str">
        <f t="shared" si="1071"/>
        <v/>
      </c>
      <c r="DND49" s="28" t="str">
        <f t="shared" si="1071"/>
        <v/>
      </c>
      <c r="DNE49" s="28" t="str">
        <f t="shared" si="1071"/>
        <v/>
      </c>
      <c r="DNF49" s="28" t="str">
        <f t="shared" si="1071"/>
        <v/>
      </c>
      <c r="DNG49" s="28" t="str">
        <f t="shared" ref="DNG49:DPR49" si="1072">IF(DNG$4="","",DNG$4)</f>
        <v/>
      </c>
      <c r="DNH49" s="28" t="str">
        <f t="shared" si="1072"/>
        <v/>
      </c>
      <c r="DNI49" s="28" t="str">
        <f t="shared" si="1072"/>
        <v/>
      </c>
      <c r="DNJ49" s="28" t="str">
        <f t="shared" si="1072"/>
        <v/>
      </c>
      <c r="DNK49" s="28" t="str">
        <f t="shared" si="1072"/>
        <v/>
      </c>
      <c r="DNL49" s="28" t="str">
        <f t="shared" si="1072"/>
        <v/>
      </c>
      <c r="DNM49" s="28" t="str">
        <f t="shared" si="1072"/>
        <v/>
      </c>
      <c r="DNN49" s="28" t="str">
        <f t="shared" si="1072"/>
        <v/>
      </c>
      <c r="DNO49" s="28" t="str">
        <f t="shared" si="1072"/>
        <v/>
      </c>
      <c r="DNP49" s="28" t="str">
        <f t="shared" si="1072"/>
        <v/>
      </c>
      <c r="DNQ49" s="28" t="str">
        <f t="shared" si="1072"/>
        <v/>
      </c>
      <c r="DNR49" s="28" t="str">
        <f t="shared" si="1072"/>
        <v/>
      </c>
      <c r="DNS49" s="28" t="str">
        <f t="shared" si="1072"/>
        <v/>
      </c>
      <c r="DNT49" s="28" t="str">
        <f t="shared" si="1072"/>
        <v/>
      </c>
      <c r="DNU49" s="28" t="str">
        <f t="shared" si="1072"/>
        <v/>
      </c>
      <c r="DNV49" s="28" t="str">
        <f t="shared" si="1072"/>
        <v/>
      </c>
      <c r="DNW49" s="28" t="str">
        <f t="shared" si="1072"/>
        <v/>
      </c>
      <c r="DNX49" s="28" t="str">
        <f t="shared" si="1072"/>
        <v/>
      </c>
      <c r="DNY49" s="28" t="str">
        <f t="shared" si="1072"/>
        <v/>
      </c>
      <c r="DNZ49" s="28" t="str">
        <f t="shared" si="1072"/>
        <v/>
      </c>
      <c r="DOA49" s="28" t="str">
        <f t="shared" si="1072"/>
        <v/>
      </c>
      <c r="DOB49" s="28" t="str">
        <f t="shared" si="1072"/>
        <v/>
      </c>
      <c r="DOC49" s="28" t="str">
        <f t="shared" si="1072"/>
        <v/>
      </c>
      <c r="DOD49" s="28" t="str">
        <f t="shared" si="1072"/>
        <v/>
      </c>
      <c r="DOE49" s="28" t="str">
        <f t="shared" si="1072"/>
        <v/>
      </c>
      <c r="DOF49" s="28" t="str">
        <f t="shared" si="1072"/>
        <v/>
      </c>
      <c r="DOG49" s="28" t="str">
        <f t="shared" si="1072"/>
        <v/>
      </c>
      <c r="DOH49" s="28" t="str">
        <f t="shared" si="1072"/>
        <v/>
      </c>
      <c r="DOI49" s="28" t="str">
        <f t="shared" si="1072"/>
        <v/>
      </c>
      <c r="DOJ49" s="28" t="str">
        <f t="shared" si="1072"/>
        <v/>
      </c>
      <c r="DOK49" s="28" t="str">
        <f t="shared" si="1072"/>
        <v/>
      </c>
      <c r="DOL49" s="28" t="str">
        <f t="shared" si="1072"/>
        <v/>
      </c>
      <c r="DOM49" s="28" t="str">
        <f t="shared" si="1072"/>
        <v/>
      </c>
      <c r="DON49" s="28" t="str">
        <f t="shared" si="1072"/>
        <v/>
      </c>
      <c r="DOO49" s="28" t="str">
        <f t="shared" si="1072"/>
        <v/>
      </c>
      <c r="DOP49" s="28" t="str">
        <f t="shared" si="1072"/>
        <v/>
      </c>
      <c r="DOQ49" s="28" t="str">
        <f t="shared" si="1072"/>
        <v/>
      </c>
      <c r="DOR49" s="28" t="str">
        <f t="shared" si="1072"/>
        <v/>
      </c>
      <c r="DOS49" s="28" t="str">
        <f t="shared" si="1072"/>
        <v/>
      </c>
      <c r="DOT49" s="28" t="str">
        <f t="shared" si="1072"/>
        <v/>
      </c>
      <c r="DOU49" s="28" t="str">
        <f t="shared" si="1072"/>
        <v/>
      </c>
      <c r="DOV49" s="28" t="str">
        <f t="shared" si="1072"/>
        <v/>
      </c>
      <c r="DOW49" s="28" t="str">
        <f t="shared" si="1072"/>
        <v/>
      </c>
      <c r="DOX49" s="28" t="str">
        <f t="shared" si="1072"/>
        <v/>
      </c>
      <c r="DOY49" s="28" t="str">
        <f t="shared" si="1072"/>
        <v/>
      </c>
      <c r="DOZ49" s="28" t="str">
        <f t="shared" si="1072"/>
        <v/>
      </c>
      <c r="DPA49" s="28" t="str">
        <f t="shared" si="1072"/>
        <v/>
      </c>
      <c r="DPB49" s="28" t="str">
        <f t="shared" si="1072"/>
        <v/>
      </c>
      <c r="DPC49" s="28" t="str">
        <f t="shared" si="1072"/>
        <v/>
      </c>
      <c r="DPD49" s="28" t="str">
        <f t="shared" si="1072"/>
        <v/>
      </c>
      <c r="DPE49" s="28" t="str">
        <f t="shared" si="1072"/>
        <v/>
      </c>
      <c r="DPF49" s="28" t="str">
        <f t="shared" si="1072"/>
        <v/>
      </c>
      <c r="DPG49" s="28" t="str">
        <f t="shared" si="1072"/>
        <v/>
      </c>
      <c r="DPH49" s="28" t="str">
        <f t="shared" si="1072"/>
        <v/>
      </c>
      <c r="DPI49" s="28" t="str">
        <f t="shared" si="1072"/>
        <v/>
      </c>
      <c r="DPJ49" s="28" t="str">
        <f t="shared" si="1072"/>
        <v/>
      </c>
      <c r="DPK49" s="28" t="str">
        <f t="shared" si="1072"/>
        <v/>
      </c>
      <c r="DPL49" s="28" t="str">
        <f t="shared" si="1072"/>
        <v/>
      </c>
      <c r="DPM49" s="28" t="str">
        <f t="shared" si="1072"/>
        <v/>
      </c>
      <c r="DPN49" s="28" t="str">
        <f t="shared" si="1072"/>
        <v/>
      </c>
      <c r="DPO49" s="28" t="str">
        <f t="shared" si="1072"/>
        <v/>
      </c>
      <c r="DPP49" s="28" t="str">
        <f t="shared" si="1072"/>
        <v/>
      </c>
      <c r="DPQ49" s="28" t="str">
        <f t="shared" si="1072"/>
        <v/>
      </c>
      <c r="DPR49" s="28" t="str">
        <f t="shared" si="1072"/>
        <v/>
      </c>
      <c r="DPS49" s="28" t="str">
        <f t="shared" ref="DPS49:DSD49" si="1073">IF(DPS$4="","",DPS$4)</f>
        <v/>
      </c>
      <c r="DPT49" s="28" t="str">
        <f t="shared" si="1073"/>
        <v/>
      </c>
      <c r="DPU49" s="28" t="str">
        <f t="shared" si="1073"/>
        <v/>
      </c>
      <c r="DPV49" s="28" t="str">
        <f t="shared" si="1073"/>
        <v/>
      </c>
      <c r="DPW49" s="28" t="str">
        <f t="shared" si="1073"/>
        <v/>
      </c>
      <c r="DPX49" s="28" t="str">
        <f t="shared" si="1073"/>
        <v/>
      </c>
      <c r="DPY49" s="28" t="str">
        <f t="shared" si="1073"/>
        <v/>
      </c>
      <c r="DPZ49" s="28" t="str">
        <f t="shared" si="1073"/>
        <v/>
      </c>
      <c r="DQA49" s="28" t="str">
        <f t="shared" si="1073"/>
        <v/>
      </c>
      <c r="DQB49" s="28" t="str">
        <f t="shared" si="1073"/>
        <v/>
      </c>
      <c r="DQC49" s="28" t="str">
        <f t="shared" si="1073"/>
        <v/>
      </c>
      <c r="DQD49" s="28" t="str">
        <f t="shared" si="1073"/>
        <v/>
      </c>
      <c r="DQE49" s="28" t="str">
        <f t="shared" si="1073"/>
        <v/>
      </c>
      <c r="DQF49" s="28" t="str">
        <f t="shared" si="1073"/>
        <v/>
      </c>
      <c r="DQG49" s="28" t="str">
        <f t="shared" si="1073"/>
        <v/>
      </c>
      <c r="DQH49" s="28" t="str">
        <f t="shared" si="1073"/>
        <v/>
      </c>
      <c r="DQI49" s="28" t="str">
        <f t="shared" si="1073"/>
        <v/>
      </c>
      <c r="DQJ49" s="28" t="str">
        <f t="shared" si="1073"/>
        <v/>
      </c>
      <c r="DQK49" s="28" t="str">
        <f t="shared" si="1073"/>
        <v/>
      </c>
      <c r="DQL49" s="28" t="str">
        <f t="shared" si="1073"/>
        <v/>
      </c>
      <c r="DQM49" s="28" t="str">
        <f t="shared" si="1073"/>
        <v/>
      </c>
      <c r="DQN49" s="28" t="str">
        <f t="shared" si="1073"/>
        <v/>
      </c>
      <c r="DQO49" s="28" t="str">
        <f t="shared" si="1073"/>
        <v/>
      </c>
      <c r="DQP49" s="28" t="str">
        <f t="shared" si="1073"/>
        <v/>
      </c>
      <c r="DQQ49" s="28" t="str">
        <f t="shared" si="1073"/>
        <v/>
      </c>
      <c r="DQR49" s="28" t="str">
        <f t="shared" si="1073"/>
        <v/>
      </c>
      <c r="DQS49" s="28" t="str">
        <f t="shared" si="1073"/>
        <v/>
      </c>
      <c r="DQT49" s="28" t="str">
        <f t="shared" si="1073"/>
        <v/>
      </c>
      <c r="DQU49" s="28" t="str">
        <f t="shared" si="1073"/>
        <v/>
      </c>
      <c r="DQV49" s="28" t="str">
        <f t="shared" si="1073"/>
        <v/>
      </c>
      <c r="DQW49" s="28" t="str">
        <f t="shared" si="1073"/>
        <v/>
      </c>
      <c r="DQX49" s="28" t="str">
        <f t="shared" si="1073"/>
        <v/>
      </c>
      <c r="DQY49" s="28" t="str">
        <f t="shared" si="1073"/>
        <v/>
      </c>
      <c r="DQZ49" s="28" t="str">
        <f t="shared" si="1073"/>
        <v/>
      </c>
      <c r="DRA49" s="28" t="str">
        <f t="shared" si="1073"/>
        <v/>
      </c>
      <c r="DRB49" s="28" t="str">
        <f t="shared" si="1073"/>
        <v/>
      </c>
      <c r="DRC49" s="28" t="str">
        <f t="shared" si="1073"/>
        <v/>
      </c>
      <c r="DRD49" s="28" t="str">
        <f t="shared" si="1073"/>
        <v/>
      </c>
      <c r="DRE49" s="28" t="str">
        <f t="shared" si="1073"/>
        <v/>
      </c>
      <c r="DRF49" s="28" t="str">
        <f t="shared" si="1073"/>
        <v/>
      </c>
      <c r="DRG49" s="28" t="str">
        <f t="shared" si="1073"/>
        <v/>
      </c>
      <c r="DRH49" s="28" t="str">
        <f t="shared" si="1073"/>
        <v/>
      </c>
      <c r="DRI49" s="28" t="str">
        <f t="shared" si="1073"/>
        <v/>
      </c>
      <c r="DRJ49" s="28" t="str">
        <f t="shared" si="1073"/>
        <v/>
      </c>
      <c r="DRK49" s="28" t="str">
        <f t="shared" si="1073"/>
        <v/>
      </c>
      <c r="DRL49" s="28" t="str">
        <f t="shared" si="1073"/>
        <v/>
      </c>
      <c r="DRM49" s="28" t="str">
        <f t="shared" si="1073"/>
        <v/>
      </c>
      <c r="DRN49" s="28" t="str">
        <f t="shared" si="1073"/>
        <v/>
      </c>
      <c r="DRO49" s="28" t="str">
        <f t="shared" si="1073"/>
        <v/>
      </c>
      <c r="DRP49" s="28" t="str">
        <f t="shared" si="1073"/>
        <v/>
      </c>
      <c r="DRQ49" s="28" t="str">
        <f t="shared" si="1073"/>
        <v/>
      </c>
      <c r="DRR49" s="28" t="str">
        <f t="shared" si="1073"/>
        <v/>
      </c>
      <c r="DRS49" s="28" t="str">
        <f t="shared" si="1073"/>
        <v/>
      </c>
      <c r="DRT49" s="28" t="str">
        <f t="shared" si="1073"/>
        <v/>
      </c>
      <c r="DRU49" s="28" t="str">
        <f t="shared" si="1073"/>
        <v/>
      </c>
      <c r="DRV49" s="28" t="str">
        <f t="shared" si="1073"/>
        <v/>
      </c>
      <c r="DRW49" s="28" t="str">
        <f t="shared" si="1073"/>
        <v/>
      </c>
      <c r="DRX49" s="28" t="str">
        <f t="shared" si="1073"/>
        <v/>
      </c>
      <c r="DRY49" s="28" t="str">
        <f t="shared" si="1073"/>
        <v/>
      </c>
      <c r="DRZ49" s="28" t="str">
        <f t="shared" si="1073"/>
        <v/>
      </c>
      <c r="DSA49" s="28" t="str">
        <f t="shared" si="1073"/>
        <v/>
      </c>
      <c r="DSB49" s="28" t="str">
        <f t="shared" si="1073"/>
        <v/>
      </c>
      <c r="DSC49" s="28" t="str">
        <f t="shared" si="1073"/>
        <v/>
      </c>
      <c r="DSD49" s="28" t="str">
        <f t="shared" si="1073"/>
        <v/>
      </c>
      <c r="DSE49" s="28" t="str">
        <f t="shared" ref="DSE49:DUP49" si="1074">IF(DSE$4="","",DSE$4)</f>
        <v/>
      </c>
      <c r="DSF49" s="28" t="str">
        <f t="shared" si="1074"/>
        <v/>
      </c>
      <c r="DSG49" s="28" t="str">
        <f t="shared" si="1074"/>
        <v/>
      </c>
      <c r="DSH49" s="28" t="str">
        <f t="shared" si="1074"/>
        <v/>
      </c>
      <c r="DSI49" s="28" t="str">
        <f t="shared" si="1074"/>
        <v/>
      </c>
      <c r="DSJ49" s="28" t="str">
        <f t="shared" si="1074"/>
        <v/>
      </c>
      <c r="DSK49" s="28" t="str">
        <f t="shared" si="1074"/>
        <v/>
      </c>
      <c r="DSL49" s="28" t="str">
        <f t="shared" si="1074"/>
        <v/>
      </c>
      <c r="DSM49" s="28" t="str">
        <f t="shared" si="1074"/>
        <v/>
      </c>
      <c r="DSN49" s="28" t="str">
        <f t="shared" si="1074"/>
        <v/>
      </c>
      <c r="DSO49" s="28" t="str">
        <f t="shared" si="1074"/>
        <v/>
      </c>
      <c r="DSP49" s="28" t="str">
        <f t="shared" si="1074"/>
        <v/>
      </c>
      <c r="DSQ49" s="28" t="str">
        <f t="shared" si="1074"/>
        <v/>
      </c>
      <c r="DSR49" s="28" t="str">
        <f t="shared" si="1074"/>
        <v/>
      </c>
      <c r="DSS49" s="28" t="str">
        <f t="shared" si="1074"/>
        <v/>
      </c>
      <c r="DST49" s="28" t="str">
        <f t="shared" si="1074"/>
        <v/>
      </c>
      <c r="DSU49" s="28" t="str">
        <f t="shared" si="1074"/>
        <v/>
      </c>
      <c r="DSV49" s="28" t="str">
        <f t="shared" si="1074"/>
        <v/>
      </c>
      <c r="DSW49" s="28" t="str">
        <f t="shared" si="1074"/>
        <v/>
      </c>
      <c r="DSX49" s="28" t="str">
        <f t="shared" si="1074"/>
        <v/>
      </c>
      <c r="DSY49" s="28" t="str">
        <f t="shared" si="1074"/>
        <v/>
      </c>
      <c r="DSZ49" s="28" t="str">
        <f t="shared" si="1074"/>
        <v/>
      </c>
      <c r="DTA49" s="28" t="str">
        <f t="shared" si="1074"/>
        <v/>
      </c>
      <c r="DTB49" s="28" t="str">
        <f t="shared" si="1074"/>
        <v/>
      </c>
      <c r="DTC49" s="28" t="str">
        <f t="shared" si="1074"/>
        <v/>
      </c>
      <c r="DTD49" s="28" t="str">
        <f t="shared" si="1074"/>
        <v/>
      </c>
      <c r="DTE49" s="28" t="str">
        <f t="shared" si="1074"/>
        <v/>
      </c>
      <c r="DTF49" s="28" t="str">
        <f t="shared" si="1074"/>
        <v/>
      </c>
      <c r="DTG49" s="28" t="str">
        <f t="shared" si="1074"/>
        <v/>
      </c>
      <c r="DTH49" s="28" t="str">
        <f t="shared" si="1074"/>
        <v/>
      </c>
      <c r="DTI49" s="28" t="str">
        <f t="shared" si="1074"/>
        <v/>
      </c>
      <c r="DTJ49" s="28" t="str">
        <f t="shared" si="1074"/>
        <v/>
      </c>
      <c r="DTK49" s="28" t="str">
        <f t="shared" si="1074"/>
        <v/>
      </c>
      <c r="DTL49" s="28" t="str">
        <f t="shared" si="1074"/>
        <v/>
      </c>
      <c r="DTM49" s="28" t="str">
        <f t="shared" si="1074"/>
        <v/>
      </c>
      <c r="DTN49" s="28" t="str">
        <f t="shared" si="1074"/>
        <v/>
      </c>
      <c r="DTO49" s="28" t="str">
        <f t="shared" si="1074"/>
        <v/>
      </c>
      <c r="DTP49" s="28" t="str">
        <f t="shared" si="1074"/>
        <v/>
      </c>
      <c r="DTQ49" s="28" t="str">
        <f t="shared" si="1074"/>
        <v/>
      </c>
      <c r="DTR49" s="28" t="str">
        <f t="shared" si="1074"/>
        <v/>
      </c>
      <c r="DTS49" s="28" t="str">
        <f t="shared" si="1074"/>
        <v/>
      </c>
      <c r="DTT49" s="28" t="str">
        <f t="shared" si="1074"/>
        <v/>
      </c>
      <c r="DTU49" s="28" t="str">
        <f t="shared" si="1074"/>
        <v/>
      </c>
      <c r="DTV49" s="28" t="str">
        <f t="shared" si="1074"/>
        <v/>
      </c>
      <c r="DTW49" s="28" t="str">
        <f t="shared" si="1074"/>
        <v/>
      </c>
      <c r="DTX49" s="28" t="str">
        <f t="shared" si="1074"/>
        <v/>
      </c>
      <c r="DTY49" s="28" t="str">
        <f t="shared" si="1074"/>
        <v/>
      </c>
      <c r="DTZ49" s="28" t="str">
        <f t="shared" si="1074"/>
        <v/>
      </c>
      <c r="DUA49" s="28" t="str">
        <f t="shared" si="1074"/>
        <v/>
      </c>
      <c r="DUB49" s="28" t="str">
        <f t="shared" si="1074"/>
        <v/>
      </c>
      <c r="DUC49" s="28" t="str">
        <f t="shared" si="1074"/>
        <v/>
      </c>
      <c r="DUD49" s="28" t="str">
        <f t="shared" si="1074"/>
        <v/>
      </c>
      <c r="DUE49" s="28" t="str">
        <f t="shared" si="1074"/>
        <v/>
      </c>
      <c r="DUF49" s="28" t="str">
        <f t="shared" si="1074"/>
        <v/>
      </c>
      <c r="DUG49" s="28" t="str">
        <f t="shared" si="1074"/>
        <v/>
      </c>
      <c r="DUH49" s="28" t="str">
        <f t="shared" si="1074"/>
        <v/>
      </c>
      <c r="DUI49" s="28" t="str">
        <f t="shared" si="1074"/>
        <v/>
      </c>
      <c r="DUJ49" s="28" t="str">
        <f t="shared" si="1074"/>
        <v/>
      </c>
      <c r="DUK49" s="28" t="str">
        <f t="shared" si="1074"/>
        <v/>
      </c>
      <c r="DUL49" s="28" t="str">
        <f t="shared" si="1074"/>
        <v/>
      </c>
      <c r="DUM49" s="28" t="str">
        <f t="shared" si="1074"/>
        <v/>
      </c>
      <c r="DUN49" s="28" t="str">
        <f t="shared" si="1074"/>
        <v/>
      </c>
      <c r="DUO49" s="28" t="str">
        <f t="shared" si="1074"/>
        <v/>
      </c>
      <c r="DUP49" s="28" t="str">
        <f t="shared" si="1074"/>
        <v/>
      </c>
      <c r="DUQ49" s="28" t="str">
        <f t="shared" ref="DUQ49:DXB49" si="1075">IF(DUQ$4="","",DUQ$4)</f>
        <v/>
      </c>
      <c r="DUR49" s="28" t="str">
        <f t="shared" si="1075"/>
        <v/>
      </c>
      <c r="DUS49" s="28" t="str">
        <f t="shared" si="1075"/>
        <v/>
      </c>
      <c r="DUT49" s="28" t="str">
        <f t="shared" si="1075"/>
        <v/>
      </c>
      <c r="DUU49" s="28" t="str">
        <f t="shared" si="1075"/>
        <v/>
      </c>
      <c r="DUV49" s="28" t="str">
        <f t="shared" si="1075"/>
        <v/>
      </c>
      <c r="DUW49" s="28" t="str">
        <f t="shared" si="1075"/>
        <v/>
      </c>
      <c r="DUX49" s="28" t="str">
        <f t="shared" si="1075"/>
        <v/>
      </c>
      <c r="DUY49" s="28" t="str">
        <f t="shared" si="1075"/>
        <v/>
      </c>
      <c r="DUZ49" s="28" t="str">
        <f t="shared" si="1075"/>
        <v/>
      </c>
      <c r="DVA49" s="28" t="str">
        <f t="shared" si="1075"/>
        <v/>
      </c>
      <c r="DVB49" s="28" t="str">
        <f t="shared" si="1075"/>
        <v/>
      </c>
      <c r="DVC49" s="28" t="str">
        <f t="shared" si="1075"/>
        <v/>
      </c>
      <c r="DVD49" s="28" t="str">
        <f t="shared" si="1075"/>
        <v/>
      </c>
      <c r="DVE49" s="28" t="str">
        <f t="shared" si="1075"/>
        <v/>
      </c>
      <c r="DVF49" s="28" t="str">
        <f t="shared" si="1075"/>
        <v/>
      </c>
      <c r="DVG49" s="28" t="str">
        <f t="shared" si="1075"/>
        <v/>
      </c>
      <c r="DVH49" s="28" t="str">
        <f t="shared" si="1075"/>
        <v/>
      </c>
      <c r="DVI49" s="28" t="str">
        <f t="shared" si="1075"/>
        <v/>
      </c>
      <c r="DVJ49" s="28" t="str">
        <f t="shared" si="1075"/>
        <v/>
      </c>
      <c r="DVK49" s="28" t="str">
        <f t="shared" si="1075"/>
        <v/>
      </c>
      <c r="DVL49" s="28" t="str">
        <f t="shared" si="1075"/>
        <v/>
      </c>
      <c r="DVM49" s="28" t="str">
        <f t="shared" si="1075"/>
        <v/>
      </c>
      <c r="DVN49" s="28" t="str">
        <f t="shared" si="1075"/>
        <v/>
      </c>
      <c r="DVO49" s="28" t="str">
        <f t="shared" si="1075"/>
        <v/>
      </c>
      <c r="DVP49" s="28" t="str">
        <f t="shared" si="1075"/>
        <v/>
      </c>
      <c r="DVQ49" s="28" t="str">
        <f t="shared" si="1075"/>
        <v/>
      </c>
      <c r="DVR49" s="28" t="str">
        <f t="shared" si="1075"/>
        <v/>
      </c>
      <c r="DVS49" s="28" t="str">
        <f t="shared" si="1075"/>
        <v/>
      </c>
      <c r="DVT49" s="28" t="str">
        <f t="shared" si="1075"/>
        <v/>
      </c>
      <c r="DVU49" s="28" t="str">
        <f t="shared" si="1075"/>
        <v/>
      </c>
      <c r="DVV49" s="28" t="str">
        <f t="shared" si="1075"/>
        <v/>
      </c>
      <c r="DVW49" s="28" t="str">
        <f t="shared" si="1075"/>
        <v/>
      </c>
      <c r="DVX49" s="28" t="str">
        <f t="shared" si="1075"/>
        <v/>
      </c>
      <c r="DVY49" s="28" t="str">
        <f t="shared" si="1075"/>
        <v/>
      </c>
      <c r="DVZ49" s="28" t="str">
        <f t="shared" si="1075"/>
        <v/>
      </c>
      <c r="DWA49" s="28" t="str">
        <f t="shared" si="1075"/>
        <v/>
      </c>
      <c r="DWB49" s="28" t="str">
        <f t="shared" si="1075"/>
        <v/>
      </c>
      <c r="DWC49" s="28" t="str">
        <f t="shared" si="1075"/>
        <v/>
      </c>
      <c r="DWD49" s="28" t="str">
        <f t="shared" si="1075"/>
        <v/>
      </c>
      <c r="DWE49" s="28" t="str">
        <f t="shared" si="1075"/>
        <v/>
      </c>
      <c r="DWF49" s="28" t="str">
        <f t="shared" si="1075"/>
        <v/>
      </c>
      <c r="DWG49" s="28" t="str">
        <f t="shared" si="1075"/>
        <v/>
      </c>
      <c r="DWH49" s="28" t="str">
        <f t="shared" si="1075"/>
        <v/>
      </c>
      <c r="DWI49" s="28" t="str">
        <f t="shared" si="1075"/>
        <v/>
      </c>
      <c r="DWJ49" s="28" t="str">
        <f t="shared" si="1075"/>
        <v/>
      </c>
      <c r="DWK49" s="28" t="str">
        <f t="shared" si="1075"/>
        <v/>
      </c>
      <c r="DWL49" s="28" t="str">
        <f t="shared" si="1075"/>
        <v/>
      </c>
      <c r="DWM49" s="28" t="str">
        <f t="shared" si="1075"/>
        <v/>
      </c>
      <c r="DWN49" s="28" t="str">
        <f t="shared" si="1075"/>
        <v/>
      </c>
      <c r="DWO49" s="28" t="str">
        <f t="shared" si="1075"/>
        <v/>
      </c>
      <c r="DWP49" s="28" t="str">
        <f t="shared" si="1075"/>
        <v/>
      </c>
      <c r="DWQ49" s="28" t="str">
        <f t="shared" si="1075"/>
        <v/>
      </c>
      <c r="DWR49" s="28" t="str">
        <f t="shared" si="1075"/>
        <v/>
      </c>
      <c r="DWS49" s="28" t="str">
        <f t="shared" si="1075"/>
        <v/>
      </c>
      <c r="DWT49" s="28" t="str">
        <f t="shared" si="1075"/>
        <v/>
      </c>
      <c r="DWU49" s="28" t="str">
        <f t="shared" si="1075"/>
        <v/>
      </c>
      <c r="DWV49" s="28" t="str">
        <f t="shared" si="1075"/>
        <v/>
      </c>
      <c r="DWW49" s="28" t="str">
        <f t="shared" si="1075"/>
        <v/>
      </c>
      <c r="DWX49" s="28" t="str">
        <f t="shared" si="1075"/>
        <v/>
      </c>
      <c r="DWY49" s="28" t="str">
        <f t="shared" si="1075"/>
        <v/>
      </c>
      <c r="DWZ49" s="28" t="str">
        <f t="shared" si="1075"/>
        <v/>
      </c>
      <c r="DXA49" s="28" t="str">
        <f t="shared" si="1075"/>
        <v/>
      </c>
      <c r="DXB49" s="28" t="str">
        <f t="shared" si="1075"/>
        <v/>
      </c>
      <c r="DXC49" s="28" t="str">
        <f t="shared" ref="DXC49:DZN49" si="1076">IF(DXC$4="","",DXC$4)</f>
        <v/>
      </c>
      <c r="DXD49" s="28" t="str">
        <f t="shared" si="1076"/>
        <v/>
      </c>
      <c r="DXE49" s="28" t="str">
        <f t="shared" si="1076"/>
        <v/>
      </c>
      <c r="DXF49" s="28" t="str">
        <f t="shared" si="1076"/>
        <v/>
      </c>
      <c r="DXG49" s="28" t="str">
        <f t="shared" si="1076"/>
        <v/>
      </c>
      <c r="DXH49" s="28" t="str">
        <f t="shared" si="1076"/>
        <v/>
      </c>
      <c r="DXI49" s="28" t="str">
        <f t="shared" si="1076"/>
        <v/>
      </c>
      <c r="DXJ49" s="28" t="str">
        <f t="shared" si="1076"/>
        <v/>
      </c>
      <c r="DXK49" s="28" t="str">
        <f t="shared" si="1076"/>
        <v/>
      </c>
      <c r="DXL49" s="28" t="str">
        <f t="shared" si="1076"/>
        <v/>
      </c>
      <c r="DXM49" s="28" t="str">
        <f t="shared" si="1076"/>
        <v/>
      </c>
      <c r="DXN49" s="28" t="str">
        <f t="shared" si="1076"/>
        <v/>
      </c>
      <c r="DXO49" s="28" t="str">
        <f t="shared" si="1076"/>
        <v/>
      </c>
      <c r="DXP49" s="28" t="str">
        <f t="shared" si="1076"/>
        <v/>
      </c>
      <c r="DXQ49" s="28" t="str">
        <f t="shared" si="1076"/>
        <v/>
      </c>
      <c r="DXR49" s="28" t="str">
        <f t="shared" si="1076"/>
        <v/>
      </c>
      <c r="DXS49" s="28" t="str">
        <f t="shared" si="1076"/>
        <v/>
      </c>
      <c r="DXT49" s="28" t="str">
        <f t="shared" si="1076"/>
        <v/>
      </c>
      <c r="DXU49" s="28" t="str">
        <f t="shared" si="1076"/>
        <v/>
      </c>
      <c r="DXV49" s="28" t="str">
        <f t="shared" si="1076"/>
        <v/>
      </c>
      <c r="DXW49" s="28" t="str">
        <f t="shared" si="1076"/>
        <v/>
      </c>
      <c r="DXX49" s="28" t="str">
        <f t="shared" si="1076"/>
        <v/>
      </c>
      <c r="DXY49" s="28" t="str">
        <f t="shared" si="1076"/>
        <v/>
      </c>
      <c r="DXZ49" s="28" t="str">
        <f t="shared" si="1076"/>
        <v/>
      </c>
      <c r="DYA49" s="28" t="str">
        <f t="shared" si="1076"/>
        <v/>
      </c>
      <c r="DYB49" s="28" t="str">
        <f t="shared" si="1076"/>
        <v/>
      </c>
      <c r="DYC49" s="28" t="str">
        <f t="shared" si="1076"/>
        <v/>
      </c>
      <c r="DYD49" s="28" t="str">
        <f t="shared" si="1076"/>
        <v/>
      </c>
      <c r="DYE49" s="28" t="str">
        <f t="shared" si="1076"/>
        <v/>
      </c>
      <c r="DYF49" s="28" t="str">
        <f t="shared" si="1076"/>
        <v/>
      </c>
      <c r="DYG49" s="28" t="str">
        <f t="shared" si="1076"/>
        <v/>
      </c>
      <c r="DYH49" s="28" t="str">
        <f t="shared" si="1076"/>
        <v/>
      </c>
      <c r="DYI49" s="28" t="str">
        <f t="shared" si="1076"/>
        <v/>
      </c>
      <c r="DYJ49" s="28" t="str">
        <f t="shared" si="1076"/>
        <v/>
      </c>
      <c r="DYK49" s="28" t="str">
        <f t="shared" si="1076"/>
        <v/>
      </c>
      <c r="DYL49" s="28" t="str">
        <f t="shared" si="1076"/>
        <v/>
      </c>
      <c r="DYM49" s="28" t="str">
        <f t="shared" si="1076"/>
        <v/>
      </c>
      <c r="DYN49" s="28" t="str">
        <f t="shared" si="1076"/>
        <v/>
      </c>
      <c r="DYO49" s="28" t="str">
        <f t="shared" si="1076"/>
        <v/>
      </c>
      <c r="DYP49" s="28" t="str">
        <f t="shared" si="1076"/>
        <v/>
      </c>
      <c r="DYQ49" s="28" t="str">
        <f t="shared" si="1076"/>
        <v/>
      </c>
      <c r="DYR49" s="28" t="str">
        <f t="shared" si="1076"/>
        <v/>
      </c>
      <c r="DYS49" s="28" t="str">
        <f t="shared" si="1076"/>
        <v/>
      </c>
      <c r="DYT49" s="28" t="str">
        <f t="shared" si="1076"/>
        <v/>
      </c>
      <c r="DYU49" s="28" t="str">
        <f t="shared" si="1076"/>
        <v/>
      </c>
      <c r="DYV49" s="28" t="str">
        <f t="shared" si="1076"/>
        <v/>
      </c>
      <c r="DYW49" s="28" t="str">
        <f t="shared" si="1076"/>
        <v/>
      </c>
      <c r="DYX49" s="28" t="str">
        <f t="shared" si="1076"/>
        <v/>
      </c>
      <c r="DYY49" s="28" t="str">
        <f t="shared" si="1076"/>
        <v/>
      </c>
      <c r="DYZ49" s="28" t="str">
        <f t="shared" si="1076"/>
        <v/>
      </c>
      <c r="DZA49" s="28" t="str">
        <f t="shared" si="1076"/>
        <v/>
      </c>
      <c r="DZB49" s="28" t="str">
        <f t="shared" si="1076"/>
        <v/>
      </c>
      <c r="DZC49" s="28" t="str">
        <f t="shared" si="1076"/>
        <v/>
      </c>
      <c r="DZD49" s="28" t="str">
        <f t="shared" si="1076"/>
        <v/>
      </c>
      <c r="DZE49" s="28" t="str">
        <f t="shared" si="1076"/>
        <v/>
      </c>
      <c r="DZF49" s="28" t="str">
        <f t="shared" si="1076"/>
        <v/>
      </c>
      <c r="DZG49" s="28" t="str">
        <f t="shared" si="1076"/>
        <v/>
      </c>
      <c r="DZH49" s="28" t="str">
        <f t="shared" si="1076"/>
        <v/>
      </c>
      <c r="DZI49" s="28" t="str">
        <f t="shared" si="1076"/>
        <v/>
      </c>
      <c r="DZJ49" s="28" t="str">
        <f t="shared" si="1076"/>
        <v/>
      </c>
      <c r="DZK49" s="28" t="str">
        <f t="shared" si="1076"/>
        <v/>
      </c>
      <c r="DZL49" s="28" t="str">
        <f t="shared" si="1076"/>
        <v/>
      </c>
      <c r="DZM49" s="28" t="str">
        <f t="shared" si="1076"/>
        <v/>
      </c>
      <c r="DZN49" s="28" t="str">
        <f t="shared" si="1076"/>
        <v/>
      </c>
      <c r="DZO49" s="28" t="str">
        <f t="shared" ref="DZO49:EBZ49" si="1077">IF(DZO$4="","",DZO$4)</f>
        <v/>
      </c>
      <c r="DZP49" s="28" t="str">
        <f t="shared" si="1077"/>
        <v/>
      </c>
      <c r="DZQ49" s="28" t="str">
        <f t="shared" si="1077"/>
        <v/>
      </c>
      <c r="DZR49" s="28" t="str">
        <f t="shared" si="1077"/>
        <v/>
      </c>
      <c r="DZS49" s="28" t="str">
        <f t="shared" si="1077"/>
        <v/>
      </c>
      <c r="DZT49" s="28" t="str">
        <f t="shared" si="1077"/>
        <v/>
      </c>
      <c r="DZU49" s="28" t="str">
        <f t="shared" si="1077"/>
        <v/>
      </c>
      <c r="DZV49" s="28" t="str">
        <f t="shared" si="1077"/>
        <v/>
      </c>
      <c r="DZW49" s="28" t="str">
        <f t="shared" si="1077"/>
        <v/>
      </c>
      <c r="DZX49" s="28" t="str">
        <f t="shared" si="1077"/>
        <v/>
      </c>
      <c r="DZY49" s="28" t="str">
        <f t="shared" si="1077"/>
        <v/>
      </c>
      <c r="DZZ49" s="28" t="str">
        <f t="shared" si="1077"/>
        <v/>
      </c>
      <c r="EAA49" s="28" t="str">
        <f t="shared" si="1077"/>
        <v/>
      </c>
      <c r="EAB49" s="28" t="str">
        <f t="shared" si="1077"/>
        <v/>
      </c>
      <c r="EAC49" s="28" t="str">
        <f t="shared" si="1077"/>
        <v/>
      </c>
      <c r="EAD49" s="28" t="str">
        <f t="shared" si="1077"/>
        <v/>
      </c>
      <c r="EAE49" s="28" t="str">
        <f t="shared" si="1077"/>
        <v/>
      </c>
      <c r="EAF49" s="28" t="str">
        <f t="shared" si="1077"/>
        <v/>
      </c>
      <c r="EAG49" s="28" t="str">
        <f t="shared" si="1077"/>
        <v/>
      </c>
      <c r="EAH49" s="28" t="str">
        <f t="shared" si="1077"/>
        <v/>
      </c>
      <c r="EAI49" s="28" t="str">
        <f t="shared" si="1077"/>
        <v/>
      </c>
      <c r="EAJ49" s="28" t="str">
        <f t="shared" si="1077"/>
        <v/>
      </c>
      <c r="EAK49" s="28" t="str">
        <f t="shared" si="1077"/>
        <v/>
      </c>
      <c r="EAL49" s="28" t="str">
        <f t="shared" si="1077"/>
        <v/>
      </c>
      <c r="EAM49" s="28" t="str">
        <f t="shared" si="1077"/>
        <v/>
      </c>
      <c r="EAN49" s="28" t="str">
        <f t="shared" si="1077"/>
        <v/>
      </c>
      <c r="EAO49" s="28" t="str">
        <f t="shared" si="1077"/>
        <v/>
      </c>
      <c r="EAP49" s="28" t="str">
        <f t="shared" si="1077"/>
        <v/>
      </c>
      <c r="EAQ49" s="28" t="str">
        <f t="shared" si="1077"/>
        <v/>
      </c>
      <c r="EAR49" s="28" t="str">
        <f t="shared" si="1077"/>
        <v/>
      </c>
      <c r="EAS49" s="28" t="str">
        <f t="shared" si="1077"/>
        <v/>
      </c>
      <c r="EAT49" s="28" t="str">
        <f t="shared" si="1077"/>
        <v/>
      </c>
      <c r="EAU49" s="28" t="str">
        <f t="shared" si="1077"/>
        <v/>
      </c>
      <c r="EAV49" s="28" t="str">
        <f t="shared" si="1077"/>
        <v/>
      </c>
      <c r="EAW49" s="28" t="str">
        <f t="shared" si="1077"/>
        <v/>
      </c>
      <c r="EAX49" s="28" t="str">
        <f t="shared" si="1077"/>
        <v/>
      </c>
      <c r="EAY49" s="28" t="str">
        <f t="shared" si="1077"/>
        <v/>
      </c>
      <c r="EAZ49" s="28" t="str">
        <f t="shared" si="1077"/>
        <v/>
      </c>
      <c r="EBA49" s="28" t="str">
        <f t="shared" si="1077"/>
        <v/>
      </c>
      <c r="EBB49" s="28" t="str">
        <f t="shared" si="1077"/>
        <v/>
      </c>
      <c r="EBC49" s="28" t="str">
        <f t="shared" si="1077"/>
        <v/>
      </c>
      <c r="EBD49" s="28" t="str">
        <f t="shared" si="1077"/>
        <v/>
      </c>
      <c r="EBE49" s="28" t="str">
        <f t="shared" si="1077"/>
        <v/>
      </c>
      <c r="EBF49" s="28" t="str">
        <f t="shared" si="1077"/>
        <v/>
      </c>
      <c r="EBG49" s="28" t="str">
        <f t="shared" si="1077"/>
        <v/>
      </c>
      <c r="EBH49" s="28" t="str">
        <f t="shared" si="1077"/>
        <v/>
      </c>
      <c r="EBI49" s="28" t="str">
        <f t="shared" si="1077"/>
        <v/>
      </c>
      <c r="EBJ49" s="28" t="str">
        <f t="shared" si="1077"/>
        <v/>
      </c>
      <c r="EBK49" s="28" t="str">
        <f t="shared" si="1077"/>
        <v/>
      </c>
      <c r="EBL49" s="28" t="str">
        <f t="shared" si="1077"/>
        <v/>
      </c>
      <c r="EBM49" s="28" t="str">
        <f t="shared" si="1077"/>
        <v/>
      </c>
      <c r="EBN49" s="28" t="str">
        <f t="shared" si="1077"/>
        <v/>
      </c>
      <c r="EBO49" s="28" t="str">
        <f t="shared" si="1077"/>
        <v/>
      </c>
      <c r="EBP49" s="28" t="str">
        <f t="shared" si="1077"/>
        <v/>
      </c>
      <c r="EBQ49" s="28" t="str">
        <f t="shared" si="1077"/>
        <v/>
      </c>
      <c r="EBR49" s="28" t="str">
        <f t="shared" si="1077"/>
        <v/>
      </c>
      <c r="EBS49" s="28" t="str">
        <f t="shared" si="1077"/>
        <v/>
      </c>
      <c r="EBT49" s="28" t="str">
        <f t="shared" si="1077"/>
        <v/>
      </c>
      <c r="EBU49" s="28" t="str">
        <f t="shared" si="1077"/>
        <v/>
      </c>
      <c r="EBV49" s="28" t="str">
        <f t="shared" si="1077"/>
        <v/>
      </c>
      <c r="EBW49" s="28" t="str">
        <f t="shared" si="1077"/>
        <v/>
      </c>
      <c r="EBX49" s="28" t="str">
        <f t="shared" si="1077"/>
        <v/>
      </c>
      <c r="EBY49" s="28" t="str">
        <f t="shared" si="1077"/>
        <v/>
      </c>
      <c r="EBZ49" s="28" t="str">
        <f t="shared" si="1077"/>
        <v/>
      </c>
      <c r="ECA49" s="28" t="str">
        <f t="shared" ref="ECA49:EEL49" si="1078">IF(ECA$4="","",ECA$4)</f>
        <v/>
      </c>
      <c r="ECB49" s="28" t="str">
        <f t="shared" si="1078"/>
        <v/>
      </c>
      <c r="ECC49" s="28" t="str">
        <f t="shared" si="1078"/>
        <v/>
      </c>
      <c r="ECD49" s="28" t="str">
        <f t="shared" si="1078"/>
        <v/>
      </c>
      <c r="ECE49" s="28" t="str">
        <f t="shared" si="1078"/>
        <v/>
      </c>
      <c r="ECF49" s="28" t="str">
        <f t="shared" si="1078"/>
        <v/>
      </c>
      <c r="ECG49" s="28" t="str">
        <f t="shared" si="1078"/>
        <v/>
      </c>
      <c r="ECH49" s="28" t="str">
        <f t="shared" si="1078"/>
        <v/>
      </c>
      <c r="ECI49" s="28" t="str">
        <f t="shared" si="1078"/>
        <v/>
      </c>
      <c r="ECJ49" s="28" t="str">
        <f t="shared" si="1078"/>
        <v/>
      </c>
      <c r="ECK49" s="28" t="str">
        <f t="shared" si="1078"/>
        <v/>
      </c>
      <c r="ECL49" s="28" t="str">
        <f t="shared" si="1078"/>
        <v/>
      </c>
      <c r="ECM49" s="28" t="str">
        <f t="shared" si="1078"/>
        <v/>
      </c>
      <c r="ECN49" s="28" t="str">
        <f t="shared" si="1078"/>
        <v/>
      </c>
      <c r="ECO49" s="28" t="str">
        <f t="shared" si="1078"/>
        <v/>
      </c>
      <c r="ECP49" s="28" t="str">
        <f t="shared" si="1078"/>
        <v/>
      </c>
      <c r="ECQ49" s="28" t="str">
        <f t="shared" si="1078"/>
        <v/>
      </c>
      <c r="ECR49" s="28" t="str">
        <f t="shared" si="1078"/>
        <v/>
      </c>
      <c r="ECS49" s="28" t="str">
        <f t="shared" si="1078"/>
        <v/>
      </c>
      <c r="ECT49" s="28" t="str">
        <f t="shared" si="1078"/>
        <v/>
      </c>
      <c r="ECU49" s="28" t="str">
        <f t="shared" si="1078"/>
        <v/>
      </c>
      <c r="ECV49" s="28" t="str">
        <f t="shared" si="1078"/>
        <v/>
      </c>
      <c r="ECW49" s="28" t="str">
        <f t="shared" si="1078"/>
        <v/>
      </c>
      <c r="ECX49" s="28" t="str">
        <f t="shared" si="1078"/>
        <v/>
      </c>
      <c r="ECY49" s="28" t="str">
        <f t="shared" si="1078"/>
        <v/>
      </c>
      <c r="ECZ49" s="28" t="str">
        <f t="shared" si="1078"/>
        <v/>
      </c>
      <c r="EDA49" s="28" t="str">
        <f t="shared" si="1078"/>
        <v/>
      </c>
      <c r="EDB49" s="28" t="str">
        <f t="shared" si="1078"/>
        <v/>
      </c>
      <c r="EDC49" s="28" t="str">
        <f t="shared" si="1078"/>
        <v/>
      </c>
      <c r="EDD49" s="28" t="str">
        <f t="shared" si="1078"/>
        <v/>
      </c>
      <c r="EDE49" s="28" t="str">
        <f t="shared" si="1078"/>
        <v/>
      </c>
      <c r="EDF49" s="28" t="str">
        <f t="shared" si="1078"/>
        <v/>
      </c>
      <c r="EDG49" s="28" t="str">
        <f t="shared" si="1078"/>
        <v/>
      </c>
      <c r="EDH49" s="28" t="str">
        <f t="shared" si="1078"/>
        <v/>
      </c>
      <c r="EDI49" s="28" t="str">
        <f t="shared" si="1078"/>
        <v/>
      </c>
      <c r="EDJ49" s="28" t="str">
        <f t="shared" si="1078"/>
        <v/>
      </c>
      <c r="EDK49" s="28" t="str">
        <f t="shared" si="1078"/>
        <v/>
      </c>
      <c r="EDL49" s="28" t="str">
        <f t="shared" si="1078"/>
        <v/>
      </c>
      <c r="EDM49" s="28" t="str">
        <f t="shared" si="1078"/>
        <v/>
      </c>
      <c r="EDN49" s="28" t="str">
        <f t="shared" si="1078"/>
        <v/>
      </c>
      <c r="EDO49" s="28" t="str">
        <f t="shared" si="1078"/>
        <v/>
      </c>
      <c r="EDP49" s="28" t="str">
        <f t="shared" si="1078"/>
        <v/>
      </c>
      <c r="EDQ49" s="28" t="str">
        <f t="shared" si="1078"/>
        <v/>
      </c>
      <c r="EDR49" s="28" t="str">
        <f t="shared" si="1078"/>
        <v/>
      </c>
      <c r="EDS49" s="28" t="str">
        <f t="shared" si="1078"/>
        <v/>
      </c>
      <c r="EDT49" s="28" t="str">
        <f t="shared" si="1078"/>
        <v/>
      </c>
      <c r="EDU49" s="28" t="str">
        <f t="shared" si="1078"/>
        <v/>
      </c>
      <c r="EDV49" s="28" t="str">
        <f t="shared" si="1078"/>
        <v/>
      </c>
      <c r="EDW49" s="28" t="str">
        <f t="shared" si="1078"/>
        <v/>
      </c>
      <c r="EDX49" s="28" t="str">
        <f t="shared" si="1078"/>
        <v/>
      </c>
      <c r="EDY49" s="28" t="str">
        <f t="shared" si="1078"/>
        <v/>
      </c>
      <c r="EDZ49" s="28" t="str">
        <f t="shared" si="1078"/>
        <v/>
      </c>
      <c r="EEA49" s="28" t="str">
        <f t="shared" si="1078"/>
        <v/>
      </c>
      <c r="EEB49" s="28" t="str">
        <f t="shared" si="1078"/>
        <v/>
      </c>
      <c r="EEC49" s="28" t="str">
        <f t="shared" si="1078"/>
        <v/>
      </c>
      <c r="EED49" s="28" t="str">
        <f t="shared" si="1078"/>
        <v/>
      </c>
      <c r="EEE49" s="28" t="str">
        <f t="shared" si="1078"/>
        <v/>
      </c>
      <c r="EEF49" s="28" t="str">
        <f t="shared" si="1078"/>
        <v/>
      </c>
      <c r="EEG49" s="28" t="str">
        <f t="shared" si="1078"/>
        <v/>
      </c>
      <c r="EEH49" s="28" t="str">
        <f t="shared" si="1078"/>
        <v/>
      </c>
      <c r="EEI49" s="28" t="str">
        <f t="shared" si="1078"/>
        <v/>
      </c>
      <c r="EEJ49" s="28" t="str">
        <f t="shared" si="1078"/>
        <v/>
      </c>
      <c r="EEK49" s="28" t="str">
        <f t="shared" si="1078"/>
        <v/>
      </c>
      <c r="EEL49" s="28" t="str">
        <f t="shared" si="1078"/>
        <v/>
      </c>
      <c r="EEM49" s="28" t="str">
        <f t="shared" ref="EEM49:EGX49" si="1079">IF(EEM$4="","",EEM$4)</f>
        <v/>
      </c>
      <c r="EEN49" s="28" t="str">
        <f t="shared" si="1079"/>
        <v/>
      </c>
      <c r="EEO49" s="28" t="str">
        <f t="shared" si="1079"/>
        <v/>
      </c>
      <c r="EEP49" s="28" t="str">
        <f t="shared" si="1079"/>
        <v/>
      </c>
      <c r="EEQ49" s="28" t="str">
        <f t="shared" si="1079"/>
        <v/>
      </c>
      <c r="EER49" s="28" t="str">
        <f t="shared" si="1079"/>
        <v/>
      </c>
      <c r="EES49" s="28" t="str">
        <f t="shared" si="1079"/>
        <v/>
      </c>
      <c r="EET49" s="28" t="str">
        <f t="shared" si="1079"/>
        <v/>
      </c>
      <c r="EEU49" s="28" t="str">
        <f t="shared" si="1079"/>
        <v/>
      </c>
      <c r="EEV49" s="28" t="str">
        <f t="shared" si="1079"/>
        <v/>
      </c>
      <c r="EEW49" s="28" t="str">
        <f t="shared" si="1079"/>
        <v/>
      </c>
      <c r="EEX49" s="28" t="str">
        <f t="shared" si="1079"/>
        <v/>
      </c>
      <c r="EEY49" s="28" t="str">
        <f t="shared" si="1079"/>
        <v/>
      </c>
      <c r="EEZ49" s="28" t="str">
        <f t="shared" si="1079"/>
        <v/>
      </c>
      <c r="EFA49" s="28" t="str">
        <f t="shared" si="1079"/>
        <v/>
      </c>
      <c r="EFB49" s="28" t="str">
        <f t="shared" si="1079"/>
        <v/>
      </c>
      <c r="EFC49" s="28" t="str">
        <f t="shared" si="1079"/>
        <v/>
      </c>
      <c r="EFD49" s="28" t="str">
        <f t="shared" si="1079"/>
        <v/>
      </c>
      <c r="EFE49" s="28" t="str">
        <f t="shared" si="1079"/>
        <v/>
      </c>
      <c r="EFF49" s="28" t="str">
        <f t="shared" si="1079"/>
        <v/>
      </c>
      <c r="EFG49" s="28" t="str">
        <f t="shared" si="1079"/>
        <v/>
      </c>
      <c r="EFH49" s="28" t="str">
        <f t="shared" si="1079"/>
        <v/>
      </c>
      <c r="EFI49" s="28" t="str">
        <f t="shared" si="1079"/>
        <v/>
      </c>
      <c r="EFJ49" s="28" t="str">
        <f t="shared" si="1079"/>
        <v/>
      </c>
      <c r="EFK49" s="28" t="str">
        <f t="shared" si="1079"/>
        <v/>
      </c>
      <c r="EFL49" s="28" t="str">
        <f t="shared" si="1079"/>
        <v/>
      </c>
      <c r="EFM49" s="28" t="str">
        <f t="shared" si="1079"/>
        <v/>
      </c>
      <c r="EFN49" s="28" t="str">
        <f t="shared" si="1079"/>
        <v/>
      </c>
      <c r="EFO49" s="28" t="str">
        <f t="shared" si="1079"/>
        <v/>
      </c>
      <c r="EFP49" s="28" t="str">
        <f t="shared" si="1079"/>
        <v/>
      </c>
      <c r="EFQ49" s="28" t="str">
        <f t="shared" si="1079"/>
        <v/>
      </c>
      <c r="EFR49" s="28" t="str">
        <f t="shared" si="1079"/>
        <v/>
      </c>
      <c r="EFS49" s="28" t="str">
        <f t="shared" si="1079"/>
        <v/>
      </c>
      <c r="EFT49" s="28" t="str">
        <f t="shared" si="1079"/>
        <v/>
      </c>
      <c r="EFU49" s="28" t="str">
        <f t="shared" si="1079"/>
        <v/>
      </c>
      <c r="EFV49" s="28" t="str">
        <f t="shared" si="1079"/>
        <v/>
      </c>
      <c r="EFW49" s="28" t="str">
        <f t="shared" si="1079"/>
        <v/>
      </c>
      <c r="EFX49" s="28" t="str">
        <f t="shared" si="1079"/>
        <v/>
      </c>
      <c r="EFY49" s="28" t="str">
        <f t="shared" si="1079"/>
        <v/>
      </c>
      <c r="EFZ49" s="28" t="str">
        <f t="shared" si="1079"/>
        <v/>
      </c>
      <c r="EGA49" s="28" t="str">
        <f t="shared" si="1079"/>
        <v/>
      </c>
      <c r="EGB49" s="28" t="str">
        <f t="shared" si="1079"/>
        <v/>
      </c>
      <c r="EGC49" s="28" t="str">
        <f t="shared" si="1079"/>
        <v/>
      </c>
      <c r="EGD49" s="28" t="str">
        <f t="shared" si="1079"/>
        <v/>
      </c>
      <c r="EGE49" s="28" t="str">
        <f t="shared" si="1079"/>
        <v/>
      </c>
      <c r="EGF49" s="28" t="str">
        <f t="shared" si="1079"/>
        <v/>
      </c>
      <c r="EGG49" s="28" t="str">
        <f t="shared" si="1079"/>
        <v/>
      </c>
      <c r="EGH49" s="28" t="str">
        <f t="shared" si="1079"/>
        <v/>
      </c>
      <c r="EGI49" s="28" t="str">
        <f t="shared" si="1079"/>
        <v/>
      </c>
      <c r="EGJ49" s="28" t="str">
        <f t="shared" si="1079"/>
        <v/>
      </c>
      <c r="EGK49" s="28" t="str">
        <f t="shared" si="1079"/>
        <v/>
      </c>
      <c r="EGL49" s="28" t="str">
        <f t="shared" si="1079"/>
        <v/>
      </c>
      <c r="EGM49" s="28" t="str">
        <f t="shared" si="1079"/>
        <v/>
      </c>
      <c r="EGN49" s="28" t="str">
        <f t="shared" si="1079"/>
        <v/>
      </c>
      <c r="EGO49" s="28" t="str">
        <f t="shared" si="1079"/>
        <v/>
      </c>
      <c r="EGP49" s="28" t="str">
        <f t="shared" si="1079"/>
        <v/>
      </c>
      <c r="EGQ49" s="28" t="str">
        <f t="shared" si="1079"/>
        <v/>
      </c>
      <c r="EGR49" s="28" t="str">
        <f t="shared" si="1079"/>
        <v/>
      </c>
      <c r="EGS49" s="28" t="str">
        <f t="shared" si="1079"/>
        <v/>
      </c>
      <c r="EGT49" s="28" t="str">
        <f t="shared" si="1079"/>
        <v/>
      </c>
      <c r="EGU49" s="28" t="str">
        <f t="shared" si="1079"/>
        <v/>
      </c>
      <c r="EGV49" s="28" t="str">
        <f t="shared" si="1079"/>
        <v/>
      </c>
      <c r="EGW49" s="28" t="str">
        <f t="shared" si="1079"/>
        <v/>
      </c>
      <c r="EGX49" s="28" t="str">
        <f t="shared" si="1079"/>
        <v/>
      </c>
      <c r="EGY49" s="28" t="str">
        <f t="shared" ref="EGY49:EJJ49" si="1080">IF(EGY$4="","",EGY$4)</f>
        <v/>
      </c>
      <c r="EGZ49" s="28" t="str">
        <f t="shared" si="1080"/>
        <v/>
      </c>
      <c r="EHA49" s="28" t="str">
        <f t="shared" si="1080"/>
        <v/>
      </c>
      <c r="EHB49" s="28" t="str">
        <f t="shared" si="1080"/>
        <v/>
      </c>
      <c r="EHC49" s="28" t="str">
        <f t="shared" si="1080"/>
        <v/>
      </c>
      <c r="EHD49" s="28" t="str">
        <f t="shared" si="1080"/>
        <v/>
      </c>
      <c r="EHE49" s="28" t="str">
        <f t="shared" si="1080"/>
        <v/>
      </c>
      <c r="EHF49" s="28" t="str">
        <f t="shared" si="1080"/>
        <v/>
      </c>
      <c r="EHG49" s="28" t="str">
        <f t="shared" si="1080"/>
        <v/>
      </c>
      <c r="EHH49" s="28" t="str">
        <f t="shared" si="1080"/>
        <v/>
      </c>
      <c r="EHI49" s="28" t="str">
        <f t="shared" si="1080"/>
        <v/>
      </c>
      <c r="EHJ49" s="28" t="str">
        <f t="shared" si="1080"/>
        <v/>
      </c>
      <c r="EHK49" s="28" t="str">
        <f t="shared" si="1080"/>
        <v/>
      </c>
      <c r="EHL49" s="28" t="str">
        <f t="shared" si="1080"/>
        <v/>
      </c>
      <c r="EHM49" s="28" t="str">
        <f t="shared" si="1080"/>
        <v/>
      </c>
      <c r="EHN49" s="28" t="str">
        <f t="shared" si="1080"/>
        <v/>
      </c>
      <c r="EHO49" s="28" t="str">
        <f t="shared" si="1080"/>
        <v/>
      </c>
      <c r="EHP49" s="28" t="str">
        <f t="shared" si="1080"/>
        <v/>
      </c>
      <c r="EHQ49" s="28" t="str">
        <f t="shared" si="1080"/>
        <v/>
      </c>
      <c r="EHR49" s="28" t="str">
        <f t="shared" si="1080"/>
        <v/>
      </c>
      <c r="EHS49" s="28" t="str">
        <f t="shared" si="1080"/>
        <v/>
      </c>
      <c r="EHT49" s="28" t="str">
        <f t="shared" si="1080"/>
        <v/>
      </c>
      <c r="EHU49" s="28" t="str">
        <f t="shared" si="1080"/>
        <v/>
      </c>
      <c r="EHV49" s="28" t="str">
        <f t="shared" si="1080"/>
        <v/>
      </c>
      <c r="EHW49" s="28" t="str">
        <f t="shared" si="1080"/>
        <v/>
      </c>
      <c r="EHX49" s="28" t="str">
        <f t="shared" si="1080"/>
        <v/>
      </c>
      <c r="EHY49" s="28" t="str">
        <f t="shared" si="1080"/>
        <v/>
      </c>
      <c r="EHZ49" s="28" t="str">
        <f t="shared" si="1080"/>
        <v/>
      </c>
      <c r="EIA49" s="28" t="str">
        <f t="shared" si="1080"/>
        <v/>
      </c>
      <c r="EIB49" s="28" t="str">
        <f t="shared" si="1080"/>
        <v/>
      </c>
      <c r="EIC49" s="28" t="str">
        <f t="shared" si="1080"/>
        <v/>
      </c>
      <c r="EID49" s="28" t="str">
        <f t="shared" si="1080"/>
        <v/>
      </c>
      <c r="EIE49" s="28" t="str">
        <f t="shared" si="1080"/>
        <v/>
      </c>
      <c r="EIF49" s="28" t="str">
        <f t="shared" si="1080"/>
        <v/>
      </c>
      <c r="EIG49" s="28" t="str">
        <f t="shared" si="1080"/>
        <v/>
      </c>
      <c r="EIH49" s="28" t="str">
        <f t="shared" si="1080"/>
        <v/>
      </c>
      <c r="EII49" s="28" t="str">
        <f t="shared" si="1080"/>
        <v/>
      </c>
      <c r="EIJ49" s="28" t="str">
        <f t="shared" si="1080"/>
        <v/>
      </c>
      <c r="EIK49" s="28" t="str">
        <f t="shared" si="1080"/>
        <v/>
      </c>
      <c r="EIL49" s="28" t="str">
        <f t="shared" si="1080"/>
        <v/>
      </c>
      <c r="EIM49" s="28" t="str">
        <f t="shared" si="1080"/>
        <v/>
      </c>
      <c r="EIN49" s="28" t="str">
        <f t="shared" si="1080"/>
        <v/>
      </c>
      <c r="EIO49" s="28" t="str">
        <f t="shared" si="1080"/>
        <v/>
      </c>
      <c r="EIP49" s="28" t="str">
        <f t="shared" si="1080"/>
        <v/>
      </c>
      <c r="EIQ49" s="28" t="str">
        <f t="shared" si="1080"/>
        <v/>
      </c>
      <c r="EIR49" s="28" t="str">
        <f t="shared" si="1080"/>
        <v/>
      </c>
      <c r="EIS49" s="28" t="str">
        <f t="shared" si="1080"/>
        <v/>
      </c>
      <c r="EIT49" s="28" t="str">
        <f t="shared" si="1080"/>
        <v/>
      </c>
      <c r="EIU49" s="28" t="str">
        <f t="shared" si="1080"/>
        <v/>
      </c>
      <c r="EIV49" s="28" t="str">
        <f t="shared" si="1080"/>
        <v/>
      </c>
      <c r="EIW49" s="28" t="str">
        <f t="shared" si="1080"/>
        <v/>
      </c>
      <c r="EIX49" s="28" t="str">
        <f t="shared" si="1080"/>
        <v/>
      </c>
      <c r="EIY49" s="28" t="str">
        <f t="shared" si="1080"/>
        <v/>
      </c>
      <c r="EIZ49" s="28" t="str">
        <f t="shared" si="1080"/>
        <v/>
      </c>
      <c r="EJA49" s="28" t="str">
        <f t="shared" si="1080"/>
        <v/>
      </c>
      <c r="EJB49" s="28" t="str">
        <f t="shared" si="1080"/>
        <v/>
      </c>
      <c r="EJC49" s="28" t="str">
        <f t="shared" si="1080"/>
        <v/>
      </c>
      <c r="EJD49" s="28" t="str">
        <f t="shared" si="1080"/>
        <v/>
      </c>
      <c r="EJE49" s="28" t="str">
        <f t="shared" si="1080"/>
        <v/>
      </c>
      <c r="EJF49" s="28" t="str">
        <f t="shared" si="1080"/>
        <v/>
      </c>
      <c r="EJG49" s="28" t="str">
        <f t="shared" si="1080"/>
        <v/>
      </c>
      <c r="EJH49" s="28" t="str">
        <f t="shared" si="1080"/>
        <v/>
      </c>
      <c r="EJI49" s="28" t="str">
        <f t="shared" si="1080"/>
        <v/>
      </c>
      <c r="EJJ49" s="28" t="str">
        <f t="shared" si="1080"/>
        <v/>
      </c>
      <c r="EJK49" s="28" t="str">
        <f t="shared" ref="EJK49:ELV49" si="1081">IF(EJK$4="","",EJK$4)</f>
        <v/>
      </c>
      <c r="EJL49" s="28" t="str">
        <f t="shared" si="1081"/>
        <v/>
      </c>
      <c r="EJM49" s="28" t="str">
        <f t="shared" si="1081"/>
        <v/>
      </c>
      <c r="EJN49" s="28" t="str">
        <f t="shared" si="1081"/>
        <v/>
      </c>
      <c r="EJO49" s="28" t="str">
        <f t="shared" si="1081"/>
        <v/>
      </c>
      <c r="EJP49" s="28" t="str">
        <f t="shared" si="1081"/>
        <v/>
      </c>
      <c r="EJQ49" s="28" t="str">
        <f t="shared" si="1081"/>
        <v/>
      </c>
      <c r="EJR49" s="28" t="str">
        <f t="shared" si="1081"/>
        <v/>
      </c>
      <c r="EJS49" s="28" t="str">
        <f t="shared" si="1081"/>
        <v/>
      </c>
      <c r="EJT49" s="28" t="str">
        <f t="shared" si="1081"/>
        <v/>
      </c>
      <c r="EJU49" s="28" t="str">
        <f t="shared" si="1081"/>
        <v/>
      </c>
      <c r="EJV49" s="28" t="str">
        <f t="shared" si="1081"/>
        <v/>
      </c>
      <c r="EJW49" s="28" t="str">
        <f t="shared" si="1081"/>
        <v/>
      </c>
      <c r="EJX49" s="28" t="str">
        <f t="shared" si="1081"/>
        <v/>
      </c>
      <c r="EJY49" s="28" t="str">
        <f t="shared" si="1081"/>
        <v/>
      </c>
      <c r="EJZ49" s="28" t="str">
        <f t="shared" si="1081"/>
        <v/>
      </c>
      <c r="EKA49" s="28" t="str">
        <f t="shared" si="1081"/>
        <v/>
      </c>
      <c r="EKB49" s="28" t="str">
        <f t="shared" si="1081"/>
        <v/>
      </c>
      <c r="EKC49" s="28" t="str">
        <f t="shared" si="1081"/>
        <v/>
      </c>
      <c r="EKD49" s="28" t="str">
        <f t="shared" si="1081"/>
        <v/>
      </c>
      <c r="EKE49" s="28" t="str">
        <f t="shared" si="1081"/>
        <v/>
      </c>
      <c r="EKF49" s="28" t="str">
        <f t="shared" si="1081"/>
        <v/>
      </c>
      <c r="EKG49" s="28" t="str">
        <f t="shared" si="1081"/>
        <v/>
      </c>
      <c r="EKH49" s="28" t="str">
        <f t="shared" si="1081"/>
        <v/>
      </c>
      <c r="EKI49" s="28" t="str">
        <f t="shared" si="1081"/>
        <v/>
      </c>
      <c r="EKJ49" s="28" t="str">
        <f t="shared" si="1081"/>
        <v/>
      </c>
      <c r="EKK49" s="28" t="str">
        <f t="shared" si="1081"/>
        <v/>
      </c>
      <c r="EKL49" s="28" t="str">
        <f t="shared" si="1081"/>
        <v/>
      </c>
      <c r="EKM49" s="28" t="str">
        <f t="shared" si="1081"/>
        <v/>
      </c>
      <c r="EKN49" s="28" t="str">
        <f t="shared" si="1081"/>
        <v/>
      </c>
      <c r="EKO49" s="28" t="str">
        <f t="shared" si="1081"/>
        <v/>
      </c>
      <c r="EKP49" s="28" t="str">
        <f t="shared" si="1081"/>
        <v/>
      </c>
      <c r="EKQ49" s="28" t="str">
        <f t="shared" si="1081"/>
        <v/>
      </c>
      <c r="EKR49" s="28" t="str">
        <f t="shared" si="1081"/>
        <v/>
      </c>
      <c r="EKS49" s="28" t="str">
        <f t="shared" si="1081"/>
        <v/>
      </c>
      <c r="EKT49" s="28" t="str">
        <f t="shared" si="1081"/>
        <v/>
      </c>
      <c r="EKU49" s="28" t="str">
        <f t="shared" si="1081"/>
        <v/>
      </c>
      <c r="EKV49" s="28" t="str">
        <f t="shared" si="1081"/>
        <v/>
      </c>
      <c r="EKW49" s="28" t="str">
        <f t="shared" si="1081"/>
        <v/>
      </c>
      <c r="EKX49" s="28" t="str">
        <f t="shared" si="1081"/>
        <v/>
      </c>
      <c r="EKY49" s="28" t="str">
        <f t="shared" si="1081"/>
        <v/>
      </c>
      <c r="EKZ49" s="28" t="str">
        <f t="shared" si="1081"/>
        <v/>
      </c>
      <c r="ELA49" s="28" t="str">
        <f t="shared" si="1081"/>
        <v/>
      </c>
      <c r="ELB49" s="28" t="str">
        <f t="shared" si="1081"/>
        <v/>
      </c>
      <c r="ELC49" s="28" t="str">
        <f t="shared" si="1081"/>
        <v/>
      </c>
      <c r="ELD49" s="28" t="str">
        <f t="shared" si="1081"/>
        <v/>
      </c>
      <c r="ELE49" s="28" t="str">
        <f t="shared" si="1081"/>
        <v/>
      </c>
      <c r="ELF49" s="28" t="str">
        <f t="shared" si="1081"/>
        <v/>
      </c>
      <c r="ELG49" s="28" t="str">
        <f t="shared" si="1081"/>
        <v/>
      </c>
      <c r="ELH49" s="28" t="str">
        <f t="shared" si="1081"/>
        <v/>
      </c>
      <c r="ELI49" s="28" t="str">
        <f t="shared" si="1081"/>
        <v/>
      </c>
      <c r="ELJ49" s="28" t="str">
        <f t="shared" si="1081"/>
        <v/>
      </c>
      <c r="ELK49" s="28" t="str">
        <f t="shared" si="1081"/>
        <v/>
      </c>
      <c r="ELL49" s="28" t="str">
        <f t="shared" si="1081"/>
        <v/>
      </c>
      <c r="ELM49" s="28" t="str">
        <f t="shared" si="1081"/>
        <v/>
      </c>
      <c r="ELN49" s="28" t="str">
        <f t="shared" si="1081"/>
        <v/>
      </c>
      <c r="ELO49" s="28" t="str">
        <f t="shared" si="1081"/>
        <v/>
      </c>
      <c r="ELP49" s="28" t="str">
        <f t="shared" si="1081"/>
        <v/>
      </c>
      <c r="ELQ49" s="28" t="str">
        <f t="shared" si="1081"/>
        <v/>
      </c>
      <c r="ELR49" s="28" t="str">
        <f t="shared" si="1081"/>
        <v/>
      </c>
      <c r="ELS49" s="28" t="str">
        <f t="shared" si="1081"/>
        <v/>
      </c>
      <c r="ELT49" s="28" t="str">
        <f t="shared" si="1081"/>
        <v/>
      </c>
      <c r="ELU49" s="28" t="str">
        <f t="shared" si="1081"/>
        <v/>
      </c>
      <c r="ELV49" s="28" t="str">
        <f t="shared" si="1081"/>
        <v/>
      </c>
      <c r="ELW49" s="28" t="str">
        <f t="shared" ref="ELW49:EOH49" si="1082">IF(ELW$4="","",ELW$4)</f>
        <v/>
      </c>
      <c r="ELX49" s="28" t="str">
        <f t="shared" si="1082"/>
        <v/>
      </c>
      <c r="ELY49" s="28" t="str">
        <f t="shared" si="1082"/>
        <v/>
      </c>
      <c r="ELZ49" s="28" t="str">
        <f t="shared" si="1082"/>
        <v/>
      </c>
      <c r="EMA49" s="28" t="str">
        <f t="shared" si="1082"/>
        <v/>
      </c>
      <c r="EMB49" s="28" t="str">
        <f t="shared" si="1082"/>
        <v/>
      </c>
      <c r="EMC49" s="28" t="str">
        <f t="shared" si="1082"/>
        <v/>
      </c>
      <c r="EMD49" s="28" t="str">
        <f t="shared" si="1082"/>
        <v/>
      </c>
      <c r="EME49" s="28" t="str">
        <f t="shared" si="1082"/>
        <v/>
      </c>
      <c r="EMF49" s="28" t="str">
        <f t="shared" si="1082"/>
        <v/>
      </c>
      <c r="EMG49" s="28" t="str">
        <f t="shared" si="1082"/>
        <v/>
      </c>
      <c r="EMH49" s="28" t="str">
        <f t="shared" si="1082"/>
        <v/>
      </c>
      <c r="EMI49" s="28" t="str">
        <f t="shared" si="1082"/>
        <v/>
      </c>
      <c r="EMJ49" s="28" t="str">
        <f t="shared" si="1082"/>
        <v/>
      </c>
      <c r="EMK49" s="28" t="str">
        <f t="shared" si="1082"/>
        <v/>
      </c>
      <c r="EML49" s="28" t="str">
        <f t="shared" si="1082"/>
        <v/>
      </c>
      <c r="EMM49" s="28" t="str">
        <f t="shared" si="1082"/>
        <v/>
      </c>
      <c r="EMN49" s="28" t="str">
        <f t="shared" si="1082"/>
        <v/>
      </c>
      <c r="EMO49" s="28" t="str">
        <f t="shared" si="1082"/>
        <v/>
      </c>
      <c r="EMP49" s="28" t="str">
        <f t="shared" si="1082"/>
        <v/>
      </c>
      <c r="EMQ49" s="28" t="str">
        <f t="shared" si="1082"/>
        <v/>
      </c>
      <c r="EMR49" s="28" t="str">
        <f t="shared" si="1082"/>
        <v/>
      </c>
      <c r="EMS49" s="28" t="str">
        <f t="shared" si="1082"/>
        <v/>
      </c>
      <c r="EMT49" s="28" t="str">
        <f t="shared" si="1082"/>
        <v/>
      </c>
      <c r="EMU49" s="28" t="str">
        <f t="shared" si="1082"/>
        <v/>
      </c>
      <c r="EMV49" s="28" t="str">
        <f t="shared" si="1082"/>
        <v/>
      </c>
      <c r="EMW49" s="28" t="str">
        <f t="shared" si="1082"/>
        <v/>
      </c>
      <c r="EMX49" s="28" t="str">
        <f t="shared" si="1082"/>
        <v/>
      </c>
      <c r="EMY49" s="28" t="str">
        <f t="shared" si="1082"/>
        <v/>
      </c>
      <c r="EMZ49" s="28" t="str">
        <f t="shared" si="1082"/>
        <v/>
      </c>
      <c r="ENA49" s="28" t="str">
        <f t="shared" si="1082"/>
        <v/>
      </c>
      <c r="ENB49" s="28" t="str">
        <f t="shared" si="1082"/>
        <v/>
      </c>
      <c r="ENC49" s="28" t="str">
        <f t="shared" si="1082"/>
        <v/>
      </c>
      <c r="END49" s="28" t="str">
        <f t="shared" si="1082"/>
        <v/>
      </c>
      <c r="ENE49" s="28" t="str">
        <f t="shared" si="1082"/>
        <v/>
      </c>
      <c r="ENF49" s="28" t="str">
        <f t="shared" si="1082"/>
        <v/>
      </c>
      <c r="ENG49" s="28" t="str">
        <f t="shared" si="1082"/>
        <v/>
      </c>
      <c r="ENH49" s="28" t="str">
        <f t="shared" si="1082"/>
        <v/>
      </c>
      <c r="ENI49" s="28" t="str">
        <f t="shared" si="1082"/>
        <v/>
      </c>
      <c r="ENJ49" s="28" t="str">
        <f t="shared" si="1082"/>
        <v/>
      </c>
      <c r="ENK49" s="28" t="str">
        <f t="shared" si="1082"/>
        <v/>
      </c>
      <c r="ENL49" s="28" t="str">
        <f t="shared" si="1082"/>
        <v/>
      </c>
      <c r="ENM49" s="28" t="str">
        <f t="shared" si="1082"/>
        <v/>
      </c>
      <c r="ENN49" s="28" t="str">
        <f t="shared" si="1082"/>
        <v/>
      </c>
      <c r="ENO49" s="28" t="str">
        <f t="shared" si="1082"/>
        <v/>
      </c>
      <c r="ENP49" s="28" t="str">
        <f t="shared" si="1082"/>
        <v/>
      </c>
      <c r="ENQ49" s="28" t="str">
        <f t="shared" si="1082"/>
        <v/>
      </c>
      <c r="ENR49" s="28" t="str">
        <f t="shared" si="1082"/>
        <v/>
      </c>
      <c r="ENS49" s="28" t="str">
        <f t="shared" si="1082"/>
        <v/>
      </c>
      <c r="ENT49" s="28" t="str">
        <f t="shared" si="1082"/>
        <v/>
      </c>
      <c r="ENU49" s="28" t="str">
        <f t="shared" si="1082"/>
        <v/>
      </c>
      <c r="ENV49" s="28" t="str">
        <f t="shared" si="1082"/>
        <v/>
      </c>
      <c r="ENW49" s="28" t="str">
        <f t="shared" si="1082"/>
        <v/>
      </c>
      <c r="ENX49" s="28" t="str">
        <f t="shared" si="1082"/>
        <v/>
      </c>
      <c r="ENY49" s="28" t="str">
        <f t="shared" si="1082"/>
        <v/>
      </c>
      <c r="ENZ49" s="28" t="str">
        <f t="shared" si="1082"/>
        <v/>
      </c>
      <c r="EOA49" s="28" t="str">
        <f t="shared" si="1082"/>
        <v/>
      </c>
      <c r="EOB49" s="28" t="str">
        <f t="shared" si="1082"/>
        <v/>
      </c>
      <c r="EOC49" s="28" t="str">
        <f t="shared" si="1082"/>
        <v/>
      </c>
      <c r="EOD49" s="28" t="str">
        <f t="shared" si="1082"/>
        <v/>
      </c>
      <c r="EOE49" s="28" t="str">
        <f t="shared" si="1082"/>
        <v/>
      </c>
      <c r="EOF49" s="28" t="str">
        <f t="shared" si="1082"/>
        <v/>
      </c>
      <c r="EOG49" s="28" t="str">
        <f t="shared" si="1082"/>
        <v/>
      </c>
      <c r="EOH49" s="28" t="str">
        <f t="shared" si="1082"/>
        <v/>
      </c>
      <c r="EOI49" s="28" t="str">
        <f t="shared" ref="EOI49:EQT49" si="1083">IF(EOI$4="","",EOI$4)</f>
        <v/>
      </c>
      <c r="EOJ49" s="28" t="str">
        <f t="shared" si="1083"/>
        <v/>
      </c>
      <c r="EOK49" s="28" t="str">
        <f t="shared" si="1083"/>
        <v/>
      </c>
      <c r="EOL49" s="28" t="str">
        <f t="shared" si="1083"/>
        <v/>
      </c>
      <c r="EOM49" s="28" t="str">
        <f t="shared" si="1083"/>
        <v/>
      </c>
      <c r="EON49" s="28" t="str">
        <f t="shared" si="1083"/>
        <v/>
      </c>
      <c r="EOO49" s="28" t="str">
        <f t="shared" si="1083"/>
        <v/>
      </c>
      <c r="EOP49" s="28" t="str">
        <f t="shared" si="1083"/>
        <v/>
      </c>
      <c r="EOQ49" s="28" t="str">
        <f t="shared" si="1083"/>
        <v/>
      </c>
      <c r="EOR49" s="28" t="str">
        <f t="shared" si="1083"/>
        <v/>
      </c>
      <c r="EOS49" s="28" t="str">
        <f t="shared" si="1083"/>
        <v/>
      </c>
      <c r="EOT49" s="28" t="str">
        <f t="shared" si="1083"/>
        <v/>
      </c>
      <c r="EOU49" s="28" t="str">
        <f t="shared" si="1083"/>
        <v/>
      </c>
      <c r="EOV49" s="28" t="str">
        <f t="shared" si="1083"/>
        <v/>
      </c>
      <c r="EOW49" s="28" t="str">
        <f t="shared" si="1083"/>
        <v/>
      </c>
      <c r="EOX49" s="28" t="str">
        <f t="shared" si="1083"/>
        <v/>
      </c>
      <c r="EOY49" s="28" t="str">
        <f t="shared" si="1083"/>
        <v/>
      </c>
      <c r="EOZ49" s="28" t="str">
        <f t="shared" si="1083"/>
        <v/>
      </c>
      <c r="EPA49" s="28" t="str">
        <f t="shared" si="1083"/>
        <v/>
      </c>
      <c r="EPB49" s="28" t="str">
        <f t="shared" si="1083"/>
        <v/>
      </c>
      <c r="EPC49" s="28" t="str">
        <f t="shared" si="1083"/>
        <v/>
      </c>
      <c r="EPD49" s="28" t="str">
        <f t="shared" si="1083"/>
        <v/>
      </c>
      <c r="EPE49" s="28" t="str">
        <f t="shared" si="1083"/>
        <v/>
      </c>
      <c r="EPF49" s="28" t="str">
        <f t="shared" si="1083"/>
        <v/>
      </c>
      <c r="EPG49" s="28" t="str">
        <f t="shared" si="1083"/>
        <v/>
      </c>
      <c r="EPH49" s="28" t="str">
        <f t="shared" si="1083"/>
        <v/>
      </c>
      <c r="EPI49" s="28" t="str">
        <f t="shared" si="1083"/>
        <v/>
      </c>
      <c r="EPJ49" s="28" t="str">
        <f t="shared" si="1083"/>
        <v/>
      </c>
      <c r="EPK49" s="28" t="str">
        <f t="shared" si="1083"/>
        <v/>
      </c>
      <c r="EPL49" s="28" t="str">
        <f t="shared" si="1083"/>
        <v/>
      </c>
      <c r="EPM49" s="28" t="str">
        <f t="shared" si="1083"/>
        <v/>
      </c>
      <c r="EPN49" s="28" t="str">
        <f t="shared" si="1083"/>
        <v/>
      </c>
      <c r="EPO49" s="28" t="str">
        <f t="shared" si="1083"/>
        <v/>
      </c>
      <c r="EPP49" s="28" t="str">
        <f t="shared" si="1083"/>
        <v/>
      </c>
      <c r="EPQ49" s="28" t="str">
        <f t="shared" si="1083"/>
        <v/>
      </c>
      <c r="EPR49" s="28" t="str">
        <f t="shared" si="1083"/>
        <v/>
      </c>
      <c r="EPS49" s="28" t="str">
        <f t="shared" si="1083"/>
        <v/>
      </c>
      <c r="EPT49" s="28" t="str">
        <f t="shared" si="1083"/>
        <v/>
      </c>
      <c r="EPU49" s="28" t="str">
        <f t="shared" si="1083"/>
        <v/>
      </c>
      <c r="EPV49" s="28" t="str">
        <f t="shared" si="1083"/>
        <v/>
      </c>
      <c r="EPW49" s="28" t="str">
        <f t="shared" si="1083"/>
        <v/>
      </c>
      <c r="EPX49" s="28" t="str">
        <f t="shared" si="1083"/>
        <v/>
      </c>
      <c r="EPY49" s="28" t="str">
        <f t="shared" si="1083"/>
        <v/>
      </c>
      <c r="EPZ49" s="28" t="str">
        <f t="shared" si="1083"/>
        <v/>
      </c>
      <c r="EQA49" s="28" t="str">
        <f t="shared" si="1083"/>
        <v/>
      </c>
      <c r="EQB49" s="28" t="str">
        <f t="shared" si="1083"/>
        <v/>
      </c>
      <c r="EQC49" s="28" t="str">
        <f t="shared" si="1083"/>
        <v/>
      </c>
      <c r="EQD49" s="28" t="str">
        <f t="shared" si="1083"/>
        <v/>
      </c>
      <c r="EQE49" s="28" t="str">
        <f t="shared" si="1083"/>
        <v/>
      </c>
      <c r="EQF49" s="28" t="str">
        <f t="shared" si="1083"/>
        <v/>
      </c>
      <c r="EQG49" s="28" t="str">
        <f t="shared" si="1083"/>
        <v/>
      </c>
      <c r="EQH49" s="28" t="str">
        <f t="shared" si="1083"/>
        <v/>
      </c>
      <c r="EQI49" s="28" t="str">
        <f t="shared" si="1083"/>
        <v/>
      </c>
      <c r="EQJ49" s="28" t="str">
        <f t="shared" si="1083"/>
        <v/>
      </c>
      <c r="EQK49" s="28" t="str">
        <f t="shared" si="1083"/>
        <v/>
      </c>
      <c r="EQL49" s="28" t="str">
        <f t="shared" si="1083"/>
        <v/>
      </c>
      <c r="EQM49" s="28" t="str">
        <f t="shared" si="1083"/>
        <v/>
      </c>
      <c r="EQN49" s="28" t="str">
        <f t="shared" si="1083"/>
        <v/>
      </c>
      <c r="EQO49" s="28" t="str">
        <f t="shared" si="1083"/>
        <v/>
      </c>
      <c r="EQP49" s="28" t="str">
        <f t="shared" si="1083"/>
        <v/>
      </c>
      <c r="EQQ49" s="28" t="str">
        <f t="shared" si="1083"/>
        <v/>
      </c>
      <c r="EQR49" s="28" t="str">
        <f t="shared" si="1083"/>
        <v/>
      </c>
      <c r="EQS49" s="28" t="str">
        <f t="shared" si="1083"/>
        <v/>
      </c>
      <c r="EQT49" s="28" t="str">
        <f t="shared" si="1083"/>
        <v/>
      </c>
      <c r="EQU49" s="28" t="str">
        <f t="shared" ref="EQU49:ETF49" si="1084">IF(EQU$4="","",EQU$4)</f>
        <v/>
      </c>
      <c r="EQV49" s="28" t="str">
        <f t="shared" si="1084"/>
        <v/>
      </c>
      <c r="EQW49" s="28" t="str">
        <f t="shared" si="1084"/>
        <v/>
      </c>
      <c r="EQX49" s="28" t="str">
        <f t="shared" si="1084"/>
        <v/>
      </c>
      <c r="EQY49" s="28" t="str">
        <f t="shared" si="1084"/>
        <v/>
      </c>
      <c r="EQZ49" s="28" t="str">
        <f t="shared" si="1084"/>
        <v/>
      </c>
      <c r="ERA49" s="28" t="str">
        <f t="shared" si="1084"/>
        <v/>
      </c>
      <c r="ERB49" s="28" t="str">
        <f t="shared" si="1084"/>
        <v/>
      </c>
      <c r="ERC49" s="28" t="str">
        <f t="shared" si="1084"/>
        <v/>
      </c>
      <c r="ERD49" s="28" t="str">
        <f t="shared" si="1084"/>
        <v/>
      </c>
      <c r="ERE49" s="28" t="str">
        <f t="shared" si="1084"/>
        <v/>
      </c>
      <c r="ERF49" s="28" t="str">
        <f t="shared" si="1084"/>
        <v/>
      </c>
      <c r="ERG49" s="28" t="str">
        <f t="shared" si="1084"/>
        <v/>
      </c>
      <c r="ERH49" s="28" t="str">
        <f t="shared" si="1084"/>
        <v/>
      </c>
      <c r="ERI49" s="28" t="str">
        <f t="shared" si="1084"/>
        <v/>
      </c>
      <c r="ERJ49" s="28" t="str">
        <f t="shared" si="1084"/>
        <v/>
      </c>
      <c r="ERK49" s="28" t="str">
        <f t="shared" si="1084"/>
        <v/>
      </c>
      <c r="ERL49" s="28" t="str">
        <f t="shared" si="1084"/>
        <v/>
      </c>
      <c r="ERM49" s="28" t="str">
        <f t="shared" si="1084"/>
        <v/>
      </c>
      <c r="ERN49" s="28" t="str">
        <f t="shared" si="1084"/>
        <v/>
      </c>
      <c r="ERO49" s="28" t="str">
        <f t="shared" si="1084"/>
        <v/>
      </c>
      <c r="ERP49" s="28" t="str">
        <f t="shared" si="1084"/>
        <v/>
      </c>
      <c r="ERQ49" s="28" t="str">
        <f t="shared" si="1084"/>
        <v/>
      </c>
      <c r="ERR49" s="28" t="str">
        <f t="shared" si="1084"/>
        <v/>
      </c>
      <c r="ERS49" s="28" t="str">
        <f t="shared" si="1084"/>
        <v/>
      </c>
      <c r="ERT49" s="28" t="str">
        <f t="shared" si="1084"/>
        <v/>
      </c>
      <c r="ERU49" s="28" t="str">
        <f t="shared" si="1084"/>
        <v/>
      </c>
      <c r="ERV49" s="28" t="str">
        <f t="shared" si="1084"/>
        <v/>
      </c>
      <c r="ERW49" s="28" t="str">
        <f t="shared" si="1084"/>
        <v/>
      </c>
      <c r="ERX49" s="28" t="str">
        <f t="shared" si="1084"/>
        <v/>
      </c>
      <c r="ERY49" s="28" t="str">
        <f t="shared" si="1084"/>
        <v/>
      </c>
      <c r="ERZ49" s="28" t="str">
        <f t="shared" si="1084"/>
        <v/>
      </c>
      <c r="ESA49" s="28" t="str">
        <f t="shared" si="1084"/>
        <v/>
      </c>
      <c r="ESB49" s="28" t="str">
        <f t="shared" si="1084"/>
        <v/>
      </c>
      <c r="ESC49" s="28" t="str">
        <f t="shared" si="1084"/>
        <v/>
      </c>
      <c r="ESD49" s="28" t="str">
        <f t="shared" si="1084"/>
        <v/>
      </c>
      <c r="ESE49" s="28" t="str">
        <f t="shared" si="1084"/>
        <v/>
      </c>
      <c r="ESF49" s="28" t="str">
        <f t="shared" si="1084"/>
        <v/>
      </c>
      <c r="ESG49" s="28" t="str">
        <f t="shared" si="1084"/>
        <v/>
      </c>
      <c r="ESH49" s="28" t="str">
        <f t="shared" si="1084"/>
        <v/>
      </c>
      <c r="ESI49" s="28" t="str">
        <f t="shared" si="1084"/>
        <v/>
      </c>
      <c r="ESJ49" s="28" t="str">
        <f t="shared" si="1084"/>
        <v/>
      </c>
      <c r="ESK49" s="28" t="str">
        <f t="shared" si="1084"/>
        <v/>
      </c>
      <c r="ESL49" s="28" t="str">
        <f t="shared" si="1084"/>
        <v/>
      </c>
      <c r="ESM49" s="28" t="str">
        <f t="shared" si="1084"/>
        <v/>
      </c>
      <c r="ESN49" s="28" t="str">
        <f t="shared" si="1084"/>
        <v/>
      </c>
      <c r="ESO49" s="28" t="str">
        <f t="shared" si="1084"/>
        <v/>
      </c>
      <c r="ESP49" s="28" t="str">
        <f t="shared" si="1084"/>
        <v/>
      </c>
      <c r="ESQ49" s="28" t="str">
        <f t="shared" si="1084"/>
        <v/>
      </c>
      <c r="ESR49" s="28" t="str">
        <f t="shared" si="1084"/>
        <v/>
      </c>
      <c r="ESS49" s="28" t="str">
        <f t="shared" si="1084"/>
        <v/>
      </c>
      <c r="EST49" s="28" t="str">
        <f t="shared" si="1084"/>
        <v/>
      </c>
      <c r="ESU49" s="28" t="str">
        <f t="shared" si="1084"/>
        <v/>
      </c>
      <c r="ESV49" s="28" t="str">
        <f t="shared" si="1084"/>
        <v/>
      </c>
      <c r="ESW49" s="28" t="str">
        <f t="shared" si="1084"/>
        <v/>
      </c>
      <c r="ESX49" s="28" t="str">
        <f t="shared" si="1084"/>
        <v/>
      </c>
      <c r="ESY49" s="28" t="str">
        <f t="shared" si="1084"/>
        <v/>
      </c>
      <c r="ESZ49" s="28" t="str">
        <f t="shared" si="1084"/>
        <v/>
      </c>
      <c r="ETA49" s="28" t="str">
        <f t="shared" si="1084"/>
        <v/>
      </c>
      <c r="ETB49" s="28" t="str">
        <f t="shared" si="1084"/>
        <v/>
      </c>
      <c r="ETC49" s="28" t="str">
        <f t="shared" si="1084"/>
        <v/>
      </c>
      <c r="ETD49" s="28" t="str">
        <f t="shared" si="1084"/>
        <v/>
      </c>
      <c r="ETE49" s="28" t="str">
        <f t="shared" si="1084"/>
        <v/>
      </c>
      <c r="ETF49" s="28" t="str">
        <f t="shared" si="1084"/>
        <v/>
      </c>
      <c r="ETG49" s="28" t="str">
        <f t="shared" ref="ETG49:EVR49" si="1085">IF(ETG$4="","",ETG$4)</f>
        <v/>
      </c>
      <c r="ETH49" s="28" t="str">
        <f t="shared" si="1085"/>
        <v/>
      </c>
      <c r="ETI49" s="28" t="str">
        <f t="shared" si="1085"/>
        <v/>
      </c>
      <c r="ETJ49" s="28" t="str">
        <f t="shared" si="1085"/>
        <v/>
      </c>
      <c r="ETK49" s="28" t="str">
        <f t="shared" si="1085"/>
        <v/>
      </c>
      <c r="ETL49" s="28" t="str">
        <f t="shared" si="1085"/>
        <v/>
      </c>
      <c r="ETM49" s="28" t="str">
        <f t="shared" si="1085"/>
        <v/>
      </c>
      <c r="ETN49" s="28" t="str">
        <f t="shared" si="1085"/>
        <v/>
      </c>
      <c r="ETO49" s="28" t="str">
        <f t="shared" si="1085"/>
        <v/>
      </c>
      <c r="ETP49" s="28" t="str">
        <f t="shared" si="1085"/>
        <v/>
      </c>
      <c r="ETQ49" s="28" t="str">
        <f t="shared" si="1085"/>
        <v/>
      </c>
      <c r="ETR49" s="28" t="str">
        <f t="shared" si="1085"/>
        <v/>
      </c>
      <c r="ETS49" s="28" t="str">
        <f t="shared" si="1085"/>
        <v/>
      </c>
      <c r="ETT49" s="28" t="str">
        <f t="shared" si="1085"/>
        <v/>
      </c>
      <c r="ETU49" s="28" t="str">
        <f t="shared" si="1085"/>
        <v/>
      </c>
      <c r="ETV49" s="28" t="str">
        <f t="shared" si="1085"/>
        <v/>
      </c>
      <c r="ETW49" s="28" t="str">
        <f t="shared" si="1085"/>
        <v/>
      </c>
      <c r="ETX49" s="28" t="str">
        <f t="shared" si="1085"/>
        <v/>
      </c>
      <c r="ETY49" s="28" t="str">
        <f t="shared" si="1085"/>
        <v/>
      </c>
      <c r="ETZ49" s="28" t="str">
        <f t="shared" si="1085"/>
        <v/>
      </c>
      <c r="EUA49" s="28" t="str">
        <f t="shared" si="1085"/>
        <v/>
      </c>
      <c r="EUB49" s="28" t="str">
        <f t="shared" si="1085"/>
        <v/>
      </c>
      <c r="EUC49" s="28" t="str">
        <f t="shared" si="1085"/>
        <v/>
      </c>
      <c r="EUD49" s="28" t="str">
        <f t="shared" si="1085"/>
        <v/>
      </c>
      <c r="EUE49" s="28" t="str">
        <f t="shared" si="1085"/>
        <v/>
      </c>
      <c r="EUF49" s="28" t="str">
        <f t="shared" si="1085"/>
        <v/>
      </c>
      <c r="EUG49" s="28" t="str">
        <f t="shared" si="1085"/>
        <v/>
      </c>
      <c r="EUH49" s="28" t="str">
        <f t="shared" si="1085"/>
        <v/>
      </c>
      <c r="EUI49" s="28" t="str">
        <f t="shared" si="1085"/>
        <v/>
      </c>
      <c r="EUJ49" s="28" t="str">
        <f t="shared" si="1085"/>
        <v/>
      </c>
      <c r="EUK49" s="28" t="str">
        <f t="shared" si="1085"/>
        <v/>
      </c>
      <c r="EUL49" s="28" t="str">
        <f t="shared" si="1085"/>
        <v/>
      </c>
      <c r="EUM49" s="28" t="str">
        <f t="shared" si="1085"/>
        <v/>
      </c>
      <c r="EUN49" s="28" t="str">
        <f t="shared" si="1085"/>
        <v/>
      </c>
      <c r="EUO49" s="28" t="str">
        <f t="shared" si="1085"/>
        <v/>
      </c>
      <c r="EUP49" s="28" t="str">
        <f t="shared" si="1085"/>
        <v/>
      </c>
      <c r="EUQ49" s="28" t="str">
        <f t="shared" si="1085"/>
        <v/>
      </c>
      <c r="EUR49" s="28" t="str">
        <f t="shared" si="1085"/>
        <v/>
      </c>
      <c r="EUS49" s="28" t="str">
        <f t="shared" si="1085"/>
        <v/>
      </c>
      <c r="EUT49" s="28" t="str">
        <f t="shared" si="1085"/>
        <v/>
      </c>
      <c r="EUU49" s="28" t="str">
        <f t="shared" si="1085"/>
        <v/>
      </c>
      <c r="EUV49" s="28" t="str">
        <f t="shared" si="1085"/>
        <v/>
      </c>
      <c r="EUW49" s="28" t="str">
        <f t="shared" si="1085"/>
        <v/>
      </c>
      <c r="EUX49" s="28" t="str">
        <f t="shared" si="1085"/>
        <v/>
      </c>
      <c r="EUY49" s="28" t="str">
        <f t="shared" si="1085"/>
        <v/>
      </c>
      <c r="EUZ49" s="28" t="str">
        <f t="shared" si="1085"/>
        <v/>
      </c>
      <c r="EVA49" s="28" t="str">
        <f t="shared" si="1085"/>
        <v/>
      </c>
      <c r="EVB49" s="28" t="str">
        <f t="shared" si="1085"/>
        <v/>
      </c>
      <c r="EVC49" s="28" t="str">
        <f t="shared" si="1085"/>
        <v/>
      </c>
      <c r="EVD49" s="28" t="str">
        <f t="shared" si="1085"/>
        <v/>
      </c>
      <c r="EVE49" s="28" t="str">
        <f t="shared" si="1085"/>
        <v/>
      </c>
      <c r="EVF49" s="28" t="str">
        <f t="shared" si="1085"/>
        <v/>
      </c>
      <c r="EVG49" s="28" t="str">
        <f t="shared" si="1085"/>
        <v/>
      </c>
      <c r="EVH49" s="28" t="str">
        <f t="shared" si="1085"/>
        <v/>
      </c>
      <c r="EVI49" s="28" t="str">
        <f t="shared" si="1085"/>
        <v/>
      </c>
      <c r="EVJ49" s="28" t="str">
        <f t="shared" si="1085"/>
        <v/>
      </c>
      <c r="EVK49" s="28" t="str">
        <f t="shared" si="1085"/>
        <v/>
      </c>
      <c r="EVL49" s="28" t="str">
        <f t="shared" si="1085"/>
        <v/>
      </c>
      <c r="EVM49" s="28" t="str">
        <f t="shared" si="1085"/>
        <v/>
      </c>
      <c r="EVN49" s="28" t="str">
        <f t="shared" si="1085"/>
        <v/>
      </c>
      <c r="EVO49" s="28" t="str">
        <f t="shared" si="1085"/>
        <v/>
      </c>
      <c r="EVP49" s="28" t="str">
        <f t="shared" si="1085"/>
        <v/>
      </c>
      <c r="EVQ49" s="28" t="str">
        <f t="shared" si="1085"/>
        <v/>
      </c>
      <c r="EVR49" s="28" t="str">
        <f t="shared" si="1085"/>
        <v/>
      </c>
      <c r="EVS49" s="28" t="str">
        <f t="shared" ref="EVS49:EYD49" si="1086">IF(EVS$4="","",EVS$4)</f>
        <v/>
      </c>
      <c r="EVT49" s="28" t="str">
        <f t="shared" si="1086"/>
        <v/>
      </c>
      <c r="EVU49" s="28" t="str">
        <f t="shared" si="1086"/>
        <v/>
      </c>
      <c r="EVV49" s="28" t="str">
        <f t="shared" si="1086"/>
        <v/>
      </c>
      <c r="EVW49" s="28" t="str">
        <f t="shared" si="1086"/>
        <v/>
      </c>
      <c r="EVX49" s="28" t="str">
        <f t="shared" si="1086"/>
        <v/>
      </c>
      <c r="EVY49" s="28" t="str">
        <f t="shared" si="1086"/>
        <v/>
      </c>
      <c r="EVZ49" s="28" t="str">
        <f t="shared" si="1086"/>
        <v/>
      </c>
      <c r="EWA49" s="28" t="str">
        <f t="shared" si="1086"/>
        <v/>
      </c>
      <c r="EWB49" s="28" t="str">
        <f t="shared" si="1086"/>
        <v/>
      </c>
      <c r="EWC49" s="28" t="str">
        <f t="shared" si="1086"/>
        <v/>
      </c>
      <c r="EWD49" s="28" t="str">
        <f t="shared" si="1086"/>
        <v/>
      </c>
      <c r="EWE49" s="28" t="str">
        <f t="shared" si="1086"/>
        <v/>
      </c>
      <c r="EWF49" s="28" t="str">
        <f t="shared" si="1086"/>
        <v/>
      </c>
      <c r="EWG49" s="28" t="str">
        <f t="shared" si="1086"/>
        <v/>
      </c>
      <c r="EWH49" s="28" t="str">
        <f t="shared" si="1086"/>
        <v/>
      </c>
      <c r="EWI49" s="28" t="str">
        <f t="shared" si="1086"/>
        <v/>
      </c>
      <c r="EWJ49" s="28" t="str">
        <f t="shared" si="1086"/>
        <v/>
      </c>
      <c r="EWK49" s="28" t="str">
        <f t="shared" si="1086"/>
        <v/>
      </c>
      <c r="EWL49" s="28" t="str">
        <f t="shared" si="1086"/>
        <v/>
      </c>
      <c r="EWM49" s="28" t="str">
        <f t="shared" si="1086"/>
        <v/>
      </c>
      <c r="EWN49" s="28" t="str">
        <f t="shared" si="1086"/>
        <v/>
      </c>
      <c r="EWO49" s="28" t="str">
        <f t="shared" si="1086"/>
        <v/>
      </c>
      <c r="EWP49" s="28" t="str">
        <f t="shared" si="1086"/>
        <v/>
      </c>
      <c r="EWQ49" s="28" t="str">
        <f t="shared" si="1086"/>
        <v/>
      </c>
      <c r="EWR49" s="28" t="str">
        <f t="shared" si="1086"/>
        <v/>
      </c>
      <c r="EWS49" s="28" t="str">
        <f t="shared" si="1086"/>
        <v/>
      </c>
      <c r="EWT49" s="28" t="str">
        <f t="shared" si="1086"/>
        <v/>
      </c>
      <c r="EWU49" s="28" t="str">
        <f t="shared" si="1086"/>
        <v/>
      </c>
      <c r="EWV49" s="28" t="str">
        <f t="shared" si="1086"/>
        <v/>
      </c>
      <c r="EWW49" s="28" t="str">
        <f t="shared" si="1086"/>
        <v/>
      </c>
      <c r="EWX49" s="28" t="str">
        <f t="shared" si="1086"/>
        <v/>
      </c>
      <c r="EWY49" s="28" t="str">
        <f t="shared" si="1086"/>
        <v/>
      </c>
      <c r="EWZ49" s="28" t="str">
        <f t="shared" si="1086"/>
        <v/>
      </c>
      <c r="EXA49" s="28" t="str">
        <f t="shared" si="1086"/>
        <v/>
      </c>
      <c r="EXB49" s="28" t="str">
        <f t="shared" si="1086"/>
        <v/>
      </c>
      <c r="EXC49" s="28" t="str">
        <f t="shared" si="1086"/>
        <v/>
      </c>
      <c r="EXD49" s="28" t="str">
        <f t="shared" si="1086"/>
        <v/>
      </c>
      <c r="EXE49" s="28" t="str">
        <f t="shared" si="1086"/>
        <v/>
      </c>
      <c r="EXF49" s="28" t="str">
        <f t="shared" si="1086"/>
        <v/>
      </c>
      <c r="EXG49" s="28" t="str">
        <f t="shared" si="1086"/>
        <v/>
      </c>
      <c r="EXH49" s="28" t="str">
        <f t="shared" si="1086"/>
        <v/>
      </c>
      <c r="EXI49" s="28" t="str">
        <f t="shared" si="1086"/>
        <v/>
      </c>
      <c r="EXJ49" s="28" t="str">
        <f t="shared" si="1086"/>
        <v/>
      </c>
      <c r="EXK49" s="28" t="str">
        <f t="shared" si="1086"/>
        <v/>
      </c>
      <c r="EXL49" s="28" t="str">
        <f t="shared" si="1086"/>
        <v/>
      </c>
      <c r="EXM49" s="28" t="str">
        <f t="shared" si="1086"/>
        <v/>
      </c>
      <c r="EXN49" s="28" t="str">
        <f t="shared" si="1086"/>
        <v/>
      </c>
      <c r="EXO49" s="28" t="str">
        <f t="shared" si="1086"/>
        <v/>
      </c>
      <c r="EXP49" s="28" t="str">
        <f t="shared" si="1086"/>
        <v/>
      </c>
      <c r="EXQ49" s="28" t="str">
        <f t="shared" si="1086"/>
        <v/>
      </c>
      <c r="EXR49" s="28" t="str">
        <f t="shared" si="1086"/>
        <v/>
      </c>
      <c r="EXS49" s="28" t="str">
        <f t="shared" si="1086"/>
        <v/>
      </c>
      <c r="EXT49" s="28" t="str">
        <f t="shared" si="1086"/>
        <v/>
      </c>
      <c r="EXU49" s="28" t="str">
        <f t="shared" si="1086"/>
        <v/>
      </c>
      <c r="EXV49" s="28" t="str">
        <f t="shared" si="1086"/>
        <v/>
      </c>
      <c r="EXW49" s="28" t="str">
        <f t="shared" si="1086"/>
        <v/>
      </c>
      <c r="EXX49" s="28" t="str">
        <f t="shared" si="1086"/>
        <v/>
      </c>
      <c r="EXY49" s="28" t="str">
        <f t="shared" si="1086"/>
        <v/>
      </c>
      <c r="EXZ49" s="28" t="str">
        <f t="shared" si="1086"/>
        <v/>
      </c>
      <c r="EYA49" s="28" t="str">
        <f t="shared" si="1086"/>
        <v/>
      </c>
      <c r="EYB49" s="28" t="str">
        <f t="shared" si="1086"/>
        <v/>
      </c>
      <c r="EYC49" s="28" t="str">
        <f t="shared" si="1086"/>
        <v/>
      </c>
      <c r="EYD49" s="28" t="str">
        <f t="shared" si="1086"/>
        <v/>
      </c>
      <c r="EYE49" s="28" t="str">
        <f t="shared" ref="EYE49:FAP49" si="1087">IF(EYE$4="","",EYE$4)</f>
        <v/>
      </c>
      <c r="EYF49" s="28" t="str">
        <f t="shared" si="1087"/>
        <v/>
      </c>
      <c r="EYG49" s="28" t="str">
        <f t="shared" si="1087"/>
        <v/>
      </c>
      <c r="EYH49" s="28" t="str">
        <f t="shared" si="1087"/>
        <v/>
      </c>
      <c r="EYI49" s="28" t="str">
        <f t="shared" si="1087"/>
        <v/>
      </c>
      <c r="EYJ49" s="28" t="str">
        <f t="shared" si="1087"/>
        <v/>
      </c>
      <c r="EYK49" s="28" t="str">
        <f t="shared" si="1087"/>
        <v/>
      </c>
      <c r="EYL49" s="28" t="str">
        <f t="shared" si="1087"/>
        <v/>
      </c>
      <c r="EYM49" s="28" t="str">
        <f t="shared" si="1087"/>
        <v/>
      </c>
      <c r="EYN49" s="28" t="str">
        <f t="shared" si="1087"/>
        <v/>
      </c>
      <c r="EYO49" s="28" t="str">
        <f t="shared" si="1087"/>
        <v/>
      </c>
      <c r="EYP49" s="28" t="str">
        <f t="shared" si="1087"/>
        <v/>
      </c>
      <c r="EYQ49" s="28" t="str">
        <f t="shared" si="1087"/>
        <v/>
      </c>
      <c r="EYR49" s="28" t="str">
        <f t="shared" si="1087"/>
        <v/>
      </c>
      <c r="EYS49" s="28" t="str">
        <f t="shared" si="1087"/>
        <v/>
      </c>
      <c r="EYT49" s="28" t="str">
        <f t="shared" si="1087"/>
        <v/>
      </c>
      <c r="EYU49" s="28" t="str">
        <f t="shared" si="1087"/>
        <v/>
      </c>
      <c r="EYV49" s="28" t="str">
        <f t="shared" si="1087"/>
        <v/>
      </c>
      <c r="EYW49" s="28" t="str">
        <f t="shared" si="1087"/>
        <v/>
      </c>
      <c r="EYX49" s="28" t="str">
        <f t="shared" si="1087"/>
        <v/>
      </c>
      <c r="EYY49" s="28" t="str">
        <f t="shared" si="1087"/>
        <v/>
      </c>
      <c r="EYZ49" s="28" t="str">
        <f t="shared" si="1087"/>
        <v/>
      </c>
      <c r="EZA49" s="28" t="str">
        <f t="shared" si="1087"/>
        <v/>
      </c>
      <c r="EZB49" s="28" t="str">
        <f t="shared" si="1087"/>
        <v/>
      </c>
      <c r="EZC49" s="28" t="str">
        <f t="shared" si="1087"/>
        <v/>
      </c>
      <c r="EZD49" s="28" t="str">
        <f t="shared" si="1087"/>
        <v/>
      </c>
      <c r="EZE49" s="28" t="str">
        <f t="shared" si="1087"/>
        <v/>
      </c>
      <c r="EZF49" s="28" t="str">
        <f t="shared" si="1087"/>
        <v/>
      </c>
      <c r="EZG49" s="28" t="str">
        <f t="shared" si="1087"/>
        <v/>
      </c>
      <c r="EZH49" s="28" t="str">
        <f t="shared" si="1087"/>
        <v/>
      </c>
      <c r="EZI49" s="28" t="str">
        <f t="shared" si="1087"/>
        <v/>
      </c>
      <c r="EZJ49" s="28" t="str">
        <f t="shared" si="1087"/>
        <v/>
      </c>
      <c r="EZK49" s="28" t="str">
        <f t="shared" si="1087"/>
        <v/>
      </c>
      <c r="EZL49" s="28" t="str">
        <f t="shared" si="1087"/>
        <v/>
      </c>
      <c r="EZM49" s="28" t="str">
        <f t="shared" si="1087"/>
        <v/>
      </c>
      <c r="EZN49" s="28" t="str">
        <f t="shared" si="1087"/>
        <v/>
      </c>
      <c r="EZO49" s="28" t="str">
        <f t="shared" si="1087"/>
        <v/>
      </c>
      <c r="EZP49" s="28" t="str">
        <f t="shared" si="1087"/>
        <v/>
      </c>
      <c r="EZQ49" s="28" t="str">
        <f t="shared" si="1087"/>
        <v/>
      </c>
      <c r="EZR49" s="28" t="str">
        <f t="shared" si="1087"/>
        <v/>
      </c>
      <c r="EZS49" s="28" t="str">
        <f t="shared" si="1087"/>
        <v/>
      </c>
      <c r="EZT49" s="28" t="str">
        <f t="shared" si="1087"/>
        <v/>
      </c>
      <c r="EZU49" s="28" t="str">
        <f t="shared" si="1087"/>
        <v/>
      </c>
      <c r="EZV49" s="28" t="str">
        <f t="shared" si="1087"/>
        <v/>
      </c>
      <c r="EZW49" s="28" t="str">
        <f t="shared" si="1087"/>
        <v/>
      </c>
      <c r="EZX49" s="28" t="str">
        <f t="shared" si="1087"/>
        <v/>
      </c>
      <c r="EZY49" s="28" t="str">
        <f t="shared" si="1087"/>
        <v/>
      </c>
      <c r="EZZ49" s="28" t="str">
        <f t="shared" si="1087"/>
        <v/>
      </c>
      <c r="FAA49" s="28" t="str">
        <f t="shared" si="1087"/>
        <v/>
      </c>
      <c r="FAB49" s="28" t="str">
        <f t="shared" si="1087"/>
        <v/>
      </c>
      <c r="FAC49" s="28" t="str">
        <f t="shared" si="1087"/>
        <v/>
      </c>
      <c r="FAD49" s="28" t="str">
        <f t="shared" si="1087"/>
        <v/>
      </c>
      <c r="FAE49" s="28" t="str">
        <f t="shared" si="1087"/>
        <v/>
      </c>
      <c r="FAF49" s="28" t="str">
        <f t="shared" si="1087"/>
        <v/>
      </c>
      <c r="FAG49" s="28" t="str">
        <f t="shared" si="1087"/>
        <v/>
      </c>
      <c r="FAH49" s="28" t="str">
        <f t="shared" si="1087"/>
        <v/>
      </c>
      <c r="FAI49" s="28" t="str">
        <f t="shared" si="1087"/>
        <v/>
      </c>
      <c r="FAJ49" s="28" t="str">
        <f t="shared" si="1087"/>
        <v/>
      </c>
      <c r="FAK49" s="28" t="str">
        <f t="shared" si="1087"/>
        <v/>
      </c>
      <c r="FAL49" s="28" t="str">
        <f t="shared" si="1087"/>
        <v/>
      </c>
      <c r="FAM49" s="28" t="str">
        <f t="shared" si="1087"/>
        <v/>
      </c>
      <c r="FAN49" s="28" t="str">
        <f t="shared" si="1087"/>
        <v/>
      </c>
      <c r="FAO49" s="28" t="str">
        <f t="shared" si="1087"/>
        <v/>
      </c>
      <c r="FAP49" s="28" t="str">
        <f t="shared" si="1087"/>
        <v/>
      </c>
      <c r="FAQ49" s="28" t="str">
        <f t="shared" ref="FAQ49:FDB49" si="1088">IF(FAQ$4="","",FAQ$4)</f>
        <v/>
      </c>
      <c r="FAR49" s="28" t="str">
        <f t="shared" si="1088"/>
        <v/>
      </c>
      <c r="FAS49" s="28" t="str">
        <f t="shared" si="1088"/>
        <v/>
      </c>
      <c r="FAT49" s="28" t="str">
        <f t="shared" si="1088"/>
        <v/>
      </c>
      <c r="FAU49" s="28" t="str">
        <f t="shared" si="1088"/>
        <v/>
      </c>
      <c r="FAV49" s="28" t="str">
        <f t="shared" si="1088"/>
        <v/>
      </c>
      <c r="FAW49" s="28" t="str">
        <f t="shared" si="1088"/>
        <v/>
      </c>
      <c r="FAX49" s="28" t="str">
        <f t="shared" si="1088"/>
        <v/>
      </c>
      <c r="FAY49" s="28" t="str">
        <f t="shared" si="1088"/>
        <v/>
      </c>
      <c r="FAZ49" s="28" t="str">
        <f t="shared" si="1088"/>
        <v/>
      </c>
      <c r="FBA49" s="28" t="str">
        <f t="shared" si="1088"/>
        <v/>
      </c>
      <c r="FBB49" s="28" t="str">
        <f t="shared" si="1088"/>
        <v/>
      </c>
      <c r="FBC49" s="28" t="str">
        <f t="shared" si="1088"/>
        <v/>
      </c>
      <c r="FBD49" s="28" t="str">
        <f t="shared" si="1088"/>
        <v/>
      </c>
      <c r="FBE49" s="28" t="str">
        <f t="shared" si="1088"/>
        <v/>
      </c>
      <c r="FBF49" s="28" t="str">
        <f t="shared" si="1088"/>
        <v/>
      </c>
      <c r="FBG49" s="28" t="str">
        <f t="shared" si="1088"/>
        <v/>
      </c>
      <c r="FBH49" s="28" t="str">
        <f t="shared" si="1088"/>
        <v/>
      </c>
      <c r="FBI49" s="28" t="str">
        <f t="shared" si="1088"/>
        <v/>
      </c>
      <c r="FBJ49" s="28" t="str">
        <f t="shared" si="1088"/>
        <v/>
      </c>
      <c r="FBK49" s="28" t="str">
        <f t="shared" si="1088"/>
        <v/>
      </c>
      <c r="FBL49" s="28" t="str">
        <f t="shared" si="1088"/>
        <v/>
      </c>
      <c r="FBM49" s="28" t="str">
        <f t="shared" si="1088"/>
        <v/>
      </c>
      <c r="FBN49" s="28" t="str">
        <f t="shared" si="1088"/>
        <v/>
      </c>
      <c r="FBO49" s="28" t="str">
        <f t="shared" si="1088"/>
        <v/>
      </c>
      <c r="FBP49" s="28" t="str">
        <f t="shared" si="1088"/>
        <v/>
      </c>
      <c r="FBQ49" s="28" t="str">
        <f t="shared" si="1088"/>
        <v/>
      </c>
      <c r="FBR49" s="28" t="str">
        <f t="shared" si="1088"/>
        <v/>
      </c>
      <c r="FBS49" s="28" t="str">
        <f t="shared" si="1088"/>
        <v/>
      </c>
      <c r="FBT49" s="28" t="str">
        <f t="shared" si="1088"/>
        <v/>
      </c>
      <c r="FBU49" s="28" t="str">
        <f t="shared" si="1088"/>
        <v/>
      </c>
      <c r="FBV49" s="28" t="str">
        <f t="shared" si="1088"/>
        <v/>
      </c>
      <c r="FBW49" s="28" t="str">
        <f t="shared" si="1088"/>
        <v/>
      </c>
      <c r="FBX49" s="28" t="str">
        <f t="shared" si="1088"/>
        <v/>
      </c>
      <c r="FBY49" s="28" t="str">
        <f t="shared" si="1088"/>
        <v/>
      </c>
      <c r="FBZ49" s="28" t="str">
        <f t="shared" si="1088"/>
        <v/>
      </c>
      <c r="FCA49" s="28" t="str">
        <f t="shared" si="1088"/>
        <v/>
      </c>
      <c r="FCB49" s="28" t="str">
        <f t="shared" si="1088"/>
        <v/>
      </c>
      <c r="FCC49" s="28" t="str">
        <f t="shared" si="1088"/>
        <v/>
      </c>
      <c r="FCD49" s="28" t="str">
        <f t="shared" si="1088"/>
        <v/>
      </c>
      <c r="FCE49" s="28" t="str">
        <f t="shared" si="1088"/>
        <v/>
      </c>
      <c r="FCF49" s="28" t="str">
        <f t="shared" si="1088"/>
        <v/>
      </c>
      <c r="FCG49" s="28" t="str">
        <f t="shared" si="1088"/>
        <v/>
      </c>
      <c r="FCH49" s="28" t="str">
        <f t="shared" si="1088"/>
        <v/>
      </c>
      <c r="FCI49" s="28" t="str">
        <f t="shared" si="1088"/>
        <v/>
      </c>
      <c r="FCJ49" s="28" t="str">
        <f t="shared" si="1088"/>
        <v/>
      </c>
      <c r="FCK49" s="28" t="str">
        <f t="shared" si="1088"/>
        <v/>
      </c>
      <c r="FCL49" s="28" t="str">
        <f t="shared" si="1088"/>
        <v/>
      </c>
      <c r="FCM49" s="28" t="str">
        <f t="shared" si="1088"/>
        <v/>
      </c>
      <c r="FCN49" s="28" t="str">
        <f t="shared" si="1088"/>
        <v/>
      </c>
      <c r="FCO49" s="28" t="str">
        <f t="shared" si="1088"/>
        <v/>
      </c>
      <c r="FCP49" s="28" t="str">
        <f t="shared" si="1088"/>
        <v/>
      </c>
      <c r="FCQ49" s="28" t="str">
        <f t="shared" si="1088"/>
        <v/>
      </c>
      <c r="FCR49" s="28" t="str">
        <f t="shared" si="1088"/>
        <v/>
      </c>
      <c r="FCS49" s="28" t="str">
        <f t="shared" si="1088"/>
        <v/>
      </c>
      <c r="FCT49" s="28" t="str">
        <f t="shared" si="1088"/>
        <v/>
      </c>
      <c r="FCU49" s="28" t="str">
        <f t="shared" si="1088"/>
        <v/>
      </c>
      <c r="FCV49" s="28" t="str">
        <f t="shared" si="1088"/>
        <v/>
      </c>
      <c r="FCW49" s="28" t="str">
        <f t="shared" si="1088"/>
        <v/>
      </c>
      <c r="FCX49" s="28" t="str">
        <f t="shared" si="1088"/>
        <v/>
      </c>
      <c r="FCY49" s="28" t="str">
        <f t="shared" si="1088"/>
        <v/>
      </c>
      <c r="FCZ49" s="28" t="str">
        <f t="shared" si="1088"/>
        <v/>
      </c>
      <c r="FDA49" s="28" t="str">
        <f t="shared" si="1088"/>
        <v/>
      </c>
      <c r="FDB49" s="28" t="str">
        <f t="shared" si="1088"/>
        <v/>
      </c>
      <c r="FDC49" s="28" t="str">
        <f t="shared" ref="FDC49:FFN49" si="1089">IF(FDC$4="","",FDC$4)</f>
        <v/>
      </c>
      <c r="FDD49" s="28" t="str">
        <f t="shared" si="1089"/>
        <v/>
      </c>
      <c r="FDE49" s="28" t="str">
        <f t="shared" si="1089"/>
        <v/>
      </c>
      <c r="FDF49" s="28" t="str">
        <f t="shared" si="1089"/>
        <v/>
      </c>
      <c r="FDG49" s="28" t="str">
        <f t="shared" si="1089"/>
        <v/>
      </c>
      <c r="FDH49" s="28" t="str">
        <f t="shared" si="1089"/>
        <v/>
      </c>
      <c r="FDI49" s="28" t="str">
        <f t="shared" si="1089"/>
        <v/>
      </c>
      <c r="FDJ49" s="28" t="str">
        <f t="shared" si="1089"/>
        <v/>
      </c>
      <c r="FDK49" s="28" t="str">
        <f t="shared" si="1089"/>
        <v/>
      </c>
      <c r="FDL49" s="28" t="str">
        <f t="shared" si="1089"/>
        <v/>
      </c>
      <c r="FDM49" s="28" t="str">
        <f t="shared" si="1089"/>
        <v/>
      </c>
      <c r="FDN49" s="28" t="str">
        <f t="shared" si="1089"/>
        <v/>
      </c>
      <c r="FDO49" s="28" t="str">
        <f t="shared" si="1089"/>
        <v/>
      </c>
      <c r="FDP49" s="28" t="str">
        <f t="shared" si="1089"/>
        <v/>
      </c>
      <c r="FDQ49" s="28" t="str">
        <f t="shared" si="1089"/>
        <v/>
      </c>
      <c r="FDR49" s="28" t="str">
        <f t="shared" si="1089"/>
        <v/>
      </c>
      <c r="FDS49" s="28" t="str">
        <f t="shared" si="1089"/>
        <v/>
      </c>
      <c r="FDT49" s="28" t="str">
        <f t="shared" si="1089"/>
        <v/>
      </c>
      <c r="FDU49" s="28" t="str">
        <f t="shared" si="1089"/>
        <v/>
      </c>
      <c r="FDV49" s="28" t="str">
        <f t="shared" si="1089"/>
        <v/>
      </c>
      <c r="FDW49" s="28" t="str">
        <f t="shared" si="1089"/>
        <v/>
      </c>
      <c r="FDX49" s="28" t="str">
        <f t="shared" si="1089"/>
        <v/>
      </c>
      <c r="FDY49" s="28" t="str">
        <f t="shared" si="1089"/>
        <v/>
      </c>
      <c r="FDZ49" s="28" t="str">
        <f t="shared" si="1089"/>
        <v/>
      </c>
      <c r="FEA49" s="28" t="str">
        <f t="shared" si="1089"/>
        <v/>
      </c>
      <c r="FEB49" s="28" t="str">
        <f t="shared" si="1089"/>
        <v/>
      </c>
      <c r="FEC49" s="28" t="str">
        <f t="shared" si="1089"/>
        <v/>
      </c>
      <c r="FED49" s="28" t="str">
        <f t="shared" si="1089"/>
        <v/>
      </c>
      <c r="FEE49" s="28" t="str">
        <f t="shared" si="1089"/>
        <v/>
      </c>
      <c r="FEF49" s="28" t="str">
        <f t="shared" si="1089"/>
        <v/>
      </c>
      <c r="FEG49" s="28" t="str">
        <f t="shared" si="1089"/>
        <v/>
      </c>
      <c r="FEH49" s="28" t="str">
        <f t="shared" si="1089"/>
        <v/>
      </c>
      <c r="FEI49" s="28" t="str">
        <f t="shared" si="1089"/>
        <v/>
      </c>
      <c r="FEJ49" s="28" t="str">
        <f t="shared" si="1089"/>
        <v/>
      </c>
      <c r="FEK49" s="28" t="str">
        <f t="shared" si="1089"/>
        <v/>
      </c>
      <c r="FEL49" s="28" t="str">
        <f t="shared" si="1089"/>
        <v/>
      </c>
      <c r="FEM49" s="28" t="str">
        <f t="shared" si="1089"/>
        <v/>
      </c>
      <c r="FEN49" s="28" t="str">
        <f t="shared" si="1089"/>
        <v/>
      </c>
      <c r="FEO49" s="28" t="str">
        <f t="shared" si="1089"/>
        <v/>
      </c>
      <c r="FEP49" s="28" t="str">
        <f t="shared" si="1089"/>
        <v/>
      </c>
      <c r="FEQ49" s="28" t="str">
        <f t="shared" si="1089"/>
        <v/>
      </c>
      <c r="FER49" s="28" t="str">
        <f t="shared" si="1089"/>
        <v/>
      </c>
      <c r="FES49" s="28" t="str">
        <f t="shared" si="1089"/>
        <v/>
      </c>
      <c r="FET49" s="28" t="str">
        <f t="shared" si="1089"/>
        <v/>
      </c>
      <c r="FEU49" s="28" t="str">
        <f t="shared" si="1089"/>
        <v/>
      </c>
      <c r="FEV49" s="28" t="str">
        <f t="shared" si="1089"/>
        <v/>
      </c>
      <c r="FEW49" s="28" t="str">
        <f t="shared" si="1089"/>
        <v/>
      </c>
      <c r="FEX49" s="28" t="str">
        <f t="shared" si="1089"/>
        <v/>
      </c>
      <c r="FEY49" s="28" t="str">
        <f t="shared" si="1089"/>
        <v/>
      </c>
      <c r="FEZ49" s="28" t="str">
        <f t="shared" si="1089"/>
        <v/>
      </c>
      <c r="FFA49" s="28" t="str">
        <f t="shared" si="1089"/>
        <v/>
      </c>
      <c r="FFB49" s="28" t="str">
        <f t="shared" si="1089"/>
        <v/>
      </c>
      <c r="FFC49" s="28" t="str">
        <f t="shared" si="1089"/>
        <v/>
      </c>
      <c r="FFD49" s="28" t="str">
        <f t="shared" si="1089"/>
        <v/>
      </c>
      <c r="FFE49" s="28" t="str">
        <f t="shared" si="1089"/>
        <v/>
      </c>
      <c r="FFF49" s="28" t="str">
        <f t="shared" si="1089"/>
        <v/>
      </c>
      <c r="FFG49" s="28" t="str">
        <f t="shared" si="1089"/>
        <v/>
      </c>
      <c r="FFH49" s="28" t="str">
        <f t="shared" si="1089"/>
        <v/>
      </c>
      <c r="FFI49" s="28" t="str">
        <f t="shared" si="1089"/>
        <v/>
      </c>
      <c r="FFJ49" s="28" t="str">
        <f t="shared" si="1089"/>
        <v/>
      </c>
      <c r="FFK49" s="28" t="str">
        <f t="shared" si="1089"/>
        <v/>
      </c>
      <c r="FFL49" s="28" t="str">
        <f t="shared" si="1089"/>
        <v/>
      </c>
      <c r="FFM49" s="28" t="str">
        <f t="shared" si="1089"/>
        <v/>
      </c>
      <c r="FFN49" s="28" t="str">
        <f t="shared" si="1089"/>
        <v/>
      </c>
      <c r="FFO49" s="28" t="str">
        <f t="shared" ref="FFO49:FHZ49" si="1090">IF(FFO$4="","",FFO$4)</f>
        <v/>
      </c>
      <c r="FFP49" s="28" t="str">
        <f t="shared" si="1090"/>
        <v/>
      </c>
      <c r="FFQ49" s="28" t="str">
        <f t="shared" si="1090"/>
        <v/>
      </c>
      <c r="FFR49" s="28" t="str">
        <f t="shared" si="1090"/>
        <v/>
      </c>
      <c r="FFS49" s="28" t="str">
        <f t="shared" si="1090"/>
        <v/>
      </c>
      <c r="FFT49" s="28" t="str">
        <f t="shared" si="1090"/>
        <v/>
      </c>
      <c r="FFU49" s="28" t="str">
        <f t="shared" si="1090"/>
        <v/>
      </c>
      <c r="FFV49" s="28" t="str">
        <f t="shared" si="1090"/>
        <v/>
      </c>
      <c r="FFW49" s="28" t="str">
        <f t="shared" si="1090"/>
        <v/>
      </c>
      <c r="FFX49" s="28" t="str">
        <f t="shared" si="1090"/>
        <v/>
      </c>
      <c r="FFY49" s="28" t="str">
        <f t="shared" si="1090"/>
        <v/>
      </c>
      <c r="FFZ49" s="28" t="str">
        <f t="shared" si="1090"/>
        <v/>
      </c>
      <c r="FGA49" s="28" t="str">
        <f t="shared" si="1090"/>
        <v/>
      </c>
      <c r="FGB49" s="28" t="str">
        <f t="shared" si="1090"/>
        <v/>
      </c>
      <c r="FGC49" s="28" t="str">
        <f t="shared" si="1090"/>
        <v/>
      </c>
      <c r="FGD49" s="28" t="str">
        <f t="shared" si="1090"/>
        <v/>
      </c>
      <c r="FGE49" s="28" t="str">
        <f t="shared" si="1090"/>
        <v/>
      </c>
      <c r="FGF49" s="28" t="str">
        <f t="shared" si="1090"/>
        <v/>
      </c>
      <c r="FGG49" s="28" t="str">
        <f t="shared" si="1090"/>
        <v/>
      </c>
      <c r="FGH49" s="28" t="str">
        <f t="shared" si="1090"/>
        <v/>
      </c>
      <c r="FGI49" s="28" t="str">
        <f t="shared" si="1090"/>
        <v/>
      </c>
      <c r="FGJ49" s="28" t="str">
        <f t="shared" si="1090"/>
        <v/>
      </c>
      <c r="FGK49" s="28" t="str">
        <f t="shared" si="1090"/>
        <v/>
      </c>
      <c r="FGL49" s="28" t="str">
        <f t="shared" si="1090"/>
        <v/>
      </c>
      <c r="FGM49" s="28" t="str">
        <f t="shared" si="1090"/>
        <v/>
      </c>
      <c r="FGN49" s="28" t="str">
        <f t="shared" si="1090"/>
        <v/>
      </c>
      <c r="FGO49" s="28" t="str">
        <f t="shared" si="1090"/>
        <v/>
      </c>
      <c r="FGP49" s="28" t="str">
        <f t="shared" si="1090"/>
        <v/>
      </c>
      <c r="FGQ49" s="28" t="str">
        <f t="shared" si="1090"/>
        <v/>
      </c>
      <c r="FGR49" s="28" t="str">
        <f t="shared" si="1090"/>
        <v/>
      </c>
      <c r="FGS49" s="28" t="str">
        <f t="shared" si="1090"/>
        <v/>
      </c>
      <c r="FGT49" s="28" t="str">
        <f t="shared" si="1090"/>
        <v/>
      </c>
      <c r="FGU49" s="28" t="str">
        <f t="shared" si="1090"/>
        <v/>
      </c>
      <c r="FGV49" s="28" t="str">
        <f t="shared" si="1090"/>
        <v/>
      </c>
      <c r="FGW49" s="28" t="str">
        <f t="shared" si="1090"/>
        <v/>
      </c>
      <c r="FGX49" s="28" t="str">
        <f t="shared" si="1090"/>
        <v/>
      </c>
      <c r="FGY49" s="28" t="str">
        <f t="shared" si="1090"/>
        <v/>
      </c>
      <c r="FGZ49" s="28" t="str">
        <f t="shared" si="1090"/>
        <v/>
      </c>
      <c r="FHA49" s="28" t="str">
        <f t="shared" si="1090"/>
        <v/>
      </c>
      <c r="FHB49" s="28" t="str">
        <f t="shared" si="1090"/>
        <v/>
      </c>
      <c r="FHC49" s="28" t="str">
        <f t="shared" si="1090"/>
        <v/>
      </c>
      <c r="FHD49" s="28" t="str">
        <f t="shared" si="1090"/>
        <v/>
      </c>
      <c r="FHE49" s="28" t="str">
        <f t="shared" si="1090"/>
        <v/>
      </c>
      <c r="FHF49" s="28" t="str">
        <f t="shared" si="1090"/>
        <v/>
      </c>
      <c r="FHG49" s="28" t="str">
        <f t="shared" si="1090"/>
        <v/>
      </c>
      <c r="FHH49" s="28" t="str">
        <f t="shared" si="1090"/>
        <v/>
      </c>
      <c r="FHI49" s="28" t="str">
        <f t="shared" si="1090"/>
        <v/>
      </c>
      <c r="FHJ49" s="28" t="str">
        <f t="shared" si="1090"/>
        <v/>
      </c>
      <c r="FHK49" s="28" t="str">
        <f t="shared" si="1090"/>
        <v/>
      </c>
      <c r="FHL49" s="28" t="str">
        <f t="shared" si="1090"/>
        <v/>
      </c>
      <c r="FHM49" s="28" t="str">
        <f t="shared" si="1090"/>
        <v/>
      </c>
      <c r="FHN49" s="28" t="str">
        <f t="shared" si="1090"/>
        <v/>
      </c>
      <c r="FHO49" s="28" t="str">
        <f t="shared" si="1090"/>
        <v/>
      </c>
      <c r="FHP49" s="28" t="str">
        <f t="shared" si="1090"/>
        <v/>
      </c>
      <c r="FHQ49" s="28" t="str">
        <f t="shared" si="1090"/>
        <v/>
      </c>
      <c r="FHR49" s="28" t="str">
        <f t="shared" si="1090"/>
        <v/>
      </c>
      <c r="FHS49" s="28" t="str">
        <f t="shared" si="1090"/>
        <v/>
      </c>
      <c r="FHT49" s="28" t="str">
        <f t="shared" si="1090"/>
        <v/>
      </c>
      <c r="FHU49" s="28" t="str">
        <f t="shared" si="1090"/>
        <v/>
      </c>
      <c r="FHV49" s="28" t="str">
        <f t="shared" si="1090"/>
        <v/>
      </c>
      <c r="FHW49" s="28" t="str">
        <f t="shared" si="1090"/>
        <v/>
      </c>
      <c r="FHX49" s="28" t="str">
        <f t="shared" si="1090"/>
        <v/>
      </c>
      <c r="FHY49" s="28" t="str">
        <f t="shared" si="1090"/>
        <v/>
      </c>
      <c r="FHZ49" s="28" t="str">
        <f t="shared" si="1090"/>
        <v/>
      </c>
      <c r="FIA49" s="28" t="str">
        <f t="shared" ref="FIA49:FKL49" si="1091">IF(FIA$4="","",FIA$4)</f>
        <v/>
      </c>
      <c r="FIB49" s="28" t="str">
        <f t="shared" si="1091"/>
        <v/>
      </c>
      <c r="FIC49" s="28" t="str">
        <f t="shared" si="1091"/>
        <v/>
      </c>
      <c r="FID49" s="28" t="str">
        <f t="shared" si="1091"/>
        <v/>
      </c>
      <c r="FIE49" s="28" t="str">
        <f t="shared" si="1091"/>
        <v/>
      </c>
      <c r="FIF49" s="28" t="str">
        <f t="shared" si="1091"/>
        <v/>
      </c>
      <c r="FIG49" s="28" t="str">
        <f t="shared" si="1091"/>
        <v/>
      </c>
      <c r="FIH49" s="28" t="str">
        <f t="shared" si="1091"/>
        <v/>
      </c>
      <c r="FII49" s="28" t="str">
        <f t="shared" si="1091"/>
        <v/>
      </c>
      <c r="FIJ49" s="28" t="str">
        <f t="shared" si="1091"/>
        <v/>
      </c>
      <c r="FIK49" s="28" t="str">
        <f t="shared" si="1091"/>
        <v/>
      </c>
      <c r="FIL49" s="28" t="str">
        <f t="shared" si="1091"/>
        <v/>
      </c>
      <c r="FIM49" s="28" t="str">
        <f t="shared" si="1091"/>
        <v/>
      </c>
      <c r="FIN49" s="28" t="str">
        <f t="shared" si="1091"/>
        <v/>
      </c>
      <c r="FIO49" s="28" t="str">
        <f t="shared" si="1091"/>
        <v/>
      </c>
      <c r="FIP49" s="28" t="str">
        <f t="shared" si="1091"/>
        <v/>
      </c>
      <c r="FIQ49" s="28" t="str">
        <f t="shared" si="1091"/>
        <v/>
      </c>
      <c r="FIR49" s="28" t="str">
        <f t="shared" si="1091"/>
        <v/>
      </c>
      <c r="FIS49" s="28" t="str">
        <f t="shared" si="1091"/>
        <v/>
      </c>
      <c r="FIT49" s="28" t="str">
        <f t="shared" si="1091"/>
        <v/>
      </c>
      <c r="FIU49" s="28" t="str">
        <f t="shared" si="1091"/>
        <v/>
      </c>
      <c r="FIV49" s="28" t="str">
        <f t="shared" si="1091"/>
        <v/>
      </c>
      <c r="FIW49" s="28" t="str">
        <f t="shared" si="1091"/>
        <v/>
      </c>
      <c r="FIX49" s="28" t="str">
        <f t="shared" si="1091"/>
        <v/>
      </c>
      <c r="FIY49" s="28" t="str">
        <f t="shared" si="1091"/>
        <v/>
      </c>
      <c r="FIZ49" s="28" t="str">
        <f t="shared" si="1091"/>
        <v/>
      </c>
      <c r="FJA49" s="28" t="str">
        <f t="shared" si="1091"/>
        <v/>
      </c>
      <c r="FJB49" s="28" t="str">
        <f t="shared" si="1091"/>
        <v/>
      </c>
      <c r="FJC49" s="28" t="str">
        <f t="shared" si="1091"/>
        <v/>
      </c>
      <c r="FJD49" s="28" t="str">
        <f t="shared" si="1091"/>
        <v/>
      </c>
      <c r="FJE49" s="28" t="str">
        <f t="shared" si="1091"/>
        <v/>
      </c>
      <c r="FJF49" s="28" t="str">
        <f t="shared" si="1091"/>
        <v/>
      </c>
      <c r="FJG49" s="28" t="str">
        <f t="shared" si="1091"/>
        <v/>
      </c>
      <c r="FJH49" s="28" t="str">
        <f t="shared" si="1091"/>
        <v/>
      </c>
      <c r="FJI49" s="28" t="str">
        <f t="shared" si="1091"/>
        <v/>
      </c>
      <c r="FJJ49" s="28" t="str">
        <f t="shared" si="1091"/>
        <v/>
      </c>
      <c r="FJK49" s="28" t="str">
        <f t="shared" si="1091"/>
        <v/>
      </c>
      <c r="FJL49" s="28" t="str">
        <f t="shared" si="1091"/>
        <v/>
      </c>
      <c r="FJM49" s="28" t="str">
        <f t="shared" si="1091"/>
        <v/>
      </c>
      <c r="FJN49" s="28" t="str">
        <f t="shared" si="1091"/>
        <v/>
      </c>
      <c r="FJO49" s="28" t="str">
        <f t="shared" si="1091"/>
        <v/>
      </c>
      <c r="FJP49" s="28" t="str">
        <f t="shared" si="1091"/>
        <v/>
      </c>
      <c r="FJQ49" s="28" t="str">
        <f t="shared" si="1091"/>
        <v/>
      </c>
      <c r="FJR49" s="28" t="str">
        <f t="shared" si="1091"/>
        <v/>
      </c>
      <c r="FJS49" s="28" t="str">
        <f t="shared" si="1091"/>
        <v/>
      </c>
      <c r="FJT49" s="28" t="str">
        <f t="shared" si="1091"/>
        <v/>
      </c>
      <c r="FJU49" s="28" t="str">
        <f t="shared" si="1091"/>
        <v/>
      </c>
      <c r="FJV49" s="28" t="str">
        <f t="shared" si="1091"/>
        <v/>
      </c>
      <c r="FJW49" s="28" t="str">
        <f t="shared" si="1091"/>
        <v/>
      </c>
      <c r="FJX49" s="28" t="str">
        <f t="shared" si="1091"/>
        <v/>
      </c>
      <c r="FJY49" s="28" t="str">
        <f t="shared" si="1091"/>
        <v/>
      </c>
      <c r="FJZ49" s="28" t="str">
        <f t="shared" si="1091"/>
        <v/>
      </c>
      <c r="FKA49" s="28" t="str">
        <f t="shared" si="1091"/>
        <v/>
      </c>
      <c r="FKB49" s="28" t="str">
        <f t="shared" si="1091"/>
        <v/>
      </c>
      <c r="FKC49" s="28" t="str">
        <f t="shared" si="1091"/>
        <v/>
      </c>
      <c r="FKD49" s="28" t="str">
        <f t="shared" si="1091"/>
        <v/>
      </c>
      <c r="FKE49" s="28" t="str">
        <f t="shared" si="1091"/>
        <v/>
      </c>
      <c r="FKF49" s="28" t="str">
        <f t="shared" si="1091"/>
        <v/>
      </c>
      <c r="FKG49" s="28" t="str">
        <f t="shared" si="1091"/>
        <v/>
      </c>
      <c r="FKH49" s="28" t="str">
        <f t="shared" si="1091"/>
        <v/>
      </c>
      <c r="FKI49" s="28" t="str">
        <f t="shared" si="1091"/>
        <v/>
      </c>
      <c r="FKJ49" s="28" t="str">
        <f t="shared" si="1091"/>
        <v/>
      </c>
      <c r="FKK49" s="28" t="str">
        <f t="shared" si="1091"/>
        <v/>
      </c>
      <c r="FKL49" s="28" t="str">
        <f t="shared" si="1091"/>
        <v/>
      </c>
      <c r="FKM49" s="28" t="str">
        <f t="shared" ref="FKM49:FMX49" si="1092">IF(FKM$4="","",FKM$4)</f>
        <v/>
      </c>
      <c r="FKN49" s="28" t="str">
        <f t="shared" si="1092"/>
        <v/>
      </c>
      <c r="FKO49" s="28" t="str">
        <f t="shared" si="1092"/>
        <v/>
      </c>
      <c r="FKP49" s="28" t="str">
        <f t="shared" si="1092"/>
        <v/>
      </c>
      <c r="FKQ49" s="28" t="str">
        <f t="shared" si="1092"/>
        <v/>
      </c>
      <c r="FKR49" s="28" t="str">
        <f t="shared" si="1092"/>
        <v/>
      </c>
      <c r="FKS49" s="28" t="str">
        <f t="shared" si="1092"/>
        <v/>
      </c>
      <c r="FKT49" s="28" t="str">
        <f t="shared" si="1092"/>
        <v/>
      </c>
      <c r="FKU49" s="28" t="str">
        <f t="shared" si="1092"/>
        <v/>
      </c>
      <c r="FKV49" s="28" t="str">
        <f t="shared" si="1092"/>
        <v/>
      </c>
      <c r="FKW49" s="28" t="str">
        <f t="shared" si="1092"/>
        <v/>
      </c>
      <c r="FKX49" s="28" t="str">
        <f t="shared" si="1092"/>
        <v/>
      </c>
      <c r="FKY49" s="28" t="str">
        <f t="shared" si="1092"/>
        <v/>
      </c>
      <c r="FKZ49" s="28" t="str">
        <f t="shared" si="1092"/>
        <v/>
      </c>
      <c r="FLA49" s="28" t="str">
        <f t="shared" si="1092"/>
        <v/>
      </c>
      <c r="FLB49" s="28" t="str">
        <f t="shared" si="1092"/>
        <v/>
      </c>
      <c r="FLC49" s="28" t="str">
        <f t="shared" si="1092"/>
        <v/>
      </c>
      <c r="FLD49" s="28" t="str">
        <f t="shared" si="1092"/>
        <v/>
      </c>
      <c r="FLE49" s="28" t="str">
        <f t="shared" si="1092"/>
        <v/>
      </c>
      <c r="FLF49" s="28" t="str">
        <f t="shared" si="1092"/>
        <v/>
      </c>
      <c r="FLG49" s="28" t="str">
        <f t="shared" si="1092"/>
        <v/>
      </c>
      <c r="FLH49" s="28" t="str">
        <f t="shared" si="1092"/>
        <v/>
      </c>
      <c r="FLI49" s="28" t="str">
        <f t="shared" si="1092"/>
        <v/>
      </c>
      <c r="FLJ49" s="28" t="str">
        <f t="shared" si="1092"/>
        <v/>
      </c>
      <c r="FLK49" s="28" t="str">
        <f t="shared" si="1092"/>
        <v/>
      </c>
      <c r="FLL49" s="28" t="str">
        <f t="shared" si="1092"/>
        <v/>
      </c>
      <c r="FLM49" s="28" t="str">
        <f t="shared" si="1092"/>
        <v/>
      </c>
      <c r="FLN49" s="28" t="str">
        <f t="shared" si="1092"/>
        <v/>
      </c>
      <c r="FLO49" s="28" t="str">
        <f t="shared" si="1092"/>
        <v/>
      </c>
      <c r="FLP49" s="28" t="str">
        <f t="shared" si="1092"/>
        <v/>
      </c>
      <c r="FLQ49" s="28" t="str">
        <f t="shared" si="1092"/>
        <v/>
      </c>
      <c r="FLR49" s="28" t="str">
        <f t="shared" si="1092"/>
        <v/>
      </c>
      <c r="FLS49" s="28" t="str">
        <f t="shared" si="1092"/>
        <v/>
      </c>
      <c r="FLT49" s="28" t="str">
        <f t="shared" si="1092"/>
        <v/>
      </c>
      <c r="FLU49" s="28" t="str">
        <f t="shared" si="1092"/>
        <v/>
      </c>
      <c r="FLV49" s="28" t="str">
        <f t="shared" si="1092"/>
        <v/>
      </c>
      <c r="FLW49" s="28" t="str">
        <f t="shared" si="1092"/>
        <v/>
      </c>
      <c r="FLX49" s="28" t="str">
        <f t="shared" si="1092"/>
        <v/>
      </c>
      <c r="FLY49" s="28" t="str">
        <f t="shared" si="1092"/>
        <v/>
      </c>
      <c r="FLZ49" s="28" t="str">
        <f t="shared" si="1092"/>
        <v/>
      </c>
      <c r="FMA49" s="28" t="str">
        <f t="shared" si="1092"/>
        <v/>
      </c>
      <c r="FMB49" s="28" t="str">
        <f t="shared" si="1092"/>
        <v/>
      </c>
      <c r="FMC49" s="28" t="str">
        <f t="shared" si="1092"/>
        <v/>
      </c>
      <c r="FMD49" s="28" t="str">
        <f t="shared" si="1092"/>
        <v/>
      </c>
      <c r="FME49" s="28" t="str">
        <f t="shared" si="1092"/>
        <v/>
      </c>
      <c r="FMF49" s="28" t="str">
        <f t="shared" si="1092"/>
        <v/>
      </c>
      <c r="FMG49" s="28" t="str">
        <f t="shared" si="1092"/>
        <v/>
      </c>
      <c r="FMH49" s="28" t="str">
        <f t="shared" si="1092"/>
        <v/>
      </c>
      <c r="FMI49" s="28" t="str">
        <f t="shared" si="1092"/>
        <v/>
      </c>
      <c r="FMJ49" s="28" t="str">
        <f t="shared" si="1092"/>
        <v/>
      </c>
      <c r="FMK49" s="28" t="str">
        <f t="shared" si="1092"/>
        <v/>
      </c>
      <c r="FML49" s="28" t="str">
        <f t="shared" si="1092"/>
        <v/>
      </c>
      <c r="FMM49" s="28" t="str">
        <f t="shared" si="1092"/>
        <v/>
      </c>
      <c r="FMN49" s="28" t="str">
        <f t="shared" si="1092"/>
        <v/>
      </c>
      <c r="FMO49" s="28" t="str">
        <f t="shared" si="1092"/>
        <v/>
      </c>
      <c r="FMP49" s="28" t="str">
        <f t="shared" si="1092"/>
        <v/>
      </c>
      <c r="FMQ49" s="28" t="str">
        <f t="shared" si="1092"/>
        <v/>
      </c>
      <c r="FMR49" s="28" t="str">
        <f t="shared" si="1092"/>
        <v/>
      </c>
      <c r="FMS49" s="28" t="str">
        <f t="shared" si="1092"/>
        <v/>
      </c>
      <c r="FMT49" s="28" t="str">
        <f t="shared" si="1092"/>
        <v/>
      </c>
      <c r="FMU49" s="28" t="str">
        <f t="shared" si="1092"/>
        <v/>
      </c>
      <c r="FMV49" s="28" t="str">
        <f t="shared" si="1092"/>
        <v/>
      </c>
      <c r="FMW49" s="28" t="str">
        <f t="shared" si="1092"/>
        <v/>
      </c>
      <c r="FMX49" s="28" t="str">
        <f t="shared" si="1092"/>
        <v/>
      </c>
      <c r="FMY49" s="28" t="str">
        <f t="shared" ref="FMY49:FPJ49" si="1093">IF(FMY$4="","",FMY$4)</f>
        <v/>
      </c>
      <c r="FMZ49" s="28" t="str">
        <f t="shared" si="1093"/>
        <v/>
      </c>
      <c r="FNA49" s="28" t="str">
        <f t="shared" si="1093"/>
        <v/>
      </c>
      <c r="FNB49" s="28" t="str">
        <f t="shared" si="1093"/>
        <v/>
      </c>
      <c r="FNC49" s="28" t="str">
        <f t="shared" si="1093"/>
        <v/>
      </c>
      <c r="FND49" s="28" t="str">
        <f t="shared" si="1093"/>
        <v/>
      </c>
      <c r="FNE49" s="28" t="str">
        <f t="shared" si="1093"/>
        <v/>
      </c>
      <c r="FNF49" s="28" t="str">
        <f t="shared" si="1093"/>
        <v/>
      </c>
      <c r="FNG49" s="28" t="str">
        <f t="shared" si="1093"/>
        <v/>
      </c>
      <c r="FNH49" s="28" t="str">
        <f t="shared" si="1093"/>
        <v/>
      </c>
      <c r="FNI49" s="28" t="str">
        <f t="shared" si="1093"/>
        <v/>
      </c>
      <c r="FNJ49" s="28" t="str">
        <f t="shared" si="1093"/>
        <v/>
      </c>
      <c r="FNK49" s="28" t="str">
        <f t="shared" si="1093"/>
        <v/>
      </c>
      <c r="FNL49" s="28" t="str">
        <f t="shared" si="1093"/>
        <v/>
      </c>
      <c r="FNM49" s="28" t="str">
        <f t="shared" si="1093"/>
        <v/>
      </c>
      <c r="FNN49" s="28" t="str">
        <f t="shared" si="1093"/>
        <v/>
      </c>
      <c r="FNO49" s="28" t="str">
        <f t="shared" si="1093"/>
        <v/>
      </c>
      <c r="FNP49" s="28" t="str">
        <f t="shared" si="1093"/>
        <v/>
      </c>
      <c r="FNQ49" s="28" t="str">
        <f t="shared" si="1093"/>
        <v/>
      </c>
      <c r="FNR49" s="28" t="str">
        <f t="shared" si="1093"/>
        <v/>
      </c>
      <c r="FNS49" s="28" t="str">
        <f t="shared" si="1093"/>
        <v/>
      </c>
      <c r="FNT49" s="28" t="str">
        <f t="shared" si="1093"/>
        <v/>
      </c>
      <c r="FNU49" s="28" t="str">
        <f t="shared" si="1093"/>
        <v/>
      </c>
      <c r="FNV49" s="28" t="str">
        <f t="shared" si="1093"/>
        <v/>
      </c>
      <c r="FNW49" s="28" t="str">
        <f t="shared" si="1093"/>
        <v/>
      </c>
      <c r="FNX49" s="28" t="str">
        <f t="shared" si="1093"/>
        <v/>
      </c>
      <c r="FNY49" s="28" t="str">
        <f t="shared" si="1093"/>
        <v/>
      </c>
      <c r="FNZ49" s="28" t="str">
        <f t="shared" si="1093"/>
        <v/>
      </c>
      <c r="FOA49" s="28" t="str">
        <f t="shared" si="1093"/>
        <v/>
      </c>
      <c r="FOB49" s="28" t="str">
        <f t="shared" si="1093"/>
        <v/>
      </c>
      <c r="FOC49" s="28" t="str">
        <f t="shared" si="1093"/>
        <v/>
      </c>
      <c r="FOD49" s="28" t="str">
        <f t="shared" si="1093"/>
        <v/>
      </c>
      <c r="FOE49" s="28" t="str">
        <f t="shared" si="1093"/>
        <v/>
      </c>
      <c r="FOF49" s="28" t="str">
        <f t="shared" si="1093"/>
        <v/>
      </c>
      <c r="FOG49" s="28" t="str">
        <f t="shared" si="1093"/>
        <v/>
      </c>
      <c r="FOH49" s="28" t="str">
        <f t="shared" si="1093"/>
        <v/>
      </c>
      <c r="FOI49" s="28" t="str">
        <f t="shared" si="1093"/>
        <v/>
      </c>
      <c r="FOJ49" s="28" t="str">
        <f t="shared" si="1093"/>
        <v/>
      </c>
      <c r="FOK49" s="28" t="str">
        <f t="shared" si="1093"/>
        <v/>
      </c>
      <c r="FOL49" s="28" t="str">
        <f t="shared" si="1093"/>
        <v/>
      </c>
      <c r="FOM49" s="28" t="str">
        <f t="shared" si="1093"/>
        <v/>
      </c>
      <c r="FON49" s="28" t="str">
        <f t="shared" si="1093"/>
        <v/>
      </c>
      <c r="FOO49" s="28" t="str">
        <f t="shared" si="1093"/>
        <v/>
      </c>
      <c r="FOP49" s="28" t="str">
        <f t="shared" si="1093"/>
        <v/>
      </c>
      <c r="FOQ49" s="28" t="str">
        <f t="shared" si="1093"/>
        <v/>
      </c>
      <c r="FOR49" s="28" t="str">
        <f t="shared" si="1093"/>
        <v/>
      </c>
      <c r="FOS49" s="28" t="str">
        <f t="shared" si="1093"/>
        <v/>
      </c>
      <c r="FOT49" s="28" t="str">
        <f t="shared" si="1093"/>
        <v/>
      </c>
      <c r="FOU49" s="28" t="str">
        <f t="shared" si="1093"/>
        <v/>
      </c>
      <c r="FOV49" s="28" t="str">
        <f t="shared" si="1093"/>
        <v/>
      </c>
      <c r="FOW49" s="28" t="str">
        <f t="shared" si="1093"/>
        <v/>
      </c>
      <c r="FOX49" s="28" t="str">
        <f t="shared" si="1093"/>
        <v/>
      </c>
      <c r="FOY49" s="28" t="str">
        <f t="shared" si="1093"/>
        <v/>
      </c>
      <c r="FOZ49" s="28" t="str">
        <f t="shared" si="1093"/>
        <v/>
      </c>
      <c r="FPA49" s="28" t="str">
        <f t="shared" si="1093"/>
        <v/>
      </c>
      <c r="FPB49" s="28" t="str">
        <f t="shared" si="1093"/>
        <v/>
      </c>
      <c r="FPC49" s="28" t="str">
        <f t="shared" si="1093"/>
        <v/>
      </c>
      <c r="FPD49" s="28" t="str">
        <f t="shared" si="1093"/>
        <v/>
      </c>
      <c r="FPE49" s="28" t="str">
        <f t="shared" si="1093"/>
        <v/>
      </c>
      <c r="FPF49" s="28" t="str">
        <f t="shared" si="1093"/>
        <v/>
      </c>
      <c r="FPG49" s="28" t="str">
        <f t="shared" si="1093"/>
        <v/>
      </c>
      <c r="FPH49" s="28" t="str">
        <f t="shared" si="1093"/>
        <v/>
      </c>
      <c r="FPI49" s="28" t="str">
        <f t="shared" si="1093"/>
        <v/>
      </c>
      <c r="FPJ49" s="28" t="str">
        <f t="shared" si="1093"/>
        <v/>
      </c>
      <c r="FPK49" s="28" t="str">
        <f t="shared" ref="FPK49:FRV49" si="1094">IF(FPK$4="","",FPK$4)</f>
        <v/>
      </c>
      <c r="FPL49" s="28" t="str">
        <f t="shared" si="1094"/>
        <v/>
      </c>
      <c r="FPM49" s="28" t="str">
        <f t="shared" si="1094"/>
        <v/>
      </c>
      <c r="FPN49" s="28" t="str">
        <f t="shared" si="1094"/>
        <v/>
      </c>
      <c r="FPO49" s="28" t="str">
        <f t="shared" si="1094"/>
        <v/>
      </c>
      <c r="FPP49" s="28" t="str">
        <f t="shared" si="1094"/>
        <v/>
      </c>
      <c r="FPQ49" s="28" t="str">
        <f t="shared" si="1094"/>
        <v/>
      </c>
      <c r="FPR49" s="28" t="str">
        <f t="shared" si="1094"/>
        <v/>
      </c>
      <c r="FPS49" s="28" t="str">
        <f t="shared" si="1094"/>
        <v/>
      </c>
      <c r="FPT49" s="28" t="str">
        <f t="shared" si="1094"/>
        <v/>
      </c>
      <c r="FPU49" s="28" t="str">
        <f t="shared" si="1094"/>
        <v/>
      </c>
      <c r="FPV49" s="28" t="str">
        <f t="shared" si="1094"/>
        <v/>
      </c>
      <c r="FPW49" s="28" t="str">
        <f t="shared" si="1094"/>
        <v/>
      </c>
      <c r="FPX49" s="28" t="str">
        <f t="shared" si="1094"/>
        <v/>
      </c>
      <c r="FPY49" s="28" t="str">
        <f t="shared" si="1094"/>
        <v/>
      </c>
      <c r="FPZ49" s="28" t="str">
        <f t="shared" si="1094"/>
        <v/>
      </c>
      <c r="FQA49" s="28" t="str">
        <f t="shared" si="1094"/>
        <v/>
      </c>
      <c r="FQB49" s="28" t="str">
        <f t="shared" si="1094"/>
        <v/>
      </c>
      <c r="FQC49" s="28" t="str">
        <f t="shared" si="1094"/>
        <v/>
      </c>
      <c r="FQD49" s="28" t="str">
        <f t="shared" si="1094"/>
        <v/>
      </c>
      <c r="FQE49" s="28" t="str">
        <f t="shared" si="1094"/>
        <v/>
      </c>
      <c r="FQF49" s="28" t="str">
        <f t="shared" si="1094"/>
        <v/>
      </c>
      <c r="FQG49" s="28" t="str">
        <f t="shared" si="1094"/>
        <v/>
      </c>
      <c r="FQH49" s="28" t="str">
        <f t="shared" si="1094"/>
        <v/>
      </c>
      <c r="FQI49" s="28" t="str">
        <f t="shared" si="1094"/>
        <v/>
      </c>
      <c r="FQJ49" s="28" t="str">
        <f t="shared" si="1094"/>
        <v/>
      </c>
      <c r="FQK49" s="28" t="str">
        <f t="shared" si="1094"/>
        <v/>
      </c>
      <c r="FQL49" s="28" t="str">
        <f t="shared" si="1094"/>
        <v/>
      </c>
      <c r="FQM49" s="28" t="str">
        <f t="shared" si="1094"/>
        <v/>
      </c>
      <c r="FQN49" s="28" t="str">
        <f t="shared" si="1094"/>
        <v/>
      </c>
      <c r="FQO49" s="28" t="str">
        <f t="shared" si="1094"/>
        <v/>
      </c>
      <c r="FQP49" s="28" t="str">
        <f t="shared" si="1094"/>
        <v/>
      </c>
      <c r="FQQ49" s="28" t="str">
        <f t="shared" si="1094"/>
        <v/>
      </c>
      <c r="FQR49" s="28" t="str">
        <f t="shared" si="1094"/>
        <v/>
      </c>
      <c r="FQS49" s="28" t="str">
        <f t="shared" si="1094"/>
        <v/>
      </c>
      <c r="FQT49" s="28" t="str">
        <f t="shared" si="1094"/>
        <v/>
      </c>
      <c r="FQU49" s="28" t="str">
        <f t="shared" si="1094"/>
        <v/>
      </c>
      <c r="FQV49" s="28" t="str">
        <f t="shared" si="1094"/>
        <v/>
      </c>
      <c r="FQW49" s="28" t="str">
        <f t="shared" si="1094"/>
        <v/>
      </c>
      <c r="FQX49" s="28" t="str">
        <f t="shared" si="1094"/>
        <v/>
      </c>
      <c r="FQY49" s="28" t="str">
        <f t="shared" si="1094"/>
        <v/>
      </c>
      <c r="FQZ49" s="28" t="str">
        <f t="shared" si="1094"/>
        <v/>
      </c>
      <c r="FRA49" s="28" t="str">
        <f t="shared" si="1094"/>
        <v/>
      </c>
      <c r="FRB49" s="28" t="str">
        <f t="shared" si="1094"/>
        <v/>
      </c>
      <c r="FRC49" s="28" t="str">
        <f t="shared" si="1094"/>
        <v/>
      </c>
      <c r="FRD49" s="28" t="str">
        <f t="shared" si="1094"/>
        <v/>
      </c>
      <c r="FRE49" s="28" t="str">
        <f t="shared" si="1094"/>
        <v/>
      </c>
      <c r="FRF49" s="28" t="str">
        <f t="shared" si="1094"/>
        <v/>
      </c>
      <c r="FRG49" s="28" t="str">
        <f t="shared" si="1094"/>
        <v/>
      </c>
      <c r="FRH49" s="28" t="str">
        <f t="shared" si="1094"/>
        <v/>
      </c>
      <c r="FRI49" s="28" t="str">
        <f t="shared" si="1094"/>
        <v/>
      </c>
      <c r="FRJ49" s="28" t="str">
        <f t="shared" si="1094"/>
        <v/>
      </c>
      <c r="FRK49" s="28" t="str">
        <f t="shared" si="1094"/>
        <v/>
      </c>
      <c r="FRL49" s="28" t="str">
        <f t="shared" si="1094"/>
        <v/>
      </c>
      <c r="FRM49" s="28" t="str">
        <f t="shared" si="1094"/>
        <v/>
      </c>
      <c r="FRN49" s="28" t="str">
        <f t="shared" si="1094"/>
        <v/>
      </c>
      <c r="FRO49" s="28" t="str">
        <f t="shared" si="1094"/>
        <v/>
      </c>
      <c r="FRP49" s="28" t="str">
        <f t="shared" si="1094"/>
        <v/>
      </c>
      <c r="FRQ49" s="28" t="str">
        <f t="shared" si="1094"/>
        <v/>
      </c>
      <c r="FRR49" s="28" t="str">
        <f t="shared" si="1094"/>
        <v/>
      </c>
      <c r="FRS49" s="28" t="str">
        <f t="shared" si="1094"/>
        <v/>
      </c>
      <c r="FRT49" s="28" t="str">
        <f t="shared" si="1094"/>
        <v/>
      </c>
      <c r="FRU49" s="28" t="str">
        <f t="shared" si="1094"/>
        <v/>
      </c>
      <c r="FRV49" s="28" t="str">
        <f t="shared" si="1094"/>
        <v/>
      </c>
      <c r="FRW49" s="28" t="str">
        <f t="shared" ref="FRW49:FUH49" si="1095">IF(FRW$4="","",FRW$4)</f>
        <v/>
      </c>
      <c r="FRX49" s="28" t="str">
        <f t="shared" si="1095"/>
        <v/>
      </c>
      <c r="FRY49" s="28" t="str">
        <f t="shared" si="1095"/>
        <v/>
      </c>
      <c r="FRZ49" s="28" t="str">
        <f t="shared" si="1095"/>
        <v/>
      </c>
      <c r="FSA49" s="28" t="str">
        <f t="shared" si="1095"/>
        <v/>
      </c>
      <c r="FSB49" s="28" t="str">
        <f t="shared" si="1095"/>
        <v/>
      </c>
      <c r="FSC49" s="28" t="str">
        <f t="shared" si="1095"/>
        <v/>
      </c>
      <c r="FSD49" s="28" t="str">
        <f t="shared" si="1095"/>
        <v/>
      </c>
      <c r="FSE49" s="28" t="str">
        <f t="shared" si="1095"/>
        <v/>
      </c>
      <c r="FSF49" s="28" t="str">
        <f t="shared" si="1095"/>
        <v/>
      </c>
      <c r="FSG49" s="28" t="str">
        <f t="shared" si="1095"/>
        <v/>
      </c>
      <c r="FSH49" s="28" t="str">
        <f t="shared" si="1095"/>
        <v/>
      </c>
      <c r="FSI49" s="28" t="str">
        <f t="shared" si="1095"/>
        <v/>
      </c>
      <c r="FSJ49" s="28" t="str">
        <f t="shared" si="1095"/>
        <v/>
      </c>
      <c r="FSK49" s="28" t="str">
        <f t="shared" si="1095"/>
        <v/>
      </c>
      <c r="FSL49" s="28" t="str">
        <f t="shared" si="1095"/>
        <v/>
      </c>
      <c r="FSM49" s="28" t="str">
        <f t="shared" si="1095"/>
        <v/>
      </c>
      <c r="FSN49" s="28" t="str">
        <f t="shared" si="1095"/>
        <v/>
      </c>
      <c r="FSO49" s="28" t="str">
        <f t="shared" si="1095"/>
        <v/>
      </c>
      <c r="FSP49" s="28" t="str">
        <f t="shared" si="1095"/>
        <v/>
      </c>
      <c r="FSQ49" s="28" t="str">
        <f t="shared" si="1095"/>
        <v/>
      </c>
      <c r="FSR49" s="28" t="str">
        <f t="shared" si="1095"/>
        <v/>
      </c>
      <c r="FSS49" s="28" t="str">
        <f t="shared" si="1095"/>
        <v/>
      </c>
      <c r="FST49" s="28" t="str">
        <f t="shared" si="1095"/>
        <v/>
      </c>
      <c r="FSU49" s="28" t="str">
        <f t="shared" si="1095"/>
        <v/>
      </c>
      <c r="FSV49" s="28" t="str">
        <f t="shared" si="1095"/>
        <v/>
      </c>
      <c r="FSW49" s="28" t="str">
        <f t="shared" si="1095"/>
        <v/>
      </c>
      <c r="FSX49" s="28" t="str">
        <f t="shared" si="1095"/>
        <v/>
      </c>
      <c r="FSY49" s="28" t="str">
        <f t="shared" si="1095"/>
        <v/>
      </c>
      <c r="FSZ49" s="28" t="str">
        <f t="shared" si="1095"/>
        <v/>
      </c>
      <c r="FTA49" s="28" t="str">
        <f t="shared" si="1095"/>
        <v/>
      </c>
      <c r="FTB49" s="28" t="str">
        <f t="shared" si="1095"/>
        <v/>
      </c>
      <c r="FTC49" s="28" t="str">
        <f t="shared" si="1095"/>
        <v/>
      </c>
      <c r="FTD49" s="28" t="str">
        <f t="shared" si="1095"/>
        <v/>
      </c>
      <c r="FTE49" s="28" t="str">
        <f t="shared" si="1095"/>
        <v/>
      </c>
      <c r="FTF49" s="28" t="str">
        <f t="shared" si="1095"/>
        <v/>
      </c>
      <c r="FTG49" s="28" t="str">
        <f t="shared" si="1095"/>
        <v/>
      </c>
      <c r="FTH49" s="28" t="str">
        <f t="shared" si="1095"/>
        <v/>
      </c>
      <c r="FTI49" s="28" t="str">
        <f t="shared" si="1095"/>
        <v/>
      </c>
      <c r="FTJ49" s="28" t="str">
        <f t="shared" si="1095"/>
        <v/>
      </c>
      <c r="FTK49" s="28" t="str">
        <f t="shared" si="1095"/>
        <v/>
      </c>
      <c r="FTL49" s="28" t="str">
        <f t="shared" si="1095"/>
        <v/>
      </c>
      <c r="FTM49" s="28" t="str">
        <f t="shared" si="1095"/>
        <v/>
      </c>
      <c r="FTN49" s="28" t="str">
        <f t="shared" si="1095"/>
        <v/>
      </c>
      <c r="FTO49" s="28" t="str">
        <f t="shared" si="1095"/>
        <v/>
      </c>
      <c r="FTP49" s="28" t="str">
        <f t="shared" si="1095"/>
        <v/>
      </c>
      <c r="FTQ49" s="28" t="str">
        <f t="shared" si="1095"/>
        <v/>
      </c>
      <c r="FTR49" s="28" t="str">
        <f t="shared" si="1095"/>
        <v/>
      </c>
      <c r="FTS49" s="28" t="str">
        <f t="shared" si="1095"/>
        <v/>
      </c>
      <c r="FTT49" s="28" t="str">
        <f t="shared" si="1095"/>
        <v/>
      </c>
      <c r="FTU49" s="28" t="str">
        <f t="shared" si="1095"/>
        <v/>
      </c>
      <c r="FTV49" s="28" t="str">
        <f t="shared" si="1095"/>
        <v/>
      </c>
      <c r="FTW49" s="28" t="str">
        <f t="shared" si="1095"/>
        <v/>
      </c>
      <c r="FTX49" s="28" t="str">
        <f t="shared" si="1095"/>
        <v/>
      </c>
      <c r="FTY49" s="28" t="str">
        <f t="shared" si="1095"/>
        <v/>
      </c>
      <c r="FTZ49" s="28" t="str">
        <f t="shared" si="1095"/>
        <v/>
      </c>
      <c r="FUA49" s="28" t="str">
        <f t="shared" si="1095"/>
        <v/>
      </c>
      <c r="FUB49" s="28" t="str">
        <f t="shared" si="1095"/>
        <v/>
      </c>
      <c r="FUC49" s="28" t="str">
        <f t="shared" si="1095"/>
        <v/>
      </c>
      <c r="FUD49" s="28" t="str">
        <f t="shared" si="1095"/>
        <v/>
      </c>
      <c r="FUE49" s="28" t="str">
        <f t="shared" si="1095"/>
        <v/>
      </c>
      <c r="FUF49" s="28" t="str">
        <f t="shared" si="1095"/>
        <v/>
      </c>
      <c r="FUG49" s="28" t="str">
        <f t="shared" si="1095"/>
        <v/>
      </c>
      <c r="FUH49" s="28" t="str">
        <f t="shared" si="1095"/>
        <v/>
      </c>
      <c r="FUI49" s="28" t="str">
        <f t="shared" ref="FUI49:FWT49" si="1096">IF(FUI$4="","",FUI$4)</f>
        <v/>
      </c>
      <c r="FUJ49" s="28" t="str">
        <f t="shared" si="1096"/>
        <v/>
      </c>
      <c r="FUK49" s="28" t="str">
        <f t="shared" si="1096"/>
        <v/>
      </c>
      <c r="FUL49" s="28" t="str">
        <f t="shared" si="1096"/>
        <v/>
      </c>
      <c r="FUM49" s="28" t="str">
        <f t="shared" si="1096"/>
        <v/>
      </c>
      <c r="FUN49" s="28" t="str">
        <f t="shared" si="1096"/>
        <v/>
      </c>
      <c r="FUO49" s="28" t="str">
        <f t="shared" si="1096"/>
        <v/>
      </c>
      <c r="FUP49" s="28" t="str">
        <f t="shared" si="1096"/>
        <v/>
      </c>
      <c r="FUQ49" s="28" t="str">
        <f t="shared" si="1096"/>
        <v/>
      </c>
      <c r="FUR49" s="28" t="str">
        <f t="shared" si="1096"/>
        <v/>
      </c>
      <c r="FUS49" s="28" t="str">
        <f t="shared" si="1096"/>
        <v/>
      </c>
      <c r="FUT49" s="28" t="str">
        <f t="shared" si="1096"/>
        <v/>
      </c>
      <c r="FUU49" s="28" t="str">
        <f t="shared" si="1096"/>
        <v/>
      </c>
      <c r="FUV49" s="28" t="str">
        <f t="shared" si="1096"/>
        <v/>
      </c>
      <c r="FUW49" s="28" t="str">
        <f t="shared" si="1096"/>
        <v/>
      </c>
      <c r="FUX49" s="28" t="str">
        <f t="shared" si="1096"/>
        <v/>
      </c>
      <c r="FUY49" s="28" t="str">
        <f t="shared" si="1096"/>
        <v/>
      </c>
      <c r="FUZ49" s="28" t="str">
        <f t="shared" si="1096"/>
        <v/>
      </c>
      <c r="FVA49" s="28" t="str">
        <f t="shared" si="1096"/>
        <v/>
      </c>
      <c r="FVB49" s="28" t="str">
        <f t="shared" si="1096"/>
        <v/>
      </c>
      <c r="FVC49" s="28" t="str">
        <f t="shared" si="1096"/>
        <v/>
      </c>
      <c r="FVD49" s="28" t="str">
        <f t="shared" si="1096"/>
        <v/>
      </c>
      <c r="FVE49" s="28" t="str">
        <f t="shared" si="1096"/>
        <v/>
      </c>
      <c r="FVF49" s="28" t="str">
        <f t="shared" si="1096"/>
        <v/>
      </c>
      <c r="FVG49" s="28" t="str">
        <f t="shared" si="1096"/>
        <v/>
      </c>
      <c r="FVH49" s="28" t="str">
        <f t="shared" si="1096"/>
        <v/>
      </c>
      <c r="FVI49" s="28" t="str">
        <f t="shared" si="1096"/>
        <v/>
      </c>
      <c r="FVJ49" s="28" t="str">
        <f t="shared" si="1096"/>
        <v/>
      </c>
      <c r="FVK49" s="28" t="str">
        <f t="shared" si="1096"/>
        <v/>
      </c>
      <c r="FVL49" s="28" t="str">
        <f t="shared" si="1096"/>
        <v/>
      </c>
      <c r="FVM49" s="28" t="str">
        <f t="shared" si="1096"/>
        <v/>
      </c>
      <c r="FVN49" s="28" t="str">
        <f t="shared" si="1096"/>
        <v/>
      </c>
      <c r="FVO49" s="28" t="str">
        <f t="shared" si="1096"/>
        <v/>
      </c>
      <c r="FVP49" s="28" t="str">
        <f t="shared" si="1096"/>
        <v/>
      </c>
      <c r="FVQ49" s="28" t="str">
        <f t="shared" si="1096"/>
        <v/>
      </c>
      <c r="FVR49" s="28" t="str">
        <f t="shared" si="1096"/>
        <v/>
      </c>
      <c r="FVS49" s="28" t="str">
        <f t="shared" si="1096"/>
        <v/>
      </c>
      <c r="FVT49" s="28" t="str">
        <f t="shared" si="1096"/>
        <v/>
      </c>
      <c r="FVU49" s="28" t="str">
        <f t="shared" si="1096"/>
        <v/>
      </c>
      <c r="FVV49" s="28" t="str">
        <f t="shared" si="1096"/>
        <v/>
      </c>
      <c r="FVW49" s="28" t="str">
        <f t="shared" si="1096"/>
        <v/>
      </c>
      <c r="FVX49" s="28" t="str">
        <f t="shared" si="1096"/>
        <v/>
      </c>
      <c r="FVY49" s="28" t="str">
        <f t="shared" si="1096"/>
        <v/>
      </c>
      <c r="FVZ49" s="28" t="str">
        <f t="shared" si="1096"/>
        <v/>
      </c>
      <c r="FWA49" s="28" t="str">
        <f t="shared" si="1096"/>
        <v/>
      </c>
      <c r="FWB49" s="28" t="str">
        <f t="shared" si="1096"/>
        <v/>
      </c>
      <c r="FWC49" s="28" t="str">
        <f t="shared" si="1096"/>
        <v/>
      </c>
      <c r="FWD49" s="28" t="str">
        <f t="shared" si="1096"/>
        <v/>
      </c>
      <c r="FWE49" s="28" t="str">
        <f t="shared" si="1096"/>
        <v/>
      </c>
      <c r="FWF49" s="28" t="str">
        <f t="shared" si="1096"/>
        <v/>
      </c>
      <c r="FWG49" s="28" t="str">
        <f t="shared" si="1096"/>
        <v/>
      </c>
      <c r="FWH49" s="28" t="str">
        <f t="shared" si="1096"/>
        <v/>
      </c>
      <c r="FWI49" s="28" t="str">
        <f t="shared" si="1096"/>
        <v/>
      </c>
      <c r="FWJ49" s="28" t="str">
        <f t="shared" si="1096"/>
        <v/>
      </c>
      <c r="FWK49" s="28" t="str">
        <f t="shared" si="1096"/>
        <v/>
      </c>
      <c r="FWL49" s="28" t="str">
        <f t="shared" si="1096"/>
        <v/>
      </c>
      <c r="FWM49" s="28" t="str">
        <f t="shared" si="1096"/>
        <v/>
      </c>
      <c r="FWN49" s="28" t="str">
        <f t="shared" si="1096"/>
        <v/>
      </c>
      <c r="FWO49" s="28" t="str">
        <f t="shared" si="1096"/>
        <v/>
      </c>
      <c r="FWP49" s="28" t="str">
        <f t="shared" si="1096"/>
        <v/>
      </c>
      <c r="FWQ49" s="28" t="str">
        <f t="shared" si="1096"/>
        <v/>
      </c>
      <c r="FWR49" s="28" t="str">
        <f t="shared" si="1096"/>
        <v/>
      </c>
      <c r="FWS49" s="28" t="str">
        <f t="shared" si="1096"/>
        <v/>
      </c>
      <c r="FWT49" s="28" t="str">
        <f t="shared" si="1096"/>
        <v/>
      </c>
      <c r="FWU49" s="28" t="str">
        <f t="shared" ref="FWU49:FZF49" si="1097">IF(FWU$4="","",FWU$4)</f>
        <v/>
      </c>
      <c r="FWV49" s="28" t="str">
        <f t="shared" si="1097"/>
        <v/>
      </c>
      <c r="FWW49" s="28" t="str">
        <f t="shared" si="1097"/>
        <v/>
      </c>
      <c r="FWX49" s="28" t="str">
        <f t="shared" si="1097"/>
        <v/>
      </c>
      <c r="FWY49" s="28" t="str">
        <f t="shared" si="1097"/>
        <v/>
      </c>
      <c r="FWZ49" s="28" t="str">
        <f t="shared" si="1097"/>
        <v/>
      </c>
      <c r="FXA49" s="28" t="str">
        <f t="shared" si="1097"/>
        <v/>
      </c>
      <c r="FXB49" s="28" t="str">
        <f t="shared" si="1097"/>
        <v/>
      </c>
      <c r="FXC49" s="28" t="str">
        <f t="shared" si="1097"/>
        <v/>
      </c>
      <c r="FXD49" s="28" t="str">
        <f t="shared" si="1097"/>
        <v/>
      </c>
      <c r="FXE49" s="28" t="str">
        <f t="shared" si="1097"/>
        <v/>
      </c>
      <c r="FXF49" s="28" t="str">
        <f t="shared" si="1097"/>
        <v/>
      </c>
      <c r="FXG49" s="28" t="str">
        <f t="shared" si="1097"/>
        <v/>
      </c>
      <c r="FXH49" s="28" t="str">
        <f t="shared" si="1097"/>
        <v/>
      </c>
      <c r="FXI49" s="28" t="str">
        <f t="shared" si="1097"/>
        <v/>
      </c>
      <c r="FXJ49" s="28" t="str">
        <f t="shared" si="1097"/>
        <v/>
      </c>
      <c r="FXK49" s="28" t="str">
        <f t="shared" si="1097"/>
        <v/>
      </c>
      <c r="FXL49" s="28" t="str">
        <f t="shared" si="1097"/>
        <v/>
      </c>
      <c r="FXM49" s="28" t="str">
        <f t="shared" si="1097"/>
        <v/>
      </c>
      <c r="FXN49" s="28" t="str">
        <f t="shared" si="1097"/>
        <v/>
      </c>
      <c r="FXO49" s="28" t="str">
        <f t="shared" si="1097"/>
        <v/>
      </c>
      <c r="FXP49" s="28" t="str">
        <f t="shared" si="1097"/>
        <v/>
      </c>
      <c r="FXQ49" s="28" t="str">
        <f t="shared" si="1097"/>
        <v/>
      </c>
      <c r="FXR49" s="28" t="str">
        <f t="shared" si="1097"/>
        <v/>
      </c>
      <c r="FXS49" s="28" t="str">
        <f t="shared" si="1097"/>
        <v/>
      </c>
      <c r="FXT49" s="28" t="str">
        <f t="shared" si="1097"/>
        <v/>
      </c>
      <c r="FXU49" s="28" t="str">
        <f t="shared" si="1097"/>
        <v/>
      </c>
      <c r="FXV49" s="28" t="str">
        <f t="shared" si="1097"/>
        <v/>
      </c>
      <c r="FXW49" s="28" t="str">
        <f t="shared" si="1097"/>
        <v/>
      </c>
      <c r="FXX49" s="28" t="str">
        <f t="shared" si="1097"/>
        <v/>
      </c>
      <c r="FXY49" s="28" t="str">
        <f t="shared" si="1097"/>
        <v/>
      </c>
      <c r="FXZ49" s="28" t="str">
        <f t="shared" si="1097"/>
        <v/>
      </c>
      <c r="FYA49" s="28" t="str">
        <f t="shared" si="1097"/>
        <v/>
      </c>
      <c r="FYB49" s="28" t="str">
        <f t="shared" si="1097"/>
        <v/>
      </c>
      <c r="FYC49" s="28" t="str">
        <f t="shared" si="1097"/>
        <v/>
      </c>
      <c r="FYD49" s="28" t="str">
        <f t="shared" si="1097"/>
        <v/>
      </c>
      <c r="FYE49" s="28" t="str">
        <f t="shared" si="1097"/>
        <v/>
      </c>
      <c r="FYF49" s="28" t="str">
        <f t="shared" si="1097"/>
        <v/>
      </c>
      <c r="FYG49" s="28" t="str">
        <f t="shared" si="1097"/>
        <v/>
      </c>
      <c r="FYH49" s="28" t="str">
        <f t="shared" si="1097"/>
        <v/>
      </c>
      <c r="FYI49" s="28" t="str">
        <f t="shared" si="1097"/>
        <v/>
      </c>
      <c r="FYJ49" s="28" t="str">
        <f t="shared" si="1097"/>
        <v/>
      </c>
      <c r="FYK49" s="28" t="str">
        <f t="shared" si="1097"/>
        <v/>
      </c>
      <c r="FYL49" s="28" t="str">
        <f t="shared" si="1097"/>
        <v/>
      </c>
      <c r="FYM49" s="28" t="str">
        <f t="shared" si="1097"/>
        <v/>
      </c>
      <c r="FYN49" s="28" t="str">
        <f t="shared" si="1097"/>
        <v/>
      </c>
      <c r="FYO49" s="28" t="str">
        <f t="shared" si="1097"/>
        <v/>
      </c>
      <c r="FYP49" s="28" t="str">
        <f t="shared" si="1097"/>
        <v/>
      </c>
      <c r="FYQ49" s="28" t="str">
        <f t="shared" si="1097"/>
        <v/>
      </c>
      <c r="FYR49" s="28" t="str">
        <f t="shared" si="1097"/>
        <v/>
      </c>
      <c r="FYS49" s="28" t="str">
        <f t="shared" si="1097"/>
        <v/>
      </c>
      <c r="FYT49" s="28" t="str">
        <f t="shared" si="1097"/>
        <v/>
      </c>
      <c r="FYU49" s="28" t="str">
        <f t="shared" si="1097"/>
        <v/>
      </c>
      <c r="FYV49" s="28" t="str">
        <f t="shared" si="1097"/>
        <v/>
      </c>
      <c r="FYW49" s="28" t="str">
        <f t="shared" si="1097"/>
        <v/>
      </c>
      <c r="FYX49" s="28" t="str">
        <f t="shared" si="1097"/>
        <v/>
      </c>
      <c r="FYY49" s="28" t="str">
        <f t="shared" si="1097"/>
        <v/>
      </c>
      <c r="FYZ49" s="28" t="str">
        <f t="shared" si="1097"/>
        <v/>
      </c>
      <c r="FZA49" s="28" t="str">
        <f t="shared" si="1097"/>
        <v/>
      </c>
      <c r="FZB49" s="28" t="str">
        <f t="shared" si="1097"/>
        <v/>
      </c>
      <c r="FZC49" s="28" t="str">
        <f t="shared" si="1097"/>
        <v/>
      </c>
      <c r="FZD49" s="28" t="str">
        <f t="shared" si="1097"/>
        <v/>
      </c>
      <c r="FZE49" s="28" t="str">
        <f t="shared" si="1097"/>
        <v/>
      </c>
      <c r="FZF49" s="28" t="str">
        <f t="shared" si="1097"/>
        <v/>
      </c>
      <c r="FZG49" s="28" t="str">
        <f t="shared" ref="FZG49:GBR49" si="1098">IF(FZG$4="","",FZG$4)</f>
        <v/>
      </c>
      <c r="FZH49" s="28" t="str">
        <f t="shared" si="1098"/>
        <v/>
      </c>
      <c r="FZI49" s="28" t="str">
        <f t="shared" si="1098"/>
        <v/>
      </c>
      <c r="FZJ49" s="28" t="str">
        <f t="shared" si="1098"/>
        <v/>
      </c>
      <c r="FZK49" s="28" t="str">
        <f t="shared" si="1098"/>
        <v/>
      </c>
      <c r="FZL49" s="28" t="str">
        <f t="shared" si="1098"/>
        <v/>
      </c>
      <c r="FZM49" s="28" t="str">
        <f t="shared" si="1098"/>
        <v/>
      </c>
      <c r="FZN49" s="28" t="str">
        <f t="shared" si="1098"/>
        <v/>
      </c>
      <c r="FZO49" s="28" t="str">
        <f t="shared" si="1098"/>
        <v/>
      </c>
      <c r="FZP49" s="28" t="str">
        <f t="shared" si="1098"/>
        <v/>
      </c>
      <c r="FZQ49" s="28" t="str">
        <f t="shared" si="1098"/>
        <v/>
      </c>
      <c r="FZR49" s="28" t="str">
        <f t="shared" si="1098"/>
        <v/>
      </c>
      <c r="FZS49" s="28" t="str">
        <f t="shared" si="1098"/>
        <v/>
      </c>
      <c r="FZT49" s="28" t="str">
        <f t="shared" si="1098"/>
        <v/>
      </c>
      <c r="FZU49" s="28" t="str">
        <f t="shared" si="1098"/>
        <v/>
      </c>
      <c r="FZV49" s="28" t="str">
        <f t="shared" si="1098"/>
        <v/>
      </c>
      <c r="FZW49" s="28" t="str">
        <f t="shared" si="1098"/>
        <v/>
      </c>
      <c r="FZX49" s="28" t="str">
        <f t="shared" si="1098"/>
        <v/>
      </c>
      <c r="FZY49" s="28" t="str">
        <f t="shared" si="1098"/>
        <v/>
      </c>
      <c r="FZZ49" s="28" t="str">
        <f t="shared" si="1098"/>
        <v/>
      </c>
      <c r="GAA49" s="28" t="str">
        <f t="shared" si="1098"/>
        <v/>
      </c>
      <c r="GAB49" s="28" t="str">
        <f t="shared" si="1098"/>
        <v/>
      </c>
      <c r="GAC49" s="28" t="str">
        <f t="shared" si="1098"/>
        <v/>
      </c>
      <c r="GAD49" s="28" t="str">
        <f t="shared" si="1098"/>
        <v/>
      </c>
      <c r="GAE49" s="28" t="str">
        <f t="shared" si="1098"/>
        <v/>
      </c>
      <c r="GAF49" s="28" t="str">
        <f t="shared" si="1098"/>
        <v/>
      </c>
      <c r="GAG49" s="28" t="str">
        <f t="shared" si="1098"/>
        <v/>
      </c>
      <c r="GAH49" s="28" t="str">
        <f t="shared" si="1098"/>
        <v/>
      </c>
      <c r="GAI49" s="28" t="str">
        <f t="shared" si="1098"/>
        <v/>
      </c>
      <c r="GAJ49" s="28" t="str">
        <f t="shared" si="1098"/>
        <v/>
      </c>
      <c r="GAK49" s="28" t="str">
        <f t="shared" si="1098"/>
        <v/>
      </c>
      <c r="GAL49" s="28" t="str">
        <f t="shared" si="1098"/>
        <v/>
      </c>
      <c r="GAM49" s="28" t="str">
        <f t="shared" si="1098"/>
        <v/>
      </c>
      <c r="GAN49" s="28" t="str">
        <f t="shared" si="1098"/>
        <v/>
      </c>
      <c r="GAO49" s="28" t="str">
        <f t="shared" si="1098"/>
        <v/>
      </c>
      <c r="GAP49" s="28" t="str">
        <f t="shared" si="1098"/>
        <v/>
      </c>
      <c r="GAQ49" s="28" t="str">
        <f t="shared" si="1098"/>
        <v/>
      </c>
      <c r="GAR49" s="28" t="str">
        <f t="shared" si="1098"/>
        <v/>
      </c>
      <c r="GAS49" s="28" t="str">
        <f t="shared" si="1098"/>
        <v/>
      </c>
      <c r="GAT49" s="28" t="str">
        <f t="shared" si="1098"/>
        <v/>
      </c>
      <c r="GAU49" s="28" t="str">
        <f t="shared" si="1098"/>
        <v/>
      </c>
      <c r="GAV49" s="28" t="str">
        <f t="shared" si="1098"/>
        <v/>
      </c>
      <c r="GAW49" s="28" t="str">
        <f t="shared" si="1098"/>
        <v/>
      </c>
      <c r="GAX49" s="28" t="str">
        <f t="shared" si="1098"/>
        <v/>
      </c>
      <c r="GAY49" s="28" t="str">
        <f t="shared" si="1098"/>
        <v/>
      </c>
      <c r="GAZ49" s="28" t="str">
        <f t="shared" si="1098"/>
        <v/>
      </c>
      <c r="GBA49" s="28" t="str">
        <f t="shared" si="1098"/>
        <v/>
      </c>
      <c r="GBB49" s="28" t="str">
        <f t="shared" si="1098"/>
        <v/>
      </c>
      <c r="GBC49" s="28" t="str">
        <f t="shared" si="1098"/>
        <v/>
      </c>
      <c r="GBD49" s="28" t="str">
        <f t="shared" si="1098"/>
        <v/>
      </c>
      <c r="GBE49" s="28" t="str">
        <f t="shared" si="1098"/>
        <v/>
      </c>
      <c r="GBF49" s="28" t="str">
        <f t="shared" si="1098"/>
        <v/>
      </c>
      <c r="GBG49" s="28" t="str">
        <f t="shared" si="1098"/>
        <v/>
      </c>
      <c r="GBH49" s="28" t="str">
        <f t="shared" si="1098"/>
        <v/>
      </c>
      <c r="GBI49" s="28" t="str">
        <f t="shared" si="1098"/>
        <v/>
      </c>
      <c r="GBJ49" s="28" t="str">
        <f t="shared" si="1098"/>
        <v/>
      </c>
      <c r="GBK49" s="28" t="str">
        <f t="shared" si="1098"/>
        <v/>
      </c>
      <c r="GBL49" s="28" t="str">
        <f t="shared" si="1098"/>
        <v/>
      </c>
      <c r="GBM49" s="28" t="str">
        <f t="shared" si="1098"/>
        <v/>
      </c>
      <c r="GBN49" s="28" t="str">
        <f t="shared" si="1098"/>
        <v/>
      </c>
      <c r="GBO49" s="28" t="str">
        <f t="shared" si="1098"/>
        <v/>
      </c>
      <c r="GBP49" s="28" t="str">
        <f t="shared" si="1098"/>
        <v/>
      </c>
      <c r="GBQ49" s="28" t="str">
        <f t="shared" si="1098"/>
        <v/>
      </c>
      <c r="GBR49" s="28" t="str">
        <f t="shared" si="1098"/>
        <v/>
      </c>
      <c r="GBS49" s="28" t="str">
        <f t="shared" ref="GBS49:GED49" si="1099">IF(GBS$4="","",GBS$4)</f>
        <v/>
      </c>
      <c r="GBT49" s="28" t="str">
        <f t="shared" si="1099"/>
        <v/>
      </c>
      <c r="GBU49" s="28" t="str">
        <f t="shared" si="1099"/>
        <v/>
      </c>
      <c r="GBV49" s="28" t="str">
        <f t="shared" si="1099"/>
        <v/>
      </c>
      <c r="GBW49" s="28" t="str">
        <f t="shared" si="1099"/>
        <v/>
      </c>
      <c r="GBX49" s="28" t="str">
        <f t="shared" si="1099"/>
        <v/>
      </c>
      <c r="GBY49" s="28" t="str">
        <f t="shared" si="1099"/>
        <v/>
      </c>
      <c r="GBZ49" s="28" t="str">
        <f t="shared" si="1099"/>
        <v/>
      </c>
      <c r="GCA49" s="28" t="str">
        <f t="shared" si="1099"/>
        <v/>
      </c>
      <c r="GCB49" s="28" t="str">
        <f t="shared" si="1099"/>
        <v/>
      </c>
      <c r="GCC49" s="28" t="str">
        <f t="shared" si="1099"/>
        <v/>
      </c>
      <c r="GCD49" s="28" t="str">
        <f t="shared" si="1099"/>
        <v/>
      </c>
      <c r="GCE49" s="28" t="str">
        <f t="shared" si="1099"/>
        <v/>
      </c>
      <c r="GCF49" s="28" t="str">
        <f t="shared" si="1099"/>
        <v/>
      </c>
      <c r="GCG49" s="28" t="str">
        <f t="shared" si="1099"/>
        <v/>
      </c>
      <c r="GCH49" s="28" t="str">
        <f t="shared" si="1099"/>
        <v/>
      </c>
      <c r="GCI49" s="28" t="str">
        <f t="shared" si="1099"/>
        <v/>
      </c>
      <c r="GCJ49" s="28" t="str">
        <f t="shared" si="1099"/>
        <v/>
      </c>
      <c r="GCK49" s="28" t="str">
        <f t="shared" si="1099"/>
        <v/>
      </c>
      <c r="GCL49" s="28" t="str">
        <f t="shared" si="1099"/>
        <v/>
      </c>
      <c r="GCM49" s="28" t="str">
        <f t="shared" si="1099"/>
        <v/>
      </c>
      <c r="GCN49" s="28" t="str">
        <f t="shared" si="1099"/>
        <v/>
      </c>
      <c r="GCO49" s="28" t="str">
        <f t="shared" si="1099"/>
        <v/>
      </c>
      <c r="GCP49" s="28" t="str">
        <f t="shared" si="1099"/>
        <v/>
      </c>
      <c r="GCQ49" s="28" t="str">
        <f t="shared" si="1099"/>
        <v/>
      </c>
      <c r="GCR49" s="28" t="str">
        <f t="shared" si="1099"/>
        <v/>
      </c>
      <c r="GCS49" s="28" t="str">
        <f t="shared" si="1099"/>
        <v/>
      </c>
      <c r="GCT49" s="28" t="str">
        <f t="shared" si="1099"/>
        <v/>
      </c>
      <c r="GCU49" s="28" t="str">
        <f t="shared" si="1099"/>
        <v/>
      </c>
      <c r="GCV49" s="28" t="str">
        <f t="shared" si="1099"/>
        <v/>
      </c>
      <c r="GCW49" s="28" t="str">
        <f t="shared" si="1099"/>
        <v/>
      </c>
      <c r="GCX49" s="28" t="str">
        <f t="shared" si="1099"/>
        <v/>
      </c>
      <c r="GCY49" s="28" t="str">
        <f t="shared" si="1099"/>
        <v/>
      </c>
      <c r="GCZ49" s="28" t="str">
        <f t="shared" si="1099"/>
        <v/>
      </c>
      <c r="GDA49" s="28" t="str">
        <f t="shared" si="1099"/>
        <v/>
      </c>
      <c r="GDB49" s="28" t="str">
        <f t="shared" si="1099"/>
        <v/>
      </c>
      <c r="GDC49" s="28" t="str">
        <f t="shared" si="1099"/>
        <v/>
      </c>
      <c r="GDD49" s="28" t="str">
        <f t="shared" si="1099"/>
        <v/>
      </c>
      <c r="GDE49" s="28" t="str">
        <f t="shared" si="1099"/>
        <v/>
      </c>
      <c r="GDF49" s="28" t="str">
        <f t="shared" si="1099"/>
        <v/>
      </c>
      <c r="GDG49" s="28" t="str">
        <f t="shared" si="1099"/>
        <v/>
      </c>
      <c r="GDH49" s="28" t="str">
        <f t="shared" si="1099"/>
        <v/>
      </c>
      <c r="GDI49" s="28" t="str">
        <f t="shared" si="1099"/>
        <v/>
      </c>
      <c r="GDJ49" s="28" t="str">
        <f t="shared" si="1099"/>
        <v/>
      </c>
      <c r="GDK49" s="28" t="str">
        <f t="shared" si="1099"/>
        <v/>
      </c>
      <c r="GDL49" s="28" t="str">
        <f t="shared" si="1099"/>
        <v/>
      </c>
      <c r="GDM49" s="28" t="str">
        <f t="shared" si="1099"/>
        <v/>
      </c>
      <c r="GDN49" s="28" t="str">
        <f t="shared" si="1099"/>
        <v/>
      </c>
      <c r="GDO49" s="28" t="str">
        <f t="shared" si="1099"/>
        <v/>
      </c>
      <c r="GDP49" s="28" t="str">
        <f t="shared" si="1099"/>
        <v/>
      </c>
      <c r="GDQ49" s="28" t="str">
        <f t="shared" si="1099"/>
        <v/>
      </c>
      <c r="GDR49" s="28" t="str">
        <f t="shared" si="1099"/>
        <v/>
      </c>
      <c r="GDS49" s="28" t="str">
        <f t="shared" si="1099"/>
        <v/>
      </c>
      <c r="GDT49" s="28" t="str">
        <f t="shared" si="1099"/>
        <v/>
      </c>
      <c r="GDU49" s="28" t="str">
        <f t="shared" si="1099"/>
        <v/>
      </c>
      <c r="GDV49" s="28" t="str">
        <f t="shared" si="1099"/>
        <v/>
      </c>
      <c r="GDW49" s="28" t="str">
        <f t="shared" si="1099"/>
        <v/>
      </c>
      <c r="GDX49" s="28" t="str">
        <f t="shared" si="1099"/>
        <v/>
      </c>
      <c r="GDY49" s="28" t="str">
        <f t="shared" si="1099"/>
        <v/>
      </c>
      <c r="GDZ49" s="28" t="str">
        <f t="shared" si="1099"/>
        <v/>
      </c>
      <c r="GEA49" s="28" t="str">
        <f t="shared" si="1099"/>
        <v/>
      </c>
      <c r="GEB49" s="28" t="str">
        <f t="shared" si="1099"/>
        <v/>
      </c>
      <c r="GEC49" s="28" t="str">
        <f t="shared" si="1099"/>
        <v/>
      </c>
      <c r="GED49" s="28" t="str">
        <f t="shared" si="1099"/>
        <v/>
      </c>
      <c r="GEE49" s="28" t="str">
        <f t="shared" ref="GEE49:GGP49" si="1100">IF(GEE$4="","",GEE$4)</f>
        <v/>
      </c>
      <c r="GEF49" s="28" t="str">
        <f t="shared" si="1100"/>
        <v/>
      </c>
      <c r="GEG49" s="28" t="str">
        <f t="shared" si="1100"/>
        <v/>
      </c>
      <c r="GEH49" s="28" t="str">
        <f t="shared" si="1100"/>
        <v/>
      </c>
      <c r="GEI49" s="28" t="str">
        <f t="shared" si="1100"/>
        <v/>
      </c>
      <c r="GEJ49" s="28" t="str">
        <f t="shared" si="1100"/>
        <v/>
      </c>
      <c r="GEK49" s="28" t="str">
        <f t="shared" si="1100"/>
        <v/>
      </c>
      <c r="GEL49" s="28" t="str">
        <f t="shared" si="1100"/>
        <v/>
      </c>
      <c r="GEM49" s="28" t="str">
        <f t="shared" si="1100"/>
        <v/>
      </c>
      <c r="GEN49" s="28" t="str">
        <f t="shared" si="1100"/>
        <v/>
      </c>
      <c r="GEO49" s="28" t="str">
        <f t="shared" si="1100"/>
        <v/>
      </c>
      <c r="GEP49" s="28" t="str">
        <f t="shared" si="1100"/>
        <v/>
      </c>
      <c r="GEQ49" s="28" t="str">
        <f t="shared" si="1100"/>
        <v/>
      </c>
      <c r="GER49" s="28" t="str">
        <f t="shared" si="1100"/>
        <v/>
      </c>
      <c r="GES49" s="28" t="str">
        <f t="shared" si="1100"/>
        <v/>
      </c>
      <c r="GET49" s="28" t="str">
        <f t="shared" si="1100"/>
        <v/>
      </c>
      <c r="GEU49" s="28" t="str">
        <f t="shared" si="1100"/>
        <v/>
      </c>
      <c r="GEV49" s="28" t="str">
        <f t="shared" si="1100"/>
        <v/>
      </c>
      <c r="GEW49" s="28" t="str">
        <f t="shared" si="1100"/>
        <v/>
      </c>
      <c r="GEX49" s="28" t="str">
        <f t="shared" si="1100"/>
        <v/>
      </c>
      <c r="GEY49" s="28" t="str">
        <f t="shared" si="1100"/>
        <v/>
      </c>
      <c r="GEZ49" s="28" t="str">
        <f t="shared" si="1100"/>
        <v/>
      </c>
      <c r="GFA49" s="28" t="str">
        <f t="shared" si="1100"/>
        <v/>
      </c>
      <c r="GFB49" s="28" t="str">
        <f t="shared" si="1100"/>
        <v/>
      </c>
      <c r="GFC49" s="28" t="str">
        <f t="shared" si="1100"/>
        <v/>
      </c>
      <c r="GFD49" s="28" t="str">
        <f t="shared" si="1100"/>
        <v/>
      </c>
      <c r="GFE49" s="28" t="str">
        <f t="shared" si="1100"/>
        <v/>
      </c>
      <c r="GFF49" s="28" t="str">
        <f t="shared" si="1100"/>
        <v/>
      </c>
      <c r="GFG49" s="28" t="str">
        <f t="shared" si="1100"/>
        <v/>
      </c>
      <c r="GFH49" s="28" t="str">
        <f t="shared" si="1100"/>
        <v/>
      </c>
      <c r="GFI49" s="28" t="str">
        <f t="shared" si="1100"/>
        <v/>
      </c>
      <c r="GFJ49" s="28" t="str">
        <f t="shared" si="1100"/>
        <v/>
      </c>
      <c r="GFK49" s="28" t="str">
        <f t="shared" si="1100"/>
        <v/>
      </c>
      <c r="GFL49" s="28" t="str">
        <f t="shared" si="1100"/>
        <v/>
      </c>
      <c r="GFM49" s="28" t="str">
        <f t="shared" si="1100"/>
        <v/>
      </c>
      <c r="GFN49" s="28" t="str">
        <f t="shared" si="1100"/>
        <v/>
      </c>
      <c r="GFO49" s="28" t="str">
        <f t="shared" si="1100"/>
        <v/>
      </c>
      <c r="GFP49" s="28" t="str">
        <f t="shared" si="1100"/>
        <v/>
      </c>
      <c r="GFQ49" s="28" t="str">
        <f t="shared" si="1100"/>
        <v/>
      </c>
      <c r="GFR49" s="28" t="str">
        <f t="shared" si="1100"/>
        <v/>
      </c>
      <c r="GFS49" s="28" t="str">
        <f t="shared" si="1100"/>
        <v/>
      </c>
      <c r="GFT49" s="28" t="str">
        <f t="shared" si="1100"/>
        <v/>
      </c>
      <c r="GFU49" s="28" t="str">
        <f t="shared" si="1100"/>
        <v/>
      </c>
      <c r="GFV49" s="28" t="str">
        <f t="shared" si="1100"/>
        <v/>
      </c>
      <c r="GFW49" s="28" t="str">
        <f t="shared" si="1100"/>
        <v/>
      </c>
      <c r="GFX49" s="28" t="str">
        <f t="shared" si="1100"/>
        <v/>
      </c>
      <c r="GFY49" s="28" t="str">
        <f t="shared" si="1100"/>
        <v/>
      </c>
      <c r="GFZ49" s="28" t="str">
        <f t="shared" si="1100"/>
        <v/>
      </c>
      <c r="GGA49" s="28" t="str">
        <f t="shared" si="1100"/>
        <v/>
      </c>
      <c r="GGB49" s="28" t="str">
        <f t="shared" si="1100"/>
        <v/>
      </c>
      <c r="GGC49" s="28" t="str">
        <f t="shared" si="1100"/>
        <v/>
      </c>
      <c r="GGD49" s="28" t="str">
        <f t="shared" si="1100"/>
        <v/>
      </c>
      <c r="GGE49" s="28" t="str">
        <f t="shared" si="1100"/>
        <v/>
      </c>
      <c r="GGF49" s="28" t="str">
        <f t="shared" si="1100"/>
        <v/>
      </c>
      <c r="GGG49" s="28" t="str">
        <f t="shared" si="1100"/>
        <v/>
      </c>
      <c r="GGH49" s="28" t="str">
        <f t="shared" si="1100"/>
        <v/>
      </c>
      <c r="GGI49" s="28" t="str">
        <f t="shared" si="1100"/>
        <v/>
      </c>
      <c r="GGJ49" s="28" t="str">
        <f t="shared" si="1100"/>
        <v/>
      </c>
      <c r="GGK49" s="28" t="str">
        <f t="shared" si="1100"/>
        <v/>
      </c>
      <c r="GGL49" s="28" t="str">
        <f t="shared" si="1100"/>
        <v/>
      </c>
      <c r="GGM49" s="28" t="str">
        <f t="shared" si="1100"/>
        <v/>
      </c>
      <c r="GGN49" s="28" t="str">
        <f t="shared" si="1100"/>
        <v/>
      </c>
      <c r="GGO49" s="28" t="str">
        <f t="shared" si="1100"/>
        <v/>
      </c>
      <c r="GGP49" s="28" t="str">
        <f t="shared" si="1100"/>
        <v/>
      </c>
      <c r="GGQ49" s="28" t="str">
        <f t="shared" ref="GGQ49:GJB49" si="1101">IF(GGQ$4="","",GGQ$4)</f>
        <v/>
      </c>
      <c r="GGR49" s="28" t="str">
        <f t="shared" si="1101"/>
        <v/>
      </c>
      <c r="GGS49" s="28" t="str">
        <f t="shared" si="1101"/>
        <v/>
      </c>
      <c r="GGT49" s="28" t="str">
        <f t="shared" si="1101"/>
        <v/>
      </c>
      <c r="GGU49" s="28" t="str">
        <f t="shared" si="1101"/>
        <v/>
      </c>
      <c r="GGV49" s="28" t="str">
        <f t="shared" si="1101"/>
        <v/>
      </c>
      <c r="GGW49" s="28" t="str">
        <f t="shared" si="1101"/>
        <v/>
      </c>
      <c r="GGX49" s="28" t="str">
        <f t="shared" si="1101"/>
        <v/>
      </c>
      <c r="GGY49" s="28" t="str">
        <f t="shared" si="1101"/>
        <v/>
      </c>
      <c r="GGZ49" s="28" t="str">
        <f t="shared" si="1101"/>
        <v/>
      </c>
      <c r="GHA49" s="28" t="str">
        <f t="shared" si="1101"/>
        <v/>
      </c>
      <c r="GHB49" s="28" t="str">
        <f t="shared" si="1101"/>
        <v/>
      </c>
      <c r="GHC49" s="28" t="str">
        <f t="shared" si="1101"/>
        <v/>
      </c>
      <c r="GHD49" s="28" t="str">
        <f t="shared" si="1101"/>
        <v/>
      </c>
      <c r="GHE49" s="28" t="str">
        <f t="shared" si="1101"/>
        <v/>
      </c>
      <c r="GHF49" s="28" t="str">
        <f t="shared" si="1101"/>
        <v/>
      </c>
      <c r="GHG49" s="28" t="str">
        <f t="shared" si="1101"/>
        <v/>
      </c>
      <c r="GHH49" s="28" t="str">
        <f t="shared" si="1101"/>
        <v/>
      </c>
      <c r="GHI49" s="28" t="str">
        <f t="shared" si="1101"/>
        <v/>
      </c>
      <c r="GHJ49" s="28" t="str">
        <f t="shared" si="1101"/>
        <v/>
      </c>
      <c r="GHK49" s="28" t="str">
        <f t="shared" si="1101"/>
        <v/>
      </c>
      <c r="GHL49" s="28" t="str">
        <f t="shared" si="1101"/>
        <v/>
      </c>
      <c r="GHM49" s="28" t="str">
        <f t="shared" si="1101"/>
        <v/>
      </c>
      <c r="GHN49" s="28" t="str">
        <f t="shared" si="1101"/>
        <v/>
      </c>
      <c r="GHO49" s="28" t="str">
        <f t="shared" si="1101"/>
        <v/>
      </c>
      <c r="GHP49" s="28" t="str">
        <f t="shared" si="1101"/>
        <v/>
      </c>
      <c r="GHQ49" s="28" t="str">
        <f t="shared" si="1101"/>
        <v/>
      </c>
      <c r="GHR49" s="28" t="str">
        <f t="shared" si="1101"/>
        <v/>
      </c>
      <c r="GHS49" s="28" t="str">
        <f t="shared" si="1101"/>
        <v/>
      </c>
      <c r="GHT49" s="28" t="str">
        <f t="shared" si="1101"/>
        <v/>
      </c>
      <c r="GHU49" s="28" t="str">
        <f t="shared" si="1101"/>
        <v/>
      </c>
      <c r="GHV49" s="28" t="str">
        <f t="shared" si="1101"/>
        <v/>
      </c>
      <c r="GHW49" s="28" t="str">
        <f t="shared" si="1101"/>
        <v/>
      </c>
      <c r="GHX49" s="28" t="str">
        <f t="shared" si="1101"/>
        <v/>
      </c>
      <c r="GHY49" s="28" t="str">
        <f t="shared" si="1101"/>
        <v/>
      </c>
      <c r="GHZ49" s="28" t="str">
        <f t="shared" si="1101"/>
        <v/>
      </c>
      <c r="GIA49" s="28" t="str">
        <f t="shared" si="1101"/>
        <v/>
      </c>
      <c r="GIB49" s="28" t="str">
        <f t="shared" si="1101"/>
        <v/>
      </c>
      <c r="GIC49" s="28" t="str">
        <f t="shared" si="1101"/>
        <v/>
      </c>
      <c r="GID49" s="28" t="str">
        <f t="shared" si="1101"/>
        <v/>
      </c>
      <c r="GIE49" s="28" t="str">
        <f t="shared" si="1101"/>
        <v/>
      </c>
      <c r="GIF49" s="28" t="str">
        <f t="shared" si="1101"/>
        <v/>
      </c>
      <c r="GIG49" s="28" t="str">
        <f t="shared" si="1101"/>
        <v/>
      </c>
      <c r="GIH49" s="28" t="str">
        <f t="shared" si="1101"/>
        <v/>
      </c>
      <c r="GII49" s="28" t="str">
        <f t="shared" si="1101"/>
        <v/>
      </c>
      <c r="GIJ49" s="28" t="str">
        <f t="shared" si="1101"/>
        <v/>
      </c>
      <c r="GIK49" s="28" t="str">
        <f t="shared" si="1101"/>
        <v/>
      </c>
      <c r="GIL49" s="28" t="str">
        <f t="shared" si="1101"/>
        <v/>
      </c>
      <c r="GIM49" s="28" t="str">
        <f t="shared" si="1101"/>
        <v/>
      </c>
      <c r="GIN49" s="28" t="str">
        <f t="shared" si="1101"/>
        <v/>
      </c>
      <c r="GIO49" s="28" t="str">
        <f t="shared" si="1101"/>
        <v/>
      </c>
      <c r="GIP49" s="28" t="str">
        <f t="shared" si="1101"/>
        <v/>
      </c>
      <c r="GIQ49" s="28" t="str">
        <f t="shared" si="1101"/>
        <v/>
      </c>
      <c r="GIR49" s="28" t="str">
        <f t="shared" si="1101"/>
        <v/>
      </c>
      <c r="GIS49" s="28" t="str">
        <f t="shared" si="1101"/>
        <v/>
      </c>
      <c r="GIT49" s="28" t="str">
        <f t="shared" si="1101"/>
        <v/>
      </c>
      <c r="GIU49" s="28" t="str">
        <f t="shared" si="1101"/>
        <v/>
      </c>
      <c r="GIV49" s="28" t="str">
        <f t="shared" si="1101"/>
        <v/>
      </c>
      <c r="GIW49" s="28" t="str">
        <f t="shared" si="1101"/>
        <v/>
      </c>
      <c r="GIX49" s="28" t="str">
        <f t="shared" si="1101"/>
        <v/>
      </c>
      <c r="GIY49" s="28" t="str">
        <f t="shared" si="1101"/>
        <v/>
      </c>
      <c r="GIZ49" s="28" t="str">
        <f t="shared" si="1101"/>
        <v/>
      </c>
      <c r="GJA49" s="28" t="str">
        <f t="shared" si="1101"/>
        <v/>
      </c>
      <c r="GJB49" s="28" t="str">
        <f t="shared" si="1101"/>
        <v/>
      </c>
      <c r="GJC49" s="28" t="str">
        <f t="shared" ref="GJC49:GLN49" si="1102">IF(GJC$4="","",GJC$4)</f>
        <v/>
      </c>
      <c r="GJD49" s="28" t="str">
        <f t="shared" si="1102"/>
        <v/>
      </c>
      <c r="GJE49" s="28" t="str">
        <f t="shared" si="1102"/>
        <v/>
      </c>
      <c r="GJF49" s="28" t="str">
        <f t="shared" si="1102"/>
        <v/>
      </c>
      <c r="GJG49" s="28" t="str">
        <f t="shared" si="1102"/>
        <v/>
      </c>
      <c r="GJH49" s="28" t="str">
        <f t="shared" si="1102"/>
        <v/>
      </c>
      <c r="GJI49" s="28" t="str">
        <f t="shared" si="1102"/>
        <v/>
      </c>
      <c r="GJJ49" s="28" t="str">
        <f t="shared" si="1102"/>
        <v/>
      </c>
      <c r="GJK49" s="28" t="str">
        <f t="shared" si="1102"/>
        <v/>
      </c>
      <c r="GJL49" s="28" t="str">
        <f t="shared" si="1102"/>
        <v/>
      </c>
      <c r="GJM49" s="28" t="str">
        <f t="shared" si="1102"/>
        <v/>
      </c>
      <c r="GJN49" s="28" t="str">
        <f t="shared" si="1102"/>
        <v/>
      </c>
      <c r="GJO49" s="28" t="str">
        <f t="shared" si="1102"/>
        <v/>
      </c>
      <c r="GJP49" s="28" t="str">
        <f t="shared" si="1102"/>
        <v/>
      </c>
      <c r="GJQ49" s="28" t="str">
        <f t="shared" si="1102"/>
        <v/>
      </c>
      <c r="GJR49" s="28" t="str">
        <f t="shared" si="1102"/>
        <v/>
      </c>
      <c r="GJS49" s="28" t="str">
        <f t="shared" si="1102"/>
        <v/>
      </c>
      <c r="GJT49" s="28" t="str">
        <f t="shared" si="1102"/>
        <v/>
      </c>
      <c r="GJU49" s="28" t="str">
        <f t="shared" si="1102"/>
        <v/>
      </c>
      <c r="GJV49" s="28" t="str">
        <f t="shared" si="1102"/>
        <v/>
      </c>
      <c r="GJW49" s="28" t="str">
        <f t="shared" si="1102"/>
        <v/>
      </c>
      <c r="GJX49" s="28" t="str">
        <f t="shared" si="1102"/>
        <v/>
      </c>
      <c r="GJY49" s="28" t="str">
        <f t="shared" si="1102"/>
        <v/>
      </c>
      <c r="GJZ49" s="28" t="str">
        <f t="shared" si="1102"/>
        <v/>
      </c>
      <c r="GKA49" s="28" t="str">
        <f t="shared" si="1102"/>
        <v/>
      </c>
      <c r="GKB49" s="28" t="str">
        <f t="shared" si="1102"/>
        <v/>
      </c>
      <c r="GKC49" s="28" t="str">
        <f t="shared" si="1102"/>
        <v/>
      </c>
      <c r="GKD49" s="28" t="str">
        <f t="shared" si="1102"/>
        <v/>
      </c>
      <c r="GKE49" s="28" t="str">
        <f t="shared" si="1102"/>
        <v/>
      </c>
      <c r="GKF49" s="28" t="str">
        <f t="shared" si="1102"/>
        <v/>
      </c>
      <c r="GKG49" s="28" t="str">
        <f t="shared" si="1102"/>
        <v/>
      </c>
      <c r="GKH49" s="28" t="str">
        <f t="shared" si="1102"/>
        <v/>
      </c>
      <c r="GKI49" s="28" t="str">
        <f t="shared" si="1102"/>
        <v/>
      </c>
      <c r="GKJ49" s="28" t="str">
        <f t="shared" si="1102"/>
        <v/>
      </c>
      <c r="GKK49" s="28" t="str">
        <f t="shared" si="1102"/>
        <v/>
      </c>
      <c r="GKL49" s="28" t="str">
        <f t="shared" si="1102"/>
        <v/>
      </c>
      <c r="GKM49" s="28" t="str">
        <f t="shared" si="1102"/>
        <v/>
      </c>
      <c r="GKN49" s="28" t="str">
        <f t="shared" si="1102"/>
        <v/>
      </c>
      <c r="GKO49" s="28" t="str">
        <f t="shared" si="1102"/>
        <v/>
      </c>
      <c r="GKP49" s="28" t="str">
        <f t="shared" si="1102"/>
        <v/>
      </c>
      <c r="GKQ49" s="28" t="str">
        <f t="shared" si="1102"/>
        <v/>
      </c>
      <c r="GKR49" s="28" t="str">
        <f t="shared" si="1102"/>
        <v/>
      </c>
      <c r="GKS49" s="28" t="str">
        <f t="shared" si="1102"/>
        <v/>
      </c>
      <c r="GKT49" s="28" t="str">
        <f t="shared" si="1102"/>
        <v/>
      </c>
      <c r="GKU49" s="28" t="str">
        <f t="shared" si="1102"/>
        <v/>
      </c>
      <c r="GKV49" s="28" t="str">
        <f t="shared" si="1102"/>
        <v/>
      </c>
      <c r="GKW49" s="28" t="str">
        <f t="shared" si="1102"/>
        <v/>
      </c>
      <c r="GKX49" s="28" t="str">
        <f t="shared" si="1102"/>
        <v/>
      </c>
      <c r="GKY49" s="28" t="str">
        <f t="shared" si="1102"/>
        <v/>
      </c>
      <c r="GKZ49" s="28" t="str">
        <f t="shared" si="1102"/>
        <v/>
      </c>
      <c r="GLA49" s="28" t="str">
        <f t="shared" si="1102"/>
        <v/>
      </c>
      <c r="GLB49" s="28" t="str">
        <f t="shared" si="1102"/>
        <v/>
      </c>
      <c r="GLC49" s="28" t="str">
        <f t="shared" si="1102"/>
        <v/>
      </c>
      <c r="GLD49" s="28" t="str">
        <f t="shared" si="1102"/>
        <v/>
      </c>
      <c r="GLE49" s="28" t="str">
        <f t="shared" si="1102"/>
        <v/>
      </c>
      <c r="GLF49" s="28" t="str">
        <f t="shared" si="1102"/>
        <v/>
      </c>
      <c r="GLG49" s="28" t="str">
        <f t="shared" si="1102"/>
        <v/>
      </c>
      <c r="GLH49" s="28" t="str">
        <f t="shared" si="1102"/>
        <v/>
      </c>
      <c r="GLI49" s="28" t="str">
        <f t="shared" si="1102"/>
        <v/>
      </c>
      <c r="GLJ49" s="28" t="str">
        <f t="shared" si="1102"/>
        <v/>
      </c>
      <c r="GLK49" s="28" t="str">
        <f t="shared" si="1102"/>
        <v/>
      </c>
      <c r="GLL49" s="28" t="str">
        <f t="shared" si="1102"/>
        <v/>
      </c>
      <c r="GLM49" s="28" t="str">
        <f t="shared" si="1102"/>
        <v/>
      </c>
      <c r="GLN49" s="28" t="str">
        <f t="shared" si="1102"/>
        <v/>
      </c>
      <c r="GLO49" s="28" t="str">
        <f t="shared" ref="GLO49:GNZ49" si="1103">IF(GLO$4="","",GLO$4)</f>
        <v/>
      </c>
      <c r="GLP49" s="28" t="str">
        <f t="shared" si="1103"/>
        <v/>
      </c>
      <c r="GLQ49" s="28" t="str">
        <f t="shared" si="1103"/>
        <v/>
      </c>
      <c r="GLR49" s="28" t="str">
        <f t="shared" si="1103"/>
        <v/>
      </c>
      <c r="GLS49" s="28" t="str">
        <f t="shared" si="1103"/>
        <v/>
      </c>
      <c r="GLT49" s="28" t="str">
        <f t="shared" si="1103"/>
        <v/>
      </c>
      <c r="GLU49" s="28" t="str">
        <f t="shared" si="1103"/>
        <v/>
      </c>
      <c r="GLV49" s="28" t="str">
        <f t="shared" si="1103"/>
        <v/>
      </c>
      <c r="GLW49" s="28" t="str">
        <f t="shared" si="1103"/>
        <v/>
      </c>
      <c r="GLX49" s="28" t="str">
        <f t="shared" si="1103"/>
        <v/>
      </c>
      <c r="GLY49" s="28" t="str">
        <f t="shared" si="1103"/>
        <v/>
      </c>
      <c r="GLZ49" s="28" t="str">
        <f t="shared" si="1103"/>
        <v/>
      </c>
      <c r="GMA49" s="28" t="str">
        <f t="shared" si="1103"/>
        <v/>
      </c>
      <c r="GMB49" s="28" t="str">
        <f t="shared" si="1103"/>
        <v/>
      </c>
      <c r="GMC49" s="28" t="str">
        <f t="shared" si="1103"/>
        <v/>
      </c>
      <c r="GMD49" s="28" t="str">
        <f t="shared" si="1103"/>
        <v/>
      </c>
      <c r="GME49" s="28" t="str">
        <f t="shared" si="1103"/>
        <v/>
      </c>
      <c r="GMF49" s="28" t="str">
        <f t="shared" si="1103"/>
        <v/>
      </c>
      <c r="GMG49" s="28" t="str">
        <f t="shared" si="1103"/>
        <v/>
      </c>
      <c r="GMH49" s="28" t="str">
        <f t="shared" si="1103"/>
        <v/>
      </c>
      <c r="GMI49" s="28" t="str">
        <f t="shared" si="1103"/>
        <v/>
      </c>
      <c r="GMJ49" s="28" t="str">
        <f t="shared" si="1103"/>
        <v/>
      </c>
      <c r="GMK49" s="28" t="str">
        <f t="shared" si="1103"/>
        <v/>
      </c>
      <c r="GML49" s="28" t="str">
        <f t="shared" si="1103"/>
        <v/>
      </c>
      <c r="GMM49" s="28" t="str">
        <f t="shared" si="1103"/>
        <v/>
      </c>
      <c r="GMN49" s="28" t="str">
        <f t="shared" si="1103"/>
        <v/>
      </c>
      <c r="GMO49" s="28" t="str">
        <f t="shared" si="1103"/>
        <v/>
      </c>
      <c r="GMP49" s="28" t="str">
        <f t="shared" si="1103"/>
        <v/>
      </c>
      <c r="GMQ49" s="28" t="str">
        <f t="shared" si="1103"/>
        <v/>
      </c>
      <c r="GMR49" s="28" t="str">
        <f t="shared" si="1103"/>
        <v/>
      </c>
      <c r="GMS49" s="28" t="str">
        <f t="shared" si="1103"/>
        <v/>
      </c>
      <c r="GMT49" s="28" t="str">
        <f t="shared" si="1103"/>
        <v/>
      </c>
      <c r="GMU49" s="28" t="str">
        <f t="shared" si="1103"/>
        <v/>
      </c>
      <c r="GMV49" s="28" t="str">
        <f t="shared" si="1103"/>
        <v/>
      </c>
      <c r="GMW49" s="28" t="str">
        <f t="shared" si="1103"/>
        <v/>
      </c>
      <c r="GMX49" s="28" t="str">
        <f t="shared" si="1103"/>
        <v/>
      </c>
      <c r="GMY49" s="28" t="str">
        <f t="shared" si="1103"/>
        <v/>
      </c>
      <c r="GMZ49" s="28" t="str">
        <f t="shared" si="1103"/>
        <v/>
      </c>
      <c r="GNA49" s="28" t="str">
        <f t="shared" si="1103"/>
        <v/>
      </c>
      <c r="GNB49" s="28" t="str">
        <f t="shared" si="1103"/>
        <v/>
      </c>
      <c r="GNC49" s="28" t="str">
        <f t="shared" si="1103"/>
        <v/>
      </c>
      <c r="GND49" s="28" t="str">
        <f t="shared" si="1103"/>
        <v/>
      </c>
      <c r="GNE49" s="28" t="str">
        <f t="shared" si="1103"/>
        <v/>
      </c>
      <c r="GNF49" s="28" t="str">
        <f t="shared" si="1103"/>
        <v/>
      </c>
      <c r="GNG49" s="28" t="str">
        <f t="shared" si="1103"/>
        <v/>
      </c>
      <c r="GNH49" s="28" t="str">
        <f t="shared" si="1103"/>
        <v/>
      </c>
      <c r="GNI49" s="28" t="str">
        <f t="shared" si="1103"/>
        <v/>
      </c>
      <c r="GNJ49" s="28" t="str">
        <f t="shared" si="1103"/>
        <v/>
      </c>
      <c r="GNK49" s="28" t="str">
        <f t="shared" si="1103"/>
        <v/>
      </c>
      <c r="GNL49" s="28" t="str">
        <f t="shared" si="1103"/>
        <v/>
      </c>
      <c r="GNM49" s="28" t="str">
        <f t="shared" si="1103"/>
        <v/>
      </c>
      <c r="GNN49" s="28" t="str">
        <f t="shared" si="1103"/>
        <v/>
      </c>
      <c r="GNO49" s="28" t="str">
        <f t="shared" si="1103"/>
        <v/>
      </c>
      <c r="GNP49" s="28" t="str">
        <f t="shared" si="1103"/>
        <v/>
      </c>
      <c r="GNQ49" s="28" t="str">
        <f t="shared" si="1103"/>
        <v/>
      </c>
      <c r="GNR49" s="28" t="str">
        <f t="shared" si="1103"/>
        <v/>
      </c>
      <c r="GNS49" s="28" t="str">
        <f t="shared" si="1103"/>
        <v/>
      </c>
      <c r="GNT49" s="28" t="str">
        <f t="shared" si="1103"/>
        <v/>
      </c>
      <c r="GNU49" s="28" t="str">
        <f t="shared" si="1103"/>
        <v/>
      </c>
      <c r="GNV49" s="28" t="str">
        <f t="shared" si="1103"/>
        <v/>
      </c>
      <c r="GNW49" s="28" t="str">
        <f t="shared" si="1103"/>
        <v/>
      </c>
      <c r="GNX49" s="28" t="str">
        <f t="shared" si="1103"/>
        <v/>
      </c>
      <c r="GNY49" s="28" t="str">
        <f t="shared" si="1103"/>
        <v/>
      </c>
      <c r="GNZ49" s="28" t="str">
        <f t="shared" si="1103"/>
        <v/>
      </c>
      <c r="GOA49" s="28" t="str">
        <f t="shared" ref="GOA49:GQL49" si="1104">IF(GOA$4="","",GOA$4)</f>
        <v/>
      </c>
      <c r="GOB49" s="28" t="str">
        <f t="shared" si="1104"/>
        <v/>
      </c>
      <c r="GOC49" s="28" t="str">
        <f t="shared" si="1104"/>
        <v/>
      </c>
      <c r="GOD49" s="28" t="str">
        <f t="shared" si="1104"/>
        <v/>
      </c>
      <c r="GOE49" s="28" t="str">
        <f t="shared" si="1104"/>
        <v/>
      </c>
      <c r="GOF49" s="28" t="str">
        <f t="shared" si="1104"/>
        <v/>
      </c>
      <c r="GOG49" s="28" t="str">
        <f t="shared" si="1104"/>
        <v/>
      </c>
      <c r="GOH49" s="28" t="str">
        <f t="shared" si="1104"/>
        <v/>
      </c>
      <c r="GOI49" s="28" t="str">
        <f t="shared" si="1104"/>
        <v/>
      </c>
      <c r="GOJ49" s="28" t="str">
        <f t="shared" si="1104"/>
        <v/>
      </c>
      <c r="GOK49" s="28" t="str">
        <f t="shared" si="1104"/>
        <v/>
      </c>
      <c r="GOL49" s="28" t="str">
        <f t="shared" si="1104"/>
        <v/>
      </c>
      <c r="GOM49" s="28" t="str">
        <f t="shared" si="1104"/>
        <v/>
      </c>
      <c r="GON49" s="28" t="str">
        <f t="shared" si="1104"/>
        <v/>
      </c>
      <c r="GOO49" s="28" t="str">
        <f t="shared" si="1104"/>
        <v/>
      </c>
      <c r="GOP49" s="28" t="str">
        <f t="shared" si="1104"/>
        <v/>
      </c>
      <c r="GOQ49" s="28" t="str">
        <f t="shared" si="1104"/>
        <v/>
      </c>
      <c r="GOR49" s="28" t="str">
        <f t="shared" si="1104"/>
        <v/>
      </c>
      <c r="GOS49" s="28" t="str">
        <f t="shared" si="1104"/>
        <v/>
      </c>
      <c r="GOT49" s="28" t="str">
        <f t="shared" si="1104"/>
        <v/>
      </c>
      <c r="GOU49" s="28" t="str">
        <f t="shared" si="1104"/>
        <v/>
      </c>
      <c r="GOV49" s="28" t="str">
        <f t="shared" si="1104"/>
        <v/>
      </c>
      <c r="GOW49" s="28" t="str">
        <f t="shared" si="1104"/>
        <v/>
      </c>
      <c r="GOX49" s="28" t="str">
        <f t="shared" si="1104"/>
        <v/>
      </c>
      <c r="GOY49" s="28" t="str">
        <f t="shared" si="1104"/>
        <v/>
      </c>
      <c r="GOZ49" s="28" t="str">
        <f t="shared" si="1104"/>
        <v/>
      </c>
      <c r="GPA49" s="28" t="str">
        <f t="shared" si="1104"/>
        <v/>
      </c>
      <c r="GPB49" s="28" t="str">
        <f t="shared" si="1104"/>
        <v/>
      </c>
      <c r="GPC49" s="28" t="str">
        <f t="shared" si="1104"/>
        <v/>
      </c>
      <c r="GPD49" s="28" t="str">
        <f t="shared" si="1104"/>
        <v/>
      </c>
      <c r="GPE49" s="28" t="str">
        <f t="shared" si="1104"/>
        <v/>
      </c>
      <c r="GPF49" s="28" t="str">
        <f t="shared" si="1104"/>
        <v/>
      </c>
      <c r="GPG49" s="28" t="str">
        <f t="shared" si="1104"/>
        <v/>
      </c>
      <c r="GPH49" s="28" t="str">
        <f t="shared" si="1104"/>
        <v/>
      </c>
      <c r="GPI49" s="28" t="str">
        <f t="shared" si="1104"/>
        <v/>
      </c>
      <c r="GPJ49" s="28" t="str">
        <f t="shared" si="1104"/>
        <v/>
      </c>
      <c r="GPK49" s="28" t="str">
        <f t="shared" si="1104"/>
        <v/>
      </c>
      <c r="GPL49" s="28" t="str">
        <f t="shared" si="1104"/>
        <v/>
      </c>
      <c r="GPM49" s="28" t="str">
        <f t="shared" si="1104"/>
        <v/>
      </c>
      <c r="GPN49" s="28" t="str">
        <f t="shared" si="1104"/>
        <v/>
      </c>
      <c r="GPO49" s="28" t="str">
        <f t="shared" si="1104"/>
        <v/>
      </c>
      <c r="GPP49" s="28" t="str">
        <f t="shared" si="1104"/>
        <v/>
      </c>
      <c r="GPQ49" s="28" t="str">
        <f t="shared" si="1104"/>
        <v/>
      </c>
      <c r="GPR49" s="28" t="str">
        <f t="shared" si="1104"/>
        <v/>
      </c>
      <c r="GPS49" s="28" t="str">
        <f t="shared" si="1104"/>
        <v/>
      </c>
      <c r="GPT49" s="28" t="str">
        <f t="shared" si="1104"/>
        <v/>
      </c>
      <c r="GPU49" s="28" t="str">
        <f t="shared" si="1104"/>
        <v/>
      </c>
      <c r="GPV49" s="28" t="str">
        <f t="shared" si="1104"/>
        <v/>
      </c>
      <c r="GPW49" s="28" t="str">
        <f t="shared" si="1104"/>
        <v/>
      </c>
      <c r="GPX49" s="28" t="str">
        <f t="shared" si="1104"/>
        <v/>
      </c>
      <c r="GPY49" s="28" t="str">
        <f t="shared" si="1104"/>
        <v/>
      </c>
      <c r="GPZ49" s="28" t="str">
        <f t="shared" si="1104"/>
        <v/>
      </c>
      <c r="GQA49" s="28" t="str">
        <f t="shared" si="1104"/>
        <v/>
      </c>
      <c r="GQB49" s="28" t="str">
        <f t="shared" si="1104"/>
        <v/>
      </c>
      <c r="GQC49" s="28" t="str">
        <f t="shared" si="1104"/>
        <v/>
      </c>
      <c r="GQD49" s="28" t="str">
        <f t="shared" si="1104"/>
        <v/>
      </c>
      <c r="GQE49" s="28" t="str">
        <f t="shared" si="1104"/>
        <v/>
      </c>
      <c r="GQF49" s="28" t="str">
        <f t="shared" si="1104"/>
        <v/>
      </c>
      <c r="GQG49" s="28" t="str">
        <f t="shared" si="1104"/>
        <v/>
      </c>
      <c r="GQH49" s="28" t="str">
        <f t="shared" si="1104"/>
        <v/>
      </c>
      <c r="GQI49" s="28" t="str">
        <f t="shared" si="1104"/>
        <v/>
      </c>
      <c r="GQJ49" s="28" t="str">
        <f t="shared" si="1104"/>
        <v/>
      </c>
      <c r="GQK49" s="28" t="str">
        <f t="shared" si="1104"/>
        <v/>
      </c>
      <c r="GQL49" s="28" t="str">
        <f t="shared" si="1104"/>
        <v/>
      </c>
      <c r="GQM49" s="28" t="str">
        <f t="shared" ref="GQM49:GSX49" si="1105">IF(GQM$4="","",GQM$4)</f>
        <v/>
      </c>
      <c r="GQN49" s="28" t="str">
        <f t="shared" si="1105"/>
        <v/>
      </c>
      <c r="GQO49" s="28" t="str">
        <f t="shared" si="1105"/>
        <v/>
      </c>
      <c r="GQP49" s="28" t="str">
        <f t="shared" si="1105"/>
        <v/>
      </c>
      <c r="GQQ49" s="28" t="str">
        <f t="shared" si="1105"/>
        <v/>
      </c>
      <c r="GQR49" s="28" t="str">
        <f t="shared" si="1105"/>
        <v/>
      </c>
      <c r="GQS49" s="28" t="str">
        <f t="shared" si="1105"/>
        <v/>
      </c>
      <c r="GQT49" s="28" t="str">
        <f t="shared" si="1105"/>
        <v/>
      </c>
      <c r="GQU49" s="28" t="str">
        <f t="shared" si="1105"/>
        <v/>
      </c>
      <c r="GQV49" s="28" t="str">
        <f t="shared" si="1105"/>
        <v/>
      </c>
      <c r="GQW49" s="28" t="str">
        <f t="shared" si="1105"/>
        <v/>
      </c>
      <c r="GQX49" s="28" t="str">
        <f t="shared" si="1105"/>
        <v/>
      </c>
      <c r="GQY49" s="28" t="str">
        <f t="shared" si="1105"/>
        <v/>
      </c>
      <c r="GQZ49" s="28" t="str">
        <f t="shared" si="1105"/>
        <v/>
      </c>
      <c r="GRA49" s="28" t="str">
        <f t="shared" si="1105"/>
        <v/>
      </c>
      <c r="GRB49" s="28" t="str">
        <f t="shared" si="1105"/>
        <v/>
      </c>
      <c r="GRC49" s="28" t="str">
        <f t="shared" si="1105"/>
        <v/>
      </c>
      <c r="GRD49" s="28" t="str">
        <f t="shared" si="1105"/>
        <v/>
      </c>
      <c r="GRE49" s="28" t="str">
        <f t="shared" si="1105"/>
        <v/>
      </c>
      <c r="GRF49" s="28" t="str">
        <f t="shared" si="1105"/>
        <v/>
      </c>
      <c r="GRG49" s="28" t="str">
        <f t="shared" si="1105"/>
        <v/>
      </c>
      <c r="GRH49" s="28" t="str">
        <f t="shared" si="1105"/>
        <v/>
      </c>
      <c r="GRI49" s="28" t="str">
        <f t="shared" si="1105"/>
        <v/>
      </c>
      <c r="GRJ49" s="28" t="str">
        <f t="shared" si="1105"/>
        <v/>
      </c>
      <c r="GRK49" s="28" t="str">
        <f t="shared" si="1105"/>
        <v/>
      </c>
      <c r="GRL49" s="28" t="str">
        <f t="shared" si="1105"/>
        <v/>
      </c>
      <c r="GRM49" s="28" t="str">
        <f t="shared" si="1105"/>
        <v/>
      </c>
      <c r="GRN49" s="28" t="str">
        <f t="shared" si="1105"/>
        <v/>
      </c>
      <c r="GRO49" s="28" t="str">
        <f t="shared" si="1105"/>
        <v/>
      </c>
      <c r="GRP49" s="28" t="str">
        <f t="shared" si="1105"/>
        <v/>
      </c>
      <c r="GRQ49" s="28" t="str">
        <f t="shared" si="1105"/>
        <v/>
      </c>
      <c r="GRR49" s="28" t="str">
        <f t="shared" si="1105"/>
        <v/>
      </c>
      <c r="GRS49" s="28" t="str">
        <f t="shared" si="1105"/>
        <v/>
      </c>
      <c r="GRT49" s="28" t="str">
        <f t="shared" si="1105"/>
        <v/>
      </c>
      <c r="GRU49" s="28" t="str">
        <f t="shared" si="1105"/>
        <v/>
      </c>
      <c r="GRV49" s="28" t="str">
        <f t="shared" si="1105"/>
        <v/>
      </c>
      <c r="GRW49" s="28" t="str">
        <f t="shared" si="1105"/>
        <v/>
      </c>
      <c r="GRX49" s="28" t="str">
        <f t="shared" si="1105"/>
        <v/>
      </c>
      <c r="GRY49" s="28" t="str">
        <f t="shared" si="1105"/>
        <v/>
      </c>
      <c r="GRZ49" s="28" t="str">
        <f t="shared" si="1105"/>
        <v/>
      </c>
      <c r="GSA49" s="28" t="str">
        <f t="shared" si="1105"/>
        <v/>
      </c>
      <c r="GSB49" s="28" t="str">
        <f t="shared" si="1105"/>
        <v/>
      </c>
      <c r="GSC49" s="28" t="str">
        <f t="shared" si="1105"/>
        <v/>
      </c>
      <c r="GSD49" s="28" t="str">
        <f t="shared" si="1105"/>
        <v/>
      </c>
      <c r="GSE49" s="28" t="str">
        <f t="shared" si="1105"/>
        <v/>
      </c>
      <c r="GSF49" s="28" t="str">
        <f t="shared" si="1105"/>
        <v/>
      </c>
      <c r="GSG49" s="28" t="str">
        <f t="shared" si="1105"/>
        <v/>
      </c>
      <c r="GSH49" s="28" t="str">
        <f t="shared" si="1105"/>
        <v/>
      </c>
      <c r="GSI49" s="28" t="str">
        <f t="shared" si="1105"/>
        <v/>
      </c>
      <c r="GSJ49" s="28" t="str">
        <f t="shared" si="1105"/>
        <v/>
      </c>
      <c r="GSK49" s="28" t="str">
        <f t="shared" si="1105"/>
        <v/>
      </c>
      <c r="GSL49" s="28" t="str">
        <f t="shared" si="1105"/>
        <v/>
      </c>
      <c r="GSM49" s="28" t="str">
        <f t="shared" si="1105"/>
        <v/>
      </c>
      <c r="GSN49" s="28" t="str">
        <f t="shared" si="1105"/>
        <v/>
      </c>
      <c r="GSO49" s="28" t="str">
        <f t="shared" si="1105"/>
        <v/>
      </c>
      <c r="GSP49" s="28" t="str">
        <f t="shared" si="1105"/>
        <v/>
      </c>
      <c r="GSQ49" s="28" t="str">
        <f t="shared" si="1105"/>
        <v/>
      </c>
      <c r="GSR49" s="28" t="str">
        <f t="shared" si="1105"/>
        <v/>
      </c>
      <c r="GSS49" s="28" t="str">
        <f t="shared" si="1105"/>
        <v/>
      </c>
      <c r="GST49" s="28" t="str">
        <f t="shared" si="1105"/>
        <v/>
      </c>
      <c r="GSU49" s="28" t="str">
        <f t="shared" si="1105"/>
        <v/>
      </c>
      <c r="GSV49" s="28" t="str">
        <f t="shared" si="1105"/>
        <v/>
      </c>
      <c r="GSW49" s="28" t="str">
        <f t="shared" si="1105"/>
        <v/>
      </c>
      <c r="GSX49" s="28" t="str">
        <f t="shared" si="1105"/>
        <v/>
      </c>
      <c r="GSY49" s="28" t="str">
        <f t="shared" ref="GSY49:GVJ49" si="1106">IF(GSY$4="","",GSY$4)</f>
        <v/>
      </c>
      <c r="GSZ49" s="28" t="str">
        <f t="shared" si="1106"/>
        <v/>
      </c>
      <c r="GTA49" s="28" t="str">
        <f t="shared" si="1106"/>
        <v/>
      </c>
      <c r="GTB49" s="28" t="str">
        <f t="shared" si="1106"/>
        <v/>
      </c>
      <c r="GTC49" s="28" t="str">
        <f t="shared" si="1106"/>
        <v/>
      </c>
      <c r="GTD49" s="28" t="str">
        <f t="shared" si="1106"/>
        <v/>
      </c>
      <c r="GTE49" s="28" t="str">
        <f t="shared" si="1106"/>
        <v/>
      </c>
      <c r="GTF49" s="28" t="str">
        <f t="shared" si="1106"/>
        <v/>
      </c>
      <c r="GTG49" s="28" t="str">
        <f t="shared" si="1106"/>
        <v/>
      </c>
      <c r="GTH49" s="28" t="str">
        <f t="shared" si="1106"/>
        <v/>
      </c>
      <c r="GTI49" s="28" t="str">
        <f t="shared" si="1106"/>
        <v/>
      </c>
      <c r="GTJ49" s="28" t="str">
        <f t="shared" si="1106"/>
        <v/>
      </c>
      <c r="GTK49" s="28" t="str">
        <f t="shared" si="1106"/>
        <v/>
      </c>
      <c r="GTL49" s="28" t="str">
        <f t="shared" si="1106"/>
        <v/>
      </c>
      <c r="GTM49" s="28" t="str">
        <f t="shared" si="1106"/>
        <v/>
      </c>
      <c r="GTN49" s="28" t="str">
        <f t="shared" si="1106"/>
        <v/>
      </c>
      <c r="GTO49" s="28" t="str">
        <f t="shared" si="1106"/>
        <v/>
      </c>
      <c r="GTP49" s="28" t="str">
        <f t="shared" si="1106"/>
        <v/>
      </c>
      <c r="GTQ49" s="28" t="str">
        <f t="shared" si="1106"/>
        <v/>
      </c>
      <c r="GTR49" s="28" t="str">
        <f t="shared" si="1106"/>
        <v/>
      </c>
      <c r="GTS49" s="28" t="str">
        <f t="shared" si="1106"/>
        <v/>
      </c>
      <c r="GTT49" s="28" t="str">
        <f t="shared" si="1106"/>
        <v/>
      </c>
      <c r="GTU49" s="28" t="str">
        <f t="shared" si="1106"/>
        <v/>
      </c>
      <c r="GTV49" s="28" t="str">
        <f t="shared" si="1106"/>
        <v/>
      </c>
      <c r="GTW49" s="28" t="str">
        <f t="shared" si="1106"/>
        <v/>
      </c>
      <c r="GTX49" s="28" t="str">
        <f t="shared" si="1106"/>
        <v/>
      </c>
      <c r="GTY49" s="28" t="str">
        <f t="shared" si="1106"/>
        <v/>
      </c>
      <c r="GTZ49" s="28" t="str">
        <f t="shared" si="1106"/>
        <v/>
      </c>
      <c r="GUA49" s="28" t="str">
        <f t="shared" si="1106"/>
        <v/>
      </c>
      <c r="GUB49" s="28" t="str">
        <f t="shared" si="1106"/>
        <v/>
      </c>
      <c r="GUC49" s="28" t="str">
        <f t="shared" si="1106"/>
        <v/>
      </c>
      <c r="GUD49" s="28" t="str">
        <f t="shared" si="1106"/>
        <v/>
      </c>
      <c r="GUE49" s="28" t="str">
        <f t="shared" si="1106"/>
        <v/>
      </c>
      <c r="GUF49" s="28" t="str">
        <f t="shared" si="1106"/>
        <v/>
      </c>
      <c r="GUG49" s="28" t="str">
        <f t="shared" si="1106"/>
        <v/>
      </c>
      <c r="GUH49" s="28" t="str">
        <f t="shared" si="1106"/>
        <v/>
      </c>
      <c r="GUI49" s="28" t="str">
        <f t="shared" si="1106"/>
        <v/>
      </c>
      <c r="GUJ49" s="28" t="str">
        <f t="shared" si="1106"/>
        <v/>
      </c>
      <c r="GUK49" s="28" t="str">
        <f t="shared" si="1106"/>
        <v/>
      </c>
      <c r="GUL49" s="28" t="str">
        <f t="shared" si="1106"/>
        <v/>
      </c>
      <c r="GUM49" s="28" t="str">
        <f t="shared" si="1106"/>
        <v/>
      </c>
      <c r="GUN49" s="28" t="str">
        <f t="shared" si="1106"/>
        <v/>
      </c>
      <c r="GUO49" s="28" t="str">
        <f t="shared" si="1106"/>
        <v/>
      </c>
      <c r="GUP49" s="28" t="str">
        <f t="shared" si="1106"/>
        <v/>
      </c>
      <c r="GUQ49" s="28" t="str">
        <f t="shared" si="1106"/>
        <v/>
      </c>
      <c r="GUR49" s="28" t="str">
        <f t="shared" si="1106"/>
        <v/>
      </c>
      <c r="GUS49" s="28" t="str">
        <f t="shared" si="1106"/>
        <v/>
      </c>
      <c r="GUT49" s="28" t="str">
        <f t="shared" si="1106"/>
        <v/>
      </c>
      <c r="GUU49" s="28" t="str">
        <f t="shared" si="1106"/>
        <v/>
      </c>
      <c r="GUV49" s="28" t="str">
        <f t="shared" si="1106"/>
        <v/>
      </c>
      <c r="GUW49" s="28" t="str">
        <f t="shared" si="1106"/>
        <v/>
      </c>
      <c r="GUX49" s="28" t="str">
        <f t="shared" si="1106"/>
        <v/>
      </c>
      <c r="GUY49" s="28" t="str">
        <f t="shared" si="1106"/>
        <v/>
      </c>
      <c r="GUZ49" s="28" t="str">
        <f t="shared" si="1106"/>
        <v/>
      </c>
      <c r="GVA49" s="28" t="str">
        <f t="shared" si="1106"/>
        <v/>
      </c>
      <c r="GVB49" s="28" t="str">
        <f t="shared" si="1106"/>
        <v/>
      </c>
      <c r="GVC49" s="28" t="str">
        <f t="shared" si="1106"/>
        <v/>
      </c>
      <c r="GVD49" s="28" t="str">
        <f t="shared" si="1106"/>
        <v/>
      </c>
      <c r="GVE49" s="28" t="str">
        <f t="shared" si="1106"/>
        <v/>
      </c>
      <c r="GVF49" s="28" t="str">
        <f t="shared" si="1106"/>
        <v/>
      </c>
      <c r="GVG49" s="28" t="str">
        <f t="shared" si="1106"/>
        <v/>
      </c>
      <c r="GVH49" s="28" t="str">
        <f t="shared" si="1106"/>
        <v/>
      </c>
      <c r="GVI49" s="28" t="str">
        <f t="shared" si="1106"/>
        <v/>
      </c>
      <c r="GVJ49" s="28" t="str">
        <f t="shared" si="1106"/>
        <v/>
      </c>
      <c r="GVK49" s="28" t="str">
        <f t="shared" ref="GVK49:GXV49" si="1107">IF(GVK$4="","",GVK$4)</f>
        <v/>
      </c>
      <c r="GVL49" s="28" t="str">
        <f t="shared" si="1107"/>
        <v/>
      </c>
      <c r="GVM49" s="28" t="str">
        <f t="shared" si="1107"/>
        <v/>
      </c>
      <c r="GVN49" s="28" t="str">
        <f t="shared" si="1107"/>
        <v/>
      </c>
      <c r="GVO49" s="28" t="str">
        <f t="shared" si="1107"/>
        <v/>
      </c>
      <c r="GVP49" s="28" t="str">
        <f t="shared" si="1107"/>
        <v/>
      </c>
      <c r="GVQ49" s="28" t="str">
        <f t="shared" si="1107"/>
        <v/>
      </c>
      <c r="GVR49" s="28" t="str">
        <f t="shared" si="1107"/>
        <v/>
      </c>
      <c r="GVS49" s="28" t="str">
        <f t="shared" si="1107"/>
        <v/>
      </c>
      <c r="GVT49" s="28" t="str">
        <f t="shared" si="1107"/>
        <v/>
      </c>
      <c r="GVU49" s="28" t="str">
        <f t="shared" si="1107"/>
        <v/>
      </c>
      <c r="GVV49" s="28" t="str">
        <f t="shared" si="1107"/>
        <v/>
      </c>
      <c r="GVW49" s="28" t="str">
        <f t="shared" si="1107"/>
        <v/>
      </c>
      <c r="GVX49" s="28" t="str">
        <f t="shared" si="1107"/>
        <v/>
      </c>
      <c r="GVY49" s="28" t="str">
        <f t="shared" si="1107"/>
        <v/>
      </c>
      <c r="GVZ49" s="28" t="str">
        <f t="shared" si="1107"/>
        <v/>
      </c>
      <c r="GWA49" s="28" t="str">
        <f t="shared" si="1107"/>
        <v/>
      </c>
      <c r="GWB49" s="28" t="str">
        <f t="shared" si="1107"/>
        <v/>
      </c>
      <c r="GWC49" s="28" t="str">
        <f t="shared" si="1107"/>
        <v/>
      </c>
      <c r="GWD49" s="28" t="str">
        <f t="shared" si="1107"/>
        <v/>
      </c>
      <c r="GWE49" s="28" t="str">
        <f t="shared" si="1107"/>
        <v/>
      </c>
      <c r="GWF49" s="28" t="str">
        <f t="shared" si="1107"/>
        <v/>
      </c>
      <c r="GWG49" s="28" t="str">
        <f t="shared" si="1107"/>
        <v/>
      </c>
      <c r="GWH49" s="28" t="str">
        <f t="shared" si="1107"/>
        <v/>
      </c>
      <c r="GWI49" s="28" t="str">
        <f t="shared" si="1107"/>
        <v/>
      </c>
      <c r="GWJ49" s="28" t="str">
        <f t="shared" si="1107"/>
        <v/>
      </c>
      <c r="GWK49" s="28" t="str">
        <f t="shared" si="1107"/>
        <v/>
      </c>
      <c r="GWL49" s="28" t="str">
        <f t="shared" si="1107"/>
        <v/>
      </c>
      <c r="GWM49" s="28" t="str">
        <f t="shared" si="1107"/>
        <v/>
      </c>
      <c r="GWN49" s="28" t="str">
        <f t="shared" si="1107"/>
        <v/>
      </c>
      <c r="GWO49" s="28" t="str">
        <f t="shared" si="1107"/>
        <v/>
      </c>
      <c r="GWP49" s="28" t="str">
        <f t="shared" si="1107"/>
        <v/>
      </c>
      <c r="GWQ49" s="28" t="str">
        <f t="shared" si="1107"/>
        <v/>
      </c>
      <c r="GWR49" s="28" t="str">
        <f t="shared" si="1107"/>
        <v/>
      </c>
      <c r="GWS49" s="28" t="str">
        <f t="shared" si="1107"/>
        <v/>
      </c>
      <c r="GWT49" s="28" t="str">
        <f t="shared" si="1107"/>
        <v/>
      </c>
      <c r="GWU49" s="28" t="str">
        <f t="shared" si="1107"/>
        <v/>
      </c>
      <c r="GWV49" s="28" t="str">
        <f t="shared" si="1107"/>
        <v/>
      </c>
      <c r="GWW49" s="28" t="str">
        <f t="shared" si="1107"/>
        <v/>
      </c>
      <c r="GWX49" s="28" t="str">
        <f t="shared" si="1107"/>
        <v/>
      </c>
      <c r="GWY49" s="28" t="str">
        <f t="shared" si="1107"/>
        <v/>
      </c>
      <c r="GWZ49" s="28" t="str">
        <f t="shared" si="1107"/>
        <v/>
      </c>
      <c r="GXA49" s="28" t="str">
        <f t="shared" si="1107"/>
        <v/>
      </c>
      <c r="GXB49" s="28" t="str">
        <f t="shared" si="1107"/>
        <v/>
      </c>
      <c r="GXC49" s="28" t="str">
        <f t="shared" si="1107"/>
        <v/>
      </c>
      <c r="GXD49" s="28" t="str">
        <f t="shared" si="1107"/>
        <v/>
      </c>
      <c r="GXE49" s="28" t="str">
        <f t="shared" si="1107"/>
        <v/>
      </c>
      <c r="GXF49" s="28" t="str">
        <f t="shared" si="1107"/>
        <v/>
      </c>
      <c r="GXG49" s="28" t="str">
        <f t="shared" si="1107"/>
        <v/>
      </c>
      <c r="GXH49" s="28" t="str">
        <f t="shared" si="1107"/>
        <v/>
      </c>
      <c r="GXI49" s="28" t="str">
        <f t="shared" si="1107"/>
        <v/>
      </c>
      <c r="GXJ49" s="28" t="str">
        <f t="shared" si="1107"/>
        <v/>
      </c>
      <c r="GXK49" s="28" t="str">
        <f t="shared" si="1107"/>
        <v/>
      </c>
      <c r="GXL49" s="28" t="str">
        <f t="shared" si="1107"/>
        <v/>
      </c>
      <c r="GXM49" s="28" t="str">
        <f t="shared" si="1107"/>
        <v/>
      </c>
      <c r="GXN49" s="28" t="str">
        <f t="shared" si="1107"/>
        <v/>
      </c>
      <c r="GXO49" s="28" t="str">
        <f t="shared" si="1107"/>
        <v/>
      </c>
      <c r="GXP49" s="28" t="str">
        <f t="shared" si="1107"/>
        <v/>
      </c>
      <c r="GXQ49" s="28" t="str">
        <f t="shared" si="1107"/>
        <v/>
      </c>
      <c r="GXR49" s="28" t="str">
        <f t="shared" si="1107"/>
        <v/>
      </c>
      <c r="GXS49" s="28" t="str">
        <f t="shared" si="1107"/>
        <v/>
      </c>
      <c r="GXT49" s="28" t="str">
        <f t="shared" si="1107"/>
        <v/>
      </c>
      <c r="GXU49" s="28" t="str">
        <f t="shared" si="1107"/>
        <v/>
      </c>
      <c r="GXV49" s="28" t="str">
        <f t="shared" si="1107"/>
        <v/>
      </c>
      <c r="GXW49" s="28" t="str">
        <f t="shared" ref="GXW49:HAH49" si="1108">IF(GXW$4="","",GXW$4)</f>
        <v/>
      </c>
      <c r="GXX49" s="28" t="str">
        <f t="shared" si="1108"/>
        <v/>
      </c>
      <c r="GXY49" s="28" t="str">
        <f t="shared" si="1108"/>
        <v/>
      </c>
      <c r="GXZ49" s="28" t="str">
        <f t="shared" si="1108"/>
        <v/>
      </c>
      <c r="GYA49" s="28" t="str">
        <f t="shared" si="1108"/>
        <v/>
      </c>
      <c r="GYB49" s="28" t="str">
        <f t="shared" si="1108"/>
        <v/>
      </c>
      <c r="GYC49" s="28" t="str">
        <f t="shared" si="1108"/>
        <v/>
      </c>
      <c r="GYD49" s="28" t="str">
        <f t="shared" si="1108"/>
        <v/>
      </c>
      <c r="GYE49" s="28" t="str">
        <f t="shared" si="1108"/>
        <v/>
      </c>
      <c r="GYF49" s="28" t="str">
        <f t="shared" si="1108"/>
        <v/>
      </c>
      <c r="GYG49" s="28" t="str">
        <f t="shared" si="1108"/>
        <v/>
      </c>
      <c r="GYH49" s="28" t="str">
        <f t="shared" si="1108"/>
        <v/>
      </c>
      <c r="GYI49" s="28" t="str">
        <f t="shared" si="1108"/>
        <v/>
      </c>
      <c r="GYJ49" s="28" t="str">
        <f t="shared" si="1108"/>
        <v/>
      </c>
      <c r="GYK49" s="28" t="str">
        <f t="shared" si="1108"/>
        <v/>
      </c>
      <c r="GYL49" s="28" t="str">
        <f t="shared" si="1108"/>
        <v/>
      </c>
      <c r="GYM49" s="28" t="str">
        <f t="shared" si="1108"/>
        <v/>
      </c>
      <c r="GYN49" s="28" t="str">
        <f t="shared" si="1108"/>
        <v/>
      </c>
      <c r="GYO49" s="28" t="str">
        <f t="shared" si="1108"/>
        <v/>
      </c>
      <c r="GYP49" s="28" t="str">
        <f t="shared" si="1108"/>
        <v/>
      </c>
      <c r="GYQ49" s="28" t="str">
        <f t="shared" si="1108"/>
        <v/>
      </c>
      <c r="GYR49" s="28" t="str">
        <f t="shared" si="1108"/>
        <v/>
      </c>
      <c r="GYS49" s="28" t="str">
        <f t="shared" si="1108"/>
        <v/>
      </c>
      <c r="GYT49" s="28" t="str">
        <f t="shared" si="1108"/>
        <v/>
      </c>
      <c r="GYU49" s="28" t="str">
        <f t="shared" si="1108"/>
        <v/>
      </c>
      <c r="GYV49" s="28" t="str">
        <f t="shared" si="1108"/>
        <v/>
      </c>
      <c r="GYW49" s="28" t="str">
        <f t="shared" si="1108"/>
        <v/>
      </c>
      <c r="GYX49" s="28" t="str">
        <f t="shared" si="1108"/>
        <v/>
      </c>
      <c r="GYY49" s="28" t="str">
        <f t="shared" si="1108"/>
        <v/>
      </c>
      <c r="GYZ49" s="28" t="str">
        <f t="shared" si="1108"/>
        <v/>
      </c>
      <c r="GZA49" s="28" t="str">
        <f t="shared" si="1108"/>
        <v/>
      </c>
      <c r="GZB49" s="28" t="str">
        <f t="shared" si="1108"/>
        <v/>
      </c>
      <c r="GZC49" s="28" t="str">
        <f t="shared" si="1108"/>
        <v/>
      </c>
      <c r="GZD49" s="28" t="str">
        <f t="shared" si="1108"/>
        <v/>
      </c>
      <c r="GZE49" s="28" t="str">
        <f t="shared" si="1108"/>
        <v/>
      </c>
      <c r="GZF49" s="28" t="str">
        <f t="shared" si="1108"/>
        <v/>
      </c>
      <c r="GZG49" s="28" t="str">
        <f t="shared" si="1108"/>
        <v/>
      </c>
      <c r="GZH49" s="28" t="str">
        <f t="shared" si="1108"/>
        <v/>
      </c>
      <c r="GZI49" s="28" t="str">
        <f t="shared" si="1108"/>
        <v/>
      </c>
      <c r="GZJ49" s="28" t="str">
        <f t="shared" si="1108"/>
        <v/>
      </c>
      <c r="GZK49" s="28" t="str">
        <f t="shared" si="1108"/>
        <v/>
      </c>
      <c r="GZL49" s="28" t="str">
        <f t="shared" si="1108"/>
        <v/>
      </c>
      <c r="GZM49" s="28" t="str">
        <f t="shared" si="1108"/>
        <v/>
      </c>
      <c r="GZN49" s="28" t="str">
        <f t="shared" si="1108"/>
        <v/>
      </c>
      <c r="GZO49" s="28" t="str">
        <f t="shared" si="1108"/>
        <v/>
      </c>
      <c r="GZP49" s="28" t="str">
        <f t="shared" si="1108"/>
        <v/>
      </c>
      <c r="GZQ49" s="28" t="str">
        <f t="shared" si="1108"/>
        <v/>
      </c>
      <c r="GZR49" s="28" t="str">
        <f t="shared" si="1108"/>
        <v/>
      </c>
      <c r="GZS49" s="28" t="str">
        <f t="shared" si="1108"/>
        <v/>
      </c>
      <c r="GZT49" s="28" t="str">
        <f t="shared" si="1108"/>
        <v/>
      </c>
      <c r="GZU49" s="28" t="str">
        <f t="shared" si="1108"/>
        <v/>
      </c>
      <c r="GZV49" s="28" t="str">
        <f t="shared" si="1108"/>
        <v/>
      </c>
      <c r="GZW49" s="28" t="str">
        <f t="shared" si="1108"/>
        <v/>
      </c>
      <c r="GZX49" s="28" t="str">
        <f t="shared" si="1108"/>
        <v/>
      </c>
      <c r="GZY49" s="28" t="str">
        <f t="shared" si="1108"/>
        <v/>
      </c>
      <c r="GZZ49" s="28" t="str">
        <f t="shared" si="1108"/>
        <v/>
      </c>
      <c r="HAA49" s="28" t="str">
        <f t="shared" si="1108"/>
        <v/>
      </c>
      <c r="HAB49" s="28" t="str">
        <f t="shared" si="1108"/>
        <v/>
      </c>
      <c r="HAC49" s="28" t="str">
        <f t="shared" si="1108"/>
        <v/>
      </c>
      <c r="HAD49" s="28" t="str">
        <f t="shared" si="1108"/>
        <v/>
      </c>
      <c r="HAE49" s="28" t="str">
        <f t="shared" si="1108"/>
        <v/>
      </c>
      <c r="HAF49" s="28" t="str">
        <f t="shared" si="1108"/>
        <v/>
      </c>
      <c r="HAG49" s="28" t="str">
        <f t="shared" si="1108"/>
        <v/>
      </c>
      <c r="HAH49" s="28" t="str">
        <f t="shared" si="1108"/>
        <v/>
      </c>
      <c r="HAI49" s="28" t="str">
        <f t="shared" ref="HAI49:HCT49" si="1109">IF(HAI$4="","",HAI$4)</f>
        <v/>
      </c>
      <c r="HAJ49" s="28" t="str">
        <f t="shared" si="1109"/>
        <v/>
      </c>
      <c r="HAK49" s="28" t="str">
        <f t="shared" si="1109"/>
        <v/>
      </c>
      <c r="HAL49" s="28" t="str">
        <f t="shared" si="1109"/>
        <v/>
      </c>
      <c r="HAM49" s="28" t="str">
        <f t="shared" si="1109"/>
        <v/>
      </c>
      <c r="HAN49" s="28" t="str">
        <f t="shared" si="1109"/>
        <v/>
      </c>
      <c r="HAO49" s="28" t="str">
        <f t="shared" si="1109"/>
        <v/>
      </c>
      <c r="HAP49" s="28" t="str">
        <f t="shared" si="1109"/>
        <v/>
      </c>
      <c r="HAQ49" s="28" t="str">
        <f t="shared" si="1109"/>
        <v/>
      </c>
      <c r="HAR49" s="28" t="str">
        <f t="shared" si="1109"/>
        <v/>
      </c>
      <c r="HAS49" s="28" t="str">
        <f t="shared" si="1109"/>
        <v/>
      </c>
      <c r="HAT49" s="28" t="str">
        <f t="shared" si="1109"/>
        <v/>
      </c>
      <c r="HAU49" s="28" t="str">
        <f t="shared" si="1109"/>
        <v/>
      </c>
      <c r="HAV49" s="28" t="str">
        <f t="shared" si="1109"/>
        <v/>
      </c>
      <c r="HAW49" s="28" t="str">
        <f t="shared" si="1109"/>
        <v/>
      </c>
      <c r="HAX49" s="28" t="str">
        <f t="shared" si="1109"/>
        <v/>
      </c>
      <c r="HAY49" s="28" t="str">
        <f t="shared" si="1109"/>
        <v/>
      </c>
      <c r="HAZ49" s="28" t="str">
        <f t="shared" si="1109"/>
        <v/>
      </c>
      <c r="HBA49" s="28" t="str">
        <f t="shared" si="1109"/>
        <v/>
      </c>
      <c r="HBB49" s="28" t="str">
        <f t="shared" si="1109"/>
        <v/>
      </c>
      <c r="HBC49" s="28" t="str">
        <f t="shared" si="1109"/>
        <v/>
      </c>
      <c r="HBD49" s="28" t="str">
        <f t="shared" si="1109"/>
        <v/>
      </c>
      <c r="HBE49" s="28" t="str">
        <f t="shared" si="1109"/>
        <v/>
      </c>
      <c r="HBF49" s="28" t="str">
        <f t="shared" si="1109"/>
        <v/>
      </c>
      <c r="HBG49" s="28" t="str">
        <f t="shared" si="1109"/>
        <v/>
      </c>
      <c r="HBH49" s="28" t="str">
        <f t="shared" si="1109"/>
        <v/>
      </c>
      <c r="HBI49" s="28" t="str">
        <f t="shared" si="1109"/>
        <v/>
      </c>
      <c r="HBJ49" s="28" t="str">
        <f t="shared" si="1109"/>
        <v/>
      </c>
      <c r="HBK49" s="28" t="str">
        <f t="shared" si="1109"/>
        <v/>
      </c>
      <c r="HBL49" s="28" t="str">
        <f t="shared" si="1109"/>
        <v/>
      </c>
      <c r="HBM49" s="28" t="str">
        <f t="shared" si="1109"/>
        <v/>
      </c>
      <c r="HBN49" s="28" t="str">
        <f t="shared" si="1109"/>
        <v/>
      </c>
      <c r="HBO49" s="28" t="str">
        <f t="shared" si="1109"/>
        <v/>
      </c>
      <c r="HBP49" s="28" t="str">
        <f t="shared" si="1109"/>
        <v/>
      </c>
      <c r="HBQ49" s="28" t="str">
        <f t="shared" si="1109"/>
        <v/>
      </c>
      <c r="HBR49" s="28" t="str">
        <f t="shared" si="1109"/>
        <v/>
      </c>
      <c r="HBS49" s="28" t="str">
        <f t="shared" si="1109"/>
        <v/>
      </c>
      <c r="HBT49" s="28" t="str">
        <f t="shared" si="1109"/>
        <v/>
      </c>
      <c r="HBU49" s="28" t="str">
        <f t="shared" si="1109"/>
        <v/>
      </c>
      <c r="HBV49" s="28" t="str">
        <f t="shared" si="1109"/>
        <v/>
      </c>
      <c r="HBW49" s="28" t="str">
        <f t="shared" si="1109"/>
        <v/>
      </c>
      <c r="HBX49" s="28" t="str">
        <f t="shared" si="1109"/>
        <v/>
      </c>
      <c r="HBY49" s="28" t="str">
        <f t="shared" si="1109"/>
        <v/>
      </c>
      <c r="HBZ49" s="28" t="str">
        <f t="shared" si="1109"/>
        <v/>
      </c>
      <c r="HCA49" s="28" t="str">
        <f t="shared" si="1109"/>
        <v/>
      </c>
      <c r="HCB49" s="28" t="str">
        <f t="shared" si="1109"/>
        <v/>
      </c>
      <c r="HCC49" s="28" t="str">
        <f t="shared" si="1109"/>
        <v/>
      </c>
      <c r="HCD49" s="28" t="str">
        <f t="shared" si="1109"/>
        <v/>
      </c>
      <c r="HCE49" s="28" t="str">
        <f t="shared" si="1109"/>
        <v/>
      </c>
      <c r="HCF49" s="28" t="str">
        <f t="shared" si="1109"/>
        <v/>
      </c>
      <c r="HCG49" s="28" t="str">
        <f t="shared" si="1109"/>
        <v/>
      </c>
      <c r="HCH49" s="28" t="str">
        <f t="shared" si="1109"/>
        <v/>
      </c>
      <c r="HCI49" s="28" t="str">
        <f t="shared" si="1109"/>
        <v/>
      </c>
      <c r="HCJ49" s="28" t="str">
        <f t="shared" si="1109"/>
        <v/>
      </c>
      <c r="HCK49" s="28" t="str">
        <f t="shared" si="1109"/>
        <v/>
      </c>
      <c r="HCL49" s="28" t="str">
        <f t="shared" si="1109"/>
        <v/>
      </c>
      <c r="HCM49" s="28" t="str">
        <f t="shared" si="1109"/>
        <v/>
      </c>
      <c r="HCN49" s="28" t="str">
        <f t="shared" si="1109"/>
        <v/>
      </c>
      <c r="HCO49" s="28" t="str">
        <f t="shared" si="1109"/>
        <v/>
      </c>
      <c r="HCP49" s="28" t="str">
        <f t="shared" si="1109"/>
        <v/>
      </c>
      <c r="HCQ49" s="28" t="str">
        <f t="shared" si="1109"/>
        <v/>
      </c>
      <c r="HCR49" s="28" t="str">
        <f t="shared" si="1109"/>
        <v/>
      </c>
      <c r="HCS49" s="28" t="str">
        <f t="shared" si="1109"/>
        <v/>
      </c>
      <c r="HCT49" s="28" t="str">
        <f t="shared" si="1109"/>
        <v/>
      </c>
      <c r="HCU49" s="28" t="str">
        <f t="shared" ref="HCU49:HFF49" si="1110">IF(HCU$4="","",HCU$4)</f>
        <v/>
      </c>
      <c r="HCV49" s="28" t="str">
        <f t="shared" si="1110"/>
        <v/>
      </c>
      <c r="HCW49" s="28" t="str">
        <f t="shared" si="1110"/>
        <v/>
      </c>
      <c r="HCX49" s="28" t="str">
        <f t="shared" si="1110"/>
        <v/>
      </c>
      <c r="HCY49" s="28" t="str">
        <f t="shared" si="1110"/>
        <v/>
      </c>
      <c r="HCZ49" s="28" t="str">
        <f t="shared" si="1110"/>
        <v/>
      </c>
      <c r="HDA49" s="28" t="str">
        <f t="shared" si="1110"/>
        <v/>
      </c>
      <c r="HDB49" s="28" t="str">
        <f t="shared" si="1110"/>
        <v/>
      </c>
      <c r="HDC49" s="28" t="str">
        <f t="shared" si="1110"/>
        <v/>
      </c>
      <c r="HDD49" s="28" t="str">
        <f t="shared" si="1110"/>
        <v/>
      </c>
      <c r="HDE49" s="28" t="str">
        <f t="shared" si="1110"/>
        <v/>
      </c>
      <c r="HDF49" s="28" t="str">
        <f t="shared" si="1110"/>
        <v/>
      </c>
      <c r="HDG49" s="28" t="str">
        <f t="shared" si="1110"/>
        <v/>
      </c>
      <c r="HDH49" s="28" t="str">
        <f t="shared" si="1110"/>
        <v/>
      </c>
      <c r="HDI49" s="28" t="str">
        <f t="shared" si="1110"/>
        <v/>
      </c>
      <c r="HDJ49" s="28" t="str">
        <f t="shared" si="1110"/>
        <v/>
      </c>
      <c r="HDK49" s="28" t="str">
        <f t="shared" si="1110"/>
        <v/>
      </c>
      <c r="HDL49" s="28" t="str">
        <f t="shared" si="1110"/>
        <v/>
      </c>
      <c r="HDM49" s="28" t="str">
        <f t="shared" si="1110"/>
        <v/>
      </c>
      <c r="HDN49" s="28" t="str">
        <f t="shared" si="1110"/>
        <v/>
      </c>
      <c r="HDO49" s="28" t="str">
        <f t="shared" si="1110"/>
        <v/>
      </c>
      <c r="HDP49" s="28" t="str">
        <f t="shared" si="1110"/>
        <v/>
      </c>
      <c r="HDQ49" s="28" t="str">
        <f t="shared" si="1110"/>
        <v/>
      </c>
      <c r="HDR49" s="28" t="str">
        <f t="shared" si="1110"/>
        <v/>
      </c>
      <c r="HDS49" s="28" t="str">
        <f t="shared" si="1110"/>
        <v/>
      </c>
      <c r="HDT49" s="28" t="str">
        <f t="shared" si="1110"/>
        <v/>
      </c>
      <c r="HDU49" s="28" t="str">
        <f t="shared" si="1110"/>
        <v/>
      </c>
      <c r="HDV49" s="28" t="str">
        <f t="shared" si="1110"/>
        <v/>
      </c>
      <c r="HDW49" s="28" t="str">
        <f t="shared" si="1110"/>
        <v/>
      </c>
      <c r="HDX49" s="28" t="str">
        <f t="shared" si="1110"/>
        <v/>
      </c>
      <c r="HDY49" s="28" t="str">
        <f t="shared" si="1110"/>
        <v/>
      </c>
      <c r="HDZ49" s="28" t="str">
        <f t="shared" si="1110"/>
        <v/>
      </c>
      <c r="HEA49" s="28" t="str">
        <f t="shared" si="1110"/>
        <v/>
      </c>
      <c r="HEB49" s="28" t="str">
        <f t="shared" si="1110"/>
        <v/>
      </c>
      <c r="HEC49" s="28" t="str">
        <f t="shared" si="1110"/>
        <v/>
      </c>
      <c r="HED49" s="28" t="str">
        <f t="shared" si="1110"/>
        <v/>
      </c>
      <c r="HEE49" s="28" t="str">
        <f t="shared" si="1110"/>
        <v/>
      </c>
      <c r="HEF49" s="28" t="str">
        <f t="shared" si="1110"/>
        <v/>
      </c>
      <c r="HEG49" s="28" t="str">
        <f t="shared" si="1110"/>
        <v/>
      </c>
      <c r="HEH49" s="28" t="str">
        <f t="shared" si="1110"/>
        <v/>
      </c>
      <c r="HEI49" s="28" t="str">
        <f t="shared" si="1110"/>
        <v/>
      </c>
      <c r="HEJ49" s="28" t="str">
        <f t="shared" si="1110"/>
        <v/>
      </c>
      <c r="HEK49" s="28" t="str">
        <f t="shared" si="1110"/>
        <v/>
      </c>
      <c r="HEL49" s="28" t="str">
        <f t="shared" si="1110"/>
        <v/>
      </c>
      <c r="HEM49" s="28" t="str">
        <f t="shared" si="1110"/>
        <v/>
      </c>
      <c r="HEN49" s="28" t="str">
        <f t="shared" si="1110"/>
        <v/>
      </c>
      <c r="HEO49" s="28" t="str">
        <f t="shared" si="1110"/>
        <v/>
      </c>
      <c r="HEP49" s="28" t="str">
        <f t="shared" si="1110"/>
        <v/>
      </c>
      <c r="HEQ49" s="28" t="str">
        <f t="shared" si="1110"/>
        <v/>
      </c>
      <c r="HER49" s="28" t="str">
        <f t="shared" si="1110"/>
        <v/>
      </c>
      <c r="HES49" s="28" t="str">
        <f t="shared" si="1110"/>
        <v/>
      </c>
      <c r="HET49" s="28" t="str">
        <f t="shared" si="1110"/>
        <v/>
      </c>
      <c r="HEU49" s="28" t="str">
        <f t="shared" si="1110"/>
        <v/>
      </c>
      <c r="HEV49" s="28" t="str">
        <f t="shared" si="1110"/>
        <v/>
      </c>
      <c r="HEW49" s="28" t="str">
        <f t="shared" si="1110"/>
        <v/>
      </c>
      <c r="HEX49" s="28" t="str">
        <f t="shared" si="1110"/>
        <v/>
      </c>
      <c r="HEY49" s="28" t="str">
        <f t="shared" si="1110"/>
        <v/>
      </c>
      <c r="HEZ49" s="28" t="str">
        <f t="shared" si="1110"/>
        <v/>
      </c>
      <c r="HFA49" s="28" t="str">
        <f t="shared" si="1110"/>
        <v/>
      </c>
      <c r="HFB49" s="28" t="str">
        <f t="shared" si="1110"/>
        <v/>
      </c>
      <c r="HFC49" s="28" t="str">
        <f t="shared" si="1110"/>
        <v/>
      </c>
      <c r="HFD49" s="28" t="str">
        <f t="shared" si="1110"/>
        <v/>
      </c>
      <c r="HFE49" s="28" t="str">
        <f t="shared" si="1110"/>
        <v/>
      </c>
      <c r="HFF49" s="28" t="str">
        <f t="shared" si="1110"/>
        <v/>
      </c>
      <c r="HFG49" s="28" t="str">
        <f t="shared" ref="HFG49:HHR49" si="1111">IF(HFG$4="","",HFG$4)</f>
        <v/>
      </c>
      <c r="HFH49" s="28" t="str">
        <f t="shared" si="1111"/>
        <v/>
      </c>
      <c r="HFI49" s="28" t="str">
        <f t="shared" si="1111"/>
        <v/>
      </c>
      <c r="HFJ49" s="28" t="str">
        <f t="shared" si="1111"/>
        <v/>
      </c>
      <c r="HFK49" s="28" t="str">
        <f t="shared" si="1111"/>
        <v/>
      </c>
      <c r="HFL49" s="28" t="str">
        <f t="shared" si="1111"/>
        <v/>
      </c>
      <c r="HFM49" s="28" t="str">
        <f t="shared" si="1111"/>
        <v/>
      </c>
      <c r="HFN49" s="28" t="str">
        <f t="shared" si="1111"/>
        <v/>
      </c>
      <c r="HFO49" s="28" t="str">
        <f t="shared" si="1111"/>
        <v/>
      </c>
      <c r="HFP49" s="28" t="str">
        <f t="shared" si="1111"/>
        <v/>
      </c>
      <c r="HFQ49" s="28" t="str">
        <f t="shared" si="1111"/>
        <v/>
      </c>
      <c r="HFR49" s="28" t="str">
        <f t="shared" si="1111"/>
        <v/>
      </c>
      <c r="HFS49" s="28" t="str">
        <f t="shared" si="1111"/>
        <v/>
      </c>
      <c r="HFT49" s="28" t="str">
        <f t="shared" si="1111"/>
        <v/>
      </c>
      <c r="HFU49" s="28" t="str">
        <f t="shared" si="1111"/>
        <v/>
      </c>
      <c r="HFV49" s="28" t="str">
        <f t="shared" si="1111"/>
        <v/>
      </c>
      <c r="HFW49" s="28" t="str">
        <f t="shared" si="1111"/>
        <v/>
      </c>
      <c r="HFX49" s="28" t="str">
        <f t="shared" si="1111"/>
        <v/>
      </c>
      <c r="HFY49" s="28" t="str">
        <f t="shared" si="1111"/>
        <v/>
      </c>
      <c r="HFZ49" s="28" t="str">
        <f t="shared" si="1111"/>
        <v/>
      </c>
      <c r="HGA49" s="28" t="str">
        <f t="shared" si="1111"/>
        <v/>
      </c>
      <c r="HGB49" s="28" t="str">
        <f t="shared" si="1111"/>
        <v/>
      </c>
      <c r="HGC49" s="28" t="str">
        <f t="shared" si="1111"/>
        <v/>
      </c>
      <c r="HGD49" s="28" t="str">
        <f t="shared" si="1111"/>
        <v/>
      </c>
      <c r="HGE49" s="28" t="str">
        <f t="shared" si="1111"/>
        <v/>
      </c>
      <c r="HGF49" s="28" t="str">
        <f t="shared" si="1111"/>
        <v/>
      </c>
      <c r="HGG49" s="28" t="str">
        <f t="shared" si="1111"/>
        <v/>
      </c>
      <c r="HGH49" s="28" t="str">
        <f t="shared" si="1111"/>
        <v/>
      </c>
      <c r="HGI49" s="28" t="str">
        <f t="shared" si="1111"/>
        <v/>
      </c>
      <c r="HGJ49" s="28" t="str">
        <f t="shared" si="1111"/>
        <v/>
      </c>
      <c r="HGK49" s="28" t="str">
        <f t="shared" si="1111"/>
        <v/>
      </c>
      <c r="HGL49" s="28" t="str">
        <f t="shared" si="1111"/>
        <v/>
      </c>
      <c r="HGM49" s="28" t="str">
        <f t="shared" si="1111"/>
        <v/>
      </c>
      <c r="HGN49" s="28" t="str">
        <f t="shared" si="1111"/>
        <v/>
      </c>
      <c r="HGO49" s="28" t="str">
        <f t="shared" si="1111"/>
        <v/>
      </c>
      <c r="HGP49" s="28" t="str">
        <f t="shared" si="1111"/>
        <v/>
      </c>
      <c r="HGQ49" s="28" t="str">
        <f t="shared" si="1111"/>
        <v/>
      </c>
      <c r="HGR49" s="28" t="str">
        <f t="shared" si="1111"/>
        <v/>
      </c>
      <c r="HGS49" s="28" t="str">
        <f t="shared" si="1111"/>
        <v/>
      </c>
      <c r="HGT49" s="28" t="str">
        <f t="shared" si="1111"/>
        <v/>
      </c>
      <c r="HGU49" s="28" t="str">
        <f t="shared" si="1111"/>
        <v/>
      </c>
      <c r="HGV49" s="28" t="str">
        <f t="shared" si="1111"/>
        <v/>
      </c>
      <c r="HGW49" s="28" t="str">
        <f t="shared" si="1111"/>
        <v/>
      </c>
      <c r="HGX49" s="28" t="str">
        <f t="shared" si="1111"/>
        <v/>
      </c>
      <c r="HGY49" s="28" t="str">
        <f t="shared" si="1111"/>
        <v/>
      </c>
      <c r="HGZ49" s="28" t="str">
        <f t="shared" si="1111"/>
        <v/>
      </c>
      <c r="HHA49" s="28" t="str">
        <f t="shared" si="1111"/>
        <v/>
      </c>
      <c r="HHB49" s="28" t="str">
        <f t="shared" si="1111"/>
        <v/>
      </c>
      <c r="HHC49" s="28" t="str">
        <f t="shared" si="1111"/>
        <v/>
      </c>
      <c r="HHD49" s="28" t="str">
        <f t="shared" si="1111"/>
        <v/>
      </c>
      <c r="HHE49" s="28" t="str">
        <f t="shared" si="1111"/>
        <v/>
      </c>
      <c r="HHF49" s="28" t="str">
        <f t="shared" si="1111"/>
        <v/>
      </c>
      <c r="HHG49" s="28" t="str">
        <f t="shared" si="1111"/>
        <v/>
      </c>
      <c r="HHH49" s="28" t="str">
        <f t="shared" si="1111"/>
        <v/>
      </c>
      <c r="HHI49" s="28" t="str">
        <f t="shared" si="1111"/>
        <v/>
      </c>
      <c r="HHJ49" s="28" t="str">
        <f t="shared" si="1111"/>
        <v/>
      </c>
      <c r="HHK49" s="28" t="str">
        <f t="shared" si="1111"/>
        <v/>
      </c>
      <c r="HHL49" s="28" t="str">
        <f t="shared" si="1111"/>
        <v/>
      </c>
      <c r="HHM49" s="28" t="str">
        <f t="shared" si="1111"/>
        <v/>
      </c>
      <c r="HHN49" s="28" t="str">
        <f t="shared" si="1111"/>
        <v/>
      </c>
      <c r="HHO49" s="28" t="str">
        <f t="shared" si="1111"/>
        <v/>
      </c>
      <c r="HHP49" s="28" t="str">
        <f t="shared" si="1111"/>
        <v/>
      </c>
      <c r="HHQ49" s="28" t="str">
        <f t="shared" si="1111"/>
        <v/>
      </c>
      <c r="HHR49" s="28" t="str">
        <f t="shared" si="1111"/>
        <v/>
      </c>
      <c r="HHS49" s="28" t="str">
        <f t="shared" ref="HHS49:HKD49" si="1112">IF(HHS$4="","",HHS$4)</f>
        <v/>
      </c>
      <c r="HHT49" s="28" t="str">
        <f t="shared" si="1112"/>
        <v/>
      </c>
      <c r="HHU49" s="28" t="str">
        <f t="shared" si="1112"/>
        <v/>
      </c>
      <c r="HHV49" s="28" t="str">
        <f t="shared" si="1112"/>
        <v/>
      </c>
      <c r="HHW49" s="28" t="str">
        <f t="shared" si="1112"/>
        <v/>
      </c>
      <c r="HHX49" s="28" t="str">
        <f t="shared" si="1112"/>
        <v/>
      </c>
      <c r="HHY49" s="28" t="str">
        <f t="shared" si="1112"/>
        <v/>
      </c>
      <c r="HHZ49" s="28" t="str">
        <f t="shared" si="1112"/>
        <v/>
      </c>
      <c r="HIA49" s="28" t="str">
        <f t="shared" si="1112"/>
        <v/>
      </c>
      <c r="HIB49" s="28" t="str">
        <f t="shared" si="1112"/>
        <v/>
      </c>
      <c r="HIC49" s="28" t="str">
        <f t="shared" si="1112"/>
        <v/>
      </c>
      <c r="HID49" s="28" t="str">
        <f t="shared" si="1112"/>
        <v/>
      </c>
      <c r="HIE49" s="28" t="str">
        <f t="shared" si="1112"/>
        <v/>
      </c>
      <c r="HIF49" s="28" t="str">
        <f t="shared" si="1112"/>
        <v/>
      </c>
      <c r="HIG49" s="28" t="str">
        <f t="shared" si="1112"/>
        <v/>
      </c>
      <c r="HIH49" s="28" t="str">
        <f t="shared" si="1112"/>
        <v/>
      </c>
      <c r="HII49" s="28" t="str">
        <f t="shared" si="1112"/>
        <v/>
      </c>
      <c r="HIJ49" s="28" t="str">
        <f t="shared" si="1112"/>
        <v/>
      </c>
      <c r="HIK49" s="28" t="str">
        <f t="shared" si="1112"/>
        <v/>
      </c>
      <c r="HIL49" s="28" t="str">
        <f t="shared" si="1112"/>
        <v/>
      </c>
      <c r="HIM49" s="28" t="str">
        <f t="shared" si="1112"/>
        <v/>
      </c>
      <c r="HIN49" s="28" t="str">
        <f t="shared" si="1112"/>
        <v/>
      </c>
      <c r="HIO49" s="28" t="str">
        <f t="shared" si="1112"/>
        <v/>
      </c>
      <c r="HIP49" s="28" t="str">
        <f t="shared" si="1112"/>
        <v/>
      </c>
      <c r="HIQ49" s="28" t="str">
        <f t="shared" si="1112"/>
        <v/>
      </c>
      <c r="HIR49" s="28" t="str">
        <f t="shared" si="1112"/>
        <v/>
      </c>
      <c r="HIS49" s="28" t="str">
        <f t="shared" si="1112"/>
        <v/>
      </c>
      <c r="HIT49" s="28" t="str">
        <f t="shared" si="1112"/>
        <v/>
      </c>
      <c r="HIU49" s="28" t="str">
        <f t="shared" si="1112"/>
        <v/>
      </c>
      <c r="HIV49" s="28" t="str">
        <f t="shared" si="1112"/>
        <v/>
      </c>
      <c r="HIW49" s="28" t="str">
        <f t="shared" si="1112"/>
        <v/>
      </c>
      <c r="HIX49" s="28" t="str">
        <f t="shared" si="1112"/>
        <v/>
      </c>
      <c r="HIY49" s="28" t="str">
        <f t="shared" si="1112"/>
        <v/>
      </c>
      <c r="HIZ49" s="28" t="str">
        <f t="shared" si="1112"/>
        <v/>
      </c>
      <c r="HJA49" s="28" t="str">
        <f t="shared" si="1112"/>
        <v/>
      </c>
      <c r="HJB49" s="28" t="str">
        <f t="shared" si="1112"/>
        <v/>
      </c>
      <c r="HJC49" s="28" t="str">
        <f t="shared" si="1112"/>
        <v/>
      </c>
      <c r="HJD49" s="28" t="str">
        <f t="shared" si="1112"/>
        <v/>
      </c>
      <c r="HJE49" s="28" t="str">
        <f t="shared" si="1112"/>
        <v/>
      </c>
      <c r="HJF49" s="28" t="str">
        <f t="shared" si="1112"/>
        <v/>
      </c>
      <c r="HJG49" s="28" t="str">
        <f t="shared" si="1112"/>
        <v/>
      </c>
      <c r="HJH49" s="28" t="str">
        <f t="shared" si="1112"/>
        <v/>
      </c>
      <c r="HJI49" s="28" t="str">
        <f t="shared" si="1112"/>
        <v/>
      </c>
      <c r="HJJ49" s="28" t="str">
        <f t="shared" si="1112"/>
        <v/>
      </c>
      <c r="HJK49" s="28" t="str">
        <f t="shared" si="1112"/>
        <v/>
      </c>
      <c r="HJL49" s="28" t="str">
        <f t="shared" si="1112"/>
        <v/>
      </c>
      <c r="HJM49" s="28" t="str">
        <f t="shared" si="1112"/>
        <v/>
      </c>
      <c r="HJN49" s="28" t="str">
        <f t="shared" si="1112"/>
        <v/>
      </c>
      <c r="HJO49" s="28" t="str">
        <f t="shared" si="1112"/>
        <v/>
      </c>
      <c r="HJP49" s="28" t="str">
        <f t="shared" si="1112"/>
        <v/>
      </c>
      <c r="HJQ49" s="28" t="str">
        <f t="shared" si="1112"/>
        <v/>
      </c>
      <c r="HJR49" s="28" t="str">
        <f t="shared" si="1112"/>
        <v/>
      </c>
      <c r="HJS49" s="28" t="str">
        <f t="shared" si="1112"/>
        <v/>
      </c>
      <c r="HJT49" s="28" t="str">
        <f t="shared" si="1112"/>
        <v/>
      </c>
      <c r="HJU49" s="28" t="str">
        <f t="shared" si="1112"/>
        <v/>
      </c>
      <c r="HJV49" s="28" t="str">
        <f t="shared" si="1112"/>
        <v/>
      </c>
      <c r="HJW49" s="28" t="str">
        <f t="shared" si="1112"/>
        <v/>
      </c>
      <c r="HJX49" s="28" t="str">
        <f t="shared" si="1112"/>
        <v/>
      </c>
      <c r="HJY49" s="28" t="str">
        <f t="shared" si="1112"/>
        <v/>
      </c>
      <c r="HJZ49" s="28" t="str">
        <f t="shared" si="1112"/>
        <v/>
      </c>
      <c r="HKA49" s="28" t="str">
        <f t="shared" si="1112"/>
        <v/>
      </c>
      <c r="HKB49" s="28" t="str">
        <f t="shared" si="1112"/>
        <v/>
      </c>
      <c r="HKC49" s="28" t="str">
        <f t="shared" si="1112"/>
        <v/>
      </c>
      <c r="HKD49" s="28" t="str">
        <f t="shared" si="1112"/>
        <v/>
      </c>
      <c r="HKE49" s="28" t="str">
        <f t="shared" ref="HKE49:HMP49" si="1113">IF(HKE$4="","",HKE$4)</f>
        <v/>
      </c>
      <c r="HKF49" s="28" t="str">
        <f t="shared" si="1113"/>
        <v/>
      </c>
      <c r="HKG49" s="28" t="str">
        <f t="shared" si="1113"/>
        <v/>
      </c>
      <c r="HKH49" s="28" t="str">
        <f t="shared" si="1113"/>
        <v/>
      </c>
      <c r="HKI49" s="28" t="str">
        <f t="shared" si="1113"/>
        <v/>
      </c>
      <c r="HKJ49" s="28" t="str">
        <f t="shared" si="1113"/>
        <v/>
      </c>
      <c r="HKK49" s="28" t="str">
        <f t="shared" si="1113"/>
        <v/>
      </c>
      <c r="HKL49" s="28" t="str">
        <f t="shared" si="1113"/>
        <v/>
      </c>
      <c r="HKM49" s="28" t="str">
        <f t="shared" si="1113"/>
        <v/>
      </c>
      <c r="HKN49" s="28" t="str">
        <f t="shared" si="1113"/>
        <v/>
      </c>
      <c r="HKO49" s="28" t="str">
        <f t="shared" si="1113"/>
        <v/>
      </c>
      <c r="HKP49" s="28" t="str">
        <f t="shared" si="1113"/>
        <v/>
      </c>
      <c r="HKQ49" s="28" t="str">
        <f t="shared" si="1113"/>
        <v/>
      </c>
      <c r="HKR49" s="28" t="str">
        <f t="shared" si="1113"/>
        <v/>
      </c>
      <c r="HKS49" s="28" t="str">
        <f t="shared" si="1113"/>
        <v/>
      </c>
      <c r="HKT49" s="28" t="str">
        <f t="shared" si="1113"/>
        <v/>
      </c>
      <c r="HKU49" s="28" t="str">
        <f t="shared" si="1113"/>
        <v/>
      </c>
      <c r="HKV49" s="28" t="str">
        <f t="shared" si="1113"/>
        <v/>
      </c>
      <c r="HKW49" s="28" t="str">
        <f t="shared" si="1113"/>
        <v/>
      </c>
      <c r="HKX49" s="28" t="str">
        <f t="shared" si="1113"/>
        <v/>
      </c>
      <c r="HKY49" s="28" t="str">
        <f t="shared" si="1113"/>
        <v/>
      </c>
      <c r="HKZ49" s="28" t="str">
        <f t="shared" si="1113"/>
        <v/>
      </c>
      <c r="HLA49" s="28" t="str">
        <f t="shared" si="1113"/>
        <v/>
      </c>
      <c r="HLB49" s="28" t="str">
        <f t="shared" si="1113"/>
        <v/>
      </c>
      <c r="HLC49" s="28" t="str">
        <f t="shared" si="1113"/>
        <v/>
      </c>
      <c r="HLD49" s="28" t="str">
        <f t="shared" si="1113"/>
        <v/>
      </c>
      <c r="HLE49" s="28" t="str">
        <f t="shared" si="1113"/>
        <v/>
      </c>
      <c r="HLF49" s="28" t="str">
        <f t="shared" si="1113"/>
        <v/>
      </c>
      <c r="HLG49" s="28" t="str">
        <f t="shared" si="1113"/>
        <v/>
      </c>
      <c r="HLH49" s="28" t="str">
        <f t="shared" si="1113"/>
        <v/>
      </c>
      <c r="HLI49" s="28" t="str">
        <f t="shared" si="1113"/>
        <v/>
      </c>
      <c r="HLJ49" s="28" t="str">
        <f t="shared" si="1113"/>
        <v/>
      </c>
      <c r="HLK49" s="28" t="str">
        <f t="shared" si="1113"/>
        <v/>
      </c>
      <c r="HLL49" s="28" t="str">
        <f t="shared" si="1113"/>
        <v/>
      </c>
      <c r="HLM49" s="28" t="str">
        <f t="shared" si="1113"/>
        <v/>
      </c>
      <c r="HLN49" s="28" t="str">
        <f t="shared" si="1113"/>
        <v/>
      </c>
      <c r="HLO49" s="28" t="str">
        <f t="shared" si="1113"/>
        <v/>
      </c>
      <c r="HLP49" s="28" t="str">
        <f t="shared" si="1113"/>
        <v/>
      </c>
      <c r="HLQ49" s="28" t="str">
        <f t="shared" si="1113"/>
        <v/>
      </c>
      <c r="HLR49" s="28" t="str">
        <f t="shared" si="1113"/>
        <v/>
      </c>
      <c r="HLS49" s="28" t="str">
        <f t="shared" si="1113"/>
        <v/>
      </c>
      <c r="HLT49" s="28" t="str">
        <f t="shared" si="1113"/>
        <v/>
      </c>
      <c r="HLU49" s="28" t="str">
        <f t="shared" si="1113"/>
        <v/>
      </c>
      <c r="HLV49" s="28" t="str">
        <f t="shared" si="1113"/>
        <v/>
      </c>
      <c r="HLW49" s="28" t="str">
        <f t="shared" si="1113"/>
        <v/>
      </c>
      <c r="HLX49" s="28" t="str">
        <f t="shared" si="1113"/>
        <v/>
      </c>
      <c r="HLY49" s="28" t="str">
        <f t="shared" si="1113"/>
        <v/>
      </c>
      <c r="HLZ49" s="28" t="str">
        <f t="shared" si="1113"/>
        <v/>
      </c>
      <c r="HMA49" s="28" t="str">
        <f t="shared" si="1113"/>
        <v/>
      </c>
      <c r="HMB49" s="28" t="str">
        <f t="shared" si="1113"/>
        <v/>
      </c>
      <c r="HMC49" s="28" t="str">
        <f t="shared" si="1113"/>
        <v/>
      </c>
      <c r="HMD49" s="28" t="str">
        <f t="shared" si="1113"/>
        <v/>
      </c>
      <c r="HME49" s="28" t="str">
        <f t="shared" si="1113"/>
        <v/>
      </c>
      <c r="HMF49" s="28" t="str">
        <f t="shared" si="1113"/>
        <v/>
      </c>
      <c r="HMG49" s="28" t="str">
        <f t="shared" si="1113"/>
        <v/>
      </c>
      <c r="HMH49" s="28" t="str">
        <f t="shared" si="1113"/>
        <v/>
      </c>
      <c r="HMI49" s="28" t="str">
        <f t="shared" si="1113"/>
        <v/>
      </c>
      <c r="HMJ49" s="28" t="str">
        <f t="shared" si="1113"/>
        <v/>
      </c>
      <c r="HMK49" s="28" t="str">
        <f t="shared" si="1113"/>
        <v/>
      </c>
      <c r="HML49" s="28" t="str">
        <f t="shared" si="1113"/>
        <v/>
      </c>
      <c r="HMM49" s="28" t="str">
        <f t="shared" si="1113"/>
        <v/>
      </c>
      <c r="HMN49" s="28" t="str">
        <f t="shared" si="1113"/>
        <v/>
      </c>
      <c r="HMO49" s="28" t="str">
        <f t="shared" si="1113"/>
        <v/>
      </c>
      <c r="HMP49" s="28" t="str">
        <f t="shared" si="1113"/>
        <v/>
      </c>
      <c r="HMQ49" s="28" t="str">
        <f t="shared" ref="HMQ49:HPB49" si="1114">IF(HMQ$4="","",HMQ$4)</f>
        <v/>
      </c>
      <c r="HMR49" s="28" t="str">
        <f t="shared" si="1114"/>
        <v/>
      </c>
      <c r="HMS49" s="28" t="str">
        <f t="shared" si="1114"/>
        <v/>
      </c>
      <c r="HMT49" s="28" t="str">
        <f t="shared" si="1114"/>
        <v/>
      </c>
      <c r="HMU49" s="28" t="str">
        <f t="shared" si="1114"/>
        <v/>
      </c>
      <c r="HMV49" s="28" t="str">
        <f t="shared" si="1114"/>
        <v/>
      </c>
      <c r="HMW49" s="28" t="str">
        <f t="shared" si="1114"/>
        <v/>
      </c>
      <c r="HMX49" s="28" t="str">
        <f t="shared" si="1114"/>
        <v/>
      </c>
      <c r="HMY49" s="28" t="str">
        <f t="shared" si="1114"/>
        <v/>
      </c>
      <c r="HMZ49" s="28" t="str">
        <f t="shared" si="1114"/>
        <v/>
      </c>
      <c r="HNA49" s="28" t="str">
        <f t="shared" si="1114"/>
        <v/>
      </c>
      <c r="HNB49" s="28" t="str">
        <f t="shared" si="1114"/>
        <v/>
      </c>
      <c r="HNC49" s="28" t="str">
        <f t="shared" si="1114"/>
        <v/>
      </c>
      <c r="HND49" s="28" t="str">
        <f t="shared" si="1114"/>
        <v/>
      </c>
      <c r="HNE49" s="28" t="str">
        <f t="shared" si="1114"/>
        <v/>
      </c>
      <c r="HNF49" s="28" t="str">
        <f t="shared" si="1114"/>
        <v/>
      </c>
      <c r="HNG49" s="28" t="str">
        <f t="shared" si="1114"/>
        <v/>
      </c>
      <c r="HNH49" s="28" t="str">
        <f t="shared" si="1114"/>
        <v/>
      </c>
      <c r="HNI49" s="28" t="str">
        <f t="shared" si="1114"/>
        <v/>
      </c>
      <c r="HNJ49" s="28" t="str">
        <f t="shared" si="1114"/>
        <v/>
      </c>
      <c r="HNK49" s="28" t="str">
        <f t="shared" si="1114"/>
        <v/>
      </c>
      <c r="HNL49" s="28" t="str">
        <f t="shared" si="1114"/>
        <v/>
      </c>
      <c r="HNM49" s="28" t="str">
        <f t="shared" si="1114"/>
        <v/>
      </c>
      <c r="HNN49" s="28" t="str">
        <f t="shared" si="1114"/>
        <v/>
      </c>
      <c r="HNO49" s="28" t="str">
        <f t="shared" si="1114"/>
        <v/>
      </c>
      <c r="HNP49" s="28" t="str">
        <f t="shared" si="1114"/>
        <v/>
      </c>
      <c r="HNQ49" s="28" t="str">
        <f t="shared" si="1114"/>
        <v/>
      </c>
      <c r="HNR49" s="28" t="str">
        <f t="shared" si="1114"/>
        <v/>
      </c>
      <c r="HNS49" s="28" t="str">
        <f t="shared" si="1114"/>
        <v/>
      </c>
      <c r="HNT49" s="28" t="str">
        <f t="shared" si="1114"/>
        <v/>
      </c>
      <c r="HNU49" s="28" t="str">
        <f t="shared" si="1114"/>
        <v/>
      </c>
      <c r="HNV49" s="28" t="str">
        <f t="shared" si="1114"/>
        <v/>
      </c>
      <c r="HNW49" s="28" t="str">
        <f t="shared" si="1114"/>
        <v/>
      </c>
      <c r="HNX49" s="28" t="str">
        <f t="shared" si="1114"/>
        <v/>
      </c>
      <c r="HNY49" s="28" t="str">
        <f t="shared" si="1114"/>
        <v/>
      </c>
      <c r="HNZ49" s="28" t="str">
        <f t="shared" si="1114"/>
        <v/>
      </c>
      <c r="HOA49" s="28" t="str">
        <f t="shared" si="1114"/>
        <v/>
      </c>
      <c r="HOB49" s="28" t="str">
        <f t="shared" si="1114"/>
        <v/>
      </c>
      <c r="HOC49" s="28" t="str">
        <f t="shared" si="1114"/>
        <v/>
      </c>
      <c r="HOD49" s="28" t="str">
        <f t="shared" si="1114"/>
        <v/>
      </c>
      <c r="HOE49" s="28" t="str">
        <f t="shared" si="1114"/>
        <v/>
      </c>
      <c r="HOF49" s="28" t="str">
        <f t="shared" si="1114"/>
        <v/>
      </c>
      <c r="HOG49" s="28" t="str">
        <f t="shared" si="1114"/>
        <v/>
      </c>
      <c r="HOH49" s="28" t="str">
        <f t="shared" si="1114"/>
        <v/>
      </c>
      <c r="HOI49" s="28" t="str">
        <f t="shared" si="1114"/>
        <v/>
      </c>
      <c r="HOJ49" s="28" t="str">
        <f t="shared" si="1114"/>
        <v/>
      </c>
      <c r="HOK49" s="28" t="str">
        <f t="shared" si="1114"/>
        <v/>
      </c>
      <c r="HOL49" s="28" t="str">
        <f t="shared" si="1114"/>
        <v/>
      </c>
      <c r="HOM49" s="28" t="str">
        <f t="shared" si="1114"/>
        <v/>
      </c>
      <c r="HON49" s="28" t="str">
        <f t="shared" si="1114"/>
        <v/>
      </c>
      <c r="HOO49" s="28" t="str">
        <f t="shared" si="1114"/>
        <v/>
      </c>
      <c r="HOP49" s="28" t="str">
        <f t="shared" si="1114"/>
        <v/>
      </c>
      <c r="HOQ49" s="28" t="str">
        <f t="shared" si="1114"/>
        <v/>
      </c>
      <c r="HOR49" s="28" t="str">
        <f t="shared" si="1114"/>
        <v/>
      </c>
      <c r="HOS49" s="28" t="str">
        <f t="shared" si="1114"/>
        <v/>
      </c>
      <c r="HOT49" s="28" t="str">
        <f t="shared" si="1114"/>
        <v/>
      </c>
      <c r="HOU49" s="28" t="str">
        <f t="shared" si="1114"/>
        <v/>
      </c>
      <c r="HOV49" s="28" t="str">
        <f t="shared" si="1114"/>
        <v/>
      </c>
      <c r="HOW49" s="28" t="str">
        <f t="shared" si="1114"/>
        <v/>
      </c>
      <c r="HOX49" s="28" t="str">
        <f t="shared" si="1114"/>
        <v/>
      </c>
      <c r="HOY49" s="28" t="str">
        <f t="shared" si="1114"/>
        <v/>
      </c>
      <c r="HOZ49" s="28" t="str">
        <f t="shared" si="1114"/>
        <v/>
      </c>
      <c r="HPA49" s="28" t="str">
        <f t="shared" si="1114"/>
        <v/>
      </c>
      <c r="HPB49" s="28" t="str">
        <f t="shared" si="1114"/>
        <v/>
      </c>
      <c r="HPC49" s="28" t="str">
        <f t="shared" ref="HPC49:HRN49" si="1115">IF(HPC$4="","",HPC$4)</f>
        <v/>
      </c>
      <c r="HPD49" s="28" t="str">
        <f t="shared" si="1115"/>
        <v/>
      </c>
      <c r="HPE49" s="28" t="str">
        <f t="shared" si="1115"/>
        <v/>
      </c>
      <c r="HPF49" s="28" t="str">
        <f t="shared" si="1115"/>
        <v/>
      </c>
      <c r="HPG49" s="28" t="str">
        <f t="shared" si="1115"/>
        <v/>
      </c>
      <c r="HPH49" s="28" t="str">
        <f t="shared" si="1115"/>
        <v/>
      </c>
      <c r="HPI49" s="28" t="str">
        <f t="shared" si="1115"/>
        <v/>
      </c>
      <c r="HPJ49" s="28" t="str">
        <f t="shared" si="1115"/>
        <v/>
      </c>
      <c r="HPK49" s="28" t="str">
        <f t="shared" si="1115"/>
        <v/>
      </c>
      <c r="HPL49" s="28" t="str">
        <f t="shared" si="1115"/>
        <v/>
      </c>
      <c r="HPM49" s="28" t="str">
        <f t="shared" si="1115"/>
        <v/>
      </c>
      <c r="HPN49" s="28" t="str">
        <f t="shared" si="1115"/>
        <v/>
      </c>
      <c r="HPO49" s="28" t="str">
        <f t="shared" si="1115"/>
        <v/>
      </c>
      <c r="HPP49" s="28" t="str">
        <f t="shared" si="1115"/>
        <v/>
      </c>
      <c r="HPQ49" s="28" t="str">
        <f t="shared" si="1115"/>
        <v/>
      </c>
      <c r="HPR49" s="28" t="str">
        <f t="shared" si="1115"/>
        <v/>
      </c>
      <c r="HPS49" s="28" t="str">
        <f t="shared" si="1115"/>
        <v/>
      </c>
      <c r="HPT49" s="28" t="str">
        <f t="shared" si="1115"/>
        <v/>
      </c>
      <c r="HPU49" s="28" t="str">
        <f t="shared" si="1115"/>
        <v/>
      </c>
      <c r="HPV49" s="28" t="str">
        <f t="shared" si="1115"/>
        <v/>
      </c>
      <c r="HPW49" s="28" t="str">
        <f t="shared" si="1115"/>
        <v/>
      </c>
      <c r="HPX49" s="28" t="str">
        <f t="shared" si="1115"/>
        <v/>
      </c>
      <c r="HPY49" s="28" t="str">
        <f t="shared" si="1115"/>
        <v/>
      </c>
      <c r="HPZ49" s="28" t="str">
        <f t="shared" si="1115"/>
        <v/>
      </c>
      <c r="HQA49" s="28" t="str">
        <f t="shared" si="1115"/>
        <v/>
      </c>
      <c r="HQB49" s="28" t="str">
        <f t="shared" si="1115"/>
        <v/>
      </c>
      <c r="HQC49" s="28" t="str">
        <f t="shared" si="1115"/>
        <v/>
      </c>
      <c r="HQD49" s="28" t="str">
        <f t="shared" si="1115"/>
        <v/>
      </c>
      <c r="HQE49" s="28" t="str">
        <f t="shared" si="1115"/>
        <v/>
      </c>
      <c r="HQF49" s="28" t="str">
        <f t="shared" si="1115"/>
        <v/>
      </c>
      <c r="HQG49" s="28" t="str">
        <f t="shared" si="1115"/>
        <v/>
      </c>
      <c r="HQH49" s="28" t="str">
        <f t="shared" si="1115"/>
        <v/>
      </c>
      <c r="HQI49" s="28" t="str">
        <f t="shared" si="1115"/>
        <v/>
      </c>
      <c r="HQJ49" s="28" t="str">
        <f t="shared" si="1115"/>
        <v/>
      </c>
      <c r="HQK49" s="28" t="str">
        <f t="shared" si="1115"/>
        <v/>
      </c>
      <c r="HQL49" s="28" t="str">
        <f t="shared" si="1115"/>
        <v/>
      </c>
      <c r="HQM49" s="28" t="str">
        <f t="shared" si="1115"/>
        <v/>
      </c>
      <c r="HQN49" s="28" t="str">
        <f t="shared" si="1115"/>
        <v/>
      </c>
      <c r="HQO49" s="28" t="str">
        <f t="shared" si="1115"/>
        <v/>
      </c>
      <c r="HQP49" s="28" t="str">
        <f t="shared" si="1115"/>
        <v/>
      </c>
      <c r="HQQ49" s="28" t="str">
        <f t="shared" si="1115"/>
        <v/>
      </c>
      <c r="HQR49" s="28" t="str">
        <f t="shared" si="1115"/>
        <v/>
      </c>
      <c r="HQS49" s="28" t="str">
        <f t="shared" si="1115"/>
        <v/>
      </c>
      <c r="HQT49" s="28" t="str">
        <f t="shared" si="1115"/>
        <v/>
      </c>
      <c r="HQU49" s="28" t="str">
        <f t="shared" si="1115"/>
        <v/>
      </c>
      <c r="HQV49" s="28" t="str">
        <f t="shared" si="1115"/>
        <v/>
      </c>
      <c r="HQW49" s="28" t="str">
        <f t="shared" si="1115"/>
        <v/>
      </c>
      <c r="HQX49" s="28" t="str">
        <f t="shared" si="1115"/>
        <v/>
      </c>
      <c r="HQY49" s="28" t="str">
        <f t="shared" si="1115"/>
        <v/>
      </c>
      <c r="HQZ49" s="28" t="str">
        <f t="shared" si="1115"/>
        <v/>
      </c>
      <c r="HRA49" s="28" t="str">
        <f t="shared" si="1115"/>
        <v/>
      </c>
      <c r="HRB49" s="28" t="str">
        <f t="shared" si="1115"/>
        <v/>
      </c>
      <c r="HRC49" s="28" t="str">
        <f t="shared" si="1115"/>
        <v/>
      </c>
      <c r="HRD49" s="28" t="str">
        <f t="shared" si="1115"/>
        <v/>
      </c>
      <c r="HRE49" s="28" t="str">
        <f t="shared" si="1115"/>
        <v/>
      </c>
      <c r="HRF49" s="28" t="str">
        <f t="shared" si="1115"/>
        <v/>
      </c>
      <c r="HRG49" s="28" t="str">
        <f t="shared" si="1115"/>
        <v/>
      </c>
      <c r="HRH49" s="28" t="str">
        <f t="shared" si="1115"/>
        <v/>
      </c>
      <c r="HRI49" s="28" t="str">
        <f t="shared" si="1115"/>
        <v/>
      </c>
      <c r="HRJ49" s="28" t="str">
        <f t="shared" si="1115"/>
        <v/>
      </c>
      <c r="HRK49" s="28" t="str">
        <f t="shared" si="1115"/>
        <v/>
      </c>
      <c r="HRL49" s="28" t="str">
        <f t="shared" si="1115"/>
        <v/>
      </c>
      <c r="HRM49" s="28" t="str">
        <f t="shared" si="1115"/>
        <v/>
      </c>
      <c r="HRN49" s="28" t="str">
        <f t="shared" si="1115"/>
        <v/>
      </c>
      <c r="HRO49" s="28" t="str">
        <f t="shared" ref="HRO49:HTZ49" si="1116">IF(HRO$4="","",HRO$4)</f>
        <v/>
      </c>
      <c r="HRP49" s="28" t="str">
        <f t="shared" si="1116"/>
        <v/>
      </c>
      <c r="HRQ49" s="28" t="str">
        <f t="shared" si="1116"/>
        <v/>
      </c>
      <c r="HRR49" s="28" t="str">
        <f t="shared" si="1116"/>
        <v/>
      </c>
      <c r="HRS49" s="28" t="str">
        <f t="shared" si="1116"/>
        <v/>
      </c>
      <c r="HRT49" s="28" t="str">
        <f t="shared" si="1116"/>
        <v/>
      </c>
      <c r="HRU49" s="28" t="str">
        <f t="shared" si="1116"/>
        <v/>
      </c>
      <c r="HRV49" s="28" t="str">
        <f t="shared" si="1116"/>
        <v/>
      </c>
      <c r="HRW49" s="28" t="str">
        <f t="shared" si="1116"/>
        <v/>
      </c>
      <c r="HRX49" s="28" t="str">
        <f t="shared" si="1116"/>
        <v/>
      </c>
      <c r="HRY49" s="28" t="str">
        <f t="shared" si="1116"/>
        <v/>
      </c>
      <c r="HRZ49" s="28" t="str">
        <f t="shared" si="1116"/>
        <v/>
      </c>
      <c r="HSA49" s="28" t="str">
        <f t="shared" si="1116"/>
        <v/>
      </c>
      <c r="HSB49" s="28" t="str">
        <f t="shared" si="1116"/>
        <v/>
      </c>
      <c r="HSC49" s="28" t="str">
        <f t="shared" si="1116"/>
        <v/>
      </c>
      <c r="HSD49" s="28" t="str">
        <f t="shared" si="1116"/>
        <v/>
      </c>
      <c r="HSE49" s="28" t="str">
        <f t="shared" si="1116"/>
        <v/>
      </c>
      <c r="HSF49" s="28" t="str">
        <f t="shared" si="1116"/>
        <v/>
      </c>
      <c r="HSG49" s="28" t="str">
        <f t="shared" si="1116"/>
        <v/>
      </c>
      <c r="HSH49" s="28" t="str">
        <f t="shared" si="1116"/>
        <v/>
      </c>
      <c r="HSI49" s="28" t="str">
        <f t="shared" si="1116"/>
        <v/>
      </c>
      <c r="HSJ49" s="28" t="str">
        <f t="shared" si="1116"/>
        <v/>
      </c>
      <c r="HSK49" s="28" t="str">
        <f t="shared" si="1116"/>
        <v/>
      </c>
      <c r="HSL49" s="28" t="str">
        <f t="shared" si="1116"/>
        <v/>
      </c>
      <c r="HSM49" s="28" t="str">
        <f t="shared" si="1116"/>
        <v/>
      </c>
      <c r="HSN49" s="28" t="str">
        <f t="shared" si="1116"/>
        <v/>
      </c>
      <c r="HSO49" s="28" t="str">
        <f t="shared" si="1116"/>
        <v/>
      </c>
      <c r="HSP49" s="28" t="str">
        <f t="shared" si="1116"/>
        <v/>
      </c>
      <c r="HSQ49" s="28" t="str">
        <f t="shared" si="1116"/>
        <v/>
      </c>
      <c r="HSR49" s="28" t="str">
        <f t="shared" si="1116"/>
        <v/>
      </c>
      <c r="HSS49" s="28" t="str">
        <f t="shared" si="1116"/>
        <v/>
      </c>
      <c r="HST49" s="28" t="str">
        <f t="shared" si="1116"/>
        <v/>
      </c>
      <c r="HSU49" s="28" t="str">
        <f t="shared" si="1116"/>
        <v/>
      </c>
      <c r="HSV49" s="28" t="str">
        <f t="shared" si="1116"/>
        <v/>
      </c>
      <c r="HSW49" s="28" t="str">
        <f t="shared" si="1116"/>
        <v/>
      </c>
      <c r="HSX49" s="28" t="str">
        <f t="shared" si="1116"/>
        <v/>
      </c>
      <c r="HSY49" s="28" t="str">
        <f t="shared" si="1116"/>
        <v/>
      </c>
      <c r="HSZ49" s="28" t="str">
        <f t="shared" si="1116"/>
        <v/>
      </c>
      <c r="HTA49" s="28" t="str">
        <f t="shared" si="1116"/>
        <v/>
      </c>
      <c r="HTB49" s="28" t="str">
        <f t="shared" si="1116"/>
        <v/>
      </c>
      <c r="HTC49" s="28" t="str">
        <f t="shared" si="1116"/>
        <v/>
      </c>
      <c r="HTD49" s="28" t="str">
        <f t="shared" si="1116"/>
        <v/>
      </c>
      <c r="HTE49" s="28" t="str">
        <f t="shared" si="1116"/>
        <v/>
      </c>
      <c r="HTF49" s="28" t="str">
        <f t="shared" si="1116"/>
        <v/>
      </c>
      <c r="HTG49" s="28" t="str">
        <f t="shared" si="1116"/>
        <v/>
      </c>
      <c r="HTH49" s="28" t="str">
        <f t="shared" si="1116"/>
        <v/>
      </c>
      <c r="HTI49" s="28" t="str">
        <f t="shared" si="1116"/>
        <v/>
      </c>
      <c r="HTJ49" s="28" t="str">
        <f t="shared" si="1116"/>
        <v/>
      </c>
      <c r="HTK49" s="28" t="str">
        <f t="shared" si="1116"/>
        <v/>
      </c>
      <c r="HTL49" s="28" t="str">
        <f t="shared" si="1116"/>
        <v/>
      </c>
      <c r="HTM49" s="28" t="str">
        <f t="shared" si="1116"/>
        <v/>
      </c>
      <c r="HTN49" s="28" t="str">
        <f t="shared" si="1116"/>
        <v/>
      </c>
      <c r="HTO49" s="28" t="str">
        <f t="shared" si="1116"/>
        <v/>
      </c>
      <c r="HTP49" s="28" t="str">
        <f t="shared" si="1116"/>
        <v/>
      </c>
      <c r="HTQ49" s="28" t="str">
        <f t="shared" si="1116"/>
        <v/>
      </c>
      <c r="HTR49" s="28" t="str">
        <f t="shared" si="1116"/>
        <v/>
      </c>
      <c r="HTS49" s="28" t="str">
        <f t="shared" si="1116"/>
        <v/>
      </c>
      <c r="HTT49" s="28" t="str">
        <f t="shared" si="1116"/>
        <v/>
      </c>
      <c r="HTU49" s="28" t="str">
        <f t="shared" si="1116"/>
        <v/>
      </c>
      <c r="HTV49" s="28" t="str">
        <f t="shared" si="1116"/>
        <v/>
      </c>
      <c r="HTW49" s="28" t="str">
        <f t="shared" si="1116"/>
        <v/>
      </c>
      <c r="HTX49" s="28" t="str">
        <f t="shared" si="1116"/>
        <v/>
      </c>
      <c r="HTY49" s="28" t="str">
        <f t="shared" si="1116"/>
        <v/>
      </c>
      <c r="HTZ49" s="28" t="str">
        <f t="shared" si="1116"/>
        <v/>
      </c>
      <c r="HUA49" s="28" t="str">
        <f t="shared" ref="HUA49:HWL49" si="1117">IF(HUA$4="","",HUA$4)</f>
        <v/>
      </c>
      <c r="HUB49" s="28" t="str">
        <f t="shared" si="1117"/>
        <v/>
      </c>
      <c r="HUC49" s="28" t="str">
        <f t="shared" si="1117"/>
        <v/>
      </c>
      <c r="HUD49" s="28" t="str">
        <f t="shared" si="1117"/>
        <v/>
      </c>
      <c r="HUE49" s="28" t="str">
        <f t="shared" si="1117"/>
        <v/>
      </c>
      <c r="HUF49" s="28" t="str">
        <f t="shared" si="1117"/>
        <v/>
      </c>
      <c r="HUG49" s="28" t="str">
        <f t="shared" si="1117"/>
        <v/>
      </c>
      <c r="HUH49" s="28" t="str">
        <f t="shared" si="1117"/>
        <v/>
      </c>
      <c r="HUI49" s="28" t="str">
        <f t="shared" si="1117"/>
        <v/>
      </c>
      <c r="HUJ49" s="28" t="str">
        <f t="shared" si="1117"/>
        <v/>
      </c>
      <c r="HUK49" s="28" t="str">
        <f t="shared" si="1117"/>
        <v/>
      </c>
      <c r="HUL49" s="28" t="str">
        <f t="shared" si="1117"/>
        <v/>
      </c>
      <c r="HUM49" s="28" t="str">
        <f t="shared" si="1117"/>
        <v/>
      </c>
      <c r="HUN49" s="28" t="str">
        <f t="shared" si="1117"/>
        <v/>
      </c>
      <c r="HUO49" s="28" t="str">
        <f t="shared" si="1117"/>
        <v/>
      </c>
      <c r="HUP49" s="28" t="str">
        <f t="shared" si="1117"/>
        <v/>
      </c>
      <c r="HUQ49" s="28" t="str">
        <f t="shared" si="1117"/>
        <v/>
      </c>
      <c r="HUR49" s="28" t="str">
        <f t="shared" si="1117"/>
        <v/>
      </c>
      <c r="HUS49" s="28" t="str">
        <f t="shared" si="1117"/>
        <v/>
      </c>
      <c r="HUT49" s="28" t="str">
        <f t="shared" si="1117"/>
        <v/>
      </c>
      <c r="HUU49" s="28" t="str">
        <f t="shared" si="1117"/>
        <v/>
      </c>
      <c r="HUV49" s="28" t="str">
        <f t="shared" si="1117"/>
        <v/>
      </c>
      <c r="HUW49" s="28" t="str">
        <f t="shared" si="1117"/>
        <v/>
      </c>
      <c r="HUX49" s="28" t="str">
        <f t="shared" si="1117"/>
        <v/>
      </c>
      <c r="HUY49" s="28" t="str">
        <f t="shared" si="1117"/>
        <v/>
      </c>
      <c r="HUZ49" s="28" t="str">
        <f t="shared" si="1117"/>
        <v/>
      </c>
      <c r="HVA49" s="28" t="str">
        <f t="shared" si="1117"/>
        <v/>
      </c>
      <c r="HVB49" s="28" t="str">
        <f t="shared" si="1117"/>
        <v/>
      </c>
      <c r="HVC49" s="28" t="str">
        <f t="shared" si="1117"/>
        <v/>
      </c>
      <c r="HVD49" s="28" t="str">
        <f t="shared" si="1117"/>
        <v/>
      </c>
      <c r="HVE49" s="28" t="str">
        <f t="shared" si="1117"/>
        <v/>
      </c>
      <c r="HVF49" s="28" t="str">
        <f t="shared" si="1117"/>
        <v/>
      </c>
      <c r="HVG49" s="28" t="str">
        <f t="shared" si="1117"/>
        <v/>
      </c>
      <c r="HVH49" s="28" t="str">
        <f t="shared" si="1117"/>
        <v/>
      </c>
      <c r="HVI49" s="28" t="str">
        <f t="shared" si="1117"/>
        <v/>
      </c>
      <c r="HVJ49" s="28" t="str">
        <f t="shared" si="1117"/>
        <v/>
      </c>
      <c r="HVK49" s="28" t="str">
        <f t="shared" si="1117"/>
        <v/>
      </c>
      <c r="HVL49" s="28" t="str">
        <f t="shared" si="1117"/>
        <v/>
      </c>
      <c r="HVM49" s="28" t="str">
        <f t="shared" si="1117"/>
        <v/>
      </c>
      <c r="HVN49" s="28" t="str">
        <f t="shared" si="1117"/>
        <v/>
      </c>
      <c r="HVO49" s="28" t="str">
        <f t="shared" si="1117"/>
        <v/>
      </c>
      <c r="HVP49" s="28" t="str">
        <f t="shared" si="1117"/>
        <v/>
      </c>
      <c r="HVQ49" s="28" t="str">
        <f t="shared" si="1117"/>
        <v/>
      </c>
      <c r="HVR49" s="28" t="str">
        <f t="shared" si="1117"/>
        <v/>
      </c>
      <c r="HVS49" s="28" t="str">
        <f t="shared" si="1117"/>
        <v/>
      </c>
      <c r="HVT49" s="28" t="str">
        <f t="shared" si="1117"/>
        <v/>
      </c>
      <c r="HVU49" s="28" t="str">
        <f t="shared" si="1117"/>
        <v/>
      </c>
      <c r="HVV49" s="28" t="str">
        <f t="shared" si="1117"/>
        <v/>
      </c>
      <c r="HVW49" s="28" t="str">
        <f t="shared" si="1117"/>
        <v/>
      </c>
      <c r="HVX49" s="28" t="str">
        <f t="shared" si="1117"/>
        <v/>
      </c>
      <c r="HVY49" s="28" t="str">
        <f t="shared" si="1117"/>
        <v/>
      </c>
      <c r="HVZ49" s="28" t="str">
        <f t="shared" si="1117"/>
        <v/>
      </c>
      <c r="HWA49" s="28" t="str">
        <f t="shared" si="1117"/>
        <v/>
      </c>
      <c r="HWB49" s="28" t="str">
        <f t="shared" si="1117"/>
        <v/>
      </c>
      <c r="HWC49" s="28" t="str">
        <f t="shared" si="1117"/>
        <v/>
      </c>
      <c r="HWD49" s="28" t="str">
        <f t="shared" si="1117"/>
        <v/>
      </c>
      <c r="HWE49" s="28" t="str">
        <f t="shared" si="1117"/>
        <v/>
      </c>
      <c r="HWF49" s="28" t="str">
        <f t="shared" si="1117"/>
        <v/>
      </c>
      <c r="HWG49" s="28" t="str">
        <f t="shared" si="1117"/>
        <v/>
      </c>
      <c r="HWH49" s="28" t="str">
        <f t="shared" si="1117"/>
        <v/>
      </c>
      <c r="HWI49" s="28" t="str">
        <f t="shared" si="1117"/>
        <v/>
      </c>
      <c r="HWJ49" s="28" t="str">
        <f t="shared" si="1117"/>
        <v/>
      </c>
      <c r="HWK49" s="28" t="str">
        <f t="shared" si="1117"/>
        <v/>
      </c>
      <c r="HWL49" s="28" t="str">
        <f t="shared" si="1117"/>
        <v/>
      </c>
      <c r="HWM49" s="28" t="str">
        <f t="shared" ref="HWM49:HYX49" si="1118">IF(HWM$4="","",HWM$4)</f>
        <v/>
      </c>
      <c r="HWN49" s="28" t="str">
        <f t="shared" si="1118"/>
        <v/>
      </c>
      <c r="HWO49" s="28" t="str">
        <f t="shared" si="1118"/>
        <v/>
      </c>
      <c r="HWP49" s="28" t="str">
        <f t="shared" si="1118"/>
        <v/>
      </c>
      <c r="HWQ49" s="28" t="str">
        <f t="shared" si="1118"/>
        <v/>
      </c>
      <c r="HWR49" s="28" t="str">
        <f t="shared" si="1118"/>
        <v/>
      </c>
      <c r="HWS49" s="28" t="str">
        <f t="shared" si="1118"/>
        <v/>
      </c>
      <c r="HWT49" s="28" t="str">
        <f t="shared" si="1118"/>
        <v/>
      </c>
      <c r="HWU49" s="28" t="str">
        <f t="shared" si="1118"/>
        <v/>
      </c>
      <c r="HWV49" s="28" t="str">
        <f t="shared" si="1118"/>
        <v/>
      </c>
      <c r="HWW49" s="28" t="str">
        <f t="shared" si="1118"/>
        <v/>
      </c>
      <c r="HWX49" s="28" t="str">
        <f t="shared" si="1118"/>
        <v/>
      </c>
      <c r="HWY49" s="28" t="str">
        <f t="shared" si="1118"/>
        <v/>
      </c>
      <c r="HWZ49" s="28" t="str">
        <f t="shared" si="1118"/>
        <v/>
      </c>
      <c r="HXA49" s="28" t="str">
        <f t="shared" si="1118"/>
        <v/>
      </c>
      <c r="HXB49" s="28" t="str">
        <f t="shared" si="1118"/>
        <v/>
      </c>
      <c r="HXC49" s="28" t="str">
        <f t="shared" si="1118"/>
        <v/>
      </c>
      <c r="HXD49" s="28" t="str">
        <f t="shared" si="1118"/>
        <v/>
      </c>
      <c r="HXE49" s="28" t="str">
        <f t="shared" si="1118"/>
        <v/>
      </c>
      <c r="HXF49" s="28" t="str">
        <f t="shared" si="1118"/>
        <v/>
      </c>
      <c r="HXG49" s="28" t="str">
        <f t="shared" si="1118"/>
        <v/>
      </c>
      <c r="HXH49" s="28" t="str">
        <f t="shared" si="1118"/>
        <v/>
      </c>
      <c r="HXI49" s="28" t="str">
        <f t="shared" si="1118"/>
        <v/>
      </c>
      <c r="HXJ49" s="28" t="str">
        <f t="shared" si="1118"/>
        <v/>
      </c>
      <c r="HXK49" s="28" t="str">
        <f t="shared" si="1118"/>
        <v/>
      </c>
      <c r="HXL49" s="28" t="str">
        <f t="shared" si="1118"/>
        <v/>
      </c>
      <c r="HXM49" s="28" t="str">
        <f t="shared" si="1118"/>
        <v/>
      </c>
      <c r="HXN49" s="28" t="str">
        <f t="shared" si="1118"/>
        <v/>
      </c>
      <c r="HXO49" s="28" t="str">
        <f t="shared" si="1118"/>
        <v/>
      </c>
      <c r="HXP49" s="28" t="str">
        <f t="shared" si="1118"/>
        <v/>
      </c>
      <c r="HXQ49" s="28" t="str">
        <f t="shared" si="1118"/>
        <v/>
      </c>
      <c r="HXR49" s="28" t="str">
        <f t="shared" si="1118"/>
        <v/>
      </c>
      <c r="HXS49" s="28" t="str">
        <f t="shared" si="1118"/>
        <v/>
      </c>
      <c r="HXT49" s="28" t="str">
        <f t="shared" si="1118"/>
        <v/>
      </c>
      <c r="HXU49" s="28" t="str">
        <f t="shared" si="1118"/>
        <v/>
      </c>
      <c r="HXV49" s="28" t="str">
        <f t="shared" si="1118"/>
        <v/>
      </c>
      <c r="HXW49" s="28" t="str">
        <f t="shared" si="1118"/>
        <v/>
      </c>
      <c r="HXX49" s="28" t="str">
        <f t="shared" si="1118"/>
        <v/>
      </c>
      <c r="HXY49" s="28" t="str">
        <f t="shared" si="1118"/>
        <v/>
      </c>
      <c r="HXZ49" s="28" t="str">
        <f t="shared" si="1118"/>
        <v/>
      </c>
      <c r="HYA49" s="28" t="str">
        <f t="shared" si="1118"/>
        <v/>
      </c>
      <c r="HYB49" s="28" t="str">
        <f t="shared" si="1118"/>
        <v/>
      </c>
      <c r="HYC49" s="28" t="str">
        <f t="shared" si="1118"/>
        <v/>
      </c>
      <c r="HYD49" s="28" t="str">
        <f t="shared" si="1118"/>
        <v/>
      </c>
      <c r="HYE49" s="28" t="str">
        <f t="shared" si="1118"/>
        <v/>
      </c>
      <c r="HYF49" s="28" t="str">
        <f t="shared" si="1118"/>
        <v/>
      </c>
      <c r="HYG49" s="28" t="str">
        <f t="shared" si="1118"/>
        <v/>
      </c>
      <c r="HYH49" s="28" t="str">
        <f t="shared" si="1118"/>
        <v/>
      </c>
      <c r="HYI49" s="28" t="str">
        <f t="shared" si="1118"/>
        <v/>
      </c>
      <c r="HYJ49" s="28" t="str">
        <f t="shared" si="1118"/>
        <v/>
      </c>
      <c r="HYK49" s="28" t="str">
        <f t="shared" si="1118"/>
        <v/>
      </c>
      <c r="HYL49" s="28" t="str">
        <f t="shared" si="1118"/>
        <v/>
      </c>
      <c r="HYM49" s="28" t="str">
        <f t="shared" si="1118"/>
        <v/>
      </c>
      <c r="HYN49" s="28" t="str">
        <f t="shared" si="1118"/>
        <v/>
      </c>
      <c r="HYO49" s="28" t="str">
        <f t="shared" si="1118"/>
        <v/>
      </c>
      <c r="HYP49" s="28" t="str">
        <f t="shared" si="1118"/>
        <v/>
      </c>
      <c r="HYQ49" s="28" t="str">
        <f t="shared" si="1118"/>
        <v/>
      </c>
      <c r="HYR49" s="28" t="str">
        <f t="shared" si="1118"/>
        <v/>
      </c>
      <c r="HYS49" s="28" t="str">
        <f t="shared" si="1118"/>
        <v/>
      </c>
      <c r="HYT49" s="28" t="str">
        <f t="shared" si="1118"/>
        <v/>
      </c>
      <c r="HYU49" s="28" t="str">
        <f t="shared" si="1118"/>
        <v/>
      </c>
      <c r="HYV49" s="28" t="str">
        <f t="shared" si="1118"/>
        <v/>
      </c>
      <c r="HYW49" s="28" t="str">
        <f t="shared" si="1118"/>
        <v/>
      </c>
      <c r="HYX49" s="28" t="str">
        <f t="shared" si="1118"/>
        <v/>
      </c>
      <c r="HYY49" s="28" t="str">
        <f t="shared" ref="HYY49:IBJ49" si="1119">IF(HYY$4="","",HYY$4)</f>
        <v/>
      </c>
      <c r="HYZ49" s="28" t="str">
        <f t="shared" si="1119"/>
        <v/>
      </c>
      <c r="HZA49" s="28" t="str">
        <f t="shared" si="1119"/>
        <v/>
      </c>
      <c r="HZB49" s="28" t="str">
        <f t="shared" si="1119"/>
        <v/>
      </c>
      <c r="HZC49" s="28" t="str">
        <f t="shared" si="1119"/>
        <v/>
      </c>
      <c r="HZD49" s="28" t="str">
        <f t="shared" si="1119"/>
        <v/>
      </c>
      <c r="HZE49" s="28" t="str">
        <f t="shared" si="1119"/>
        <v/>
      </c>
      <c r="HZF49" s="28" t="str">
        <f t="shared" si="1119"/>
        <v/>
      </c>
      <c r="HZG49" s="28" t="str">
        <f t="shared" si="1119"/>
        <v/>
      </c>
      <c r="HZH49" s="28" t="str">
        <f t="shared" si="1119"/>
        <v/>
      </c>
      <c r="HZI49" s="28" t="str">
        <f t="shared" si="1119"/>
        <v/>
      </c>
      <c r="HZJ49" s="28" t="str">
        <f t="shared" si="1119"/>
        <v/>
      </c>
      <c r="HZK49" s="28" t="str">
        <f t="shared" si="1119"/>
        <v/>
      </c>
      <c r="HZL49" s="28" t="str">
        <f t="shared" si="1119"/>
        <v/>
      </c>
      <c r="HZM49" s="28" t="str">
        <f t="shared" si="1119"/>
        <v/>
      </c>
      <c r="HZN49" s="28" t="str">
        <f t="shared" si="1119"/>
        <v/>
      </c>
      <c r="HZO49" s="28" t="str">
        <f t="shared" si="1119"/>
        <v/>
      </c>
      <c r="HZP49" s="28" t="str">
        <f t="shared" si="1119"/>
        <v/>
      </c>
      <c r="HZQ49" s="28" t="str">
        <f t="shared" si="1119"/>
        <v/>
      </c>
      <c r="HZR49" s="28" t="str">
        <f t="shared" si="1119"/>
        <v/>
      </c>
      <c r="HZS49" s="28" t="str">
        <f t="shared" si="1119"/>
        <v/>
      </c>
      <c r="HZT49" s="28" t="str">
        <f t="shared" si="1119"/>
        <v/>
      </c>
      <c r="HZU49" s="28" t="str">
        <f t="shared" si="1119"/>
        <v/>
      </c>
      <c r="HZV49" s="28" t="str">
        <f t="shared" si="1119"/>
        <v/>
      </c>
      <c r="HZW49" s="28" t="str">
        <f t="shared" si="1119"/>
        <v/>
      </c>
      <c r="HZX49" s="28" t="str">
        <f t="shared" si="1119"/>
        <v/>
      </c>
      <c r="HZY49" s="28" t="str">
        <f t="shared" si="1119"/>
        <v/>
      </c>
      <c r="HZZ49" s="28" t="str">
        <f t="shared" si="1119"/>
        <v/>
      </c>
      <c r="IAA49" s="28" t="str">
        <f t="shared" si="1119"/>
        <v/>
      </c>
      <c r="IAB49" s="28" t="str">
        <f t="shared" si="1119"/>
        <v/>
      </c>
      <c r="IAC49" s="28" t="str">
        <f t="shared" si="1119"/>
        <v/>
      </c>
      <c r="IAD49" s="28" t="str">
        <f t="shared" si="1119"/>
        <v/>
      </c>
      <c r="IAE49" s="28" t="str">
        <f t="shared" si="1119"/>
        <v/>
      </c>
      <c r="IAF49" s="28" t="str">
        <f t="shared" si="1119"/>
        <v/>
      </c>
      <c r="IAG49" s="28" t="str">
        <f t="shared" si="1119"/>
        <v/>
      </c>
      <c r="IAH49" s="28" t="str">
        <f t="shared" si="1119"/>
        <v/>
      </c>
      <c r="IAI49" s="28" t="str">
        <f t="shared" si="1119"/>
        <v/>
      </c>
      <c r="IAJ49" s="28" t="str">
        <f t="shared" si="1119"/>
        <v/>
      </c>
      <c r="IAK49" s="28" t="str">
        <f t="shared" si="1119"/>
        <v/>
      </c>
      <c r="IAL49" s="28" t="str">
        <f t="shared" si="1119"/>
        <v/>
      </c>
      <c r="IAM49" s="28" t="str">
        <f t="shared" si="1119"/>
        <v/>
      </c>
      <c r="IAN49" s="28" t="str">
        <f t="shared" si="1119"/>
        <v/>
      </c>
      <c r="IAO49" s="28" t="str">
        <f t="shared" si="1119"/>
        <v/>
      </c>
      <c r="IAP49" s="28" t="str">
        <f t="shared" si="1119"/>
        <v/>
      </c>
      <c r="IAQ49" s="28" t="str">
        <f t="shared" si="1119"/>
        <v/>
      </c>
      <c r="IAR49" s="28" t="str">
        <f t="shared" si="1119"/>
        <v/>
      </c>
      <c r="IAS49" s="28" t="str">
        <f t="shared" si="1119"/>
        <v/>
      </c>
      <c r="IAT49" s="28" t="str">
        <f t="shared" si="1119"/>
        <v/>
      </c>
      <c r="IAU49" s="28" t="str">
        <f t="shared" si="1119"/>
        <v/>
      </c>
      <c r="IAV49" s="28" t="str">
        <f t="shared" si="1119"/>
        <v/>
      </c>
      <c r="IAW49" s="28" t="str">
        <f t="shared" si="1119"/>
        <v/>
      </c>
      <c r="IAX49" s="28" t="str">
        <f t="shared" si="1119"/>
        <v/>
      </c>
      <c r="IAY49" s="28" t="str">
        <f t="shared" si="1119"/>
        <v/>
      </c>
      <c r="IAZ49" s="28" t="str">
        <f t="shared" si="1119"/>
        <v/>
      </c>
      <c r="IBA49" s="28" t="str">
        <f t="shared" si="1119"/>
        <v/>
      </c>
      <c r="IBB49" s="28" t="str">
        <f t="shared" si="1119"/>
        <v/>
      </c>
      <c r="IBC49" s="28" t="str">
        <f t="shared" si="1119"/>
        <v/>
      </c>
      <c r="IBD49" s="28" t="str">
        <f t="shared" si="1119"/>
        <v/>
      </c>
      <c r="IBE49" s="28" t="str">
        <f t="shared" si="1119"/>
        <v/>
      </c>
      <c r="IBF49" s="28" t="str">
        <f t="shared" si="1119"/>
        <v/>
      </c>
      <c r="IBG49" s="28" t="str">
        <f t="shared" si="1119"/>
        <v/>
      </c>
      <c r="IBH49" s="28" t="str">
        <f t="shared" si="1119"/>
        <v/>
      </c>
      <c r="IBI49" s="28" t="str">
        <f t="shared" si="1119"/>
        <v/>
      </c>
      <c r="IBJ49" s="28" t="str">
        <f t="shared" si="1119"/>
        <v/>
      </c>
      <c r="IBK49" s="28" t="str">
        <f t="shared" ref="IBK49:IDV49" si="1120">IF(IBK$4="","",IBK$4)</f>
        <v/>
      </c>
      <c r="IBL49" s="28" t="str">
        <f t="shared" si="1120"/>
        <v/>
      </c>
      <c r="IBM49" s="28" t="str">
        <f t="shared" si="1120"/>
        <v/>
      </c>
      <c r="IBN49" s="28" t="str">
        <f t="shared" si="1120"/>
        <v/>
      </c>
      <c r="IBO49" s="28" t="str">
        <f t="shared" si="1120"/>
        <v/>
      </c>
      <c r="IBP49" s="28" t="str">
        <f t="shared" si="1120"/>
        <v/>
      </c>
      <c r="IBQ49" s="28" t="str">
        <f t="shared" si="1120"/>
        <v/>
      </c>
      <c r="IBR49" s="28" t="str">
        <f t="shared" si="1120"/>
        <v/>
      </c>
      <c r="IBS49" s="28" t="str">
        <f t="shared" si="1120"/>
        <v/>
      </c>
      <c r="IBT49" s="28" t="str">
        <f t="shared" si="1120"/>
        <v/>
      </c>
      <c r="IBU49" s="28" t="str">
        <f t="shared" si="1120"/>
        <v/>
      </c>
      <c r="IBV49" s="28" t="str">
        <f t="shared" si="1120"/>
        <v/>
      </c>
      <c r="IBW49" s="28" t="str">
        <f t="shared" si="1120"/>
        <v/>
      </c>
      <c r="IBX49" s="28" t="str">
        <f t="shared" si="1120"/>
        <v/>
      </c>
      <c r="IBY49" s="28" t="str">
        <f t="shared" si="1120"/>
        <v/>
      </c>
      <c r="IBZ49" s="28" t="str">
        <f t="shared" si="1120"/>
        <v/>
      </c>
      <c r="ICA49" s="28" t="str">
        <f t="shared" si="1120"/>
        <v/>
      </c>
      <c r="ICB49" s="28" t="str">
        <f t="shared" si="1120"/>
        <v/>
      </c>
      <c r="ICC49" s="28" t="str">
        <f t="shared" si="1120"/>
        <v/>
      </c>
      <c r="ICD49" s="28" t="str">
        <f t="shared" si="1120"/>
        <v/>
      </c>
      <c r="ICE49" s="28" t="str">
        <f t="shared" si="1120"/>
        <v/>
      </c>
      <c r="ICF49" s="28" t="str">
        <f t="shared" si="1120"/>
        <v/>
      </c>
      <c r="ICG49" s="28" t="str">
        <f t="shared" si="1120"/>
        <v/>
      </c>
      <c r="ICH49" s="28" t="str">
        <f t="shared" si="1120"/>
        <v/>
      </c>
      <c r="ICI49" s="28" t="str">
        <f t="shared" si="1120"/>
        <v/>
      </c>
      <c r="ICJ49" s="28" t="str">
        <f t="shared" si="1120"/>
        <v/>
      </c>
      <c r="ICK49" s="28" t="str">
        <f t="shared" si="1120"/>
        <v/>
      </c>
      <c r="ICL49" s="28" t="str">
        <f t="shared" si="1120"/>
        <v/>
      </c>
      <c r="ICM49" s="28" t="str">
        <f t="shared" si="1120"/>
        <v/>
      </c>
      <c r="ICN49" s="28" t="str">
        <f t="shared" si="1120"/>
        <v/>
      </c>
      <c r="ICO49" s="28" t="str">
        <f t="shared" si="1120"/>
        <v/>
      </c>
      <c r="ICP49" s="28" t="str">
        <f t="shared" si="1120"/>
        <v/>
      </c>
      <c r="ICQ49" s="28" t="str">
        <f t="shared" si="1120"/>
        <v/>
      </c>
      <c r="ICR49" s="28" t="str">
        <f t="shared" si="1120"/>
        <v/>
      </c>
      <c r="ICS49" s="28" t="str">
        <f t="shared" si="1120"/>
        <v/>
      </c>
      <c r="ICT49" s="28" t="str">
        <f t="shared" si="1120"/>
        <v/>
      </c>
      <c r="ICU49" s="28" t="str">
        <f t="shared" si="1120"/>
        <v/>
      </c>
      <c r="ICV49" s="28" t="str">
        <f t="shared" si="1120"/>
        <v/>
      </c>
      <c r="ICW49" s="28" t="str">
        <f t="shared" si="1120"/>
        <v/>
      </c>
      <c r="ICX49" s="28" t="str">
        <f t="shared" si="1120"/>
        <v/>
      </c>
      <c r="ICY49" s="28" t="str">
        <f t="shared" si="1120"/>
        <v/>
      </c>
      <c r="ICZ49" s="28" t="str">
        <f t="shared" si="1120"/>
        <v/>
      </c>
      <c r="IDA49" s="28" t="str">
        <f t="shared" si="1120"/>
        <v/>
      </c>
      <c r="IDB49" s="28" t="str">
        <f t="shared" si="1120"/>
        <v/>
      </c>
      <c r="IDC49" s="28" t="str">
        <f t="shared" si="1120"/>
        <v/>
      </c>
      <c r="IDD49" s="28" t="str">
        <f t="shared" si="1120"/>
        <v/>
      </c>
      <c r="IDE49" s="28" t="str">
        <f t="shared" si="1120"/>
        <v/>
      </c>
      <c r="IDF49" s="28" t="str">
        <f t="shared" si="1120"/>
        <v/>
      </c>
      <c r="IDG49" s="28" t="str">
        <f t="shared" si="1120"/>
        <v/>
      </c>
      <c r="IDH49" s="28" t="str">
        <f t="shared" si="1120"/>
        <v/>
      </c>
      <c r="IDI49" s="28" t="str">
        <f t="shared" si="1120"/>
        <v/>
      </c>
      <c r="IDJ49" s="28" t="str">
        <f t="shared" si="1120"/>
        <v/>
      </c>
      <c r="IDK49" s="28" t="str">
        <f t="shared" si="1120"/>
        <v/>
      </c>
      <c r="IDL49" s="28" t="str">
        <f t="shared" si="1120"/>
        <v/>
      </c>
      <c r="IDM49" s="28" t="str">
        <f t="shared" si="1120"/>
        <v/>
      </c>
      <c r="IDN49" s="28" t="str">
        <f t="shared" si="1120"/>
        <v/>
      </c>
      <c r="IDO49" s="28" t="str">
        <f t="shared" si="1120"/>
        <v/>
      </c>
      <c r="IDP49" s="28" t="str">
        <f t="shared" si="1120"/>
        <v/>
      </c>
      <c r="IDQ49" s="28" t="str">
        <f t="shared" si="1120"/>
        <v/>
      </c>
      <c r="IDR49" s="28" t="str">
        <f t="shared" si="1120"/>
        <v/>
      </c>
      <c r="IDS49" s="28" t="str">
        <f t="shared" si="1120"/>
        <v/>
      </c>
      <c r="IDT49" s="28" t="str">
        <f t="shared" si="1120"/>
        <v/>
      </c>
      <c r="IDU49" s="28" t="str">
        <f t="shared" si="1120"/>
        <v/>
      </c>
      <c r="IDV49" s="28" t="str">
        <f t="shared" si="1120"/>
        <v/>
      </c>
      <c r="IDW49" s="28" t="str">
        <f t="shared" ref="IDW49:IGH49" si="1121">IF(IDW$4="","",IDW$4)</f>
        <v/>
      </c>
      <c r="IDX49" s="28" t="str">
        <f t="shared" si="1121"/>
        <v/>
      </c>
      <c r="IDY49" s="28" t="str">
        <f t="shared" si="1121"/>
        <v/>
      </c>
      <c r="IDZ49" s="28" t="str">
        <f t="shared" si="1121"/>
        <v/>
      </c>
      <c r="IEA49" s="28" t="str">
        <f t="shared" si="1121"/>
        <v/>
      </c>
      <c r="IEB49" s="28" t="str">
        <f t="shared" si="1121"/>
        <v/>
      </c>
      <c r="IEC49" s="28" t="str">
        <f t="shared" si="1121"/>
        <v/>
      </c>
      <c r="IED49" s="28" t="str">
        <f t="shared" si="1121"/>
        <v/>
      </c>
      <c r="IEE49" s="28" t="str">
        <f t="shared" si="1121"/>
        <v/>
      </c>
      <c r="IEF49" s="28" t="str">
        <f t="shared" si="1121"/>
        <v/>
      </c>
      <c r="IEG49" s="28" t="str">
        <f t="shared" si="1121"/>
        <v/>
      </c>
      <c r="IEH49" s="28" t="str">
        <f t="shared" si="1121"/>
        <v/>
      </c>
      <c r="IEI49" s="28" t="str">
        <f t="shared" si="1121"/>
        <v/>
      </c>
      <c r="IEJ49" s="28" t="str">
        <f t="shared" si="1121"/>
        <v/>
      </c>
      <c r="IEK49" s="28" t="str">
        <f t="shared" si="1121"/>
        <v/>
      </c>
      <c r="IEL49" s="28" t="str">
        <f t="shared" si="1121"/>
        <v/>
      </c>
      <c r="IEM49" s="28" t="str">
        <f t="shared" si="1121"/>
        <v/>
      </c>
      <c r="IEN49" s="28" t="str">
        <f t="shared" si="1121"/>
        <v/>
      </c>
      <c r="IEO49" s="28" t="str">
        <f t="shared" si="1121"/>
        <v/>
      </c>
      <c r="IEP49" s="28" t="str">
        <f t="shared" si="1121"/>
        <v/>
      </c>
      <c r="IEQ49" s="28" t="str">
        <f t="shared" si="1121"/>
        <v/>
      </c>
      <c r="IER49" s="28" t="str">
        <f t="shared" si="1121"/>
        <v/>
      </c>
      <c r="IES49" s="28" t="str">
        <f t="shared" si="1121"/>
        <v/>
      </c>
      <c r="IET49" s="28" t="str">
        <f t="shared" si="1121"/>
        <v/>
      </c>
      <c r="IEU49" s="28" t="str">
        <f t="shared" si="1121"/>
        <v/>
      </c>
      <c r="IEV49" s="28" t="str">
        <f t="shared" si="1121"/>
        <v/>
      </c>
      <c r="IEW49" s="28" t="str">
        <f t="shared" si="1121"/>
        <v/>
      </c>
      <c r="IEX49" s="28" t="str">
        <f t="shared" si="1121"/>
        <v/>
      </c>
      <c r="IEY49" s="28" t="str">
        <f t="shared" si="1121"/>
        <v/>
      </c>
      <c r="IEZ49" s="28" t="str">
        <f t="shared" si="1121"/>
        <v/>
      </c>
      <c r="IFA49" s="28" t="str">
        <f t="shared" si="1121"/>
        <v/>
      </c>
      <c r="IFB49" s="28" t="str">
        <f t="shared" si="1121"/>
        <v/>
      </c>
      <c r="IFC49" s="28" t="str">
        <f t="shared" si="1121"/>
        <v/>
      </c>
      <c r="IFD49" s="28" t="str">
        <f t="shared" si="1121"/>
        <v/>
      </c>
      <c r="IFE49" s="28" t="str">
        <f t="shared" si="1121"/>
        <v/>
      </c>
      <c r="IFF49" s="28" t="str">
        <f t="shared" si="1121"/>
        <v/>
      </c>
      <c r="IFG49" s="28" t="str">
        <f t="shared" si="1121"/>
        <v/>
      </c>
      <c r="IFH49" s="28" t="str">
        <f t="shared" si="1121"/>
        <v/>
      </c>
      <c r="IFI49" s="28" t="str">
        <f t="shared" si="1121"/>
        <v/>
      </c>
      <c r="IFJ49" s="28" t="str">
        <f t="shared" si="1121"/>
        <v/>
      </c>
      <c r="IFK49" s="28" t="str">
        <f t="shared" si="1121"/>
        <v/>
      </c>
      <c r="IFL49" s="28" t="str">
        <f t="shared" si="1121"/>
        <v/>
      </c>
      <c r="IFM49" s="28" t="str">
        <f t="shared" si="1121"/>
        <v/>
      </c>
      <c r="IFN49" s="28" t="str">
        <f t="shared" si="1121"/>
        <v/>
      </c>
      <c r="IFO49" s="28" t="str">
        <f t="shared" si="1121"/>
        <v/>
      </c>
      <c r="IFP49" s="28" t="str">
        <f t="shared" si="1121"/>
        <v/>
      </c>
      <c r="IFQ49" s="28" t="str">
        <f t="shared" si="1121"/>
        <v/>
      </c>
      <c r="IFR49" s="28" t="str">
        <f t="shared" si="1121"/>
        <v/>
      </c>
      <c r="IFS49" s="28" t="str">
        <f t="shared" si="1121"/>
        <v/>
      </c>
      <c r="IFT49" s="28" t="str">
        <f t="shared" si="1121"/>
        <v/>
      </c>
      <c r="IFU49" s="28" t="str">
        <f t="shared" si="1121"/>
        <v/>
      </c>
      <c r="IFV49" s="28" t="str">
        <f t="shared" si="1121"/>
        <v/>
      </c>
      <c r="IFW49" s="28" t="str">
        <f t="shared" si="1121"/>
        <v/>
      </c>
      <c r="IFX49" s="28" t="str">
        <f t="shared" si="1121"/>
        <v/>
      </c>
      <c r="IFY49" s="28" t="str">
        <f t="shared" si="1121"/>
        <v/>
      </c>
      <c r="IFZ49" s="28" t="str">
        <f t="shared" si="1121"/>
        <v/>
      </c>
      <c r="IGA49" s="28" t="str">
        <f t="shared" si="1121"/>
        <v/>
      </c>
      <c r="IGB49" s="28" t="str">
        <f t="shared" si="1121"/>
        <v/>
      </c>
      <c r="IGC49" s="28" t="str">
        <f t="shared" si="1121"/>
        <v/>
      </c>
      <c r="IGD49" s="28" t="str">
        <f t="shared" si="1121"/>
        <v/>
      </c>
      <c r="IGE49" s="28" t="str">
        <f t="shared" si="1121"/>
        <v/>
      </c>
      <c r="IGF49" s="28" t="str">
        <f t="shared" si="1121"/>
        <v/>
      </c>
      <c r="IGG49" s="28" t="str">
        <f t="shared" si="1121"/>
        <v/>
      </c>
      <c r="IGH49" s="28" t="str">
        <f t="shared" si="1121"/>
        <v/>
      </c>
      <c r="IGI49" s="28" t="str">
        <f t="shared" ref="IGI49:IIT49" si="1122">IF(IGI$4="","",IGI$4)</f>
        <v/>
      </c>
      <c r="IGJ49" s="28" t="str">
        <f t="shared" si="1122"/>
        <v/>
      </c>
      <c r="IGK49" s="28" t="str">
        <f t="shared" si="1122"/>
        <v/>
      </c>
      <c r="IGL49" s="28" t="str">
        <f t="shared" si="1122"/>
        <v/>
      </c>
      <c r="IGM49" s="28" t="str">
        <f t="shared" si="1122"/>
        <v/>
      </c>
      <c r="IGN49" s="28" t="str">
        <f t="shared" si="1122"/>
        <v/>
      </c>
      <c r="IGO49" s="28" t="str">
        <f t="shared" si="1122"/>
        <v/>
      </c>
      <c r="IGP49" s="28" t="str">
        <f t="shared" si="1122"/>
        <v/>
      </c>
      <c r="IGQ49" s="28" t="str">
        <f t="shared" si="1122"/>
        <v/>
      </c>
      <c r="IGR49" s="28" t="str">
        <f t="shared" si="1122"/>
        <v/>
      </c>
      <c r="IGS49" s="28" t="str">
        <f t="shared" si="1122"/>
        <v/>
      </c>
      <c r="IGT49" s="28" t="str">
        <f t="shared" si="1122"/>
        <v/>
      </c>
      <c r="IGU49" s="28" t="str">
        <f t="shared" si="1122"/>
        <v/>
      </c>
      <c r="IGV49" s="28" t="str">
        <f t="shared" si="1122"/>
        <v/>
      </c>
      <c r="IGW49" s="28" t="str">
        <f t="shared" si="1122"/>
        <v/>
      </c>
      <c r="IGX49" s="28" t="str">
        <f t="shared" si="1122"/>
        <v/>
      </c>
      <c r="IGY49" s="28" t="str">
        <f t="shared" si="1122"/>
        <v/>
      </c>
      <c r="IGZ49" s="28" t="str">
        <f t="shared" si="1122"/>
        <v/>
      </c>
      <c r="IHA49" s="28" t="str">
        <f t="shared" si="1122"/>
        <v/>
      </c>
      <c r="IHB49" s="28" t="str">
        <f t="shared" si="1122"/>
        <v/>
      </c>
      <c r="IHC49" s="28" t="str">
        <f t="shared" si="1122"/>
        <v/>
      </c>
      <c r="IHD49" s="28" t="str">
        <f t="shared" si="1122"/>
        <v/>
      </c>
      <c r="IHE49" s="28" t="str">
        <f t="shared" si="1122"/>
        <v/>
      </c>
      <c r="IHF49" s="28" t="str">
        <f t="shared" si="1122"/>
        <v/>
      </c>
      <c r="IHG49" s="28" t="str">
        <f t="shared" si="1122"/>
        <v/>
      </c>
      <c r="IHH49" s="28" t="str">
        <f t="shared" si="1122"/>
        <v/>
      </c>
      <c r="IHI49" s="28" t="str">
        <f t="shared" si="1122"/>
        <v/>
      </c>
      <c r="IHJ49" s="28" t="str">
        <f t="shared" si="1122"/>
        <v/>
      </c>
      <c r="IHK49" s="28" t="str">
        <f t="shared" si="1122"/>
        <v/>
      </c>
      <c r="IHL49" s="28" t="str">
        <f t="shared" si="1122"/>
        <v/>
      </c>
      <c r="IHM49" s="28" t="str">
        <f t="shared" si="1122"/>
        <v/>
      </c>
      <c r="IHN49" s="28" t="str">
        <f t="shared" si="1122"/>
        <v/>
      </c>
      <c r="IHO49" s="28" t="str">
        <f t="shared" si="1122"/>
        <v/>
      </c>
      <c r="IHP49" s="28" t="str">
        <f t="shared" si="1122"/>
        <v/>
      </c>
      <c r="IHQ49" s="28" t="str">
        <f t="shared" si="1122"/>
        <v/>
      </c>
      <c r="IHR49" s="28" t="str">
        <f t="shared" si="1122"/>
        <v/>
      </c>
      <c r="IHS49" s="28" t="str">
        <f t="shared" si="1122"/>
        <v/>
      </c>
      <c r="IHT49" s="28" t="str">
        <f t="shared" si="1122"/>
        <v/>
      </c>
      <c r="IHU49" s="28" t="str">
        <f t="shared" si="1122"/>
        <v/>
      </c>
      <c r="IHV49" s="28" t="str">
        <f t="shared" si="1122"/>
        <v/>
      </c>
      <c r="IHW49" s="28" t="str">
        <f t="shared" si="1122"/>
        <v/>
      </c>
      <c r="IHX49" s="28" t="str">
        <f t="shared" si="1122"/>
        <v/>
      </c>
      <c r="IHY49" s="28" t="str">
        <f t="shared" si="1122"/>
        <v/>
      </c>
      <c r="IHZ49" s="28" t="str">
        <f t="shared" si="1122"/>
        <v/>
      </c>
      <c r="IIA49" s="28" t="str">
        <f t="shared" si="1122"/>
        <v/>
      </c>
      <c r="IIB49" s="28" t="str">
        <f t="shared" si="1122"/>
        <v/>
      </c>
      <c r="IIC49" s="28" t="str">
        <f t="shared" si="1122"/>
        <v/>
      </c>
      <c r="IID49" s="28" t="str">
        <f t="shared" si="1122"/>
        <v/>
      </c>
      <c r="IIE49" s="28" t="str">
        <f t="shared" si="1122"/>
        <v/>
      </c>
      <c r="IIF49" s="28" t="str">
        <f t="shared" si="1122"/>
        <v/>
      </c>
      <c r="IIG49" s="28" t="str">
        <f t="shared" si="1122"/>
        <v/>
      </c>
      <c r="IIH49" s="28" t="str">
        <f t="shared" si="1122"/>
        <v/>
      </c>
      <c r="III49" s="28" t="str">
        <f t="shared" si="1122"/>
        <v/>
      </c>
      <c r="IIJ49" s="28" t="str">
        <f t="shared" si="1122"/>
        <v/>
      </c>
      <c r="IIK49" s="28" t="str">
        <f t="shared" si="1122"/>
        <v/>
      </c>
      <c r="IIL49" s="28" t="str">
        <f t="shared" si="1122"/>
        <v/>
      </c>
      <c r="IIM49" s="28" t="str">
        <f t="shared" si="1122"/>
        <v/>
      </c>
      <c r="IIN49" s="28" t="str">
        <f t="shared" si="1122"/>
        <v/>
      </c>
      <c r="IIO49" s="28" t="str">
        <f t="shared" si="1122"/>
        <v/>
      </c>
      <c r="IIP49" s="28" t="str">
        <f t="shared" si="1122"/>
        <v/>
      </c>
      <c r="IIQ49" s="28" t="str">
        <f t="shared" si="1122"/>
        <v/>
      </c>
      <c r="IIR49" s="28" t="str">
        <f t="shared" si="1122"/>
        <v/>
      </c>
      <c r="IIS49" s="28" t="str">
        <f t="shared" si="1122"/>
        <v/>
      </c>
      <c r="IIT49" s="28" t="str">
        <f t="shared" si="1122"/>
        <v/>
      </c>
      <c r="IIU49" s="28" t="str">
        <f t="shared" ref="IIU49:ILF49" si="1123">IF(IIU$4="","",IIU$4)</f>
        <v/>
      </c>
      <c r="IIV49" s="28" t="str">
        <f t="shared" si="1123"/>
        <v/>
      </c>
      <c r="IIW49" s="28" t="str">
        <f t="shared" si="1123"/>
        <v/>
      </c>
      <c r="IIX49" s="28" t="str">
        <f t="shared" si="1123"/>
        <v/>
      </c>
      <c r="IIY49" s="28" t="str">
        <f t="shared" si="1123"/>
        <v/>
      </c>
      <c r="IIZ49" s="28" t="str">
        <f t="shared" si="1123"/>
        <v/>
      </c>
      <c r="IJA49" s="28" t="str">
        <f t="shared" si="1123"/>
        <v/>
      </c>
      <c r="IJB49" s="28" t="str">
        <f t="shared" si="1123"/>
        <v/>
      </c>
      <c r="IJC49" s="28" t="str">
        <f t="shared" si="1123"/>
        <v/>
      </c>
      <c r="IJD49" s="28" t="str">
        <f t="shared" si="1123"/>
        <v/>
      </c>
      <c r="IJE49" s="28" t="str">
        <f t="shared" si="1123"/>
        <v/>
      </c>
      <c r="IJF49" s="28" t="str">
        <f t="shared" si="1123"/>
        <v/>
      </c>
      <c r="IJG49" s="28" t="str">
        <f t="shared" si="1123"/>
        <v/>
      </c>
      <c r="IJH49" s="28" t="str">
        <f t="shared" si="1123"/>
        <v/>
      </c>
      <c r="IJI49" s="28" t="str">
        <f t="shared" si="1123"/>
        <v/>
      </c>
      <c r="IJJ49" s="28" t="str">
        <f t="shared" si="1123"/>
        <v/>
      </c>
      <c r="IJK49" s="28" t="str">
        <f t="shared" si="1123"/>
        <v/>
      </c>
      <c r="IJL49" s="28" t="str">
        <f t="shared" si="1123"/>
        <v/>
      </c>
      <c r="IJM49" s="28" t="str">
        <f t="shared" si="1123"/>
        <v/>
      </c>
      <c r="IJN49" s="28" t="str">
        <f t="shared" si="1123"/>
        <v/>
      </c>
      <c r="IJO49" s="28" t="str">
        <f t="shared" si="1123"/>
        <v/>
      </c>
      <c r="IJP49" s="28" t="str">
        <f t="shared" si="1123"/>
        <v/>
      </c>
      <c r="IJQ49" s="28" t="str">
        <f t="shared" si="1123"/>
        <v/>
      </c>
      <c r="IJR49" s="28" t="str">
        <f t="shared" si="1123"/>
        <v/>
      </c>
      <c r="IJS49" s="28" t="str">
        <f t="shared" si="1123"/>
        <v/>
      </c>
      <c r="IJT49" s="28" t="str">
        <f t="shared" si="1123"/>
        <v/>
      </c>
      <c r="IJU49" s="28" t="str">
        <f t="shared" si="1123"/>
        <v/>
      </c>
      <c r="IJV49" s="28" t="str">
        <f t="shared" si="1123"/>
        <v/>
      </c>
      <c r="IJW49" s="28" t="str">
        <f t="shared" si="1123"/>
        <v/>
      </c>
      <c r="IJX49" s="28" t="str">
        <f t="shared" si="1123"/>
        <v/>
      </c>
      <c r="IJY49" s="28" t="str">
        <f t="shared" si="1123"/>
        <v/>
      </c>
      <c r="IJZ49" s="28" t="str">
        <f t="shared" si="1123"/>
        <v/>
      </c>
      <c r="IKA49" s="28" t="str">
        <f t="shared" si="1123"/>
        <v/>
      </c>
      <c r="IKB49" s="28" t="str">
        <f t="shared" si="1123"/>
        <v/>
      </c>
      <c r="IKC49" s="28" t="str">
        <f t="shared" si="1123"/>
        <v/>
      </c>
      <c r="IKD49" s="28" t="str">
        <f t="shared" si="1123"/>
        <v/>
      </c>
      <c r="IKE49" s="28" t="str">
        <f t="shared" si="1123"/>
        <v/>
      </c>
      <c r="IKF49" s="28" t="str">
        <f t="shared" si="1123"/>
        <v/>
      </c>
      <c r="IKG49" s="28" t="str">
        <f t="shared" si="1123"/>
        <v/>
      </c>
      <c r="IKH49" s="28" t="str">
        <f t="shared" si="1123"/>
        <v/>
      </c>
      <c r="IKI49" s="28" t="str">
        <f t="shared" si="1123"/>
        <v/>
      </c>
      <c r="IKJ49" s="28" t="str">
        <f t="shared" si="1123"/>
        <v/>
      </c>
      <c r="IKK49" s="28" t="str">
        <f t="shared" si="1123"/>
        <v/>
      </c>
      <c r="IKL49" s="28" t="str">
        <f t="shared" si="1123"/>
        <v/>
      </c>
      <c r="IKM49" s="28" t="str">
        <f t="shared" si="1123"/>
        <v/>
      </c>
      <c r="IKN49" s="28" t="str">
        <f t="shared" si="1123"/>
        <v/>
      </c>
      <c r="IKO49" s="28" t="str">
        <f t="shared" si="1123"/>
        <v/>
      </c>
      <c r="IKP49" s="28" t="str">
        <f t="shared" si="1123"/>
        <v/>
      </c>
      <c r="IKQ49" s="28" t="str">
        <f t="shared" si="1123"/>
        <v/>
      </c>
      <c r="IKR49" s="28" t="str">
        <f t="shared" si="1123"/>
        <v/>
      </c>
      <c r="IKS49" s="28" t="str">
        <f t="shared" si="1123"/>
        <v/>
      </c>
      <c r="IKT49" s="28" t="str">
        <f t="shared" si="1123"/>
        <v/>
      </c>
      <c r="IKU49" s="28" t="str">
        <f t="shared" si="1123"/>
        <v/>
      </c>
      <c r="IKV49" s="28" t="str">
        <f t="shared" si="1123"/>
        <v/>
      </c>
      <c r="IKW49" s="28" t="str">
        <f t="shared" si="1123"/>
        <v/>
      </c>
      <c r="IKX49" s="28" t="str">
        <f t="shared" si="1123"/>
        <v/>
      </c>
      <c r="IKY49" s="28" t="str">
        <f t="shared" si="1123"/>
        <v/>
      </c>
      <c r="IKZ49" s="28" t="str">
        <f t="shared" si="1123"/>
        <v/>
      </c>
      <c r="ILA49" s="28" t="str">
        <f t="shared" si="1123"/>
        <v/>
      </c>
      <c r="ILB49" s="28" t="str">
        <f t="shared" si="1123"/>
        <v/>
      </c>
      <c r="ILC49" s="28" t="str">
        <f t="shared" si="1123"/>
        <v/>
      </c>
      <c r="ILD49" s="28" t="str">
        <f t="shared" si="1123"/>
        <v/>
      </c>
      <c r="ILE49" s="28" t="str">
        <f t="shared" si="1123"/>
        <v/>
      </c>
      <c r="ILF49" s="28" t="str">
        <f t="shared" si="1123"/>
        <v/>
      </c>
      <c r="ILG49" s="28" t="str">
        <f t="shared" ref="ILG49:INR49" si="1124">IF(ILG$4="","",ILG$4)</f>
        <v/>
      </c>
      <c r="ILH49" s="28" t="str">
        <f t="shared" si="1124"/>
        <v/>
      </c>
      <c r="ILI49" s="28" t="str">
        <f t="shared" si="1124"/>
        <v/>
      </c>
      <c r="ILJ49" s="28" t="str">
        <f t="shared" si="1124"/>
        <v/>
      </c>
      <c r="ILK49" s="28" t="str">
        <f t="shared" si="1124"/>
        <v/>
      </c>
      <c r="ILL49" s="28" t="str">
        <f t="shared" si="1124"/>
        <v/>
      </c>
      <c r="ILM49" s="28" t="str">
        <f t="shared" si="1124"/>
        <v/>
      </c>
      <c r="ILN49" s="28" t="str">
        <f t="shared" si="1124"/>
        <v/>
      </c>
      <c r="ILO49" s="28" t="str">
        <f t="shared" si="1124"/>
        <v/>
      </c>
      <c r="ILP49" s="28" t="str">
        <f t="shared" si="1124"/>
        <v/>
      </c>
      <c r="ILQ49" s="28" t="str">
        <f t="shared" si="1124"/>
        <v/>
      </c>
      <c r="ILR49" s="28" t="str">
        <f t="shared" si="1124"/>
        <v/>
      </c>
      <c r="ILS49" s="28" t="str">
        <f t="shared" si="1124"/>
        <v/>
      </c>
      <c r="ILT49" s="28" t="str">
        <f t="shared" si="1124"/>
        <v/>
      </c>
      <c r="ILU49" s="28" t="str">
        <f t="shared" si="1124"/>
        <v/>
      </c>
      <c r="ILV49" s="28" t="str">
        <f t="shared" si="1124"/>
        <v/>
      </c>
      <c r="ILW49" s="28" t="str">
        <f t="shared" si="1124"/>
        <v/>
      </c>
      <c r="ILX49" s="28" t="str">
        <f t="shared" si="1124"/>
        <v/>
      </c>
      <c r="ILY49" s="28" t="str">
        <f t="shared" si="1124"/>
        <v/>
      </c>
      <c r="ILZ49" s="28" t="str">
        <f t="shared" si="1124"/>
        <v/>
      </c>
      <c r="IMA49" s="28" t="str">
        <f t="shared" si="1124"/>
        <v/>
      </c>
      <c r="IMB49" s="28" t="str">
        <f t="shared" si="1124"/>
        <v/>
      </c>
      <c r="IMC49" s="28" t="str">
        <f t="shared" si="1124"/>
        <v/>
      </c>
      <c r="IMD49" s="28" t="str">
        <f t="shared" si="1124"/>
        <v/>
      </c>
      <c r="IME49" s="28" t="str">
        <f t="shared" si="1124"/>
        <v/>
      </c>
      <c r="IMF49" s="28" t="str">
        <f t="shared" si="1124"/>
        <v/>
      </c>
      <c r="IMG49" s="28" t="str">
        <f t="shared" si="1124"/>
        <v/>
      </c>
      <c r="IMH49" s="28" t="str">
        <f t="shared" si="1124"/>
        <v/>
      </c>
      <c r="IMI49" s="28" t="str">
        <f t="shared" si="1124"/>
        <v/>
      </c>
      <c r="IMJ49" s="28" t="str">
        <f t="shared" si="1124"/>
        <v/>
      </c>
      <c r="IMK49" s="28" t="str">
        <f t="shared" si="1124"/>
        <v/>
      </c>
      <c r="IML49" s="28" t="str">
        <f t="shared" si="1124"/>
        <v/>
      </c>
      <c r="IMM49" s="28" t="str">
        <f t="shared" si="1124"/>
        <v/>
      </c>
      <c r="IMN49" s="28" t="str">
        <f t="shared" si="1124"/>
        <v/>
      </c>
      <c r="IMO49" s="28" t="str">
        <f t="shared" si="1124"/>
        <v/>
      </c>
      <c r="IMP49" s="28" t="str">
        <f t="shared" si="1124"/>
        <v/>
      </c>
      <c r="IMQ49" s="28" t="str">
        <f t="shared" si="1124"/>
        <v/>
      </c>
      <c r="IMR49" s="28" t="str">
        <f t="shared" si="1124"/>
        <v/>
      </c>
      <c r="IMS49" s="28" t="str">
        <f t="shared" si="1124"/>
        <v/>
      </c>
      <c r="IMT49" s="28" t="str">
        <f t="shared" si="1124"/>
        <v/>
      </c>
      <c r="IMU49" s="28" t="str">
        <f t="shared" si="1124"/>
        <v/>
      </c>
      <c r="IMV49" s="28" t="str">
        <f t="shared" si="1124"/>
        <v/>
      </c>
      <c r="IMW49" s="28" t="str">
        <f t="shared" si="1124"/>
        <v/>
      </c>
      <c r="IMX49" s="28" t="str">
        <f t="shared" si="1124"/>
        <v/>
      </c>
      <c r="IMY49" s="28" t="str">
        <f t="shared" si="1124"/>
        <v/>
      </c>
      <c r="IMZ49" s="28" t="str">
        <f t="shared" si="1124"/>
        <v/>
      </c>
      <c r="INA49" s="28" t="str">
        <f t="shared" si="1124"/>
        <v/>
      </c>
      <c r="INB49" s="28" t="str">
        <f t="shared" si="1124"/>
        <v/>
      </c>
      <c r="INC49" s="28" t="str">
        <f t="shared" si="1124"/>
        <v/>
      </c>
      <c r="IND49" s="28" t="str">
        <f t="shared" si="1124"/>
        <v/>
      </c>
      <c r="INE49" s="28" t="str">
        <f t="shared" si="1124"/>
        <v/>
      </c>
      <c r="INF49" s="28" t="str">
        <f t="shared" si="1124"/>
        <v/>
      </c>
      <c r="ING49" s="28" t="str">
        <f t="shared" si="1124"/>
        <v/>
      </c>
      <c r="INH49" s="28" t="str">
        <f t="shared" si="1124"/>
        <v/>
      </c>
      <c r="INI49" s="28" t="str">
        <f t="shared" si="1124"/>
        <v/>
      </c>
      <c r="INJ49" s="28" t="str">
        <f t="shared" si="1124"/>
        <v/>
      </c>
      <c r="INK49" s="28" t="str">
        <f t="shared" si="1124"/>
        <v/>
      </c>
      <c r="INL49" s="28" t="str">
        <f t="shared" si="1124"/>
        <v/>
      </c>
      <c r="INM49" s="28" t="str">
        <f t="shared" si="1124"/>
        <v/>
      </c>
      <c r="INN49" s="28" t="str">
        <f t="shared" si="1124"/>
        <v/>
      </c>
      <c r="INO49" s="28" t="str">
        <f t="shared" si="1124"/>
        <v/>
      </c>
      <c r="INP49" s="28" t="str">
        <f t="shared" si="1124"/>
        <v/>
      </c>
      <c r="INQ49" s="28" t="str">
        <f t="shared" si="1124"/>
        <v/>
      </c>
      <c r="INR49" s="28" t="str">
        <f t="shared" si="1124"/>
        <v/>
      </c>
      <c r="INS49" s="28" t="str">
        <f t="shared" ref="INS49:IQD49" si="1125">IF(INS$4="","",INS$4)</f>
        <v/>
      </c>
      <c r="INT49" s="28" t="str">
        <f t="shared" si="1125"/>
        <v/>
      </c>
      <c r="INU49" s="28" t="str">
        <f t="shared" si="1125"/>
        <v/>
      </c>
      <c r="INV49" s="28" t="str">
        <f t="shared" si="1125"/>
        <v/>
      </c>
      <c r="INW49" s="28" t="str">
        <f t="shared" si="1125"/>
        <v/>
      </c>
      <c r="INX49" s="28" t="str">
        <f t="shared" si="1125"/>
        <v/>
      </c>
      <c r="INY49" s="28" t="str">
        <f t="shared" si="1125"/>
        <v/>
      </c>
      <c r="INZ49" s="28" t="str">
        <f t="shared" si="1125"/>
        <v/>
      </c>
      <c r="IOA49" s="28" t="str">
        <f t="shared" si="1125"/>
        <v/>
      </c>
      <c r="IOB49" s="28" t="str">
        <f t="shared" si="1125"/>
        <v/>
      </c>
      <c r="IOC49" s="28" t="str">
        <f t="shared" si="1125"/>
        <v/>
      </c>
      <c r="IOD49" s="28" t="str">
        <f t="shared" si="1125"/>
        <v/>
      </c>
      <c r="IOE49" s="28" t="str">
        <f t="shared" si="1125"/>
        <v/>
      </c>
      <c r="IOF49" s="28" t="str">
        <f t="shared" si="1125"/>
        <v/>
      </c>
      <c r="IOG49" s="28" t="str">
        <f t="shared" si="1125"/>
        <v/>
      </c>
      <c r="IOH49" s="28" t="str">
        <f t="shared" si="1125"/>
        <v/>
      </c>
      <c r="IOI49" s="28" t="str">
        <f t="shared" si="1125"/>
        <v/>
      </c>
      <c r="IOJ49" s="28" t="str">
        <f t="shared" si="1125"/>
        <v/>
      </c>
      <c r="IOK49" s="28" t="str">
        <f t="shared" si="1125"/>
        <v/>
      </c>
      <c r="IOL49" s="28" t="str">
        <f t="shared" si="1125"/>
        <v/>
      </c>
      <c r="IOM49" s="28" t="str">
        <f t="shared" si="1125"/>
        <v/>
      </c>
      <c r="ION49" s="28" t="str">
        <f t="shared" si="1125"/>
        <v/>
      </c>
      <c r="IOO49" s="28" t="str">
        <f t="shared" si="1125"/>
        <v/>
      </c>
      <c r="IOP49" s="28" t="str">
        <f t="shared" si="1125"/>
        <v/>
      </c>
      <c r="IOQ49" s="28" t="str">
        <f t="shared" si="1125"/>
        <v/>
      </c>
      <c r="IOR49" s="28" t="str">
        <f t="shared" si="1125"/>
        <v/>
      </c>
      <c r="IOS49" s="28" t="str">
        <f t="shared" si="1125"/>
        <v/>
      </c>
      <c r="IOT49" s="28" t="str">
        <f t="shared" si="1125"/>
        <v/>
      </c>
      <c r="IOU49" s="28" t="str">
        <f t="shared" si="1125"/>
        <v/>
      </c>
      <c r="IOV49" s="28" t="str">
        <f t="shared" si="1125"/>
        <v/>
      </c>
      <c r="IOW49" s="28" t="str">
        <f t="shared" si="1125"/>
        <v/>
      </c>
      <c r="IOX49" s="28" t="str">
        <f t="shared" si="1125"/>
        <v/>
      </c>
      <c r="IOY49" s="28" t="str">
        <f t="shared" si="1125"/>
        <v/>
      </c>
      <c r="IOZ49" s="28" t="str">
        <f t="shared" si="1125"/>
        <v/>
      </c>
      <c r="IPA49" s="28" t="str">
        <f t="shared" si="1125"/>
        <v/>
      </c>
      <c r="IPB49" s="28" t="str">
        <f t="shared" si="1125"/>
        <v/>
      </c>
      <c r="IPC49" s="28" t="str">
        <f t="shared" si="1125"/>
        <v/>
      </c>
      <c r="IPD49" s="28" t="str">
        <f t="shared" si="1125"/>
        <v/>
      </c>
      <c r="IPE49" s="28" t="str">
        <f t="shared" si="1125"/>
        <v/>
      </c>
      <c r="IPF49" s="28" t="str">
        <f t="shared" si="1125"/>
        <v/>
      </c>
      <c r="IPG49" s="28" t="str">
        <f t="shared" si="1125"/>
        <v/>
      </c>
      <c r="IPH49" s="28" t="str">
        <f t="shared" si="1125"/>
        <v/>
      </c>
      <c r="IPI49" s="28" t="str">
        <f t="shared" si="1125"/>
        <v/>
      </c>
      <c r="IPJ49" s="28" t="str">
        <f t="shared" si="1125"/>
        <v/>
      </c>
      <c r="IPK49" s="28" t="str">
        <f t="shared" si="1125"/>
        <v/>
      </c>
      <c r="IPL49" s="28" t="str">
        <f t="shared" si="1125"/>
        <v/>
      </c>
      <c r="IPM49" s="28" t="str">
        <f t="shared" si="1125"/>
        <v/>
      </c>
      <c r="IPN49" s="28" t="str">
        <f t="shared" si="1125"/>
        <v/>
      </c>
      <c r="IPO49" s="28" t="str">
        <f t="shared" si="1125"/>
        <v/>
      </c>
      <c r="IPP49" s="28" t="str">
        <f t="shared" si="1125"/>
        <v/>
      </c>
      <c r="IPQ49" s="28" t="str">
        <f t="shared" si="1125"/>
        <v/>
      </c>
      <c r="IPR49" s="28" t="str">
        <f t="shared" si="1125"/>
        <v/>
      </c>
      <c r="IPS49" s="28" t="str">
        <f t="shared" si="1125"/>
        <v/>
      </c>
      <c r="IPT49" s="28" t="str">
        <f t="shared" si="1125"/>
        <v/>
      </c>
      <c r="IPU49" s="28" t="str">
        <f t="shared" si="1125"/>
        <v/>
      </c>
      <c r="IPV49" s="28" t="str">
        <f t="shared" si="1125"/>
        <v/>
      </c>
      <c r="IPW49" s="28" t="str">
        <f t="shared" si="1125"/>
        <v/>
      </c>
      <c r="IPX49" s="28" t="str">
        <f t="shared" si="1125"/>
        <v/>
      </c>
      <c r="IPY49" s="28" t="str">
        <f t="shared" si="1125"/>
        <v/>
      </c>
      <c r="IPZ49" s="28" t="str">
        <f t="shared" si="1125"/>
        <v/>
      </c>
      <c r="IQA49" s="28" t="str">
        <f t="shared" si="1125"/>
        <v/>
      </c>
      <c r="IQB49" s="28" t="str">
        <f t="shared" si="1125"/>
        <v/>
      </c>
      <c r="IQC49" s="28" t="str">
        <f t="shared" si="1125"/>
        <v/>
      </c>
      <c r="IQD49" s="28" t="str">
        <f t="shared" si="1125"/>
        <v/>
      </c>
      <c r="IQE49" s="28" t="str">
        <f t="shared" ref="IQE49:ISP49" si="1126">IF(IQE$4="","",IQE$4)</f>
        <v/>
      </c>
      <c r="IQF49" s="28" t="str">
        <f t="shared" si="1126"/>
        <v/>
      </c>
      <c r="IQG49" s="28" t="str">
        <f t="shared" si="1126"/>
        <v/>
      </c>
      <c r="IQH49" s="28" t="str">
        <f t="shared" si="1126"/>
        <v/>
      </c>
      <c r="IQI49" s="28" t="str">
        <f t="shared" si="1126"/>
        <v/>
      </c>
      <c r="IQJ49" s="28" t="str">
        <f t="shared" si="1126"/>
        <v/>
      </c>
      <c r="IQK49" s="28" t="str">
        <f t="shared" si="1126"/>
        <v/>
      </c>
      <c r="IQL49" s="28" t="str">
        <f t="shared" si="1126"/>
        <v/>
      </c>
      <c r="IQM49" s="28" t="str">
        <f t="shared" si="1126"/>
        <v/>
      </c>
      <c r="IQN49" s="28" t="str">
        <f t="shared" si="1126"/>
        <v/>
      </c>
      <c r="IQO49" s="28" t="str">
        <f t="shared" si="1126"/>
        <v/>
      </c>
      <c r="IQP49" s="28" t="str">
        <f t="shared" si="1126"/>
        <v/>
      </c>
      <c r="IQQ49" s="28" t="str">
        <f t="shared" si="1126"/>
        <v/>
      </c>
      <c r="IQR49" s="28" t="str">
        <f t="shared" si="1126"/>
        <v/>
      </c>
      <c r="IQS49" s="28" t="str">
        <f t="shared" si="1126"/>
        <v/>
      </c>
      <c r="IQT49" s="28" t="str">
        <f t="shared" si="1126"/>
        <v/>
      </c>
      <c r="IQU49" s="28" t="str">
        <f t="shared" si="1126"/>
        <v/>
      </c>
      <c r="IQV49" s="28" t="str">
        <f t="shared" si="1126"/>
        <v/>
      </c>
      <c r="IQW49" s="28" t="str">
        <f t="shared" si="1126"/>
        <v/>
      </c>
      <c r="IQX49" s="28" t="str">
        <f t="shared" si="1126"/>
        <v/>
      </c>
      <c r="IQY49" s="28" t="str">
        <f t="shared" si="1126"/>
        <v/>
      </c>
      <c r="IQZ49" s="28" t="str">
        <f t="shared" si="1126"/>
        <v/>
      </c>
      <c r="IRA49" s="28" t="str">
        <f t="shared" si="1126"/>
        <v/>
      </c>
      <c r="IRB49" s="28" t="str">
        <f t="shared" si="1126"/>
        <v/>
      </c>
      <c r="IRC49" s="28" t="str">
        <f t="shared" si="1126"/>
        <v/>
      </c>
      <c r="IRD49" s="28" t="str">
        <f t="shared" si="1126"/>
        <v/>
      </c>
      <c r="IRE49" s="28" t="str">
        <f t="shared" si="1126"/>
        <v/>
      </c>
      <c r="IRF49" s="28" t="str">
        <f t="shared" si="1126"/>
        <v/>
      </c>
      <c r="IRG49" s="28" t="str">
        <f t="shared" si="1126"/>
        <v/>
      </c>
      <c r="IRH49" s="28" t="str">
        <f t="shared" si="1126"/>
        <v/>
      </c>
      <c r="IRI49" s="28" t="str">
        <f t="shared" si="1126"/>
        <v/>
      </c>
      <c r="IRJ49" s="28" t="str">
        <f t="shared" si="1126"/>
        <v/>
      </c>
      <c r="IRK49" s="28" t="str">
        <f t="shared" si="1126"/>
        <v/>
      </c>
      <c r="IRL49" s="28" t="str">
        <f t="shared" si="1126"/>
        <v/>
      </c>
      <c r="IRM49" s="28" t="str">
        <f t="shared" si="1126"/>
        <v/>
      </c>
      <c r="IRN49" s="28" t="str">
        <f t="shared" si="1126"/>
        <v/>
      </c>
      <c r="IRO49" s="28" t="str">
        <f t="shared" si="1126"/>
        <v/>
      </c>
      <c r="IRP49" s="28" t="str">
        <f t="shared" si="1126"/>
        <v/>
      </c>
      <c r="IRQ49" s="28" t="str">
        <f t="shared" si="1126"/>
        <v/>
      </c>
      <c r="IRR49" s="28" t="str">
        <f t="shared" si="1126"/>
        <v/>
      </c>
      <c r="IRS49" s="28" t="str">
        <f t="shared" si="1126"/>
        <v/>
      </c>
      <c r="IRT49" s="28" t="str">
        <f t="shared" si="1126"/>
        <v/>
      </c>
      <c r="IRU49" s="28" t="str">
        <f t="shared" si="1126"/>
        <v/>
      </c>
      <c r="IRV49" s="28" t="str">
        <f t="shared" si="1126"/>
        <v/>
      </c>
      <c r="IRW49" s="28" t="str">
        <f t="shared" si="1126"/>
        <v/>
      </c>
      <c r="IRX49" s="28" t="str">
        <f t="shared" si="1126"/>
        <v/>
      </c>
      <c r="IRY49" s="28" t="str">
        <f t="shared" si="1126"/>
        <v/>
      </c>
      <c r="IRZ49" s="28" t="str">
        <f t="shared" si="1126"/>
        <v/>
      </c>
      <c r="ISA49" s="28" t="str">
        <f t="shared" si="1126"/>
        <v/>
      </c>
      <c r="ISB49" s="28" t="str">
        <f t="shared" si="1126"/>
        <v/>
      </c>
      <c r="ISC49" s="28" t="str">
        <f t="shared" si="1126"/>
        <v/>
      </c>
      <c r="ISD49" s="28" t="str">
        <f t="shared" si="1126"/>
        <v/>
      </c>
      <c r="ISE49" s="28" t="str">
        <f t="shared" si="1126"/>
        <v/>
      </c>
      <c r="ISF49" s="28" t="str">
        <f t="shared" si="1126"/>
        <v/>
      </c>
      <c r="ISG49" s="28" t="str">
        <f t="shared" si="1126"/>
        <v/>
      </c>
      <c r="ISH49" s="28" t="str">
        <f t="shared" si="1126"/>
        <v/>
      </c>
      <c r="ISI49" s="28" t="str">
        <f t="shared" si="1126"/>
        <v/>
      </c>
      <c r="ISJ49" s="28" t="str">
        <f t="shared" si="1126"/>
        <v/>
      </c>
      <c r="ISK49" s="28" t="str">
        <f t="shared" si="1126"/>
        <v/>
      </c>
      <c r="ISL49" s="28" t="str">
        <f t="shared" si="1126"/>
        <v/>
      </c>
      <c r="ISM49" s="28" t="str">
        <f t="shared" si="1126"/>
        <v/>
      </c>
      <c r="ISN49" s="28" t="str">
        <f t="shared" si="1126"/>
        <v/>
      </c>
      <c r="ISO49" s="28" t="str">
        <f t="shared" si="1126"/>
        <v/>
      </c>
      <c r="ISP49" s="28" t="str">
        <f t="shared" si="1126"/>
        <v/>
      </c>
      <c r="ISQ49" s="28" t="str">
        <f t="shared" ref="ISQ49:IVB49" si="1127">IF(ISQ$4="","",ISQ$4)</f>
        <v/>
      </c>
      <c r="ISR49" s="28" t="str">
        <f t="shared" si="1127"/>
        <v/>
      </c>
      <c r="ISS49" s="28" t="str">
        <f t="shared" si="1127"/>
        <v/>
      </c>
      <c r="IST49" s="28" t="str">
        <f t="shared" si="1127"/>
        <v/>
      </c>
      <c r="ISU49" s="28" t="str">
        <f t="shared" si="1127"/>
        <v/>
      </c>
      <c r="ISV49" s="28" t="str">
        <f t="shared" si="1127"/>
        <v/>
      </c>
      <c r="ISW49" s="28" t="str">
        <f t="shared" si="1127"/>
        <v/>
      </c>
      <c r="ISX49" s="28" t="str">
        <f t="shared" si="1127"/>
        <v/>
      </c>
      <c r="ISY49" s="28" t="str">
        <f t="shared" si="1127"/>
        <v/>
      </c>
      <c r="ISZ49" s="28" t="str">
        <f t="shared" si="1127"/>
        <v/>
      </c>
      <c r="ITA49" s="28" t="str">
        <f t="shared" si="1127"/>
        <v/>
      </c>
      <c r="ITB49" s="28" t="str">
        <f t="shared" si="1127"/>
        <v/>
      </c>
      <c r="ITC49" s="28" t="str">
        <f t="shared" si="1127"/>
        <v/>
      </c>
      <c r="ITD49" s="28" t="str">
        <f t="shared" si="1127"/>
        <v/>
      </c>
      <c r="ITE49" s="28" t="str">
        <f t="shared" si="1127"/>
        <v/>
      </c>
      <c r="ITF49" s="28" t="str">
        <f t="shared" si="1127"/>
        <v/>
      </c>
      <c r="ITG49" s="28" t="str">
        <f t="shared" si="1127"/>
        <v/>
      </c>
      <c r="ITH49" s="28" t="str">
        <f t="shared" si="1127"/>
        <v/>
      </c>
      <c r="ITI49" s="28" t="str">
        <f t="shared" si="1127"/>
        <v/>
      </c>
      <c r="ITJ49" s="28" t="str">
        <f t="shared" si="1127"/>
        <v/>
      </c>
      <c r="ITK49" s="28" t="str">
        <f t="shared" si="1127"/>
        <v/>
      </c>
      <c r="ITL49" s="28" t="str">
        <f t="shared" si="1127"/>
        <v/>
      </c>
      <c r="ITM49" s="28" t="str">
        <f t="shared" si="1127"/>
        <v/>
      </c>
      <c r="ITN49" s="28" t="str">
        <f t="shared" si="1127"/>
        <v/>
      </c>
      <c r="ITO49" s="28" t="str">
        <f t="shared" si="1127"/>
        <v/>
      </c>
      <c r="ITP49" s="28" t="str">
        <f t="shared" si="1127"/>
        <v/>
      </c>
      <c r="ITQ49" s="28" t="str">
        <f t="shared" si="1127"/>
        <v/>
      </c>
      <c r="ITR49" s="28" t="str">
        <f t="shared" si="1127"/>
        <v/>
      </c>
      <c r="ITS49" s="28" t="str">
        <f t="shared" si="1127"/>
        <v/>
      </c>
      <c r="ITT49" s="28" t="str">
        <f t="shared" si="1127"/>
        <v/>
      </c>
      <c r="ITU49" s="28" t="str">
        <f t="shared" si="1127"/>
        <v/>
      </c>
      <c r="ITV49" s="28" t="str">
        <f t="shared" si="1127"/>
        <v/>
      </c>
      <c r="ITW49" s="28" t="str">
        <f t="shared" si="1127"/>
        <v/>
      </c>
      <c r="ITX49" s="28" t="str">
        <f t="shared" si="1127"/>
        <v/>
      </c>
      <c r="ITY49" s="28" t="str">
        <f t="shared" si="1127"/>
        <v/>
      </c>
      <c r="ITZ49" s="28" t="str">
        <f t="shared" si="1127"/>
        <v/>
      </c>
      <c r="IUA49" s="28" t="str">
        <f t="shared" si="1127"/>
        <v/>
      </c>
      <c r="IUB49" s="28" t="str">
        <f t="shared" si="1127"/>
        <v/>
      </c>
      <c r="IUC49" s="28" t="str">
        <f t="shared" si="1127"/>
        <v/>
      </c>
      <c r="IUD49" s="28" t="str">
        <f t="shared" si="1127"/>
        <v/>
      </c>
      <c r="IUE49" s="28" t="str">
        <f t="shared" si="1127"/>
        <v/>
      </c>
      <c r="IUF49" s="28" t="str">
        <f t="shared" si="1127"/>
        <v/>
      </c>
      <c r="IUG49" s="28" t="str">
        <f t="shared" si="1127"/>
        <v/>
      </c>
      <c r="IUH49" s="28" t="str">
        <f t="shared" si="1127"/>
        <v/>
      </c>
      <c r="IUI49" s="28" t="str">
        <f t="shared" si="1127"/>
        <v/>
      </c>
      <c r="IUJ49" s="28" t="str">
        <f t="shared" si="1127"/>
        <v/>
      </c>
      <c r="IUK49" s="28" t="str">
        <f t="shared" si="1127"/>
        <v/>
      </c>
      <c r="IUL49" s="28" t="str">
        <f t="shared" si="1127"/>
        <v/>
      </c>
      <c r="IUM49" s="28" t="str">
        <f t="shared" si="1127"/>
        <v/>
      </c>
      <c r="IUN49" s="28" t="str">
        <f t="shared" si="1127"/>
        <v/>
      </c>
      <c r="IUO49" s="28" t="str">
        <f t="shared" si="1127"/>
        <v/>
      </c>
      <c r="IUP49" s="28" t="str">
        <f t="shared" si="1127"/>
        <v/>
      </c>
      <c r="IUQ49" s="28" t="str">
        <f t="shared" si="1127"/>
        <v/>
      </c>
      <c r="IUR49" s="28" t="str">
        <f t="shared" si="1127"/>
        <v/>
      </c>
      <c r="IUS49" s="28" t="str">
        <f t="shared" si="1127"/>
        <v/>
      </c>
      <c r="IUT49" s="28" t="str">
        <f t="shared" si="1127"/>
        <v/>
      </c>
      <c r="IUU49" s="28" t="str">
        <f t="shared" si="1127"/>
        <v/>
      </c>
      <c r="IUV49" s="28" t="str">
        <f t="shared" si="1127"/>
        <v/>
      </c>
      <c r="IUW49" s="28" t="str">
        <f t="shared" si="1127"/>
        <v/>
      </c>
      <c r="IUX49" s="28" t="str">
        <f t="shared" si="1127"/>
        <v/>
      </c>
      <c r="IUY49" s="28" t="str">
        <f t="shared" si="1127"/>
        <v/>
      </c>
      <c r="IUZ49" s="28" t="str">
        <f t="shared" si="1127"/>
        <v/>
      </c>
      <c r="IVA49" s="28" t="str">
        <f t="shared" si="1127"/>
        <v/>
      </c>
      <c r="IVB49" s="28" t="str">
        <f t="shared" si="1127"/>
        <v/>
      </c>
      <c r="IVC49" s="28" t="str">
        <f t="shared" ref="IVC49:IXN49" si="1128">IF(IVC$4="","",IVC$4)</f>
        <v/>
      </c>
      <c r="IVD49" s="28" t="str">
        <f t="shared" si="1128"/>
        <v/>
      </c>
      <c r="IVE49" s="28" t="str">
        <f t="shared" si="1128"/>
        <v/>
      </c>
      <c r="IVF49" s="28" t="str">
        <f t="shared" si="1128"/>
        <v/>
      </c>
      <c r="IVG49" s="28" t="str">
        <f t="shared" si="1128"/>
        <v/>
      </c>
      <c r="IVH49" s="28" t="str">
        <f t="shared" si="1128"/>
        <v/>
      </c>
      <c r="IVI49" s="28" t="str">
        <f t="shared" si="1128"/>
        <v/>
      </c>
      <c r="IVJ49" s="28" t="str">
        <f t="shared" si="1128"/>
        <v/>
      </c>
      <c r="IVK49" s="28" t="str">
        <f t="shared" si="1128"/>
        <v/>
      </c>
      <c r="IVL49" s="28" t="str">
        <f t="shared" si="1128"/>
        <v/>
      </c>
      <c r="IVM49" s="28" t="str">
        <f t="shared" si="1128"/>
        <v/>
      </c>
      <c r="IVN49" s="28" t="str">
        <f t="shared" si="1128"/>
        <v/>
      </c>
      <c r="IVO49" s="28" t="str">
        <f t="shared" si="1128"/>
        <v/>
      </c>
      <c r="IVP49" s="28" t="str">
        <f t="shared" si="1128"/>
        <v/>
      </c>
      <c r="IVQ49" s="28" t="str">
        <f t="shared" si="1128"/>
        <v/>
      </c>
      <c r="IVR49" s="28" t="str">
        <f t="shared" si="1128"/>
        <v/>
      </c>
      <c r="IVS49" s="28" t="str">
        <f t="shared" si="1128"/>
        <v/>
      </c>
      <c r="IVT49" s="28" t="str">
        <f t="shared" si="1128"/>
        <v/>
      </c>
      <c r="IVU49" s="28" t="str">
        <f t="shared" si="1128"/>
        <v/>
      </c>
      <c r="IVV49" s="28" t="str">
        <f t="shared" si="1128"/>
        <v/>
      </c>
      <c r="IVW49" s="28" t="str">
        <f t="shared" si="1128"/>
        <v/>
      </c>
      <c r="IVX49" s="28" t="str">
        <f t="shared" si="1128"/>
        <v/>
      </c>
      <c r="IVY49" s="28" t="str">
        <f t="shared" si="1128"/>
        <v/>
      </c>
      <c r="IVZ49" s="28" t="str">
        <f t="shared" si="1128"/>
        <v/>
      </c>
      <c r="IWA49" s="28" t="str">
        <f t="shared" si="1128"/>
        <v/>
      </c>
      <c r="IWB49" s="28" t="str">
        <f t="shared" si="1128"/>
        <v/>
      </c>
      <c r="IWC49" s="28" t="str">
        <f t="shared" si="1128"/>
        <v/>
      </c>
      <c r="IWD49" s="28" t="str">
        <f t="shared" si="1128"/>
        <v/>
      </c>
      <c r="IWE49" s="28" t="str">
        <f t="shared" si="1128"/>
        <v/>
      </c>
      <c r="IWF49" s="28" t="str">
        <f t="shared" si="1128"/>
        <v/>
      </c>
      <c r="IWG49" s="28" t="str">
        <f t="shared" si="1128"/>
        <v/>
      </c>
      <c r="IWH49" s="28" t="str">
        <f t="shared" si="1128"/>
        <v/>
      </c>
      <c r="IWI49" s="28" t="str">
        <f t="shared" si="1128"/>
        <v/>
      </c>
      <c r="IWJ49" s="28" t="str">
        <f t="shared" si="1128"/>
        <v/>
      </c>
      <c r="IWK49" s="28" t="str">
        <f t="shared" si="1128"/>
        <v/>
      </c>
      <c r="IWL49" s="28" t="str">
        <f t="shared" si="1128"/>
        <v/>
      </c>
      <c r="IWM49" s="28" t="str">
        <f t="shared" si="1128"/>
        <v/>
      </c>
      <c r="IWN49" s="28" t="str">
        <f t="shared" si="1128"/>
        <v/>
      </c>
      <c r="IWO49" s="28" t="str">
        <f t="shared" si="1128"/>
        <v/>
      </c>
      <c r="IWP49" s="28" t="str">
        <f t="shared" si="1128"/>
        <v/>
      </c>
      <c r="IWQ49" s="28" t="str">
        <f t="shared" si="1128"/>
        <v/>
      </c>
      <c r="IWR49" s="28" t="str">
        <f t="shared" si="1128"/>
        <v/>
      </c>
      <c r="IWS49" s="28" t="str">
        <f t="shared" si="1128"/>
        <v/>
      </c>
      <c r="IWT49" s="28" t="str">
        <f t="shared" si="1128"/>
        <v/>
      </c>
      <c r="IWU49" s="28" t="str">
        <f t="shared" si="1128"/>
        <v/>
      </c>
      <c r="IWV49" s="28" t="str">
        <f t="shared" si="1128"/>
        <v/>
      </c>
      <c r="IWW49" s="28" t="str">
        <f t="shared" si="1128"/>
        <v/>
      </c>
      <c r="IWX49" s="28" t="str">
        <f t="shared" si="1128"/>
        <v/>
      </c>
      <c r="IWY49" s="28" t="str">
        <f t="shared" si="1128"/>
        <v/>
      </c>
      <c r="IWZ49" s="28" t="str">
        <f t="shared" si="1128"/>
        <v/>
      </c>
      <c r="IXA49" s="28" t="str">
        <f t="shared" si="1128"/>
        <v/>
      </c>
      <c r="IXB49" s="28" t="str">
        <f t="shared" si="1128"/>
        <v/>
      </c>
      <c r="IXC49" s="28" t="str">
        <f t="shared" si="1128"/>
        <v/>
      </c>
      <c r="IXD49" s="28" t="str">
        <f t="shared" si="1128"/>
        <v/>
      </c>
      <c r="IXE49" s="28" t="str">
        <f t="shared" si="1128"/>
        <v/>
      </c>
      <c r="IXF49" s="28" t="str">
        <f t="shared" si="1128"/>
        <v/>
      </c>
      <c r="IXG49" s="28" t="str">
        <f t="shared" si="1128"/>
        <v/>
      </c>
      <c r="IXH49" s="28" t="str">
        <f t="shared" si="1128"/>
        <v/>
      </c>
      <c r="IXI49" s="28" t="str">
        <f t="shared" si="1128"/>
        <v/>
      </c>
      <c r="IXJ49" s="28" t="str">
        <f t="shared" si="1128"/>
        <v/>
      </c>
      <c r="IXK49" s="28" t="str">
        <f t="shared" si="1128"/>
        <v/>
      </c>
      <c r="IXL49" s="28" t="str">
        <f t="shared" si="1128"/>
        <v/>
      </c>
      <c r="IXM49" s="28" t="str">
        <f t="shared" si="1128"/>
        <v/>
      </c>
      <c r="IXN49" s="28" t="str">
        <f t="shared" si="1128"/>
        <v/>
      </c>
      <c r="IXO49" s="28" t="str">
        <f t="shared" ref="IXO49:IZZ49" si="1129">IF(IXO$4="","",IXO$4)</f>
        <v/>
      </c>
      <c r="IXP49" s="28" t="str">
        <f t="shared" si="1129"/>
        <v/>
      </c>
      <c r="IXQ49" s="28" t="str">
        <f t="shared" si="1129"/>
        <v/>
      </c>
      <c r="IXR49" s="28" t="str">
        <f t="shared" si="1129"/>
        <v/>
      </c>
      <c r="IXS49" s="28" t="str">
        <f t="shared" si="1129"/>
        <v/>
      </c>
      <c r="IXT49" s="28" t="str">
        <f t="shared" si="1129"/>
        <v/>
      </c>
      <c r="IXU49" s="28" t="str">
        <f t="shared" si="1129"/>
        <v/>
      </c>
      <c r="IXV49" s="28" t="str">
        <f t="shared" si="1129"/>
        <v/>
      </c>
      <c r="IXW49" s="28" t="str">
        <f t="shared" si="1129"/>
        <v/>
      </c>
      <c r="IXX49" s="28" t="str">
        <f t="shared" si="1129"/>
        <v/>
      </c>
      <c r="IXY49" s="28" t="str">
        <f t="shared" si="1129"/>
        <v/>
      </c>
      <c r="IXZ49" s="28" t="str">
        <f t="shared" si="1129"/>
        <v/>
      </c>
      <c r="IYA49" s="28" t="str">
        <f t="shared" si="1129"/>
        <v/>
      </c>
      <c r="IYB49" s="28" t="str">
        <f t="shared" si="1129"/>
        <v/>
      </c>
      <c r="IYC49" s="28" t="str">
        <f t="shared" si="1129"/>
        <v/>
      </c>
      <c r="IYD49" s="28" t="str">
        <f t="shared" si="1129"/>
        <v/>
      </c>
      <c r="IYE49" s="28" t="str">
        <f t="shared" si="1129"/>
        <v/>
      </c>
      <c r="IYF49" s="28" t="str">
        <f t="shared" si="1129"/>
        <v/>
      </c>
      <c r="IYG49" s="28" t="str">
        <f t="shared" si="1129"/>
        <v/>
      </c>
      <c r="IYH49" s="28" t="str">
        <f t="shared" si="1129"/>
        <v/>
      </c>
      <c r="IYI49" s="28" t="str">
        <f t="shared" si="1129"/>
        <v/>
      </c>
      <c r="IYJ49" s="28" t="str">
        <f t="shared" si="1129"/>
        <v/>
      </c>
      <c r="IYK49" s="28" t="str">
        <f t="shared" si="1129"/>
        <v/>
      </c>
      <c r="IYL49" s="28" t="str">
        <f t="shared" si="1129"/>
        <v/>
      </c>
      <c r="IYM49" s="28" t="str">
        <f t="shared" si="1129"/>
        <v/>
      </c>
      <c r="IYN49" s="28" t="str">
        <f t="shared" si="1129"/>
        <v/>
      </c>
      <c r="IYO49" s="28" t="str">
        <f t="shared" si="1129"/>
        <v/>
      </c>
      <c r="IYP49" s="28" t="str">
        <f t="shared" si="1129"/>
        <v/>
      </c>
      <c r="IYQ49" s="28" t="str">
        <f t="shared" si="1129"/>
        <v/>
      </c>
      <c r="IYR49" s="28" t="str">
        <f t="shared" si="1129"/>
        <v/>
      </c>
      <c r="IYS49" s="28" t="str">
        <f t="shared" si="1129"/>
        <v/>
      </c>
      <c r="IYT49" s="28" t="str">
        <f t="shared" si="1129"/>
        <v/>
      </c>
      <c r="IYU49" s="28" t="str">
        <f t="shared" si="1129"/>
        <v/>
      </c>
      <c r="IYV49" s="28" t="str">
        <f t="shared" si="1129"/>
        <v/>
      </c>
      <c r="IYW49" s="28" t="str">
        <f t="shared" si="1129"/>
        <v/>
      </c>
      <c r="IYX49" s="28" t="str">
        <f t="shared" si="1129"/>
        <v/>
      </c>
      <c r="IYY49" s="28" t="str">
        <f t="shared" si="1129"/>
        <v/>
      </c>
      <c r="IYZ49" s="28" t="str">
        <f t="shared" si="1129"/>
        <v/>
      </c>
      <c r="IZA49" s="28" t="str">
        <f t="shared" si="1129"/>
        <v/>
      </c>
      <c r="IZB49" s="28" t="str">
        <f t="shared" si="1129"/>
        <v/>
      </c>
      <c r="IZC49" s="28" t="str">
        <f t="shared" si="1129"/>
        <v/>
      </c>
      <c r="IZD49" s="28" t="str">
        <f t="shared" si="1129"/>
        <v/>
      </c>
      <c r="IZE49" s="28" t="str">
        <f t="shared" si="1129"/>
        <v/>
      </c>
      <c r="IZF49" s="28" t="str">
        <f t="shared" si="1129"/>
        <v/>
      </c>
      <c r="IZG49" s="28" t="str">
        <f t="shared" si="1129"/>
        <v/>
      </c>
      <c r="IZH49" s="28" t="str">
        <f t="shared" si="1129"/>
        <v/>
      </c>
      <c r="IZI49" s="28" t="str">
        <f t="shared" si="1129"/>
        <v/>
      </c>
      <c r="IZJ49" s="28" t="str">
        <f t="shared" si="1129"/>
        <v/>
      </c>
      <c r="IZK49" s="28" t="str">
        <f t="shared" si="1129"/>
        <v/>
      </c>
      <c r="IZL49" s="28" t="str">
        <f t="shared" si="1129"/>
        <v/>
      </c>
      <c r="IZM49" s="28" t="str">
        <f t="shared" si="1129"/>
        <v/>
      </c>
      <c r="IZN49" s="28" t="str">
        <f t="shared" si="1129"/>
        <v/>
      </c>
      <c r="IZO49" s="28" t="str">
        <f t="shared" si="1129"/>
        <v/>
      </c>
      <c r="IZP49" s="28" t="str">
        <f t="shared" si="1129"/>
        <v/>
      </c>
      <c r="IZQ49" s="28" t="str">
        <f t="shared" si="1129"/>
        <v/>
      </c>
      <c r="IZR49" s="28" t="str">
        <f t="shared" si="1129"/>
        <v/>
      </c>
      <c r="IZS49" s="28" t="str">
        <f t="shared" si="1129"/>
        <v/>
      </c>
      <c r="IZT49" s="28" t="str">
        <f t="shared" si="1129"/>
        <v/>
      </c>
      <c r="IZU49" s="28" t="str">
        <f t="shared" si="1129"/>
        <v/>
      </c>
      <c r="IZV49" s="28" t="str">
        <f t="shared" si="1129"/>
        <v/>
      </c>
      <c r="IZW49" s="28" t="str">
        <f t="shared" si="1129"/>
        <v/>
      </c>
      <c r="IZX49" s="28" t="str">
        <f t="shared" si="1129"/>
        <v/>
      </c>
      <c r="IZY49" s="28" t="str">
        <f t="shared" si="1129"/>
        <v/>
      </c>
      <c r="IZZ49" s="28" t="str">
        <f t="shared" si="1129"/>
        <v/>
      </c>
      <c r="JAA49" s="28" t="str">
        <f t="shared" ref="JAA49:JCL49" si="1130">IF(JAA$4="","",JAA$4)</f>
        <v/>
      </c>
      <c r="JAB49" s="28" t="str">
        <f t="shared" si="1130"/>
        <v/>
      </c>
      <c r="JAC49" s="28" t="str">
        <f t="shared" si="1130"/>
        <v/>
      </c>
      <c r="JAD49" s="28" t="str">
        <f t="shared" si="1130"/>
        <v/>
      </c>
      <c r="JAE49" s="28" t="str">
        <f t="shared" si="1130"/>
        <v/>
      </c>
      <c r="JAF49" s="28" t="str">
        <f t="shared" si="1130"/>
        <v/>
      </c>
      <c r="JAG49" s="28" t="str">
        <f t="shared" si="1130"/>
        <v/>
      </c>
      <c r="JAH49" s="28" t="str">
        <f t="shared" si="1130"/>
        <v/>
      </c>
      <c r="JAI49" s="28" t="str">
        <f t="shared" si="1130"/>
        <v/>
      </c>
      <c r="JAJ49" s="28" t="str">
        <f t="shared" si="1130"/>
        <v/>
      </c>
      <c r="JAK49" s="28" t="str">
        <f t="shared" si="1130"/>
        <v/>
      </c>
      <c r="JAL49" s="28" t="str">
        <f t="shared" si="1130"/>
        <v/>
      </c>
      <c r="JAM49" s="28" t="str">
        <f t="shared" si="1130"/>
        <v/>
      </c>
      <c r="JAN49" s="28" t="str">
        <f t="shared" si="1130"/>
        <v/>
      </c>
      <c r="JAO49" s="28" t="str">
        <f t="shared" si="1130"/>
        <v/>
      </c>
      <c r="JAP49" s="28" t="str">
        <f t="shared" si="1130"/>
        <v/>
      </c>
      <c r="JAQ49" s="28" t="str">
        <f t="shared" si="1130"/>
        <v/>
      </c>
      <c r="JAR49" s="28" t="str">
        <f t="shared" si="1130"/>
        <v/>
      </c>
      <c r="JAS49" s="28" t="str">
        <f t="shared" si="1130"/>
        <v/>
      </c>
      <c r="JAT49" s="28" t="str">
        <f t="shared" si="1130"/>
        <v/>
      </c>
      <c r="JAU49" s="28" t="str">
        <f t="shared" si="1130"/>
        <v/>
      </c>
      <c r="JAV49" s="28" t="str">
        <f t="shared" si="1130"/>
        <v/>
      </c>
      <c r="JAW49" s="28" t="str">
        <f t="shared" si="1130"/>
        <v/>
      </c>
      <c r="JAX49" s="28" t="str">
        <f t="shared" si="1130"/>
        <v/>
      </c>
      <c r="JAY49" s="28" t="str">
        <f t="shared" si="1130"/>
        <v/>
      </c>
      <c r="JAZ49" s="28" t="str">
        <f t="shared" si="1130"/>
        <v/>
      </c>
      <c r="JBA49" s="28" t="str">
        <f t="shared" si="1130"/>
        <v/>
      </c>
      <c r="JBB49" s="28" t="str">
        <f t="shared" si="1130"/>
        <v/>
      </c>
      <c r="JBC49" s="28" t="str">
        <f t="shared" si="1130"/>
        <v/>
      </c>
      <c r="JBD49" s="28" t="str">
        <f t="shared" si="1130"/>
        <v/>
      </c>
      <c r="JBE49" s="28" t="str">
        <f t="shared" si="1130"/>
        <v/>
      </c>
      <c r="JBF49" s="28" t="str">
        <f t="shared" si="1130"/>
        <v/>
      </c>
      <c r="JBG49" s="28" t="str">
        <f t="shared" si="1130"/>
        <v/>
      </c>
      <c r="JBH49" s="28" t="str">
        <f t="shared" si="1130"/>
        <v/>
      </c>
      <c r="JBI49" s="28" t="str">
        <f t="shared" si="1130"/>
        <v/>
      </c>
      <c r="JBJ49" s="28" t="str">
        <f t="shared" si="1130"/>
        <v/>
      </c>
      <c r="JBK49" s="28" t="str">
        <f t="shared" si="1130"/>
        <v/>
      </c>
      <c r="JBL49" s="28" t="str">
        <f t="shared" si="1130"/>
        <v/>
      </c>
      <c r="JBM49" s="28" t="str">
        <f t="shared" si="1130"/>
        <v/>
      </c>
      <c r="JBN49" s="28" t="str">
        <f t="shared" si="1130"/>
        <v/>
      </c>
      <c r="JBO49" s="28" t="str">
        <f t="shared" si="1130"/>
        <v/>
      </c>
      <c r="JBP49" s="28" t="str">
        <f t="shared" si="1130"/>
        <v/>
      </c>
      <c r="JBQ49" s="28" t="str">
        <f t="shared" si="1130"/>
        <v/>
      </c>
      <c r="JBR49" s="28" t="str">
        <f t="shared" si="1130"/>
        <v/>
      </c>
      <c r="JBS49" s="28" t="str">
        <f t="shared" si="1130"/>
        <v/>
      </c>
      <c r="JBT49" s="28" t="str">
        <f t="shared" si="1130"/>
        <v/>
      </c>
      <c r="JBU49" s="28" t="str">
        <f t="shared" si="1130"/>
        <v/>
      </c>
      <c r="JBV49" s="28" t="str">
        <f t="shared" si="1130"/>
        <v/>
      </c>
      <c r="JBW49" s="28" t="str">
        <f t="shared" si="1130"/>
        <v/>
      </c>
      <c r="JBX49" s="28" t="str">
        <f t="shared" si="1130"/>
        <v/>
      </c>
      <c r="JBY49" s="28" t="str">
        <f t="shared" si="1130"/>
        <v/>
      </c>
      <c r="JBZ49" s="28" t="str">
        <f t="shared" si="1130"/>
        <v/>
      </c>
      <c r="JCA49" s="28" t="str">
        <f t="shared" si="1130"/>
        <v/>
      </c>
      <c r="JCB49" s="28" t="str">
        <f t="shared" si="1130"/>
        <v/>
      </c>
      <c r="JCC49" s="28" t="str">
        <f t="shared" si="1130"/>
        <v/>
      </c>
      <c r="JCD49" s="28" t="str">
        <f t="shared" si="1130"/>
        <v/>
      </c>
      <c r="JCE49" s="28" t="str">
        <f t="shared" si="1130"/>
        <v/>
      </c>
      <c r="JCF49" s="28" t="str">
        <f t="shared" si="1130"/>
        <v/>
      </c>
      <c r="JCG49" s="28" t="str">
        <f t="shared" si="1130"/>
        <v/>
      </c>
      <c r="JCH49" s="28" t="str">
        <f t="shared" si="1130"/>
        <v/>
      </c>
      <c r="JCI49" s="28" t="str">
        <f t="shared" si="1130"/>
        <v/>
      </c>
      <c r="JCJ49" s="28" t="str">
        <f t="shared" si="1130"/>
        <v/>
      </c>
      <c r="JCK49" s="28" t="str">
        <f t="shared" si="1130"/>
        <v/>
      </c>
      <c r="JCL49" s="28" t="str">
        <f t="shared" si="1130"/>
        <v/>
      </c>
      <c r="JCM49" s="28" t="str">
        <f t="shared" ref="JCM49:JEX49" si="1131">IF(JCM$4="","",JCM$4)</f>
        <v/>
      </c>
      <c r="JCN49" s="28" t="str">
        <f t="shared" si="1131"/>
        <v/>
      </c>
      <c r="JCO49" s="28" t="str">
        <f t="shared" si="1131"/>
        <v/>
      </c>
      <c r="JCP49" s="28" t="str">
        <f t="shared" si="1131"/>
        <v/>
      </c>
      <c r="JCQ49" s="28" t="str">
        <f t="shared" si="1131"/>
        <v/>
      </c>
      <c r="JCR49" s="28" t="str">
        <f t="shared" si="1131"/>
        <v/>
      </c>
      <c r="JCS49" s="28" t="str">
        <f t="shared" si="1131"/>
        <v/>
      </c>
      <c r="JCT49" s="28" t="str">
        <f t="shared" si="1131"/>
        <v/>
      </c>
      <c r="JCU49" s="28" t="str">
        <f t="shared" si="1131"/>
        <v/>
      </c>
      <c r="JCV49" s="28" t="str">
        <f t="shared" si="1131"/>
        <v/>
      </c>
      <c r="JCW49" s="28" t="str">
        <f t="shared" si="1131"/>
        <v/>
      </c>
      <c r="JCX49" s="28" t="str">
        <f t="shared" si="1131"/>
        <v/>
      </c>
      <c r="JCY49" s="28" t="str">
        <f t="shared" si="1131"/>
        <v/>
      </c>
      <c r="JCZ49" s="28" t="str">
        <f t="shared" si="1131"/>
        <v/>
      </c>
      <c r="JDA49" s="28" t="str">
        <f t="shared" si="1131"/>
        <v/>
      </c>
      <c r="JDB49" s="28" t="str">
        <f t="shared" si="1131"/>
        <v/>
      </c>
      <c r="JDC49" s="28" t="str">
        <f t="shared" si="1131"/>
        <v/>
      </c>
      <c r="JDD49" s="28" t="str">
        <f t="shared" si="1131"/>
        <v/>
      </c>
      <c r="JDE49" s="28" t="str">
        <f t="shared" si="1131"/>
        <v/>
      </c>
      <c r="JDF49" s="28" t="str">
        <f t="shared" si="1131"/>
        <v/>
      </c>
      <c r="JDG49" s="28" t="str">
        <f t="shared" si="1131"/>
        <v/>
      </c>
      <c r="JDH49" s="28" t="str">
        <f t="shared" si="1131"/>
        <v/>
      </c>
      <c r="JDI49" s="28" t="str">
        <f t="shared" si="1131"/>
        <v/>
      </c>
      <c r="JDJ49" s="28" t="str">
        <f t="shared" si="1131"/>
        <v/>
      </c>
      <c r="JDK49" s="28" t="str">
        <f t="shared" si="1131"/>
        <v/>
      </c>
      <c r="JDL49" s="28" t="str">
        <f t="shared" si="1131"/>
        <v/>
      </c>
      <c r="JDM49" s="28" t="str">
        <f t="shared" si="1131"/>
        <v/>
      </c>
      <c r="JDN49" s="28" t="str">
        <f t="shared" si="1131"/>
        <v/>
      </c>
      <c r="JDO49" s="28" t="str">
        <f t="shared" si="1131"/>
        <v/>
      </c>
      <c r="JDP49" s="28" t="str">
        <f t="shared" si="1131"/>
        <v/>
      </c>
      <c r="JDQ49" s="28" t="str">
        <f t="shared" si="1131"/>
        <v/>
      </c>
      <c r="JDR49" s="28" t="str">
        <f t="shared" si="1131"/>
        <v/>
      </c>
      <c r="JDS49" s="28" t="str">
        <f t="shared" si="1131"/>
        <v/>
      </c>
      <c r="JDT49" s="28" t="str">
        <f t="shared" si="1131"/>
        <v/>
      </c>
      <c r="JDU49" s="28" t="str">
        <f t="shared" si="1131"/>
        <v/>
      </c>
      <c r="JDV49" s="28" t="str">
        <f t="shared" si="1131"/>
        <v/>
      </c>
      <c r="JDW49" s="28" t="str">
        <f t="shared" si="1131"/>
        <v/>
      </c>
      <c r="JDX49" s="28" t="str">
        <f t="shared" si="1131"/>
        <v/>
      </c>
      <c r="JDY49" s="28" t="str">
        <f t="shared" si="1131"/>
        <v/>
      </c>
      <c r="JDZ49" s="28" t="str">
        <f t="shared" si="1131"/>
        <v/>
      </c>
      <c r="JEA49" s="28" t="str">
        <f t="shared" si="1131"/>
        <v/>
      </c>
      <c r="JEB49" s="28" t="str">
        <f t="shared" si="1131"/>
        <v/>
      </c>
      <c r="JEC49" s="28" t="str">
        <f t="shared" si="1131"/>
        <v/>
      </c>
      <c r="JED49" s="28" t="str">
        <f t="shared" si="1131"/>
        <v/>
      </c>
      <c r="JEE49" s="28" t="str">
        <f t="shared" si="1131"/>
        <v/>
      </c>
      <c r="JEF49" s="28" t="str">
        <f t="shared" si="1131"/>
        <v/>
      </c>
      <c r="JEG49" s="28" t="str">
        <f t="shared" si="1131"/>
        <v/>
      </c>
      <c r="JEH49" s="28" t="str">
        <f t="shared" si="1131"/>
        <v/>
      </c>
      <c r="JEI49" s="28" t="str">
        <f t="shared" si="1131"/>
        <v/>
      </c>
      <c r="JEJ49" s="28" t="str">
        <f t="shared" si="1131"/>
        <v/>
      </c>
      <c r="JEK49" s="28" t="str">
        <f t="shared" si="1131"/>
        <v/>
      </c>
      <c r="JEL49" s="28" t="str">
        <f t="shared" si="1131"/>
        <v/>
      </c>
      <c r="JEM49" s="28" t="str">
        <f t="shared" si="1131"/>
        <v/>
      </c>
      <c r="JEN49" s="28" t="str">
        <f t="shared" si="1131"/>
        <v/>
      </c>
      <c r="JEO49" s="28" t="str">
        <f t="shared" si="1131"/>
        <v/>
      </c>
      <c r="JEP49" s="28" t="str">
        <f t="shared" si="1131"/>
        <v/>
      </c>
      <c r="JEQ49" s="28" t="str">
        <f t="shared" si="1131"/>
        <v/>
      </c>
      <c r="JER49" s="28" t="str">
        <f t="shared" si="1131"/>
        <v/>
      </c>
      <c r="JES49" s="28" t="str">
        <f t="shared" si="1131"/>
        <v/>
      </c>
      <c r="JET49" s="28" t="str">
        <f t="shared" si="1131"/>
        <v/>
      </c>
      <c r="JEU49" s="28" t="str">
        <f t="shared" si="1131"/>
        <v/>
      </c>
      <c r="JEV49" s="28" t="str">
        <f t="shared" si="1131"/>
        <v/>
      </c>
      <c r="JEW49" s="28" t="str">
        <f t="shared" si="1131"/>
        <v/>
      </c>
      <c r="JEX49" s="28" t="str">
        <f t="shared" si="1131"/>
        <v/>
      </c>
      <c r="JEY49" s="28" t="str">
        <f t="shared" ref="JEY49:JHJ49" si="1132">IF(JEY$4="","",JEY$4)</f>
        <v/>
      </c>
      <c r="JEZ49" s="28" t="str">
        <f t="shared" si="1132"/>
        <v/>
      </c>
      <c r="JFA49" s="28" t="str">
        <f t="shared" si="1132"/>
        <v/>
      </c>
      <c r="JFB49" s="28" t="str">
        <f t="shared" si="1132"/>
        <v/>
      </c>
      <c r="JFC49" s="28" t="str">
        <f t="shared" si="1132"/>
        <v/>
      </c>
      <c r="JFD49" s="28" t="str">
        <f t="shared" si="1132"/>
        <v/>
      </c>
      <c r="JFE49" s="28" t="str">
        <f t="shared" si="1132"/>
        <v/>
      </c>
      <c r="JFF49" s="28" t="str">
        <f t="shared" si="1132"/>
        <v/>
      </c>
      <c r="JFG49" s="28" t="str">
        <f t="shared" si="1132"/>
        <v/>
      </c>
      <c r="JFH49" s="28" t="str">
        <f t="shared" si="1132"/>
        <v/>
      </c>
      <c r="JFI49" s="28" t="str">
        <f t="shared" si="1132"/>
        <v/>
      </c>
      <c r="JFJ49" s="28" t="str">
        <f t="shared" si="1132"/>
        <v/>
      </c>
      <c r="JFK49" s="28" t="str">
        <f t="shared" si="1132"/>
        <v/>
      </c>
      <c r="JFL49" s="28" t="str">
        <f t="shared" si="1132"/>
        <v/>
      </c>
      <c r="JFM49" s="28" t="str">
        <f t="shared" si="1132"/>
        <v/>
      </c>
      <c r="JFN49" s="28" t="str">
        <f t="shared" si="1132"/>
        <v/>
      </c>
      <c r="JFO49" s="28" t="str">
        <f t="shared" si="1132"/>
        <v/>
      </c>
      <c r="JFP49" s="28" t="str">
        <f t="shared" si="1132"/>
        <v/>
      </c>
      <c r="JFQ49" s="28" t="str">
        <f t="shared" si="1132"/>
        <v/>
      </c>
      <c r="JFR49" s="28" t="str">
        <f t="shared" si="1132"/>
        <v/>
      </c>
      <c r="JFS49" s="28" t="str">
        <f t="shared" si="1132"/>
        <v/>
      </c>
      <c r="JFT49" s="28" t="str">
        <f t="shared" si="1132"/>
        <v/>
      </c>
      <c r="JFU49" s="28" t="str">
        <f t="shared" si="1132"/>
        <v/>
      </c>
      <c r="JFV49" s="28" t="str">
        <f t="shared" si="1132"/>
        <v/>
      </c>
      <c r="JFW49" s="28" t="str">
        <f t="shared" si="1132"/>
        <v/>
      </c>
      <c r="JFX49" s="28" t="str">
        <f t="shared" si="1132"/>
        <v/>
      </c>
      <c r="JFY49" s="28" t="str">
        <f t="shared" si="1132"/>
        <v/>
      </c>
      <c r="JFZ49" s="28" t="str">
        <f t="shared" si="1132"/>
        <v/>
      </c>
      <c r="JGA49" s="28" t="str">
        <f t="shared" si="1132"/>
        <v/>
      </c>
      <c r="JGB49" s="28" t="str">
        <f t="shared" si="1132"/>
        <v/>
      </c>
      <c r="JGC49" s="28" t="str">
        <f t="shared" si="1132"/>
        <v/>
      </c>
      <c r="JGD49" s="28" t="str">
        <f t="shared" si="1132"/>
        <v/>
      </c>
      <c r="JGE49" s="28" t="str">
        <f t="shared" si="1132"/>
        <v/>
      </c>
      <c r="JGF49" s="28" t="str">
        <f t="shared" si="1132"/>
        <v/>
      </c>
      <c r="JGG49" s="28" t="str">
        <f t="shared" si="1132"/>
        <v/>
      </c>
      <c r="JGH49" s="28" t="str">
        <f t="shared" si="1132"/>
        <v/>
      </c>
      <c r="JGI49" s="28" t="str">
        <f t="shared" si="1132"/>
        <v/>
      </c>
      <c r="JGJ49" s="28" t="str">
        <f t="shared" si="1132"/>
        <v/>
      </c>
      <c r="JGK49" s="28" t="str">
        <f t="shared" si="1132"/>
        <v/>
      </c>
      <c r="JGL49" s="28" t="str">
        <f t="shared" si="1132"/>
        <v/>
      </c>
      <c r="JGM49" s="28" t="str">
        <f t="shared" si="1132"/>
        <v/>
      </c>
      <c r="JGN49" s="28" t="str">
        <f t="shared" si="1132"/>
        <v/>
      </c>
      <c r="JGO49" s="28" t="str">
        <f t="shared" si="1132"/>
        <v/>
      </c>
      <c r="JGP49" s="28" t="str">
        <f t="shared" si="1132"/>
        <v/>
      </c>
      <c r="JGQ49" s="28" t="str">
        <f t="shared" si="1132"/>
        <v/>
      </c>
      <c r="JGR49" s="28" t="str">
        <f t="shared" si="1132"/>
        <v/>
      </c>
      <c r="JGS49" s="28" t="str">
        <f t="shared" si="1132"/>
        <v/>
      </c>
      <c r="JGT49" s="28" t="str">
        <f t="shared" si="1132"/>
        <v/>
      </c>
      <c r="JGU49" s="28" t="str">
        <f t="shared" si="1132"/>
        <v/>
      </c>
      <c r="JGV49" s="28" t="str">
        <f t="shared" si="1132"/>
        <v/>
      </c>
      <c r="JGW49" s="28" t="str">
        <f t="shared" si="1132"/>
        <v/>
      </c>
      <c r="JGX49" s="28" t="str">
        <f t="shared" si="1132"/>
        <v/>
      </c>
      <c r="JGY49" s="28" t="str">
        <f t="shared" si="1132"/>
        <v/>
      </c>
      <c r="JGZ49" s="28" t="str">
        <f t="shared" si="1132"/>
        <v/>
      </c>
      <c r="JHA49" s="28" t="str">
        <f t="shared" si="1132"/>
        <v/>
      </c>
      <c r="JHB49" s="28" t="str">
        <f t="shared" si="1132"/>
        <v/>
      </c>
      <c r="JHC49" s="28" t="str">
        <f t="shared" si="1132"/>
        <v/>
      </c>
      <c r="JHD49" s="28" t="str">
        <f t="shared" si="1132"/>
        <v/>
      </c>
      <c r="JHE49" s="28" t="str">
        <f t="shared" si="1132"/>
        <v/>
      </c>
      <c r="JHF49" s="28" t="str">
        <f t="shared" si="1132"/>
        <v/>
      </c>
      <c r="JHG49" s="28" t="str">
        <f t="shared" si="1132"/>
        <v/>
      </c>
      <c r="JHH49" s="28" t="str">
        <f t="shared" si="1132"/>
        <v/>
      </c>
      <c r="JHI49" s="28" t="str">
        <f t="shared" si="1132"/>
        <v/>
      </c>
      <c r="JHJ49" s="28" t="str">
        <f t="shared" si="1132"/>
        <v/>
      </c>
      <c r="JHK49" s="28" t="str">
        <f t="shared" ref="JHK49:JJV49" si="1133">IF(JHK$4="","",JHK$4)</f>
        <v/>
      </c>
      <c r="JHL49" s="28" t="str">
        <f t="shared" si="1133"/>
        <v/>
      </c>
      <c r="JHM49" s="28" t="str">
        <f t="shared" si="1133"/>
        <v/>
      </c>
      <c r="JHN49" s="28" t="str">
        <f t="shared" si="1133"/>
        <v/>
      </c>
      <c r="JHO49" s="28" t="str">
        <f t="shared" si="1133"/>
        <v/>
      </c>
      <c r="JHP49" s="28" t="str">
        <f t="shared" si="1133"/>
        <v/>
      </c>
      <c r="JHQ49" s="28" t="str">
        <f t="shared" si="1133"/>
        <v/>
      </c>
      <c r="JHR49" s="28" t="str">
        <f t="shared" si="1133"/>
        <v/>
      </c>
      <c r="JHS49" s="28" t="str">
        <f t="shared" si="1133"/>
        <v/>
      </c>
      <c r="JHT49" s="28" t="str">
        <f t="shared" si="1133"/>
        <v/>
      </c>
      <c r="JHU49" s="28" t="str">
        <f t="shared" si="1133"/>
        <v/>
      </c>
      <c r="JHV49" s="28" t="str">
        <f t="shared" si="1133"/>
        <v/>
      </c>
      <c r="JHW49" s="28" t="str">
        <f t="shared" si="1133"/>
        <v/>
      </c>
      <c r="JHX49" s="28" t="str">
        <f t="shared" si="1133"/>
        <v/>
      </c>
      <c r="JHY49" s="28" t="str">
        <f t="shared" si="1133"/>
        <v/>
      </c>
      <c r="JHZ49" s="28" t="str">
        <f t="shared" si="1133"/>
        <v/>
      </c>
      <c r="JIA49" s="28" t="str">
        <f t="shared" si="1133"/>
        <v/>
      </c>
      <c r="JIB49" s="28" t="str">
        <f t="shared" si="1133"/>
        <v/>
      </c>
      <c r="JIC49" s="28" t="str">
        <f t="shared" si="1133"/>
        <v/>
      </c>
      <c r="JID49" s="28" t="str">
        <f t="shared" si="1133"/>
        <v/>
      </c>
      <c r="JIE49" s="28" t="str">
        <f t="shared" si="1133"/>
        <v/>
      </c>
      <c r="JIF49" s="28" t="str">
        <f t="shared" si="1133"/>
        <v/>
      </c>
      <c r="JIG49" s="28" t="str">
        <f t="shared" si="1133"/>
        <v/>
      </c>
      <c r="JIH49" s="28" t="str">
        <f t="shared" si="1133"/>
        <v/>
      </c>
      <c r="JII49" s="28" t="str">
        <f t="shared" si="1133"/>
        <v/>
      </c>
      <c r="JIJ49" s="28" t="str">
        <f t="shared" si="1133"/>
        <v/>
      </c>
      <c r="JIK49" s="28" t="str">
        <f t="shared" si="1133"/>
        <v/>
      </c>
      <c r="JIL49" s="28" t="str">
        <f t="shared" si="1133"/>
        <v/>
      </c>
      <c r="JIM49" s="28" t="str">
        <f t="shared" si="1133"/>
        <v/>
      </c>
      <c r="JIN49" s="28" t="str">
        <f t="shared" si="1133"/>
        <v/>
      </c>
      <c r="JIO49" s="28" t="str">
        <f t="shared" si="1133"/>
        <v/>
      </c>
      <c r="JIP49" s="28" t="str">
        <f t="shared" si="1133"/>
        <v/>
      </c>
      <c r="JIQ49" s="28" t="str">
        <f t="shared" si="1133"/>
        <v/>
      </c>
      <c r="JIR49" s="28" t="str">
        <f t="shared" si="1133"/>
        <v/>
      </c>
      <c r="JIS49" s="28" t="str">
        <f t="shared" si="1133"/>
        <v/>
      </c>
      <c r="JIT49" s="28" t="str">
        <f t="shared" si="1133"/>
        <v/>
      </c>
      <c r="JIU49" s="28" t="str">
        <f t="shared" si="1133"/>
        <v/>
      </c>
      <c r="JIV49" s="28" t="str">
        <f t="shared" si="1133"/>
        <v/>
      </c>
      <c r="JIW49" s="28" t="str">
        <f t="shared" si="1133"/>
        <v/>
      </c>
      <c r="JIX49" s="28" t="str">
        <f t="shared" si="1133"/>
        <v/>
      </c>
      <c r="JIY49" s="28" t="str">
        <f t="shared" si="1133"/>
        <v/>
      </c>
      <c r="JIZ49" s="28" t="str">
        <f t="shared" si="1133"/>
        <v/>
      </c>
      <c r="JJA49" s="28" t="str">
        <f t="shared" si="1133"/>
        <v/>
      </c>
      <c r="JJB49" s="28" t="str">
        <f t="shared" si="1133"/>
        <v/>
      </c>
      <c r="JJC49" s="28" t="str">
        <f t="shared" si="1133"/>
        <v/>
      </c>
      <c r="JJD49" s="28" t="str">
        <f t="shared" si="1133"/>
        <v/>
      </c>
      <c r="JJE49" s="28" t="str">
        <f t="shared" si="1133"/>
        <v/>
      </c>
      <c r="JJF49" s="28" t="str">
        <f t="shared" si="1133"/>
        <v/>
      </c>
      <c r="JJG49" s="28" t="str">
        <f t="shared" si="1133"/>
        <v/>
      </c>
      <c r="JJH49" s="28" t="str">
        <f t="shared" si="1133"/>
        <v/>
      </c>
      <c r="JJI49" s="28" t="str">
        <f t="shared" si="1133"/>
        <v/>
      </c>
      <c r="JJJ49" s="28" t="str">
        <f t="shared" si="1133"/>
        <v/>
      </c>
      <c r="JJK49" s="28" t="str">
        <f t="shared" si="1133"/>
        <v/>
      </c>
      <c r="JJL49" s="28" t="str">
        <f t="shared" si="1133"/>
        <v/>
      </c>
      <c r="JJM49" s="28" t="str">
        <f t="shared" si="1133"/>
        <v/>
      </c>
      <c r="JJN49" s="28" t="str">
        <f t="shared" si="1133"/>
        <v/>
      </c>
      <c r="JJO49" s="28" t="str">
        <f t="shared" si="1133"/>
        <v/>
      </c>
      <c r="JJP49" s="28" t="str">
        <f t="shared" si="1133"/>
        <v/>
      </c>
      <c r="JJQ49" s="28" t="str">
        <f t="shared" si="1133"/>
        <v/>
      </c>
      <c r="JJR49" s="28" t="str">
        <f t="shared" si="1133"/>
        <v/>
      </c>
      <c r="JJS49" s="28" t="str">
        <f t="shared" si="1133"/>
        <v/>
      </c>
      <c r="JJT49" s="28" t="str">
        <f t="shared" si="1133"/>
        <v/>
      </c>
      <c r="JJU49" s="28" t="str">
        <f t="shared" si="1133"/>
        <v/>
      </c>
      <c r="JJV49" s="28" t="str">
        <f t="shared" si="1133"/>
        <v/>
      </c>
      <c r="JJW49" s="28" t="str">
        <f t="shared" ref="JJW49:JMH49" si="1134">IF(JJW$4="","",JJW$4)</f>
        <v/>
      </c>
      <c r="JJX49" s="28" t="str">
        <f t="shared" si="1134"/>
        <v/>
      </c>
      <c r="JJY49" s="28" t="str">
        <f t="shared" si="1134"/>
        <v/>
      </c>
      <c r="JJZ49" s="28" t="str">
        <f t="shared" si="1134"/>
        <v/>
      </c>
      <c r="JKA49" s="28" t="str">
        <f t="shared" si="1134"/>
        <v/>
      </c>
      <c r="JKB49" s="28" t="str">
        <f t="shared" si="1134"/>
        <v/>
      </c>
      <c r="JKC49" s="28" t="str">
        <f t="shared" si="1134"/>
        <v/>
      </c>
      <c r="JKD49" s="28" t="str">
        <f t="shared" si="1134"/>
        <v/>
      </c>
      <c r="JKE49" s="28" t="str">
        <f t="shared" si="1134"/>
        <v/>
      </c>
      <c r="JKF49" s="28" t="str">
        <f t="shared" si="1134"/>
        <v/>
      </c>
      <c r="JKG49" s="28" t="str">
        <f t="shared" si="1134"/>
        <v/>
      </c>
      <c r="JKH49" s="28" t="str">
        <f t="shared" si="1134"/>
        <v/>
      </c>
      <c r="JKI49" s="28" t="str">
        <f t="shared" si="1134"/>
        <v/>
      </c>
      <c r="JKJ49" s="28" t="str">
        <f t="shared" si="1134"/>
        <v/>
      </c>
      <c r="JKK49" s="28" t="str">
        <f t="shared" si="1134"/>
        <v/>
      </c>
      <c r="JKL49" s="28" t="str">
        <f t="shared" si="1134"/>
        <v/>
      </c>
      <c r="JKM49" s="28" t="str">
        <f t="shared" si="1134"/>
        <v/>
      </c>
      <c r="JKN49" s="28" t="str">
        <f t="shared" si="1134"/>
        <v/>
      </c>
      <c r="JKO49" s="28" t="str">
        <f t="shared" si="1134"/>
        <v/>
      </c>
      <c r="JKP49" s="28" t="str">
        <f t="shared" si="1134"/>
        <v/>
      </c>
      <c r="JKQ49" s="28" t="str">
        <f t="shared" si="1134"/>
        <v/>
      </c>
      <c r="JKR49" s="28" t="str">
        <f t="shared" si="1134"/>
        <v/>
      </c>
      <c r="JKS49" s="28" t="str">
        <f t="shared" si="1134"/>
        <v/>
      </c>
      <c r="JKT49" s="28" t="str">
        <f t="shared" si="1134"/>
        <v/>
      </c>
      <c r="JKU49" s="28" t="str">
        <f t="shared" si="1134"/>
        <v/>
      </c>
      <c r="JKV49" s="28" t="str">
        <f t="shared" si="1134"/>
        <v/>
      </c>
      <c r="JKW49" s="28" t="str">
        <f t="shared" si="1134"/>
        <v/>
      </c>
      <c r="JKX49" s="28" t="str">
        <f t="shared" si="1134"/>
        <v/>
      </c>
      <c r="JKY49" s="28" t="str">
        <f t="shared" si="1134"/>
        <v/>
      </c>
      <c r="JKZ49" s="28" t="str">
        <f t="shared" si="1134"/>
        <v/>
      </c>
      <c r="JLA49" s="28" t="str">
        <f t="shared" si="1134"/>
        <v/>
      </c>
      <c r="JLB49" s="28" t="str">
        <f t="shared" si="1134"/>
        <v/>
      </c>
      <c r="JLC49" s="28" t="str">
        <f t="shared" si="1134"/>
        <v/>
      </c>
      <c r="JLD49" s="28" t="str">
        <f t="shared" si="1134"/>
        <v/>
      </c>
      <c r="JLE49" s="28" t="str">
        <f t="shared" si="1134"/>
        <v/>
      </c>
      <c r="JLF49" s="28" t="str">
        <f t="shared" si="1134"/>
        <v/>
      </c>
      <c r="JLG49" s="28" t="str">
        <f t="shared" si="1134"/>
        <v/>
      </c>
      <c r="JLH49" s="28" t="str">
        <f t="shared" si="1134"/>
        <v/>
      </c>
      <c r="JLI49" s="28" t="str">
        <f t="shared" si="1134"/>
        <v/>
      </c>
      <c r="JLJ49" s="28" t="str">
        <f t="shared" si="1134"/>
        <v/>
      </c>
      <c r="JLK49" s="28" t="str">
        <f t="shared" si="1134"/>
        <v/>
      </c>
      <c r="JLL49" s="28" t="str">
        <f t="shared" si="1134"/>
        <v/>
      </c>
      <c r="JLM49" s="28" t="str">
        <f t="shared" si="1134"/>
        <v/>
      </c>
      <c r="JLN49" s="28" t="str">
        <f t="shared" si="1134"/>
        <v/>
      </c>
      <c r="JLO49" s="28" t="str">
        <f t="shared" si="1134"/>
        <v/>
      </c>
      <c r="JLP49" s="28" t="str">
        <f t="shared" si="1134"/>
        <v/>
      </c>
      <c r="JLQ49" s="28" t="str">
        <f t="shared" si="1134"/>
        <v/>
      </c>
      <c r="JLR49" s="28" t="str">
        <f t="shared" si="1134"/>
        <v/>
      </c>
      <c r="JLS49" s="28" t="str">
        <f t="shared" si="1134"/>
        <v/>
      </c>
      <c r="JLT49" s="28" t="str">
        <f t="shared" si="1134"/>
        <v/>
      </c>
      <c r="JLU49" s="28" t="str">
        <f t="shared" si="1134"/>
        <v/>
      </c>
      <c r="JLV49" s="28" t="str">
        <f t="shared" si="1134"/>
        <v/>
      </c>
      <c r="JLW49" s="28" t="str">
        <f t="shared" si="1134"/>
        <v/>
      </c>
      <c r="JLX49" s="28" t="str">
        <f t="shared" si="1134"/>
        <v/>
      </c>
      <c r="JLY49" s="28" t="str">
        <f t="shared" si="1134"/>
        <v/>
      </c>
      <c r="JLZ49" s="28" t="str">
        <f t="shared" si="1134"/>
        <v/>
      </c>
      <c r="JMA49" s="28" t="str">
        <f t="shared" si="1134"/>
        <v/>
      </c>
      <c r="JMB49" s="28" t="str">
        <f t="shared" si="1134"/>
        <v/>
      </c>
      <c r="JMC49" s="28" t="str">
        <f t="shared" si="1134"/>
        <v/>
      </c>
      <c r="JMD49" s="28" t="str">
        <f t="shared" si="1134"/>
        <v/>
      </c>
      <c r="JME49" s="28" t="str">
        <f t="shared" si="1134"/>
        <v/>
      </c>
      <c r="JMF49" s="28" t="str">
        <f t="shared" si="1134"/>
        <v/>
      </c>
      <c r="JMG49" s="28" t="str">
        <f t="shared" si="1134"/>
        <v/>
      </c>
      <c r="JMH49" s="28" t="str">
        <f t="shared" si="1134"/>
        <v/>
      </c>
      <c r="JMI49" s="28" t="str">
        <f t="shared" ref="JMI49:JOT49" si="1135">IF(JMI$4="","",JMI$4)</f>
        <v/>
      </c>
      <c r="JMJ49" s="28" t="str">
        <f t="shared" si="1135"/>
        <v/>
      </c>
      <c r="JMK49" s="28" t="str">
        <f t="shared" si="1135"/>
        <v/>
      </c>
      <c r="JML49" s="28" t="str">
        <f t="shared" si="1135"/>
        <v/>
      </c>
      <c r="JMM49" s="28" t="str">
        <f t="shared" si="1135"/>
        <v/>
      </c>
      <c r="JMN49" s="28" t="str">
        <f t="shared" si="1135"/>
        <v/>
      </c>
      <c r="JMO49" s="28" t="str">
        <f t="shared" si="1135"/>
        <v/>
      </c>
      <c r="JMP49" s="28" t="str">
        <f t="shared" si="1135"/>
        <v/>
      </c>
      <c r="JMQ49" s="28" t="str">
        <f t="shared" si="1135"/>
        <v/>
      </c>
      <c r="JMR49" s="28" t="str">
        <f t="shared" si="1135"/>
        <v/>
      </c>
      <c r="JMS49" s="28" t="str">
        <f t="shared" si="1135"/>
        <v/>
      </c>
      <c r="JMT49" s="28" t="str">
        <f t="shared" si="1135"/>
        <v/>
      </c>
      <c r="JMU49" s="28" t="str">
        <f t="shared" si="1135"/>
        <v/>
      </c>
      <c r="JMV49" s="28" t="str">
        <f t="shared" si="1135"/>
        <v/>
      </c>
      <c r="JMW49" s="28" t="str">
        <f t="shared" si="1135"/>
        <v/>
      </c>
      <c r="JMX49" s="28" t="str">
        <f t="shared" si="1135"/>
        <v/>
      </c>
      <c r="JMY49" s="28" t="str">
        <f t="shared" si="1135"/>
        <v/>
      </c>
      <c r="JMZ49" s="28" t="str">
        <f t="shared" si="1135"/>
        <v/>
      </c>
      <c r="JNA49" s="28" t="str">
        <f t="shared" si="1135"/>
        <v/>
      </c>
      <c r="JNB49" s="28" t="str">
        <f t="shared" si="1135"/>
        <v/>
      </c>
      <c r="JNC49" s="28" t="str">
        <f t="shared" si="1135"/>
        <v/>
      </c>
      <c r="JND49" s="28" t="str">
        <f t="shared" si="1135"/>
        <v/>
      </c>
      <c r="JNE49" s="28" t="str">
        <f t="shared" si="1135"/>
        <v/>
      </c>
      <c r="JNF49" s="28" t="str">
        <f t="shared" si="1135"/>
        <v/>
      </c>
      <c r="JNG49" s="28" t="str">
        <f t="shared" si="1135"/>
        <v/>
      </c>
      <c r="JNH49" s="28" t="str">
        <f t="shared" si="1135"/>
        <v/>
      </c>
      <c r="JNI49" s="28" t="str">
        <f t="shared" si="1135"/>
        <v/>
      </c>
      <c r="JNJ49" s="28" t="str">
        <f t="shared" si="1135"/>
        <v/>
      </c>
      <c r="JNK49" s="28" t="str">
        <f t="shared" si="1135"/>
        <v/>
      </c>
      <c r="JNL49" s="28" t="str">
        <f t="shared" si="1135"/>
        <v/>
      </c>
      <c r="JNM49" s="28" t="str">
        <f t="shared" si="1135"/>
        <v/>
      </c>
      <c r="JNN49" s="28" t="str">
        <f t="shared" si="1135"/>
        <v/>
      </c>
      <c r="JNO49" s="28" t="str">
        <f t="shared" si="1135"/>
        <v/>
      </c>
      <c r="JNP49" s="28" t="str">
        <f t="shared" si="1135"/>
        <v/>
      </c>
      <c r="JNQ49" s="28" t="str">
        <f t="shared" si="1135"/>
        <v/>
      </c>
      <c r="JNR49" s="28" t="str">
        <f t="shared" si="1135"/>
        <v/>
      </c>
      <c r="JNS49" s="28" t="str">
        <f t="shared" si="1135"/>
        <v/>
      </c>
      <c r="JNT49" s="28" t="str">
        <f t="shared" si="1135"/>
        <v/>
      </c>
      <c r="JNU49" s="28" t="str">
        <f t="shared" si="1135"/>
        <v/>
      </c>
      <c r="JNV49" s="28" t="str">
        <f t="shared" si="1135"/>
        <v/>
      </c>
      <c r="JNW49" s="28" t="str">
        <f t="shared" si="1135"/>
        <v/>
      </c>
      <c r="JNX49" s="28" t="str">
        <f t="shared" si="1135"/>
        <v/>
      </c>
      <c r="JNY49" s="28" t="str">
        <f t="shared" si="1135"/>
        <v/>
      </c>
      <c r="JNZ49" s="28" t="str">
        <f t="shared" si="1135"/>
        <v/>
      </c>
      <c r="JOA49" s="28" t="str">
        <f t="shared" si="1135"/>
        <v/>
      </c>
      <c r="JOB49" s="28" t="str">
        <f t="shared" si="1135"/>
        <v/>
      </c>
      <c r="JOC49" s="28" t="str">
        <f t="shared" si="1135"/>
        <v/>
      </c>
      <c r="JOD49" s="28" t="str">
        <f t="shared" si="1135"/>
        <v/>
      </c>
      <c r="JOE49" s="28" t="str">
        <f t="shared" si="1135"/>
        <v/>
      </c>
      <c r="JOF49" s="28" t="str">
        <f t="shared" si="1135"/>
        <v/>
      </c>
      <c r="JOG49" s="28" t="str">
        <f t="shared" si="1135"/>
        <v/>
      </c>
      <c r="JOH49" s="28" t="str">
        <f t="shared" si="1135"/>
        <v/>
      </c>
      <c r="JOI49" s="28" t="str">
        <f t="shared" si="1135"/>
        <v/>
      </c>
      <c r="JOJ49" s="28" t="str">
        <f t="shared" si="1135"/>
        <v/>
      </c>
      <c r="JOK49" s="28" t="str">
        <f t="shared" si="1135"/>
        <v/>
      </c>
      <c r="JOL49" s="28" t="str">
        <f t="shared" si="1135"/>
        <v/>
      </c>
      <c r="JOM49" s="28" t="str">
        <f t="shared" si="1135"/>
        <v/>
      </c>
      <c r="JON49" s="28" t="str">
        <f t="shared" si="1135"/>
        <v/>
      </c>
      <c r="JOO49" s="28" t="str">
        <f t="shared" si="1135"/>
        <v/>
      </c>
      <c r="JOP49" s="28" t="str">
        <f t="shared" si="1135"/>
        <v/>
      </c>
      <c r="JOQ49" s="28" t="str">
        <f t="shared" si="1135"/>
        <v/>
      </c>
      <c r="JOR49" s="28" t="str">
        <f t="shared" si="1135"/>
        <v/>
      </c>
      <c r="JOS49" s="28" t="str">
        <f t="shared" si="1135"/>
        <v/>
      </c>
      <c r="JOT49" s="28" t="str">
        <f t="shared" si="1135"/>
        <v/>
      </c>
      <c r="JOU49" s="28" t="str">
        <f t="shared" ref="JOU49:JRF49" si="1136">IF(JOU$4="","",JOU$4)</f>
        <v/>
      </c>
      <c r="JOV49" s="28" t="str">
        <f t="shared" si="1136"/>
        <v/>
      </c>
      <c r="JOW49" s="28" t="str">
        <f t="shared" si="1136"/>
        <v/>
      </c>
      <c r="JOX49" s="28" t="str">
        <f t="shared" si="1136"/>
        <v/>
      </c>
      <c r="JOY49" s="28" t="str">
        <f t="shared" si="1136"/>
        <v/>
      </c>
      <c r="JOZ49" s="28" t="str">
        <f t="shared" si="1136"/>
        <v/>
      </c>
      <c r="JPA49" s="28" t="str">
        <f t="shared" si="1136"/>
        <v/>
      </c>
      <c r="JPB49" s="28" t="str">
        <f t="shared" si="1136"/>
        <v/>
      </c>
      <c r="JPC49" s="28" t="str">
        <f t="shared" si="1136"/>
        <v/>
      </c>
      <c r="JPD49" s="28" t="str">
        <f t="shared" si="1136"/>
        <v/>
      </c>
      <c r="JPE49" s="28" t="str">
        <f t="shared" si="1136"/>
        <v/>
      </c>
      <c r="JPF49" s="28" t="str">
        <f t="shared" si="1136"/>
        <v/>
      </c>
      <c r="JPG49" s="28" t="str">
        <f t="shared" si="1136"/>
        <v/>
      </c>
      <c r="JPH49" s="28" t="str">
        <f t="shared" si="1136"/>
        <v/>
      </c>
      <c r="JPI49" s="28" t="str">
        <f t="shared" si="1136"/>
        <v/>
      </c>
      <c r="JPJ49" s="28" t="str">
        <f t="shared" si="1136"/>
        <v/>
      </c>
      <c r="JPK49" s="28" t="str">
        <f t="shared" si="1136"/>
        <v/>
      </c>
      <c r="JPL49" s="28" t="str">
        <f t="shared" si="1136"/>
        <v/>
      </c>
      <c r="JPM49" s="28" t="str">
        <f t="shared" si="1136"/>
        <v/>
      </c>
      <c r="JPN49" s="28" t="str">
        <f t="shared" si="1136"/>
        <v/>
      </c>
      <c r="JPO49" s="28" t="str">
        <f t="shared" si="1136"/>
        <v/>
      </c>
      <c r="JPP49" s="28" t="str">
        <f t="shared" si="1136"/>
        <v/>
      </c>
      <c r="JPQ49" s="28" t="str">
        <f t="shared" si="1136"/>
        <v/>
      </c>
      <c r="JPR49" s="28" t="str">
        <f t="shared" si="1136"/>
        <v/>
      </c>
      <c r="JPS49" s="28" t="str">
        <f t="shared" si="1136"/>
        <v/>
      </c>
      <c r="JPT49" s="28" t="str">
        <f t="shared" si="1136"/>
        <v/>
      </c>
      <c r="JPU49" s="28" t="str">
        <f t="shared" si="1136"/>
        <v/>
      </c>
      <c r="JPV49" s="28" t="str">
        <f t="shared" si="1136"/>
        <v/>
      </c>
      <c r="JPW49" s="28" t="str">
        <f t="shared" si="1136"/>
        <v/>
      </c>
      <c r="JPX49" s="28" t="str">
        <f t="shared" si="1136"/>
        <v/>
      </c>
      <c r="JPY49" s="28" t="str">
        <f t="shared" si="1136"/>
        <v/>
      </c>
      <c r="JPZ49" s="28" t="str">
        <f t="shared" si="1136"/>
        <v/>
      </c>
      <c r="JQA49" s="28" t="str">
        <f t="shared" si="1136"/>
        <v/>
      </c>
      <c r="JQB49" s="28" t="str">
        <f t="shared" si="1136"/>
        <v/>
      </c>
      <c r="JQC49" s="28" t="str">
        <f t="shared" si="1136"/>
        <v/>
      </c>
      <c r="JQD49" s="28" t="str">
        <f t="shared" si="1136"/>
        <v/>
      </c>
      <c r="JQE49" s="28" t="str">
        <f t="shared" si="1136"/>
        <v/>
      </c>
      <c r="JQF49" s="28" t="str">
        <f t="shared" si="1136"/>
        <v/>
      </c>
      <c r="JQG49" s="28" t="str">
        <f t="shared" si="1136"/>
        <v/>
      </c>
      <c r="JQH49" s="28" t="str">
        <f t="shared" si="1136"/>
        <v/>
      </c>
      <c r="JQI49" s="28" t="str">
        <f t="shared" si="1136"/>
        <v/>
      </c>
      <c r="JQJ49" s="28" t="str">
        <f t="shared" si="1136"/>
        <v/>
      </c>
      <c r="JQK49" s="28" t="str">
        <f t="shared" si="1136"/>
        <v/>
      </c>
      <c r="JQL49" s="28" t="str">
        <f t="shared" si="1136"/>
        <v/>
      </c>
      <c r="JQM49" s="28" t="str">
        <f t="shared" si="1136"/>
        <v/>
      </c>
      <c r="JQN49" s="28" t="str">
        <f t="shared" si="1136"/>
        <v/>
      </c>
      <c r="JQO49" s="28" t="str">
        <f t="shared" si="1136"/>
        <v/>
      </c>
      <c r="JQP49" s="28" t="str">
        <f t="shared" si="1136"/>
        <v/>
      </c>
      <c r="JQQ49" s="28" t="str">
        <f t="shared" si="1136"/>
        <v/>
      </c>
      <c r="JQR49" s="28" t="str">
        <f t="shared" si="1136"/>
        <v/>
      </c>
      <c r="JQS49" s="28" t="str">
        <f t="shared" si="1136"/>
        <v/>
      </c>
      <c r="JQT49" s="28" t="str">
        <f t="shared" si="1136"/>
        <v/>
      </c>
      <c r="JQU49" s="28" t="str">
        <f t="shared" si="1136"/>
        <v/>
      </c>
      <c r="JQV49" s="28" t="str">
        <f t="shared" si="1136"/>
        <v/>
      </c>
      <c r="JQW49" s="28" t="str">
        <f t="shared" si="1136"/>
        <v/>
      </c>
      <c r="JQX49" s="28" t="str">
        <f t="shared" si="1136"/>
        <v/>
      </c>
      <c r="JQY49" s="28" t="str">
        <f t="shared" si="1136"/>
        <v/>
      </c>
      <c r="JQZ49" s="28" t="str">
        <f t="shared" si="1136"/>
        <v/>
      </c>
      <c r="JRA49" s="28" t="str">
        <f t="shared" si="1136"/>
        <v/>
      </c>
      <c r="JRB49" s="28" t="str">
        <f t="shared" si="1136"/>
        <v/>
      </c>
      <c r="JRC49" s="28" t="str">
        <f t="shared" si="1136"/>
        <v/>
      </c>
      <c r="JRD49" s="28" t="str">
        <f t="shared" si="1136"/>
        <v/>
      </c>
      <c r="JRE49" s="28" t="str">
        <f t="shared" si="1136"/>
        <v/>
      </c>
      <c r="JRF49" s="28" t="str">
        <f t="shared" si="1136"/>
        <v/>
      </c>
      <c r="JRG49" s="28" t="str">
        <f t="shared" ref="JRG49:JTR49" si="1137">IF(JRG$4="","",JRG$4)</f>
        <v/>
      </c>
      <c r="JRH49" s="28" t="str">
        <f t="shared" si="1137"/>
        <v/>
      </c>
      <c r="JRI49" s="28" t="str">
        <f t="shared" si="1137"/>
        <v/>
      </c>
      <c r="JRJ49" s="28" t="str">
        <f t="shared" si="1137"/>
        <v/>
      </c>
      <c r="JRK49" s="28" t="str">
        <f t="shared" si="1137"/>
        <v/>
      </c>
      <c r="JRL49" s="28" t="str">
        <f t="shared" si="1137"/>
        <v/>
      </c>
      <c r="JRM49" s="28" t="str">
        <f t="shared" si="1137"/>
        <v/>
      </c>
      <c r="JRN49" s="28" t="str">
        <f t="shared" si="1137"/>
        <v/>
      </c>
      <c r="JRO49" s="28" t="str">
        <f t="shared" si="1137"/>
        <v/>
      </c>
      <c r="JRP49" s="28" t="str">
        <f t="shared" si="1137"/>
        <v/>
      </c>
      <c r="JRQ49" s="28" t="str">
        <f t="shared" si="1137"/>
        <v/>
      </c>
      <c r="JRR49" s="28" t="str">
        <f t="shared" si="1137"/>
        <v/>
      </c>
      <c r="JRS49" s="28" t="str">
        <f t="shared" si="1137"/>
        <v/>
      </c>
      <c r="JRT49" s="28" t="str">
        <f t="shared" si="1137"/>
        <v/>
      </c>
      <c r="JRU49" s="28" t="str">
        <f t="shared" si="1137"/>
        <v/>
      </c>
      <c r="JRV49" s="28" t="str">
        <f t="shared" si="1137"/>
        <v/>
      </c>
      <c r="JRW49" s="28" t="str">
        <f t="shared" si="1137"/>
        <v/>
      </c>
      <c r="JRX49" s="28" t="str">
        <f t="shared" si="1137"/>
        <v/>
      </c>
      <c r="JRY49" s="28" t="str">
        <f t="shared" si="1137"/>
        <v/>
      </c>
      <c r="JRZ49" s="28" t="str">
        <f t="shared" si="1137"/>
        <v/>
      </c>
      <c r="JSA49" s="28" t="str">
        <f t="shared" si="1137"/>
        <v/>
      </c>
      <c r="JSB49" s="28" t="str">
        <f t="shared" si="1137"/>
        <v/>
      </c>
      <c r="JSC49" s="28" t="str">
        <f t="shared" si="1137"/>
        <v/>
      </c>
      <c r="JSD49" s="28" t="str">
        <f t="shared" si="1137"/>
        <v/>
      </c>
      <c r="JSE49" s="28" t="str">
        <f t="shared" si="1137"/>
        <v/>
      </c>
      <c r="JSF49" s="28" t="str">
        <f t="shared" si="1137"/>
        <v/>
      </c>
      <c r="JSG49" s="28" t="str">
        <f t="shared" si="1137"/>
        <v/>
      </c>
      <c r="JSH49" s="28" t="str">
        <f t="shared" si="1137"/>
        <v/>
      </c>
      <c r="JSI49" s="28" t="str">
        <f t="shared" si="1137"/>
        <v/>
      </c>
      <c r="JSJ49" s="28" t="str">
        <f t="shared" si="1137"/>
        <v/>
      </c>
      <c r="JSK49" s="28" t="str">
        <f t="shared" si="1137"/>
        <v/>
      </c>
      <c r="JSL49" s="28" t="str">
        <f t="shared" si="1137"/>
        <v/>
      </c>
      <c r="JSM49" s="28" t="str">
        <f t="shared" si="1137"/>
        <v/>
      </c>
      <c r="JSN49" s="28" t="str">
        <f t="shared" si="1137"/>
        <v/>
      </c>
      <c r="JSO49" s="28" t="str">
        <f t="shared" si="1137"/>
        <v/>
      </c>
      <c r="JSP49" s="28" t="str">
        <f t="shared" si="1137"/>
        <v/>
      </c>
      <c r="JSQ49" s="28" t="str">
        <f t="shared" si="1137"/>
        <v/>
      </c>
      <c r="JSR49" s="28" t="str">
        <f t="shared" si="1137"/>
        <v/>
      </c>
      <c r="JSS49" s="28" t="str">
        <f t="shared" si="1137"/>
        <v/>
      </c>
      <c r="JST49" s="28" t="str">
        <f t="shared" si="1137"/>
        <v/>
      </c>
      <c r="JSU49" s="28" t="str">
        <f t="shared" si="1137"/>
        <v/>
      </c>
      <c r="JSV49" s="28" t="str">
        <f t="shared" si="1137"/>
        <v/>
      </c>
      <c r="JSW49" s="28" t="str">
        <f t="shared" si="1137"/>
        <v/>
      </c>
      <c r="JSX49" s="28" t="str">
        <f t="shared" si="1137"/>
        <v/>
      </c>
      <c r="JSY49" s="28" t="str">
        <f t="shared" si="1137"/>
        <v/>
      </c>
      <c r="JSZ49" s="28" t="str">
        <f t="shared" si="1137"/>
        <v/>
      </c>
      <c r="JTA49" s="28" t="str">
        <f t="shared" si="1137"/>
        <v/>
      </c>
      <c r="JTB49" s="28" t="str">
        <f t="shared" si="1137"/>
        <v/>
      </c>
      <c r="JTC49" s="28" t="str">
        <f t="shared" si="1137"/>
        <v/>
      </c>
      <c r="JTD49" s="28" t="str">
        <f t="shared" si="1137"/>
        <v/>
      </c>
      <c r="JTE49" s="28" t="str">
        <f t="shared" si="1137"/>
        <v/>
      </c>
      <c r="JTF49" s="28" t="str">
        <f t="shared" si="1137"/>
        <v/>
      </c>
      <c r="JTG49" s="28" t="str">
        <f t="shared" si="1137"/>
        <v/>
      </c>
      <c r="JTH49" s="28" t="str">
        <f t="shared" si="1137"/>
        <v/>
      </c>
      <c r="JTI49" s="28" t="str">
        <f t="shared" si="1137"/>
        <v/>
      </c>
      <c r="JTJ49" s="28" t="str">
        <f t="shared" si="1137"/>
        <v/>
      </c>
      <c r="JTK49" s="28" t="str">
        <f t="shared" si="1137"/>
        <v/>
      </c>
      <c r="JTL49" s="28" t="str">
        <f t="shared" si="1137"/>
        <v/>
      </c>
      <c r="JTM49" s="28" t="str">
        <f t="shared" si="1137"/>
        <v/>
      </c>
      <c r="JTN49" s="28" t="str">
        <f t="shared" si="1137"/>
        <v/>
      </c>
      <c r="JTO49" s="28" t="str">
        <f t="shared" si="1137"/>
        <v/>
      </c>
      <c r="JTP49" s="28" t="str">
        <f t="shared" si="1137"/>
        <v/>
      </c>
      <c r="JTQ49" s="28" t="str">
        <f t="shared" si="1137"/>
        <v/>
      </c>
      <c r="JTR49" s="28" t="str">
        <f t="shared" si="1137"/>
        <v/>
      </c>
      <c r="JTS49" s="28" t="str">
        <f t="shared" ref="JTS49:JWD49" si="1138">IF(JTS$4="","",JTS$4)</f>
        <v/>
      </c>
      <c r="JTT49" s="28" t="str">
        <f t="shared" si="1138"/>
        <v/>
      </c>
      <c r="JTU49" s="28" t="str">
        <f t="shared" si="1138"/>
        <v/>
      </c>
      <c r="JTV49" s="28" t="str">
        <f t="shared" si="1138"/>
        <v/>
      </c>
      <c r="JTW49" s="28" t="str">
        <f t="shared" si="1138"/>
        <v/>
      </c>
      <c r="JTX49" s="28" t="str">
        <f t="shared" si="1138"/>
        <v/>
      </c>
      <c r="JTY49" s="28" t="str">
        <f t="shared" si="1138"/>
        <v/>
      </c>
      <c r="JTZ49" s="28" t="str">
        <f t="shared" si="1138"/>
        <v/>
      </c>
      <c r="JUA49" s="28" t="str">
        <f t="shared" si="1138"/>
        <v/>
      </c>
      <c r="JUB49" s="28" t="str">
        <f t="shared" si="1138"/>
        <v/>
      </c>
      <c r="JUC49" s="28" t="str">
        <f t="shared" si="1138"/>
        <v/>
      </c>
      <c r="JUD49" s="28" t="str">
        <f t="shared" si="1138"/>
        <v/>
      </c>
      <c r="JUE49" s="28" t="str">
        <f t="shared" si="1138"/>
        <v/>
      </c>
      <c r="JUF49" s="28" t="str">
        <f t="shared" si="1138"/>
        <v/>
      </c>
      <c r="JUG49" s="28" t="str">
        <f t="shared" si="1138"/>
        <v/>
      </c>
      <c r="JUH49" s="28" t="str">
        <f t="shared" si="1138"/>
        <v/>
      </c>
      <c r="JUI49" s="28" t="str">
        <f t="shared" si="1138"/>
        <v/>
      </c>
      <c r="JUJ49" s="28" t="str">
        <f t="shared" si="1138"/>
        <v/>
      </c>
      <c r="JUK49" s="28" t="str">
        <f t="shared" si="1138"/>
        <v/>
      </c>
      <c r="JUL49" s="28" t="str">
        <f t="shared" si="1138"/>
        <v/>
      </c>
      <c r="JUM49" s="28" t="str">
        <f t="shared" si="1138"/>
        <v/>
      </c>
      <c r="JUN49" s="28" t="str">
        <f t="shared" si="1138"/>
        <v/>
      </c>
      <c r="JUO49" s="28" t="str">
        <f t="shared" si="1138"/>
        <v/>
      </c>
      <c r="JUP49" s="28" t="str">
        <f t="shared" si="1138"/>
        <v/>
      </c>
      <c r="JUQ49" s="28" t="str">
        <f t="shared" si="1138"/>
        <v/>
      </c>
      <c r="JUR49" s="28" t="str">
        <f t="shared" si="1138"/>
        <v/>
      </c>
      <c r="JUS49" s="28" t="str">
        <f t="shared" si="1138"/>
        <v/>
      </c>
      <c r="JUT49" s="28" t="str">
        <f t="shared" si="1138"/>
        <v/>
      </c>
      <c r="JUU49" s="28" t="str">
        <f t="shared" si="1138"/>
        <v/>
      </c>
      <c r="JUV49" s="28" t="str">
        <f t="shared" si="1138"/>
        <v/>
      </c>
      <c r="JUW49" s="28" t="str">
        <f t="shared" si="1138"/>
        <v/>
      </c>
      <c r="JUX49" s="28" t="str">
        <f t="shared" si="1138"/>
        <v/>
      </c>
      <c r="JUY49" s="28" t="str">
        <f t="shared" si="1138"/>
        <v/>
      </c>
      <c r="JUZ49" s="28" t="str">
        <f t="shared" si="1138"/>
        <v/>
      </c>
      <c r="JVA49" s="28" t="str">
        <f t="shared" si="1138"/>
        <v/>
      </c>
      <c r="JVB49" s="28" t="str">
        <f t="shared" si="1138"/>
        <v/>
      </c>
      <c r="JVC49" s="28" t="str">
        <f t="shared" si="1138"/>
        <v/>
      </c>
      <c r="JVD49" s="28" t="str">
        <f t="shared" si="1138"/>
        <v/>
      </c>
      <c r="JVE49" s="28" t="str">
        <f t="shared" si="1138"/>
        <v/>
      </c>
      <c r="JVF49" s="28" t="str">
        <f t="shared" si="1138"/>
        <v/>
      </c>
      <c r="JVG49" s="28" t="str">
        <f t="shared" si="1138"/>
        <v/>
      </c>
      <c r="JVH49" s="28" t="str">
        <f t="shared" si="1138"/>
        <v/>
      </c>
      <c r="JVI49" s="28" t="str">
        <f t="shared" si="1138"/>
        <v/>
      </c>
      <c r="JVJ49" s="28" t="str">
        <f t="shared" si="1138"/>
        <v/>
      </c>
      <c r="JVK49" s="28" t="str">
        <f t="shared" si="1138"/>
        <v/>
      </c>
      <c r="JVL49" s="28" t="str">
        <f t="shared" si="1138"/>
        <v/>
      </c>
      <c r="JVM49" s="28" t="str">
        <f t="shared" si="1138"/>
        <v/>
      </c>
      <c r="JVN49" s="28" t="str">
        <f t="shared" si="1138"/>
        <v/>
      </c>
      <c r="JVO49" s="28" t="str">
        <f t="shared" si="1138"/>
        <v/>
      </c>
      <c r="JVP49" s="28" t="str">
        <f t="shared" si="1138"/>
        <v/>
      </c>
      <c r="JVQ49" s="28" t="str">
        <f t="shared" si="1138"/>
        <v/>
      </c>
      <c r="JVR49" s="28" t="str">
        <f t="shared" si="1138"/>
        <v/>
      </c>
      <c r="JVS49" s="28" t="str">
        <f t="shared" si="1138"/>
        <v/>
      </c>
      <c r="JVT49" s="28" t="str">
        <f t="shared" si="1138"/>
        <v/>
      </c>
      <c r="JVU49" s="28" t="str">
        <f t="shared" si="1138"/>
        <v/>
      </c>
      <c r="JVV49" s="28" t="str">
        <f t="shared" si="1138"/>
        <v/>
      </c>
      <c r="JVW49" s="28" t="str">
        <f t="shared" si="1138"/>
        <v/>
      </c>
      <c r="JVX49" s="28" t="str">
        <f t="shared" si="1138"/>
        <v/>
      </c>
      <c r="JVY49" s="28" t="str">
        <f t="shared" si="1138"/>
        <v/>
      </c>
      <c r="JVZ49" s="28" t="str">
        <f t="shared" si="1138"/>
        <v/>
      </c>
      <c r="JWA49" s="28" t="str">
        <f t="shared" si="1138"/>
        <v/>
      </c>
      <c r="JWB49" s="28" t="str">
        <f t="shared" si="1138"/>
        <v/>
      </c>
      <c r="JWC49" s="28" t="str">
        <f t="shared" si="1138"/>
        <v/>
      </c>
      <c r="JWD49" s="28" t="str">
        <f t="shared" si="1138"/>
        <v/>
      </c>
      <c r="JWE49" s="28" t="str">
        <f t="shared" ref="JWE49:JYP49" si="1139">IF(JWE$4="","",JWE$4)</f>
        <v/>
      </c>
      <c r="JWF49" s="28" t="str">
        <f t="shared" si="1139"/>
        <v/>
      </c>
      <c r="JWG49" s="28" t="str">
        <f t="shared" si="1139"/>
        <v/>
      </c>
      <c r="JWH49" s="28" t="str">
        <f t="shared" si="1139"/>
        <v/>
      </c>
      <c r="JWI49" s="28" t="str">
        <f t="shared" si="1139"/>
        <v/>
      </c>
      <c r="JWJ49" s="28" t="str">
        <f t="shared" si="1139"/>
        <v/>
      </c>
      <c r="JWK49" s="28" t="str">
        <f t="shared" si="1139"/>
        <v/>
      </c>
      <c r="JWL49" s="28" t="str">
        <f t="shared" si="1139"/>
        <v/>
      </c>
      <c r="JWM49" s="28" t="str">
        <f t="shared" si="1139"/>
        <v/>
      </c>
      <c r="JWN49" s="28" t="str">
        <f t="shared" si="1139"/>
        <v/>
      </c>
      <c r="JWO49" s="28" t="str">
        <f t="shared" si="1139"/>
        <v/>
      </c>
      <c r="JWP49" s="28" t="str">
        <f t="shared" si="1139"/>
        <v/>
      </c>
      <c r="JWQ49" s="28" t="str">
        <f t="shared" si="1139"/>
        <v/>
      </c>
      <c r="JWR49" s="28" t="str">
        <f t="shared" si="1139"/>
        <v/>
      </c>
      <c r="JWS49" s="28" t="str">
        <f t="shared" si="1139"/>
        <v/>
      </c>
      <c r="JWT49" s="28" t="str">
        <f t="shared" si="1139"/>
        <v/>
      </c>
      <c r="JWU49" s="28" t="str">
        <f t="shared" si="1139"/>
        <v/>
      </c>
      <c r="JWV49" s="28" t="str">
        <f t="shared" si="1139"/>
        <v/>
      </c>
      <c r="JWW49" s="28" t="str">
        <f t="shared" si="1139"/>
        <v/>
      </c>
      <c r="JWX49" s="28" t="str">
        <f t="shared" si="1139"/>
        <v/>
      </c>
      <c r="JWY49" s="28" t="str">
        <f t="shared" si="1139"/>
        <v/>
      </c>
      <c r="JWZ49" s="28" t="str">
        <f t="shared" si="1139"/>
        <v/>
      </c>
      <c r="JXA49" s="28" t="str">
        <f t="shared" si="1139"/>
        <v/>
      </c>
      <c r="JXB49" s="28" t="str">
        <f t="shared" si="1139"/>
        <v/>
      </c>
      <c r="JXC49" s="28" t="str">
        <f t="shared" si="1139"/>
        <v/>
      </c>
      <c r="JXD49" s="28" t="str">
        <f t="shared" si="1139"/>
        <v/>
      </c>
      <c r="JXE49" s="28" t="str">
        <f t="shared" si="1139"/>
        <v/>
      </c>
      <c r="JXF49" s="28" t="str">
        <f t="shared" si="1139"/>
        <v/>
      </c>
      <c r="JXG49" s="28" t="str">
        <f t="shared" si="1139"/>
        <v/>
      </c>
      <c r="JXH49" s="28" t="str">
        <f t="shared" si="1139"/>
        <v/>
      </c>
      <c r="JXI49" s="28" t="str">
        <f t="shared" si="1139"/>
        <v/>
      </c>
      <c r="JXJ49" s="28" t="str">
        <f t="shared" si="1139"/>
        <v/>
      </c>
      <c r="JXK49" s="28" t="str">
        <f t="shared" si="1139"/>
        <v/>
      </c>
      <c r="JXL49" s="28" t="str">
        <f t="shared" si="1139"/>
        <v/>
      </c>
      <c r="JXM49" s="28" t="str">
        <f t="shared" si="1139"/>
        <v/>
      </c>
      <c r="JXN49" s="28" t="str">
        <f t="shared" si="1139"/>
        <v/>
      </c>
      <c r="JXO49" s="28" t="str">
        <f t="shared" si="1139"/>
        <v/>
      </c>
      <c r="JXP49" s="28" t="str">
        <f t="shared" si="1139"/>
        <v/>
      </c>
      <c r="JXQ49" s="28" t="str">
        <f t="shared" si="1139"/>
        <v/>
      </c>
      <c r="JXR49" s="28" t="str">
        <f t="shared" si="1139"/>
        <v/>
      </c>
      <c r="JXS49" s="28" t="str">
        <f t="shared" si="1139"/>
        <v/>
      </c>
      <c r="JXT49" s="28" t="str">
        <f t="shared" si="1139"/>
        <v/>
      </c>
      <c r="JXU49" s="28" t="str">
        <f t="shared" si="1139"/>
        <v/>
      </c>
      <c r="JXV49" s="28" t="str">
        <f t="shared" si="1139"/>
        <v/>
      </c>
      <c r="JXW49" s="28" t="str">
        <f t="shared" si="1139"/>
        <v/>
      </c>
      <c r="JXX49" s="28" t="str">
        <f t="shared" si="1139"/>
        <v/>
      </c>
      <c r="JXY49" s="28" t="str">
        <f t="shared" si="1139"/>
        <v/>
      </c>
      <c r="JXZ49" s="28" t="str">
        <f t="shared" si="1139"/>
        <v/>
      </c>
      <c r="JYA49" s="28" t="str">
        <f t="shared" si="1139"/>
        <v/>
      </c>
      <c r="JYB49" s="28" t="str">
        <f t="shared" si="1139"/>
        <v/>
      </c>
      <c r="JYC49" s="28" t="str">
        <f t="shared" si="1139"/>
        <v/>
      </c>
      <c r="JYD49" s="28" t="str">
        <f t="shared" si="1139"/>
        <v/>
      </c>
      <c r="JYE49" s="28" t="str">
        <f t="shared" si="1139"/>
        <v/>
      </c>
      <c r="JYF49" s="28" t="str">
        <f t="shared" si="1139"/>
        <v/>
      </c>
      <c r="JYG49" s="28" t="str">
        <f t="shared" si="1139"/>
        <v/>
      </c>
      <c r="JYH49" s="28" t="str">
        <f t="shared" si="1139"/>
        <v/>
      </c>
      <c r="JYI49" s="28" t="str">
        <f t="shared" si="1139"/>
        <v/>
      </c>
      <c r="JYJ49" s="28" t="str">
        <f t="shared" si="1139"/>
        <v/>
      </c>
      <c r="JYK49" s="28" t="str">
        <f t="shared" si="1139"/>
        <v/>
      </c>
      <c r="JYL49" s="28" t="str">
        <f t="shared" si="1139"/>
        <v/>
      </c>
      <c r="JYM49" s="28" t="str">
        <f t="shared" si="1139"/>
        <v/>
      </c>
      <c r="JYN49" s="28" t="str">
        <f t="shared" si="1139"/>
        <v/>
      </c>
      <c r="JYO49" s="28" t="str">
        <f t="shared" si="1139"/>
        <v/>
      </c>
      <c r="JYP49" s="28" t="str">
        <f t="shared" si="1139"/>
        <v/>
      </c>
      <c r="JYQ49" s="28" t="str">
        <f t="shared" ref="JYQ49:KBB49" si="1140">IF(JYQ$4="","",JYQ$4)</f>
        <v/>
      </c>
      <c r="JYR49" s="28" t="str">
        <f t="shared" si="1140"/>
        <v/>
      </c>
      <c r="JYS49" s="28" t="str">
        <f t="shared" si="1140"/>
        <v/>
      </c>
      <c r="JYT49" s="28" t="str">
        <f t="shared" si="1140"/>
        <v/>
      </c>
      <c r="JYU49" s="28" t="str">
        <f t="shared" si="1140"/>
        <v/>
      </c>
      <c r="JYV49" s="28" t="str">
        <f t="shared" si="1140"/>
        <v/>
      </c>
      <c r="JYW49" s="28" t="str">
        <f t="shared" si="1140"/>
        <v/>
      </c>
      <c r="JYX49" s="28" t="str">
        <f t="shared" si="1140"/>
        <v/>
      </c>
      <c r="JYY49" s="28" t="str">
        <f t="shared" si="1140"/>
        <v/>
      </c>
      <c r="JYZ49" s="28" t="str">
        <f t="shared" si="1140"/>
        <v/>
      </c>
      <c r="JZA49" s="28" t="str">
        <f t="shared" si="1140"/>
        <v/>
      </c>
      <c r="JZB49" s="28" t="str">
        <f t="shared" si="1140"/>
        <v/>
      </c>
      <c r="JZC49" s="28" t="str">
        <f t="shared" si="1140"/>
        <v/>
      </c>
      <c r="JZD49" s="28" t="str">
        <f t="shared" si="1140"/>
        <v/>
      </c>
      <c r="JZE49" s="28" t="str">
        <f t="shared" si="1140"/>
        <v/>
      </c>
      <c r="JZF49" s="28" t="str">
        <f t="shared" si="1140"/>
        <v/>
      </c>
      <c r="JZG49" s="28" t="str">
        <f t="shared" si="1140"/>
        <v/>
      </c>
      <c r="JZH49" s="28" t="str">
        <f t="shared" si="1140"/>
        <v/>
      </c>
      <c r="JZI49" s="28" t="str">
        <f t="shared" si="1140"/>
        <v/>
      </c>
      <c r="JZJ49" s="28" t="str">
        <f t="shared" si="1140"/>
        <v/>
      </c>
      <c r="JZK49" s="28" t="str">
        <f t="shared" si="1140"/>
        <v/>
      </c>
      <c r="JZL49" s="28" t="str">
        <f t="shared" si="1140"/>
        <v/>
      </c>
      <c r="JZM49" s="28" t="str">
        <f t="shared" si="1140"/>
        <v/>
      </c>
      <c r="JZN49" s="28" t="str">
        <f t="shared" si="1140"/>
        <v/>
      </c>
      <c r="JZO49" s="28" t="str">
        <f t="shared" si="1140"/>
        <v/>
      </c>
      <c r="JZP49" s="28" t="str">
        <f t="shared" si="1140"/>
        <v/>
      </c>
      <c r="JZQ49" s="28" t="str">
        <f t="shared" si="1140"/>
        <v/>
      </c>
      <c r="JZR49" s="28" t="str">
        <f t="shared" si="1140"/>
        <v/>
      </c>
      <c r="JZS49" s="28" t="str">
        <f t="shared" si="1140"/>
        <v/>
      </c>
      <c r="JZT49" s="28" t="str">
        <f t="shared" si="1140"/>
        <v/>
      </c>
      <c r="JZU49" s="28" t="str">
        <f t="shared" si="1140"/>
        <v/>
      </c>
      <c r="JZV49" s="28" t="str">
        <f t="shared" si="1140"/>
        <v/>
      </c>
      <c r="JZW49" s="28" t="str">
        <f t="shared" si="1140"/>
        <v/>
      </c>
      <c r="JZX49" s="28" t="str">
        <f t="shared" si="1140"/>
        <v/>
      </c>
      <c r="JZY49" s="28" t="str">
        <f t="shared" si="1140"/>
        <v/>
      </c>
      <c r="JZZ49" s="28" t="str">
        <f t="shared" si="1140"/>
        <v/>
      </c>
      <c r="KAA49" s="28" t="str">
        <f t="shared" si="1140"/>
        <v/>
      </c>
      <c r="KAB49" s="28" t="str">
        <f t="shared" si="1140"/>
        <v/>
      </c>
      <c r="KAC49" s="28" t="str">
        <f t="shared" si="1140"/>
        <v/>
      </c>
      <c r="KAD49" s="28" t="str">
        <f t="shared" si="1140"/>
        <v/>
      </c>
      <c r="KAE49" s="28" t="str">
        <f t="shared" si="1140"/>
        <v/>
      </c>
      <c r="KAF49" s="28" t="str">
        <f t="shared" si="1140"/>
        <v/>
      </c>
      <c r="KAG49" s="28" t="str">
        <f t="shared" si="1140"/>
        <v/>
      </c>
      <c r="KAH49" s="28" t="str">
        <f t="shared" si="1140"/>
        <v/>
      </c>
      <c r="KAI49" s="28" t="str">
        <f t="shared" si="1140"/>
        <v/>
      </c>
      <c r="KAJ49" s="28" t="str">
        <f t="shared" si="1140"/>
        <v/>
      </c>
      <c r="KAK49" s="28" t="str">
        <f t="shared" si="1140"/>
        <v/>
      </c>
      <c r="KAL49" s="28" t="str">
        <f t="shared" si="1140"/>
        <v/>
      </c>
      <c r="KAM49" s="28" t="str">
        <f t="shared" si="1140"/>
        <v/>
      </c>
      <c r="KAN49" s="28" t="str">
        <f t="shared" si="1140"/>
        <v/>
      </c>
      <c r="KAO49" s="28" t="str">
        <f t="shared" si="1140"/>
        <v/>
      </c>
      <c r="KAP49" s="28" t="str">
        <f t="shared" si="1140"/>
        <v/>
      </c>
      <c r="KAQ49" s="28" t="str">
        <f t="shared" si="1140"/>
        <v/>
      </c>
      <c r="KAR49" s="28" t="str">
        <f t="shared" si="1140"/>
        <v/>
      </c>
      <c r="KAS49" s="28" t="str">
        <f t="shared" si="1140"/>
        <v/>
      </c>
      <c r="KAT49" s="28" t="str">
        <f t="shared" si="1140"/>
        <v/>
      </c>
      <c r="KAU49" s="28" t="str">
        <f t="shared" si="1140"/>
        <v/>
      </c>
      <c r="KAV49" s="28" t="str">
        <f t="shared" si="1140"/>
        <v/>
      </c>
      <c r="KAW49" s="28" t="str">
        <f t="shared" si="1140"/>
        <v/>
      </c>
      <c r="KAX49" s="28" t="str">
        <f t="shared" si="1140"/>
        <v/>
      </c>
      <c r="KAY49" s="28" t="str">
        <f t="shared" si="1140"/>
        <v/>
      </c>
      <c r="KAZ49" s="28" t="str">
        <f t="shared" si="1140"/>
        <v/>
      </c>
      <c r="KBA49" s="28" t="str">
        <f t="shared" si="1140"/>
        <v/>
      </c>
      <c r="KBB49" s="28" t="str">
        <f t="shared" si="1140"/>
        <v/>
      </c>
      <c r="KBC49" s="28" t="str">
        <f t="shared" ref="KBC49:KDN49" si="1141">IF(KBC$4="","",KBC$4)</f>
        <v/>
      </c>
      <c r="KBD49" s="28" t="str">
        <f t="shared" si="1141"/>
        <v/>
      </c>
      <c r="KBE49" s="28" t="str">
        <f t="shared" si="1141"/>
        <v/>
      </c>
      <c r="KBF49" s="28" t="str">
        <f t="shared" si="1141"/>
        <v/>
      </c>
      <c r="KBG49" s="28" t="str">
        <f t="shared" si="1141"/>
        <v/>
      </c>
      <c r="KBH49" s="28" t="str">
        <f t="shared" si="1141"/>
        <v/>
      </c>
      <c r="KBI49" s="28" t="str">
        <f t="shared" si="1141"/>
        <v/>
      </c>
      <c r="KBJ49" s="28" t="str">
        <f t="shared" si="1141"/>
        <v/>
      </c>
      <c r="KBK49" s="28" t="str">
        <f t="shared" si="1141"/>
        <v/>
      </c>
      <c r="KBL49" s="28" t="str">
        <f t="shared" si="1141"/>
        <v/>
      </c>
      <c r="KBM49" s="28" t="str">
        <f t="shared" si="1141"/>
        <v/>
      </c>
      <c r="KBN49" s="28" t="str">
        <f t="shared" si="1141"/>
        <v/>
      </c>
      <c r="KBO49" s="28" t="str">
        <f t="shared" si="1141"/>
        <v/>
      </c>
      <c r="KBP49" s="28" t="str">
        <f t="shared" si="1141"/>
        <v/>
      </c>
      <c r="KBQ49" s="28" t="str">
        <f t="shared" si="1141"/>
        <v/>
      </c>
      <c r="KBR49" s="28" t="str">
        <f t="shared" si="1141"/>
        <v/>
      </c>
      <c r="KBS49" s="28" t="str">
        <f t="shared" si="1141"/>
        <v/>
      </c>
      <c r="KBT49" s="28" t="str">
        <f t="shared" si="1141"/>
        <v/>
      </c>
      <c r="KBU49" s="28" t="str">
        <f t="shared" si="1141"/>
        <v/>
      </c>
      <c r="KBV49" s="28" t="str">
        <f t="shared" si="1141"/>
        <v/>
      </c>
      <c r="KBW49" s="28" t="str">
        <f t="shared" si="1141"/>
        <v/>
      </c>
      <c r="KBX49" s="28" t="str">
        <f t="shared" si="1141"/>
        <v/>
      </c>
      <c r="KBY49" s="28" t="str">
        <f t="shared" si="1141"/>
        <v/>
      </c>
      <c r="KBZ49" s="28" t="str">
        <f t="shared" si="1141"/>
        <v/>
      </c>
      <c r="KCA49" s="28" t="str">
        <f t="shared" si="1141"/>
        <v/>
      </c>
      <c r="KCB49" s="28" t="str">
        <f t="shared" si="1141"/>
        <v/>
      </c>
      <c r="KCC49" s="28" t="str">
        <f t="shared" si="1141"/>
        <v/>
      </c>
      <c r="KCD49" s="28" t="str">
        <f t="shared" si="1141"/>
        <v/>
      </c>
      <c r="KCE49" s="28" t="str">
        <f t="shared" si="1141"/>
        <v/>
      </c>
      <c r="KCF49" s="28" t="str">
        <f t="shared" si="1141"/>
        <v/>
      </c>
      <c r="KCG49" s="28" t="str">
        <f t="shared" si="1141"/>
        <v/>
      </c>
      <c r="KCH49" s="28" t="str">
        <f t="shared" si="1141"/>
        <v/>
      </c>
      <c r="KCI49" s="28" t="str">
        <f t="shared" si="1141"/>
        <v/>
      </c>
      <c r="KCJ49" s="28" t="str">
        <f t="shared" si="1141"/>
        <v/>
      </c>
      <c r="KCK49" s="28" t="str">
        <f t="shared" si="1141"/>
        <v/>
      </c>
      <c r="KCL49" s="28" t="str">
        <f t="shared" si="1141"/>
        <v/>
      </c>
      <c r="KCM49" s="28" t="str">
        <f t="shared" si="1141"/>
        <v/>
      </c>
      <c r="KCN49" s="28" t="str">
        <f t="shared" si="1141"/>
        <v/>
      </c>
      <c r="KCO49" s="28" t="str">
        <f t="shared" si="1141"/>
        <v/>
      </c>
      <c r="KCP49" s="28" t="str">
        <f t="shared" si="1141"/>
        <v/>
      </c>
      <c r="KCQ49" s="28" t="str">
        <f t="shared" si="1141"/>
        <v/>
      </c>
      <c r="KCR49" s="28" t="str">
        <f t="shared" si="1141"/>
        <v/>
      </c>
      <c r="KCS49" s="28" t="str">
        <f t="shared" si="1141"/>
        <v/>
      </c>
      <c r="KCT49" s="28" t="str">
        <f t="shared" si="1141"/>
        <v/>
      </c>
      <c r="KCU49" s="28" t="str">
        <f t="shared" si="1141"/>
        <v/>
      </c>
      <c r="KCV49" s="28" t="str">
        <f t="shared" si="1141"/>
        <v/>
      </c>
      <c r="KCW49" s="28" t="str">
        <f t="shared" si="1141"/>
        <v/>
      </c>
      <c r="KCX49" s="28" t="str">
        <f t="shared" si="1141"/>
        <v/>
      </c>
      <c r="KCY49" s="28" t="str">
        <f t="shared" si="1141"/>
        <v/>
      </c>
      <c r="KCZ49" s="28" t="str">
        <f t="shared" si="1141"/>
        <v/>
      </c>
      <c r="KDA49" s="28" t="str">
        <f t="shared" si="1141"/>
        <v/>
      </c>
      <c r="KDB49" s="28" t="str">
        <f t="shared" si="1141"/>
        <v/>
      </c>
      <c r="KDC49" s="28" t="str">
        <f t="shared" si="1141"/>
        <v/>
      </c>
      <c r="KDD49" s="28" t="str">
        <f t="shared" si="1141"/>
        <v/>
      </c>
      <c r="KDE49" s="28" t="str">
        <f t="shared" si="1141"/>
        <v/>
      </c>
      <c r="KDF49" s="28" t="str">
        <f t="shared" si="1141"/>
        <v/>
      </c>
      <c r="KDG49" s="28" t="str">
        <f t="shared" si="1141"/>
        <v/>
      </c>
      <c r="KDH49" s="28" t="str">
        <f t="shared" si="1141"/>
        <v/>
      </c>
      <c r="KDI49" s="28" t="str">
        <f t="shared" si="1141"/>
        <v/>
      </c>
      <c r="KDJ49" s="28" t="str">
        <f t="shared" si="1141"/>
        <v/>
      </c>
      <c r="KDK49" s="28" t="str">
        <f t="shared" si="1141"/>
        <v/>
      </c>
      <c r="KDL49" s="28" t="str">
        <f t="shared" si="1141"/>
        <v/>
      </c>
      <c r="KDM49" s="28" t="str">
        <f t="shared" si="1141"/>
        <v/>
      </c>
      <c r="KDN49" s="28" t="str">
        <f t="shared" si="1141"/>
        <v/>
      </c>
      <c r="KDO49" s="28" t="str">
        <f t="shared" ref="KDO49:KFZ49" si="1142">IF(KDO$4="","",KDO$4)</f>
        <v/>
      </c>
      <c r="KDP49" s="28" t="str">
        <f t="shared" si="1142"/>
        <v/>
      </c>
      <c r="KDQ49" s="28" t="str">
        <f t="shared" si="1142"/>
        <v/>
      </c>
      <c r="KDR49" s="28" t="str">
        <f t="shared" si="1142"/>
        <v/>
      </c>
      <c r="KDS49" s="28" t="str">
        <f t="shared" si="1142"/>
        <v/>
      </c>
      <c r="KDT49" s="28" t="str">
        <f t="shared" si="1142"/>
        <v/>
      </c>
      <c r="KDU49" s="28" t="str">
        <f t="shared" si="1142"/>
        <v/>
      </c>
      <c r="KDV49" s="28" t="str">
        <f t="shared" si="1142"/>
        <v/>
      </c>
      <c r="KDW49" s="28" t="str">
        <f t="shared" si="1142"/>
        <v/>
      </c>
      <c r="KDX49" s="28" t="str">
        <f t="shared" si="1142"/>
        <v/>
      </c>
      <c r="KDY49" s="28" t="str">
        <f t="shared" si="1142"/>
        <v/>
      </c>
      <c r="KDZ49" s="28" t="str">
        <f t="shared" si="1142"/>
        <v/>
      </c>
      <c r="KEA49" s="28" t="str">
        <f t="shared" si="1142"/>
        <v/>
      </c>
      <c r="KEB49" s="28" t="str">
        <f t="shared" si="1142"/>
        <v/>
      </c>
      <c r="KEC49" s="28" t="str">
        <f t="shared" si="1142"/>
        <v/>
      </c>
      <c r="KED49" s="28" t="str">
        <f t="shared" si="1142"/>
        <v/>
      </c>
      <c r="KEE49" s="28" t="str">
        <f t="shared" si="1142"/>
        <v/>
      </c>
      <c r="KEF49" s="28" t="str">
        <f t="shared" si="1142"/>
        <v/>
      </c>
      <c r="KEG49" s="28" t="str">
        <f t="shared" si="1142"/>
        <v/>
      </c>
      <c r="KEH49" s="28" t="str">
        <f t="shared" si="1142"/>
        <v/>
      </c>
      <c r="KEI49" s="28" t="str">
        <f t="shared" si="1142"/>
        <v/>
      </c>
      <c r="KEJ49" s="28" t="str">
        <f t="shared" si="1142"/>
        <v/>
      </c>
      <c r="KEK49" s="28" t="str">
        <f t="shared" si="1142"/>
        <v/>
      </c>
      <c r="KEL49" s="28" t="str">
        <f t="shared" si="1142"/>
        <v/>
      </c>
      <c r="KEM49" s="28" t="str">
        <f t="shared" si="1142"/>
        <v/>
      </c>
      <c r="KEN49" s="28" t="str">
        <f t="shared" si="1142"/>
        <v/>
      </c>
      <c r="KEO49" s="28" t="str">
        <f t="shared" si="1142"/>
        <v/>
      </c>
      <c r="KEP49" s="28" t="str">
        <f t="shared" si="1142"/>
        <v/>
      </c>
      <c r="KEQ49" s="28" t="str">
        <f t="shared" si="1142"/>
        <v/>
      </c>
      <c r="KER49" s="28" t="str">
        <f t="shared" si="1142"/>
        <v/>
      </c>
      <c r="KES49" s="28" t="str">
        <f t="shared" si="1142"/>
        <v/>
      </c>
      <c r="KET49" s="28" t="str">
        <f t="shared" si="1142"/>
        <v/>
      </c>
      <c r="KEU49" s="28" t="str">
        <f t="shared" si="1142"/>
        <v/>
      </c>
      <c r="KEV49" s="28" t="str">
        <f t="shared" si="1142"/>
        <v/>
      </c>
      <c r="KEW49" s="28" t="str">
        <f t="shared" si="1142"/>
        <v/>
      </c>
      <c r="KEX49" s="28" t="str">
        <f t="shared" si="1142"/>
        <v/>
      </c>
      <c r="KEY49" s="28" t="str">
        <f t="shared" si="1142"/>
        <v/>
      </c>
      <c r="KEZ49" s="28" t="str">
        <f t="shared" si="1142"/>
        <v/>
      </c>
      <c r="KFA49" s="28" t="str">
        <f t="shared" si="1142"/>
        <v/>
      </c>
      <c r="KFB49" s="28" t="str">
        <f t="shared" si="1142"/>
        <v/>
      </c>
      <c r="KFC49" s="28" t="str">
        <f t="shared" si="1142"/>
        <v/>
      </c>
      <c r="KFD49" s="28" t="str">
        <f t="shared" si="1142"/>
        <v/>
      </c>
      <c r="KFE49" s="28" t="str">
        <f t="shared" si="1142"/>
        <v/>
      </c>
      <c r="KFF49" s="28" t="str">
        <f t="shared" si="1142"/>
        <v/>
      </c>
      <c r="KFG49" s="28" t="str">
        <f t="shared" si="1142"/>
        <v/>
      </c>
      <c r="KFH49" s="28" t="str">
        <f t="shared" si="1142"/>
        <v/>
      </c>
      <c r="KFI49" s="28" t="str">
        <f t="shared" si="1142"/>
        <v/>
      </c>
      <c r="KFJ49" s="28" t="str">
        <f t="shared" si="1142"/>
        <v/>
      </c>
      <c r="KFK49" s="28" t="str">
        <f t="shared" si="1142"/>
        <v/>
      </c>
      <c r="KFL49" s="28" t="str">
        <f t="shared" si="1142"/>
        <v/>
      </c>
      <c r="KFM49" s="28" t="str">
        <f t="shared" si="1142"/>
        <v/>
      </c>
      <c r="KFN49" s="28" t="str">
        <f t="shared" si="1142"/>
        <v/>
      </c>
      <c r="KFO49" s="28" t="str">
        <f t="shared" si="1142"/>
        <v/>
      </c>
      <c r="KFP49" s="28" t="str">
        <f t="shared" si="1142"/>
        <v/>
      </c>
      <c r="KFQ49" s="28" t="str">
        <f t="shared" si="1142"/>
        <v/>
      </c>
      <c r="KFR49" s="28" t="str">
        <f t="shared" si="1142"/>
        <v/>
      </c>
      <c r="KFS49" s="28" t="str">
        <f t="shared" si="1142"/>
        <v/>
      </c>
      <c r="KFT49" s="28" t="str">
        <f t="shared" si="1142"/>
        <v/>
      </c>
      <c r="KFU49" s="28" t="str">
        <f t="shared" si="1142"/>
        <v/>
      </c>
      <c r="KFV49" s="28" t="str">
        <f t="shared" si="1142"/>
        <v/>
      </c>
      <c r="KFW49" s="28" t="str">
        <f t="shared" si="1142"/>
        <v/>
      </c>
      <c r="KFX49" s="28" t="str">
        <f t="shared" si="1142"/>
        <v/>
      </c>
      <c r="KFY49" s="28" t="str">
        <f t="shared" si="1142"/>
        <v/>
      </c>
      <c r="KFZ49" s="28" t="str">
        <f t="shared" si="1142"/>
        <v/>
      </c>
      <c r="KGA49" s="28" t="str">
        <f t="shared" ref="KGA49:KIL49" si="1143">IF(KGA$4="","",KGA$4)</f>
        <v/>
      </c>
      <c r="KGB49" s="28" t="str">
        <f t="shared" si="1143"/>
        <v/>
      </c>
      <c r="KGC49" s="28" t="str">
        <f t="shared" si="1143"/>
        <v/>
      </c>
      <c r="KGD49" s="28" t="str">
        <f t="shared" si="1143"/>
        <v/>
      </c>
      <c r="KGE49" s="28" t="str">
        <f t="shared" si="1143"/>
        <v/>
      </c>
      <c r="KGF49" s="28" t="str">
        <f t="shared" si="1143"/>
        <v/>
      </c>
      <c r="KGG49" s="28" t="str">
        <f t="shared" si="1143"/>
        <v/>
      </c>
      <c r="KGH49" s="28" t="str">
        <f t="shared" si="1143"/>
        <v/>
      </c>
      <c r="KGI49" s="28" t="str">
        <f t="shared" si="1143"/>
        <v/>
      </c>
      <c r="KGJ49" s="28" t="str">
        <f t="shared" si="1143"/>
        <v/>
      </c>
      <c r="KGK49" s="28" t="str">
        <f t="shared" si="1143"/>
        <v/>
      </c>
      <c r="KGL49" s="28" t="str">
        <f t="shared" si="1143"/>
        <v/>
      </c>
      <c r="KGM49" s="28" t="str">
        <f t="shared" si="1143"/>
        <v/>
      </c>
      <c r="KGN49" s="28" t="str">
        <f t="shared" si="1143"/>
        <v/>
      </c>
      <c r="KGO49" s="28" t="str">
        <f t="shared" si="1143"/>
        <v/>
      </c>
      <c r="KGP49" s="28" t="str">
        <f t="shared" si="1143"/>
        <v/>
      </c>
      <c r="KGQ49" s="28" t="str">
        <f t="shared" si="1143"/>
        <v/>
      </c>
      <c r="KGR49" s="28" t="str">
        <f t="shared" si="1143"/>
        <v/>
      </c>
      <c r="KGS49" s="28" t="str">
        <f t="shared" si="1143"/>
        <v/>
      </c>
      <c r="KGT49" s="28" t="str">
        <f t="shared" si="1143"/>
        <v/>
      </c>
      <c r="KGU49" s="28" t="str">
        <f t="shared" si="1143"/>
        <v/>
      </c>
      <c r="KGV49" s="28" t="str">
        <f t="shared" si="1143"/>
        <v/>
      </c>
      <c r="KGW49" s="28" t="str">
        <f t="shared" si="1143"/>
        <v/>
      </c>
      <c r="KGX49" s="28" t="str">
        <f t="shared" si="1143"/>
        <v/>
      </c>
      <c r="KGY49" s="28" t="str">
        <f t="shared" si="1143"/>
        <v/>
      </c>
      <c r="KGZ49" s="28" t="str">
        <f t="shared" si="1143"/>
        <v/>
      </c>
      <c r="KHA49" s="28" t="str">
        <f t="shared" si="1143"/>
        <v/>
      </c>
      <c r="KHB49" s="28" t="str">
        <f t="shared" si="1143"/>
        <v/>
      </c>
      <c r="KHC49" s="28" t="str">
        <f t="shared" si="1143"/>
        <v/>
      </c>
      <c r="KHD49" s="28" t="str">
        <f t="shared" si="1143"/>
        <v/>
      </c>
      <c r="KHE49" s="28" t="str">
        <f t="shared" si="1143"/>
        <v/>
      </c>
      <c r="KHF49" s="28" t="str">
        <f t="shared" si="1143"/>
        <v/>
      </c>
      <c r="KHG49" s="28" t="str">
        <f t="shared" si="1143"/>
        <v/>
      </c>
      <c r="KHH49" s="28" t="str">
        <f t="shared" si="1143"/>
        <v/>
      </c>
      <c r="KHI49" s="28" t="str">
        <f t="shared" si="1143"/>
        <v/>
      </c>
      <c r="KHJ49" s="28" t="str">
        <f t="shared" si="1143"/>
        <v/>
      </c>
      <c r="KHK49" s="28" t="str">
        <f t="shared" si="1143"/>
        <v/>
      </c>
      <c r="KHL49" s="28" t="str">
        <f t="shared" si="1143"/>
        <v/>
      </c>
      <c r="KHM49" s="28" t="str">
        <f t="shared" si="1143"/>
        <v/>
      </c>
      <c r="KHN49" s="28" t="str">
        <f t="shared" si="1143"/>
        <v/>
      </c>
      <c r="KHO49" s="28" t="str">
        <f t="shared" si="1143"/>
        <v/>
      </c>
      <c r="KHP49" s="28" t="str">
        <f t="shared" si="1143"/>
        <v/>
      </c>
      <c r="KHQ49" s="28" t="str">
        <f t="shared" si="1143"/>
        <v/>
      </c>
      <c r="KHR49" s="28" t="str">
        <f t="shared" si="1143"/>
        <v/>
      </c>
      <c r="KHS49" s="28" t="str">
        <f t="shared" si="1143"/>
        <v/>
      </c>
      <c r="KHT49" s="28" t="str">
        <f t="shared" si="1143"/>
        <v/>
      </c>
      <c r="KHU49" s="28" t="str">
        <f t="shared" si="1143"/>
        <v/>
      </c>
      <c r="KHV49" s="28" t="str">
        <f t="shared" si="1143"/>
        <v/>
      </c>
      <c r="KHW49" s="28" t="str">
        <f t="shared" si="1143"/>
        <v/>
      </c>
      <c r="KHX49" s="28" t="str">
        <f t="shared" si="1143"/>
        <v/>
      </c>
      <c r="KHY49" s="28" t="str">
        <f t="shared" si="1143"/>
        <v/>
      </c>
      <c r="KHZ49" s="28" t="str">
        <f t="shared" si="1143"/>
        <v/>
      </c>
      <c r="KIA49" s="28" t="str">
        <f t="shared" si="1143"/>
        <v/>
      </c>
      <c r="KIB49" s="28" t="str">
        <f t="shared" si="1143"/>
        <v/>
      </c>
      <c r="KIC49" s="28" t="str">
        <f t="shared" si="1143"/>
        <v/>
      </c>
      <c r="KID49" s="28" t="str">
        <f t="shared" si="1143"/>
        <v/>
      </c>
      <c r="KIE49" s="28" t="str">
        <f t="shared" si="1143"/>
        <v/>
      </c>
      <c r="KIF49" s="28" t="str">
        <f t="shared" si="1143"/>
        <v/>
      </c>
      <c r="KIG49" s="28" t="str">
        <f t="shared" si="1143"/>
        <v/>
      </c>
      <c r="KIH49" s="28" t="str">
        <f t="shared" si="1143"/>
        <v/>
      </c>
      <c r="KII49" s="28" t="str">
        <f t="shared" si="1143"/>
        <v/>
      </c>
      <c r="KIJ49" s="28" t="str">
        <f t="shared" si="1143"/>
        <v/>
      </c>
      <c r="KIK49" s="28" t="str">
        <f t="shared" si="1143"/>
        <v/>
      </c>
      <c r="KIL49" s="28" t="str">
        <f t="shared" si="1143"/>
        <v/>
      </c>
      <c r="KIM49" s="28" t="str">
        <f t="shared" ref="KIM49:KKX49" si="1144">IF(KIM$4="","",KIM$4)</f>
        <v/>
      </c>
      <c r="KIN49" s="28" t="str">
        <f t="shared" si="1144"/>
        <v/>
      </c>
      <c r="KIO49" s="28" t="str">
        <f t="shared" si="1144"/>
        <v/>
      </c>
      <c r="KIP49" s="28" t="str">
        <f t="shared" si="1144"/>
        <v/>
      </c>
      <c r="KIQ49" s="28" t="str">
        <f t="shared" si="1144"/>
        <v/>
      </c>
      <c r="KIR49" s="28" t="str">
        <f t="shared" si="1144"/>
        <v/>
      </c>
      <c r="KIS49" s="28" t="str">
        <f t="shared" si="1144"/>
        <v/>
      </c>
      <c r="KIT49" s="28" t="str">
        <f t="shared" si="1144"/>
        <v/>
      </c>
      <c r="KIU49" s="28" t="str">
        <f t="shared" si="1144"/>
        <v/>
      </c>
      <c r="KIV49" s="28" t="str">
        <f t="shared" si="1144"/>
        <v/>
      </c>
      <c r="KIW49" s="28" t="str">
        <f t="shared" si="1144"/>
        <v/>
      </c>
      <c r="KIX49" s="28" t="str">
        <f t="shared" si="1144"/>
        <v/>
      </c>
      <c r="KIY49" s="28" t="str">
        <f t="shared" si="1144"/>
        <v/>
      </c>
      <c r="KIZ49" s="28" t="str">
        <f t="shared" si="1144"/>
        <v/>
      </c>
      <c r="KJA49" s="28" t="str">
        <f t="shared" si="1144"/>
        <v/>
      </c>
      <c r="KJB49" s="28" t="str">
        <f t="shared" si="1144"/>
        <v/>
      </c>
      <c r="KJC49" s="28" t="str">
        <f t="shared" si="1144"/>
        <v/>
      </c>
      <c r="KJD49" s="28" t="str">
        <f t="shared" si="1144"/>
        <v/>
      </c>
      <c r="KJE49" s="28" t="str">
        <f t="shared" si="1144"/>
        <v/>
      </c>
      <c r="KJF49" s="28" t="str">
        <f t="shared" si="1144"/>
        <v/>
      </c>
      <c r="KJG49" s="28" t="str">
        <f t="shared" si="1144"/>
        <v/>
      </c>
      <c r="KJH49" s="28" t="str">
        <f t="shared" si="1144"/>
        <v/>
      </c>
      <c r="KJI49" s="28" t="str">
        <f t="shared" si="1144"/>
        <v/>
      </c>
      <c r="KJJ49" s="28" t="str">
        <f t="shared" si="1144"/>
        <v/>
      </c>
      <c r="KJK49" s="28" t="str">
        <f t="shared" si="1144"/>
        <v/>
      </c>
      <c r="KJL49" s="28" t="str">
        <f t="shared" si="1144"/>
        <v/>
      </c>
      <c r="KJM49" s="28" t="str">
        <f t="shared" si="1144"/>
        <v/>
      </c>
      <c r="KJN49" s="28" t="str">
        <f t="shared" si="1144"/>
        <v/>
      </c>
      <c r="KJO49" s="28" t="str">
        <f t="shared" si="1144"/>
        <v/>
      </c>
      <c r="KJP49" s="28" t="str">
        <f t="shared" si="1144"/>
        <v/>
      </c>
      <c r="KJQ49" s="28" t="str">
        <f t="shared" si="1144"/>
        <v/>
      </c>
      <c r="KJR49" s="28" t="str">
        <f t="shared" si="1144"/>
        <v/>
      </c>
      <c r="KJS49" s="28" t="str">
        <f t="shared" si="1144"/>
        <v/>
      </c>
      <c r="KJT49" s="28" t="str">
        <f t="shared" si="1144"/>
        <v/>
      </c>
      <c r="KJU49" s="28" t="str">
        <f t="shared" si="1144"/>
        <v/>
      </c>
      <c r="KJV49" s="28" t="str">
        <f t="shared" si="1144"/>
        <v/>
      </c>
      <c r="KJW49" s="28" t="str">
        <f t="shared" si="1144"/>
        <v/>
      </c>
      <c r="KJX49" s="28" t="str">
        <f t="shared" si="1144"/>
        <v/>
      </c>
      <c r="KJY49" s="28" t="str">
        <f t="shared" si="1144"/>
        <v/>
      </c>
      <c r="KJZ49" s="28" t="str">
        <f t="shared" si="1144"/>
        <v/>
      </c>
      <c r="KKA49" s="28" t="str">
        <f t="shared" si="1144"/>
        <v/>
      </c>
      <c r="KKB49" s="28" t="str">
        <f t="shared" si="1144"/>
        <v/>
      </c>
      <c r="KKC49" s="28" t="str">
        <f t="shared" si="1144"/>
        <v/>
      </c>
      <c r="KKD49" s="28" t="str">
        <f t="shared" si="1144"/>
        <v/>
      </c>
      <c r="KKE49" s="28" t="str">
        <f t="shared" si="1144"/>
        <v/>
      </c>
      <c r="KKF49" s="28" t="str">
        <f t="shared" si="1144"/>
        <v/>
      </c>
      <c r="KKG49" s="28" t="str">
        <f t="shared" si="1144"/>
        <v/>
      </c>
      <c r="KKH49" s="28" t="str">
        <f t="shared" si="1144"/>
        <v/>
      </c>
      <c r="KKI49" s="28" t="str">
        <f t="shared" si="1144"/>
        <v/>
      </c>
      <c r="KKJ49" s="28" t="str">
        <f t="shared" si="1144"/>
        <v/>
      </c>
      <c r="KKK49" s="28" t="str">
        <f t="shared" si="1144"/>
        <v/>
      </c>
      <c r="KKL49" s="28" t="str">
        <f t="shared" si="1144"/>
        <v/>
      </c>
      <c r="KKM49" s="28" t="str">
        <f t="shared" si="1144"/>
        <v/>
      </c>
      <c r="KKN49" s="28" t="str">
        <f t="shared" si="1144"/>
        <v/>
      </c>
      <c r="KKO49" s="28" t="str">
        <f t="shared" si="1144"/>
        <v/>
      </c>
      <c r="KKP49" s="28" t="str">
        <f t="shared" si="1144"/>
        <v/>
      </c>
      <c r="KKQ49" s="28" t="str">
        <f t="shared" si="1144"/>
        <v/>
      </c>
      <c r="KKR49" s="28" t="str">
        <f t="shared" si="1144"/>
        <v/>
      </c>
      <c r="KKS49" s="28" t="str">
        <f t="shared" si="1144"/>
        <v/>
      </c>
      <c r="KKT49" s="28" t="str">
        <f t="shared" si="1144"/>
        <v/>
      </c>
      <c r="KKU49" s="28" t="str">
        <f t="shared" si="1144"/>
        <v/>
      </c>
      <c r="KKV49" s="28" t="str">
        <f t="shared" si="1144"/>
        <v/>
      </c>
      <c r="KKW49" s="28" t="str">
        <f t="shared" si="1144"/>
        <v/>
      </c>
      <c r="KKX49" s="28" t="str">
        <f t="shared" si="1144"/>
        <v/>
      </c>
      <c r="KKY49" s="28" t="str">
        <f t="shared" ref="KKY49:KNJ49" si="1145">IF(KKY$4="","",KKY$4)</f>
        <v/>
      </c>
      <c r="KKZ49" s="28" t="str">
        <f t="shared" si="1145"/>
        <v/>
      </c>
      <c r="KLA49" s="28" t="str">
        <f t="shared" si="1145"/>
        <v/>
      </c>
      <c r="KLB49" s="28" t="str">
        <f t="shared" si="1145"/>
        <v/>
      </c>
      <c r="KLC49" s="28" t="str">
        <f t="shared" si="1145"/>
        <v/>
      </c>
      <c r="KLD49" s="28" t="str">
        <f t="shared" si="1145"/>
        <v/>
      </c>
      <c r="KLE49" s="28" t="str">
        <f t="shared" si="1145"/>
        <v/>
      </c>
      <c r="KLF49" s="28" t="str">
        <f t="shared" si="1145"/>
        <v/>
      </c>
      <c r="KLG49" s="28" t="str">
        <f t="shared" si="1145"/>
        <v/>
      </c>
      <c r="KLH49" s="28" t="str">
        <f t="shared" si="1145"/>
        <v/>
      </c>
      <c r="KLI49" s="28" t="str">
        <f t="shared" si="1145"/>
        <v/>
      </c>
      <c r="KLJ49" s="28" t="str">
        <f t="shared" si="1145"/>
        <v/>
      </c>
      <c r="KLK49" s="28" t="str">
        <f t="shared" si="1145"/>
        <v/>
      </c>
      <c r="KLL49" s="28" t="str">
        <f t="shared" si="1145"/>
        <v/>
      </c>
      <c r="KLM49" s="28" t="str">
        <f t="shared" si="1145"/>
        <v/>
      </c>
      <c r="KLN49" s="28" t="str">
        <f t="shared" si="1145"/>
        <v/>
      </c>
      <c r="KLO49" s="28" t="str">
        <f t="shared" si="1145"/>
        <v/>
      </c>
      <c r="KLP49" s="28" t="str">
        <f t="shared" si="1145"/>
        <v/>
      </c>
      <c r="KLQ49" s="28" t="str">
        <f t="shared" si="1145"/>
        <v/>
      </c>
      <c r="KLR49" s="28" t="str">
        <f t="shared" si="1145"/>
        <v/>
      </c>
      <c r="KLS49" s="28" t="str">
        <f t="shared" si="1145"/>
        <v/>
      </c>
      <c r="KLT49" s="28" t="str">
        <f t="shared" si="1145"/>
        <v/>
      </c>
      <c r="KLU49" s="28" t="str">
        <f t="shared" si="1145"/>
        <v/>
      </c>
      <c r="KLV49" s="28" t="str">
        <f t="shared" si="1145"/>
        <v/>
      </c>
      <c r="KLW49" s="28" t="str">
        <f t="shared" si="1145"/>
        <v/>
      </c>
      <c r="KLX49" s="28" t="str">
        <f t="shared" si="1145"/>
        <v/>
      </c>
      <c r="KLY49" s="28" t="str">
        <f t="shared" si="1145"/>
        <v/>
      </c>
      <c r="KLZ49" s="28" t="str">
        <f t="shared" si="1145"/>
        <v/>
      </c>
      <c r="KMA49" s="28" t="str">
        <f t="shared" si="1145"/>
        <v/>
      </c>
      <c r="KMB49" s="28" t="str">
        <f t="shared" si="1145"/>
        <v/>
      </c>
      <c r="KMC49" s="28" t="str">
        <f t="shared" si="1145"/>
        <v/>
      </c>
      <c r="KMD49" s="28" t="str">
        <f t="shared" si="1145"/>
        <v/>
      </c>
      <c r="KME49" s="28" t="str">
        <f t="shared" si="1145"/>
        <v/>
      </c>
      <c r="KMF49" s="28" t="str">
        <f t="shared" si="1145"/>
        <v/>
      </c>
      <c r="KMG49" s="28" t="str">
        <f t="shared" si="1145"/>
        <v/>
      </c>
      <c r="KMH49" s="28" t="str">
        <f t="shared" si="1145"/>
        <v/>
      </c>
      <c r="KMI49" s="28" t="str">
        <f t="shared" si="1145"/>
        <v/>
      </c>
      <c r="KMJ49" s="28" t="str">
        <f t="shared" si="1145"/>
        <v/>
      </c>
      <c r="KMK49" s="28" t="str">
        <f t="shared" si="1145"/>
        <v/>
      </c>
      <c r="KML49" s="28" t="str">
        <f t="shared" si="1145"/>
        <v/>
      </c>
      <c r="KMM49" s="28" t="str">
        <f t="shared" si="1145"/>
        <v/>
      </c>
      <c r="KMN49" s="28" t="str">
        <f t="shared" si="1145"/>
        <v/>
      </c>
      <c r="KMO49" s="28" t="str">
        <f t="shared" si="1145"/>
        <v/>
      </c>
      <c r="KMP49" s="28" t="str">
        <f t="shared" si="1145"/>
        <v/>
      </c>
      <c r="KMQ49" s="28" t="str">
        <f t="shared" si="1145"/>
        <v/>
      </c>
      <c r="KMR49" s="28" t="str">
        <f t="shared" si="1145"/>
        <v/>
      </c>
      <c r="KMS49" s="28" t="str">
        <f t="shared" si="1145"/>
        <v/>
      </c>
      <c r="KMT49" s="28" t="str">
        <f t="shared" si="1145"/>
        <v/>
      </c>
      <c r="KMU49" s="28" t="str">
        <f t="shared" si="1145"/>
        <v/>
      </c>
      <c r="KMV49" s="28" t="str">
        <f t="shared" si="1145"/>
        <v/>
      </c>
      <c r="KMW49" s="28" t="str">
        <f t="shared" si="1145"/>
        <v/>
      </c>
      <c r="KMX49" s="28" t="str">
        <f t="shared" si="1145"/>
        <v/>
      </c>
      <c r="KMY49" s="28" t="str">
        <f t="shared" si="1145"/>
        <v/>
      </c>
      <c r="KMZ49" s="28" t="str">
        <f t="shared" si="1145"/>
        <v/>
      </c>
      <c r="KNA49" s="28" t="str">
        <f t="shared" si="1145"/>
        <v/>
      </c>
      <c r="KNB49" s="28" t="str">
        <f t="shared" si="1145"/>
        <v/>
      </c>
      <c r="KNC49" s="28" t="str">
        <f t="shared" si="1145"/>
        <v/>
      </c>
      <c r="KND49" s="28" t="str">
        <f t="shared" si="1145"/>
        <v/>
      </c>
      <c r="KNE49" s="28" t="str">
        <f t="shared" si="1145"/>
        <v/>
      </c>
      <c r="KNF49" s="28" t="str">
        <f t="shared" si="1145"/>
        <v/>
      </c>
      <c r="KNG49" s="28" t="str">
        <f t="shared" si="1145"/>
        <v/>
      </c>
      <c r="KNH49" s="28" t="str">
        <f t="shared" si="1145"/>
        <v/>
      </c>
      <c r="KNI49" s="28" t="str">
        <f t="shared" si="1145"/>
        <v/>
      </c>
      <c r="KNJ49" s="28" t="str">
        <f t="shared" si="1145"/>
        <v/>
      </c>
      <c r="KNK49" s="28" t="str">
        <f t="shared" ref="KNK49:KPV49" si="1146">IF(KNK$4="","",KNK$4)</f>
        <v/>
      </c>
      <c r="KNL49" s="28" t="str">
        <f t="shared" si="1146"/>
        <v/>
      </c>
      <c r="KNM49" s="28" t="str">
        <f t="shared" si="1146"/>
        <v/>
      </c>
      <c r="KNN49" s="28" t="str">
        <f t="shared" si="1146"/>
        <v/>
      </c>
      <c r="KNO49" s="28" t="str">
        <f t="shared" si="1146"/>
        <v/>
      </c>
      <c r="KNP49" s="28" t="str">
        <f t="shared" si="1146"/>
        <v/>
      </c>
      <c r="KNQ49" s="28" t="str">
        <f t="shared" si="1146"/>
        <v/>
      </c>
      <c r="KNR49" s="28" t="str">
        <f t="shared" si="1146"/>
        <v/>
      </c>
      <c r="KNS49" s="28" t="str">
        <f t="shared" si="1146"/>
        <v/>
      </c>
      <c r="KNT49" s="28" t="str">
        <f t="shared" si="1146"/>
        <v/>
      </c>
      <c r="KNU49" s="28" t="str">
        <f t="shared" si="1146"/>
        <v/>
      </c>
      <c r="KNV49" s="28" t="str">
        <f t="shared" si="1146"/>
        <v/>
      </c>
      <c r="KNW49" s="28" t="str">
        <f t="shared" si="1146"/>
        <v/>
      </c>
      <c r="KNX49" s="28" t="str">
        <f t="shared" si="1146"/>
        <v/>
      </c>
      <c r="KNY49" s="28" t="str">
        <f t="shared" si="1146"/>
        <v/>
      </c>
      <c r="KNZ49" s="28" t="str">
        <f t="shared" si="1146"/>
        <v/>
      </c>
      <c r="KOA49" s="28" t="str">
        <f t="shared" si="1146"/>
        <v/>
      </c>
      <c r="KOB49" s="28" t="str">
        <f t="shared" si="1146"/>
        <v/>
      </c>
      <c r="KOC49" s="28" t="str">
        <f t="shared" si="1146"/>
        <v/>
      </c>
      <c r="KOD49" s="28" t="str">
        <f t="shared" si="1146"/>
        <v/>
      </c>
      <c r="KOE49" s="28" t="str">
        <f t="shared" si="1146"/>
        <v/>
      </c>
      <c r="KOF49" s="28" t="str">
        <f t="shared" si="1146"/>
        <v/>
      </c>
      <c r="KOG49" s="28" t="str">
        <f t="shared" si="1146"/>
        <v/>
      </c>
      <c r="KOH49" s="28" t="str">
        <f t="shared" si="1146"/>
        <v/>
      </c>
      <c r="KOI49" s="28" t="str">
        <f t="shared" si="1146"/>
        <v/>
      </c>
      <c r="KOJ49" s="28" t="str">
        <f t="shared" si="1146"/>
        <v/>
      </c>
      <c r="KOK49" s="28" t="str">
        <f t="shared" si="1146"/>
        <v/>
      </c>
      <c r="KOL49" s="28" t="str">
        <f t="shared" si="1146"/>
        <v/>
      </c>
      <c r="KOM49" s="28" t="str">
        <f t="shared" si="1146"/>
        <v/>
      </c>
      <c r="KON49" s="28" t="str">
        <f t="shared" si="1146"/>
        <v/>
      </c>
      <c r="KOO49" s="28" t="str">
        <f t="shared" si="1146"/>
        <v/>
      </c>
      <c r="KOP49" s="28" t="str">
        <f t="shared" si="1146"/>
        <v/>
      </c>
      <c r="KOQ49" s="28" t="str">
        <f t="shared" si="1146"/>
        <v/>
      </c>
      <c r="KOR49" s="28" t="str">
        <f t="shared" si="1146"/>
        <v/>
      </c>
      <c r="KOS49" s="28" t="str">
        <f t="shared" si="1146"/>
        <v/>
      </c>
      <c r="KOT49" s="28" t="str">
        <f t="shared" si="1146"/>
        <v/>
      </c>
      <c r="KOU49" s="28" t="str">
        <f t="shared" si="1146"/>
        <v/>
      </c>
      <c r="KOV49" s="28" t="str">
        <f t="shared" si="1146"/>
        <v/>
      </c>
      <c r="KOW49" s="28" t="str">
        <f t="shared" si="1146"/>
        <v/>
      </c>
      <c r="KOX49" s="28" t="str">
        <f t="shared" si="1146"/>
        <v/>
      </c>
      <c r="KOY49" s="28" t="str">
        <f t="shared" si="1146"/>
        <v/>
      </c>
      <c r="KOZ49" s="28" t="str">
        <f t="shared" si="1146"/>
        <v/>
      </c>
      <c r="KPA49" s="28" t="str">
        <f t="shared" si="1146"/>
        <v/>
      </c>
      <c r="KPB49" s="28" t="str">
        <f t="shared" si="1146"/>
        <v/>
      </c>
      <c r="KPC49" s="28" t="str">
        <f t="shared" si="1146"/>
        <v/>
      </c>
      <c r="KPD49" s="28" t="str">
        <f t="shared" si="1146"/>
        <v/>
      </c>
      <c r="KPE49" s="28" t="str">
        <f t="shared" si="1146"/>
        <v/>
      </c>
      <c r="KPF49" s="28" t="str">
        <f t="shared" si="1146"/>
        <v/>
      </c>
      <c r="KPG49" s="28" t="str">
        <f t="shared" si="1146"/>
        <v/>
      </c>
      <c r="KPH49" s="28" t="str">
        <f t="shared" si="1146"/>
        <v/>
      </c>
      <c r="KPI49" s="28" t="str">
        <f t="shared" si="1146"/>
        <v/>
      </c>
      <c r="KPJ49" s="28" t="str">
        <f t="shared" si="1146"/>
        <v/>
      </c>
      <c r="KPK49" s="28" t="str">
        <f t="shared" si="1146"/>
        <v/>
      </c>
      <c r="KPL49" s="28" t="str">
        <f t="shared" si="1146"/>
        <v/>
      </c>
      <c r="KPM49" s="28" t="str">
        <f t="shared" si="1146"/>
        <v/>
      </c>
      <c r="KPN49" s="28" t="str">
        <f t="shared" si="1146"/>
        <v/>
      </c>
      <c r="KPO49" s="28" t="str">
        <f t="shared" si="1146"/>
        <v/>
      </c>
      <c r="KPP49" s="28" t="str">
        <f t="shared" si="1146"/>
        <v/>
      </c>
      <c r="KPQ49" s="28" t="str">
        <f t="shared" si="1146"/>
        <v/>
      </c>
      <c r="KPR49" s="28" t="str">
        <f t="shared" si="1146"/>
        <v/>
      </c>
      <c r="KPS49" s="28" t="str">
        <f t="shared" si="1146"/>
        <v/>
      </c>
      <c r="KPT49" s="28" t="str">
        <f t="shared" si="1146"/>
        <v/>
      </c>
      <c r="KPU49" s="28" t="str">
        <f t="shared" si="1146"/>
        <v/>
      </c>
      <c r="KPV49" s="28" t="str">
        <f t="shared" si="1146"/>
        <v/>
      </c>
      <c r="KPW49" s="28" t="str">
        <f t="shared" ref="KPW49:KSH49" si="1147">IF(KPW$4="","",KPW$4)</f>
        <v/>
      </c>
      <c r="KPX49" s="28" t="str">
        <f t="shared" si="1147"/>
        <v/>
      </c>
      <c r="KPY49" s="28" t="str">
        <f t="shared" si="1147"/>
        <v/>
      </c>
      <c r="KPZ49" s="28" t="str">
        <f t="shared" si="1147"/>
        <v/>
      </c>
      <c r="KQA49" s="28" t="str">
        <f t="shared" si="1147"/>
        <v/>
      </c>
      <c r="KQB49" s="28" t="str">
        <f t="shared" si="1147"/>
        <v/>
      </c>
      <c r="KQC49" s="28" t="str">
        <f t="shared" si="1147"/>
        <v/>
      </c>
      <c r="KQD49" s="28" t="str">
        <f t="shared" si="1147"/>
        <v/>
      </c>
      <c r="KQE49" s="28" t="str">
        <f t="shared" si="1147"/>
        <v/>
      </c>
      <c r="KQF49" s="28" t="str">
        <f t="shared" si="1147"/>
        <v/>
      </c>
      <c r="KQG49" s="28" t="str">
        <f t="shared" si="1147"/>
        <v/>
      </c>
      <c r="KQH49" s="28" t="str">
        <f t="shared" si="1147"/>
        <v/>
      </c>
      <c r="KQI49" s="28" t="str">
        <f t="shared" si="1147"/>
        <v/>
      </c>
      <c r="KQJ49" s="28" t="str">
        <f t="shared" si="1147"/>
        <v/>
      </c>
      <c r="KQK49" s="28" t="str">
        <f t="shared" si="1147"/>
        <v/>
      </c>
      <c r="KQL49" s="28" t="str">
        <f t="shared" si="1147"/>
        <v/>
      </c>
      <c r="KQM49" s="28" t="str">
        <f t="shared" si="1147"/>
        <v/>
      </c>
      <c r="KQN49" s="28" t="str">
        <f t="shared" si="1147"/>
        <v/>
      </c>
      <c r="KQO49" s="28" t="str">
        <f t="shared" si="1147"/>
        <v/>
      </c>
      <c r="KQP49" s="28" t="str">
        <f t="shared" si="1147"/>
        <v/>
      </c>
      <c r="KQQ49" s="28" t="str">
        <f t="shared" si="1147"/>
        <v/>
      </c>
      <c r="KQR49" s="28" t="str">
        <f t="shared" si="1147"/>
        <v/>
      </c>
      <c r="KQS49" s="28" t="str">
        <f t="shared" si="1147"/>
        <v/>
      </c>
      <c r="KQT49" s="28" t="str">
        <f t="shared" si="1147"/>
        <v/>
      </c>
      <c r="KQU49" s="28" t="str">
        <f t="shared" si="1147"/>
        <v/>
      </c>
      <c r="KQV49" s="28" t="str">
        <f t="shared" si="1147"/>
        <v/>
      </c>
      <c r="KQW49" s="28" t="str">
        <f t="shared" si="1147"/>
        <v/>
      </c>
      <c r="KQX49" s="28" t="str">
        <f t="shared" si="1147"/>
        <v/>
      </c>
      <c r="KQY49" s="28" t="str">
        <f t="shared" si="1147"/>
        <v/>
      </c>
      <c r="KQZ49" s="28" t="str">
        <f t="shared" si="1147"/>
        <v/>
      </c>
      <c r="KRA49" s="28" t="str">
        <f t="shared" si="1147"/>
        <v/>
      </c>
      <c r="KRB49" s="28" t="str">
        <f t="shared" si="1147"/>
        <v/>
      </c>
      <c r="KRC49" s="28" t="str">
        <f t="shared" si="1147"/>
        <v/>
      </c>
      <c r="KRD49" s="28" t="str">
        <f t="shared" si="1147"/>
        <v/>
      </c>
      <c r="KRE49" s="28" t="str">
        <f t="shared" si="1147"/>
        <v/>
      </c>
      <c r="KRF49" s="28" t="str">
        <f t="shared" si="1147"/>
        <v/>
      </c>
      <c r="KRG49" s="28" t="str">
        <f t="shared" si="1147"/>
        <v/>
      </c>
      <c r="KRH49" s="28" t="str">
        <f t="shared" si="1147"/>
        <v/>
      </c>
      <c r="KRI49" s="28" t="str">
        <f t="shared" si="1147"/>
        <v/>
      </c>
      <c r="KRJ49" s="28" t="str">
        <f t="shared" si="1147"/>
        <v/>
      </c>
      <c r="KRK49" s="28" t="str">
        <f t="shared" si="1147"/>
        <v/>
      </c>
      <c r="KRL49" s="28" t="str">
        <f t="shared" si="1147"/>
        <v/>
      </c>
      <c r="KRM49" s="28" t="str">
        <f t="shared" si="1147"/>
        <v/>
      </c>
      <c r="KRN49" s="28" t="str">
        <f t="shared" si="1147"/>
        <v/>
      </c>
      <c r="KRO49" s="28" t="str">
        <f t="shared" si="1147"/>
        <v/>
      </c>
      <c r="KRP49" s="28" t="str">
        <f t="shared" si="1147"/>
        <v/>
      </c>
      <c r="KRQ49" s="28" t="str">
        <f t="shared" si="1147"/>
        <v/>
      </c>
      <c r="KRR49" s="28" t="str">
        <f t="shared" si="1147"/>
        <v/>
      </c>
      <c r="KRS49" s="28" t="str">
        <f t="shared" si="1147"/>
        <v/>
      </c>
      <c r="KRT49" s="28" t="str">
        <f t="shared" si="1147"/>
        <v/>
      </c>
      <c r="KRU49" s="28" t="str">
        <f t="shared" si="1147"/>
        <v/>
      </c>
      <c r="KRV49" s="28" t="str">
        <f t="shared" si="1147"/>
        <v/>
      </c>
      <c r="KRW49" s="28" t="str">
        <f t="shared" si="1147"/>
        <v/>
      </c>
      <c r="KRX49" s="28" t="str">
        <f t="shared" si="1147"/>
        <v/>
      </c>
      <c r="KRY49" s="28" t="str">
        <f t="shared" si="1147"/>
        <v/>
      </c>
      <c r="KRZ49" s="28" t="str">
        <f t="shared" si="1147"/>
        <v/>
      </c>
      <c r="KSA49" s="28" t="str">
        <f t="shared" si="1147"/>
        <v/>
      </c>
      <c r="KSB49" s="28" t="str">
        <f t="shared" si="1147"/>
        <v/>
      </c>
      <c r="KSC49" s="28" t="str">
        <f t="shared" si="1147"/>
        <v/>
      </c>
      <c r="KSD49" s="28" t="str">
        <f t="shared" si="1147"/>
        <v/>
      </c>
      <c r="KSE49" s="28" t="str">
        <f t="shared" si="1147"/>
        <v/>
      </c>
      <c r="KSF49" s="28" t="str">
        <f t="shared" si="1147"/>
        <v/>
      </c>
      <c r="KSG49" s="28" t="str">
        <f t="shared" si="1147"/>
        <v/>
      </c>
      <c r="KSH49" s="28" t="str">
        <f t="shared" si="1147"/>
        <v/>
      </c>
      <c r="KSI49" s="28" t="str">
        <f t="shared" ref="KSI49:KUT49" si="1148">IF(KSI$4="","",KSI$4)</f>
        <v/>
      </c>
      <c r="KSJ49" s="28" t="str">
        <f t="shared" si="1148"/>
        <v/>
      </c>
      <c r="KSK49" s="28" t="str">
        <f t="shared" si="1148"/>
        <v/>
      </c>
      <c r="KSL49" s="28" t="str">
        <f t="shared" si="1148"/>
        <v/>
      </c>
      <c r="KSM49" s="28" t="str">
        <f t="shared" si="1148"/>
        <v/>
      </c>
      <c r="KSN49" s="28" t="str">
        <f t="shared" si="1148"/>
        <v/>
      </c>
      <c r="KSO49" s="28" t="str">
        <f t="shared" si="1148"/>
        <v/>
      </c>
      <c r="KSP49" s="28" t="str">
        <f t="shared" si="1148"/>
        <v/>
      </c>
      <c r="KSQ49" s="28" t="str">
        <f t="shared" si="1148"/>
        <v/>
      </c>
      <c r="KSR49" s="28" t="str">
        <f t="shared" si="1148"/>
        <v/>
      </c>
      <c r="KSS49" s="28" t="str">
        <f t="shared" si="1148"/>
        <v/>
      </c>
      <c r="KST49" s="28" t="str">
        <f t="shared" si="1148"/>
        <v/>
      </c>
      <c r="KSU49" s="28" t="str">
        <f t="shared" si="1148"/>
        <v/>
      </c>
      <c r="KSV49" s="28" t="str">
        <f t="shared" si="1148"/>
        <v/>
      </c>
      <c r="KSW49" s="28" t="str">
        <f t="shared" si="1148"/>
        <v/>
      </c>
      <c r="KSX49" s="28" t="str">
        <f t="shared" si="1148"/>
        <v/>
      </c>
      <c r="KSY49" s="28" t="str">
        <f t="shared" si="1148"/>
        <v/>
      </c>
      <c r="KSZ49" s="28" t="str">
        <f t="shared" si="1148"/>
        <v/>
      </c>
      <c r="KTA49" s="28" t="str">
        <f t="shared" si="1148"/>
        <v/>
      </c>
      <c r="KTB49" s="28" t="str">
        <f t="shared" si="1148"/>
        <v/>
      </c>
      <c r="KTC49" s="28" t="str">
        <f t="shared" si="1148"/>
        <v/>
      </c>
      <c r="KTD49" s="28" t="str">
        <f t="shared" si="1148"/>
        <v/>
      </c>
      <c r="KTE49" s="28" t="str">
        <f t="shared" si="1148"/>
        <v/>
      </c>
      <c r="KTF49" s="28" t="str">
        <f t="shared" si="1148"/>
        <v/>
      </c>
      <c r="KTG49" s="28" t="str">
        <f t="shared" si="1148"/>
        <v/>
      </c>
      <c r="KTH49" s="28" t="str">
        <f t="shared" si="1148"/>
        <v/>
      </c>
      <c r="KTI49" s="28" t="str">
        <f t="shared" si="1148"/>
        <v/>
      </c>
      <c r="KTJ49" s="28" t="str">
        <f t="shared" si="1148"/>
        <v/>
      </c>
      <c r="KTK49" s="28" t="str">
        <f t="shared" si="1148"/>
        <v/>
      </c>
      <c r="KTL49" s="28" t="str">
        <f t="shared" si="1148"/>
        <v/>
      </c>
      <c r="KTM49" s="28" t="str">
        <f t="shared" si="1148"/>
        <v/>
      </c>
      <c r="KTN49" s="28" t="str">
        <f t="shared" si="1148"/>
        <v/>
      </c>
      <c r="KTO49" s="28" t="str">
        <f t="shared" si="1148"/>
        <v/>
      </c>
      <c r="KTP49" s="28" t="str">
        <f t="shared" si="1148"/>
        <v/>
      </c>
      <c r="KTQ49" s="28" t="str">
        <f t="shared" si="1148"/>
        <v/>
      </c>
      <c r="KTR49" s="28" t="str">
        <f t="shared" si="1148"/>
        <v/>
      </c>
      <c r="KTS49" s="28" t="str">
        <f t="shared" si="1148"/>
        <v/>
      </c>
      <c r="KTT49" s="28" t="str">
        <f t="shared" si="1148"/>
        <v/>
      </c>
      <c r="KTU49" s="28" t="str">
        <f t="shared" si="1148"/>
        <v/>
      </c>
      <c r="KTV49" s="28" t="str">
        <f t="shared" si="1148"/>
        <v/>
      </c>
      <c r="KTW49" s="28" t="str">
        <f t="shared" si="1148"/>
        <v/>
      </c>
      <c r="KTX49" s="28" t="str">
        <f t="shared" si="1148"/>
        <v/>
      </c>
      <c r="KTY49" s="28" t="str">
        <f t="shared" si="1148"/>
        <v/>
      </c>
      <c r="KTZ49" s="28" t="str">
        <f t="shared" si="1148"/>
        <v/>
      </c>
      <c r="KUA49" s="28" t="str">
        <f t="shared" si="1148"/>
        <v/>
      </c>
      <c r="KUB49" s="28" t="str">
        <f t="shared" si="1148"/>
        <v/>
      </c>
      <c r="KUC49" s="28" t="str">
        <f t="shared" si="1148"/>
        <v/>
      </c>
      <c r="KUD49" s="28" t="str">
        <f t="shared" si="1148"/>
        <v/>
      </c>
      <c r="KUE49" s="28" t="str">
        <f t="shared" si="1148"/>
        <v/>
      </c>
      <c r="KUF49" s="28" t="str">
        <f t="shared" si="1148"/>
        <v/>
      </c>
      <c r="KUG49" s="28" t="str">
        <f t="shared" si="1148"/>
        <v/>
      </c>
      <c r="KUH49" s="28" t="str">
        <f t="shared" si="1148"/>
        <v/>
      </c>
      <c r="KUI49" s="28" t="str">
        <f t="shared" si="1148"/>
        <v/>
      </c>
      <c r="KUJ49" s="28" t="str">
        <f t="shared" si="1148"/>
        <v/>
      </c>
      <c r="KUK49" s="28" t="str">
        <f t="shared" si="1148"/>
        <v/>
      </c>
      <c r="KUL49" s="28" t="str">
        <f t="shared" si="1148"/>
        <v/>
      </c>
      <c r="KUM49" s="28" t="str">
        <f t="shared" si="1148"/>
        <v/>
      </c>
      <c r="KUN49" s="28" t="str">
        <f t="shared" si="1148"/>
        <v/>
      </c>
      <c r="KUO49" s="28" t="str">
        <f t="shared" si="1148"/>
        <v/>
      </c>
      <c r="KUP49" s="28" t="str">
        <f t="shared" si="1148"/>
        <v/>
      </c>
      <c r="KUQ49" s="28" t="str">
        <f t="shared" si="1148"/>
        <v/>
      </c>
      <c r="KUR49" s="28" t="str">
        <f t="shared" si="1148"/>
        <v/>
      </c>
      <c r="KUS49" s="28" t="str">
        <f t="shared" si="1148"/>
        <v/>
      </c>
      <c r="KUT49" s="28" t="str">
        <f t="shared" si="1148"/>
        <v/>
      </c>
      <c r="KUU49" s="28" t="str">
        <f t="shared" ref="KUU49:KXF49" si="1149">IF(KUU$4="","",KUU$4)</f>
        <v/>
      </c>
      <c r="KUV49" s="28" t="str">
        <f t="shared" si="1149"/>
        <v/>
      </c>
      <c r="KUW49" s="28" t="str">
        <f t="shared" si="1149"/>
        <v/>
      </c>
      <c r="KUX49" s="28" t="str">
        <f t="shared" si="1149"/>
        <v/>
      </c>
      <c r="KUY49" s="28" t="str">
        <f t="shared" si="1149"/>
        <v/>
      </c>
      <c r="KUZ49" s="28" t="str">
        <f t="shared" si="1149"/>
        <v/>
      </c>
      <c r="KVA49" s="28" t="str">
        <f t="shared" si="1149"/>
        <v/>
      </c>
      <c r="KVB49" s="28" t="str">
        <f t="shared" si="1149"/>
        <v/>
      </c>
      <c r="KVC49" s="28" t="str">
        <f t="shared" si="1149"/>
        <v/>
      </c>
      <c r="KVD49" s="28" t="str">
        <f t="shared" si="1149"/>
        <v/>
      </c>
      <c r="KVE49" s="28" t="str">
        <f t="shared" si="1149"/>
        <v/>
      </c>
      <c r="KVF49" s="28" t="str">
        <f t="shared" si="1149"/>
        <v/>
      </c>
      <c r="KVG49" s="28" t="str">
        <f t="shared" si="1149"/>
        <v/>
      </c>
      <c r="KVH49" s="28" t="str">
        <f t="shared" si="1149"/>
        <v/>
      </c>
      <c r="KVI49" s="28" t="str">
        <f t="shared" si="1149"/>
        <v/>
      </c>
      <c r="KVJ49" s="28" t="str">
        <f t="shared" si="1149"/>
        <v/>
      </c>
      <c r="KVK49" s="28" t="str">
        <f t="shared" si="1149"/>
        <v/>
      </c>
      <c r="KVL49" s="28" t="str">
        <f t="shared" si="1149"/>
        <v/>
      </c>
      <c r="KVM49" s="28" t="str">
        <f t="shared" si="1149"/>
        <v/>
      </c>
      <c r="KVN49" s="28" t="str">
        <f t="shared" si="1149"/>
        <v/>
      </c>
      <c r="KVO49" s="28" t="str">
        <f t="shared" si="1149"/>
        <v/>
      </c>
      <c r="KVP49" s="28" t="str">
        <f t="shared" si="1149"/>
        <v/>
      </c>
      <c r="KVQ49" s="28" t="str">
        <f t="shared" si="1149"/>
        <v/>
      </c>
      <c r="KVR49" s="28" t="str">
        <f t="shared" si="1149"/>
        <v/>
      </c>
      <c r="KVS49" s="28" t="str">
        <f t="shared" si="1149"/>
        <v/>
      </c>
      <c r="KVT49" s="28" t="str">
        <f t="shared" si="1149"/>
        <v/>
      </c>
      <c r="KVU49" s="28" t="str">
        <f t="shared" si="1149"/>
        <v/>
      </c>
      <c r="KVV49" s="28" t="str">
        <f t="shared" si="1149"/>
        <v/>
      </c>
      <c r="KVW49" s="28" t="str">
        <f t="shared" si="1149"/>
        <v/>
      </c>
      <c r="KVX49" s="28" t="str">
        <f t="shared" si="1149"/>
        <v/>
      </c>
      <c r="KVY49" s="28" t="str">
        <f t="shared" si="1149"/>
        <v/>
      </c>
      <c r="KVZ49" s="28" t="str">
        <f t="shared" si="1149"/>
        <v/>
      </c>
      <c r="KWA49" s="28" t="str">
        <f t="shared" si="1149"/>
        <v/>
      </c>
      <c r="KWB49" s="28" t="str">
        <f t="shared" si="1149"/>
        <v/>
      </c>
      <c r="KWC49" s="28" t="str">
        <f t="shared" si="1149"/>
        <v/>
      </c>
      <c r="KWD49" s="28" t="str">
        <f t="shared" si="1149"/>
        <v/>
      </c>
      <c r="KWE49" s="28" t="str">
        <f t="shared" si="1149"/>
        <v/>
      </c>
      <c r="KWF49" s="28" t="str">
        <f t="shared" si="1149"/>
        <v/>
      </c>
      <c r="KWG49" s="28" t="str">
        <f t="shared" si="1149"/>
        <v/>
      </c>
      <c r="KWH49" s="28" t="str">
        <f t="shared" si="1149"/>
        <v/>
      </c>
      <c r="KWI49" s="28" t="str">
        <f t="shared" si="1149"/>
        <v/>
      </c>
      <c r="KWJ49" s="28" t="str">
        <f t="shared" si="1149"/>
        <v/>
      </c>
      <c r="KWK49" s="28" t="str">
        <f t="shared" si="1149"/>
        <v/>
      </c>
      <c r="KWL49" s="28" t="str">
        <f t="shared" si="1149"/>
        <v/>
      </c>
      <c r="KWM49" s="28" t="str">
        <f t="shared" si="1149"/>
        <v/>
      </c>
      <c r="KWN49" s="28" t="str">
        <f t="shared" si="1149"/>
        <v/>
      </c>
      <c r="KWO49" s="28" t="str">
        <f t="shared" si="1149"/>
        <v/>
      </c>
      <c r="KWP49" s="28" t="str">
        <f t="shared" si="1149"/>
        <v/>
      </c>
      <c r="KWQ49" s="28" t="str">
        <f t="shared" si="1149"/>
        <v/>
      </c>
      <c r="KWR49" s="28" t="str">
        <f t="shared" si="1149"/>
        <v/>
      </c>
      <c r="KWS49" s="28" t="str">
        <f t="shared" si="1149"/>
        <v/>
      </c>
      <c r="KWT49" s="28" t="str">
        <f t="shared" si="1149"/>
        <v/>
      </c>
      <c r="KWU49" s="28" t="str">
        <f t="shared" si="1149"/>
        <v/>
      </c>
      <c r="KWV49" s="28" t="str">
        <f t="shared" si="1149"/>
        <v/>
      </c>
      <c r="KWW49" s="28" t="str">
        <f t="shared" si="1149"/>
        <v/>
      </c>
      <c r="KWX49" s="28" t="str">
        <f t="shared" si="1149"/>
        <v/>
      </c>
      <c r="KWY49" s="28" t="str">
        <f t="shared" si="1149"/>
        <v/>
      </c>
      <c r="KWZ49" s="28" t="str">
        <f t="shared" si="1149"/>
        <v/>
      </c>
      <c r="KXA49" s="28" t="str">
        <f t="shared" si="1149"/>
        <v/>
      </c>
      <c r="KXB49" s="28" t="str">
        <f t="shared" si="1149"/>
        <v/>
      </c>
      <c r="KXC49" s="28" t="str">
        <f t="shared" si="1149"/>
        <v/>
      </c>
      <c r="KXD49" s="28" t="str">
        <f t="shared" si="1149"/>
        <v/>
      </c>
      <c r="KXE49" s="28" t="str">
        <f t="shared" si="1149"/>
        <v/>
      </c>
      <c r="KXF49" s="28" t="str">
        <f t="shared" si="1149"/>
        <v/>
      </c>
      <c r="KXG49" s="28" t="str">
        <f t="shared" ref="KXG49:KZR49" si="1150">IF(KXG$4="","",KXG$4)</f>
        <v/>
      </c>
      <c r="KXH49" s="28" t="str">
        <f t="shared" si="1150"/>
        <v/>
      </c>
      <c r="KXI49" s="28" t="str">
        <f t="shared" si="1150"/>
        <v/>
      </c>
      <c r="KXJ49" s="28" t="str">
        <f t="shared" si="1150"/>
        <v/>
      </c>
      <c r="KXK49" s="28" t="str">
        <f t="shared" si="1150"/>
        <v/>
      </c>
      <c r="KXL49" s="28" t="str">
        <f t="shared" si="1150"/>
        <v/>
      </c>
      <c r="KXM49" s="28" t="str">
        <f t="shared" si="1150"/>
        <v/>
      </c>
      <c r="KXN49" s="28" t="str">
        <f t="shared" si="1150"/>
        <v/>
      </c>
      <c r="KXO49" s="28" t="str">
        <f t="shared" si="1150"/>
        <v/>
      </c>
      <c r="KXP49" s="28" t="str">
        <f t="shared" si="1150"/>
        <v/>
      </c>
      <c r="KXQ49" s="28" t="str">
        <f t="shared" si="1150"/>
        <v/>
      </c>
      <c r="KXR49" s="28" t="str">
        <f t="shared" si="1150"/>
        <v/>
      </c>
      <c r="KXS49" s="28" t="str">
        <f t="shared" si="1150"/>
        <v/>
      </c>
      <c r="KXT49" s="28" t="str">
        <f t="shared" si="1150"/>
        <v/>
      </c>
      <c r="KXU49" s="28" t="str">
        <f t="shared" si="1150"/>
        <v/>
      </c>
      <c r="KXV49" s="28" t="str">
        <f t="shared" si="1150"/>
        <v/>
      </c>
      <c r="KXW49" s="28" t="str">
        <f t="shared" si="1150"/>
        <v/>
      </c>
      <c r="KXX49" s="28" t="str">
        <f t="shared" si="1150"/>
        <v/>
      </c>
      <c r="KXY49" s="28" t="str">
        <f t="shared" si="1150"/>
        <v/>
      </c>
      <c r="KXZ49" s="28" t="str">
        <f t="shared" si="1150"/>
        <v/>
      </c>
      <c r="KYA49" s="28" t="str">
        <f t="shared" si="1150"/>
        <v/>
      </c>
      <c r="KYB49" s="28" t="str">
        <f t="shared" si="1150"/>
        <v/>
      </c>
      <c r="KYC49" s="28" t="str">
        <f t="shared" si="1150"/>
        <v/>
      </c>
      <c r="KYD49" s="28" t="str">
        <f t="shared" si="1150"/>
        <v/>
      </c>
      <c r="KYE49" s="28" t="str">
        <f t="shared" si="1150"/>
        <v/>
      </c>
      <c r="KYF49" s="28" t="str">
        <f t="shared" si="1150"/>
        <v/>
      </c>
      <c r="KYG49" s="28" t="str">
        <f t="shared" si="1150"/>
        <v/>
      </c>
      <c r="KYH49" s="28" t="str">
        <f t="shared" si="1150"/>
        <v/>
      </c>
      <c r="KYI49" s="28" t="str">
        <f t="shared" si="1150"/>
        <v/>
      </c>
      <c r="KYJ49" s="28" t="str">
        <f t="shared" si="1150"/>
        <v/>
      </c>
      <c r="KYK49" s="28" t="str">
        <f t="shared" si="1150"/>
        <v/>
      </c>
      <c r="KYL49" s="28" t="str">
        <f t="shared" si="1150"/>
        <v/>
      </c>
      <c r="KYM49" s="28" t="str">
        <f t="shared" si="1150"/>
        <v/>
      </c>
      <c r="KYN49" s="28" t="str">
        <f t="shared" si="1150"/>
        <v/>
      </c>
      <c r="KYO49" s="28" t="str">
        <f t="shared" si="1150"/>
        <v/>
      </c>
      <c r="KYP49" s="28" t="str">
        <f t="shared" si="1150"/>
        <v/>
      </c>
      <c r="KYQ49" s="28" t="str">
        <f t="shared" si="1150"/>
        <v/>
      </c>
      <c r="KYR49" s="28" t="str">
        <f t="shared" si="1150"/>
        <v/>
      </c>
      <c r="KYS49" s="28" t="str">
        <f t="shared" si="1150"/>
        <v/>
      </c>
      <c r="KYT49" s="28" t="str">
        <f t="shared" si="1150"/>
        <v/>
      </c>
      <c r="KYU49" s="28" t="str">
        <f t="shared" si="1150"/>
        <v/>
      </c>
      <c r="KYV49" s="28" t="str">
        <f t="shared" si="1150"/>
        <v/>
      </c>
      <c r="KYW49" s="28" t="str">
        <f t="shared" si="1150"/>
        <v/>
      </c>
      <c r="KYX49" s="28" t="str">
        <f t="shared" si="1150"/>
        <v/>
      </c>
      <c r="KYY49" s="28" t="str">
        <f t="shared" si="1150"/>
        <v/>
      </c>
      <c r="KYZ49" s="28" t="str">
        <f t="shared" si="1150"/>
        <v/>
      </c>
      <c r="KZA49" s="28" t="str">
        <f t="shared" si="1150"/>
        <v/>
      </c>
      <c r="KZB49" s="28" t="str">
        <f t="shared" si="1150"/>
        <v/>
      </c>
      <c r="KZC49" s="28" t="str">
        <f t="shared" si="1150"/>
        <v/>
      </c>
      <c r="KZD49" s="28" t="str">
        <f t="shared" si="1150"/>
        <v/>
      </c>
      <c r="KZE49" s="28" t="str">
        <f t="shared" si="1150"/>
        <v/>
      </c>
      <c r="KZF49" s="28" t="str">
        <f t="shared" si="1150"/>
        <v/>
      </c>
      <c r="KZG49" s="28" t="str">
        <f t="shared" si="1150"/>
        <v/>
      </c>
      <c r="KZH49" s="28" t="str">
        <f t="shared" si="1150"/>
        <v/>
      </c>
      <c r="KZI49" s="28" t="str">
        <f t="shared" si="1150"/>
        <v/>
      </c>
      <c r="KZJ49" s="28" t="str">
        <f t="shared" si="1150"/>
        <v/>
      </c>
      <c r="KZK49" s="28" t="str">
        <f t="shared" si="1150"/>
        <v/>
      </c>
      <c r="KZL49" s="28" t="str">
        <f t="shared" si="1150"/>
        <v/>
      </c>
      <c r="KZM49" s="28" t="str">
        <f t="shared" si="1150"/>
        <v/>
      </c>
      <c r="KZN49" s="28" t="str">
        <f t="shared" si="1150"/>
        <v/>
      </c>
      <c r="KZO49" s="28" t="str">
        <f t="shared" si="1150"/>
        <v/>
      </c>
      <c r="KZP49" s="28" t="str">
        <f t="shared" si="1150"/>
        <v/>
      </c>
      <c r="KZQ49" s="28" t="str">
        <f t="shared" si="1150"/>
        <v/>
      </c>
      <c r="KZR49" s="28" t="str">
        <f t="shared" si="1150"/>
        <v/>
      </c>
      <c r="KZS49" s="28" t="str">
        <f t="shared" ref="KZS49:LCD49" si="1151">IF(KZS$4="","",KZS$4)</f>
        <v/>
      </c>
      <c r="KZT49" s="28" t="str">
        <f t="shared" si="1151"/>
        <v/>
      </c>
      <c r="KZU49" s="28" t="str">
        <f t="shared" si="1151"/>
        <v/>
      </c>
      <c r="KZV49" s="28" t="str">
        <f t="shared" si="1151"/>
        <v/>
      </c>
      <c r="KZW49" s="28" t="str">
        <f t="shared" si="1151"/>
        <v/>
      </c>
      <c r="KZX49" s="28" t="str">
        <f t="shared" si="1151"/>
        <v/>
      </c>
      <c r="KZY49" s="28" t="str">
        <f t="shared" si="1151"/>
        <v/>
      </c>
      <c r="KZZ49" s="28" t="str">
        <f t="shared" si="1151"/>
        <v/>
      </c>
      <c r="LAA49" s="28" t="str">
        <f t="shared" si="1151"/>
        <v/>
      </c>
      <c r="LAB49" s="28" t="str">
        <f t="shared" si="1151"/>
        <v/>
      </c>
      <c r="LAC49" s="28" t="str">
        <f t="shared" si="1151"/>
        <v/>
      </c>
      <c r="LAD49" s="28" t="str">
        <f t="shared" si="1151"/>
        <v/>
      </c>
      <c r="LAE49" s="28" t="str">
        <f t="shared" si="1151"/>
        <v/>
      </c>
      <c r="LAF49" s="28" t="str">
        <f t="shared" si="1151"/>
        <v/>
      </c>
      <c r="LAG49" s="28" t="str">
        <f t="shared" si="1151"/>
        <v/>
      </c>
      <c r="LAH49" s="28" t="str">
        <f t="shared" si="1151"/>
        <v/>
      </c>
      <c r="LAI49" s="28" t="str">
        <f t="shared" si="1151"/>
        <v/>
      </c>
      <c r="LAJ49" s="28" t="str">
        <f t="shared" si="1151"/>
        <v/>
      </c>
      <c r="LAK49" s="28" t="str">
        <f t="shared" si="1151"/>
        <v/>
      </c>
      <c r="LAL49" s="28" t="str">
        <f t="shared" si="1151"/>
        <v/>
      </c>
      <c r="LAM49" s="28" t="str">
        <f t="shared" si="1151"/>
        <v/>
      </c>
      <c r="LAN49" s="28" t="str">
        <f t="shared" si="1151"/>
        <v/>
      </c>
      <c r="LAO49" s="28" t="str">
        <f t="shared" si="1151"/>
        <v/>
      </c>
      <c r="LAP49" s="28" t="str">
        <f t="shared" si="1151"/>
        <v/>
      </c>
      <c r="LAQ49" s="28" t="str">
        <f t="shared" si="1151"/>
        <v/>
      </c>
      <c r="LAR49" s="28" t="str">
        <f t="shared" si="1151"/>
        <v/>
      </c>
      <c r="LAS49" s="28" t="str">
        <f t="shared" si="1151"/>
        <v/>
      </c>
      <c r="LAT49" s="28" t="str">
        <f t="shared" si="1151"/>
        <v/>
      </c>
      <c r="LAU49" s="28" t="str">
        <f t="shared" si="1151"/>
        <v/>
      </c>
      <c r="LAV49" s="28" t="str">
        <f t="shared" si="1151"/>
        <v/>
      </c>
      <c r="LAW49" s="28" t="str">
        <f t="shared" si="1151"/>
        <v/>
      </c>
      <c r="LAX49" s="28" t="str">
        <f t="shared" si="1151"/>
        <v/>
      </c>
      <c r="LAY49" s="28" t="str">
        <f t="shared" si="1151"/>
        <v/>
      </c>
      <c r="LAZ49" s="28" t="str">
        <f t="shared" si="1151"/>
        <v/>
      </c>
      <c r="LBA49" s="28" t="str">
        <f t="shared" si="1151"/>
        <v/>
      </c>
      <c r="LBB49" s="28" t="str">
        <f t="shared" si="1151"/>
        <v/>
      </c>
      <c r="LBC49" s="28" t="str">
        <f t="shared" si="1151"/>
        <v/>
      </c>
      <c r="LBD49" s="28" t="str">
        <f t="shared" si="1151"/>
        <v/>
      </c>
      <c r="LBE49" s="28" t="str">
        <f t="shared" si="1151"/>
        <v/>
      </c>
      <c r="LBF49" s="28" t="str">
        <f t="shared" si="1151"/>
        <v/>
      </c>
      <c r="LBG49" s="28" t="str">
        <f t="shared" si="1151"/>
        <v/>
      </c>
      <c r="LBH49" s="28" t="str">
        <f t="shared" si="1151"/>
        <v/>
      </c>
      <c r="LBI49" s="28" t="str">
        <f t="shared" si="1151"/>
        <v/>
      </c>
      <c r="LBJ49" s="28" t="str">
        <f t="shared" si="1151"/>
        <v/>
      </c>
      <c r="LBK49" s="28" t="str">
        <f t="shared" si="1151"/>
        <v/>
      </c>
      <c r="LBL49" s="28" t="str">
        <f t="shared" si="1151"/>
        <v/>
      </c>
      <c r="LBM49" s="28" t="str">
        <f t="shared" si="1151"/>
        <v/>
      </c>
      <c r="LBN49" s="28" t="str">
        <f t="shared" si="1151"/>
        <v/>
      </c>
      <c r="LBO49" s="28" t="str">
        <f t="shared" si="1151"/>
        <v/>
      </c>
      <c r="LBP49" s="28" t="str">
        <f t="shared" si="1151"/>
        <v/>
      </c>
      <c r="LBQ49" s="28" t="str">
        <f t="shared" si="1151"/>
        <v/>
      </c>
      <c r="LBR49" s="28" t="str">
        <f t="shared" si="1151"/>
        <v/>
      </c>
      <c r="LBS49" s="28" t="str">
        <f t="shared" si="1151"/>
        <v/>
      </c>
      <c r="LBT49" s="28" t="str">
        <f t="shared" si="1151"/>
        <v/>
      </c>
      <c r="LBU49" s="28" t="str">
        <f t="shared" si="1151"/>
        <v/>
      </c>
      <c r="LBV49" s="28" t="str">
        <f t="shared" si="1151"/>
        <v/>
      </c>
      <c r="LBW49" s="28" t="str">
        <f t="shared" si="1151"/>
        <v/>
      </c>
      <c r="LBX49" s="28" t="str">
        <f t="shared" si="1151"/>
        <v/>
      </c>
      <c r="LBY49" s="28" t="str">
        <f t="shared" si="1151"/>
        <v/>
      </c>
      <c r="LBZ49" s="28" t="str">
        <f t="shared" si="1151"/>
        <v/>
      </c>
      <c r="LCA49" s="28" t="str">
        <f t="shared" si="1151"/>
        <v/>
      </c>
      <c r="LCB49" s="28" t="str">
        <f t="shared" si="1151"/>
        <v/>
      </c>
      <c r="LCC49" s="28" t="str">
        <f t="shared" si="1151"/>
        <v/>
      </c>
      <c r="LCD49" s="28" t="str">
        <f t="shared" si="1151"/>
        <v/>
      </c>
      <c r="LCE49" s="28" t="str">
        <f t="shared" ref="LCE49:LEP49" si="1152">IF(LCE$4="","",LCE$4)</f>
        <v/>
      </c>
      <c r="LCF49" s="28" t="str">
        <f t="shared" si="1152"/>
        <v/>
      </c>
      <c r="LCG49" s="28" t="str">
        <f t="shared" si="1152"/>
        <v/>
      </c>
      <c r="LCH49" s="28" t="str">
        <f t="shared" si="1152"/>
        <v/>
      </c>
      <c r="LCI49" s="28" t="str">
        <f t="shared" si="1152"/>
        <v/>
      </c>
      <c r="LCJ49" s="28" t="str">
        <f t="shared" si="1152"/>
        <v/>
      </c>
      <c r="LCK49" s="28" t="str">
        <f t="shared" si="1152"/>
        <v/>
      </c>
      <c r="LCL49" s="28" t="str">
        <f t="shared" si="1152"/>
        <v/>
      </c>
      <c r="LCM49" s="28" t="str">
        <f t="shared" si="1152"/>
        <v/>
      </c>
      <c r="LCN49" s="28" t="str">
        <f t="shared" si="1152"/>
        <v/>
      </c>
      <c r="LCO49" s="28" t="str">
        <f t="shared" si="1152"/>
        <v/>
      </c>
      <c r="LCP49" s="28" t="str">
        <f t="shared" si="1152"/>
        <v/>
      </c>
      <c r="LCQ49" s="28" t="str">
        <f t="shared" si="1152"/>
        <v/>
      </c>
      <c r="LCR49" s="28" t="str">
        <f t="shared" si="1152"/>
        <v/>
      </c>
      <c r="LCS49" s="28" t="str">
        <f t="shared" si="1152"/>
        <v/>
      </c>
      <c r="LCT49" s="28" t="str">
        <f t="shared" si="1152"/>
        <v/>
      </c>
      <c r="LCU49" s="28" t="str">
        <f t="shared" si="1152"/>
        <v/>
      </c>
      <c r="LCV49" s="28" t="str">
        <f t="shared" si="1152"/>
        <v/>
      </c>
      <c r="LCW49" s="28" t="str">
        <f t="shared" si="1152"/>
        <v/>
      </c>
      <c r="LCX49" s="28" t="str">
        <f t="shared" si="1152"/>
        <v/>
      </c>
      <c r="LCY49" s="28" t="str">
        <f t="shared" si="1152"/>
        <v/>
      </c>
      <c r="LCZ49" s="28" t="str">
        <f t="shared" si="1152"/>
        <v/>
      </c>
      <c r="LDA49" s="28" t="str">
        <f t="shared" si="1152"/>
        <v/>
      </c>
      <c r="LDB49" s="28" t="str">
        <f t="shared" si="1152"/>
        <v/>
      </c>
      <c r="LDC49" s="28" t="str">
        <f t="shared" si="1152"/>
        <v/>
      </c>
      <c r="LDD49" s="28" t="str">
        <f t="shared" si="1152"/>
        <v/>
      </c>
      <c r="LDE49" s="28" t="str">
        <f t="shared" si="1152"/>
        <v/>
      </c>
      <c r="LDF49" s="28" t="str">
        <f t="shared" si="1152"/>
        <v/>
      </c>
      <c r="LDG49" s="28" t="str">
        <f t="shared" si="1152"/>
        <v/>
      </c>
      <c r="LDH49" s="28" t="str">
        <f t="shared" si="1152"/>
        <v/>
      </c>
      <c r="LDI49" s="28" t="str">
        <f t="shared" si="1152"/>
        <v/>
      </c>
      <c r="LDJ49" s="28" t="str">
        <f t="shared" si="1152"/>
        <v/>
      </c>
      <c r="LDK49" s="28" t="str">
        <f t="shared" si="1152"/>
        <v/>
      </c>
      <c r="LDL49" s="28" t="str">
        <f t="shared" si="1152"/>
        <v/>
      </c>
      <c r="LDM49" s="28" t="str">
        <f t="shared" si="1152"/>
        <v/>
      </c>
      <c r="LDN49" s="28" t="str">
        <f t="shared" si="1152"/>
        <v/>
      </c>
      <c r="LDO49" s="28" t="str">
        <f t="shared" si="1152"/>
        <v/>
      </c>
      <c r="LDP49" s="28" t="str">
        <f t="shared" si="1152"/>
        <v/>
      </c>
      <c r="LDQ49" s="28" t="str">
        <f t="shared" si="1152"/>
        <v/>
      </c>
      <c r="LDR49" s="28" t="str">
        <f t="shared" si="1152"/>
        <v/>
      </c>
      <c r="LDS49" s="28" t="str">
        <f t="shared" si="1152"/>
        <v/>
      </c>
      <c r="LDT49" s="28" t="str">
        <f t="shared" si="1152"/>
        <v/>
      </c>
      <c r="LDU49" s="28" t="str">
        <f t="shared" si="1152"/>
        <v/>
      </c>
      <c r="LDV49" s="28" t="str">
        <f t="shared" si="1152"/>
        <v/>
      </c>
      <c r="LDW49" s="28" t="str">
        <f t="shared" si="1152"/>
        <v/>
      </c>
      <c r="LDX49" s="28" t="str">
        <f t="shared" si="1152"/>
        <v/>
      </c>
      <c r="LDY49" s="28" t="str">
        <f t="shared" si="1152"/>
        <v/>
      </c>
      <c r="LDZ49" s="28" t="str">
        <f t="shared" si="1152"/>
        <v/>
      </c>
      <c r="LEA49" s="28" t="str">
        <f t="shared" si="1152"/>
        <v/>
      </c>
      <c r="LEB49" s="28" t="str">
        <f t="shared" si="1152"/>
        <v/>
      </c>
      <c r="LEC49" s="28" t="str">
        <f t="shared" si="1152"/>
        <v/>
      </c>
      <c r="LED49" s="28" t="str">
        <f t="shared" si="1152"/>
        <v/>
      </c>
      <c r="LEE49" s="28" t="str">
        <f t="shared" si="1152"/>
        <v/>
      </c>
      <c r="LEF49" s="28" t="str">
        <f t="shared" si="1152"/>
        <v/>
      </c>
      <c r="LEG49" s="28" t="str">
        <f t="shared" si="1152"/>
        <v/>
      </c>
      <c r="LEH49" s="28" t="str">
        <f t="shared" si="1152"/>
        <v/>
      </c>
      <c r="LEI49" s="28" t="str">
        <f t="shared" si="1152"/>
        <v/>
      </c>
      <c r="LEJ49" s="28" t="str">
        <f t="shared" si="1152"/>
        <v/>
      </c>
      <c r="LEK49" s="28" t="str">
        <f t="shared" si="1152"/>
        <v/>
      </c>
      <c r="LEL49" s="28" t="str">
        <f t="shared" si="1152"/>
        <v/>
      </c>
      <c r="LEM49" s="28" t="str">
        <f t="shared" si="1152"/>
        <v/>
      </c>
      <c r="LEN49" s="28" t="str">
        <f t="shared" si="1152"/>
        <v/>
      </c>
      <c r="LEO49" s="28" t="str">
        <f t="shared" si="1152"/>
        <v/>
      </c>
      <c r="LEP49" s="28" t="str">
        <f t="shared" si="1152"/>
        <v/>
      </c>
      <c r="LEQ49" s="28" t="str">
        <f t="shared" ref="LEQ49:LHB49" si="1153">IF(LEQ$4="","",LEQ$4)</f>
        <v/>
      </c>
      <c r="LER49" s="28" t="str">
        <f t="shared" si="1153"/>
        <v/>
      </c>
      <c r="LES49" s="28" t="str">
        <f t="shared" si="1153"/>
        <v/>
      </c>
      <c r="LET49" s="28" t="str">
        <f t="shared" si="1153"/>
        <v/>
      </c>
      <c r="LEU49" s="28" t="str">
        <f t="shared" si="1153"/>
        <v/>
      </c>
      <c r="LEV49" s="28" t="str">
        <f t="shared" si="1153"/>
        <v/>
      </c>
      <c r="LEW49" s="28" t="str">
        <f t="shared" si="1153"/>
        <v/>
      </c>
      <c r="LEX49" s="28" t="str">
        <f t="shared" si="1153"/>
        <v/>
      </c>
      <c r="LEY49" s="28" t="str">
        <f t="shared" si="1153"/>
        <v/>
      </c>
      <c r="LEZ49" s="28" t="str">
        <f t="shared" si="1153"/>
        <v/>
      </c>
      <c r="LFA49" s="28" t="str">
        <f t="shared" si="1153"/>
        <v/>
      </c>
      <c r="LFB49" s="28" t="str">
        <f t="shared" si="1153"/>
        <v/>
      </c>
      <c r="LFC49" s="28" t="str">
        <f t="shared" si="1153"/>
        <v/>
      </c>
      <c r="LFD49" s="28" t="str">
        <f t="shared" si="1153"/>
        <v/>
      </c>
      <c r="LFE49" s="28" t="str">
        <f t="shared" si="1153"/>
        <v/>
      </c>
      <c r="LFF49" s="28" t="str">
        <f t="shared" si="1153"/>
        <v/>
      </c>
      <c r="LFG49" s="28" t="str">
        <f t="shared" si="1153"/>
        <v/>
      </c>
      <c r="LFH49" s="28" t="str">
        <f t="shared" si="1153"/>
        <v/>
      </c>
      <c r="LFI49" s="28" t="str">
        <f t="shared" si="1153"/>
        <v/>
      </c>
      <c r="LFJ49" s="28" t="str">
        <f t="shared" si="1153"/>
        <v/>
      </c>
      <c r="LFK49" s="28" t="str">
        <f t="shared" si="1153"/>
        <v/>
      </c>
      <c r="LFL49" s="28" t="str">
        <f t="shared" si="1153"/>
        <v/>
      </c>
      <c r="LFM49" s="28" t="str">
        <f t="shared" si="1153"/>
        <v/>
      </c>
      <c r="LFN49" s="28" t="str">
        <f t="shared" si="1153"/>
        <v/>
      </c>
      <c r="LFO49" s="28" t="str">
        <f t="shared" si="1153"/>
        <v/>
      </c>
      <c r="LFP49" s="28" t="str">
        <f t="shared" si="1153"/>
        <v/>
      </c>
      <c r="LFQ49" s="28" t="str">
        <f t="shared" si="1153"/>
        <v/>
      </c>
      <c r="LFR49" s="28" t="str">
        <f t="shared" si="1153"/>
        <v/>
      </c>
      <c r="LFS49" s="28" t="str">
        <f t="shared" si="1153"/>
        <v/>
      </c>
      <c r="LFT49" s="28" t="str">
        <f t="shared" si="1153"/>
        <v/>
      </c>
      <c r="LFU49" s="28" t="str">
        <f t="shared" si="1153"/>
        <v/>
      </c>
      <c r="LFV49" s="28" t="str">
        <f t="shared" si="1153"/>
        <v/>
      </c>
      <c r="LFW49" s="28" t="str">
        <f t="shared" si="1153"/>
        <v/>
      </c>
      <c r="LFX49" s="28" t="str">
        <f t="shared" si="1153"/>
        <v/>
      </c>
      <c r="LFY49" s="28" t="str">
        <f t="shared" si="1153"/>
        <v/>
      </c>
      <c r="LFZ49" s="28" t="str">
        <f t="shared" si="1153"/>
        <v/>
      </c>
      <c r="LGA49" s="28" t="str">
        <f t="shared" si="1153"/>
        <v/>
      </c>
      <c r="LGB49" s="28" t="str">
        <f t="shared" si="1153"/>
        <v/>
      </c>
      <c r="LGC49" s="28" t="str">
        <f t="shared" si="1153"/>
        <v/>
      </c>
      <c r="LGD49" s="28" t="str">
        <f t="shared" si="1153"/>
        <v/>
      </c>
      <c r="LGE49" s="28" t="str">
        <f t="shared" si="1153"/>
        <v/>
      </c>
      <c r="LGF49" s="28" t="str">
        <f t="shared" si="1153"/>
        <v/>
      </c>
      <c r="LGG49" s="28" t="str">
        <f t="shared" si="1153"/>
        <v/>
      </c>
      <c r="LGH49" s="28" t="str">
        <f t="shared" si="1153"/>
        <v/>
      </c>
      <c r="LGI49" s="28" t="str">
        <f t="shared" si="1153"/>
        <v/>
      </c>
      <c r="LGJ49" s="28" t="str">
        <f t="shared" si="1153"/>
        <v/>
      </c>
      <c r="LGK49" s="28" t="str">
        <f t="shared" si="1153"/>
        <v/>
      </c>
      <c r="LGL49" s="28" t="str">
        <f t="shared" si="1153"/>
        <v/>
      </c>
      <c r="LGM49" s="28" t="str">
        <f t="shared" si="1153"/>
        <v/>
      </c>
      <c r="LGN49" s="28" t="str">
        <f t="shared" si="1153"/>
        <v/>
      </c>
      <c r="LGO49" s="28" t="str">
        <f t="shared" si="1153"/>
        <v/>
      </c>
      <c r="LGP49" s="28" t="str">
        <f t="shared" si="1153"/>
        <v/>
      </c>
      <c r="LGQ49" s="28" t="str">
        <f t="shared" si="1153"/>
        <v/>
      </c>
      <c r="LGR49" s="28" t="str">
        <f t="shared" si="1153"/>
        <v/>
      </c>
      <c r="LGS49" s="28" t="str">
        <f t="shared" si="1153"/>
        <v/>
      </c>
      <c r="LGT49" s="28" t="str">
        <f t="shared" si="1153"/>
        <v/>
      </c>
      <c r="LGU49" s="28" t="str">
        <f t="shared" si="1153"/>
        <v/>
      </c>
      <c r="LGV49" s="28" t="str">
        <f t="shared" si="1153"/>
        <v/>
      </c>
      <c r="LGW49" s="28" t="str">
        <f t="shared" si="1153"/>
        <v/>
      </c>
      <c r="LGX49" s="28" t="str">
        <f t="shared" si="1153"/>
        <v/>
      </c>
      <c r="LGY49" s="28" t="str">
        <f t="shared" si="1153"/>
        <v/>
      </c>
      <c r="LGZ49" s="28" t="str">
        <f t="shared" si="1153"/>
        <v/>
      </c>
      <c r="LHA49" s="28" t="str">
        <f t="shared" si="1153"/>
        <v/>
      </c>
      <c r="LHB49" s="28" t="str">
        <f t="shared" si="1153"/>
        <v/>
      </c>
      <c r="LHC49" s="28" t="str">
        <f t="shared" ref="LHC49:LJN49" si="1154">IF(LHC$4="","",LHC$4)</f>
        <v/>
      </c>
      <c r="LHD49" s="28" t="str">
        <f t="shared" si="1154"/>
        <v/>
      </c>
      <c r="LHE49" s="28" t="str">
        <f t="shared" si="1154"/>
        <v/>
      </c>
      <c r="LHF49" s="28" t="str">
        <f t="shared" si="1154"/>
        <v/>
      </c>
      <c r="LHG49" s="28" t="str">
        <f t="shared" si="1154"/>
        <v/>
      </c>
      <c r="LHH49" s="28" t="str">
        <f t="shared" si="1154"/>
        <v/>
      </c>
      <c r="LHI49" s="28" t="str">
        <f t="shared" si="1154"/>
        <v/>
      </c>
      <c r="LHJ49" s="28" t="str">
        <f t="shared" si="1154"/>
        <v/>
      </c>
      <c r="LHK49" s="28" t="str">
        <f t="shared" si="1154"/>
        <v/>
      </c>
      <c r="LHL49" s="28" t="str">
        <f t="shared" si="1154"/>
        <v/>
      </c>
      <c r="LHM49" s="28" t="str">
        <f t="shared" si="1154"/>
        <v/>
      </c>
      <c r="LHN49" s="28" t="str">
        <f t="shared" si="1154"/>
        <v/>
      </c>
      <c r="LHO49" s="28" t="str">
        <f t="shared" si="1154"/>
        <v/>
      </c>
      <c r="LHP49" s="28" t="str">
        <f t="shared" si="1154"/>
        <v/>
      </c>
      <c r="LHQ49" s="28" t="str">
        <f t="shared" si="1154"/>
        <v/>
      </c>
      <c r="LHR49" s="28" t="str">
        <f t="shared" si="1154"/>
        <v/>
      </c>
      <c r="LHS49" s="28" t="str">
        <f t="shared" si="1154"/>
        <v/>
      </c>
      <c r="LHT49" s="28" t="str">
        <f t="shared" si="1154"/>
        <v/>
      </c>
      <c r="LHU49" s="28" t="str">
        <f t="shared" si="1154"/>
        <v/>
      </c>
      <c r="LHV49" s="28" t="str">
        <f t="shared" si="1154"/>
        <v/>
      </c>
      <c r="LHW49" s="28" t="str">
        <f t="shared" si="1154"/>
        <v/>
      </c>
      <c r="LHX49" s="28" t="str">
        <f t="shared" si="1154"/>
        <v/>
      </c>
      <c r="LHY49" s="28" t="str">
        <f t="shared" si="1154"/>
        <v/>
      </c>
      <c r="LHZ49" s="28" t="str">
        <f t="shared" si="1154"/>
        <v/>
      </c>
      <c r="LIA49" s="28" t="str">
        <f t="shared" si="1154"/>
        <v/>
      </c>
      <c r="LIB49" s="28" t="str">
        <f t="shared" si="1154"/>
        <v/>
      </c>
      <c r="LIC49" s="28" t="str">
        <f t="shared" si="1154"/>
        <v/>
      </c>
      <c r="LID49" s="28" t="str">
        <f t="shared" si="1154"/>
        <v/>
      </c>
      <c r="LIE49" s="28" t="str">
        <f t="shared" si="1154"/>
        <v/>
      </c>
      <c r="LIF49" s="28" t="str">
        <f t="shared" si="1154"/>
        <v/>
      </c>
      <c r="LIG49" s="28" t="str">
        <f t="shared" si="1154"/>
        <v/>
      </c>
      <c r="LIH49" s="28" t="str">
        <f t="shared" si="1154"/>
        <v/>
      </c>
      <c r="LII49" s="28" t="str">
        <f t="shared" si="1154"/>
        <v/>
      </c>
      <c r="LIJ49" s="28" t="str">
        <f t="shared" si="1154"/>
        <v/>
      </c>
      <c r="LIK49" s="28" t="str">
        <f t="shared" si="1154"/>
        <v/>
      </c>
      <c r="LIL49" s="28" t="str">
        <f t="shared" si="1154"/>
        <v/>
      </c>
      <c r="LIM49" s="28" t="str">
        <f t="shared" si="1154"/>
        <v/>
      </c>
      <c r="LIN49" s="28" t="str">
        <f t="shared" si="1154"/>
        <v/>
      </c>
      <c r="LIO49" s="28" t="str">
        <f t="shared" si="1154"/>
        <v/>
      </c>
      <c r="LIP49" s="28" t="str">
        <f t="shared" si="1154"/>
        <v/>
      </c>
      <c r="LIQ49" s="28" t="str">
        <f t="shared" si="1154"/>
        <v/>
      </c>
      <c r="LIR49" s="28" t="str">
        <f t="shared" si="1154"/>
        <v/>
      </c>
      <c r="LIS49" s="28" t="str">
        <f t="shared" si="1154"/>
        <v/>
      </c>
      <c r="LIT49" s="28" t="str">
        <f t="shared" si="1154"/>
        <v/>
      </c>
      <c r="LIU49" s="28" t="str">
        <f t="shared" si="1154"/>
        <v/>
      </c>
      <c r="LIV49" s="28" t="str">
        <f t="shared" si="1154"/>
        <v/>
      </c>
      <c r="LIW49" s="28" t="str">
        <f t="shared" si="1154"/>
        <v/>
      </c>
      <c r="LIX49" s="28" t="str">
        <f t="shared" si="1154"/>
        <v/>
      </c>
      <c r="LIY49" s="28" t="str">
        <f t="shared" si="1154"/>
        <v/>
      </c>
      <c r="LIZ49" s="28" t="str">
        <f t="shared" si="1154"/>
        <v/>
      </c>
      <c r="LJA49" s="28" t="str">
        <f t="shared" si="1154"/>
        <v/>
      </c>
      <c r="LJB49" s="28" t="str">
        <f t="shared" si="1154"/>
        <v/>
      </c>
      <c r="LJC49" s="28" t="str">
        <f t="shared" si="1154"/>
        <v/>
      </c>
      <c r="LJD49" s="28" t="str">
        <f t="shared" si="1154"/>
        <v/>
      </c>
      <c r="LJE49" s="28" t="str">
        <f t="shared" si="1154"/>
        <v/>
      </c>
      <c r="LJF49" s="28" t="str">
        <f t="shared" si="1154"/>
        <v/>
      </c>
      <c r="LJG49" s="28" t="str">
        <f t="shared" si="1154"/>
        <v/>
      </c>
      <c r="LJH49" s="28" t="str">
        <f t="shared" si="1154"/>
        <v/>
      </c>
      <c r="LJI49" s="28" t="str">
        <f t="shared" si="1154"/>
        <v/>
      </c>
      <c r="LJJ49" s="28" t="str">
        <f t="shared" si="1154"/>
        <v/>
      </c>
      <c r="LJK49" s="28" t="str">
        <f t="shared" si="1154"/>
        <v/>
      </c>
      <c r="LJL49" s="28" t="str">
        <f t="shared" si="1154"/>
        <v/>
      </c>
      <c r="LJM49" s="28" t="str">
        <f t="shared" si="1154"/>
        <v/>
      </c>
      <c r="LJN49" s="28" t="str">
        <f t="shared" si="1154"/>
        <v/>
      </c>
      <c r="LJO49" s="28" t="str">
        <f t="shared" ref="LJO49:LLZ49" si="1155">IF(LJO$4="","",LJO$4)</f>
        <v/>
      </c>
      <c r="LJP49" s="28" t="str">
        <f t="shared" si="1155"/>
        <v/>
      </c>
      <c r="LJQ49" s="28" t="str">
        <f t="shared" si="1155"/>
        <v/>
      </c>
      <c r="LJR49" s="28" t="str">
        <f t="shared" si="1155"/>
        <v/>
      </c>
      <c r="LJS49" s="28" t="str">
        <f t="shared" si="1155"/>
        <v/>
      </c>
      <c r="LJT49" s="28" t="str">
        <f t="shared" si="1155"/>
        <v/>
      </c>
      <c r="LJU49" s="28" t="str">
        <f t="shared" si="1155"/>
        <v/>
      </c>
      <c r="LJV49" s="28" t="str">
        <f t="shared" si="1155"/>
        <v/>
      </c>
      <c r="LJW49" s="28" t="str">
        <f t="shared" si="1155"/>
        <v/>
      </c>
      <c r="LJX49" s="28" t="str">
        <f t="shared" si="1155"/>
        <v/>
      </c>
      <c r="LJY49" s="28" t="str">
        <f t="shared" si="1155"/>
        <v/>
      </c>
      <c r="LJZ49" s="28" t="str">
        <f t="shared" si="1155"/>
        <v/>
      </c>
      <c r="LKA49" s="28" t="str">
        <f t="shared" si="1155"/>
        <v/>
      </c>
      <c r="LKB49" s="28" t="str">
        <f t="shared" si="1155"/>
        <v/>
      </c>
      <c r="LKC49" s="28" t="str">
        <f t="shared" si="1155"/>
        <v/>
      </c>
      <c r="LKD49" s="28" t="str">
        <f t="shared" si="1155"/>
        <v/>
      </c>
      <c r="LKE49" s="28" t="str">
        <f t="shared" si="1155"/>
        <v/>
      </c>
      <c r="LKF49" s="28" t="str">
        <f t="shared" si="1155"/>
        <v/>
      </c>
      <c r="LKG49" s="28" t="str">
        <f t="shared" si="1155"/>
        <v/>
      </c>
      <c r="LKH49" s="28" t="str">
        <f t="shared" si="1155"/>
        <v/>
      </c>
      <c r="LKI49" s="28" t="str">
        <f t="shared" si="1155"/>
        <v/>
      </c>
      <c r="LKJ49" s="28" t="str">
        <f t="shared" si="1155"/>
        <v/>
      </c>
      <c r="LKK49" s="28" t="str">
        <f t="shared" si="1155"/>
        <v/>
      </c>
      <c r="LKL49" s="28" t="str">
        <f t="shared" si="1155"/>
        <v/>
      </c>
      <c r="LKM49" s="28" t="str">
        <f t="shared" si="1155"/>
        <v/>
      </c>
      <c r="LKN49" s="28" t="str">
        <f t="shared" si="1155"/>
        <v/>
      </c>
      <c r="LKO49" s="28" t="str">
        <f t="shared" si="1155"/>
        <v/>
      </c>
      <c r="LKP49" s="28" t="str">
        <f t="shared" si="1155"/>
        <v/>
      </c>
      <c r="LKQ49" s="28" t="str">
        <f t="shared" si="1155"/>
        <v/>
      </c>
      <c r="LKR49" s="28" t="str">
        <f t="shared" si="1155"/>
        <v/>
      </c>
      <c r="LKS49" s="28" t="str">
        <f t="shared" si="1155"/>
        <v/>
      </c>
      <c r="LKT49" s="28" t="str">
        <f t="shared" si="1155"/>
        <v/>
      </c>
      <c r="LKU49" s="28" t="str">
        <f t="shared" si="1155"/>
        <v/>
      </c>
      <c r="LKV49" s="28" t="str">
        <f t="shared" si="1155"/>
        <v/>
      </c>
      <c r="LKW49" s="28" t="str">
        <f t="shared" si="1155"/>
        <v/>
      </c>
      <c r="LKX49" s="28" t="str">
        <f t="shared" si="1155"/>
        <v/>
      </c>
      <c r="LKY49" s="28" t="str">
        <f t="shared" si="1155"/>
        <v/>
      </c>
      <c r="LKZ49" s="28" t="str">
        <f t="shared" si="1155"/>
        <v/>
      </c>
      <c r="LLA49" s="28" t="str">
        <f t="shared" si="1155"/>
        <v/>
      </c>
      <c r="LLB49" s="28" t="str">
        <f t="shared" si="1155"/>
        <v/>
      </c>
      <c r="LLC49" s="28" t="str">
        <f t="shared" si="1155"/>
        <v/>
      </c>
      <c r="LLD49" s="28" t="str">
        <f t="shared" si="1155"/>
        <v/>
      </c>
      <c r="LLE49" s="28" t="str">
        <f t="shared" si="1155"/>
        <v/>
      </c>
      <c r="LLF49" s="28" t="str">
        <f t="shared" si="1155"/>
        <v/>
      </c>
      <c r="LLG49" s="28" t="str">
        <f t="shared" si="1155"/>
        <v/>
      </c>
      <c r="LLH49" s="28" t="str">
        <f t="shared" si="1155"/>
        <v/>
      </c>
      <c r="LLI49" s="28" t="str">
        <f t="shared" si="1155"/>
        <v/>
      </c>
      <c r="LLJ49" s="28" t="str">
        <f t="shared" si="1155"/>
        <v/>
      </c>
      <c r="LLK49" s="28" t="str">
        <f t="shared" si="1155"/>
        <v/>
      </c>
      <c r="LLL49" s="28" t="str">
        <f t="shared" si="1155"/>
        <v/>
      </c>
      <c r="LLM49" s="28" t="str">
        <f t="shared" si="1155"/>
        <v/>
      </c>
      <c r="LLN49" s="28" t="str">
        <f t="shared" si="1155"/>
        <v/>
      </c>
      <c r="LLO49" s="28" t="str">
        <f t="shared" si="1155"/>
        <v/>
      </c>
      <c r="LLP49" s="28" t="str">
        <f t="shared" si="1155"/>
        <v/>
      </c>
      <c r="LLQ49" s="28" t="str">
        <f t="shared" si="1155"/>
        <v/>
      </c>
      <c r="LLR49" s="28" t="str">
        <f t="shared" si="1155"/>
        <v/>
      </c>
      <c r="LLS49" s="28" t="str">
        <f t="shared" si="1155"/>
        <v/>
      </c>
      <c r="LLT49" s="28" t="str">
        <f t="shared" si="1155"/>
        <v/>
      </c>
      <c r="LLU49" s="28" t="str">
        <f t="shared" si="1155"/>
        <v/>
      </c>
      <c r="LLV49" s="28" t="str">
        <f t="shared" si="1155"/>
        <v/>
      </c>
      <c r="LLW49" s="28" t="str">
        <f t="shared" si="1155"/>
        <v/>
      </c>
      <c r="LLX49" s="28" t="str">
        <f t="shared" si="1155"/>
        <v/>
      </c>
      <c r="LLY49" s="28" t="str">
        <f t="shared" si="1155"/>
        <v/>
      </c>
      <c r="LLZ49" s="28" t="str">
        <f t="shared" si="1155"/>
        <v/>
      </c>
      <c r="LMA49" s="28" t="str">
        <f t="shared" ref="LMA49:LOL49" si="1156">IF(LMA$4="","",LMA$4)</f>
        <v/>
      </c>
      <c r="LMB49" s="28" t="str">
        <f t="shared" si="1156"/>
        <v/>
      </c>
      <c r="LMC49" s="28" t="str">
        <f t="shared" si="1156"/>
        <v/>
      </c>
      <c r="LMD49" s="28" t="str">
        <f t="shared" si="1156"/>
        <v/>
      </c>
      <c r="LME49" s="28" t="str">
        <f t="shared" si="1156"/>
        <v/>
      </c>
      <c r="LMF49" s="28" t="str">
        <f t="shared" si="1156"/>
        <v/>
      </c>
      <c r="LMG49" s="28" t="str">
        <f t="shared" si="1156"/>
        <v/>
      </c>
      <c r="LMH49" s="28" t="str">
        <f t="shared" si="1156"/>
        <v/>
      </c>
      <c r="LMI49" s="28" t="str">
        <f t="shared" si="1156"/>
        <v/>
      </c>
      <c r="LMJ49" s="28" t="str">
        <f t="shared" si="1156"/>
        <v/>
      </c>
      <c r="LMK49" s="28" t="str">
        <f t="shared" si="1156"/>
        <v/>
      </c>
      <c r="LML49" s="28" t="str">
        <f t="shared" si="1156"/>
        <v/>
      </c>
      <c r="LMM49" s="28" t="str">
        <f t="shared" si="1156"/>
        <v/>
      </c>
      <c r="LMN49" s="28" t="str">
        <f t="shared" si="1156"/>
        <v/>
      </c>
      <c r="LMO49" s="28" t="str">
        <f t="shared" si="1156"/>
        <v/>
      </c>
      <c r="LMP49" s="28" t="str">
        <f t="shared" si="1156"/>
        <v/>
      </c>
      <c r="LMQ49" s="28" t="str">
        <f t="shared" si="1156"/>
        <v/>
      </c>
      <c r="LMR49" s="28" t="str">
        <f t="shared" si="1156"/>
        <v/>
      </c>
      <c r="LMS49" s="28" t="str">
        <f t="shared" si="1156"/>
        <v/>
      </c>
      <c r="LMT49" s="28" t="str">
        <f t="shared" si="1156"/>
        <v/>
      </c>
      <c r="LMU49" s="28" t="str">
        <f t="shared" si="1156"/>
        <v/>
      </c>
      <c r="LMV49" s="28" t="str">
        <f t="shared" si="1156"/>
        <v/>
      </c>
      <c r="LMW49" s="28" t="str">
        <f t="shared" si="1156"/>
        <v/>
      </c>
      <c r="LMX49" s="28" t="str">
        <f t="shared" si="1156"/>
        <v/>
      </c>
      <c r="LMY49" s="28" t="str">
        <f t="shared" si="1156"/>
        <v/>
      </c>
      <c r="LMZ49" s="28" t="str">
        <f t="shared" si="1156"/>
        <v/>
      </c>
      <c r="LNA49" s="28" t="str">
        <f t="shared" si="1156"/>
        <v/>
      </c>
      <c r="LNB49" s="28" t="str">
        <f t="shared" si="1156"/>
        <v/>
      </c>
      <c r="LNC49" s="28" t="str">
        <f t="shared" si="1156"/>
        <v/>
      </c>
      <c r="LND49" s="28" t="str">
        <f t="shared" si="1156"/>
        <v/>
      </c>
      <c r="LNE49" s="28" t="str">
        <f t="shared" si="1156"/>
        <v/>
      </c>
      <c r="LNF49" s="28" t="str">
        <f t="shared" si="1156"/>
        <v/>
      </c>
      <c r="LNG49" s="28" t="str">
        <f t="shared" si="1156"/>
        <v/>
      </c>
      <c r="LNH49" s="28" t="str">
        <f t="shared" si="1156"/>
        <v/>
      </c>
      <c r="LNI49" s="28" t="str">
        <f t="shared" si="1156"/>
        <v/>
      </c>
      <c r="LNJ49" s="28" t="str">
        <f t="shared" si="1156"/>
        <v/>
      </c>
      <c r="LNK49" s="28" t="str">
        <f t="shared" si="1156"/>
        <v/>
      </c>
      <c r="LNL49" s="28" t="str">
        <f t="shared" si="1156"/>
        <v/>
      </c>
      <c r="LNM49" s="28" t="str">
        <f t="shared" si="1156"/>
        <v/>
      </c>
      <c r="LNN49" s="28" t="str">
        <f t="shared" si="1156"/>
        <v/>
      </c>
      <c r="LNO49" s="28" t="str">
        <f t="shared" si="1156"/>
        <v/>
      </c>
      <c r="LNP49" s="28" t="str">
        <f t="shared" si="1156"/>
        <v/>
      </c>
      <c r="LNQ49" s="28" t="str">
        <f t="shared" si="1156"/>
        <v/>
      </c>
      <c r="LNR49" s="28" t="str">
        <f t="shared" si="1156"/>
        <v/>
      </c>
      <c r="LNS49" s="28" t="str">
        <f t="shared" si="1156"/>
        <v/>
      </c>
      <c r="LNT49" s="28" t="str">
        <f t="shared" si="1156"/>
        <v/>
      </c>
      <c r="LNU49" s="28" t="str">
        <f t="shared" si="1156"/>
        <v/>
      </c>
      <c r="LNV49" s="28" t="str">
        <f t="shared" si="1156"/>
        <v/>
      </c>
      <c r="LNW49" s="28" t="str">
        <f t="shared" si="1156"/>
        <v/>
      </c>
      <c r="LNX49" s="28" t="str">
        <f t="shared" si="1156"/>
        <v/>
      </c>
      <c r="LNY49" s="28" t="str">
        <f t="shared" si="1156"/>
        <v/>
      </c>
      <c r="LNZ49" s="28" t="str">
        <f t="shared" si="1156"/>
        <v/>
      </c>
      <c r="LOA49" s="28" t="str">
        <f t="shared" si="1156"/>
        <v/>
      </c>
      <c r="LOB49" s="28" t="str">
        <f t="shared" si="1156"/>
        <v/>
      </c>
      <c r="LOC49" s="28" t="str">
        <f t="shared" si="1156"/>
        <v/>
      </c>
      <c r="LOD49" s="28" t="str">
        <f t="shared" si="1156"/>
        <v/>
      </c>
      <c r="LOE49" s="28" t="str">
        <f t="shared" si="1156"/>
        <v/>
      </c>
      <c r="LOF49" s="28" t="str">
        <f t="shared" si="1156"/>
        <v/>
      </c>
      <c r="LOG49" s="28" t="str">
        <f t="shared" si="1156"/>
        <v/>
      </c>
      <c r="LOH49" s="28" t="str">
        <f t="shared" si="1156"/>
        <v/>
      </c>
      <c r="LOI49" s="28" t="str">
        <f t="shared" si="1156"/>
        <v/>
      </c>
      <c r="LOJ49" s="28" t="str">
        <f t="shared" si="1156"/>
        <v/>
      </c>
      <c r="LOK49" s="28" t="str">
        <f t="shared" si="1156"/>
        <v/>
      </c>
      <c r="LOL49" s="28" t="str">
        <f t="shared" si="1156"/>
        <v/>
      </c>
      <c r="LOM49" s="28" t="str">
        <f t="shared" ref="LOM49:LQX49" si="1157">IF(LOM$4="","",LOM$4)</f>
        <v/>
      </c>
      <c r="LON49" s="28" t="str">
        <f t="shared" si="1157"/>
        <v/>
      </c>
      <c r="LOO49" s="28" t="str">
        <f t="shared" si="1157"/>
        <v/>
      </c>
      <c r="LOP49" s="28" t="str">
        <f t="shared" si="1157"/>
        <v/>
      </c>
      <c r="LOQ49" s="28" t="str">
        <f t="shared" si="1157"/>
        <v/>
      </c>
      <c r="LOR49" s="28" t="str">
        <f t="shared" si="1157"/>
        <v/>
      </c>
      <c r="LOS49" s="28" t="str">
        <f t="shared" si="1157"/>
        <v/>
      </c>
      <c r="LOT49" s="28" t="str">
        <f t="shared" si="1157"/>
        <v/>
      </c>
      <c r="LOU49" s="28" t="str">
        <f t="shared" si="1157"/>
        <v/>
      </c>
      <c r="LOV49" s="28" t="str">
        <f t="shared" si="1157"/>
        <v/>
      </c>
      <c r="LOW49" s="28" t="str">
        <f t="shared" si="1157"/>
        <v/>
      </c>
      <c r="LOX49" s="28" t="str">
        <f t="shared" si="1157"/>
        <v/>
      </c>
      <c r="LOY49" s="28" t="str">
        <f t="shared" si="1157"/>
        <v/>
      </c>
      <c r="LOZ49" s="28" t="str">
        <f t="shared" si="1157"/>
        <v/>
      </c>
      <c r="LPA49" s="28" t="str">
        <f t="shared" si="1157"/>
        <v/>
      </c>
      <c r="LPB49" s="28" t="str">
        <f t="shared" si="1157"/>
        <v/>
      </c>
      <c r="LPC49" s="28" t="str">
        <f t="shared" si="1157"/>
        <v/>
      </c>
      <c r="LPD49" s="28" t="str">
        <f t="shared" si="1157"/>
        <v/>
      </c>
      <c r="LPE49" s="28" t="str">
        <f t="shared" si="1157"/>
        <v/>
      </c>
      <c r="LPF49" s="28" t="str">
        <f t="shared" si="1157"/>
        <v/>
      </c>
      <c r="LPG49" s="28" t="str">
        <f t="shared" si="1157"/>
        <v/>
      </c>
      <c r="LPH49" s="28" t="str">
        <f t="shared" si="1157"/>
        <v/>
      </c>
      <c r="LPI49" s="28" t="str">
        <f t="shared" si="1157"/>
        <v/>
      </c>
      <c r="LPJ49" s="28" t="str">
        <f t="shared" si="1157"/>
        <v/>
      </c>
      <c r="LPK49" s="28" t="str">
        <f t="shared" si="1157"/>
        <v/>
      </c>
      <c r="LPL49" s="28" t="str">
        <f t="shared" si="1157"/>
        <v/>
      </c>
      <c r="LPM49" s="28" t="str">
        <f t="shared" si="1157"/>
        <v/>
      </c>
      <c r="LPN49" s="28" t="str">
        <f t="shared" si="1157"/>
        <v/>
      </c>
      <c r="LPO49" s="28" t="str">
        <f t="shared" si="1157"/>
        <v/>
      </c>
      <c r="LPP49" s="28" t="str">
        <f t="shared" si="1157"/>
        <v/>
      </c>
      <c r="LPQ49" s="28" t="str">
        <f t="shared" si="1157"/>
        <v/>
      </c>
      <c r="LPR49" s="28" t="str">
        <f t="shared" si="1157"/>
        <v/>
      </c>
      <c r="LPS49" s="28" t="str">
        <f t="shared" si="1157"/>
        <v/>
      </c>
      <c r="LPT49" s="28" t="str">
        <f t="shared" si="1157"/>
        <v/>
      </c>
      <c r="LPU49" s="28" t="str">
        <f t="shared" si="1157"/>
        <v/>
      </c>
      <c r="LPV49" s="28" t="str">
        <f t="shared" si="1157"/>
        <v/>
      </c>
      <c r="LPW49" s="28" t="str">
        <f t="shared" si="1157"/>
        <v/>
      </c>
      <c r="LPX49" s="28" t="str">
        <f t="shared" si="1157"/>
        <v/>
      </c>
      <c r="LPY49" s="28" t="str">
        <f t="shared" si="1157"/>
        <v/>
      </c>
      <c r="LPZ49" s="28" t="str">
        <f t="shared" si="1157"/>
        <v/>
      </c>
      <c r="LQA49" s="28" t="str">
        <f t="shared" si="1157"/>
        <v/>
      </c>
      <c r="LQB49" s="28" t="str">
        <f t="shared" si="1157"/>
        <v/>
      </c>
      <c r="LQC49" s="28" t="str">
        <f t="shared" si="1157"/>
        <v/>
      </c>
      <c r="LQD49" s="28" t="str">
        <f t="shared" si="1157"/>
        <v/>
      </c>
      <c r="LQE49" s="28" t="str">
        <f t="shared" si="1157"/>
        <v/>
      </c>
      <c r="LQF49" s="28" t="str">
        <f t="shared" si="1157"/>
        <v/>
      </c>
      <c r="LQG49" s="28" t="str">
        <f t="shared" si="1157"/>
        <v/>
      </c>
      <c r="LQH49" s="28" t="str">
        <f t="shared" si="1157"/>
        <v/>
      </c>
      <c r="LQI49" s="28" t="str">
        <f t="shared" si="1157"/>
        <v/>
      </c>
      <c r="LQJ49" s="28" t="str">
        <f t="shared" si="1157"/>
        <v/>
      </c>
      <c r="LQK49" s="28" t="str">
        <f t="shared" si="1157"/>
        <v/>
      </c>
      <c r="LQL49" s="28" t="str">
        <f t="shared" si="1157"/>
        <v/>
      </c>
      <c r="LQM49" s="28" t="str">
        <f t="shared" si="1157"/>
        <v/>
      </c>
      <c r="LQN49" s="28" t="str">
        <f t="shared" si="1157"/>
        <v/>
      </c>
      <c r="LQO49" s="28" t="str">
        <f t="shared" si="1157"/>
        <v/>
      </c>
      <c r="LQP49" s="28" t="str">
        <f t="shared" si="1157"/>
        <v/>
      </c>
      <c r="LQQ49" s="28" t="str">
        <f t="shared" si="1157"/>
        <v/>
      </c>
      <c r="LQR49" s="28" t="str">
        <f t="shared" si="1157"/>
        <v/>
      </c>
      <c r="LQS49" s="28" t="str">
        <f t="shared" si="1157"/>
        <v/>
      </c>
      <c r="LQT49" s="28" t="str">
        <f t="shared" si="1157"/>
        <v/>
      </c>
      <c r="LQU49" s="28" t="str">
        <f t="shared" si="1157"/>
        <v/>
      </c>
      <c r="LQV49" s="28" t="str">
        <f t="shared" si="1157"/>
        <v/>
      </c>
      <c r="LQW49" s="28" t="str">
        <f t="shared" si="1157"/>
        <v/>
      </c>
      <c r="LQX49" s="28" t="str">
        <f t="shared" si="1157"/>
        <v/>
      </c>
      <c r="LQY49" s="28" t="str">
        <f t="shared" ref="LQY49:LTJ49" si="1158">IF(LQY$4="","",LQY$4)</f>
        <v/>
      </c>
      <c r="LQZ49" s="28" t="str">
        <f t="shared" si="1158"/>
        <v/>
      </c>
      <c r="LRA49" s="28" t="str">
        <f t="shared" si="1158"/>
        <v/>
      </c>
      <c r="LRB49" s="28" t="str">
        <f t="shared" si="1158"/>
        <v/>
      </c>
      <c r="LRC49" s="28" t="str">
        <f t="shared" si="1158"/>
        <v/>
      </c>
      <c r="LRD49" s="28" t="str">
        <f t="shared" si="1158"/>
        <v/>
      </c>
      <c r="LRE49" s="28" t="str">
        <f t="shared" si="1158"/>
        <v/>
      </c>
      <c r="LRF49" s="28" t="str">
        <f t="shared" si="1158"/>
        <v/>
      </c>
      <c r="LRG49" s="28" t="str">
        <f t="shared" si="1158"/>
        <v/>
      </c>
      <c r="LRH49" s="28" t="str">
        <f t="shared" si="1158"/>
        <v/>
      </c>
      <c r="LRI49" s="28" t="str">
        <f t="shared" si="1158"/>
        <v/>
      </c>
      <c r="LRJ49" s="28" t="str">
        <f t="shared" si="1158"/>
        <v/>
      </c>
      <c r="LRK49" s="28" t="str">
        <f t="shared" si="1158"/>
        <v/>
      </c>
      <c r="LRL49" s="28" t="str">
        <f t="shared" si="1158"/>
        <v/>
      </c>
      <c r="LRM49" s="28" t="str">
        <f t="shared" si="1158"/>
        <v/>
      </c>
      <c r="LRN49" s="28" t="str">
        <f t="shared" si="1158"/>
        <v/>
      </c>
      <c r="LRO49" s="28" t="str">
        <f t="shared" si="1158"/>
        <v/>
      </c>
      <c r="LRP49" s="28" t="str">
        <f t="shared" si="1158"/>
        <v/>
      </c>
      <c r="LRQ49" s="28" t="str">
        <f t="shared" si="1158"/>
        <v/>
      </c>
      <c r="LRR49" s="28" t="str">
        <f t="shared" si="1158"/>
        <v/>
      </c>
      <c r="LRS49" s="28" t="str">
        <f t="shared" si="1158"/>
        <v/>
      </c>
      <c r="LRT49" s="28" t="str">
        <f t="shared" si="1158"/>
        <v/>
      </c>
      <c r="LRU49" s="28" t="str">
        <f t="shared" si="1158"/>
        <v/>
      </c>
      <c r="LRV49" s="28" t="str">
        <f t="shared" si="1158"/>
        <v/>
      </c>
      <c r="LRW49" s="28" t="str">
        <f t="shared" si="1158"/>
        <v/>
      </c>
      <c r="LRX49" s="28" t="str">
        <f t="shared" si="1158"/>
        <v/>
      </c>
      <c r="LRY49" s="28" t="str">
        <f t="shared" si="1158"/>
        <v/>
      </c>
      <c r="LRZ49" s="28" t="str">
        <f t="shared" si="1158"/>
        <v/>
      </c>
      <c r="LSA49" s="28" t="str">
        <f t="shared" si="1158"/>
        <v/>
      </c>
      <c r="LSB49" s="28" t="str">
        <f t="shared" si="1158"/>
        <v/>
      </c>
      <c r="LSC49" s="28" t="str">
        <f t="shared" si="1158"/>
        <v/>
      </c>
      <c r="LSD49" s="28" t="str">
        <f t="shared" si="1158"/>
        <v/>
      </c>
      <c r="LSE49" s="28" t="str">
        <f t="shared" si="1158"/>
        <v/>
      </c>
      <c r="LSF49" s="28" t="str">
        <f t="shared" si="1158"/>
        <v/>
      </c>
      <c r="LSG49" s="28" t="str">
        <f t="shared" si="1158"/>
        <v/>
      </c>
      <c r="LSH49" s="28" t="str">
        <f t="shared" si="1158"/>
        <v/>
      </c>
      <c r="LSI49" s="28" t="str">
        <f t="shared" si="1158"/>
        <v/>
      </c>
      <c r="LSJ49" s="28" t="str">
        <f t="shared" si="1158"/>
        <v/>
      </c>
      <c r="LSK49" s="28" t="str">
        <f t="shared" si="1158"/>
        <v/>
      </c>
      <c r="LSL49" s="28" t="str">
        <f t="shared" si="1158"/>
        <v/>
      </c>
      <c r="LSM49" s="28" t="str">
        <f t="shared" si="1158"/>
        <v/>
      </c>
      <c r="LSN49" s="28" t="str">
        <f t="shared" si="1158"/>
        <v/>
      </c>
      <c r="LSO49" s="28" t="str">
        <f t="shared" si="1158"/>
        <v/>
      </c>
      <c r="LSP49" s="28" t="str">
        <f t="shared" si="1158"/>
        <v/>
      </c>
      <c r="LSQ49" s="28" t="str">
        <f t="shared" si="1158"/>
        <v/>
      </c>
      <c r="LSR49" s="28" t="str">
        <f t="shared" si="1158"/>
        <v/>
      </c>
      <c r="LSS49" s="28" t="str">
        <f t="shared" si="1158"/>
        <v/>
      </c>
      <c r="LST49" s="28" t="str">
        <f t="shared" si="1158"/>
        <v/>
      </c>
      <c r="LSU49" s="28" t="str">
        <f t="shared" si="1158"/>
        <v/>
      </c>
      <c r="LSV49" s="28" t="str">
        <f t="shared" si="1158"/>
        <v/>
      </c>
      <c r="LSW49" s="28" t="str">
        <f t="shared" si="1158"/>
        <v/>
      </c>
      <c r="LSX49" s="28" t="str">
        <f t="shared" si="1158"/>
        <v/>
      </c>
      <c r="LSY49" s="28" t="str">
        <f t="shared" si="1158"/>
        <v/>
      </c>
      <c r="LSZ49" s="28" t="str">
        <f t="shared" si="1158"/>
        <v/>
      </c>
      <c r="LTA49" s="28" t="str">
        <f t="shared" si="1158"/>
        <v/>
      </c>
      <c r="LTB49" s="28" t="str">
        <f t="shared" si="1158"/>
        <v/>
      </c>
      <c r="LTC49" s="28" t="str">
        <f t="shared" si="1158"/>
        <v/>
      </c>
      <c r="LTD49" s="28" t="str">
        <f t="shared" si="1158"/>
        <v/>
      </c>
      <c r="LTE49" s="28" t="str">
        <f t="shared" si="1158"/>
        <v/>
      </c>
      <c r="LTF49" s="28" t="str">
        <f t="shared" si="1158"/>
        <v/>
      </c>
      <c r="LTG49" s="28" t="str">
        <f t="shared" si="1158"/>
        <v/>
      </c>
      <c r="LTH49" s="28" t="str">
        <f t="shared" si="1158"/>
        <v/>
      </c>
      <c r="LTI49" s="28" t="str">
        <f t="shared" si="1158"/>
        <v/>
      </c>
      <c r="LTJ49" s="28" t="str">
        <f t="shared" si="1158"/>
        <v/>
      </c>
      <c r="LTK49" s="28" t="str">
        <f t="shared" ref="LTK49:LVV49" si="1159">IF(LTK$4="","",LTK$4)</f>
        <v/>
      </c>
      <c r="LTL49" s="28" t="str">
        <f t="shared" si="1159"/>
        <v/>
      </c>
      <c r="LTM49" s="28" t="str">
        <f t="shared" si="1159"/>
        <v/>
      </c>
      <c r="LTN49" s="28" t="str">
        <f t="shared" si="1159"/>
        <v/>
      </c>
      <c r="LTO49" s="28" t="str">
        <f t="shared" si="1159"/>
        <v/>
      </c>
      <c r="LTP49" s="28" t="str">
        <f t="shared" si="1159"/>
        <v/>
      </c>
      <c r="LTQ49" s="28" t="str">
        <f t="shared" si="1159"/>
        <v/>
      </c>
      <c r="LTR49" s="28" t="str">
        <f t="shared" si="1159"/>
        <v/>
      </c>
      <c r="LTS49" s="28" t="str">
        <f t="shared" si="1159"/>
        <v/>
      </c>
      <c r="LTT49" s="28" t="str">
        <f t="shared" si="1159"/>
        <v/>
      </c>
      <c r="LTU49" s="28" t="str">
        <f t="shared" si="1159"/>
        <v/>
      </c>
      <c r="LTV49" s="28" t="str">
        <f t="shared" si="1159"/>
        <v/>
      </c>
      <c r="LTW49" s="28" t="str">
        <f t="shared" si="1159"/>
        <v/>
      </c>
      <c r="LTX49" s="28" t="str">
        <f t="shared" si="1159"/>
        <v/>
      </c>
      <c r="LTY49" s="28" t="str">
        <f t="shared" si="1159"/>
        <v/>
      </c>
      <c r="LTZ49" s="28" t="str">
        <f t="shared" si="1159"/>
        <v/>
      </c>
      <c r="LUA49" s="28" t="str">
        <f t="shared" si="1159"/>
        <v/>
      </c>
      <c r="LUB49" s="28" t="str">
        <f t="shared" si="1159"/>
        <v/>
      </c>
      <c r="LUC49" s="28" t="str">
        <f t="shared" si="1159"/>
        <v/>
      </c>
      <c r="LUD49" s="28" t="str">
        <f t="shared" si="1159"/>
        <v/>
      </c>
      <c r="LUE49" s="28" t="str">
        <f t="shared" si="1159"/>
        <v/>
      </c>
      <c r="LUF49" s="28" t="str">
        <f t="shared" si="1159"/>
        <v/>
      </c>
      <c r="LUG49" s="28" t="str">
        <f t="shared" si="1159"/>
        <v/>
      </c>
      <c r="LUH49" s="28" t="str">
        <f t="shared" si="1159"/>
        <v/>
      </c>
      <c r="LUI49" s="28" t="str">
        <f t="shared" si="1159"/>
        <v/>
      </c>
      <c r="LUJ49" s="28" t="str">
        <f t="shared" si="1159"/>
        <v/>
      </c>
      <c r="LUK49" s="28" t="str">
        <f t="shared" si="1159"/>
        <v/>
      </c>
      <c r="LUL49" s="28" t="str">
        <f t="shared" si="1159"/>
        <v/>
      </c>
      <c r="LUM49" s="28" t="str">
        <f t="shared" si="1159"/>
        <v/>
      </c>
      <c r="LUN49" s="28" t="str">
        <f t="shared" si="1159"/>
        <v/>
      </c>
      <c r="LUO49" s="28" t="str">
        <f t="shared" si="1159"/>
        <v/>
      </c>
      <c r="LUP49" s="28" t="str">
        <f t="shared" si="1159"/>
        <v/>
      </c>
      <c r="LUQ49" s="28" t="str">
        <f t="shared" si="1159"/>
        <v/>
      </c>
      <c r="LUR49" s="28" t="str">
        <f t="shared" si="1159"/>
        <v/>
      </c>
      <c r="LUS49" s="28" t="str">
        <f t="shared" si="1159"/>
        <v/>
      </c>
      <c r="LUT49" s="28" t="str">
        <f t="shared" si="1159"/>
        <v/>
      </c>
      <c r="LUU49" s="28" t="str">
        <f t="shared" si="1159"/>
        <v/>
      </c>
      <c r="LUV49" s="28" t="str">
        <f t="shared" si="1159"/>
        <v/>
      </c>
      <c r="LUW49" s="28" t="str">
        <f t="shared" si="1159"/>
        <v/>
      </c>
      <c r="LUX49" s="28" t="str">
        <f t="shared" si="1159"/>
        <v/>
      </c>
      <c r="LUY49" s="28" t="str">
        <f t="shared" si="1159"/>
        <v/>
      </c>
      <c r="LUZ49" s="28" t="str">
        <f t="shared" si="1159"/>
        <v/>
      </c>
      <c r="LVA49" s="28" t="str">
        <f t="shared" si="1159"/>
        <v/>
      </c>
      <c r="LVB49" s="28" t="str">
        <f t="shared" si="1159"/>
        <v/>
      </c>
      <c r="LVC49" s="28" t="str">
        <f t="shared" si="1159"/>
        <v/>
      </c>
      <c r="LVD49" s="28" t="str">
        <f t="shared" si="1159"/>
        <v/>
      </c>
      <c r="LVE49" s="28" t="str">
        <f t="shared" si="1159"/>
        <v/>
      </c>
      <c r="LVF49" s="28" t="str">
        <f t="shared" si="1159"/>
        <v/>
      </c>
      <c r="LVG49" s="28" t="str">
        <f t="shared" si="1159"/>
        <v/>
      </c>
      <c r="LVH49" s="28" t="str">
        <f t="shared" si="1159"/>
        <v/>
      </c>
      <c r="LVI49" s="28" t="str">
        <f t="shared" si="1159"/>
        <v/>
      </c>
      <c r="LVJ49" s="28" t="str">
        <f t="shared" si="1159"/>
        <v/>
      </c>
      <c r="LVK49" s="28" t="str">
        <f t="shared" si="1159"/>
        <v/>
      </c>
      <c r="LVL49" s="28" t="str">
        <f t="shared" si="1159"/>
        <v/>
      </c>
      <c r="LVM49" s="28" t="str">
        <f t="shared" si="1159"/>
        <v/>
      </c>
      <c r="LVN49" s="28" t="str">
        <f t="shared" si="1159"/>
        <v/>
      </c>
      <c r="LVO49" s="28" t="str">
        <f t="shared" si="1159"/>
        <v/>
      </c>
      <c r="LVP49" s="28" t="str">
        <f t="shared" si="1159"/>
        <v/>
      </c>
      <c r="LVQ49" s="28" t="str">
        <f t="shared" si="1159"/>
        <v/>
      </c>
      <c r="LVR49" s="28" t="str">
        <f t="shared" si="1159"/>
        <v/>
      </c>
      <c r="LVS49" s="28" t="str">
        <f t="shared" si="1159"/>
        <v/>
      </c>
      <c r="LVT49" s="28" t="str">
        <f t="shared" si="1159"/>
        <v/>
      </c>
      <c r="LVU49" s="28" t="str">
        <f t="shared" si="1159"/>
        <v/>
      </c>
      <c r="LVV49" s="28" t="str">
        <f t="shared" si="1159"/>
        <v/>
      </c>
      <c r="LVW49" s="28" t="str">
        <f t="shared" ref="LVW49:LYH49" si="1160">IF(LVW$4="","",LVW$4)</f>
        <v/>
      </c>
      <c r="LVX49" s="28" t="str">
        <f t="shared" si="1160"/>
        <v/>
      </c>
      <c r="LVY49" s="28" t="str">
        <f t="shared" si="1160"/>
        <v/>
      </c>
      <c r="LVZ49" s="28" t="str">
        <f t="shared" si="1160"/>
        <v/>
      </c>
      <c r="LWA49" s="28" t="str">
        <f t="shared" si="1160"/>
        <v/>
      </c>
      <c r="LWB49" s="28" t="str">
        <f t="shared" si="1160"/>
        <v/>
      </c>
      <c r="LWC49" s="28" t="str">
        <f t="shared" si="1160"/>
        <v/>
      </c>
      <c r="LWD49" s="28" t="str">
        <f t="shared" si="1160"/>
        <v/>
      </c>
      <c r="LWE49" s="28" t="str">
        <f t="shared" si="1160"/>
        <v/>
      </c>
      <c r="LWF49" s="28" t="str">
        <f t="shared" si="1160"/>
        <v/>
      </c>
      <c r="LWG49" s="28" t="str">
        <f t="shared" si="1160"/>
        <v/>
      </c>
      <c r="LWH49" s="28" t="str">
        <f t="shared" si="1160"/>
        <v/>
      </c>
      <c r="LWI49" s="28" t="str">
        <f t="shared" si="1160"/>
        <v/>
      </c>
      <c r="LWJ49" s="28" t="str">
        <f t="shared" si="1160"/>
        <v/>
      </c>
      <c r="LWK49" s="28" t="str">
        <f t="shared" si="1160"/>
        <v/>
      </c>
      <c r="LWL49" s="28" t="str">
        <f t="shared" si="1160"/>
        <v/>
      </c>
      <c r="LWM49" s="28" t="str">
        <f t="shared" si="1160"/>
        <v/>
      </c>
      <c r="LWN49" s="28" t="str">
        <f t="shared" si="1160"/>
        <v/>
      </c>
      <c r="LWO49" s="28" t="str">
        <f t="shared" si="1160"/>
        <v/>
      </c>
      <c r="LWP49" s="28" t="str">
        <f t="shared" si="1160"/>
        <v/>
      </c>
      <c r="LWQ49" s="28" t="str">
        <f t="shared" si="1160"/>
        <v/>
      </c>
      <c r="LWR49" s="28" t="str">
        <f t="shared" si="1160"/>
        <v/>
      </c>
      <c r="LWS49" s="28" t="str">
        <f t="shared" si="1160"/>
        <v/>
      </c>
      <c r="LWT49" s="28" t="str">
        <f t="shared" si="1160"/>
        <v/>
      </c>
      <c r="LWU49" s="28" t="str">
        <f t="shared" si="1160"/>
        <v/>
      </c>
      <c r="LWV49" s="28" t="str">
        <f t="shared" si="1160"/>
        <v/>
      </c>
      <c r="LWW49" s="28" t="str">
        <f t="shared" si="1160"/>
        <v/>
      </c>
      <c r="LWX49" s="28" t="str">
        <f t="shared" si="1160"/>
        <v/>
      </c>
      <c r="LWY49" s="28" t="str">
        <f t="shared" si="1160"/>
        <v/>
      </c>
      <c r="LWZ49" s="28" t="str">
        <f t="shared" si="1160"/>
        <v/>
      </c>
      <c r="LXA49" s="28" t="str">
        <f t="shared" si="1160"/>
        <v/>
      </c>
      <c r="LXB49" s="28" t="str">
        <f t="shared" si="1160"/>
        <v/>
      </c>
      <c r="LXC49" s="28" t="str">
        <f t="shared" si="1160"/>
        <v/>
      </c>
      <c r="LXD49" s="28" t="str">
        <f t="shared" si="1160"/>
        <v/>
      </c>
      <c r="LXE49" s="28" t="str">
        <f t="shared" si="1160"/>
        <v/>
      </c>
      <c r="LXF49" s="28" t="str">
        <f t="shared" si="1160"/>
        <v/>
      </c>
      <c r="LXG49" s="28" t="str">
        <f t="shared" si="1160"/>
        <v/>
      </c>
      <c r="LXH49" s="28" t="str">
        <f t="shared" si="1160"/>
        <v/>
      </c>
      <c r="LXI49" s="28" t="str">
        <f t="shared" si="1160"/>
        <v/>
      </c>
      <c r="LXJ49" s="28" t="str">
        <f t="shared" si="1160"/>
        <v/>
      </c>
      <c r="LXK49" s="28" t="str">
        <f t="shared" si="1160"/>
        <v/>
      </c>
      <c r="LXL49" s="28" t="str">
        <f t="shared" si="1160"/>
        <v/>
      </c>
      <c r="LXM49" s="28" t="str">
        <f t="shared" si="1160"/>
        <v/>
      </c>
      <c r="LXN49" s="28" t="str">
        <f t="shared" si="1160"/>
        <v/>
      </c>
      <c r="LXO49" s="28" t="str">
        <f t="shared" si="1160"/>
        <v/>
      </c>
      <c r="LXP49" s="28" t="str">
        <f t="shared" si="1160"/>
        <v/>
      </c>
      <c r="LXQ49" s="28" t="str">
        <f t="shared" si="1160"/>
        <v/>
      </c>
      <c r="LXR49" s="28" t="str">
        <f t="shared" si="1160"/>
        <v/>
      </c>
      <c r="LXS49" s="28" t="str">
        <f t="shared" si="1160"/>
        <v/>
      </c>
      <c r="LXT49" s="28" t="str">
        <f t="shared" si="1160"/>
        <v/>
      </c>
      <c r="LXU49" s="28" t="str">
        <f t="shared" si="1160"/>
        <v/>
      </c>
      <c r="LXV49" s="28" t="str">
        <f t="shared" si="1160"/>
        <v/>
      </c>
      <c r="LXW49" s="28" t="str">
        <f t="shared" si="1160"/>
        <v/>
      </c>
      <c r="LXX49" s="28" t="str">
        <f t="shared" si="1160"/>
        <v/>
      </c>
      <c r="LXY49" s="28" t="str">
        <f t="shared" si="1160"/>
        <v/>
      </c>
      <c r="LXZ49" s="28" t="str">
        <f t="shared" si="1160"/>
        <v/>
      </c>
      <c r="LYA49" s="28" t="str">
        <f t="shared" si="1160"/>
        <v/>
      </c>
      <c r="LYB49" s="28" t="str">
        <f t="shared" si="1160"/>
        <v/>
      </c>
      <c r="LYC49" s="28" t="str">
        <f t="shared" si="1160"/>
        <v/>
      </c>
      <c r="LYD49" s="28" t="str">
        <f t="shared" si="1160"/>
        <v/>
      </c>
      <c r="LYE49" s="28" t="str">
        <f t="shared" si="1160"/>
        <v/>
      </c>
      <c r="LYF49" s="28" t="str">
        <f t="shared" si="1160"/>
        <v/>
      </c>
      <c r="LYG49" s="28" t="str">
        <f t="shared" si="1160"/>
        <v/>
      </c>
      <c r="LYH49" s="28" t="str">
        <f t="shared" si="1160"/>
        <v/>
      </c>
      <c r="LYI49" s="28" t="str">
        <f t="shared" ref="LYI49:MAT49" si="1161">IF(LYI$4="","",LYI$4)</f>
        <v/>
      </c>
      <c r="LYJ49" s="28" t="str">
        <f t="shared" si="1161"/>
        <v/>
      </c>
      <c r="LYK49" s="28" t="str">
        <f t="shared" si="1161"/>
        <v/>
      </c>
      <c r="LYL49" s="28" t="str">
        <f t="shared" si="1161"/>
        <v/>
      </c>
      <c r="LYM49" s="28" t="str">
        <f t="shared" si="1161"/>
        <v/>
      </c>
      <c r="LYN49" s="28" t="str">
        <f t="shared" si="1161"/>
        <v/>
      </c>
      <c r="LYO49" s="28" t="str">
        <f t="shared" si="1161"/>
        <v/>
      </c>
      <c r="LYP49" s="28" t="str">
        <f t="shared" si="1161"/>
        <v/>
      </c>
      <c r="LYQ49" s="28" t="str">
        <f t="shared" si="1161"/>
        <v/>
      </c>
      <c r="LYR49" s="28" t="str">
        <f t="shared" si="1161"/>
        <v/>
      </c>
      <c r="LYS49" s="28" t="str">
        <f t="shared" si="1161"/>
        <v/>
      </c>
      <c r="LYT49" s="28" t="str">
        <f t="shared" si="1161"/>
        <v/>
      </c>
      <c r="LYU49" s="28" t="str">
        <f t="shared" si="1161"/>
        <v/>
      </c>
      <c r="LYV49" s="28" t="str">
        <f t="shared" si="1161"/>
        <v/>
      </c>
      <c r="LYW49" s="28" t="str">
        <f t="shared" si="1161"/>
        <v/>
      </c>
      <c r="LYX49" s="28" t="str">
        <f t="shared" si="1161"/>
        <v/>
      </c>
      <c r="LYY49" s="28" t="str">
        <f t="shared" si="1161"/>
        <v/>
      </c>
      <c r="LYZ49" s="28" t="str">
        <f t="shared" si="1161"/>
        <v/>
      </c>
      <c r="LZA49" s="28" t="str">
        <f t="shared" si="1161"/>
        <v/>
      </c>
      <c r="LZB49" s="28" t="str">
        <f t="shared" si="1161"/>
        <v/>
      </c>
      <c r="LZC49" s="28" t="str">
        <f t="shared" si="1161"/>
        <v/>
      </c>
      <c r="LZD49" s="28" t="str">
        <f t="shared" si="1161"/>
        <v/>
      </c>
      <c r="LZE49" s="28" t="str">
        <f t="shared" si="1161"/>
        <v/>
      </c>
      <c r="LZF49" s="28" t="str">
        <f t="shared" si="1161"/>
        <v/>
      </c>
      <c r="LZG49" s="28" t="str">
        <f t="shared" si="1161"/>
        <v/>
      </c>
      <c r="LZH49" s="28" t="str">
        <f t="shared" si="1161"/>
        <v/>
      </c>
      <c r="LZI49" s="28" t="str">
        <f t="shared" si="1161"/>
        <v/>
      </c>
      <c r="LZJ49" s="28" t="str">
        <f t="shared" si="1161"/>
        <v/>
      </c>
      <c r="LZK49" s="28" t="str">
        <f t="shared" si="1161"/>
        <v/>
      </c>
      <c r="LZL49" s="28" t="str">
        <f t="shared" si="1161"/>
        <v/>
      </c>
      <c r="LZM49" s="28" t="str">
        <f t="shared" si="1161"/>
        <v/>
      </c>
      <c r="LZN49" s="28" t="str">
        <f t="shared" si="1161"/>
        <v/>
      </c>
      <c r="LZO49" s="28" t="str">
        <f t="shared" si="1161"/>
        <v/>
      </c>
      <c r="LZP49" s="28" t="str">
        <f t="shared" si="1161"/>
        <v/>
      </c>
      <c r="LZQ49" s="28" t="str">
        <f t="shared" si="1161"/>
        <v/>
      </c>
      <c r="LZR49" s="28" t="str">
        <f t="shared" si="1161"/>
        <v/>
      </c>
      <c r="LZS49" s="28" t="str">
        <f t="shared" si="1161"/>
        <v/>
      </c>
      <c r="LZT49" s="28" t="str">
        <f t="shared" si="1161"/>
        <v/>
      </c>
      <c r="LZU49" s="28" t="str">
        <f t="shared" si="1161"/>
        <v/>
      </c>
      <c r="LZV49" s="28" t="str">
        <f t="shared" si="1161"/>
        <v/>
      </c>
      <c r="LZW49" s="28" t="str">
        <f t="shared" si="1161"/>
        <v/>
      </c>
      <c r="LZX49" s="28" t="str">
        <f t="shared" si="1161"/>
        <v/>
      </c>
      <c r="LZY49" s="28" t="str">
        <f t="shared" si="1161"/>
        <v/>
      </c>
      <c r="LZZ49" s="28" t="str">
        <f t="shared" si="1161"/>
        <v/>
      </c>
      <c r="MAA49" s="28" t="str">
        <f t="shared" si="1161"/>
        <v/>
      </c>
      <c r="MAB49" s="28" t="str">
        <f t="shared" si="1161"/>
        <v/>
      </c>
      <c r="MAC49" s="28" t="str">
        <f t="shared" si="1161"/>
        <v/>
      </c>
      <c r="MAD49" s="28" t="str">
        <f t="shared" si="1161"/>
        <v/>
      </c>
      <c r="MAE49" s="28" t="str">
        <f t="shared" si="1161"/>
        <v/>
      </c>
      <c r="MAF49" s="28" t="str">
        <f t="shared" si="1161"/>
        <v/>
      </c>
      <c r="MAG49" s="28" t="str">
        <f t="shared" si="1161"/>
        <v/>
      </c>
      <c r="MAH49" s="28" t="str">
        <f t="shared" si="1161"/>
        <v/>
      </c>
      <c r="MAI49" s="28" t="str">
        <f t="shared" si="1161"/>
        <v/>
      </c>
      <c r="MAJ49" s="28" t="str">
        <f t="shared" si="1161"/>
        <v/>
      </c>
      <c r="MAK49" s="28" t="str">
        <f t="shared" si="1161"/>
        <v/>
      </c>
      <c r="MAL49" s="28" t="str">
        <f t="shared" si="1161"/>
        <v/>
      </c>
      <c r="MAM49" s="28" t="str">
        <f t="shared" si="1161"/>
        <v/>
      </c>
      <c r="MAN49" s="28" t="str">
        <f t="shared" si="1161"/>
        <v/>
      </c>
      <c r="MAO49" s="28" t="str">
        <f t="shared" si="1161"/>
        <v/>
      </c>
      <c r="MAP49" s="28" t="str">
        <f t="shared" si="1161"/>
        <v/>
      </c>
      <c r="MAQ49" s="28" t="str">
        <f t="shared" si="1161"/>
        <v/>
      </c>
      <c r="MAR49" s="28" t="str">
        <f t="shared" si="1161"/>
        <v/>
      </c>
      <c r="MAS49" s="28" t="str">
        <f t="shared" si="1161"/>
        <v/>
      </c>
      <c r="MAT49" s="28" t="str">
        <f t="shared" si="1161"/>
        <v/>
      </c>
      <c r="MAU49" s="28" t="str">
        <f t="shared" ref="MAU49:MDF49" si="1162">IF(MAU$4="","",MAU$4)</f>
        <v/>
      </c>
      <c r="MAV49" s="28" t="str">
        <f t="shared" si="1162"/>
        <v/>
      </c>
      <c r="MAW49" s="28" t="str">
        <f t="shared" si="1162"/>
        <v/>
      </c>
      <c r="MAX49" s="28" t="str">
        <f t="shared" si="1162"/>
        <v/>
      </c>
      <c r="MAY49" s="28" t="str">
        <f t="shared" si="1162"/>
        <v/>
      </c>
      <c r="MAZ49" s="28" t="str">
        <f t="shared" si="1162"/>
        <v/>
      </c>
      <c r="MBA49" s="28" t="str">
        <f t="shared" si="1162"/>
        <v/>
      </c>
      <c r="MBB49" s="28" t="str">
        <f t="shared" si="1162"/>
        <v/>
      </c>
      <c r="MBC49" s="28" t="str">
        <f t="shared" si="1162"/>
        <v/>
      </c>
      <c r="MBD49" s="28" t="str">
        <f t="shared" si="1162"/>
        <v/>
      </c>
      <c r="MBE49" s="28" t="str">
        <f t="shared" si="1162"/>
        <v/>
      </c>
      <c r="MBF49" s="28" t="str">
        <f t="shared" si="1162"/>
        <v/>
      </c>
      <c r="MBG49" s="28" t="str">
        <f t="shared" si="1162"/>
        <v/>
      </c>
      <c r="MBH49" s="28" t="str">
        <f t="shared" si="1162"/>
        <v/>
      </c>
      <c r="MBI49" s="28" t="str">
        <f t="shared" si="1162"/>
        <v/>
      </c>
      <c r="MBJ49" s="28" t="str">
        <f t="shared" si="1162"/>
        <v/>
      </c>
      <c r="MBK49" s="28" t="str">
        <f t="shared" si="1162"/>
        <v/>
      </c>
      <c r="MBL49" s="28" t="str">
        <f t="shared" si="1162"/>
        <v/>
      </c>
      <c r="MBM49" s="28" t="str">
        <f t="shared" si="1162"/>
        <v/>
      </c>
      <c r="MBN49" s="28" t="str">
        <f t="shared" si="1162"/>
        <v/>
      </c>
      <c r="MBO49" s="28" t="str">
        <f t="shared" si="1162"/>
        <v/>
      </c>
      <c r="MBP49" s="28" t="str">
        <f t="shared" si="1162"/>
        <v/>
      </c>
      <c r="MBQ49" s="28" t="str">
        <f t="shared" si="1162"/>
        <v/>
      </c>
      <c r="MBR49" s="28" t="str">
        <f t="shared" si="1162"/>
        <v/>
      </c>
      <c r="MBS49" s="28" t="str">
        <f t="shared" si="1162"/>
        <v/>
      </c>
      <c r="MBT49" s="28" t="str">
        <f t="shared" si="1162"/>
        <v/>
      </c>
      <c r="MBU49" s="28" t="str">
        <f t="shared" si="1162"/>
        <v/>
      </c>
      <c r="MBV49" s="28" t="str">
        <f t="shared" si="1162"/>
        <v/>
      </c>
      <c r="MBW49" s="28" t="str">
        <f t="shared" si="1162"/>
        <v/>
      </c>
      <c r="MBX49" s="28" t="str">
        <f t="shared" si="1162"/>
        <v/>
      </c>
      <c r="MBY49" s="28" t="str">
        <f t="shared" si="1162"/>
        <v/>
      </c>
      <c r="MBZ49" s="28" t="str">
        <f t="shared" si="1162"/>
        <v/>
      </c>
      <c r="MCA49" s="28" t="str">
        <f t="shared" si="1162"/>
        <v/>
      </c>
      <c r="MCB49" s="28" t="str">
        <f t="shared" si="1162"/>
        <v/>
      </c>
      <c r="MCC49" s="28" t="str">
        <f t="shared" si="1162"/>
        <v/>
      </c>
      <c r="MCD49" s="28" t="str">
        <f t="shared" si="1162"/>
        <v/>
      </c>
      <c r="MCE49" s="28" t="str">
        <f t="shared" si="1162"/>
        <v/>
      </c>
      <c r="MCF49" s="28" t="str">
        <f t="shared" si="1162"/>
        <v/>
      </c>
      <c r="MCG49" s="28" t="str">
        <f t="shared" si="1162"/>
        <v/>
      </c>
      <c r="MCH49" s="28" t="str">
        <f t="shared" si="1162"/>
        <v/>
      </c>
      <c r="MCI49" s="28" t="str">
        <f t="shared" si="1162"/>
        <v/>
      </c>
      <c r="MCJ49" s="28" t="str">
        <f t="shared" si="1162"/>
        <v/>
      </c>
      <c r="MCK49" s="28" t="str">
        <f t="shared" si="1162"/>
        <v/>
      </c>
      <c r="MCL49" s="28" t="str">
        <f t="shared" si="1162"/>
        <v/>
      </c>
      <c r="MCM49" s="28" t="str">
        <f t="shared" si="1162"/>
        <v/>
      </c>
      <c r="MCN49" s="28" t="str">
        <f t="shared" si="1162"/>
        <v/>
      </c>
      <c r="MCO49" s="28" t="str">
        <f t="shared" si="1162"/>
        <v/>
      </c>
      <c r="MCP49" s="28" t="str">
        <f t="shared" si="1162"/>
        <v/>
      </c>
      <c r="MCQ49" s="28" t="str">
        <f t="shared" si="1162"/>
        <v/>
      </c>
      <c r="MCR49" s="28" t="str">
        <f t="shared" si="1162"/>
        <v/>
      </c>
      <c r="MCS49" s="28" t="str">
        <f t="shared" si="1162"/>
        <v/>
      </c>
      <c r="MCT49" s="28" t="str">
        <f t="shared" si="1162"/>
        <v/>
      </c>
      <c r="MCU49" s="28" t="str">
        <f t="shared" si="1162"/>
        <v/>
      </c>
      <c r="MCV49" s="28" t="str">
        <f t="shared" si="1162"/>
        <v/>
      </c>
      <c r="MCW49" s="28" t="str">
        <f t="shared" si="1162"/>
        <v/>
      </c>
      <c r="MCX49" s="28" t="str">
        <f t="shared" si="1162"/>
        <v/>
      </c>
      <c r="MCY49" s="28" t="str">
        <f t="shared" si="1162"/>
        <v/>
      </c>
      <c r="MCZ49" s="28" t="str">
        <f t="shared" si="1162"/>
        <v/>
      </c>
      <c r="MDA49" s="28" t="str">
        <f t="shared" si="1162"/>
        <v/>
      </c>
      <c r="MDB49" s="28" t="str">
        <f t="shared" si="1162"/>
        <v/>
      </c>
      <c r="MDC49" s="28" t="str">
        <f t="shared" si="1162"/>
        <v/>
      </c>
      <c r="MDD49" s="28" t="str">
        <f t="shared" si="1162"/>
        <v/>
      </c>
      <c r="MDE49" s="28" t="str">
        <f t="shared" si="1162"/>
        <v/>
      </c>
      <c r="MDF49" s="28" t="str">
        <f t="shared" si="1162"/>
        <v/>
      </c>
      <c r="MDG49" s="28" t="str">
        <f t="shared" ref="MDG49:MFR49" si="1163">IF(MDG$4="","",MDG$4)</f>
        <v/>
      </c>
      <c r="MDH49" s="28" t="str">
        <f t="shared" si="1163"/>
        <v/>
      </c>
      <c r="MDI49" s="28" t="str">
        <f t="shared" si="1163"/>
        <v/>
      </c>
      <c r="MDJ49" s="28" t="str">
        <f t="shared" si="1163"/>
        <v/>
      </c>
      <c r="MDK49" s="28" t="str">
        <f t="shared" si="1163"/>
        <v/>
      </c>
      <c r="MDL49" s="28" t="str">
        <f t="shared" si="1163"/>
        <v/>
      </c>
      <c r="MDM49" s="28" t="str">
        <f t="shared" si="1163"/>
        <v/>
      </c>
      <c r="MDN49" s="28" t="str">
        <f t="shared" si="1163"/>
        <v/>
      </c>
      <c r="MDO49" s="28" t="str">
        <f t="shared" si="1163"/>
        <v/>
      </c>
      <c r="MDP49" s="28" t="str">
        <f t="shared" si="1163"/>
        <v/>
      </c>
      <c r="MDQ49" s="28" t="str">
        <f t="shared" si="1163"/>
        <v/>
      </c>
      <c r="MDR49" s="28" t="str">
        <f t="shared" si="1163"/>
        <v/>
      </c>
      <c r="MDS49" s="28" t="str">
        <f t="shared" si="1163"/>
        <v/>
      </c>
      <c r="MDT49" s="28" t="str">
        <f t="shared" si="1163"/>
        <v/>
      </c>
      <c r="MDU49" s="28" t="str">
        <f t="shared" si="1163"/>
        <v/>
      </c>
      <c r="MDV49" s="28" t="str">
        <f t="shared" si="1163"/>
        <v/>
      </c>
      <c r="MDW49" s="28" t="str">
        <f t="shared" si="1163"/>
        <v/>
      </c>
      <c r="MDX49" s="28" t="str">
        <f t="shared" si="1163"/>
        <v/>
      </c>
      <c r="MDY49" s="28" t="str">
        <f t="shared" si="1163"/>
        <v/>
      </c>
      <c r="MDZ49" s="28" t="str">
        <f t="shared" si="1163"/>
        <v/>
      </c>
      <c r="MEA49" s="28" t="str">
        <f t="shared" si="1163"/>
        <v/>
      </c>
      <c r="MEB49" s="28" t="str">
        <f t="shared" si="1163"/>
        <v/>
      </c>
      <c r="MEC49" s="28" t="str">
        <f t="shared" si="1163"/>
        <v/>
      </c>
      <c r="MED49" s="28" t="str">
        <f t="shared" si="1163"/>
        <v/>
      </c>
      <c r="MEE49" s="28" t="str">
        <f t="shared" si="1163"/>
        <v/>
      </c>
      <c r="MEF49" s="28" t="str">
        <f t="shared" si="1163"/>
        <v/>
      </c>
      <c r="MEG49" s="28" t="str">
        <f t="shared" si="1163"/>
        <v/>
      </c>
      <c r="MEH49" s="28" t="str">
        <f t="shared" si="1163"/>
        <v/>
      </c>
      <c r="MEI49" s="28" t="str">
        <f t="shared" si="1163"/>
        <v/>
      </c>
      <c r="MEJ49" s="28" t="str">
        <f t="shared" si="1163"/>
        <v/>
      </c>
      <c r="MEK49" s="28" t="str">
        <f t="shared" si="1163"/>
        <v/>
      </c>
      <c r="MEL49" s="28" t="str">
        <f t="shared" si="1163"/>
        <v/>
      </c>
      <c r="MEM49" s="28" t="str">
        <f t="shared" si="1163"/>
        <v/>
      </c>
      <c r="MEN49" s="28" t="str">
        <f t="shared" si="1163"/>
        <v/>
      </c>
      <c r="MEO49" s="28" t="str">
        <f t="shared" si="1163"/>
        <v/>
      </c>
      <c r="MEP49" s="28" t="str">
        <f t="shared" si="1163"/>
        <v/>
      </c>
      <c r="MEQ49" s="28" t="str">
        <f t="shared" si="1163"/>
        <v/>
      </c>
      <c r="MER49" s="28" t="str">
        <f t="shared" si="1163"/>
        <v/>
      </c>
      <c r="MES49" s="28" t="str">
        <f t="shared" si="1163"/>
        <v/>
      </c>
      <c r="MET49" s="28" t="str">
        <f t="shared" si="1163"/>
        <v/>
      </c>
      <c r="MEU49" s="28" t="str">
        <f t="shared" si="1163"/>
        <v/>
      </c>
      <c r="MEV49" s="28" t="str">
        <f t="shared" si="1163"/>
        <v/>
      </c>
      <c r="MEW49" s="28" t="str">
        <f t="shared" si="1163"/>
        <v/>
      </c>
      <c r="MEX49" s="28" t="str">
        <f t="shared" si="1163"/>
        <v/>
      </c>
      <c r="MEY49" s="28" t="str">
        <f t="shared" si="1163"/>
        <v/>
      </c>
      <c r="MEZ49" s="28" t="str">
        <f t="shared" si="1163"/>
        <v/>
      </c>
      <c r="MFA49" s="28" t="str">
        <f t="shared" si="1163"/>
        <v/>
      </c>
      <c r="MFB49" s="28" t="str">
        <f t="shared" si="1163"/>
        <v/>
      </c>
      <c r="MFC49" s="28" t="str">
        <f t="shared" si="1163"/>
        <v/>
      </c>
      <c r="MFD49" s="28" t="str">
        <f t="shared" si="1163"/>
        <v/>
      </c>
      <c r="MFE49" s="28" t="str">
        <f t="shared" si="1163"/>
        <v/>
      </c>
      <c r="MFF49" s="28" t="str">
        <f t="shared" si="1163"/>
        <v/>
      </c>
      <c r="MFG49" s="28" t="str">
        <f t="shared" si="1163"/>
        <v/>
      </c>
      <c r="MFH49" s="28" t="str">
        <f t="shared" si="1163"/>
        <v/>
      </c>
      <c r="MFI49" s="28" t="str">
        <f t="shared" si="1163"/>
        <v/>
      </c>
      <c r="MFJ49" s="28" t="str">
        <f t="shared" si="1163"/>
        <v/>
      </c>
      <c r="MFK49" s="28" t="str">
        <f t="shared" si="1163"/>
        <v/>
      </c>
      <c r="MFL49" s="28" t="str">
        <f t="shared" si="1163"/>
        <v/>
      </c>
      <c r="MFM49" s="28" t="str">
        <f t="shared" si="1163"/>
        <v/>
      </c>
      <c r="MFN49" s="28" t="str">
        <f t="shared" si="1163"/>
        <v/>
      </c>
      <c r="MFO49" s="28" t="str">
        <f t="shared" si="1163"/>
        <v/>
      </c>
      <c r="MFP49" s="28" t="str">
        <f t="shared" si="1163"/>
        <v/>
      </c>
      <c r="MFQ49" s="28" t="str">
        <f t="shared" si="1163"/>
        <v/>
      </c>
      <c r="MFR49" s="28" t="str">
        <f t="shared" si="1163"/>
        <v/>
      </c>
      <c r="MFS49" s="28" t="str">
        <f t="shared" ref="MFS49:MID49" si="1164">IF(MFS$4="","",MFS$4)</f>
        <v/>
      </c>
      <c r="MFT49" s="28" t="str">
        <f t="shared" si="1164"/>
        <v/>
      </c>
      <c r="MFU49" s="28" t="str">
        <f t="shared" si="1164"/>
        <v/>
      </c>
      <c r="MFV49" s="28" t="str">
        <f t="shared" si="1164"/>
        <v/>
      </c>
      <c r="MFW49" s="28" t="str">
        <f t="shared" si="1164"/>
        <v/>
      </c>
      <c r="MFX49" s="28" t="str">
        <f t="shared" si="1164"/>
        <v/>
      </c>
      <c r="MFY49" s="28" t="str">
        <f t="shared" si="1164"/>
        <v/>
      </c>
      <c r="MFZ49" s="28" t="str">
        <f t="shared" si="1164"/>
        <v/>
      </c>
      <c r="MGA49" s="28" t="str">
        <f t="shared" si="1164"/>
        <v/>
      </c>
      <c r="MGB49" s="28" t="str">
        <f t="shared" si="1164"/>
        <v/>
      </c>
      <c r="MGC49" s="28" t="str">
        <f t="shared" si="1164"/>
        <v/>
      </c>
      <c r="MGD49" s="28" t="str">
        <f t="shared" si="1164"/>
        <v/>
      </c>
      <c r="MGE49" s="28" t="str">
        <f t="shared" si="1164"/>
        <v/>
      </c>
      <c r="MGF49" s="28" t="str">
        <f t="shared" si="1164"/>
        <v/>
      </c>
      <c r="MGG49" s="28" t="str">
        <f t="shared" si="1164"/>
        <v/>
      </c>
      <c r="MGH49" s="28" t="str">
        <f t="shared" si="1164"/>
        <v/>
      </c>
      <c r="MGI49" s="28" t="str">
        <f t="shared" si="1164"/>
        <v/>
      </c>
      <c r="MGJ49" s="28" t="str">
        <f t="shared" si="1164"/>
        <v/>
      </c>
      <c r="MGK49" s="28" t="str">
        <f t="shared" si="1164"/>
        <v/>
      </c>
      <c r="MGL49" s="28" t="str">
        <f t="shared" si="1164"/>
        <v/>
      </c>
      <c r="MGM49" s="28" t="str">
        <f t="shared" si="1164"/>
        <v/>
      </c>
      <c r="MGN49" s="28" t="str">
        <f t="shared" si="1164"/>
        <v/>
      </c>
      <c r="MGO49" s="28" t="str">
        <f t="shared" si="1164"/>
        <v/>
      </c>
      <c r="MGP49" s="28" t="str">
        <f t="shared" si="1164"/>
        <v/>
      </c>
      <c r="MGQ49" s="28" t="str">
        <f t="shared" si="1164"/>
        <v/>
      </c>
      <c r="MGR49" s="28" t="str">
        <f t="shared" si="1164"/>
        <v/>
      </c>
      <c r="MGS49" s="28" t="str">
        <f t="shared" si="1164"/>
        <v/>
      </c>
      <c r="MGT49" s="28" t="str">
        <f t="shared" si="1164"/>
        <v/>
      </c>
      <c r="MGU49" s="28" t="str">
        <f t="shared" si="1164"/>
        <v/>
      </c>
      <c r="MGV49" s="28" t="str">
        <f t="shared" si="1164"/>
        <v/>
      </c>
      <c r="MGW49" s="28" t="str">
        <f t="shared" si="1164"/>
        <v/>
      </c>
      <c r="MGX49" s="28" t="str">
        <f t="shared" si="1164"/>
        <v/>
      </c>
      <c r="MGY49" s="28" t="str">
        <f t="shared" si="1164"/>
        <v/>
      </c>
      <c r="MGZ49" s="28" t="str">
        <f t="shared" si="1164"/>
        <v/>
      </c>
      <c r="MHA49" s="28" t="str">
        <f t="shared" si="1164"/>
        <v/>
      </c>
      <c r="MHB49" s="28" t="str">
        <f t="shared" si="1164"/>
        <v/>
      </c>
      <c r="MHC49" s="28" t="str">
        <f t="shared" si="1164"/>
        <v/>
      </c>
      <c r="MHD49" s="28" t="str">
        <f t="shared" si="1164"/>
        <v/>
      </c>
      <c r="MHE49" s="28" t="str">
        <f t="shared" si="1164"/>
        <v/>
      </c>
      <c r="MHF49" s="28" t="str">
        <f t="shared" si="1164"/>
        <v/>
      </c>
      <c r="MHG49" s="28" t="str">
        <f t="shared" si="1164"/>
        <v/>
      </c>
      <c r="MHH49" s="28" t="str">
        <f t="shared" si="1164"/>
        <v/>
      </c>
      <c r="MHI49" s="28" t="str">
        <f t="shared" si="1164"/>
        <v/>
      </c>
      <c r="MHJ49" s="28" t="str">
        <f t="shared" si="1164"/>
        <v/>
      </c>
      <c r="MHK49" s="28" t="str">
        <f t="shared" si="1164"/>
        <v/>
      </c>
      <c r="MHL49" s="28" t="str">
        <f t="shared" si="1164"/>
        <v/>
      </c>
      <c r="MHM49" s="28" t="str">
        <f t="shared" si="1164"/>
        <v/>
      </c>
      <c r="MHN49" s="28" t="str">
        <f t="shared" si="1164"/>
        <v/>
      </c>
      <c r="MHO49" s="28" t="str">
        <f t="shared" si="1164"/>
        <v/>
      </c>
      <c r="MHP49" s="28" t="str">
        <f t="shared" si="1164"/>
        <v/>
      </c>
      <c r="MHQ49" s="28" t="str">
        <f t="shared" si="1164"/>
        <v/>
      </c>
      <c r="MHR49" s="28" t="str">
        <f t="shared" si="1164"/>
        <v/>
      </c>
      <c r="MHS49" s="28" t="str">
        <f t="shared" si="1164"/>
        <v/>
      </c>
      <c r="MHT49" s="28" t="str">
        <f t="shared" si="1164"/>
        <v/>
      </c>
      <c r="MHU49" s="28" t="str">
        <f t="shared" si="1164"/>
        <v/>
      </c>
      <c r="MHV49" s="28" t="str">
        <f t="shared" si="1164"/>
        <v/>
      </c>
      <c r="MHW49" s="28" t="str">
        <f t="shared" si="1164"/>
        <v/>
      </c>
      <c r="MHX49" s="28" t="str">
        <f t="shared" si="1164"/>
        <v/>
      </c>
      <c r="MHY49" s="28" t="str">
        <f t="shared" si="1164"/>
        <v/>
      </c>
      <c r="MHZ49" s="28" t="str">
        <f t="shared" si="1164"/>
        <v/>
      </c>
      <c r="MIA49" s="28" t="str">
        <f t="shared" si="1164"/>
        <v/>
      </c>
      <c r="MIB49" s="28" t="str">
        <f t="shared" si="1164"/>
        <v/>
      </c>
      <c r="MIC49" s="28" t="str">
        <f t="shared" si="1164"/>
        <v/>
      </c>
      <c r="MID49" s="28" t="str">
        <f t="shared" si="1164"/>
        <v/>
      </c>
      <c r="MIE49" s="28" t="str">
        <f t="shared" ref="MIE49:MKP49" si="1165">IF(MIE$4="","",MIE$4)</f>
        <v/>
      </c>
      <c r="MIF49" s="28" t="str">
        <f t="shared" si="1165"/>
        <v/>
      </c>
      <c r="MIG49" s="28" t="str">
        <f t="shared" si="1165"/>
        <v/>
      </c>
      <c r="MIH49" s="28" t="str">
        <f t="shared" si="1165"/>
        <v/>
      </c>
      <c r="MII49" s="28" t="str">
        <f t="shared" si="1165"/>
        <v/>
      </c>
      <c r="MIJ49" s="28" t="str">
        <f t="shared" si="1165"/>
        <v/>
      </c>
      <c r="MIK49" s="28" t="str">
        <f t="shared" si="1165"/>
        <v/>
      </c>
      <c r="MIL49" s="28" t="str">
        <f t="shared" si="1165"/>
        <v/>
      </c>
      <c r="MIM49" s="28" t="str">
        <f t="shared" si="1165"/>
        <v/>
      </c>
      <c r="MIN49" s="28" t="str">
        <f t="shared" si="1165"/>
        <v/>
      </c>
      <c r="MIO49" s="28" t="str">
        <f t="shared" si="1165"/>
        <v/>
      </c>
      <c r="MIP49" s="28" t="str">
        <f t="shared" si="1165"/>
        <v/>
      </c>
      <c r="MIQ49" s="28" t="str">
        <f t="shared" si="1165"/>
        <v/>
      </c>
      <c r="MIR49" s="28" t="str">
        <f t="shared" si="1165"/>
        <v/>
      </c>
      <c r="MIS49" s="28" t="str">
        <f t="shared" si="1165"/>
        <v/>
      </c>
      <c r="MIT49" s="28" t="str">
        <f t="shared" si="1165"/>
        <v/>
      </c>
      <c r="MIU49" s="28" t="str">
        <f t="shared" si="1165"/>
        <v/>
      </c>
      <c r="MIV49" s="28" t="str">
        <f t="shared" si="1165"/>
        <v/>
      </c>
      <c r="MIW49" s="28" t="str">
        <f t="shared" si="1165"/>
        <v/>
      </c>
      <c r="MIX49" s="28" t="str">
        <f t="shared" si="1165"/>
        <v/>
      </c>
      <c r="MIY49" s="28" t="str">
        <f t="shared" si="1165"/>
        <v/>
      </c>
      <c r="MIZ49" s="28" t="str">
        <f t="shared" si="1165"/>
        <v/>
      </c>
      <c r="MJA49" s="28" t="str">
        <f t="shared" si="1165"/>
        <v/>
      </c>
      <c r="MJB49" s="28" t="str">
        <f t="shared" si="1165"/>
        <v/>
      </c>
      <c r="MJC49" s="28" t="str">
        <f t="shared" si="1165"/>
        <v/>
      </c>
      <c r="MJD49" s="28" t="str">
        <f t="shared" si="1165"/>
        <v/>
      </c>
      <c r="MJE49" s="28" t="str">
        <f t="shared" si="1165"/>
        <v/>
      </c>
      <c r="MJF49" s="28" t="str">
        <f t="shared" si="1165"/>
        <v/>
      </c>
      <c r="MJG49" s="28" t="str">
        <f t="shared" si="1165"/>
        <v/>
      </c>
      <c r="MJH49" s="28" t="str">
        <f t="shared" si="1165"/>
        <v/>
      </c>
      <c r="MJI49" s="28" t="str">
        <f t="shared" si="1165"/>
        <v/>
      </c>
      <c r="MJJ49" s="28" t="str">
        <f t="shared" si="1165"/>
        <v/>
      </c>
      <c r="MJK49" s="28" t="str">
        <f t="shared" si="1165"/>
        <v/>
      </c>
      <c r="MJL49" s="28" t="str">
        <f t="shared" si="1165"/>
        <v/>
      </c>
      <c r="MJM49" s="28" t="str">
        <f t="shared" si="1165"/>
        <v/>
      </c>
      <c r="MJN49" s="28" t="str">
        <f t="shared" si="1165"/>
        <v/>
      </c>
      <c r="MJO49" s="28" t="str">
        <f t="shared" si="1165"/>
        <v/>
      </c>
      <c r="MJP49" s="28" t="str">
        <f t="shared" si="1165"/>
        <v/>
      </c>
      <c r="MJQ49" s="28" t="str">
        <f t="shared" si="1165"/>
        <v/>
      </c>
      <c r="MJR49" s="28" t="str">
        <f t="shared" si="1165"/>
        <v/>
      </c>
      <c r="MJS49" s="28" t="str">
        <f t="shared" si="1165"/>
        <v/>
      </c>
      <c r="MJT49" s="28" t="str">
        <f t="shared" si="1165"/>
        <v/>
      </c>
      <c r="MJU49" s="28" t="str">
        <f t="shared" si="1165"/>
        <v/>
      </c>
      <c r="MJV49" s="28" t="str">
        <f t="shared" si="1165"/>
        <v/>
      </c>
      <c r="MJW49" s="28" t="str">
        <f t="shared" si="1165"/>
        <v/>
      </c>
      <c r="MJX49" s="28" t="str">
        <f t="shared" si="1165"/>
        <v/>
      </c>
      <c r="MJY49" s="28" t="str">
        <f t="shared" si="1165"/>
        <v/>
      </c>
      <c r="MJZ49" s="28" t="str">
        <f t="shared" si="1165"/>
        <v/>
      </c>
      <c r="MKA49" s="28" t="str">
        <f t="shared" si="1165"/>
        <v/>
      </c>
      <c r="MKB49" s="28" t="str">
        <f t="shared" si="1165"/>
        <v/>
      </c>
      <c r="MKC49" s="28" t="str">
        <f t="shared" si="1165"/>
        <v/>
      </c>
      <c r="MKD49" s="28" t="str">
        <f t="shared" si="1165"/>
        <v/>
      </c>
      <c r="MKE49" s="28" t="str">
        <f t="shared" si="1165"/>
        <v/>
      </c>
      <c r="MKF49" s="28" t="str">
        <f t="shared" si="1165"/>
        <v/>
      </c>
      <c r="MKG49" s="28" t="str">
        <f t="shared" si="1165"/>
        <v/>
      </c>
      <c r="MKH49" s="28" t="str">
        <f t="shared" si="1165"/>
        <v/>
      </c>
      <c r="MKI49" s="28" t="str">
        <f t="shared" si="1165"/>
        <v/>
      </c>
      <c r="MKJ49" s="28" t="str">
        <f t="shared" si="1165"/>
        <v/>
      </c>
      <c r="MKK49" s="28" t="str">
        <f t="shared" si="1165"/>
        <v/>
      </c>
      <c r="MKL49" s="28" t="str">
        <f t="shared" si="1165"/>
        <v/>
      </c>
      <c r="MKM49" s="28" t="str">
        <f t="shared" si="1165"/>
        <v/>
      </c>
      <c r="MKN49" s="28" t="str">
        <f t="shared" si="1165"/>
        <v/>
      </c>
      <c r="MKO49" s="28" t="str">
        <f t="shared" si="1165"/>
        <v/>
      </c>
      <c r="MKP49" s="28" t="str">
        <f t="shared" si="1165"/>
        <v/>
      </c>
      <c r="MKQ49" s="28" t="str">
        <f t="shared" ref="MKQ49:MNB49" si="1166">IF(MKQ$4="","",MKQ$4)</f>
        <v/>
      </c>
      <c r="MKR49" s="28" t="str">
        <f t="shared" si="1166"/>
        <v/>
      </c>
      <c r="MKS49" s="28" t="str">
        <f t="shared" si="1166"/>
        <v/>
      </c>
      <c r="MKT49" s="28" t="str">
        <f t="shared" si="1166"/>
        <v/>
      </c>
      <c r="MKU49" s="28" t="str">
        <f t="shared" si="1166"/>
        <v/>
      </c>
      <c r="MKV49" s="28" t="str">
        <f t="shared" si="1166"/>
        <v/>
      </c>
      <c r="MKW49" s="28" t="str">
        <f t="shared" si="1166"/>
        <v/>
      </c>
      <c r="MKX49" s="28" t="str">
        <f t="shared" si="1166"/>
        <v/>
      </c>
      <c r="MKY49" s="28" t="str">
        <f t="shared" si="1166"/>
        <v/>
      </c>
      <c r="MKZ49" s="28" t="str">
        <f t="shared" si="1166"/>
        <v/>
      </c>
      <c r="MLA49" s="28" t="str">
        <f t="shared" si="1166"/>
        <v/>
      </c>
      <c r="MLB49" s="28" t="str">
        <f t="shared" si="1166"/>
        <v/>
      </c>
      <c r="MLC49" s="28" t="str">
        <f t="shared" si="1166"/>
        <v/>
      </c>
      <c r="MLD49" s="28" t="str">
        <f t="shared" si="1166"/>
        <v/>
      </c>
      <c r="MLE49" s="28" t="str">
        <f t="shared" si="1166"/>
        <v/>
      </c>
      <c r="MLF49" s="28" t="str">
        <f t="shared" si="1166"/>
        <v/>
      </c>
      <c r="MLG49" s="28" t="str">
        <f t="shared" si="1166"/>
        <v/>
      </c>
      <c r="MLH49" s="28" t="str">
        <f t="shared" si="1166"/>
        <v/>
      </c>
      <c r="MLI49" s="28" t="str">
        <f t="shared" si="1166"/>
        <v/>
      </c>
      <c r="MLJ49" s="28" t="str">
        <f t="shared" si="1166"/>
        <v/>
      </c>
      <c r="MLK49" s="28" t="str">
        <f t="shared" si="1166"/>
        <v/>
      </c>
      <c r="MLL49" s="28" t="str">
        <f t="shared" si="1166"/>
        <v/>
      </c>
      <c r="MLM49" s="28" t="str">
        <f t="shared" si="1166"/>
        <v/>
      </c>
      <c r="MLN49" s="28" t="str">
        <f t="shared" si="1166"/>
        <v/>
      </c>
      <c r="MLO49" s="28" t="str">
        <f t="shared" si="1166"/>
        <v/>
      </c>
      <c r="MLP49" s="28" t="str">
        <f t="shared" si="1166"/>
        <v/>
      </c>
      <c r="MLQ49" s="28" t="str">
        <f t="shared" si="1166"/>
        <v/>
      </c>
      <c r="MLR49" s="28" t="str">
        <f t="shared" si="1166"/>
        <v/>
      </c>
      <c r="MLS49" s="28" t="str">
        <f t="shared" si="1166"/>
        <v/>
      </c>
      <c r="MLT49" s="28" t="str">
        <f t="shared" si="1166"/>
        <v/>
      </c>
      <c r="MLU49" s="28" t="str">
        <f t="shared" si="1166"/>
        <v/>
      </c>
      <c r="MLV49" s="28" t="str">
        <f t="shared" si="1166"/>
        <v/>
      </c>
      <c r="MLW49" s="28" t="str">
        <f t="shared" si="1166"/>
        <v/>
      </c>
      <c r="MLX49" s="28" t="str">
        <f t="shared" si="1166"/>
        <v/>
      </c>
      <c r="MLY49" s="28" t="str">
        <f t="shared" si="1166"/>
        <v/>
      </c>
      <c r="MLZ49" s="28" t="str">
        <f t="shared" si="1166"/>
        <v/>
      </c>
      <c r="MMA49" s="28" t="str">
        <f t="shared" si="1166"/>
        <v/>
      </c>
      <c r="MMB49" s="28" t="str">
        <f t="shared" si="1166"/>
        <v/>
      </c>
      <c r="MMC49" s="28" t="str">
        <f t="shared" si="1166"/>
        <v/>
      </c>
      <c r="MMD49" s="28" t="str">
        <f t="shared" si="1166"/>
        <v/>
      </c>
      <c r="MME49" s="28" t="str">
        <f t="shared" si="1166"/>
        <v/>
      </c>
      <c r="MMF49" s="28" t="str">
        <f t="shared" si="1166"/>
        <v/>
      </c>
      <c r="MMG49" s="28" t="str">
        <f t="shared" si="1166"/>
        <v/>
      </c>
      <c r="MMH49" s="28" t="str">
        <f t="shared" si="1166"/>
        <v/>
      </c>
      <c r="MMI49" s="28" t="str">
        <f t="shared" si="1166"/>
        <v/>
      </c>
      <c r="MMJ49" s="28" t="str">
        <f t="shared" si="1166"/>
        <v/>
      </c>
      <c r="MMK49" s="28" t="str">
        <f t="shared" si="1166"/>
        <v/>
      </c>
      <c r="MML49" s="28" t="str">
        <f t="shared" si="1166"/>
        <v/>
      </c>
      <c r="MMM49" s="28" t="str">
        <f t="shared" si="1166"/>
        <v/>
      </c>
      <c r="MMN49" s="28" t="str">
        <f t="shared" si="1166"/>
        <v/>
      </c>
      <c r="MMO49" s="28" t="str">
        <f t="shared" si="1166"/>
        <v/>
      </c>
      <c r="MMP49" s="28" t="str">
        <f t="shared" si="1166"/>
        <v/>
      </c>
      <c r="MMQ49" s="28" t="str">
        <f t="shared" si="1166"/>
        <v/>
      </c>
      <c r="MMR49" s="28" t="str">
        <f t="shared" si="1166"/>
        <v/>
      </c>
      <c r="MMS49" s="28" t="str">
        <f t="shared" si="1166"/>
        <v/>
      </c>
      <c r="MMT49" s="28" t="str">
        <f t="shared" si="1166"/>
        <v/>
      </c>
      <c r="MMU49" s="28" t="str">
        <f t="shared" si="1166"/>
        <v/>
      </c>
      <c r="MMV49" s="28" t="str">
        <f t="shared" si="1166"/>
        <v/>
      </c>
      <c r="MMW49" s="28" t="str">
        <f t="shared" si="1166"/>
        <v/>
      </c>
      <c r="MMX49" s="28" t="str">
        <f t="shared" si="1166"/>
        <v/>
      </c>
      <c r="MMY49" s="28" t="str">
        <f t="shared" si="1166"/>
        <v/>
      </c>
      <c r="MMZ49" s="28" t="str">
        <f t="shared" si="1166"/>
        <v/>
      </c>
      <c r="MNA49" s="28" t="str">
        <f t="shared" si="1166"/>
        <v/>
      </c>
      <c r="MNB49" s="28" t="str">
        <f t="shared" si="1166"/>
        <v/>
      </c>
      <c r="MNC49" s="28" t="str">
        <f t="shared" ref="MNC49:MPN49" si="1167">IF(MNC$4="","",MNC$4)</f>
        <v/>
      </c>
      <c r="MND49" s="28" t="str">
        <f t="shared" si="1167"/>
        <v/>
      </c>
      <c r="MNE49" s="28" t="str">
        <f t="shared" si="1167"/>
        <v/>
      </c>
      <c r="MNF49" s="28" t="str">
        <f t="shared" si="1167"/>
        <v/>
      </c>
      <c r="MNG49" s="28" t="str">
        <f t="shared" si="1167"/>
        <v/>
      </c>
      <c r="MNH49" s="28" t="str">
        <f t="shared" si="1167"/>
        <v/>
      </c>
      <c r="MNI49" s="28" t="str">
        <f t="shared" si="1167"/>
        <v/>
      </c>
      <c r="MNJ49" s="28" t="str">
        <f t="shared" si="1167"/>
        <v/>
      </c>
      <c r="MNK49" s="28" t="str">
        <f t="shared" si="1167"/>
        <v/>
      </c>
      <c r="MNL49" s="28" t="str">
        <f t="shared" si="1167"/>
        <v/>
      </c>
      <c r="MNM49" s="28" t="str">
        <f t="shared" si="1167"/>
        <v/>
      </c>
      <c r="MNN49" s="28" t="str">
        <f t="shared" si="1167"/>
        <v/>
      </c>
      <c r="MNO49" s="28" t="str">
        <f t="shared" si="1167"/>
        <v/>
      </c>
      <c r="MNP49" s="28" t="str">
        <f t="shared" si="1167"/>
        <v/>
      </c>
      <c r="MNQ49" s="28" t="str">
        <f t="shared" si="1167"/>
        <v/>
      </c>
      <c r="MNR49" s="28" t="str">
        <f t="shared" si="1167"/>
        <v/>
      </c>
      <c r="MNS49" s="28" t="str">
        <f t="shared" si="1167"/>
        <v/>
      </c>
      <c r="MNT49" s="28" t="str">
        <f t="shared" si="1167"/>
        <v/>
      </c>
      <c r="MNU49" s="28" t="str">
        <f t="shared" si="1167"/>
        <v/>
      </c>
      <c r="MNV49" s="28" t="str">
        <f t="shared" si="1167"/>
        <v/>
      </c>
      <c r="MNW49" s="28" t="str">
        <f t="shared" si="1167"/>
        <v/>
      </c>
      <c r="MNX49" s="28" t="str">
        <f t="shared" si="1167"/>
        <v/>
      </c>
      <c r="MNY49" s="28" t="str">
        <f t="shared" si="1167"/>
        <v/>
      </c>
      <c r="MNZ49" s="28" t="str">
        <f t="shared" si="1167"/>
        <v/>
      </c>
      <c r="MOA49" s="28" t="str">
        <f t="shared" si="1167"/>
        <v/>
      </c>
      <c r="MOB49" s="28" t="str">
        <f t="shared" si="1167"/>
        <v/>
      </c>
      <c r="MOC49" s="28" t="str">
        <f t="shared" si="1167"/>
        <v/>
      </c>
      <c r="MOD49" s="28" t="str">
        <f t="shared" si="1167"/>
        <v/>
      </c>
      <c r="MOE49" s="28" t="str">
        <f t="shared" si="1167"/>
        <v/>
      </c>
      <c r="MOF49" s="28" t="str">
        <f t="shared" si="1167"/>
        <v/>
      </c>
      <c r="MOG49" s="28" t="str">
        <f t="shared" si="1167"/>
        <v/>
      </c>
      <c r="MOH49" s="28" t="str">
        <f t="shared" si="1167"/>
        <v/>
      </c>
      <c r="MOI49" s="28" t="str">
        <f t="shared" si="1167"/>
        <v/>
      </c>
      <c r="MOJ49" s="28" t="str">
        <f t="shared" si="1167"/>
        <v/>
      </c>
      <c r="MOK49" s="28" t="str">
        <f t="shared" si="1167"/>
        <v/>
      </c>
      <c r="MOL49" s="28" t="str">
        <f t="shared" si="1167"/>
        <v/>
      </c>
      <c r="MOM49" s="28" t="str">
        <f t="shared" si="1167"/>
        <v/>
      </c>
      <c r="MON49" s="28" t="str">
        <f t="shared" si="1167"/>
        <v/>
      </c>
      <c r="MOO49" s="28" t="str">
        <f t="shared" si="1167"/>
        <v/>
      </c>
      <c r="MOP49" s="28" t="str">
        <f t="shared" si="1167"/>
        <v/>
      </c>
      <c r="MOQ49" s="28" t="str">
        <f t="shared" si="1167"/>
        <v/>
      </c>
      <c r="MOR49" s="28" t="str">
        <f t="shared" si="1167"/>
        <v/>
      </c>
      <c r="MOS49" s="28" t="str">
        <f t="shared" si="1167"/>
        <v/>
      </c>
      <c r="MOT49" s="28" t="str">
        <f t="shared" si="1167"/>
        <v/>
      </c>
      <c r="MOU49" s="28" t="str">
        <f t="shared" si="1167"/>
        <v/>
      </c>
      <c r="MOV49" s="28" t="str">
        <f t="shared" si="1167"/>
        <v/>
      </c>
      <c r="MOW49" s="28" t="str">
        <f t="shared" si="1167"/>
        <v/>
      </c>
      <c r="MOX49" s="28" t="str">
        <f t="shared" si="1167"/>
        <v/>
      </c>
      <c r="MOY49" s="28" t="str">
        <f t="shared" si="1167"/>
        <v/>
      </c>
      <c r="MOZ49" s="28" t="str">
        <f t="shared" si="1167"/>
        <v/>
      </c>
      <c r="MPA49" s="28" t="str">
        <f t="shared" si="1167"/>
        <v/>
      </c>
      <c r="MPB49" s="28" t="str">
        <f t="shared" si="1167"/>
        <v/>
      </c>
      <c r="MPC49" s="28" t="str">
        <f t="shared" si="1167"/>
        <v/>
      </c>
      <c r="MPD49" s="28" t="str">
        <f t="shared" si="1167"/>
        <v/>
      </c>
      <c r="MPE49" s="28" t="str">
        <f t="shared" si="1167"/>
        <v/>
      </c>
      <c r="MPF49" s="28" t="str">
        <f t="shared" si="1167"/>
        <v/>
      </c>
      <c r="MPG49" s="28" t="str">
        <f t="shared" si="1167"/>
        <v/>
      </c>
      <c r="MPH49" s="28" t="str">
        <f t="shared" si="1167"/>
        <v/>
      </c>
      <c r="MPI49" s="28" t="str">
        <f t="shared" si="1167"/>
        <v/>
      </c>
      <c r="MPJ49" s="28" t="str">
        <f t="shared" si="1167"/>
        <v/>
      </c>
      <c r="MPK49" s="28" t="str">
        <f t="shared" si="1167"/>
        <v/>
      </c>
      <c r="MPL49" s="28" t="str">
        <f t="shared" si="1167"/>
        <v/>
      </c>
      <c r="MPM49" s="28" t="str">
        <f t="shared" si="1167"/>
        <v/>
      </c>
      <c r="MPN49" s="28" t="str">
        <f t="shared" si="1167"/>
        <v/>
      </c>
      <c r="MPO49" s="28" t="str">
        <f t="shared" ref="MPO49:MRZ49" si="1168">IF(MPO$4="","",MPO$4)</f>
        <v/>
      </c>
      <c r="MPP49" s="28" t="str">
        <f t="shared" si="1168"/>
        <v/>
      </c>
      <c r="MPQ49" s="28" t="str">
        <f t="shared" si="1168"/>
        <v/>
      </c>
      <c r="MPR49" s="28" t="str">
        <f t="shared" si="1168"/>
        <v/>
      </c>
      <c r="MPS49" s="28" t="str">
        <f t="shared" si="1168"/>
        <v/>
      </c>
      <c r="MPT49" s="28" t="str">
        <f t="shared" si="1168"/>
        <v/>
      </c>
      <c r="MPU49" s="28" t="str">
        <f t="shared" si="1168"/>
        <v/>
      </c>
      <c r="MPV49" s="28" t="str">
        <f t="shared" si="1168"/>
        <v/>
      </c>
      <c r="MPW49" s="28" t="str">
        <f t="shared" si="1168"/>
        <v/>
      </c>
      <c r="MPX49" s="28" t="str">
        <f t="shared" si="1168"/>
        <v/>
      </c>
      <c r="MPY49" s="28" t="str">
        <f t="shared" si="1168"/>
        <v/>
      </c>
      <c r="MPZ49" s="28" t="str">
        <f t="shared" si="1168"/>
        <v/>
      </c>
      <c r="MQA49" s="28" t="str">
        <f t="shared" si="1168"/>
        <v/>
      </c>
      <c r="MQB49" s="28" t="str">
        <f t="shared" si="1168"/>
        <v/>
      </c>
      <c r="MQC49" s="28" t="str">
        <f t="shared" si="1168"/>
        <v/>
      </c>
      <c r="MQD49" s="28" t="str">
        <f t="shared" si="1168"/>
        <v/>
      </c>
      <c r="MQE49" s="28" t="str">
        <f t="shared" si="1168"/>
        <v/>
      </c>
      <c r="MQF49" s="28" t="str">
        <f t="shared" si="1168"/>
        <v/>
      </c>
      <c r="MQG49" s="28" t="str">
        <f t="shared" si="1168"/>
        <v/>
      </c>
      <c r="MQH49" s="28" t="str">
        <f t="shared" si="1168"/>
        <v/>
      </c>
      <c r="MQI49" s="28" t="str">
        <f t="shared" si="1168"/>
        <v/>
      </c>
      <c r="MQJ49" s="28" t="str">
        <f t="shared" si="1168"/>
        <v/>
      </c>
      <c r="MQK49" s="28" t="str">
        <f t="shared" si="1168"/>
        <v/>
      </c>
      <c r="MQL49" s="28" t="str">
        <f t="shared" si="1168"/>
        <v/>
      </c>
      <c r="MQM49" s="28" t="str">
        <f t="shared" si="1168"/>
        <v/>
      </c>
      <c r="MQN49" s="28" t="str">
        <f t="shared" si="1168"/>
        <v/>
      </c>
      <c r="MQO49" s="28" t="str">
        <f t="shared" si="1168"/>
        <v/>
      </c>
      <c r="MQP49" s="28" t="str">
        <f t="shared" si="1168"/>
        <v/>
      </c>
      <c r="MQQ49" s="28" t="str">
        <f t="shared" si="1168"/>
        <v/>
      </c>
      <c r="MQR49" s="28" t="str">
        <f t="shared" si="1168"/>
        <v/>
      </c>
      <c r="MQS49" s="28" t="str">
        <f t="shared" si="1168"/>
        <v/>
      </c>
      <c r="MQT49" s="28" t="str">
        <f t="shared" si="1168"/>
        <v/>
      </c>
      <c r="MQU49" s="28" t="str">
        <f t="shared" si="1168"/>
        <v/>
      </c>
      <c r="MQV49" s="28" t="str">
        <f t="shared" si="1168"/>
        <v/>
      </c>
      <c r="MQW49" s="28" t="str">
        <f t="shared" si="1168"/>
        <v/>
      </c>
      <c r="MQX49" s="28" t="str">
        <f t="shared" si="1168"/>
        <v/>
      </c>
      <c r="MQY49" s="28" t="str">
        <f t="shared" si="1168"/>
        <v/>
      </c>
      <c r="MQZ49" s="28" t="str">
        <f t="shared" si="1168"/>
        <v/>
      </c>
      <c r="MRA49" s="28" t="str">
        <f t="shared" si="1168"/>
        <v/>
      </c>
      <c r="MRB49" s="28" t="str">
        <f t="shared" si="1168"/>
        <v/>
      </c>
      <c r="MRC49" s="28" t="str">
        <f t="shared" si="1168"/>
        <v/>
      </c>
      <c r="MRD49" s="28" t="str">
        <f t="shared" si="1168"/>
        <v/>
      </c>
      <c r="MRE49" s="28" t="str">
        <f t="shared" si="1168"/>
        <v/>
      </c>
      <c r="MRF49" s="28" t="str">
        <f t="shared" si="1168"/>
        <v/>
      </c>
      <c r="MRG49" s="28" t="str">
        <f t="shared" si="1168"/>
        <v/>
      </c>
      <c r="MRH49" s="28" t="str">
        <f t="shared" si="1168"/>
        <v/>
      </c>
      <c r="MRI49" s="28" t="str">
        <f t="shared" si="1168"/>
        <v/>
      </c>
      <c r="MRJ49" s="28" t="str">
        <f t="shared" si="1168"/>
        <v/>
      </c>
      <c r="MRK49" s="28" t="str">
        <f t="shared" si="1168"/>
        <v/>
      </c>
      <c r="MRL49" s="28" t="str">
        <f t="shared" si="1168"/>
        <v/>
      </c>
      <c r="MRM49" s="28" t="str">
        <f t="shared" si="1168"/>
        <v/>
      </c>
      <c r="MRN49" s="28" t="str">
        <f t="shared" si="1168"/>
        <v/>
      </c>
      <c r="MRO49" s="28" t="str">
        <f t="shared" si="1168"/>
        <v/>
      </c>
      <c r="MRP49" s="28" t="str">
        <f t="shared" si="1168"/>
        <v/>
      </c>
      <c r="MRQ49" s="28" t="str">
        <f t="shared" si="1168"/>
        <v/>
      </c>
      <c r="MRR49" s="28" t="str">
        <f t="shared" si="1168"/>
        <v/>
      </c>
      <c r="MRS49" s="28" t="str">
        <f t="shared" si="1168"/>
        <v/>
      </c>
      <c r="MRT49" s="28" t="str">
        <f t="shared" si="1168"/>
        <v/>
      </c>
      <c r="MRU49" s="28" t="str">
        <f t="shared" si="1168"/>
        <v/>
      </c>
      <c r="MRV49" s="28" t="str">
        <f t="shared" si="1168"/>
        <v/>
      </c>
      <c r="MRW49" s="28" t="str">
        <f t="shared" si="1168"/>
        <v/>
      </c>
      <c r="MRX49" s="28" t="str">
        <f t="shared" si="1168"/>
        <v/>
      </c>
      <c r="MRY49" s="28" t="str">
        <f t="shared" si="1168"/>
        <v/>
      </c>
      <c r="MRZ49" s="28" t="str">
        <f t="shared" si="1168"/>
        <v/>
      </c>
      <c r="MSA49" s="28" t="str">
        <f t="shared" ref="MSA49:MUL49" si="1169">IF(MSA$4="","",MSA$4)</f>
        <v/>
      </c>
      <c r="MSB49" s="28" t="str">
        <f t="shared" si="1169"/>
        <v/>
      </c>
      <c r="MSC49" s="28" t="str">
        <f t="shared" si="1169"/>
        <v/>
      </c>
      <c r="MSD49" s="28" t="str">
        <f t="shared" si="1169"/>
        <v/>
      </c>
      <c r="MSE49" s="28" t="str">
        <f t="shared" si="1169"/>
        <v/>
      </c>
      <c r="MSF49" s="28" t="str">
        <f t="shared" si="1169"/>
        <v/>
      </c>
      <c r="MSG49" s="28" t="str">
        <f t="shared" si="1169"/>
        <v/>
      </c>
      <c r="MSH49" s="28" t="str">
        <f t="shared" si="1169"/>
        <v/>
      </c>
      <c r="MSI49" s="28" t="str">
        <f t="shared" si="1169"/>
        <v/>
      </c>
      <c r="MSJ49" s="28" t="str">
        <f t="shared" si="1169"/>
        <v/>
      </c>
      <c r="MSK49" s="28" t="str">
        <f t="shared" si="1169"/>
        <v/>
      </c>
      <c r="MSL49" s="28" t="str">
        <f t="shared" si="1169"/>
        <v/>
      </c>
      <c r="MSM49" s="28" t="str">
        <f t="shared" si="1169"/>
        <v/>
      </c>
      <c r="MSN49" s="28" t="str">
        <f t="shared" si="1169"/>
        <v/>
      </c>
      <c r="MSO49" s="28" t="str">
        <f t="shared" si="1169"/>
        <v/>
      </c>
      <c r="MSP49" s="28" t="str">
        <f t="shared" si="1169"/>
        <v/>
      </c>
      <c r="MSQ49" s="28" t="str">
        <f t="shared" si="1169"/>
        <v/>
      </c>
      <c r="MSR49" s="28" t="str">
        <f t="shared" si="1169"/>
        <v/>
      </c>
      <c r="MSS49" s="28" t="str">
        <f t="shared" si="1169"/>
        <v/>
      </c>
      <c r="MST49" s="28" t="str">
        <f t="shared" si="1169"/>
        <v/>
      </c>
      <c r="MSU49" s="28" t="str">
        <f t="shared" si="1169"/>
        <v/>
      </c>
      <c r="MSV49" s="28" t="str">
        <f t="shared" si="1169"/>
        <v/>
      </c>
      <c r="MSW49" s="28" t="str">
        <f t="shared" si="1169"/>
        <v/>
      </c>
      <c r="MSX49" s="28" t="str">
        <f t="shared" si="1169"/>
        <v/>
      </c>
      <c r="MSY49" s="28" t="str">
        <f t="shared" si="1169"/>
        <v/>
      </c>
      <c r="MSZ49" s="28" t="str">
        <f t="shared" si="1169"/>
        <v/>
      </c>
      <c r="MTA49" s="28" t="str">
        <f t="shared" si="1169"/>
        <v/>
      </c>
      <c r="MTB49" s="28" t="str">
        <f t="shared" si="1169"/>
        <v/>
      </c>
      <c r="MTC49" s="28" t="str">
        <f t="shared" si="1169"/>
        <v/>
      </c>
      <c r="MTD49" s="28" t="str">
        <f t="shared" si="1169"/>
        <v/>
      </c>
      <c r="MTE49" s="28" t="str">
        <f t="shared" si="1169"/>
        <v/>
      </c>
      <c r="MTF49" s="28" t="str">
        <f t="shared" si="1169"/>
        <v/>
      </c>
      <c r="MTG49" s="28" t="str">
        <f t="shared" si="1169"/>
        <v/>
      </c>
      <c r="MTH49" s="28" t="str">
        <f t="shared" si="1169"/>
        <v/>
      </c>
      <c r="MTI49" s="28" t="str">
        <f t="shared" si="1169"/>
        <v/>
      </c>
      <c r="MTJ49" s="28" t="str">
        <f t="shared" si="1169"/>
        <v/>
      </c>
      <c r="MTK49" s="28" t="str">
        <f t="shared" si="1169"/>
        <v/>
      </c>
      <c r="MTL49" s="28" t="str">
        <f t="shared" si="1169"/>
        <v/>
      </c>
      <c r="MTM49" s="28" t="str">
        <f t="shared" si="1169"/>
        <v/>
      </c>
      <c r="MTN49" s="28" t="str">
        <f t="shared" si="1169"/>
        <v/>
      </c>
      <c r="MTO49" s="28" t="str">
        <f t="shared" si="1169"/>
        <v/>
      </c>
      <c r="MTP49" s="28" t="str">
        <f t="shared" si="1169"/>
        <v/>
      </c>
      <c r="MTQ49" s="28" t="str">
        <f t="shared" si="1169"/>
        <v/>
      </c>
      <c r="MTR49" s="28" t="str">
        <f t="shared" si="1169"/>
        <v/>
      </c>
      <c r="MTS49" s="28" t="str">
        <f t="shared" si="1169"/>
        <v/>
      </c>
      <c r="MTT49" s="28" t="str">
        <f t="shared" si="1169"/>
        <v/>
      </c>
      <c r="MTU49" s="28" t="str">
        <f t="shared" si="1169"/>
        <v/>
      </c>
      <c r="MTV49" s="28" t="str">
        <f t="shared" si="1169"/>
        <v/>
      </c>
      <c r="MTW49" s="28" t="str">
        <f t="shared" si="1169"/>
        <v/>
      </c>
      <c r="MTX49" s="28" t="str">
        <f t="shared" si="1169"/>
        <v/>
      </c>
      <c r="MTY49" s="28" t="str">
        <f t="shared" si="1169"/>
        <v/>
      </c>
      <c r="MTZ49" s="28" t="str">
        <f t="shared" si="1169"/>
        <v/>
      </c>
      <c r="MUA49" s="28" t="str">
        <f t="shared" si="1169"/>
        <v/>
      </c>
      <c r="MUB49" s="28" t="str">
        <f t="shared" si="1169"/>
        <v/>
      </c>
      <c r="MUC49" s="28" t="str">
        <f t="shared" si="1169"/>
        <v/>
      </c>
      <c r="MUD49" s="28" t="str">
        <f t="shared" si="1169"/>
        <v/>
      </c>
      <c r="MUE49" s="28" t="str">
        <f t="shared" si="1169"/>
        <v/>
      </c>
      <c r="MUF49" s="28" t="str">
        <f t="shared" si="1169"/>
        <v/>
      </c>
      <c r="MUG49" s="28" t="str">
        <f t="shared" si="1169"/>
        <v/>
      </c>
      <c r="MUH49" s="28" t="str">
        <f t="shared" si="1169"/>
        <v/>
      </c>
      <c r="MUI49" s="28" t="str">
        <f t="shared" si="1169"/>
        <v/>
      </c>
      <c r="MUJ49" s="28" t="str">
        <f t="shared" si="1169"/>
        <v/>
      </c>
      <c r="MUK49" s="28" t="str">
        <f t="shared" si="1169"/>
        <v/>
      </c>
      <c r="MUL49" s="28" t="str">
        <f t="shared" si="1169"/>
        <v/>
      </c>
      <c r="MUM49" s="28" t="str">
        <f t="shared" ref="MUM49:MWX49" si="1170">IF(MUM$4="","",MUM$4)</f>
        <v/>
      </c>
      <c r="MUN49" s="28" t="str">
        <f t="shared" si="1170"/>
        <v/>
      </c>
      <c r="MUO49" s="28" t="str">
        <f t="shared" si="1170"/>
        <v/>
      </c>
      <c r="MUP49" s="28" t="str">
        <f t="shared" si="1170"/>
        <v/>
      </c>
      <c r="MUQ49" s="28" t="str">
        <f t="shared" si="1170"/>
        <v/>
      </c>
      <c r="MUR49" s="28" t="str">
        <f t="shared" si="1170"/>
        <v/>
      </c>
      <c r="MUS49" s="28" t="str">
        <f t="shared" si="1170"/>
        <v/>
      </c>
      <c r="MUT49" s="28" t="str">
        <f t="shared" si="1170"/>
        <v/>
      </c>
      <c r="MUU49" s="28" t="str">
        <f t="shared" si="1170"/>
        <v/>
      </c>
      <c r="MUV49" s="28" t="str">
        <f t="shared" si="1170"/>
        <v/>
      </c>
      <c r="MUW49" s="28" t="str">
        <f t="shared" si="1170"/>
        <v/>
      </c>
      <c r="MUX49" s="28" t="str">
        <f t="shared" si="1170"/>
        <v/>
      </c>
      <c r="MUY49" s="28" t="str">
        <f t="shared" si="1170"/>
        <v/>
      </c>
      <c r="MUZ49" s="28" t="str">
        <f t="shared" si="1170"/>
        <v/>
      </c>
      <c r="MVA49" s="28" t="str">
        <f t="shared" si="1170"/>
        <v/>
      </c>
      <c r="MVB49" s="28" t="str">
        <f t="shared" si="1170"/>
        <v/>
      </c>
      <c r="MVC49" s="28" t="str">
        <f t="shared" si="1170"/>
        <v/>
      </c>
      <c r="MVD49" s="28" t="str">
        <f t="shared" si="1170"/>
        <v/>
      </c>
      <c r="MVE49" s="28" t="str">
        <f t="shared" si="1170"/>
        <v/>
      </c>
      <c r="MVF49" s="28" t="str">
        <f t="shared" si="1170"/>
        <v/>
      </c>
      <c r="MVG49" s="28" t="str">
        <f t="shared" si="1170"/>
        <v/>
      </c>
      <c r="MVH49" s="28" t="str">
        <f t="shared" si="1170"/>
        <v/>
      </c>
      <c r="MVI49" s="28" t="str">
        <f t="shared" si="1170"/>
        <v/>
      </c>
      <c r="MVJ49" s="28" t="str">
        <f t="shared" si="1170"/>
        <v/>
      </c>
      <c r="MVK49" s="28" t="str">
        <f t="shared" si="1170"/>
        <v/>
      </c>
      <c r="MVL49" s="28" t="str">
        <f t="shared" si="1170"/>
        <v/>
      </c>
      <c r="MVM49" s="28" t="str">
        <f t="shared" si="1170"/>
        <v/>
      </c>
      <c r="MVN49" s="28" t="str">
        <f t="shared" si="1170"/>
        <v/>
      </c>
      <c r="MVO49" s="28" t="str">
        <f t="shared" si="1170"/>
        <v/>
      </c>
      <c r="MVP49" s="28" t="str">
        <f t="shared" si="1170"/>
        <v/>
      </c>
      <c r="MVQ49" s="28" t="str">
        <f t="shared" si="1170"/>
        <v/>
      </c>
      <c r="MVR49" s="28" t="str">
        <f t="shared" si="1170"/>
        <v/>
      </c>
      <c r="MVS49" s="28" t="str">
        <f t="shared" si="1170"/>
        <v/>
      </c>
      <c r="MVT49" s="28" t="str">
        <f t="shared" si="1170"/>
        <v/>
      </c>
      <c r="MVU49" s="28" t="str">
        <f t="shared" si="1170"/>
        <v/>
      </c>
      <c r="MVV49" s="28" t="str">
        <f t="shared" si="1170"/>
        <v/>
      </c>
      <c r="MVW49" s="28" t="str">
        <f t="shared" si="1170"/>
        <v/>
      </c>
      <c r="MVX49" s="28" t="str">
        <f t="shared" si="1170"/>
        <v/>
      </c>
      <c r="MVY49" s="28" t="str">
        <f t="shared" si="1170"/>
        <v/>
      </c>
      <c r="MVZ49" s="28" t="str">
        <f t="shared" si="1170"/>
        <v/>
      </c>
      <c r="MWA49" s="28" t="str">
        <f t="shared" si="1170"/>
        <v/>
      </c>
      <c r="MWB49" s="28" t="str">
        <f t="shared" si="1170"/>
        <v/>
      </c>
      <c r="MWC49" s="28" t="str">
        <f t="shared" si="1170"/>
        <v/>
      </c>
      <c r="MWD49" s="28" t="str">
        <f t="shared" si="1170"/>
        <v/>
      </c>
      <c r="MWE49" s="28" t="str">
        <f t="shared" si="1170"/>
        <v/>
      </c>
      <c r="MWF49" s="28" t="str">
        <f t="shared" si="1170"/>
        <v/>
      </c>
      <c r="MWG49" s="28" t="str">
        <f t="shared" si="1170"/>
        <v/>
      </c>
      <c r="MWH49" s="28" t="str">
        <f t="shared" si="1170"/>
        <v/>
      </c>
      <c r="MWI49" s="28" t="str">
        <f t="shared" si="1170"/>
        <v/>
      </c>
      <c r="MWJ49" s="28" t="str">
        <f t="shared" si="1170"/>
        <v/>
      </c>
      <c r="MWK49" s="28" t="str">
        <f t="shared" si="1170"/>
        <v/>
      </c>
      <c r="MWL49" s="28" t="str">
        <f t="shared" si="1170"/>
        <v/>
      </c>
      <c r="MWM49" s="28" t="str">
        <f t="shared" si="1170"/>
        <v/>
      </c>
      <c r="MWN49" s="28" t="str">
        <f t="shared" si="1170"/>
        <v/>
      </c>
      <c r="MWO49" s="28" t="str">
        <f t="shared" si="1170"/>
        <v/>
      </c>
      <c r="MWP49" s="28" t="str">
        <f t="shared" si="1170"/>
        <v/>
      </c>
      <c r="MWQ49" s="28" t="str">
        <f t="shared" si="1170"/>
        <v/>
      </c>
      <c r="MWR49" s="28" t="str">
        <f t="shared" si="1170"/>
        <v/>
      </c>
      <c r="MWS49" s="28" t="str">
        <f t="shared" si="1170"/>
        <v/>
      </c>
      <c r="MWT49" s="28" t="str">
        <f t="shared" si="1170"/>
        <v/>
      </c>
      <c r="MWU49" s="28" t="str">
        <f t="shared" si="1170"/>
        <v/>
      </c>
      <c r="MWV49" s="28" t="str">
        <f t="shared" si="1170"/>
        <v/>
      </c>
      <c r="MWW49" s="28" t="str">
        <f t="shared" si="1170"/>
        <v/>
      </c>
      <c r="MWX49" s="28" t="str">
        <f t="shared" si="1170"/>
        <v/>
      </c>
      <c r="MWY49" s="28" t="str">
        <f t="shared" ref="MWY49:MZJ49" si="1171">IF(MWY$4="","",MWY$4)</f>
        <v/>
      </c>
      <c r="MWZ49" s="28" t="str">
        <f t="shared" si="1171"/>
        <v/>
      </c>
      <c r="MXA49" s="28" t="str">
        <f t="shared" si="1171"/>
        <v/>
      </c>
      <c r="MXB49" s="28" t="str">
        <f t="shared" si="1171"/>
        <v/>
      </c>
      <c r="MXC49" s="28" t="str">
        <f t="shared" si="1171"/>
        <v/>
      </c>
      <c r="MXD49" s="28" t="str">
        <f t="shared" si="1171"/>
        <v/>
      </c>
      <c r="MXE49" s="28" t="str">
        <f t="shared" si="1171"/>
        <v/>
      </c>
      <c r="MXF49" s="28" t="str">
        <f t="shared" si="1171"/>
        <v/>
      </c>
      <c r="MXG49" s="28" t="str">
        <f t="shared" si="1171"/>
        <v/>
      </c>
      <c r="MXH49" s="28" t="str">
        <f t="shared" si="1171"/>
        <v/>
      </c>
      <c r="MXI49" s="28" t="str">
        <f t="shared" si="1171"/>
        <v/>
      </c>
      <c r="MXJ49" s="28" t="str">
        <f t="shared" si="1171"/>
        <v/>
      </c>
      <c r="MXK49" s="28" t="str">
        <f t="shared" si="1171"/>
        <v/>
      </c>
      <c r="MXL49" s="28" t="str">
        <f t="shared" si="1171"/>
        <v/>
      </c>
      <c r="MXM49" s="28" t="str">
        <f t="shared" si="1171"/>
        <v/>
      </c>
      <c r="MXN49" s="28" t="str">
        <f t="shared" si="1171"/>
        <v/>
      </c>
      <c r="MXO49" s="28" t="str">
        <f t="shared" si="1171"/>
        <v/>
      </c>
      <c r="MXP49" s="28" t="str">
        <f t="shared" si="1171"/>
        <v/>
      </c>
      <c r="MXQ49" s="28" t="str">
        <f t="shared" si="1171"/>
        <v/>
      </c>
      <c r="MXR49" s="28" t="str">
        <f t="shared" si="1171"/>
        <v/>
      </c>
      <c r="MXS49" s="28" t="str">
        <f t="shared" si="1171"/>
        <v/>
      </c>
      <c r="MXT49" s="28" t="str">
        <f t="shared" si="1171"/>
        <v/>
      </c>
      <c r="MXU49" s="28" t="str">
        <f t="shared" si="1171"/>
        <v/>
      </c>
      <c r="MXV49" s="28" t="str">
        <f t="shared" si="1171"/>
        <v/>
      </c>
      <c r="MXW49" s="28" t="str">
        <f t="shared" si="1171"/>
        <v/>
      </c>
      <c r="MXX49" s="28" t="str">
        <f t="shared" si="1171"/>
        <v/>
      </c>
      <c r="MXY49" s="28" t="str">
        <f t="shared" si="1171"/>
        <v/>
      </c>
      <c r="MXZ49" s="28" t="str">
        <f t="shared" si="1171"/>
        <v/>
      </c>
      <c r="MYA49" s="28" t="str">
        <f t="shared" si="1171"/>
        <v/>
      </c>
      <c r="MYB49" s="28" t="str">
        <f t="shared" si="1171"/>
        <v/>
      </c>
      <c r="MYC49" s="28" t="str">
        <f t="shared" si="1171"/>
        <v/>
      </c>
      <c r="MYD49" s="28" t="str">
        <f t="shared" si="1171"/>
        <v/>
      </c>
      <c r="MYE49" s="28" t="str">
        <f t="shared" si="1171"/>
        <v/>
      </c>
      <c r="MYF49" s="28" t="str">
        <f t="shared" si="1171"/>
        <v/>
      </c>
      <c r="MYG49" s="28" t="str">
        <f t="shared" si="1171"/>
        <v/>
      </c>
      <c r="MYH49" s="28" t="str">
        <f t="shared" si="1171"/>
        <v/>
      </c>
      <c r="MYI49" s="28" t="str">
        <f t="shared" si="1171"/>
        <v/>
      </c>
      <c r="MYJ49" s="28" t="str">
        <f t="shared" si="1171"/>
        <v/>
      </c>
      <c r="MYK49" s="28" t="str">
        <f t="shared" si="1171"/>
        <v/>
      </c>
      <c r="MYL49" s="28" t="str">
        <f t="shared" si="1171"/>
        <v/>
      </c>
      <c r="MYM49" s="28" t="str">
        <f t="shared" si="1171"/>
        <v/>
      </c>
      <c r="MYN49" s="28" t="str">
        <f t="shared" si="1171"/>
        <v/>
      </c>
      <c r="MYO49" s="28" t="str">
        <f t="shared" si="1171"/>
        <v/>
      </c>
      <c r="MYP49" s="28" t="str">
        <f t="shared" si="1171"/>
        <v/>
      </c>
      <c r="MYQ49" s="28" t="str">
        <f t="shared" si="1171"/>
        <v/>
      </c>
      <c r="MYR49" s="28" t="str">
        <f t="shared" si="1171"/>
        <v/>
      </c>
      <c r="MYS49" s="28" t="str">
        <f t="shared" si="1171"/>
        <v/>
      </c>
      <c r="MYT49" s="28" t="str">
        <f t="shared" si="1171"/>
        <v/>
      </c>
      <c r="MYU49" s="28" t="str">
        <f t="shared" si="1171"/>
        <v/>
      </c>
      <c r="MYV49" s="28" t="str">
        <f t="shared" si="1171"/>
        <v/>
      </c>
      <c r="MYW49" s="28" t="str">
        <f t="shared" si="1171"/>
        <v/>
      </c>
      <c r="MYX49" s="28" t="str">
        <f t="shared" si="1171"/>
        <v/>
      </c>
      <c r="MYY49" s="28" t="str">
        <f t="shared" si="1171"/>
        <v/>
      </c>
      <c r="MYZ49" s="28" t="str">
        <f t="shared" si="1171"/>
        <v/>
      </c>
      <c r="MZA49" s="28" t="str">
        <f t="shared" si="1171"/>
        <v/>
      </c>
      <c r="MZB49" s="28" t="str">
        <f t="shared" si="1171"/>
        <v/>
      </c>
      <c r="MZC49" s="28" t="str">
        <f t="shared" si="1171"/>
        <v/>
      </c>
      <c r="MZD49" s="28" t="str">
        <f t="shared" si="1171"/>
        <v/>
      </c>
      <c r="MZE49" s="28" t="str">
        <f t="shared" si="1171"/>
        <v/>
      </c>
      <c r="MZF49" s="28" t="str">
        <f t="shared" si="1171"/>
        <v/>
      </c>
      <c r="MZG49" s="28" t="str">
        <f t="shared" si="1171"/>
        <v/>
      </c>
      <c r="MZH49" s="28" t="str">
        <f t="shared" si="1171"/>
        <v/>
      </c>
      <c r="MZI49" s="28" t="str">
        <f t="shared" si="1171"/>
        <v/>
      </c>
      <c r="MZJ49" s="28" t="str">
        <f t="shared" si="1171"/>
        <v/>
      </c>
      <c r="MZK49" s="28" t="str">
        <f t="shared" ref="MZK49:NBV49" si="1172">IF(MZK$4="","",MZK$4)</f>
        <v/>
      </c>
      <c r="MZL49" s="28" t="str">
        <f t="shared" si="1172"/>
        <v/>
      </c>
      <c r="MZM49" s="28" t="str">
        <f t="shared" si="1172"/>
        <v/>
      </c>
      <c r="MZN49" s="28" t="str">
        <f t="shared" si="1172"/>
        <v/>
      </c>
      <c r="MZO49" s="28" t="str">
        <f t="shared" si="1172"/>
        <v/>
      </c>
      <c r="MZP49" s="28" t="str">
        <f t="shared" si="1172"/>
        <v/>
      </c>
      <c r="MZQ49" s="28" t="str">
        <f t="shared" si="1172"/>
        <v/>
      </c>
      <c r="MZR49" s="28" t="str">
        <f t="shared" si="1172"/>
        <v/>
      </c>
      <c r="MZS49" s="28" t="str">
        <f t="shared" si="1172"/>
        <v/>
      </c>
      <c r="MZT49" s="28" t="str">
        <f t="shared" si="1172"/>
        <v/>
      </c>
      <c r="MZU49" s="28" t="str">
        <f t="shared" si="1172"/>
        <v/>
      </c>
      <c r="MZV49" s="28" t="str">
        <f t="shared" si="1172"/>
        <v/>
      </c>
      <c r="MZW49" s="28" t="str">
        <f t="shared" si="1172"/>
        <v/>
      </c>
      <c r="MZX49" s="28" t="str">
        <f t="shared" si="1172"/>
        <v/>
      </c>
      <c r="MZY49" s="28" t="str">
        <f t="shared" si="1172"/>
        <v/>
      </c>
      <c r="MZZ49" s="28" t="str">
        <f t="shared" si="1172"/>
        <v/>
      </c>
      <c r="NAA49" s="28" t="str">
        <f t="shared" si="1172"/>
        <v/>
      </c>
      <c r="NAB49" s="28" t="str">
        <f t="shared" si="1172"/>
        <v/>
      </c>
      <c r="NAC49" s="28" t="str">
        <f t="shared" si="1172"/>
        <v/>
      </c>
      <c r="NAD49" s="28" t="str">
        <f t="shared" si="1172"/>
        <v/>
      </c>
      <c r="NAE49" s="28" t="str">
        <f t="shared" si="1172"/>
        <v/>
      </c>
      <c r="NAF49" s="28" t="str">
        <f t="shared" si="1172"/>
        <v/>
      </c>
      <c r="NAG49" s="28" t="str">
        <f t="shared" si="1172"/>
        <v/>
      </c>
      <c r="NAH49" s="28" t="str">
        <f t="shared" si="1172"/>
        <v/>
      </c>
      <c r="NAI49" s="28" t="str">
        <f t="shared" si="1172"/>
        <v/>
      </c>
      <c r="NAJ49" s="28" t="str">
        <f t="shared" si="1172"/>
        <v/>
      </c>
      <c r="NAK49" s="28" t="str">
        <f t="shared" si="1172"/>
        <v/>
      </c>
      <c r="NAL49" s="28" t="str">
        <f t="shared" si="1172"/>
        <v/>
      </c>
      <c r="NAM49" s="28" t="str">
        <f t="shared" si="1172"/>
        <v/>
      </c>
      <c r="NAN49" s="28" t="str">
        <f t="shared" si="1172"/>
        <v/>
      </c>
      <c r="NAO49" s="28" t="str">
        <f t="shared" si="1172"/>
        <v/>
      </c>
      <c r="NAP49" s="28" t="str">
        <f t="shared" si="1172"/>
        <v/>
      </c>
      <c r="NAQ49" s="28" t="str">
        <f t="shared" si="1172"/>
        <v/>
      </c>
      <c r="NAR49" s="28" t="str">
        <f t="shared" si="1172"/>
        <v/>
      </c>
      <c r="NAS49" s="28" t="str">
        <f t="shared" si="1172"/>
        <v/>
      </c>
      <c r="NAT49" s="28" t="str">
        <f t="shared" si="1172"/>
        <v/>
      </c>
      <c r="NAU49" s="28" t="str">
        <f t="shared" si="1172"/>
        <v/>
      </c>
      <c r="NAV49" s="28" t="str">
        <f t="shared" si="1172"/>
        <v/>
      </c>
      <c r="NAW49" s="28" t="str">
        <f t="shared" si="1172"/>
        <v/>
      </c>
      <c r="NAX49" s="28" t="str">
        <f t="shared" si="1172"/>
        <v/>
      </c>
      <c r="NAY49" s="28" t="str">
        <f t="shared" si="1172"/>
        <v/>
      </c>
      <c r="NAZ49" s="28" t="str">
        <f t="shared" si="1172"/>
        <v/>
      </c>
      <c r="NBA49" s="28" t="str">
        <f t="shared" si="1172"/>
        <v/>
      </c>
      <c r="NBB49" s="28" t="str">
        <f t="shared" si="1172"/>
        <v/>
      </c>
      <c r="NBC49" s="28" t="str">
        <f t="shared" si="1172"/>
        <v/>
      </c>
      <c r="NBD49" s="28" t="str">
        <f t="shared" si="1172"/>
        <v/>
      </c>
      <c r="NBE49" s="28" t="str">
        <f t="shared" si="1172"/>
        <v/>
      </c>
      <c r="NBF49" s="28" t="str">
        <f t="shared" si="1172"/>
        <v/>
      </c>
      <c r="NBG49" s="28" t="str">
        <f t="shared" si="1172"/>
        <v/>
      </c>
      <c r="NBH49" s="28" t="str">
        <f t="shared" si="1172"/>
        <v/>
      </c>
      <c r="NBI49" s="28" t="str">
        <f t="shared" si="1172"/>
        <v/>
      </c>
      <c r="NBJ49" s="28" t="str">
        <f t="shared" si="1172"/>
        <v/>
      </c>
      <c r="NBK49" s="28" t="str">
        <f t="shared" si="1172"/>
        <v/>
      </c>
      <c r="NBL49" s="28" t="str">
        <f t="shared" si="1172"/>
        <v/>
      </c>
      <c r="NBM49" s="28" t="str">
        <f t="shared" si="1172"/>
        <v/>
      </c>
      <c r="NBN49" s="28" t="str">
        <f t="shared" si="1172"/>
        <v/>
      </c>
      <c r="NBO49" s="28" t="str">
        <f t="shared" si="1172"/>
        <v/>
      </c>
      <c r="NBP49" s="28" t="str">
        <f t="shared" si="1172"/>
        <v/>
      </c>
      <c r="NBQ49" s="28" t="str">
        <f t="shared" si="1172"/>
        <v/>
      </c>
      <c r="NBR49" s="28" t="str">
        <f t="shared" si="1172"/>
        <v/>
      </c>
      <c r="NBS49" s="28" t="str">
        <f t="shared" si="1172"/>
        <v/>
      </c>
      <c r="NBT49" s="28" t="str">
        <f t="shared" si="1172"/>
        <v/>
      </c>
      <c r="NBU49" s="28" t="str">
        <f t="shared" si="1172"/>
        <v/>
      </c>
      <c r="NBV49" s="28" t="str">
        <f t="shared" si="1172"/>
        <v/>
      </c>
      <c r="NBW49" s="28" t="str">
        <f t="shared" ref="NBW49:NEH49" si="1173">IF(NBW$4="","",NBW$4)</f>
        <v/>
      </c>
      <c r="NBX49" s="28" t="str">
        <f t="shared" si="1173"/>
        <v/>
      </c>
      <c r="NBY49" s="28" t="str">
        <f t="shared" si="1173"/>
        <v/>
      </c>
      <c r="NBZ49" s="28" t="str">
        <f t="shared" si="1173"/>
        <v/>
      </c>
      <c r="NCA49" s="28" t="str">
        <f t="shared" si="1173"/>
        <v/>
      </c>
      <c r="NCB49" s="28" t="str">
        <f t="shared" si="1173"/>
        <v/>
      </c>
      <c r="NCC49" s="28" t="str">
        <f t="shared" si="1173"/>
        <v/>
      </c>
      <c r="NCD49" s="28" t="str">
        <f t="shared" si="1173"/>
        <v/>
      </c>
      <c r="NCE49" s="28" t="str">
        <f t="shared" si="1173"/>
        <v/>
      </c>
      <c r="NCF49" s="28" t="str">
        <f t="shared" si="1173"/>
        <v/>
      </c>
      <c r="NCG49" s="28" t="str">
        <f t="shared" si="1173"/>
        <v/>
      </c>
      <c r="NCH49" s="28" t="str">
        <f t="shared" si="1173"/>
        <v/>
      </c>
      <c r="NCI49" s="28" t="str">
        <f t="shared" si="1173"/>
        <v/>
      </c>
      <c r="NCJ49" s="28" t="str">
        <f t="shared" si="1173"/>
        <v/>
      </c>
      <c r="NCK49" s="28" t="str">
        <f t="shared" si="1173"/>
        <v/>
      </c>
      <c r="NCL49" s="28" t="str">
        <f t="shared" si="1173"/>
        <v/>
      </c>
      <c r="NCM49" s="28" t="str">
        <f t="shared" si="1173"/>
        <v/>
      </c>
      <c r="NCN49" s="28" t="str">
        <f t="shared" si="1173"/>
        <v/>
      </c>
      <c r="NCO49" s="28" t="str">
        <f t="shared" si="1173"/>
        <v/>
      </c>
      <c r="NCP49" s="28" t="str">
        <f t="shared" si="1173"/>
        <v/>
      </c>
      <c r="NCQ49" s="28" t="str">
        <f t="shared" si="1173"/>
        <v/>
      </c>
      <c r="NCR49" s="28" t="str">
        <f t="shared" si="1173"/>
        <v/>
      </c>
      <c r="NCS49" s="28" t="str">
        <f t="shared" si="1173"/>
        <v/>
      </c>
      <c r="NCT49" s="28" t="str">
        <f t="shared" si="1173"/>
        <v/>
      </c>
      <c r="NCU49" s="28" t="str">
        <f t="shared" si="1173"/>
        <v/>
      </c>
      <c r="NCV49" s="28" t="str">
        <f t="shared" si="1173"/>
        <v/>
      </c>
      <c r="NCW49" s="28" t="str">
        <f t="shared" si="1173"/>
        <v/>
      </c>
      <c r="NCX49" s="28" t="str">
        <f t="shared" si="1173"/>
        <v/>
      </c>
      <c r="NCY49" s="28" t="str">
        <f t="shared" si="1173"/>
        <v/>
      </c>
      <c r="NCZ49" s="28" t="str">
        <f t="shared" si="1173"/>
        <v/>
      </c>
      <c r="NDA49" s="28" t="str">
        <f t="shared" si="1173"/>
        <v/>
      </c>
      <c r="NDB49" s="28" t="str">
        <f t="shared" si="1173"/>
        <v/>
      </c>
      <c r="NDC49" s="28" t="str">
        <f t="shared" si="1173"/>
        <v/>
      </c>
      <c r="NDD49" s="28" t="str">
        <f t="shared" si="1173"/>
        <v/>
      </c>
      <c r="NDE49" s="28" t="str">
        <f t="shared" si="1173"/>
        <v/>
      </c>
      <c r="NDF49" s="28" t="str">
        <f t="shared" si="1173"/>
        <v/>
      </c>
      <c r="NDG49" s="28" t="str">
        <f t="shared" si="1173"/>
        <v/>
      </c>
      <c r="NDH49" s="28" t="str">
        <f t="shared" si="1173"/>
        <v/>
      </c>
      <c r="NDI49" s="28" t="str">
        <f t="shared" si="1173"/>
        <v/>
      </c>
      <c r="NDJ49" s="28" t="str">
        <f t="shared" si="1173"/>
        <v/>
      </c>
      <c r="NDK49" s="28" t="str">
        <f t="shared" si="1173"/>
        <v/>
      </c>
      <c r="NDL49" s="28" t="str">
        <f t="shared" si="1173"/>
        <v/>
      </c>
      <c r="NDM49" s="28" t="str">
        <f t="shared" si="1173"/>
        <v/>
      </c>
      <c r="NDN49" s="28" t="str">
        <f t="shared" si="1173"/>
        <v/>
      </c>
      <c r="NDO49" s="28" t="str">
        <f t="shared" si="1173"/>
        <v/>
      </c>
      <c r="NDP49" s="28" t="str">
        <f t="shared" si="1173"/>
        <v/>
      </c>
      <c r="NDQ49" s="28" t="str">
        <f t="shared" si="1173"/>
        <v/>
      </c>
      <c r="NDR49" s="28" t="str">
        <f t="shared" si="1173"/>
        <v/>
      </c>
      <c r="NDS49" s="28" t="str">
        <f t="shared" si="1173"/>
        <v/>
      </c>
      <c r="NDT49" s="28" t="str">
        <f t="shared" si="1173"/>
        <v/>
      </c>
      <c r="NDU49" s="28" t="str">
        <f t="shared" si="1173"/>
        <v/>
      </c>
      <c r="NDV49" s="28" t="str">
        <f t="shared" si="1173"/>
        <v/>
      </c>
      <c r="NDW49" s="28" t="str">
        <f t="shared" si="1173"/>
        <v/>
      </c>
      <c r="NDX49" s="28" t="str">
        <f t="shared" si="1173"/>
        <v/>
      </c>
      <c r="NDY49" s="28" t="str">
        <f t="shared" si="1173"/>
        <v/>
      </c>
      <c r="NDZ49" s="28" t="str">
        <f t="shared" si="1173"/>
        <v/>
      </c>
      <c r="NEA49" s="28" t="str">
        <f t="shared" si="1173"/>
        <v/>
      </c>
      <c r="NEB49" s="28" t="str">
        <f t="shared" si="1173"/>
        <v/>
      </c>
      <c r="NEC49" s="28" t="str">
        <f t="shared" si="1173"/>
        <v/>
      </c>
      <c r="NED49" s="28" t="str">
        <f t="shared" si="1173"/>
        <v/>
      </c>
      <c r="NEE49" s="28" t="str">
        <f t="shared" si="1173"/>
        <v/>
      </c>
      <c r="NEF49" s="28" t="str">
        <f t="shared" si="1173"/>
        <v/>
      </c>
      <c r="NEG49" s="28" t="str">
        <f t="shared" si="1173"/>
        <v/>
      </c>
      <c r="NEH49" s="28" t="str">
        <f t="shared" si="1173"/>
        <v/>
      </c>
      <c r="NEI49" s="28" t="str">
        <f t="shared" ref="NEI49:NGT49" si="1174">IF(NEI$4="","",NEI$4)</f>
        <v/>
      </c>
      <c r="NEJ49" s="28" t="str">
        <f t="shared" si="1174"/>
        <v/>
      </c>
      <c r="NEK49" s="28" t="str">
        <f t="shared" si="1174"/>
        <v/>
      </c>
      <c r="NEL49" s="28" t="str">
        <f t="shared" si="1174"/>
        <v/>
      </c>
      <c r="NEM49" s="28" t="str">
        <f t="shared" si="1174"/>
        <v/>
      </c>
      <c r="NEN49" s="28" t="str">
        <f t="shared" si="1174"/>
        <v/>
      </c>
      <c r="NEO49" s="28" t="str">
        <f t="shared" si="1174"/>
        <v/>
      </c>
      <c r="NEP49" s="28" t="str">
        <f t="shared" si="1174"/>
        <v/>
      </c>
      <c r="NEQ49" s="28" t="str">
        <f t="shared" si="1174"/>
        <v/>
      </c>
      <c r="NER49" s="28" t="str">
        <f t="shared" si="1174"/>
        <v/>
      </c>
      <c r="NES49" s="28" t="str">
        <f t="shared" si="1174"/>
        <v/>
      </c>
      <c r="NET49" s="28" t="str">
        <f t="shared" si="1174"/>
        <v/>
      </c>
      <c r="NEU49" s="28" t="str">
        <f t="shared" si="1174"/>
        <v/>
      </c>
      <c r="NEV49" s="28" t="str">
        <f t="shared" si="1174"/>
        <v/>
      </c>
      <c r="NEW49" s="28" t="str">
        <f t="shared" si="1174"/>
        <v/>
      </c>
      <c r="NEX49" s="28" t="str">
        <f t="shared" si="1174"/>
        <v/>
      </c>
      <c r="NEY49" s="28" t="str">
        <f t="shared" si="1174"/>
        <v/>
      </c>
      <c r="NEZ49" s="28" t="str">
        <f t="shared" si="1174"/>
        <v/>
      </c>
      <c r="NFA49" s="28" t="str">
        <f t="shared" si="1174"/>
        <v/>
      </c>
      <c r="NFB49" s="28" t="str">
        <f t="shared" si="1174"/>
        <v/>
      </c>
      <c r="NFC49" s="28" t="str">
        <f t="shared" si="1174"/>
        <v/>
      </c>
      <c r="NFD49" s="28" t="str">
        <f t="shared" si="1174"/>
        <v/>
      </c>
      <c r="NFE49" s="28" t="str">
        <f t="shared" si="1174"/>
        <v/>
      </c>
      <c r="NFF49" s="28" t="str">
        <f t="shared" si="1174"/>
        <v/>
      </c>
      <c r="NFG49" s="28" t="str">
        <f t="shared" si="1174"/>
        <v/>
      </c>
      <c r="NFH49" s="28" t="str">
        <f t="shared" si="1174"/>
        <v/>
      </c>
      <c r="NFI49" s="28" t="str">
        <f t="shared" si="1174"/>
        <v/>
      </c>
      <c r="NFJ49" s="28" t="str">
        <f t="shared" si="1174"/>
        <v/>
      </c>
      <c r="NFK49" s="28" t="str">
        <f t="shared" si="1174"/>
        <v/>
      </c>
      <c r="NFL49" s="28" t="str">
        <f t="shared" si="1174"/>
        <v/>
      </c>
      <c r="NFM49" s="28" t="str">
        <f t="shared" si="1174"/>
        <v/>
      </c>
      <c r="NFN49" s="28" t="str">
        <f t="shared" si="1174"/>
        <v/>
      </c>
      <c r="NFO49" s="28" t="str">
        <f t="shared" si="1174"/>
        <v/>
      </c>
      <c r="NFP49" s="28" t="str">
        <f t="shared" si="1174"/>
        <v/>
      </c>
      <c r="NFQ49" s="28" t="str">
        <f t="shared" si="1174"/>
        <v/>
      </c>
      <c r="NFR49" s="28" t="str">
        <f t="shared" si="1174"/>
        <v/>
      </c>
      <c r="NFS49" s="28" t="str">
        <f t="shared" si="1174"/>
        <v/>
      </c>
      <c r="NFT49" s="28" t="str">
        <f t="shared" si="1174"/>
        <v/>
      </c>
      <c r="NFU49" s="28" t="str">
        <f t="shared" si="1174"/>
        <v/>
      </c>
      <c r="NFV49" s="28" t="str">
        <f t="shared" si="1174"/>
        <v/>
      </c>
      <c r="NFW49" s="28" t="str">
        <f t="shared" si="1174"/>
        <v/>
      </c>
      <c r="NFX49" s="28" t="str">
        <f t="shared" si="1174"/>
        <v/>
      </c>
      <c r="NFY49" s="28" t="str">
        <f t="shared" si="1174"/>
        <v/>
      </c>
      <c r="NFZ49" s="28" t="str">
        <f t="shared" si="1174"/>
        <v/>
      </c>
      <c r="NGA49" s="28" t="str">
        <f t="shared" si="1174"/>
        <v/>
      </c>
      <c r="NGB49" s="28" t="str">
        <f t="shared" si="1174"/>
        <v/>
      </c>
      <c r="NGC49" s="28" t="str">
        <f t="shared" si="1174"/>
        <v/>
      </c>
      <c r="NGD49" s="28" t="str">
        <f t="shared" si="1174"/>
        <v/>
      </c>
      <c r="NGE49" s="28" t="str">
        <f t="shared" si="1174"/>
        <v/>
      </c>
      <c r="NGF49" s="28" t="str">
        <f t="shared" si="1174"/>
        <v/>
      </c>
      <c r="NGG49" s="28" t="str">
        <f t="shared" si="1174"/>
        <v/>
      </c>
      <c r="NGH49" s="28" t="str">
        <f t="shared" si="1174"/>
        <v/>
      </c>
      <c r="NGI49" s="28" t="str">
        <f t="shared" si="1174"/>
        <v/>
      </c>
      <c r="NGJ49" s="28" t="str">
        <f t="shared" si="1174"/>
        <v/>
      </c>
      <c r="NGK49" s="28" t="str">
        <f t="shared" si="1174"/>
        <v/>
      </c>
      <c r="NGL49" s="28" t="str">
        <f t="shared" si="1174"/>
        <v/>
      </c>
      <c r="NGM49" s="28" t="str">
        <f t="shared" si="1174"/>
        <v/>
      </c>
      <c r="NGN49" s="28" t="str">
        <f t="shared" si="1174"/>
        <v/>
      </c>
      <c r="NGO49" s="28" t="str">
        <f t="shared" si="1174"/>
        <v/>
      </c>
      <c r="NGP49" s="28" t="str">
        <f t="shared" si="1174"/>
        <v/>
      </c>
      <c r="NGQ49" s="28" t="str">
        <f t="shared" si="1174"/>
        <v/>
      </c>
      <c r="NGR49" s="28" t="str">
        <f t="shared" si="1174"/>
        <v/>
      </c>
      <c r="NGS49" s="28" t="str">
        <f t="shared" si="1174"/>
        <v/>
      </c>
      <c r="NGT49" s="28" t="str">
        <f t="shared" si="1174"/>
        <v/>
      </c>
      <c r="NGU49" s="28" t="str">
        <f t="shared" ref="NGU49:NJF49" si="1175">IF(NGU$4="","",NGU$4)</f>
        <v/>
      </c>
      <c r="NGV49" s="28" t="str">
        <f t="shared" si="1175"/>
        <v/>
      </c>
      <c r="NGW49" s="28" t="str">
        <f t="shared" si="1175"/>
        <v/>
      </c>
      <c r="NGX49" s="28" t="str">
        <f t="shared" si="1175"/>
        <v/>
      </c>
      <c r="NGY49" s="28" t="str">
        <f t="shared" si="1175"/>
        <v/>
      </c>
      <c r="NGZ49" s="28" t="str">
        <f t="shared" si="1175"/>
        <v/>
      </c>
      <c r="NHA49" s="28" t="str">
        <f t="shared" si="1175"/>
        <v/>
      </c>
      <c r="NHB49" s="28" t="str">
        <f t="shared" si="1175"/>
        <v/>
      </c>
      <c r="NHC49" s="28" t="str">
        <f t="shared" si="1175"/>
        <v/>
      </c>
      <c r="NHD49" s="28" t="str">
        <f t="shared" si="1175"/>
        <v/>
      </c>
      <c r="NHE49" s="28" t="str">
        <f t="shared" si="1175"/>
        <v/>
      </c>
      <c r="NHF49" s="28" t="str">
        <f t="shared" si="1175"/>
        <v/>
      </c>
      <c r="NHG49" s="28" t="str">
        <f t="shared" si="1175"/>
        <v/>
      </c>
      <c r="NHH49" s="28" t="str">
        <f t="shared" si="1175"/>
        <v/>
      </c>
      <c r="NHI49" s="28" t="str">
        <f t="shared" si="1175"/>
        <v/>
      </c>
      <c r="NHJ49" s="28" t="str">
        <f t="shared" si="1175"/>
        <v/>
      </c>
      <c r="NHK49" s="28" t="str">
        <f t="shared" si="1175"/>
        <v/>
      </c>
      <c r="NHL49" s="28" t="str">
        <f t="shared" si="1175"/>
        <v/>
      </c>
      <c r="NHM49" s="28" t="str">
        <f t="shared" si="1175"/>
        <v/>
      </c>
      <c r="NHN49" s="28" t="str">
        <f t="shared" si="1175"/>
        <v/>
      </c>
      <c r="NHO49" s="28" t="str">
        <f t="shared" si="1175"/>
        <v/>
      </c>
      <c r="NHP49" s="28" t="str">
        <f t="shared" si="1175"/>
        <v/>
      </c>
      <c r="NHQ49" s="28" t="str">
        <f t="shared" si="1175"/>
        <v/>
      </c>
      <c r="NHR49" s="28" t="str">
        <f t="shared" si="1175"/>
        <v/>
      </c>
      <c r="NHS49" s="28" t="str">
        <f t="shared" si="1175"/>
        <v/>
      </c>
      <c r="NHT49" s="28" t="str">
        <f t="shared" si="1175"/>
        <v/>
      </c>
      <c r="NHU49" s="28" t="str">
        <f t="shared" si="1175"/>
        <v/>
      </c>
      <c r="NHV49" s="28" t="str">
        <f t="shared" si="1175"/>
        <v/>
      </c>
      <c r="NHW49" s="28" t="str">
        <f t="shared" si="1175"/>
        <v/>
      </c>
      <c r="NHX49" s="28" t="str">
        <f t="shared" si="1175"/>
        <v/>
      </c>
      <c r="NHY49" s="28" t="str">
        <f t="shared" si="1175"/>
        <v/>
      </c>
      <c r="NHZ49" s="28" t="str">
        <f t="shared" si="1175"/>
        <v/>
      </c>
      <c r="NIA49" s="28" t="str">
        <f t="shared" si="1175"/>
        <v/>
      </c>
      <c r="NIB49" s="28" t="str">
        <f t="shared" si="1175"/>
        <v/>
      </c>
      <c r="NIC49" s="28" t="str">
        <f t="shared" si="1175"/>
        <v/>
      </c>
      <c r="NID49" s="28" t="str">
        <f t="shared" si="1175"/>
        <v/>
      </c>
      <c r="NIE49" s="28" t="str">
        <f t="shared" si="1175"/>
        <v/>
      </c>
      <c r="NIF49" s="28" t="str">
        <f t="shared" si="1175"/>
        <v/>
      </c>
      <c r="NIG49" s="28" t="str">
        <f t="shared" si="1175"/>
        <v/>
      </c>
      <c r="NIH49" s="28" t="str">
        <f t="shared" si="1175"/>
        <v/>
      </c>
      <c r="NII49" s="28" t="str">
        <f t="shared" si="1175"/>
        <v/>
      </c>
      <c r="NIJ49" s="28" t="str">
        <f t="shared" si="1175"/>
        <v/>
      </c>
      <c r="NIK49" s="28" t="str">
        <f t="shared" si="1175"/>
        <v/>
      </c>
      <c r="NIL49" s="28" t="str">
        <f t="shared" si="1175"/>
        <v/>
      </c>
      <c r="NIM49" s="28" t="str">
        <f t="shared" si="1175"/>
        <v/>
      </c>
      <c r="NIN49" s="28" t="str">
        <f t="shared" si="1175"/>
        <v/>
      </c>
      <c r="NIO49" s="28" t="str">
        <f t="shared" si="1175"/>
        <v/>
      </c>
      <c r="NIP49" s="28" t="str">
        <f t="shared" si="1175"/>
        <v/>
      </c>
      <c r="NIQ49" s="28" t="str">
        <f t="shared" si="1175"/>
        <v/>
      </c>
      <c r="NIR49" s="28" t="str">
        <f t="shared" si="1175"/>
        <v/>
      </c>
      <c r="NIS49" s="28" t="str">
        <f t="shared" si="1175"/>
        <v/>
      </c>
      <c r="NIT49" s="28" t="str">
        <f t="shared" si="1175"/>
        <v/>
      </c>
      <c r="NIU49" s="28" t="str">
        <f t="shared" si="1175"/>
        <v/>
      </c>
      <c r="NIV49" s="28" t="str">
        <f t="shared" si="1175"/>
        <v/>
      </c>
      <c r="NIW49" s="28" t="str">
        <f t="shared" si="1175"/>
        <v/>
      </c>
      <c r="NIX49" s="28" t="str">
        <f t="shared" si="1175"/>
        <v/>
      </c>
      <c r="NIY49" s="28" t="str">
        <f t="shared" si="1175"/>
        <v/>
      </c>
      <c r="NIZ49" s="28" t="str">
        <f t="shared" si="1175"/>
        <v/>
      </c>
      <c r="NJA49" s="28" t="str">
        <f t="shared" si="1175"/>
        <v/>
      </c>
      <c r="NJB49" s="28" t="str">
        <f t="shared" si="1175"/>
        <v/>
      </c>
      <c r="NJC49" s="28" t="str">
        <f t="shared" si="1175"/>
        <v/>
      </c>
      <c r="NJD49" s="28" t="str">
        <f t="shared" si="1175"/>
        <v/>
      </c>
      <c r="NJE49" s="28" t="str">
        <f t="shared" si="1175"/>
        <v/>
      </c>
      <c r="NJF49" s="28" t="str">
        <f t="shared" si="1175"/>
        <v/>
      </c>
      <c r="NJG49" s="28" t="str">
        <f t="shared" ref="NJG49:NLR49" si="1176">IF(NJG$4="","",NJG$4)</f>
        <v/>
      </c>
      <c r="NJH49" s="28" t="str">
        <f t="shared" si="1176"/>
        <v/>
      </c>
      <c r="NJI49" s="28" t="str">
        <f t="shared" si="1176"/>
        <v/>
      </c>
      <c r="NJJ49" s="28" t="str">
        <f t="shared" si="1176"/>
        <v/>
      </c>
      <c r="NJK49" s="28" t="str">
        <f t="shared" si="1176"/>
        <v/>
      </c>
      <c r="NJL49" s="28" t="str">
        <f t="shared" si="1176"/>
        <v/>
      </c>
      <c r="NJM49" s="28" t="str">
        <f t="shared" si="1176"/>
        <v/>
      </c>
      <c r="NJN49" s="28" t="str">
        <f t="shared" si="1176"/>
        <v/>
      </c>
      <c r="NJO49" s="28" t="str">
        <f t="shared" si="1176"/>
        <v/>
      </c>
      <c r="NJP49" s="28" t="str">
        <f t="shared" si="1176"/>
        <v/>
      </c>
      <c r="NJQ49" s="28" t="str">
        <f t="shared" si="1176"/>
        <v/>
      </c>
      <c r="NJR49" s="28" t="str">
        <f t="shared" si="1176"/>
        <v/>
      </c>
      <c r="NJS49" s="28" t="str">
        <f t="shared" si="1176"/>
        <v/>
      </c>
      <c r="NJT49" s="28" t="str">
        <f t="shared" si="1176"/>
        <v/>
      </c>
      <c r="NJU49" s="28" t="str">
        <f t="shared" si="1176"/>
        <v/>
      </c>
      <c r="NJV49" s="28" t="str">
        <f t="shared" si="1176"/>
        <v/>
      </c>
      <c r="NJW49" s="28" t="str">
        <f t="shared" si="1176"/>
        <v/>
      </c>
      <c r="NJX49" s="28" t="str">
        <f t="shared" si="1176"/>
        <v/>
      </c>
      <c r="NJY49" s="28" t="str">
        <f t="shared" si="1176"/>
        <v/>
      </c>
      <c r="NJZ49" s="28" t="str">
        <f t="shared" si="1176"/>
        <v/>
      </c>
      <c r="NKA49" s="28" t="str">
        <f t="shared" si="1176"/>
        <v/>
      </c>
      <c r="NKB49" s="28" t="str">
        <f t="shared" si="1176"/>
        <v/>
      </c>
      <c r="NKC49" s="28" t="str">
        <f t="shared" si="1176"/>
        <v/>
      </c>
      <c r="NKD49" s="28" t="str">
        <f t="shared" si="1176"/>
        <v/>
      </c>
      <c r="NKE49" s="28" t="str">
        <f t="shared" si="1176"/>
        <v/>
      </c>
      <c r="NKF49" s="28" t="str">
        <f t="shared" si="1176"/>
        <v/>
      </c>
      <c r="NKG49" s="28" t="str">
        <f t="shared" si="1176"/>
        <v/>
      </c>
      <c r="NKH49" s="28" t="str">
        <f t="shared" si="1176"/>
        <v/>
      </c>
      <c r="NKI49" s="28" t="str">
        <f t="shared" si="1176"/>
        <v/>
      </c>
      <c r="NKJ49" s="28" t="str">
        <f t="shared" si="1176"/>
        <v/>
      </c>
      <c r="NKK49" s="28" t="str">
        <f t="shared" si="1176"/>
        <v/>
      </c>
      <c r="NKL49" s="28" t="str">
        <f t="shared" si="1176"/>
        <v/>
      </c>
      <c r="NKM49" s="28" t="str">
        <f t="shared" si="1176"/>
        <v/>
      </c>
      <c r="NKN49" s="28" t="str">
        <f t="shared" si="1176"/>
        <v/>
      </c>
      <c r="NKO49" s="28" t="str">
        <f t="shared" si="1176"/>
        <v/>
      </c>
      <c r="NKP49" s="28" t="str">
        <f t="shared" si="1176"/>
        <v/>
      </c>
      <c r="NKQ49" s="28" t="str">
        <f t="shared" si="1176"/>
        <v/>
      </c>
      <c r="NKR49" s="28" t="str">
        <f t="shared" si="1176"/>
        <v/>
      </c>
      <c r="NKS49" s="28" t="str">
        <f t="shared" si="1176"/>
        <v/>
      </c>
      <c r="NKT49" s="28" t="str">
        <f t="shared" si="1176"/>
        <v/>
      </c>
      <c r="NKU49" s="28" t="str">
        <f t="shared" si="1176"/>
        <v/>
      </c>
      <c r="NKV49" s="28" t="str">
        <f t="shared" si="1176"/>
        <v/>
      </c>
      <c r="NKW49" s="28" t="str">
        <f t="shared" si="1176"/>
        <v/>
      </c>
      <c r="NKX49" s="28" t="str">
        <f t="shared" si="1176"/>
        <v/>
      </c>
      <c r="NKY49" s="28" t="str">
        <f t="shared" si="1176"/>
        <v/>
      </c>
      <c r="NKZ49" s="28" t="str">
        <f t="shared" si="1176"/>
        <v/>
      </c>
      <c r="NLA49" s="28" t="str">
        <f t="shared" si="1176"/>
        <v/>
      </c>
      <c r="NLB49" s="28" t="str">
        <f t="shared" si="1176"/>
        <v/>
      </c>
      <c r="NLC49" s="28" t="str">
        <f t="shared" si="1176"/>
        <v/>
      </c>
      <c r="NLD49" s="28" t="str">
        <f t="shared" si="1176"/>
        <v/>
      </c>
      <c r="NLE49" s="28" t="str">
        <f t="shared" si="1176"/>
        <v/>
      </c>
      <c r="NLF49" s="28" t="str">
        <f t="shared" si="1176"/>
        <v/>
      </c>
      <c r="NLG49" s="28" t="str">
        <f t="shared" si="1176"/>
        <v/>
      </c>
      <c r="NLH49" s="28" t="str">
        <f t="shared" si="1176"/>
        <v/>
      </c>
      <c r="NLI49" s="28" t="str">
        <f t="shared" si="1176"/>
        <v/>
      </c>
      <c r="NLJ49" s="28" t="str">
        <f t="shared" si="1176"/>
        <v/>
      </c>
      <c r="NLK49" s="28" t="str">
        <f t="shared" si="1176"/>
        <v/>
      </c>
      <c r="NLL49" s="28" t="str">
        <f t="shared" si="1176"/>
        <v/>
      </c>
      <c r="NLM49" s="28" t="str">
        <f t="shared" si="1176"/>
        <v/>
      </c>
      <c r="NLN49" s="28" t="str">
        <f t="shared" si="1176"/>
        <v/>
      </c>
      <c r="NLO49" s="28" t="str">
        <f t="shared" si="1176"/>
        <v/>
      </c>
      <c r="NLP49" s="28" t="str">
        <f t="shared" si="1176"/>
        <v/>
      </c>
      <c r="NLQ49" s="28" t="str">
        <f t="shared" si="1176"/>
        <v/>
      </c>
      <c r="NLR49" s="28" t="str">
        <f t="shared" si="1176"/>
        <v/>
      </c>
      <c r="NLS49" s="28" t="str">
        <f t="shared" ref="NLS49:NOD49" si="1177">IF(NLS$4="","",NLS$4)</f>
        <v/>
      </c>
      <c r="NLT49" s="28" t="str">
        <f t="shared" si="1177"/>
        <v/>
      </c>
      <c r="NLU49" s="28" t="str">
        <f t="shared" si="1177"/>
        <v/>
      </c>
      <c r="NLV49" s="28" t="str">
        <f t="shared" si="1177"/>
        <v/>
      </c>
      <c r="NLW49" s="28" t="str">
        <f t="shared" si="1177"/>
        <v/>
      </c>
      <c r="NLX49" s="28" t="str">
        <f t="shared" si="1177"/>
        <v/>
      </c>
      <c r="NLY49" s="28" t="str">
        <f t="shared" si="1177"/>
        <v/>
      </c>
      <c r="NLZ49" s="28" t="str">
        <f t="shared" si="1177"/>
        <v/>
      </c>
      <c r="NMA49" s="28" t="str">
        <f t="shared" si="1177"/>
        <v/>
      </c>
      <c r="NMB49" s="28" t="str">
        <f t="shared" si="1177"/>
        <v/>
      </c>
      <c r="NMC49" s="28" t="str">
        <f t="shared" si="1177"/>
        <v/>
      </c>
      <c r="NMD49" s="28" t="str">
        <f t="shared" si="1177"/>
        <v/>
      </c>
      <c r="NME49" s="28" t="str">
        <f t="shared" si="1177"/>
        <v/>
      </c>
      <c r="NMF49" s="28" t="str">
        <f t="shared" si="1177"/>
        <v/>
      </c>
      <c r="NMG49" s="28" t="str">
        <f t="shared" si="1177"/>
        <v/>
      </c>
      <c r="NMH49" s="28" t="str">
        <f t="shared" si="1177"/>
        <v/>
      </c>
      <c r="NMI49" s="28" t="str">
        <f t="shared" si="1177"/>
        <v/>
      </c>
      <c r="NMJ49" s="28" t="str">
        <f t="shared" si="1177"/>
        <v/>
      </c>
      <c r="NMK49" s="28" t="str">
        <f t="shared" si="1177"/>
        <v/>
      </c>
      <c r="NML49" s="28" t="str">
        <f t="shared" si="1177"/>
        <v/>
      </c>
      <c r="NMM49" s="28" t="str">
        <f t="shared" si="1177"/>
        <v/>
      </c>
      <c r="NMN49" s="28" t="str">
        <f t="shared" si="1177"/>
        <v/>
      </c>
      <c r="NMO49" s="28" t="str">
        <f t="shared" si="1177"/>
        <v/>
      </c>
      <c r="NMP49" s="28" t="str">
        <f t="shared" si="1177"/>
        <v/>
      </c>
      <c r="NMQ49" s="28" t="str">
        <f t="shared" si="1177"/>
        <v/>
      </c>
      <c r="NMR49" s="28" t="str">
        <f t="shared" si="1177"/>
        <v/>
      </c>
      <c r="NMS49" s="28" t="str">
        <f t="shared" si="1177"/>
        <v/>
      </c>
      <c r="NMT49" s="28" t="str">
        <f t="shared" si="1177"/>
        <v/>
      </c>
      <c r="NMU49" s="28" t="str">
        <f t="shared" si="1177"/>
        <v/>
      </c>
      <c r="NMV49" s="28" t="str">
        <f t="shared" si="1177"/>
        <v/>
      </c>
      <c r="NMW49" s="28" t="str">
        <f t="shared" si="1177"/>
        <v/>
      </c>
      <c r="NMX49" s="28" t="str">
        <f t="shared" si="1177"/>
        <v/>
      </c>
      <c r="NMY49" s="28" t="str">
        <f t="shared" si="1177"/>
        <v/>
      </c>
      <c r="NMZ49" s="28" t="str">
        <f t="shared" si="1177"/>
        <v/>
      </c>
      <c r="NNA49" s="28" t="str">
        <f t="shared" si="1177"/>
        <v/>
      </c>
      <c r="NNB49" s="28" t="str">
        <f t="shared" si="1177"/>
        <v/>
      </c>
      <c r="NNC49" s="28" t="str">
        <f t="shared" si="1177"/>
        <v/>
      </c>
      <c r="NND49" s="28" t="str">
        <f t="shared" si="1177"/>
        <v/>
      </c>
      <c r="NNE49" s="28" t="str">
        <f t="shared" si="1177"/>
        <v/>
      </c>
      <c r="NNF49" s="28" t="str">
        <f t="shared" si="1177"/>
        <v/>
      </c>
      <c r="NNG49" s="28" t="str">
        <f t="shared" si="1177"/>
        <v/>
      </c>
      <c r="NNH49" s="28" t="str">
        <f t="shared" si="1177"/>
        <v/>
      </c>
      <c r="NNI49" s="28" t="str">
        <f t="shared" si="1177"/>
        <v/>
      </c>
      <c r="NNJ49" s="28" t="str">
        <f t="shared" si="1177"/>
        <v/>
      </c>
      <c r="NNK49" s="28" t="str">
        <f t="shared" si="1177"/>
        <v/>
      </c>
      <c r="NNL49" s="28" t="str">
        <f t="shared" si="1177"/>
        <v/>
      </c>
      <c r="NNM49" s="28" t="str">
        <f t="shared" si="1177"/>
        <v/>
      </c>
      <c r="NNN49" s="28" t="str">
        <f t="shared" si="1177"/>
        <v/>
      </c>
      <c r="NNO49" s="28" t="str">
        <f t="shared" si="1177"/>
        <v/>
      </c>
      <c r="NNP49" s="28" t="str">
        <f t="shared" si="1177"/>
        <v/>
      </c>
      <c r="NNQ49" s="28" t="str">
        <f t="shared" si="1177"/>
        <v/>
      </c>
      <c r="NNR49" s="28" t="str">
        <f t="shared" si="1177"/>
        <v/>
      </c>
      <c r="NNS49" s="28" t="str">
        <f t="shared" si="1177"/>
        <v/>
      </c>
      <c r="NNT49" s="28" t="str">
        <f t="shared" si="1177"/>
        <v/>
      </c>
      <c r="NNU49" s="28" t="str">
        <f t="shared" si="1177"/>
        <v/>
      </c>
      <c r="NNV49" s="28" t="str">
        <f t="shared" si="1177"/>
        <v/>
      </c>
      <c r="NNW49" s="28" t="str">
        <f t="shared" si="1177"/>
        <v/>
      </c>
      <c r="NNX49" s="28" t="str">
        <f t="shared" si="1177"/>
        <v/>
      </c>
      <c r="NNY49" s="28" t="str">
        <f t="shared" si="1177"/>
        <v/>
      </c>
      <c r="NNZ49" s="28" t="str">
        <f t="shared" si="1177"/>
        <v/>
      </c>
      <c r="NOA49" s="28" t="str">
        <f t="shared" si="1177"/>
        <v/>
      </c>
      <c r="NOB49" s="28" t="str">
        <f t="shared" si="1177"/>
        <v/>
      </c>
      <c r="NOC49" s="28" t="str">
        <f t="shared" si="1177"/>
        <v/>
      </c>
      <c r="NOD49" s="28" t="str">
        <f t="shared" si="1177"/>
        <v/>
      </c>
      <c r="NOE49" s="28" t="str">
        <f t="shared" ref="NOE49:NQP49" si="1178">IF(NOE$4="","",NOE$4)</f>
        <v/>
      </c>
      <c r="NOF49" s="28" t="str">
        <f t="shared" si="1178"/>
        <v/>
      </c>
      <c r="NOG49" s="28" t="str">
        <f t="shared" si="1178"/>
        <v/>
      </c>
      <c r="NOH49" s="28" t="str">
        <f t="shared" si="1178"/>
        <v/>
      </c>
      <c r="NOI49" s="28" t="str">
        <f t="shared" si="1178"/>
        <v/>
      </c>
      <c r="NOJ49" s="28" t="str">
        <f t="shared" si="1178"/>
        <v/>
      </c>
      <c r="NOK49" s="28" t="str">
        <f t="shared" si="1178"/>
        <v/>
      </c>
      <c r="NOL49" s="28" t="str">
        <f t="shared" si="1178"/>
        <v/>
      </c>
      <c r="NOM49" s="28" t="str">
        <f t="shared" si="1178"/>
        <v/>
      </c>
      <c r="NON49" s="28" t="str">
        <f t="shared" si="1178"/>
        <v/>
      </c>
      <c r="NOO49" s="28" t="str">
        <f t="shared" si="1178"/>
        <v/>
      </c>
      <c r="NOP49" s="28" t="str">
        <f t="shared" si="1178"/>
        <v/>
      </c>
      <c r="NOQ49" s="28" t="str">
        <f t="shared" si="1178"/>
        <v/>
      </c>
      <c r="NOR49" s="28" t="str">
        <f t="shared" si="1178"/>
        <v/>
      </c>
      <c r="NOS49" s="28" t="str">
        <f t="shared" si="1178"/>
        <v/>
      </c>
      <c r="NOT49" s="28" t="str">
        <f t="shared" si="1178"/>
        <v/>
      </c>
      <c r="NOU49" s="28" t="str">
        <f t="shared" si="1178"/>
        <v/>
      </c>
      <c r="NOV49" s="28" t="str">
        <f t="shared" si="1178"/>
        <v/>
      </c>
      <c r="NOW49" s="28" t="str">
        <f t="shared" si="1178"/>
        <v/>
      </c>
      <c r="NOX49" s="28" t="str">
        <f t="shared" si="1178"/>
        <v/>
      </c>
      <c r="NOY49" s="28" t="str">
        <f t="shared" si="1178"/>
        <v/>
      </c>
      <c r="NOZ49" s="28" t="str">
        <f t="shared" si="1178"/>
        <v/>
      </c>
      <c r="NPA49" s="28" t="str">
        <f t="shared" si="1178"/>
        <v/>
      </c>
      <c r="NPB49" s="28" t="str">
        <f t="shared" si="1178"/>
        <v/>
      </c>
      <c r="NPC49" s="28" t="str">
        <f t="shared" si="1178"/>
        <v/>
      </c>
      <c r="NPD49" s="28" t="str">
        <f t="shared" si="1178"/>
        <v/>
      </c>
      <c r="NPE49" s="28" t="str">
        <f t="shared" si="1178"/>
        <v/>
      </c>
      <c r="NPF49" s="28" t="str">
        <f t="shared" si="1178"/>
        <v/>
      </c>
      <c r="NPG49" s="28" t="str">
        <f t="shared" si="1178"/>
        <v/>
      </c>
      <c r="NPH49" s="28" t="str">
        <f t="shared" si="1178"/>
        <v/>
      </c>
      <c r="NPI49" s="28" t="str">
        <f t="shared" si="1178"/>
        <v/>
      </c>
      <c r="NPJ49" s="28" t="str">
        <f t="shared" si="1178"/>
        <v/>
      </c>
      <c r="NPK49" s="28" t="str">
        <f t="shared" si="1178"/>
        <v/>
      </c>
      <c r="NPL49" s="28" t="str">
        <f t="shared" si="1178"/>
        <v/>
      </c>
      <c r="NPM49" s="28" t="str">
        <f t="shared" si="1178"/>
        <v/>
      </c>
      <c r="NPN49" s="28" t="str">
        <f t="shared" si="1178"/>
        <v/>
      </c>
      <c r="NPO49" s="28" t="str">
        <f t="shared" si="1178"/>
        <v/>
      </c>
      <c r="NPP49" s="28" t="str">
        <f t="shared" si="1178"/>
        <v/>
      </c>
      <c r="NPQ49" s="28" t="str">
        <f t="shared" si="1178"/>
        <v/>
      </c>
      <c r="NPR49" s="28" t="str">
        <f t="shared" si="1178"/>
        <v/>
      </c>
      <c r="NPS49" s="28" t="str">
        <f t="shared" si="1178"/>
        <v/>
      </c>
      <c r="NPT49" s="28" t="str">
        <f t="shared" si="1178"/>
        <v/>
      </c>
      <c r="NPU49" s="28" t="str">
        <f t="shared" si="1178"/>
        <v/>
      </c>
      <c r="NPV49" s="28" t="str">
        <f t="shared" si="1178"/>
        <v/>
      </c>
      <c r="NPW49" s="28" t="str">
        <f t="shared" si="1178"/>
        <v/>
      </c>
      <c r="NPX49" s="28" t="str">
        <f t="shared" si="1178"/>
        <v/>
      </c>
      <c r="NPY49" s="28" t="str">
        <f t="shared" si="1178"/>
        <v/>
      </c>
      <c r="NPZ49" s="28" t="str">
        <f t="shared" si="1178"/>
        <v/>
      </c>
      <c r="NQA49" s="28" t="str">
        <f t="shared" si="1178"/>
        <v/>
      </c>
      <c r="NQB49" s="28" t="str">
        <f t="shared" si="1178"/>
        <v/>
      </c>
      <c r="NQC49" s="28" t="str">
        <f t="shared" si="1178"/>
        <v/>
      </c>
      <c r="NQD49" s="28" t="str">
        <f t="shared" si="1178"/>
        <v/>
      </c>
      <c r="NQE49" s="28" t="str">
        <f t="shared" si="1178"/>
        <v/>
      </c>
      <c r="NQF49" s="28" t="str">
        <f t="shared" si="1178"/>
        <v/>
      </c>
      <c r="NQG49" s="28" t="str">
        <f t="shared" si="1178"/>
        <v/>
      </c>
      <c r="NQH49" s="28" t="str">
        <f t="shared" si="1178"/>
        <v/>
      </c>
      <c r="NQI49" s="28" t="str">
        <f t="shared" si="1178"/>
        <v/>
      </c>
      <c r="NQJ49" s="28" t="str">
        <f t="shared" si="1178"/>
        <v/>
      </c>
      <c r="NQK49" s="28" t="str">
        <f t="shared" si="1178"/>
        <v/>
      </c>
      <c r="NQL49" s="28" t="str">
        <f t="shared" si="1178"/>
        <v/>
      </c>
      <c r="NQM49" s="28" t="str">
        <f t="shared" si="1178"/>
        <v/>
      </c>
      <c r="NQN49" s="28" t="str">
        <f t="shared" si="1178"/>
        <v/>
      </c>
      <c r="NQO49" s="28" t="str">
        <f t="shared" si="1178"/>
        <v/>
      </c>
      <c r="NQP49" s="28" t="str">
        <f t="shared" si="1178"/>
        <v/>
      </c>
      <c r="NQQ49" s="28" t="str">
        <f t="shared" ref="NQQ49:NTB49" si="1179">IF(NQQ$4="","",NQQ$4)</f>
        <v/>
      </c>
      <c r="NQR49" s="28" t="str">
        <f t="shared" si="1179"/>
        <v/>
      </c>
      <c r="NQS49" s="28" t="str">
        <f t="shared" si="1179"/>
        <v/>
      </c>
      <c r="NQT49" s="28" t="str">
        <f t="shared" si="1179"/>
        <v/>
      </c>
      <c r="NQU49" s="28" t="str">
        <f t="shared" si="1179"/>
        <v/>
      </c>
      <c r="NQV49" s="28" t="str">
        <f t="shared" si="1179"/>
        <v/>
      </c>
      <c r="NQW49" s="28" t="str">
        <f t="shared" si="1179"/>
        <v/>
      </c>
      <c r="NQX49" s="28" t="str">
        <f t="shared" si="1179"/>
        <v/>
      </c>
      <c r="NQY49" s="28" t="str">
        <f t="shared" si="1179"/>
        <v/>
      </c>
      <c r="NQZ49" s="28" t="str">
        <f t="shared" si="1179"/>
        <v/>
      </c>
      <c r="NRA49" s="28" t="str">
        <f t="shared" si="1179"/>
        <v/>
      </c>
      <c r="NRB49" s="28" t="str">
        <f t="shared" si="1179"/>
        <v/>
      </c>
      <c r="NRC49" s="28" t="str">
        <f t="shared" si="1179"/>
        <v/>
      </c>
      <c r="NRD49" s="28" t="str">
        <f t="shared" si="1179"/>
        <v/>
      </c>
      <c r="NRE49" s="28" t="str">
        <f t="shared" si="1179"/>
        <v/>
      </c>
      <c r="NRF49" s="28" t="str">
        <f t="shared" si="1179"/>
        <v/>
      </c>
      <c r="NRG49" s="28" t="str">
        <f t="shared" si="1179"/>
        <v/>
      </c>
      <c r="NRH49" s="28" t="str">
        <f t="shared" si="1179"/>
        <v/>
      </c>
      <c r="NRI49" s="28" t="str">
        <f t="shared" si="1179"/>
        <v/>
      </c>
      <c r="NRJ49" s="28" t="str">
        <f t="shared" si="1179"/>
        <v/>
      </c>
      <c r="NRK49" s="28" t="str">
        <f t="shared" si="1179"/>
        <v/>
      </c>
      <c r="NRL49" s="28" t="str">
        <f t="shared" si="1179"/>
        <v/>
      </c>
      <c r="NRM49" s="28" t="str">
        <f t="shared" si="1179"/>
        <v/>
      </c>
      <c r="NRN49" s="28" t="str">
        <f t="shared" si="1179"/>
        <v/>
      </c>
      <c r="NRO49" s="28" t="str">
        <f t="shared" si="1179"/>
        <v/>
      </c>
      <c r="NRP49" s="28" t="str">
        <f t="shared" si="1179"/>
        <v/>
      </c>
      <c r="NRQ49" s="28" t="str">
        <f t="shared" si="1179"/>
        <v/>
      </c>
      <c r="NRR49" s="28" t="str">
        <f t="shared" si="1179"/>
        <v/>
      </c>
      <c r="NRS49" s="28" t="str">
        <f t="shared" si="1179"/>
        <v/>
      </c>
      <c r="NRT49" s="28" t="str">
        <f t="shared" si="1179"/>
        <v/>
      </c>
      <c r="NRU49" s="28" t="str">
        <f t="shared" si="1179"/>
        <v/>
      </c>
      <c r="NRV49" s="28" t="str">
        <f t="shared" si="1179"/>
        <v/>
      </c>
      <c r="NRW49" s="28" t="str">
        <f t="shared" si="1179"/>
        <v/>
      </c>
      <c r="NRX49" s="28" t="str">
        <f t="shared" si="1179"/>
        <v/>
      </c>
      <c r="NRY49" s="28" t="str">
        <f t="shared" si="1179"/>
        <v/>
      </c>
      <c r="NRZ49" s="28" t="str">
        <f t="shared" si="1179"/>
        <v/>
      </c>
      <c r="NSA49" s="28" t="str">
        <f t="shared" si="1179"/>
        <v/>
      </c>
      <c r="NSB49" s="28" t="str">
        <f t="shared" si="1179"/>
        <v/>
      </c>
      <c r="NSC49" s="28" t="str">
        <f t="shared" si="1179"/>
        <v/>
      </c>
      <c r="NSD49" s="28" t="str">
        <f t="shared" si="1179"/>
        <v/>
      </c>
      <c r="NSE49" s="28" t="str">
        <f t="shared" si="1179"/>
        <v/>
      </c>
      <c r="NSF49" s="28" t="str">
        <f t="shared" si="1179"/>
        <v/>
      </c>
      <c r="NSG49" s="28" t="str">
        <f t="shared" si="1179"/>
        <v/>
      </c>
      <c r="NSH49" s="28" t="str">
        <f t="shared" si="1179"/>
        <v/>
      </c>
      <c r="NSI49" s="28" t="str">
        <f t="shared" si="1179"/>
        <v/>
      </c>
      <c r="NSJ49" s="28" t="str">
        <f t="shared" si="1179"/>
        <v/>
      </c>
      <c r="NSK49" s="28" t="str">
        <f t="shared" si="1179"/>
        <v/>
      </c>
      <c r="NSL49" s="28" t="str">
        <f t="shared" si="1179"/>
        <v/>
      </c>
      <c r="NSM49" s="28" t="str">
        <f t="shared" si="1179"/>
        <v/>
      </c>
      <c r="NSN49" s="28" t="str">
        <f t="shared" si="1179"/>
        <v/>
      </c>
      <c r="NSO49" s="28" t="str">
        <f t="shared" si="1179"/>
        <v/>
      </c>
      <c r="NSP49" s="28" t="str">
        <f t="shared" si="1179"/>
        <v/>
      </c>
      <c r="NSQ49" s="28" t="str">
        <f t="shared" si="1179"/>
        <v/>
      </c>
      <c r="NSR49" s="28" t="str">
        <f t="shared" si="1179"/>
        <v/>
      </c>
      <c r="NSS49" s="28" t="str">
        <f t="shared" si="1179"/>
        <v/>
      </c>
      <c r="NST49" s="28" t="str">
        <f t="shared" si="1179"/>
        <v/>
      </c>
      <c r="NSU49" s="28" t="str">
        <f t="shared" si="1179"/>
        <v/>
      </c>
      <c r="NSV49" s="28" t="str">
        <f t="shared" si="1179"/>
        <v/>
      </c>
      <c r="NSW49" s="28" t="str">
        <f t="shared" si="1179"/>
        <v/>
      </c>
      <c r="NSX49" s="28" t="str">
        <f t="shared" si="1179"/>
        <v/>
      </c>
      <c r="NSY49" s="28" t="str">
        <f t="shared" si="1179"/>
        <v/>
      </c>
      <c r="NSZ49" s="28" t="str">
        <f t="shared" si="1179"/>
        <v/>
      </c>
      <c r="NTA49" s="28" t="str">
        <f t="shared" si="1179"/>
        <v/>
      </c>
      <c r="NTB49" s="28" t="str">
        <f t="shared" si="1179"/>
        <v/>
      </c>
      <c r="NTC49" s="28" t="str">
        <f t="shared" ref="NTC49:NVN49" si="1180">IF(NTC$4="","",NTC$4)</f>
        <v/>
      </c>
      <c r="NTD49" s="28" t="str">
        <f t="shared" si="1180"/>
        <v/>
      </c>
      <c r="NTE49" s="28" t="str">
        <f t="shared" si="1180"/>
        <v/>
      </c>
      <c r="NTF49" s="28" t="str">
        <f t="shared" si="1180"/>
        <v/>
      </c>
      <c r="NTG49" s="28" t="str">
        <f t="shared" si="1180"/>
        <v/>
      </c>
      <c r="NTH49" s="28" t="str">
        <f t="shared" si="1180"/>
        <v/>
      </c>
      <c r="NTI49" s="28" t="str">
        <f t="shared" si="1180"/>
        <v/>
      </c>
      <c r="NTJ49" s="28" t="str">
        <f t="shared" si="1180"/>
        <v/>
      </c>
      <c r="NTK49" s="28" t="str">
        <f t="shared" si="1180"/>
        <v/>
      </c>
      <c r="NTL49" s="28" t="str">
        <f t="shared" si="1180"/>
        <v/>
      </c>
      <c r="NTM49" s="28" t="str">
        <f t="shared" si="1180"/>
        <v/>
      </c>
      <c r="NTN49" s="28" t="str">
        <f t="shared" si="1180"/>
        <v/>
      </c>
      <c r="NTO49" s="28" t="str">
        <f t="shared" si="1180"/>
        <v/>
      </c>
      <c r="NTP49" s="28" t="str">
        <f t="shared" si="1180"/>
        <v/>
      </c>
      <c r="NTQ49" s="28" t="str">
        <f t="shared" si="1180"/>
        <v/>
      </c>
      <c r="NTR49" s="28" t="str">
        <f t="shared" si="1180"/>
        <v/>
      </c>
      <c r="NTS49" s="28" t="str">
        <f t="shared" si="1180"/>
        <v/>
      </c>
      <c r="NTT49" s="28" t="str">
        <f t="shared" si="1180"/>
        <v/>
      </c>
      <c r="NTU49" s="28" t="str">
        <f t="shared" si="1180"/>
        <v/>
      </c>
      <c r="NTV49" s="28" t="str">
        <f t="shared" si="1180"/>
        <v/>
      </c>
      <c r="NTW49" s="28" t="str">
        <f t="shared" si="1180"/>
        <v/>
      </c>
      <c r="NTX49" s="28" t="str">
        <f t="shared" si="1180"/>
        <v/>
      </c>
      <c r="NTY49" s="28" t="str">
        <f t="shared" si="1180"/>
        <v/>
      </c>
      <c r="NTZ49" s="28" t="str">
        <f t="shared" si="1180"/>
        <v/>
      </c>
      <c r="NUA49" s="28" t="str">
        <f t="shared" si="1180"/>
        <v/>
      </c>
      <c r="NUB49" s="28" t="str">
        <f t="shared" si="1180"/>
        <v/>
      </c>
      <c r="NUC49" s="28" t="str">
        <f t="shared" si="1180"/>
        <v/>
      </c>
      <c r="NUD49" s="28" t="str">
        <f t="shared" si="1180"/>
        <v/>
      </c>
      <c r="NUE49" s="28" t="str">
        <f t="shared" si="1180"/>
        <v/>
      </c>
      <c r="NUF49" s="28" t="str">
        <f t="shared" si="1180"/>
        <v/>
      </c>
      <c r="NUG49" s="28" t="str">
        <f t="shared" si="1180"/>
        <v/>
      </c>
      <c r="NUH49" s="28" t="str">
        <f t="shared" si="1180"/>
        <v/>
      </c>
      <c r="NUI49" s="28" t="str">
        <f t="shared" si="1180"/>
        <v/>
      </c>
      <c r="NUJ49" s="28" t="str">
        <f t="shared" si="1180"/>
        <v/>
      </c>
      <c r="NUK49" s="28" t="str">
        <f t="shared" si="1180"/>
        <v/>
      </c>
      <c r="NUL49" s="28" t="str">
        <f t="shared" si="1180"/>
        <v/>
      </c>
      <c r="NUM49" s="28" t="str">
        <f t="shared" si="1180"/>
        <v/>
      </c>
      <c r="NUN49" s="28" t="str">
        <f t="shared" si="1180"/>
        <v/>
      </c>
      <c r="NUO49" s="28" t="str">
        <f t="shared" si="1180"/>
        <v/>
      </c>
      <c r="NUP49" s="28" t="str">
        <f t="shared" si="1180"/>
        <v/>
      </c>
      <c r="NUQ49" s="28" t="str">
        <f t="shared" si="1180"/>
        <v/>
      </c>
      <c r="NUR49" s="28" t="str">
        <f t="shared" si="1180"/>
        <v/>
      </c>
      <c r="NUS49" s="28" t="str">
        <f t="shared" si="1180"/>
        <v/>
      </c>
      <c r="NUT49" s="28" t="str">
        <f t="shared" si="1180"/>
        <v/>
      </c>
      <c r="NUU49" s="28" t="str">
        <f t="shared" si="1180"/>
        <v/>
      </c>
      <c r="NUV49" s="28" t="str">
        <f t="shared" si="1180"/>
        <v/>
      </c>
      <c r="NUW49" s="28" t="str">
        <f t="shared" si="1180"/>
        <v/>
      </c>
      <c r="NUX49" s="28" t="str">
        <f t="shared" si="1180"/>
        <v/>
      </c>
      <c r="NUY49" s="28" t="str">
        <f t="shared" si="1180"/>
        <v/>
      </c>
      <c r="NUZ49" s="28" t="str">
        <f t="shared" si="1180"/>
        <v/>
      </c>
      <c r="NVA49" s="28" t="str">
        <f t="shared" si="1180"/>
        <v/>
      </c>
      <c r="NVB49" s="28" t="str">
        <f t="shared" si="1180"/>
        <v/>
      </c>
      <c r="NVC49" s="28" t="str">
        <f t="shared" si="1180"/>
        <v/>
      </c>
      <c r="NVD49" s="28" t="str">
        <f t="shared" si="1180"/>
        <v/>
      </c>
      <c r="NVE49" s="28" t="str">
        <f t="shared" si="1180"/>
        <v/>
      </c>
      <c r="NVF49" s="28" t="str">
        <f t="shared" si="1180"/>
        <v/>
      </c>
      <c r="NVG49" s="28" t="str">
        <f t="shared" si="1180"/>
        <v/>
      </c>
      <c r="NVH49" s="28" t="str">
        <f t="shared" si="1180"/>
        <v/>
      </c>
      <c r="NVI49" s="28" t="str">
        <f t="shared" si="1180"/>
        <v/>
      </c>
      <c r="NVJ49" s="28" t="str">
        <f t="shared" si="1180"/>
        <v/>
      </c>
      <c r="NVK49" s="28" t="str">
        <f t="shared" si="1180"/>
        <v/>
      </c>
      <c r="NVL49" s="28" t="str">
        <f t="shared" si="1180"/>
        <v/>
      </c>
      <c r="NVM49" s="28" t="str">
        <f t="shared" si="1180"/>
        <v/>
      </c>
      <c r="NVN49" s="28" t="str">
        <f t="shared" si="1180"/>
        <v/>
      </c>
      <c r="NVO49" s="28" t="str">
        <f t="shared" ref="NVO49:NXZ49" si="1181">IF(NVO$4="","",NVO$4)</f>
        <v/>
      </c>
      <c r="NVP49" s="28" t="str">
        <f t="shared" si="1181"/>
        <v/>
      </c>
      <c r="NVQ49" s="28" t="str">
        <f t="shared" si="1181"/>
        <v/>
      </c>
      <c r="NVR49" s="28" t="str">
        <f t="shared" si="1181"/>
        <v/>
      </c>
      <c r="NVS49" s="28" t="str">
        <f t="shared" si="1181"/>
        <v/>
      </c>
      <c r="NVT49" s="28" t="str">
        <f t="shared" si="1181"/>
        <v/>
      </c>
      <c r="NVU49" s="28" t="str">
        <f t="shared" si="1181"/>
        <v/>
      </c>
      <c r="NVV49" s="28" t="str">
        <f t="shared" si="1181"/>
        <v/>
      </c>
      <c r="NVW49" s="28" t="str">
        <f t="shared" si="1181"/>
        <v/>
      </c>
      <c r="NVX49" s="28" t="str">
        <f t="shared" si="1181"/>
        <v/>
      </c>
      <c r="NVY49" s="28" t="str">
        <f t="shared" si="1181"/>
        <v/>
      </c>
      <c r="NVZ49" s="28" t="str">
        <f t="shared" si="1181"/>
        <v/>
      </c>
      <c r="NWA49" s="28" t="str">
        <f t="shared" si="1181"/>
        <v/>
      </c>
      <c r="NWB49" s="28" t="str">
        <f t="shared" si="1181"/>
        <v/>
      </c>
      <c r="NWC49" s="28" t="str">
        <f t="shared" si="1181"/>
        <v/>
      </c>
      <c r="NWD49" s="28" t="str">
        <f t="shared" si="1181"/>
        <v/>
      </c>
      <c r="NWE49" s="28" t="str">
        <f t="shared" si="1181"/>
        <v/>
      </c>
      <c r="NWF49" s="28" t="str">
        <f t="shared" si="1181"/>
        <v/>
      </c>
      <c r="NWG49" s="28" t="str">
        <f t="shared" si="1181"/>
        <v/>
      </c>
      <c r="NWH49" s="28" t="str">
        <f t="shared" si="1181"/>
        <v/>
      </c>
      <c r="NWI49" s="28" t="str">
        <f t="shared" si="1181"/>
        <v/>
      </c>
      <c r="NWJ49" s="28" t="str">
        <f t="shared" si="1181"/>
        <v/>
      </c>
      <c r="NWK49" s="28" t="str">
        <f t="shared" si="1181"/>
        <v/>
      </c>
      <c r="NWL49" s="28" t="str">
        <f t="shared" si="1181"/>
        <v/>
      </c>
      <c r="NWM49" s="28" t="str">
        <f t="shared" si="1181"/>
        <v/>
      </c>
      <c r="NWN49" s="28" t="str">
        <f t="shared" si="1181"/>
        <v/>
      </c>
      <c r="NWO49" s="28" t="str">
        <f t="shared" si="1181"/>
        <v/>
      </c>
      <c r="NWP49" s="28" t="str">
        <f t="shared" si="1181"/>
        <v/>
      </c>
      <c r="NWQ49" s="28" t="str">
        <f t="shared" si="1181"/>
        <v/>
      </c>
      <c r="NWR49" s="28" t="str">
        <f t="shared" si="1181"/>
        <v/>
      </c>
      <c r="NWS49" s="28" t="str">
        <f t="shared" si="1181"/>
        <v/>
      </c>
      <c r="NWT49" s="28" t="str">
        <f t="shared" si="1181"/>
        <v/>
      </c>
      <c r="NWU49" s="28" t="str">
        <f t="shared" si="1181"/>
        <v/>
      </c>
      <c r="NWV49" s="28" t="str">
        <f t="shared" si="1181"/>
        <v/>
      </c>
      <c r="NWW49" s="28" t="str">
        <f t="shared" si="1181"/>
        <v/>
      </c>
      <c r="NWX49" s="28" t="str">
        <f t="shared" si="1181"/>
        <v/>
      </c>
      <c r="NWY49" s="28" t="str">
        <f t="shared" si="1181"/>
        <v/>
      </c>
      <c r="NWZ49" s="28" t="str">
        <f t="shared" si="1181"/>
        <v/>
      </c>
      <c r="NXA49" s="28" t="str">
        <f t="shared" si="1181"/>
        <v/>
      </c>
      <c r="NXB49" s="28" t="str">
        <f t="shared" si="1181"/>
        <v/>
      </c>
      <c r="NXC49" s="28" t="str">
        <f t="shared" si="1181"/>
        <v/>
      </c>
      <c r="NXD49" s="28" t="str">
        <f t="shared" si="1181"/>
        <v/>
      </c>
      <c r="NXE49" s="28" t="str">
        <f t="shared" si="1181"/>
        <v/>
      </c>
      <c r="NXF49" s="28" t="str">
        <f t="shared" si="1181"/>
        <v/>
      </c>
      <c r="NXG49" s="28" t="str">
        <f t="shared" si="1181"/>
        <v/>
      </c>
      <c r="NXH49" s="28" t="str">
        <f t="shared" si="1181"/>
        <v/>
      </c>
      <c r="NXI49" s="28" t="str">
        <f t="shared" si="1181"/>
        <v/>
      </c>
      <c r="NXJ49" s="28" t="str">
        <f t="shared" si="1181"/>
        <v/>
      </c>
      <c r="NXK49" s="28" t="str">
        <f t="shared" si="1181"/>
        <v/>
      </c>
      <c r="NXL49" s="28" t="str">
        <f t="shared" si="1181"/>
        <v/>
      </c>
      <c r="NXM49" s="28" t="str">
        <f t="shared" si="1181"/>
        <v/>
      </c>
      <c r="NXN49" s="28" t="str">
        <f t="shared" si="1181"/>
        <v/>
      </c>
      <c r="NXO49" s="28" t="str">
        <f t="shared" si="1181"/>
        <v/>
      </c>
      <c r="NXP49" s="28" t="str">
        <f t="shared" si="1181"/>
        <v/>
      </c>
      <c r="NXQ49" s="28" t="str">
        <f t="shared" si="1181"/>
        <v/>
      </c>
      <c r="NXR49" s="28" t="str">
        <f t="shared" si="1181"/>
        <v/>
      </c>
      <c r="NXS49" s="28" t="str">
        <f t="shared" si="1181"/>
        <v/>
      </c>
      <c r="NXT49" s="28" t="str">
        <f t="shared" si="1181"/>
        <v/>
      </c>
      <c r="NXU49" s="28" t="str">
        <f t="shared" si="1181"/>
        <v/>
      </c>
      <c r="NXV49" s="28" t="str">
        <f t="shared" si="1181"/>
        <v/>
      </c>
      <c r="NXW49" s="28" t="str">
        <f t="shared" si="1181"/>
        <v/>
      </c>
      <c r="NXX49" s="28" t="str">
        <f t="shared" si="1181"/>
        <v/>
      </c>
      <c r="NXY49" s="28" t="str">
        <f t="shared" si="1181"/>
        <v/>
      </c>
      <c r="NXZ49" s="28" t="str">
        <f t="shared" si="1181"/>
        <v/>
      </c>
      <c r="NYA49" s="28" t="str">
        <f t="shared" ref="NYA49:OAL49" si="1182">IF(NYA$4="","",NYA$4)</f>
        <v/>
      </c>
      <c r="NYB49" s="28" t="str">
        <f t="shared" si="1182"/>
        <v/>
      </c>
      <c r="NYC49" s="28" t="str">
        <f t="shared" si="1182"/>
        <v/>
      </c>
      <c r="NYD49" s="28" t="str">
        <f t="shared" si="1182"/>
        <v/>
      </c>
      <c r="NYE49" s="28" t="str">
        <f t="shared" si="1182"/>
        <v/>
      </c>
      <c r="NYF49" s="28" t="str">
        <f t="shared" si="1182"/>
        <v/>
      </c>
      <c r="NYG49" s="28" t="str">
        <f t="shared" si="1182"/>
        <v/>
      </c>
      <c r="NYH49" s="28" t="str">
        <f t="shared" si="1182"/>
        <v/>
      </c>
      <c r="NYI49" s="28" t="str">
        <f t="shared" si="1182"/>
        <v/>
      </c>
      <c r="NYJ49" s="28" t="str">
        <f t="shared" si="1182"/>
        <v/>
      </c>
      <c r="NYK49" s="28" t="str">
        <f t="shared" si="1182"/>
        <v/>
      </c>
      <c r="NYL49" s="28" t="str">
        <f t="shared" si="1182"/>
        <v/>
      </c>
      <c r="NYM49" s="28" t="str">
        <f t="shared" si="1182"/>
        <v/>
      </c>
      <c r="NYN49" s="28" t="str">
        <f t="shared" si="1182"/>
        <v/>
      </c>
      <c r="NYO49" s="28" t="str">
        <f t="shared" si="1182"/>
        <v/>
      </c>
      <c r="NYP49" s="28" t="str">
        <f t="shared" si="1182"/>
        <v/>
      </c>
      <c r="NYQ49" s="28" t="str">
        <f t="shared" si="1182"/>
        <v/>
      </c>
      <c r="NYR49" s="28" t="str">
        <f t="shared" si="1182"/>
        <v/>
      </c>
      <c r="NYS49" s="28" t="str">
        <f t="shared" si="1182"/>
        <v/>
      </c>
      <c r="NYT49" s="28" t="str">
        <f t="shared" si="1182"/>
        <v/>
      </c>
      <c r="NYU49" s="28" t="str">
        <f t="shared" si="1182"/>
        <v/>
      </c>
      <c r="NYV49" s="28" t="str">
        <f t="shared" si="1182"/>
        <v/>
      </c>
      <c r="NYW49" s="28" t="str">
        <f t="shared" si="1182"/>
        <v/>
      </c>
      <c r="NYX49" s="28" t="str">
        <f t="shared" si="1182"/>
        <v/>
      </c>
      <c r="NYY49" s="28" t="str">
        <f t="shared" si="1182"/>
        <v/>
      </c>
      <c r="NYZ49" s="28" t="str">
        <f t="shared" si="1182"/>
        <v/>
      </c>
      <c r="NZA49" s="28" t="str">
        <f t="shared" si="1182"/>
        <v/>
      </c>
      <c r="NZB49" s="28" t="str">
        <f t="shared" si="1182"/>
        <v/>
      </c>
      <c r="NZC49" s="28" t="str">
        <f t="shared" si="1182"/>
        <v/>
      </c>
      <c r="NZD49" s="28" t="str">
        <f t="shared" si="1182"/>
        <v/>
      </c>
      <c r="NZE49" s="28" t="str">
        <f t="shared" si="1182"/>
        <v/>
      </c>
      <c r="NZF49" s="28" t="str">
        <f t="shared" si="1182"/>
        <v/>
      </c>
      <c r="NZG49" s="28" t="str">
        <f t="shared" si="1182"/>
        <v/>
      </c>
      <c r="NZH49" s="28" t="str">
        <f t="shared" si="1182"/>
        <v/>
      </c>
      <c r="NZI49" s="28" t="str">
        <f t="shared" si="1182"/>
        <v/>
      </c>
      <c r="NZJ49" s="28" t="str">
        <f t="shared" si="1182"/>
        <v/>
      </c>
      <c r="NZK49" s="28" t="str">
        <f t="shared" si="1182"/>
        <v/>
      </c>
      <c r="NZL49" s="28" t="str">
        <f t="shared" si="1182"/>
        <v/>
      </c>
      <c r="NZM49" s="28" t="str">
        <f t="shared" si="1182"/>
        <v/>
      </c>
      <c r="NZN49" s="28" t="str">
        <f t="shared" si="1182"/>
        <v/>
      </c>
      <c r="NZO49" s="28" t="str">
        <f t="shared" si="1182"/>
        <v/>
      </c>
      <c r="NZP49" s="28" t="str">
        <f t="shared" si="1182"/>
        <v/>
      </c>
      <c r="NZQ49" s="28" t="str">
        <f t="shared" si="1182"/>
        <v/>
      </c>
      <c r="NZR49" s="28" t="str">
        <f t="shared" si="1182"/>
        <v/>
      </c>
      <c r="NZS49" s="28" t="str">
        <f t="shared" si="1182"/>
        <v/>
      </c>
      <c r="NZT49" s="28" t="str">
        <f t="shared" si="1182"/>
        <v/>
      </c>
      <c r="NZU49" s="28" t="str">
        <f t="shared" si="1182"/>
        <v/>
      </c>
      <c r="NZV49" s="28" t="str">
        <f t="shared" si="1182"/>
        <v/>
      </c>
      <c r="NZW49" s="28" t="str">
        <f t="shared" si="1182"/>
        <v/>
      </c>
      <c r="NZX49" s="28" t="str">
        <f t="shared" si="1182"/>
        <v/>
      </c>
      <c r="NZY49" s="28" t="str">
        <f t="shared" si="1182"/>
        <v/>
      </c>
      <c r="NZZ49" s="28" t="str">
        <f t="shared" si="1182"/>
        <v/>
      </c>
      <c r="OAA49" s="28" t="str">
        <f t="shared" si="1182"/>
        <v/>
      </c>
      <c r="OAB49" s="28" t="str">
        <f t="shared" si="1182"/>
        <v/>
      </c>
      <c r="OAC49" s="28" t="str">
        <f t="shared" si="1182"/>
        <v/>
      </c>
      <c r="OAD49" s="28" t="str">
        <f t="shared" si="1182"/>
        <v/>
      </c>
      <c r="OAE49" s="28" t="str">
        <f t="shared" si="1182"/>
        <v/>
      </c>
      <c r="OAF49" s="28" t="str">
        <f t="shared" si="1182"/>
        <v/>
      </c>
      <c r="OAG49" s="28" t="str">
        <f t="shared" si="1182"/>
        <v/>
      </c>
      <c r="OAH49" s="28" t="str">
        <f t="shared" si="1182"/>
        <v/>
      </c>
      <c r="OAI49" s="28" t="str">
        <f t="shared" si="1182"/>
        <v/>
      </c>
      <c r="OAJ49" s="28" t="str">
        <f t="shared" si="1182"/>
        <v/>
      </c>
      <c r="OAK49" s="28" t="str">
        <f t="shared" si="1182"/>
        <v/>
      </c>
      <c r="OAL49" s="28" t="str">
        <f t="shared" si="1182"/>
        <v/>
      </c>
      <c r="OAM49" s="28" t="str">
        <f t="shared" ref="OAM49:OCX49" si="1183">IF(OAM$4="","",OAM$4)</f>
        <v/>
      </c>
      <c r="OAN49" s="28" t="str">
        <f t="shared" si="1183"/>
        <v/>
      </c>
      <c r="OAO49" s="28" t="str">
        <f t="shared" si="1183"/>
        <v/>
      </c>
      <c r="OAP49" s="28" t="str">
        <f t="shared" si="1183"/>
        <v/>
      </c>
      <c r="OAQ49" s="28" t="str">
        <f t="shared" si="1183"/>
        <v/>
      </c>
      <c r="OAR49" s="28" t="str">
        <f t="shared" si="1183"/>
        <v/>
      </c>
      <c r="OAS49" s="28" t="str">
        <f t="shared" si="1183"/>
        <v/>
      </c>
      <c r="OAT49" s="28" t="str">
        <f t="shared" si="1183"/>
        <v/>
      </c>
      <c r="OAU49" s="28" t="str">
        <f t="shared" si="1183"/>
        <v/>
      </c>
      <c r="OAV49" s="28" t="str">
        <f t="shared" si="1183"/>
        <v/>
      </c>
      <c r="OAW49" s="28" t="str">
        <f t="shared" si="1183"/>
        <v/>
      </c>
      <c r="OAX49" s="28" t="str">
        <f t="shared" si="1183"/>
        <v/>
      </c>
      <c r="OAY49" s="28" t="str">
        <f t="shared" si="1183"/>
        <v/>
      </c>
      <c r="OAZ49" s="28" t="str">
        <f t="shared" si="1183"/>
        <v/>
      </c>
      <c r="OBA49" s="28" t="str">
        <f t="shared" si="1183"/>
        <v/>
      </c>
      <c r="OBB49" s="28" t="str">
        <f t="shared" si="1183"/>
        <v/>
      </c>
      <c r="OBC49" s="28" t="str">
        <f t="shared" si="1183"/>
        <v/>
      </c>
      <c r="OBD49" s="28" t="str">
        <f t="shared" si="1183"/>
        <v/>
      </c>
      <c r="OBE49" s="28" t="str">
        <f t="shared" si="1183"/>
        <v/>
      </c>
      <c r="OBF49" s="28" t="str">
        <f t="shared" si="1183"/>
        <v/>
      </c>
      <c r="OBG49" s="28" t="str">
        <f t="shared" si="1183"/>
        <v/>
      </c>
      <c r="OBH49" s="28" t="str">
        <f t="shared" si="1183"/>
        <v/>
      </c>
      <c r="OBI49" s="28" t="str">
        <f t="shared" si="1183"/>
        <v/>
      </c>
      <c r="OBJ49" s="28" t="str">
        <f t="shared" si="1183"/>
        <v/>
      </c>
      <c r="OBK49" s="28" t="str">
        <f t="shared" si="1183"/>
        <v/>
      </c>
      <c r="OBL49" s="28" t="str">
        <f t="shared" si="1183"/>
        <v/>
      </c>
      <c r="OBM49" s="28" t="str">
        <f t="shared" si="1183"/>
        <v/>
      </c>
      <c r="OBN49" s="28" t="str">
        <f t="shared" si="1183"/>
        <v/>
      </c>
      <c r="OBO49" s="28" t="str">
        <f t="shared" si="1183"/>
        <v/>
      </c>
      <c r="OBP49" s="28" t="str">
        <f t="shared" si="1183"/>
        <v/>
      </c>
      <c r="OBQ49" s="28" t="str">
        <f t="shared" si="1183"/>
        <v/>
      </c>
      <c r="OBR49" s="28" t="str">
        <f t="shared" si="1183"/>
        <v/>
      </c>
      <c r="OBS49" s="28" t="str">
        <f t="shared" si="1183"/>
        <v/>
      </c>
      <c r="OBT49" s="28" t="str">
        <f t="shared" si="1183"/>
        <v/>
      </c>
      <c r="OBU49" s="28" t="str">
        <f t="shared" si="1183"/>
        <v/>
      </c>
      <c r="OBV49" s="28" t="str">
        <f t="shared" si="1183"/>
        <v/>
      </c>
      <c r="OBW49" s="28" t="str">
        <f t="shared" si="1183"/>
        <v/>
      </c>
      <c r="OBX49" s="28" t="str">
        <f t="shared" si="1183"/>
        <v/>
      </c>
      <c r="OBY49" s="28" t="str">
        <f t="shared" si="1183"/>
        <v/>
      </c>
      <c r="OBZ49" s="28" t="str">
        <f t="shared" si="1183"/>
        <v/>
      </c>
      <c r="OCA49" s="28" t="str">
        <f t="shared" si="1183"/>
        <v/>
      </c>
      <c r="OCB49" s="28" t="str">
        <f t="shared" si="1183"/>
        <v/>
      </c>
      <c r="OCC49" s="28" t="str">
        <f t="shared" si="1183"/>
        <v/>
      </c>
      <c r="OCD49" s="28" t="str">
        <f t="shared" si="1183"/>
        <v/>
      </c>
      <c r="OCE49" s="28" t="str">
        <f t="shared" si="1183"/>
        <v/>
      </c>
      <c r="OCF49" s="28" t="str">
        <f t="shared" si="1183"/>
        <v/>
      </c>
      <c r="OCG49" s="28" t="str">
        <f t="shared" si="1183"/>
        <v/>
      </c>
      <c r="OCH49" s="28" t="str">
        <f t="shared" si="1183"/>
        <v/>
      </c>
      <c r="OCI49" s="28" t="str">
        <f t="shared" si="1183"/>
        <v/>
      </c>
      <c r="OCJ49" s="28" t="str">
        <f t="shared" si="1183"/>
        <v/>
      </c>
      <c r="OCK49" s="28" t="str">
        <f t="shared" si="1183"/>
        <v/>
      </c>
      <c r="OCL49" s="28" t="str">
        <f t="shared" si="1183"/>
        <v/>
      </c>
      <c r="OCM49" s="28" t="str">
        <f t="shared" si="1183"/>
        <v/>
      </c>
      <c r="OCN49" s="28" t="str">
        <f t="shared" si="1183"/>
        <v/>
      </c>
      <c r="OCO49" s="28" t="str">
        <f t="shared" si="1183"/>
        <v/>
      </c>
      <c r="OCP49" s="28" t="str">
        <f t="shared" si="1183"/>
        <v/>
      </c>
      <c r="OCQ49" s="28" t="str">
        <f t="shared" si="1183"/>
        <v/>
      </c>
      <c r="OCR49" s="28" t="str">
        <f t="shared" si="1183"/>
        <v/>
      </c>
      <c r="OCS49" s="28" t="str">
        <f t="shared" si="1183"/>
        <v/>
      </c>
      <c r="OCT49" s="28" t="str">
        <f t="shared" si="1183"/>
        <v/>
      </c>
      <c r="OCU49" s="28" t="str">
        <f t="shared" si="1183"/>
        <v/>
      </c>
      <c r="OCV49" s="28" t="str">
        <f t="shared" si="1183"/>
        <v/>
      </c>
      <c r="OCW49" s="28" t="str">
        <f t="shared" si="1183"/>
        <v/>
      </c>
      <c r="OCX49" s="28" t="str">
        <f t="shared" si="1183"/>
        <v/>
      </c>
      <c r="OCY49" s="28" t="str">
        <f t="shared" ref="OCY49:OFJ49" si="1184">IF(OCY$4="","",OCY$4)</f>
        <v/>
      </c>
      <c r="OCZ49" s="28" t="str">
        <f t="shared" si="1184"/>
        <v/>
      </c>
      <c r="ODA49" s="28" t="str">
        <f t="shared" si="1184"/>
        <v/>
      </c>
      <c r="ODB49" s="28" t="str">
        <f t="shared" si="1184"/>
        <v/>
      </c>
      <c r="ODC49" s="28" t="str">
        <f t="shared" si="1184"/>
        <v/>
      </c>
      <c r="ODD49" s="28" t="str">
        <f t="shared" si="1184"/>
        <v/>
      </c>
      <c r="ODE49" s="28" t="str">
        <f t="shared" si="1184"/>
        <v/>
      </c>
      <c r="ODF49" s="28" t="str">
        <f t="shared" si="1184"/>
        <v/>
      </c>
      <c r="ODG49" s="28" t="str">
        <f t="shared" si="1184"/>
        <v/>
      </c>
      <c r="ODH49" s="28" t="str">
        <f t="shared" si="1184"/>
        <v/>
      </c>
      <c r="ODI49" s="28" t="str">
        <f t="shared" si="1184"/>
        <v/>
      </c>
      <c r="ODJ49" s="28" t="str">
        <f t="shared" si="1184"/>
        <v/>
      </c>
      <c r="ODK49" s="28" t="str">
        <f t="shared" si="1184"/>
        <v/>
      </c>
      <c r="ODL49" s="28" t="str">
        <f t="shared" si="1184"/>
        <v/>
      </c>
      <c r="ODM49" s="28" t="str">
        <f t="shared" si="1184"/>
        <v/>
      </c>
      <c r="ODN49" s="28" t="str">
        <f t="shared" si="1184"/>
        <v/>
      </c>
      <c r="ODO49" s="28" t="str">
        <f t="shared" si="1184"/>
        <v/>
      </c>
      <c r="ODP49" s="28" t="str">
        <f t="shared" si="1184"/>
        <v/>
      </c>
      <c r="ODQ49" s="28" t="str">
        <f t="shared" si="1184"/>
        <v/>
      </c>
      <c r="ODR49" s="28" t="str">
        <f t="shared" si="1184"/>
        <v/>
      </c>
      <c r="ODS49" s="28" t="str">
        <f t="shared" si="1184"/>
        <v/>
      </c>
      <c r="ODT49" s="28" t="str">
        <f t="shared" si="1184"/>
        <v/>
      </c>
      <c r="ODU49" s="28" t="str">
        <f t="shared" si="1184"/>
        <v/>
      </c>
      <c r="ODV49" s="28" t="str">
        <f t="shared" si="1184"/>
        <v/>
      </c>
      <c r="ODW49" s="28" t="str">
        <f t="shared" si="1184"/>
        <v/>
      </c>
      <c r="ODX49" s="28" t="str">
        <f t="shared" si="1184"/>
        <v/>
      </c>
      <c r="ODY49" s="28" t="str">
        <f t="shared" si="1184"/>
        <v/>
      </c>
      <c r="ODZ49" s="28" t="str">
        <f t="shared" si="1184"/>
        <v/>
      </c>
      <c r="OEA49" s="28" t="str">
        <f t="shared" si="1184"/>
        <v/>
      </c>
      <c r="OEB49" s="28" t="str">
        <f t="shared" si="1184"/>
        <v/>
      </c>
      <c r="OEC49" s="28" t="str">
        <f t="shared" si="1184"/>
        <v/>
      </c>
      <c r="OED49" s="28" t="str">
        <f t="shared" si="1184"/>
        <v/>
      </c>
      <c r="OEE49" s="28" t="str">
        <f t="shared" si="1184"/>
        <v/>
      </c>
      <c r="OEF49" s="28" t="str">
        <f t="shared" si="1184"/>
        <v/>
      </c>
      <c r="OEG49" s="28" t="str">
        <f t="shared" si="1184"/>
        <v/>
      </c>
      <c r="OEH49" s="28" t="str">
        <f t="shared" si="1184"/>
        <v/>
      </c>
      <c r="OEI49" s="28" t="str">
        <f t="shared" si="1184"/>
        <v/>
      </c>
      <c r="OEJ49" s="28" t="str">
        <f t="shared" si="1184"/>
        <v/>
      </c>
      <c r="OEK49" s="28" t="str">
        <f t="shared" si="1184"/>
        <v/>
      </c>
      <c r="OEL49" s="28" t="str">
        <f t="shared" si="1184"/>
        <v/>
      </c>
      <c r="OEM49" s="28" t="str">
        <f t="shared" si="1184"/>
        <v/>
      </c>
      <c r="OEN49" s="28" t="str">
        <f t="shared" si="1184"/>
        <v/>
      </c>
      <c r="OEO49" s="28" t="str">
        <f t="shared" si="1184"/>
        <v/>
      </c>
      <c r="OEP49" s="28" t="str">
        <f t="shared" si="1184"/>
        <v/>
      </c>
      <c r="OEQ49" s="28" t="str">
        <f t="shared" si="1184"/>
        <v/>
      </c>
      <c r="OER49" s="28" t="str">
        <f t="shared" si="1184"/>
        <v/>
      </c>
      <c r="OES49" s="28" t="str">
        <f t="shared" si="1184"/>
        <v/>
      </c>
      <c r="OET49" s="28" t="str">
        <f t="shared" si="1184"/>
        <v/>
      </c>
      <c r="OEU49" s="28" t="str">
        <f t="shared" si="1184"/>
        <v/>
      </c>
      <c r="OEV49" s="28" t="str">
        <f t="shared" si="1184"/>
        <v/>
      </c>
      <c r="OEW49" s="28" t="str">
        <f t="shared" si="1184"/>
        <v/>
      </c>
      <c r="OEX49" s="28" t="str">
        <f t="shared" si="1184"/>
        <v/>
      </c>
      <c r="OEY49" s="28" t="str">
        <f t="shared" si="1184"/>
        <v/>
      </c>
      <c r="OEZ49" s="28" t="str">
        <f t="shared" si="1184"/>
        <v/>
      </c>
      <c r="OFA49" s="28" t="str">
        <f t="shared" si="1184"/>
        <v/>
      </c>
      <c r="OFB49" s="28" t="str">
        <f t="shared" si="1184"/>
        <v/>
      </c>
      <c r="OFC49" s="28" t="str">
        <f t="shared" si="1184"/>
        <v/>
      </c>
      <c r="OFD49" s="28" t="str">
        <f t="shared" si="1184"/>
        <v/>
      </c>
      <c r="OFE49" s="28" t="str">
        <f t="shared" si="1184"/>
        <v/>
      </c>
      <c r="OFF49" s="28" t="str">
        <f t="shared" si="1184"/>
        <v/>
      </c>
      <c r="OFG49" s="28" t="str">
        <f t="shared" si="1184"/>
        <v/>
      </c>
      <c r="OFH49" s="28" t="str">
        <f t="shared" si="1184"/>
        <v/>
      </c>
      <c r="OFI49" s="28" t="str">
        <f t="shared" si="1184"/>
        <v/>
      </c>
      <c r="OFJ49" s="28" t="str">
        <f t="shared" si="1184"/>
        <v/>
      </c>
      <c r="OFK49" s="28" t="str">
        <f t="shared" ref="OFK49:OHV49" si="1185">IF(OFK$4="","",OFK$4)</f>
        <v/>
      </c>
      <c r="OFL49" s="28" t="str">
        <f t="shared" si="1185"/>
        <v/>
      </c>
      <c r="OFM49" s="28" t="str">
        <f t="shared" si="1185"/>
        <v/>
      </c>
      <c r="OFN49" s="28" t="str">
        <f t="shared" si="1185"/>
        <v/>
      </c>
      <c r="OFO49" s="28" t="str">
        <f t="shared" si="1185"/>
        <v/>
      </c>
      <c r="OFP49" s="28" t="str">
        <f t="shared" si="1185"/>
        <v/>
      </c>
      <c r="OFQ49" s="28" t="str">
        <f t="shared" si="1185"/>
        <v/>
      </c>
      <c r="OFR49" s="28" t="str">
        <f t="shared" si="1185"/>
        <v/>
      </c>
      <c r="OFS49" s="28" t="str">
        <f t="shared" si="1185"/>
        <v/>
      </c>
      <c r="OFT49" s="28" t="str">
        <f t="shared" si="1185"/>
        <v/>
      </c>
      <c r="OFU49" s="28" t="str">
        <f t="shared" si="1185"/>
        <v/>
      </c>
      <c r="OFV49" s="28" t="str">
        <f t="shared" si="1185"/>
        <v/>
      </c>
      <c r="OFW49" s="28" t="str">
        <f t="shared" si="1185"/>
        <v/>
      </c>
      <c r="OFX49" s="28" t="str">
        <f t="shared" si="1185"/>
        <v/>
      </c>
      <c r="OFY49" s="28" t="str">
        <f t="shared" si="1185"/>
        <v/>
      </c>
      <c r="OFZ49" s="28" t="str">
        <f t="shared" si="1185"/>
        <v/>
      </c>
      <c r="OGA49" s="28" t="str">
        <f t="shared" si="1185"/>
        <v/>
      </c>
      <c r="OGB49" s="28" t="str">
        <f t="shared" si="1185"/>
        <v/>
      </c>
      <c r="OGC49" s="28" t="str">
        <f t="shared" si="1185"/>
        <v/>
      </c>
      <c r="OGD49" s="28" t="str">
        <f t="shared" si="1185"/>
        <v/>
      </c>
      <c r="OGE49" s="28" t="str">
        <f t="shared" si="1185"/>
        <v/>
      </c>
      <c r="OGF49" s="28" t="str">
        <f t="shared" si="1185"/>
        <v/>
      </c>
      <c r="OGG49" s="28" t="str">
        <f t="shared" si="1185"/>
        <v/>
      </c>
      <c r="OGH49" s="28" t="str">
        <f t="shared" si="1185"/>
        <v/>
      </c>
      <c r="OGI49" s="28" t="str">
        <f t="shared" si="1185"/>
        <v/>
      </c>
      <c r="OGJ49" s="28" t="str">
        <f t="shared" si="1185"/>
        <v/>
      </c>
      <c r="OGK49" s="28" t="str">
        <f t="shared" si="1185"/>
        <v/>
      </c>
      <c r="OGL49" s="28" t="str">
        <f t="shared" si="1185"/>
        <v/>
      </c>
      <c r="OGM49" s="28" t="str">
        <f t="shared" si="1185"/>
        <v/>
      </c>
      <c r="OGN49" s="28" t="str">
        <f t="shared" si="1185"/>
        <v/>
      </c>
      <c r="OGO49" s="28" t="str">
        <f t="shared" si="1185"/>
        <v/>
      </c>
      <c r="OGP49" s="28" t="str">
        <f t="shared" si="1185"/>
        <v/>
      </c>
      <c r="OGQ49" s="28" t="str">
        <f t="shared" si="1185"/>
        <v/>
      </c>
      <c r="OGR49" s="28" t="str">
        <f t="shared" si="1185"/>
        <v/>
      </c>
      <c r="OGS49" s="28" t="str">
        <f t="shared" si="1185"/>
        <v/>
      </c>
      <c r="OGT49" s="28" t="str">
        <f t="shared" si="1185"/>
        <v/>
      </c>
      <c r="OGU49" s="28" t="str">
        <f t="shared" si="1185"/>
        <v/>
      </c>
      <c r="OGV49" s="28" t="str">
        <f t="shared" si="1185"/>
        <v/>
      </c>
      <c r="OGW49" s="28" t="str">
        <f t="shared" si="1185"/>
        <v/>
      </c>
      <c r="OGX49" s="28" t="str">
        <f t="shared" si="1185"/>
        <v/>
      </c>
      <c r="OGY49" s="28" t="str">
        <f t="shared" si="1185"/>
        <v/>
      </c>
      <c r="OGZ49" s="28" t="str">
        <f t="shared" si="1185"/>
        <v/>
      </c>
      <c r="OHA49" s="28" t="str">
        <f t="shared" si="1185"/>
        <v/>
      </c>
      <c r="OHB49" s="28" t="str">
        <f t="shared" si="1185"/>
        <v/>
      </c>
      <c r="OHC49" s="28" t="str">
        <f t="shared" si="1185"/>
        <v/>
      </c>
      <c r="OHD49" s="28" t="str">
        <f t="shared" si="1185"/>
        <v/>
      </c>
      <c r="OHE49" s="28" t="str">
        <f t="shared" si="1185"/>
        <v/>
      </c>
      <c r="OHF49" s="28" t="str">
        <f t="shared" si="1185"/>
        <v/>
      </c>
      <c r="OHG49" s="28" t="str">
        <f t="shared" si="1185"/>
        <v/>
      </c>
      <c r="OHH49" s="28" t="str">
        <f t="shared" si="1185"/>
        <v/>
      </c>
      <c r="OHI49" s="28" t="str">
        <f t="shared" si="1185"/>
        <v/>
      </c>
      <c r="OHJ49" s="28" t="str">
        <f t="shared" si="1185"/>
        <v/>
      </c>
      <c r="OHK49" s="28" t="str">
        <f t="shared" si="1185"/>
        <v/>
      </c>
      <c r="OHL49" s="28" t="str">
        <f t="shared" si="1185"/>
        <v/>
      </c>
      <c r="OHM49" s="28" t="str">
        <f t="shared" si="1185"/>
        <v/>
      </c>
      <c r="OHN49" s="28" t="str">
        <f t="shared" si="1185"/>
        <v/>
      </c>
      <c r="OHO49" s="28" t="str">
        <f t="shared" si="1185"/>
        <v/>
      </c>
      <c r="OHP49" s="28" t="str">
        <f t="shared" si="1185"/>
        <v/>
      </c>
      <c r="OHQ49" s="28" t="str">
        <f t="shared" si="1185"/>
        <v/>
      </c>
      <c r="OHR49" s="28" t="str">
        <f t="shared" si="1185"/>
        <v/>
      </c>
      <c r="OHS49" s="28" t="str">
        <f t="shared" si="1185"/>
        <v/>
      </c>
      <c r="OHT49" s="28" t="str">
        <f t="shared" si="1185"/>
        <v/>
      </c>
      <c r="OHU49" s="28" t="str">
        <f t="shared" si="1185"/>
        <v/>
      </c>
      <c r="OHV49" s="28" t="str">
        <f t="shared" si="1185"/>
        <v/>
      </c>
      <c r="OHW49" s="28" t="str">
        <f t="shared" ref="OHW49:OKH49" si="1186">IF(OHW$4="","",OHW$4)</f>
        <v/>
      </c>
      <c r="OHX49" s="28" t="str">
        <f t="shared" si="1186"/>
        <v/>
      </c>
      <c r="OHY49" s="28" t="str">
        <f t="shared" si="1186"/>
        <v/>
      </c>
      <c r="OHZ49" s="28" t="str">
        <f t="shared" si="1186"/>
        <v/>
      </c>
      <c r="OIA49" s="28" t="str">
        <f t="shared" si="1186"/>
        <v/>
      </c>
      <c r="OIB49" s="28" t="str">
        <f t="shared" si="1186"/>
        <v/>
      </c>
      <c r="OIC49" s="28" t="str">
        <f t="shared" si="1186"/>
        <v/>
      </c>
      <c r="OID49" s="28" t="str">
        <f t="shared" si="1186"/>
        <v/>
      </c>
      <c r="OIE49" s="28" t="str">
        <f t="shared" si="1186"/>
        <v/>
      </c>
      <c r="OIF49" s="28" t="str">
        <f t="shared" si="1186"/>
        <v/>
      </c>
      <c r="OIG49" s="28" t="str">
        <f t="shared" si="1186"/>
        <v/>
      </c>
      <c r="OIH49" s="28" t="str">
        <f t="shared" si="1186"/>
        <v/>
      </c>
      <c r="OII49" s="28" t="str">
        <f t="shared" si="1186"/>
        <v/>
      </c>
      <c r="OIJ49" s="28" t="str">
        <f t="shared" si="1186"/>
        <v/>
      </c>
      <c r="OIK49" s="28" t="str">
        <f t="shared" si="1186"/>
        <v/>
      </c>
      <c r="OIL49" s="28" t="str">
        <f t="shared" si="1186"/>
        <v/>
      </c>
      <c r="OIM49" s="28" t="str">
        <f t="shared" si="1186"/>
        <v/>
      </c>
      <c r="OIN49" s="28" t="str">
        <f t="shared" si="1186"/>
        <v/>
      </c>
      <c r="OIO49" s="28" t="str">
        <f t="shared" si="1186"/>
        <v/>
      </c>
      <c r="OIP49" s="28" t="str">
        <f t="shared" si="1186"/>
        <v/>
      </c>
      <c r="OIQ49" s="28" t="str">
        <f t="shared" si="1186"/>
        <v/>
      </c>
      <c r="OIR49" s="28" t="str">
        <f t="shared" si="1186"/>
        <v/>
      </c>
      <c r="OIS49" s="28" t="str">
        <f t="shared" si="1186"/>
        <v/>
      </c>
      <c r="OIT49" s="28" t="str">
        <f t="shared" si="1186"/>
        <v/>
      </c>
      <c r="OIU49" s="28" t="str">
        <f t="shared" si="1186"/>
        <v/>
      </c>
      <c r="OIV49" s="28" t="str">
        <f t="shared" si="1186"/>
        <v/>
      </c>
      <c r="OIW49" s="28" t="str">
        <f t="shared" si="1186"/>
        <v/>
      </c>
      <c r="OIX49" s="28" t="str">
        <f t="shared" si="1186"/>
        <v/>
      </c>
      <c r="OIY49" s="28" t="str">
        <f t="shared" si="1186"/>
        <v/>
      </c>
      <c r="OIZ49" s="28" t="str">
        <f t="shared" si="1186"/>
        <v/>
      </c>
      <c r="OJA49" s="28" t="str">
        <f t="shared" si="1186"/>
        <v/>
      </c>
      <c r="OJB49" s="28" t="str">
        <f t="shared" si="1186"/>
        <v/>
      </c>
      <c r="OJC49" s="28" t="str">
        <f t="shared" si="1186"/>
        <v/>
      </c>
      <c r="OJD49" s="28" t="str">
        <f t="shared" si="1186"/>
        <v/>
      </c>
      <c r="OJE49" s="28" t="str">
        <f t="shared" si="1186"/>
        <v/>
      </c>
      <c r="OJF49" s="28" t="str">
        <f t="shared" si="1186"/>
        <v/>
      </c>
      <c r="OJG49" s="28" t="str">
        <f t="shared" si="1186"/>
        <v/>
      </c>
      <c r="OJH49" s="28" t="str">
        <f t="shared" si="1186"/>
        <v/>
      </c>
      <c r="OJI49" s="28" t="str">
        <f t="shared" si="1186"/>
        <v/>
      </c>
      <c r="OJJ49" s="28" t="str">
        <f t="shared" si="1186"/>
        <v/>
      </c>
      <c r="OJK49" s="28" t="str">
        <f t="shared" si="1186"/>
        <v/>
      </c>
      <c r="OJL49" s="28" t="str">
        <f t="shared" si="1186"/>
        <v/>
      </c>
      <c r="OJM49" s="28" t="str">
        <f t="shared" si="1186"/>
        <v/>
      </c>
      <c r="OJN49" s="28" t="str">
        <f t="shared" si="1186"/>
        <v/>
      </c>
      <c r="OJO49" s="28" t="str">
        <f t="shared" si="1186"/>
        <v/>
      </c>
      <c r="OJP49" s="28" t="str">
        <f t="shared" si="1186"/>
        <v/>
      </c>
      <c r="OJQ49" s="28" t="str">
        <f t="shared" si="1186"/>
        <v/>
      </c>
      <c r="OJR49" s="28" t="str">
        <f t="shared" si="1186"/>
        <v/>
      </c>
      <c r="OJS49" s="28" t="str">
        <f t="shared" si="1186"/>
        <v/>
      </c>
      <c r="OJT49" s="28" t="str">
        <f t="shared" si="1186"/>
        <v/>
      </c>
      <c r="OJU49" s="28" t="str">
        <f t="shared" si="1186"/>
        <v/>
      </c>
      <c r="OJV49" s="28" t="str">
        <f t="shared" si="1186"/>
        <v/>
      </c>
      <c r="OJW49" s="28" t="str">
        <f t="shared" si="1186"/>
        <v/>
      </c>
      <c r="OJX49" s="28" t="str">
        <f t="shared" si="1186"/>
        <v/>
      </c>
      <c r="OJY49" s="28" t="str">
        <f t="shared" si="1186"/>
        <v/>
      </c>
      <c r="OJZ49" s="28" t="str">
        <f t="shared" si="1186"/>
        <v/>
      </c>
      <c r="OKA49" s="28" t="str">
        <f t="shared" si="1186"/>
        <v/>
      </c>
      <c r="OKB49" s="28" t="str">
        <f t="shared" si="1186"/>
        <v/>
      </c>
      <c r="OKC49" s="28" t="str">
        <f t="shared" si="1186"/>
        <v/>
      </c>
      <c r="OKD49" s="28" t="str">
        <f t="shared" si="1186"/>
        <v/>
      </c>
      <c r="OKE49" s="28" t="str">
        <f t="shared" si="1186"/>
        <v/>
      </c>
      <c r="OKF49" s="28" t="str">
        <f t="shared" si="1186"/>
        <v/>
      </c>
      <c r="OKG49" s="28" t="str">
        <f t="shared" si="1186"/>
        <v/>
      </c>
      <c r="OKH49" s="28" t="str">
        <f t="shared" si="1186"/>
        <v/>
      </c>
      <c r="OKI49" s="28" t="str">
        <f t="shared" ref="OKI49:OMT49" si="1187">IF(OKI$4="","",OKI$4)</f>
        <v/>
      </c>
      <c r="OKJ49" s="28" t="str">
        <f t="shared" si="1187"/>
        <v/>
      </c>
      <c r="OKK49" s="28" t="str">
        <f t="shared" si="1187"/>
        <v/>
      </c>
      <c r="OKL49" s="28" t="str">
        <f t="shared" si="1187"/>
        <v/>
      </c>
      <c r="OKM49" s="28" t="str">
        <f t="shared" si="1187"/>
        <v/>
      </c>
      <c r="OKN49" s="28" t="str">
        <f t="shared" si="1187"/>
        <v/>
      </c>
      <c r="OKO49" s="28" t="str">
        <f t="shared" si="1187"/>
        <v/>
      </c>
      <c r="OKP49" s="28" t="str">
        <f t="shared" si="1187"/>
        <v/>
      </c>
      <c r="OKQ49" s="28" t="str">
        <f t="shared" si="1187"/>
        <v/>
      </c>
      <c r="OKR49" s="28" t="str">
        <f t="shared" si="1187"/>
        <v/>
      </c>
      <c r="OKS49" s="28" t="str">
        <f t="shared" si="1187"/>
        <v/>
      </c>
      <c r="OKT49" s="28" t="str">
        <f t="shared" si="1187"/>
        <v/>
      </c>
      <c r="OKU49" s="28" t="str">
        <f t="shared" si="1187"/>
        <v/>
      </c>
      <c r="OKV49" s="28" t="str">
        <f t="shared" si="1187"/>
        <v/>
      </c>
      <c r="OKW49" s="28" t="str">
        <f t="shared" si="1187"/>
        <v/>
      </c>
      <c r="OKX49" s="28" t="str">
        <f t="shared" si="1187"/>
        <v/>
      </c>
      <c r="OKY49" s="28" t="str">
        <f t="shared" si="1187"/>
        <v/>
      </c>
      <c r="OKZ49" s="28" t="str">
        <f t="shared" si="1187"/>
        <v/>
      </c>
      <c r="OLA49" s="28" t="str">
        <f t="shared" si="1187"/>
        <v/>
      </c>
      <c r="OLB49" s="28" t="str">
        <f t="shared" si="1187"/>
        <v/>
      </c>
      <c r="OLC49" s="28" t="str">
        <f t="shared" si="1187"/>
        <v/>
      </c>
      <c r="OLD49" s="28" t="str">
        <f t="shared" si="1187"/>
        <v/>
      </c>
      <c r="OLE49" s="28" t="str">
        <f t="shared" si="1187"/>
        <v/>
      </c>
      <c r="OLF49" s="28" t="str">
        <f t="shared" si="1187"/>
        <v/>
      </c>
      <c r="OLG49" s="28" t="str">
        <f t="shared" si="1187"/>
        <v/>
      </c>
      <c r="OLH49" s="28" t="str">
        <f t="shared" si="1187"/>
        <v/>
      </c>
      <c r="OLI49" s="28" t="str">
        <f t="shared" si="1187"/>
        <v/>
      </c>
      <c r="OLJ49" s="28" t="str">
        <f t="shared" si="1187"/>
        <v/>
      </c>
      <c r="OLK49" s="28" t="str">
        <f t="shared" si="1187"/>
        <v/>
      </c>
      <c r="OLL49" s="28" t="str">
        <f t="shared" si="1187"/>
        <v/>
      </c>
      <c r="OLM49" s="28" t="str">
        <f t="shared" si="1187"/>
        <v/>
      </c>
      <c r="OLN49" s="28" t="str">
        <f t="shared" si="1187"/>
        <v/>
      </c>
      <c r="OLO49" s="28" t="str">
        <f t="shared" si="1187"/>
        <v/>
      </c>
      <c r="OLP49" s="28" t="str">
        <f t="shared" si="1187"/>
        <v/>
      </c>
      <c r="OLQ49" s="28" t="str">
        <f t="shared" si="1187"/>
        <v/>
      </c>
      <c r="OLR49" s="28" t="str">
        <f t="shared" si="1187"/>
        <v/>
      </c>
      <c r="OLS49" s="28" t="str">
        <f t="shared" si="1187"/>
        <v/>
      </c>
      <c r="OLT49" s="28" t="str">
        <f t="shared" si="1187"/>
        <v/>
      </c>
      <c r="OLU49" s="28" t="str">
        <f t="shared" si="1187"/>
        <v/>
      </c>
      <c r="OLV49" s="28" t="str">
        <f t="shared" si="1187"/>
        <v/>
      </c>
      <c r="OLW49" s="28" t="str">
        <f t="shared" si="1187"/>
        <v/>
      </c>
      <c r="OLX49" s="28" t="str">
        <f t="shared" si="1187"/>
        <v/>
      </c>
      <c r="OLY49" s="28" t="str">
        <f t="shared" si="1187"/>
        <v/>
      </c>
      <c r="OLZ49" s="28" t="str">
        <f t="shared" si="1187"/>
        <v/>
      </c>
      <c r="OMA49" s="28" t="str">
        <f t="shared" si="1187"/>
        <v/>
      </c>
      <c r="OMB49" s="28" t="str">
        <f t="shared" si="1187"/>
        <v/>
      </c>
      <c r="OMC49" s="28" t="str">
        <f t="shared" si="1187"/>
        <v/>
      </c>
      <c r="OMD49" s="28" t="str">
        <f t="shared" si="1187"/>
        <v/>
      </c>
      <c r="OME49" s="28" t="str">
        <f t="shared" si="1187"/>
        <v/>
      </c>
      <c r="OMF49" s="28" t="str">
        <f t="shared" si="1187"/>
        <v/>
      </c>
      <c r="OMG49" s="28" t="str">
        <f t="shared" si="1187"/>
        <v/>
      </c>
      <c r="OMH49" s="28" t="str">
        <f t="shared" si="1187"/>
        <v/>
      </c>
      <c r="OMI49" s="28" t="str">
        <f t="shared" si="1187"/>
        <v/>
      </c>
      <c r="OMJ49" s="28" t="str">
        <f t="shared" si="1187"/>
        <v/>
      </c>
      <c r="OMK49" s="28" t="str">
        <f t="shared" si="1187"/>
        <v/>
      </c>
      <c r="OML49" s="28" t="str">
        <f t="shared" si="1187"/>
        <v/>
      </c>
      <c r="OMM49" s="28" t="str">
        <f t="shared" si="1187"/>
        <v/>
      </c>
      <c r="OMN49" s="28" t="str">
        <f t="shared" si="1187"/>
        <v/>
      </c>
      <c r="OMO49" s="28" t="str">
        <f t="shared" si="1187"/>
        <v/>
      </c>
      <c r="OMP49" s="28" t="str">
        <f t="shared" si="1187"/>
        <v/>
      </c>
      <c r="OMQ49" s="28" t="str">
        <f t="shared" si="1187"/>
        <v/>
      </c>
      <c r="OMR49" s="28" t="str">
        <f t="shared" si="1187"/>
        <v/>
      </c>
      <c r="OMS49" s="28" t="str">
        <f t="shared" si="1187"/>
        <v/>
      </c>
      <c r="OMT49" s="28" t="str">
        <f t="shared" si="1187"/>
        <v/>
      </c>
      <c r="OMU49" s="28" t="str">
        <f t="shared" ref="OMU49:OPF49" si="1188">IF(OMU$4="","",OMU$4)</f>
        <v/>
      </c>
      <c r="OMV49" s="28" t="str">
        <f t="shared" si="1188"/>
        <v/>
      </c>
      <c r="OMW49" s="28" t="str">
        <f t="shared" si="1188"/>
        <v/>
      </c>
      <c r="OMX49" s="28" t="str">
        <f t="shared" si="1188"/>
        <v/>
      </c>
      <c r="OMY49" s="28" t="str">
        <f t="shared" si="1188"/>
        <v/>
      </c>
      <c r="OMZ49" s="28" t="str">
        <f t="shared" si="1188"/>
        <v/>
      </c>
      <c r="ONA49" s="28" t="str">
        <f t="shared" si="1188"/>
        <v/>
      </c>
      <c r="ONB49" s="28" t="str">
        <f t="shared" si="1188"/>
        <v/>
      </c>
      <c r="ONC49" s="28" t="str">
        <f t="shared" si="1188"/>
        <v/>
      </c>
      <c r="OND49" s="28" t="str">
        <f t="shared" si="1188"/>
        <v/>
      </c>
      <c r="ONE49" s="28" t="str">
        <f t="shared" si="1188"/>
        <v/>
      </c>
      <c r="ONF49" s="28" t="str">
        <f t="shared" si="1188"/>
        <v/>
      </c>
      <c r="ONG49" s="28" t="str">
        <f t="shared" si="1188"/>
        <v/>
      </c>
      <c r="ONH49" s="28" t="str">
        <f t="shared" si="1188"/>
        <v/>
      </c>
      <c r="ONI49" s="28" t="str">
        <f t="shared" si="1188"/>
        <v/>
      </c>
      <c r="ONJ49" s="28" t="str">
        <f t="shared" si="1188"/>
        <v/>
      </c>
      <c r="ONK49" s="28" t="str">
        <f t="shared" si="1188"/>
        <v/>
      </c>
      <c r="ONL49" s="28" t="str">
        <f t="shared" si="1188"/>
        <v/>
      </c>
      <c r="ONM49" s="28" t="str">
        <f t="shared" si="1188"/>
        <v/>
      </c>
      <c r="ONN49" s="28" t="str">
        <f t="shared" si="1188"/>
        <v/>
      </c>
      <c r="ONO49" s="28" t="str">
        <f t="shared" si="1188"/>
        <v/>
      </c>
      <c r="ONP49" s="28" t="str">
        <f t="shared" si="1188"/>
        <v/>
      </c>
      <c r="ONQ49" s="28" t="str">
        <f t="shared" si="1188"/>
        <v/>
      </c>
      <c r="ONR49" s="28" t="str">
        <f t="shared" si="1188"/>
        <v/>
      </c>
      <c r="ONS49" s="28" t="str">
        <f t="shared" si="1188"/>
        <v/>
      </c>
      <c r="ONT49" s="28" t="str">
        <f t="shared" si="1188"/>
        <v/>
      </c>
      <c r="ONU49" s="28" t="str">
        <f t="shared" si="1188"/>
        <v/>
      </c>
      <c r="ONV49" s="28" t="str">
        <f t="shared" si="1188"/>
        <v/>
      </c>
      <c r="ONW49" s="28" t="str">
        <f t="shared" si="1188"/>
        <v/>
      </c>
      <c r="ONX49" s="28" t="str">
        <f t="shared" si="1188"/>
        <v/>
      </c>
      <c r="ONY49" s="28" t="str">
        <f t="shared" si="1188"/>
        <v/>
      </c>
      <c r="ONZ49" s="28" t="str">
        <f t="shared" si="1188"/>
        <v/>
      </c>
      <c r="OOA49" s="28" t="str">
        <f t="shared" si="1188"/>
        <v/>
      </c>
      <c r="OOB49" s="28" t="str">
        <f t="shared" si="1188"/>
        <v/>
      </c>
      <c r="OOC49" s="28" t="str">
        <f t="shared" si="1188"/>
        <v/>
      </c>
      <c r="OOD49" s="28" t="str">
        <f t="shared" si="1188"/>
        <v/>
      </c>
      <c r="OOE49" s="28" t="str">
        <f t="shared" si="1188"/>
        <v/>
      </c>
      <c r="OOF49" s="28" t="str">
        <f t="shared" si="1188"/>
        <v/>
      </c>
      <c r="OOG49" s="28" t="str">
        <f t="shared" si="1188"/>
        <v/>
      </c>
      <c r="OOH49" s="28" t="str">
        <f t="shared" si="1188"/>
        <v/>
      </c>
      <c r="OOI49" s="28" t="str">
        <f t="shared" si="1188"/>
        <v/>
      </c>
      <c r="OOJ49" s="28" t="str">
        <f t="shared" si="1188"/>
        <v/>
      </c>
      <c r="OOK49" s="28" t="str">
        <f t="shared" si="1188"/>
        <v/>
      </c>
      <c r="OOL49" s="28" t="str">
        <f t="shared" si="1188"/>
        <v/>
      </c>
      <c r="OOM49" s="28" t="str">
        <f t="shared" si="1188"/>
        <v/>
      </c>
      <c r="OON49" s="28" t="str">
        <f t="shared" si="1188"/>
        <v/>
      </c>
      <c r="OOO49" s="28" t="str">
        <f t="shared" si="1188"/>
        <v/>
      </c>
      <c r="OOP49" s="28" t="str">
        <f t="shared" si="1188"/>
        <v/>
      </c>
      <c r="OOQ49" s="28" t="str">
        <f t="shared" si="1188"/>
        <v/>
      </c>
      <c r="OOR49" s="28" t="str">
        <f t="shared" si="1188"/>
        <v/>
      </c>
      <c r="OOS49" s="28" t="str">
        <f t="shared" si="1188"/>
        <v/>
      </c>
      <c r="OOT49" s="28" t="str">
        <f t="shared" si="1188"/>
        <v/>
      </c>
      <c r="OOU49" s="28" t="str">
        <f t="shared" si="1188"/>
        <v/>
      </c>
      <c r="OOV49" s="28" t="str">
        <f t="shared" si="1188"/>
        <v/>
      </c>
      <c r="OOW49" s="28" t="str">
        <f t="shared" si="1188"/>
        <v/>
      </c>
      <c r="OOX49" s="28" t="str">
        <f t="shared" si="1188"/>
        <v/>
      </c>
      <c r="OOY49" s="28" t="str">
        <f t="shared" si="1188"/>
        <v/>
      </c>
      <c r="OOZ49" s="28" t="str">
        <f t="shared" si="1188"/>
        <v/>
      </c>
      <c r="OPA49" s="28" t="str">
        <f t="shared" si="1188"/>
        <v/>
      </c>
      <c r="OPB49" s="28" t="str">
        <f t="shared" si="1188"/>
        <v/>
      </c>
      <c r="OPC49" s="28" t="str">
        <f t="shared" si="1188"/>
        <v/>
      </c>
      <c r="OPD49" s="28" t="str">
        <f t="shared" si="1188"/>
        <v/>
      </c>
      <c r="OPE49" s="28" t="str">
        <f t="shared" si="1188"/>
        <v/>
      </c>
      <c r="OPF49" s="28" t="str">
        <f t="shared" si="1188"/>
        <v/>
      </c>
      <c r="OPG49" s="28" t="str">
        <f t="shared" ref="OPG49:ORR49" si="1189">IF(OPG$4="","",OPG$4)</f>
        <v/>
      </c>
      <c r="OPH49" s="28" t="str">
        <f t="shared" si="1189"/>
        <v/>
      </c>
      <c r="OPI49" s="28" t="str">
        <f t="shared" si="1189"/>
        <v/>
      </c>
      <c r="OPJ49" s="28" t="str">
        <f t="shared" si="1189"/>
        <v/>
      </c>
      <c r="OPK49" s="28" t="str">
        <f t="shared" si="1189"/>
        <v/>
      </c>
      <c r="OPL49" s="28" t="str">
        <f t="shared" si="1189"/>
        <v/>
      </c>
      <c r="OPM49" s="28" t="str">
        <f t="shared" si="1189"/>
        <v/>
      </c>
      <c r="OPN49" s="28" t="str">
        <f t="shared" si="1189"/>
        <v/>
      </c>
      <c r="OPO49" s="28" t="str">
        <f t="shared" si="1189"/>
        <v/>
      </c>
      <c r="OPP49" s="28" t="str">
        <f t="shared" si="1189"/>
        <v/>
      </c>
      <c r="OPQ49" s="28" t="str">
        <f t="shared" si="1189"/>
        <v/>
      </c>
      <c r="OPR49" s="28" t="str">
        <f t="shared" si="1189"/>
        <v/>
      </c>
      <c r="OPS49" s="28" t="str">
        <f t="shared" si="1189"/>
        <v/>
      </c>
      <c r="OPT49" s="28" t="str">
        <f t="shared" si="1189"/>
        <v/>
      </c>
      <c r="OPU49" s="28" t="str">
        <f t="shared" si="1189"/>
        <v/>
      </c>
      <c r="OPV49" s="28" t="str">
        <f t="shared" si="1189"/>
        <v/>
      </c>
      <c r="OPW49" s="28" t="str">
        <f t="shared" si="1189"/>
        <v/>
      </c>
      <c r="OPX49" s="28" t="str">
        <f t="shared" si="1189"/>
        <v/>
      </c>
      <c r="OPY49" s="28" t="str">
        <f t="shared" si="1189"/>
        <v/>
      </c>
      <c r="OPZ49" s="28" t="str">
        <f t="shared" si="1189"/>
        <v/>
      </c>
      <c r="OQA49" s="28" t="str">
        <f t="shared" si="1189"/>
        <v/>
      </c>
      <c r="OQB49" s="28" t="str">
        <f t="shared" si="1189"/>
        <v/>
      </c>
      <c r="OQC49" s="28" t="str">
        <f t="shared" si="1189"/>
        <v/>
      </c>
      <c r="OQD49" s="28" t="str">
        <f t="shared" si="1189"/>
        <v/>
      </c>
      <c r="OQE49" s="28" t="str">
        <f t="shared" si="1189"/>
        <v/>
      </c>
      <c r="OQF49" s="28" t="str">
        <f t="shared" si="1189"/>
        <v/>
      </c>
      <c r="OQG49" s="28" t="str">
        <f t="shared" si="1189"/>
        <v/>
      </c>
      <c r="OQH49" s="28" t="str">
        <f t="shared" si="1189"/>
        <v/>
      </c>
      <c r="OQI49" s="28" t="str">
        <f t="shared" si="1189"/>
        <v/>
      </c>
      <c r="OQJ49" s="28" t="str">
        <f t="shared" si="1189"/>
        <v/>
      </c>
      <c r="OQK49" s="28" t="str">
        <f t="shared" si="1189"/>
        <v/>
      </c>
      <c r="OQL49" s="28" t="str">
        <f t="shared" si="1189"/>
        <v/>
      </c>
      <c r="OQM49" s="28" t="str">
        <f t="shared" si="1189"/>
        <v/>
      </c>
      <c r="OQN49" s="28" t="str">
        <f t="shared" si="1189"/>
        <v/>
      </c>
      <c r="OQO49" s="28" t="str">
        <f t="shared" si="1189"/>
        <v/>
      </c>
      <c r="OQP49" s="28" t="str">
        <f t="shared" si="1189"/>
        <v/>
      </c>
      <c r="OQQ49" s="28" t="str">
        <f t="shared" si="1189"/>
        <v/>
      </c>
      <c r="OQR49" s="28" t="str">
        <f t="shared" si="1189"/>
        <v/>
      </c>
      <c r="OQS49" s="28" t="str">
        <f t="shared" si="1189"/>
        <v/>
      </c>
      <c r="OQT49" s="28" t="str">
        <f t="shared" si="1189"/>
        <v/>
      </c>
      <c r="OQU49" s="28" t="str">
        <f t="shared" si="1189"/>
        <v/>
      </c>
      <c r="OQV49" s="28" t="str">
        <f t="shared" si="1189"/>
        <v/>
      </c>
      <c r="OQW49" s="28" t="str">
        <f t="shared" si="1189"/>
        <v/>
      </c>
      <c r="OQX49" s="28" t="str">
        <f t="shared" si="1189"/>
        <v/>
      </c>
      <c r="OQY49" s="28" t="str">
        <f t="shared" si="1189"/>
        <v/>
      </c>
      <c r="OQZ49" s="28" t="str">
        <f t="shared" si="1189"/>
        <v/>
      </c>
      <c r="ORA49" s="28" t="str">
        <f t="shared" si="1189"/>
        <v/>
      </c>
      <c r="ORB49" s="28" t="str">
        <f t="shared" si="1189"/>
        <v/>
      </c>
      <c r="ORC49" s="28" t="str">
        <f t="shared" si="1189"/>
        <v/>
      </c>
      <c r="ORD49" s="28" t="str">
        <f t="shared" si="1189"/>
        <v/>
      </c>
      <c r="ORE49" s="28" t="str">
        <f t="shared" si="1189"/>
        <v/>
      </c>
      <c r="ORF49" s="28" t="str">
        <f t="shared" si="1189"/>
        <v/>
      </c>
      <c r="ORG49" s="28" t="str">
        <f t="shared" si="1189"/>
        <v/>
      </c>
      <c r="ORH49" s="28" t="str">
        <f t="shared" si="1189"/>
        <v/>
      </c>
      <c r="ORI49" s="28" t="str">
        <f t="shared" si="1189"/>
        <v/>
      </c>
      <c r="ORJ49" s="28" t="str">
        <f t="shared" si="1189"/>
        <v/>
      </c>
      <c r="ORK49" s="28" t="str">
        <f t="shared" si="1189"/>
        <v/>
      </c>
      <c r="ORL49" s="28" t="str">
        <f t="shared" si="1189"/>
        <v/>
      </c>
      <c r="ORM49" s="28" t="str">
        <f t="shared" si="1189"/>
        <v/>
      </c>
      <c r="ORN49" s="28" t="str">
        <f t="shared" si="1189"/>
        <v/>
      </c>
      <c r="ORO49" s="28" t="str">
        <f t="shared" si="1189"/>
        <v/>
      </c>
      <c r="ORP49" s="28" t="str">
        <f t="shared" si="1189"/>
        <v/>
      </c>
      <c r="ORQ49" s="28" t="str">
        <f t="shared" si="1189"/>
        <v/>
      </c>
      <c r="ORR49" s="28" t="str">
        <f t="shared" si="1189"/>
        <v/>
      </c>
      <c r="ORS49" s="28" t="str">
        <f t="shared" ref="ORS49:OUD49" si="1190">IF(ORS$4="","",ORS$4)</f>
        <v/>
      </c>
      <c r="ORT49" s="28" t="str">
        <f t="shared" si="1190"/>
        <v/>
      </c>
      <c r="ORU49" s="28" t="str">
        <f t="shared" si="1190"/>
        <v/>
      </c>
      <c r="ORV49" s="28" t="str">
        <f t="shared" si="1190"/>
        <v/>
      </c>
      <c r="ORW49" s="28" t="str">
        <f t="shared" si="1190"/>
        <v/>
      </c>
      <c r="ORX49" s="28" t="str">
        <f t="shared" si="1190"/>
        <v/>
      </c>
      <c r="ORY49" s="28" t="str">
        <f t="shared" si="1190"/>
        <v/>
      </c>
      <c r="ORZ49" s="28" t="str">
        <f t="shared" si="1190"/>
        <v/>
      </c>
      <c r="OSA49" s="28" t="str">
        <f t="shared" si="1190"/>
        <v/>
      </c>
      <c r="OSB49" s="28" t="str">
        <f t="shared" si="1190"/>
        <v/>
      </c>
      <c r="OSC49" s="28" t="str">
        <f t="shared" si="1190"/>
        <v/>
      </c>
      <c r="OSD49" s="28" t="str">
        <f t="shared" si="1190"/>
        <v/>
      </c>
      <c r="OSE49" s="28" t="str">
        <f t="shared" si="1190"/>
        <v/>
      </c>
      <c r="OSF49" s="28" t="str">
        <f t="shared" si="1190"/>
        <v/>
      </c>
      <c r="OSG49" s="28" t="str">
        <f t="shared" si="1190"/>
        <v/>
      </c>
      <c r="OSH49" s="28" t="str">
        <f t="shared" si="1190"/>
        <v/>
      </c>
      <c r="OSI49" s="28" t="str">
        <f t="shared" si="1190"/>
        <v/>
      </c>
      <c r="OSJ49" s="28" t="str">
        <f t="shared" si="1190"/>
        <v/>
      </c>
      <c r="OSK49" s="28" t="str">
        <f t="shared" si="1190"/>
        <v/>
      </c>
      <c r="OSL49" s="28" t="str">
        <f t="shared" si="1190"/>
        <v/>
      </c>
      <c r="OSM49" s="28" t="str">
        <f t="shared" si="1190"/>
        <v/>
      </c>
      <c r="OSN49" s="28" t="str">
        <f t="shared" si="1190"/>
        <v/>
      </c>
      <c r="OSO49" s="28" t="str">
        <f t="shared" si="1190"/>
        <v/>
      </c>
      <c r="OSP49" s="28" t="str">
        <f t="shared" si="1190"/>
        <v/>
      </c>
      <c r="OSQ49" s="28" t="str">
        <f t="shared" si="1190"/>
        <v/>
      </c>
      <c r="OSR49" s="28" t="str">
        <f t="shared" si="1190"/>
        <v/>
      </c>
      <c r="OSS49" s="28" t="str">
        <f t="shared" si="1190"/>
        <v/>
      </c>
      <c r="OST49" s="28" t="str">
        <f t="shared" si="1190"/>
        <v/>
      </c>
      <c r="OSU49" s="28" t="str">
        <f t="shared" si="1190"/>
        <v/>
      </c>
      <c r="OSV49" s="28" t="str">
        <f t="shared" si="1190"/>
        <v/>
      </c>
      <c r="OSW49" s="28" t="str">
        <f t="shared" si="1190"/>
        <v/>
      </c>
      <c r="OSX49" s="28" t="str">
        <f t="shared" si="1190"/>
        <v/>
      </c>
      <c r="OSY49" s="28" t="str">
        <f t="shared" si="1190"/>
        <v/>
      </c>
      <c r="OSZ49" s="28" t="str">
        <f t="shared" si="1190"/>
        <v/>
      </c>
      <c r="OTA49" s="28" t="str">
        <f t="shared" si="1190"/>
        <v/>
      </c>
      <c r="OTB49" s="28" t="str">
        <f t="shared" si="1190"/>
        <v/>
      </c>
      <c r="OTC49" s="28" t="str">
        <f t="shared" si="1190"/>
        <v/>
      </c>
      <c r="OTD49" s="28" t="str">
        <f t="shared" si="1190"/>
        <v/>
      </c>
      <c r="OTE49" s="28" t="str">
        <f t="shared" si="1190"/>
        <v/>
      </c>
      <c r="OTF49" s="28" t="str">
        <f t="shared" si="1190"/>
        <v/>
      </c>
      <c r="OTG49" s="28" t="str">
        <f t="shared" si="1190"/>
        <v/>
      </c>
      <c r="OTH49" s="28" t="str">
        <f t="shared" si="1190"/>
        <v/>
      </c>
      <c r="OTI49" s="28" t="str">
        <f t="shared" si="1190"/>
        <v/>
      </c>
      <c r="OTJ49" s="28" t="str">
        <f t="shared" si="1190"/>
        <v/>
      </c>
      <c r="OTK49" s="28" t="str">
        <f t="shared" si="1190"/>
        <v/>
      </c>
      <c r="OTL49" s="28" t="str">
        <f t="shared" si="1190"/>
        <v/>
      </c>
      <c r="OTM49" s="28" t="str">
        <f t="shared" si="1190"/>
        <v/>
      </c>
      <c r="OTN49" s="28" t="str">
        <f t="shared" si="1190"/>
        <v/>
      </c>
      <c r="OTO49" s="28" t="str">
        <f t="shared" si="1190"/>
        <v/>
      </c>
      <c r="OTP49" s="28" t="str">
        <f t="shared" si="1190"/>
        <v/>
      </c>
      <c r="OTQ49" s="28" t="str">
        <f t="shared" si="1190"/>
        <v/>
      </c>
      <c r="OTR49" s="28" t="str">
        <f t="shared" si="1190"/>
        <v/>
      </c>
      <c r="OTS49" s="28" t="str">
        <f t="shared" si="1190"/>
        <v/>
      </c>
      <c r="OTT49" s="28" t="str">
        <f t="shared" si="1190"/>
        <v/>
      </c>
      <c r="OTU49" s="28" t="str">
        <f t="shared" si="1190"/>
        <v/>
      </c>
      <c r="OTV49" s="28" t="str">
        <f t="shared" si="1190"/>
        <v/>
      </c>
      <c r="OTW49" s="28" t="str">
        <f t="shared" si="1190"/>
        <v/>
      </c>
      <c r="OTX49" s="28" t="str">
        <f t="shared" si="1190"/>
        <v/>
      </c>
      <c r="OTY49" s="28" t="str">
        <f t="shared" si="1190"/>
        <v/>
      </c>
      <c r="OTZ49" s="28" t="str">
        <f t="shared" si="1190"/>
        <v/>
      </c>
      <c r="OUA49" s="28" t="str">
        <f t="shared" si="1190"/>
        <v/>
      </c>
      <c r="OUB49" s="28" t="str">
        <f t="shared" si="1190"/>
        <v/>
      </c>
      <c r="OUC49" s="28" t="str">
        <f t="shared" si="1190"/>
        <v/>
      </c>
      <c r="OUD49" s="28" t="str">
        <f t="shared" si="1190"/>
        <v/>
      </c>
      <c r="OUE49" s="28" t="str">
        <f t="shared" ref="OUE49:OWP49" si="1191">IF(OUE$4="","",OUE$4)</f>
        <v/>
      </c>
      <c r="OUF49" s="28" t="str">
        <f t="shared" si="1191"/>
        <v/>
      </c>
      <c r="OUG49" s="28" t="str">
        <f t="shared" si="1191"/>
        <v/>
      </c>
      <c r="OUH49" s="28" t="str">
        <f t="shared" si="1191"/>
        <v/>
      </c>
      <c r="OUI49" s="28" t="str">
        <f t="shared" si="1191"/>
        <v/>
      </c>
      <c r="OUJ49" s="28" t="str">
        <f t="shared" si="1191"/>
        <v/>
      </c>
      <c r="OUK49" s="28" t="str">
        <f t="shared" si="1191"/>
        <v/>
      </c>
      <c r="OUL49" s="28" t="str">
        <f t="shared" si="1191"/>
        <v/>
      </c>
      <c r="OUM49" s="28" t="str">
        <f t="shared" si="1191"/>
        <v/>
      </c>
      <c r="OUN49" s="28" t="str">
        <f t="shared" si="1191"/>
        <v/>
      </c>
      <c r="OUO49" s="28" t="str">
        <f t="shared" si="1191"/>
        <v/>
      </c>
      <c r="OUP49" s="28" t="str">
        <f t="shared" si="1191"/>
        <v/>
      </c>
      <c r="OUQ49" s="28" t="str">
        <f t="shared" si="1191"/>
        <v/>
      </c>
      <c r="OUR49" s="28" t="str">
        <f t="shared" si="1191"/>
        <v/>
      </c>
      <c r="OUS49" s="28" t="str">
        <f t="shared" si="1191"/>
        <v/>
      </c>
      <c r="OUT49" s="28" t="str">
        <f t="shared" si="1191"/>
        <v/>
      </c>
      <c r="OUU49" s="28" t="str">
        <f t="shared" si="1191"/>
        <v/>
      </c>
      <c r="OUV49" s="28" t="str">
        <f t="shared" si="1191"/>
        <v/>
      </c>
      <c r="OUW49" s="28" t="str">
        <f t="shared" si="1191"/>
        <v/>
      </c>
      <c r="OUX49" s="28" t="str">
        <f t="shared" si="1191"/>
        <v/>
      </c>
      <c r="OUY49" s="28" t="str">
        <f t="shared" si="1191"/>
        <v/>
      </c>
      <c r="OUZ49" s="28" t="str">
        <f t="shared" si="1191"/>
        <v/>
      </c>
      <c r="OVA49" s="28" t="str">
        <f t="shared" si="1191"/>
        <v/>
      </c>
      <c r="OVB49" s="28" t="str">
        <f t="shared" si="1191"/>
        <v/>
      </c>
      <c r="OVC49" s="28" t="str">
        <f t="shared" si="1191"/>
        <v/>
      </c>
      <c r="OVD49" s="28" t="str">
        <f t="shared" si="1191"/>
        <v/>
      </c>
      <c r="OVE49" s="28" t="str">
        <f t="shared" si="1191"/>
        <v/>
      </c>
      <c r="OVF49" s="28" t="str">
        <f t="shared" si="1191"/>
        <v/>
      </c>
      <c r="OVG49" s="28" t="str">
        <f t="shared" si="1191"/>
        <v/>
      </c>
      <c r="OVH49" s="28" t="str">
        <f t="shared" si="1191"/>
        <v/>
      </c>
      <c r="OVI49" s="28" t="str">
        <f t="shared" si="1191"/>
        <v/>
      </c>
      <c r="OVJ49" s="28" t="str">
        <f t="shared" si="1191"/>
        <v/>
      </c>
      <c r="OVK49" s="28" t="str">
        <f t="shared" si="1191"/>
        <v/>
      </c>
      <c r="OVL49" s="28" t="str">
        <f t="shared" si="1191"/>
        <v/>
      </c>
      <c r="OVM49" s="28" t="str">
        <f t="shared" si="1191"/>
        <v/>
      </c>
      <c r="OVN49" s="28" t="str">
        <f t="shared" si="1191"/>
        <v/>
      </c>
      <c r="OVO49" s="28" t="str">
        <f t="shared" si="1191"/>
        <v/>
      </c>
      <c r="OVP49" s="28" t="str">
        <f t="shared" si="1191"/>
        <v/>
      </c>
      <c r="OVQ49" s="28" t="str">
        <f t="shared" si="1191"/>
        <v/>
      </c>
      <c r="OVR49" s="28" t="str">
        <f t="shared" si="1191"/>
        <v/>
      </c>
      <c r="OVS49" s="28" t="str">
        <f t="shared" si="1191"/>
        <v/>
      </c>
      <c r="OVT49" s="28" t="str">
        <f t="shared" si="1191"/>
        <v/>
      </c>
      <c r="OVU49" s="28" t="str">
        <f t="shared" si="1191"/>
        <v/>
      </c>
      <c r="OVV49" s="28" t="str">
        <f t="shared" si="1191"/>
        <v/>
      </c>
      <c r="OVW49" s="28" t="str">
        <f t="shared" si="1191"/>
        <v/>
      </c>
      <c r="OVX49" s="28" t="str">
        <f t="shared" si="1191"/>
        <v/>
      </c>
      <c r="OVY49" s="28" t="str">
        <f t="shared" si="1191"/>
        <v/>
      </c>
      <c r="OVZ49" s="28" t="str">
        <f t="shared" si="1191"/>
        <v/>
      </c>
      <c r="OWA49" s="28" t="str">
        <f t="shared" si="1191"/>
        <v/>
      </c>
      <c r="OWB49" s="28" t="str">
        <f t="shared" si="1191"/>
        <v/>
      </c>
      <c r="OWC49" s="28" t="str">
        <f t="shared" si="1191"/>
        <v/>
      </c>
      <c r="OWD49" s="28" t="str">
        <f t="shared" si="1191"/>
        <v/>
      </c>
      <c r="OWE49" s="28" t="str">
        <f t="shared" si="1191"/>
        <v/>
      </c>
      <c r="OWF49" s="28" t="str">
        <f t="shared" si="1191"/>
        <v/>
      </c>
      <c r="OWG49" s="28" t="str">
        <f t="shared" si="1191"/>
        <v/>
      </c>
      <c r="OWH49" s="28" t="str">
        <f t="shared" si="1191"/>
        <v/>
      </c>
      <c r="OWI49" s="28" t="str">
        <f t="shared" si="1191"/>
        <v/>
      </c>
      <c r="OWJ49" s="28" t="str">
        <f t="shared" si="1191"/>
        <v/>
      </c>
      <c r="OWK49" s="28" t="str">
        <f t="shared" si="1191"/>
        <v/>
      </c>
      <c r="OWL49" s="28" t="str">
        <f t="shared" si="1191"/>
        <v/>
      </c>
      <c r="OWM49" s="28" t="str">
        <f t="shared" si="1191"/>
        <v/>
      </c>
      <c r="OWN49" s="28" t="str">
        <f t="shared" si="1191"/>
        <v/>
      </c>
      <c r="OWO49" s="28" t="str">
        <f t="shared" si="1191"/>
        <v/>
      </c>
      <c r="OWP49" s="28" t="str">
        <f t="shared" si="1191"/>
        <v/>
      </c>
      <c r="OWQ49" s="28" t="str">
        <f t="shared" ref="OWQ49:OZB49" si="1192">IF(OWQ$4="","",OWQ$4)</f>
        <v/>
      </c>
      <c r="OWR49" s="28" t="str">
        <f t="shared" si="1192"/>
        <v/>
      </c>
      <c r="OWS49" s="28" t="str">
        <f t="shared" si="1192"/>
        <v/>
      </c>
      <c r="OWT49" s="28" t="str">
        <f t="shared" si="1192"/>
        <v/>
      </c>
      <c r="OWU49" s="28" t="str">
        <f t="shared" si="1192"/>
        <v/>
      </c>
      <c r="OWV49" s="28" t="str">
        <f t="shared" si="1192"/>
        <v/>
      </c>
      <c r="OWW49" s="28" t="str">
        <f t="shared" si="1192"/>
        <v/>
      </c>
      <c r="OWX49" s="28" t="str">
        <f t="shared" si="1192"/>
        <v/>
      </c>
      <c r="OWY49" s="28" t="str">
        <f t="shared" si="1192"/>
        <v/>
      </c>
      <c r="OWZ49" s="28" t="str">
        <f t="shared" si="1192"/>
        <v/>
      </c>
      <c r="OXA49" s="28" t="str">
        <f t="shared" si="1192"/>
        <v/>
      </c>
      <c r="OXB49" s="28" t="str">
        <f t="shared" si="1192"/>
        <v/>
      </c>
      <c r="OXC49" s="28" t="str">
        <f t="shared" si="1192"/>
        <v/>
      </c>
      <c r="OXD49" s="28" t="str">
        <f t="shared" si="1192"/>
        <v/>
      </c>
      <c r="OXE49" s="28" t="str">
        <f t="shared" si="1192"/>
        <v/>
      </c>
      <c r="OXF49" s="28" t="str">
        <f t="shared" si="1192"/>
        <v/>
      </c>
      <c r="OXG49" s="28" t="str">
        <f t="shared" si="1192"/>
        <v/>
      </c>
      <c r="OXH49" s="28" t="str">
        <f t="shared" si="1192"/>
        <v/>
      </c>
      <c r="OXI49" s="28" t="str">
        <f t="shared" si="1192"/>
        <v/>
      </c>
      <c r="OXJ49" s="28" t="str">
        <f t="shared" si="1192"/>
        <v/>
      </c>
      <c r="OXK49" s="28" t="str">
        <f t="shared" si="1192"/>
        <v/>
      </c>
      <c r="OXL49" s="28" t="str">
        <f t="shared" si="1192"/>
        <v/>
      </c>
      <c r="OXM49" s="28" t="str">
        <f t="shared" si="1192"/>
        <v/>
      </c>
      <c r="OXN49" s="28" t="str">
        <f t="shared" si="1192"/>
        <v/>
      </c>
      <c r="OXO49" s="28" t="str">
        <f t="shared" si="1192"/>
        <v/>
      </c>
      <c r="OXP49" s="28" t="str">
        <f t="shared" si="1192"/>
        <v/>
      </c>
      <c r="OXQ49" s="28" t="str">
        <f t="shared" si="1192"/>
        <v/>
      </c>
      <c r="OXR49" s="28" t="str">
        <f t="shared" si="1192"/>
        <v/>
      </c>
      <c r="OXS49" s="28" t="str">
        <f t="shared" si="1192"/>
        <v/>
      </c>
      <c r="OXT49" s="28" t="str">
        <f t="shared" si="1192"/>
        <v/>
      </c>
      <c r="OXU49" s="28" t="str">
        <f t="shared" si="1192"/>
        <v/>
      </c>
      <c r="OXV49" s="28" t="str">
        <f t="shared" si="1192"/>
        <v/>
      </c>
      <c r="OXW49" s="28" t="str">
        <f t="shared" si="1192"/>
        <v/>
      </c>
      <c r="OXX49" s="28" t="str">
        <f t="shared" si="1192"/>
        <v/>
      </c>
      <c r="OXY49" s="28" t="str">
        <f t="shared" si="1192"/>
        <v/>
      </c>
      <c r="OXZ49" s="28" t="str">
        <f t="shared" si="1192"/>
        <v/>
      </c>
      <c r="OYA49" s="28" t="str">
        <f t="shared" si="1192"/>
        <v/>
      </c>
      <c r="OYB49" s="28" t="str">
        <f t="shared" si="1192"/>
        <v/>
      </c>
      <c r="OYC49" s="28" t="str">
        <f t="shared" si="1192"/>
        <v/>
      </c>
      <c r="OYD49" s="28" t="str">
        <f t="shared" si="1192"/>
        <v/>
      </c>
      <c r="OYE49" s="28" t="str">
        <f t="shared" si="1192"/>
        <v/>
      </c>
      <c r="OYF49" s="28" t="str">
        <f t="shared" si="1192"/>
        <v/>
      </c>
      <c r="OYG49" s="28" t="str">
        <f t="shared" si="1192"/>
        <v/>
      </c>
      <c r="OYH49" s="28" t="str">
        <f t="shared" si="1192"/>
        <v/>
      </c>
      <c r="OYI49" s="28" t="str">
        <f t="shared" si="1192"/>
        <v/>
      </c>
      <c r="OYJ49" s="28" t="str">
        <f t="shared" si="1192"/>
        <v/>
      </c>
      <c r="OYK49" s="28" t="str">
        <f t="shared" si="1192"/>
        <v/>
      </c>
      <c r="OYL49" s="28" t="str">
        <f t="shared" si="1192"/>
        <v/>
      </c>
      <c r="OYM49" s="28" t="str">
        <f t="shared" si="1192"/>
        <v/>
      </c>
      <c r="OYN49" s="28" t="str">
        <f t="shared" si="1192"/>
        <v/>
      </c>
      <c r="OYO49" s="28" t="str">
        <f t="shared" si="1192"/>
        <v/>
      </c>
      <c r="OYP49" s="28" t="str">
        <f t="shared" si="1192"/>
        <v/>
      </c>
      <c r="OYQ49" s="28" t="str">
        <f t="shared" si="1192"/>
        <v/>
      </c>
      <c r="OYR49" s="28" t="str">
        <f t="shared" si="1192"/>
        <v/>
      </c>
      <c r="OYS49" s="28" t="str">
        <f t="shared" si="1192"/>
        <v/>
      </c>
      <c r="OYT49" s="28" t="str">
        <f t="shared" si="1192"/>
        <v/>
      </c>
      <c r="OYU49" s="28" t="str">
        <f t="shared" si="1192"/>
        <v/>
      </c>
      <c r="OYV49" s="28" t="str">
        <f t="shared" si="1192"/>
        <v/>
      </c>
      <c r="OYW49" s="28" t="str">
        <f t="shared" si="1192"/>
        <v/>
      </c>
      <c r="OYX49" s="28" t="str">
        <f t="shared" si="1192"/>
        <v/>
      </c>
      <c r="OYY49" s="28" t="str">
        <f t="shared" si="1192"/>
        <v/>
      </c>
      <c r="OYZ49" s="28" t="str">
        <f t="shared" si="1192"/>
        <v/>
      </c>
      <c r="OZA49" s="28" t="str">
        <f t="shared" si="1192"/>
        <v/>
      </c>
      <c r="OZB49" s="28" t="str">
        <f t="shared" si="1192"/>
        <v/>
      </c>
      <c r="OZC49" s="28" t="str">
        <f t="shared" ref="OZC49:PBN49" si="1193">IF(OZC$4="","",OZC$4)</f>
        <v/>
      </c>
      <c r="OZD49" s="28" t="str">
        <f t="shared" si="1193"/>
        <v/>
      </c>
      <c r="OZE49" s="28" t="str">
        <f t="shared" si="1193"/>
        <v/>
      </c>
      <c r="OZF49" s="28" t="str">
        <f t="shared" si="1193"/>
        <v/>
      </c>
      <c r="OZG49" s="28" t="str">
        <f t="shared" si="1193"/>
        <v/>
      </c>
      <c r="OZH49" s="28" t="str">
        <f t="shared" si="1193"/>
        <v/>
      </c>
      <c r="OZI49" s="28" t="str">
        <f t="shared" si="1193"/>
        <v/>
      </c>
      <c r="OZJ49" s="28" t="str">
        <f t="shared" si="1193"/>
        <v/>
      </c>
      <c r="OZK49" s="28" t="str">
        <f t="shared" si="1193"/>
        <v/>
      </c>
      <c r="OZL49" s="28" t="str">
        <f t="shared" si="1193"/>
        <v/>
      </c>
      <c r="OZM49" s="28" t="str">
        <f t="shared" si="1193"/>
        <v/>
      </c>
      <c r="OZN49" s="28" t="str">
        <f t="shared" si="1193"/>
        <v/>
      </c>
      <c r="OZO49" s="28" t="str">
        <f t="shared" si="1193"/>
        <v/>
      </c>
      <c r="OZP49" s="28" t="str">
        <f t="shared" si="1193"/>
        <v/>
      </c>
      <c r="OZQ49" s="28" t="str">
        <f t="shared" si="1193"/>
        <v/>
      </c>
      <c r="OZR49" s="28" t="str">
        <f t="shared" si="1193"/>
        <v/>
      </c>
      <c r="OZS49" s="28" t="str">
        <f t="shared" si="1193"/>
        <v/>
      </c>
      <c r="OZT49" s="28" t="str">
        <f t="shared" si="1193"/>
        <v/>
      </c>
      <c r="OZU49" s="28" t="str">
        <f t="shared" si="1193"/>
        <v/>
      </c>
      <c r="OZV49" s="28" t="str">
        <f t="shared" si="1193"/>
        <v/>
      </c>
      <c r="OZW49" s="28" t="str">
        <f t="shared" si="1193"/>
        <v/>
      </c>
      <c r="OZX49" s="28" t="str">
        <f t="shared" si="1193"/>
        <v/>
      </c>
      <c r="OZY49" s="28" t="str">
        <f t="shared" si="1193"/>
        <v/>
      </c>
      <c r="OZZ49" s="28" t="str">
        <f t="shared" si="1193"/>
        <v/>
      </c>
      <c r="PAA49" s="28" t="str">
        <f t="shared" si="1193"/>
        <v/>
      </c>
      <c r="PAB49" s="28" t="str">
        <f t="shared" si="1193"/>
        <v/>
      </c>
      <c r="PAC49" s="28" t="str">
        <f t="shared" si="1193"/>
        <v/>
      </c>
      <c r="PAD49" s="28" t="str">
        <f t="shared" si="1193"/>
        <v/>
      </c>
      <c r="PAE49" s="28" t="str">
        <f t="shared" si="1193"/>
        <v/>
      </c>
      <c r="PAF49" s="28" t="str">
        <f t="shared" si="1193"/>
        <v/>
      </c>
      <c r="PAG49" s="28" t="str">
        <f t="shared" si="1193"/>
        <v/>
      </c>
      <c r="PAH49" s="28" t="str">
        <f t="shared" si="1193"/>
        <v/>
      </c>
      <c r="PAI49" s="28" t="str">
        <f t="shared" si="1193"/>
        <v/>
      </c>
      <c r="PAJ49" s="28" t="str">
        <f t="shared" si="1193"/>
        <v/>
      </c>
      <c r="PAK49" s="28" t="str">
        <f t="shared" si="1193"/>
        <v/>
      </c>
      <c r="PAL49" s="28" t="str">
        <f t="shared" si="1193"/>
        <v/>
      </c>
      <c r="PAM49" s="28" t="str">
        <f t="shared" si="1193"/>
        <v/>
      </c>
      <c r="PAN49" s="28" t="str">
        <f t="shared" si="1193"/>
        <v/>
      </c>
      <c r="PAO49" s="28" t="str">
        <f t="shared" si="1193"/>
        <v/>
      </c>
      <c r="PAP49" s="28" t="str">
        <f t="shared" si="1193"/>
        <v/>
      </c>
      <c r="PAQ49" s="28" t="str">
        <f t="shared" si="1193"/>
        <v/>
      </c>
      <c r="PAR49" s="28" t="str">
        <f t="shared" si="1193"/>
        <v/>
      </c>
      <c r="PAS49" s="28" t="str">
        <f t="shared" si="1193"/>
        <v/>
      </c>
      <c r="PAT49" s="28" t="str">
        <f t="shared" si="1193"/>
        <v/>
      </c>
      <c r="PAU49" s="28" t="str">
        <f t="shared" si="1193"/>
        <v/>
      </c>
      <c r="PAV49" s="28" t="str">
        <f t="shared" si="1193"/>
        <v/>
      </c>
      <c r="PAW49" s="28" t="str">
        <f t="shared" si="1193"/>
        <v/>
      </c>
      <c r="PAX49" s="28" t="str">
        <f t="shared" si="1193"/>
        <v/>
      </c>
      <c r="PAY49" s="28" t="str">
        <f t="shared" si="1193"/>
        <v/>
      </c>
      <c r="PAZ49" s="28" t="str">
        <f t="shared" si="1193"/>
        <v/>
      </c>
      <c r="PBA49" s="28" t="str">
        <f t="shared" si="1193"/>
        <v/>
      </c>
      <c r="PBB49" s="28" t="str">
        <f t="shared" si="1193"/>
        <v/>
      </c>
      <c r="PBC49" s="28" t="str">
        <f t="shared" si="1193"/>
        <v/>
      </c>
      <c r="PBD49" s="28" t="str">
        <f t="shared" si="1193"/>
        <v/>
      </c>
      <c r="PBE49" s="28" t="str">
        <f t="shared" si="1193"/>
        <v/>
      </c>
      <c r="PBF49" s="28" t="str">
        <f t="shared" si="1193"/>
        <v/>
      </c>
      <c r="PBG49" s="28" t="str">
        <f t="shared" si="1193"/>
        <v/>
      </c>
      <c r="PBH49" s="28" t="str">
        <f t="shared" si="1193"/>
        <v/>
      </c>
      <c r="PBI49" s="28" t="str">
        <f t="shared" si="1193"/>
        <v/>
      </c>
      <c r="PBJ49" s="28" t="str">
        <f t="shared" si="1193"/>
        <v/>
      </c>
      <c r="PBK49" s="28" t="str">
        <f t="shared" si="1193"/>
        <v/>
      </c>
      <c r="PBL49" s="28" t="str">
        <f t="shared" si="1193"/>
        <v/>
      </c>
      <c r="PBM49" s="28" t="str">
        <f t="shared" si="1193"/>
        <v/>
      </c>
      <c r="PBN49" s="28" t="str">
        <f t="shared" si="1193"/>
        <v/>
      </c>
      <c r="PBO49" s="28" t="str">
        <f t="shared" ref="PBO49:PDZ49" si="1194">IF(PBO$4="","",PBO$4)</f>
        <v/>
      </c>
      <c r="PBP49" s="28" t="str">
        <f t="shared" si="1194"/>
        <v/>
      </c>
      <c r="PBQ49" s="28" t="str">
        <f t="shared" si="1194"/>
        <v/>
      </c>
      <c r="PBR49" s="28" t="str">
        <f t="shared" si="1194"/>
        <v/>
      </c>
      <c r="PBS49" s="28" t="str">
        <f t="shared" si="1194"/>
        <v/>
      </c>
      <c r="PBT49" s="28" t="str">
        <f t="shared" si="1194"/>
        <v/>
      </c>
      <c r="PBU49" s="28" t="str">
        <f t="shared" si="1194"/>
        <v/>
      </c>
      <c r="PBV49" s="28" t="str">
        <f t="shared" si="1194"/>
        <v/>
      </c>
      <c r="PBW49" s="28" t="str">
        <f t="shared" si="1194"/>
        <v/>
      </c>
      <c r="PBX49" s="28" t="str">
        <f t="shared" si="1194"/>
        <v/>
      </c>
      <c r="PBY49" s="28" t="str">
        <f t="shared" si="1194"/>
        <v/>
      </c>
      <c r="PBZ49" s="28" t="str">
        <f t="shared" si="1194"/>
        <v/>
      </c>
      <c r="PCA49" s="28" t="str">
        <f t="shared" si="1194"/>
        <v/>
      </c>
      <c r="PCB49" s="28" t="str">
        <f t="shared" si="1194"/>
        <v/>
      </c>
      <c r="PCC49" s="28" t="str">
        <f t="shared" si="1194"/>
        <v/>
      </c>
      <c r="PCD49" s="28" t="str">
        <f t="shared" si="1194"/>
        <v/>
      </c>
      <c r="PCE49" s="28" t="str">
        <f t="shared" si="1194"/>
        <v/>
      </c>
      <c r="PCF49" s="28" t="str">
        <f t="shared" si="1194"/>
        <v/>
      </c>
      <c r="PCG49" s="28" t="str">
        <f t="shared" si="1194"/>
        <v/>
      </c>
      <c r="PCH49" s="28" t="str">
        <f t="shared" si="1194"/>
        <v/>
      </c>
      <c r="PCI49" s="28" t="str">
        <f t="shared" si="1194"/>
        <v/>
      </c>
      <c r="PCJ49" s="28" t="str">
        <f t="shared" si="1194"/>
        <v/>
      </c>
      <c r="PCK49" s="28" t="str">
        <f t="shared" si="1194"/>
        <v/>
      </c>
      <c r="PCL49" s="28" t="str">
        <f t="shared" si="1194"/>
        <v/>
      </c>
      <c r="PCM49" s="28" t="str">
        <f t="shared" si="1194"/>
        <v/>
      </c>
      <c r="PCN49" s="28" t="str">
        <f t="shared" si="1194"/>
        <v/>
      </c>
      <c r="PCO49" s="28" t="str">
        <f t="shared" si="1194"/>
        <v/>
      </c>
      <c r="PCP49" s="28" t="str">
        <f t="shared" si="1194"/>
        <v/>
      </c>
      <c r="PCQ49" s="28" t="str">
        <f t="shared" si="1194"/>
        <v/>
      </c>
      <c r="PCR49" s="28" t="str">
        <f t="shared" si="1194"/>
        <v/>
      </c>
      <c r="PCS49" s="28" t="str">
        <f t="shared" si="1194"/>
        <v/>
      </c>
      <c r="PCT49" s="28" t="str">
        <f t="shared" si="1194"/>
        <v/>
      </c>
      <c r="PCU49" s="28" t="str">
        <f t="shared" si="1194"/>
        <v/>
      </c>
      <c r="PCV49" s="28" t="str">
        <f t="shared" si="1194"/>
        <v/>
      </c>
      <c r="PCW49" s="28" t="str">
        <f t="shared" si="1194"/>
        <v/>
      </c>
      <c r="PCX49" s="28" t="str">
        <f t="shared" si="1194"/>
        <v/>
      </c>
      <c r="PCY49" s="28" t="str">
        <f t="shared" si="1194"/>
        <v/>
      </c>
      <c r="PCZ49" s="28" t="str">
        <f t="shared" si="1194"/>
        <v/>
      </c>
      <c r="PDA49" s="28" t="str">
        <f t="shared" si="1194"/>
        <v/>
      </c>
      <c r="PDB49" s="28" t="str">
        <f t="shared" si="1194"/>
        <v/>
      </c>
      <c r="PDC49" s="28" t="str">
        <f t="shared" si="1194"/>
        <v/>
      </c>
      <c r="PDD49" s="28" t="str">
        <f t="shared" si="1194"/>
        <v/>
      </c>
      <c r="PDE49" s="28" t="str">
        <f t="shared" si="1194"/>
        <v/>
      </c>
      <c r="PDF49" s="28" t="str">
        <f t="shared" si="1194"/>
        <v/>
      </c>
      <c r="PDG49" s="28" t="str">
        <f t="shared" si="1194"/>
        <v/>
      </c>
      <c r="PDH49" s="28" t="str">
        <f t="shared" si="1194"/>
        <v/>
      </c>
      <c r="PDI49" s="28" t="str">
        <f t="shared" si="1194"/>
        <v/>
      </c>
      <c r="PDJ49" s="28" t="str">
        <f t="shared" si="1194"/>
        <v/>
      </c>
      <c r="PDK49" s="28" t="str">
        <f t="shared" si="1194"/>
        <v/>
      </c>
      <c r="PDL49" s="28" t="str">
        <f t="shared" si="1194"/>
        <v/>
      </c>
      <c r="PDM49" s="28" t="str">
        <f t="shared" si="1194"/>
        <v/>
      </c>
      <c r="PDN49" s="28" t="str">
        <f t="shared" si="1194"/>
        <v/>
      </c>
      <c r="PDO49" s="28" t="str">
        <f t="shared" si="1194"/>
        <v/>
      </c>
      <c r="PDP49" s="28" t="str">
        <f t="shared" si="1194"/>
        <v/>
      </c>
      <c r="PDQ49" s="28" t="str">
        <f t="shared" si="1194"/>
        <v/>
      </c>
      <c r="PDR49" s="28" t="str">
        <f t="shared" si="1194"/>
        <v/>
      </c>
      <c r="PDS49" s="28" t="str">
        <f t="shared" si="1194"/>
        <v/>
      </c>
      <c r="PDT49" s="28" t="str">
        <f t="shared" si="1194"/>
        <v/>
      </c>
      <c r="PDU49" s="28" t="str">
        <f t="shared" si="1194"/>
        <v/>
      </c>
      <c r="PDV49" s="28" t="str">
        <f t="shared" si="1194"/>
        <v/>
      </c>
      <c r="PDW49" s="28" t="str">
        <f t="shared" si="1194"/>
        <v/>
      </c>
      <c r="PDX49" s="28" t="str">
        <f t="shared" si="1194"/>
        <v/>
      </c>
      <c r="PDY49" s="28" t="str">
        <f t="shared" si="1194"/>
        <v/>
      </c>
      <c r="PDZ49" s="28" t="str">
        <f t="shared" si="1194"/>
        <v/>
      </c>
      <c r="PEA49" s="28" t="str">
        <f t="shared" ref="PEA49:PGL49" si="1195">IF(PEA$4="","",PEA$4)</f>
        <v/>
      </c>
      <c r="PEB49" s="28" t="str">
        <f t="shared" si="1195"/>
        <v/>
      </c>
      <c r="PEC49" s="28" t="str">
        <f t="shared" si="1195"/>
        <v/>
      </c>
      <c r="PED49" s="28" t="str">
        <f t="shared" si="1195"/>
        <v/>
      </c>
      <c r="PEE49" s="28" t="str">
        <f t="shared" si="1195"/>
        <v/>
      </c>
      <c r="PEF49" s="28" t="str">
        <f t="shared" si="1195"/>
        <v/>
      </c>
      <c r="PEG49" s="28" t="str">
        <f t="shared" si="1195"/>
        <v/>
      </c>
      <c r="PEH49" s="28" t="str">
        <f t="shared" si="1195"/>
        <v/>
      </c>
      <c r="PEI49" s="28" t="str">
        <f t="shared" si="1195"/>
        <v/>
      </c>
      <c r="PEJ49" s="28" t="str">
        <f t="shared" si="1195"/>
        <v/>
      </c>
      <c r="PEK49" s="28" t="str">
        <f t="shared" si="1195"/>
        <v/>
      </c>
      <c r="PEL49" s="28" t="str">
        <f t="shared" si="1195"/>
        <v/>
      </c>
      <c r="PEM49" s="28" t="str">
        <f t="shared" si="1195"/>
        <v/>
      </c>
      <c r="PEN49" s="28" t="str">
        <f t="shared" si="1195"/>
        <v/>
      </c>
      <c r="PEO49" s="28" t="str">
        <f t="shared" si="1195"/>
        <v/>
      </c>
      <c r="PEP49" s="28" t="str">
        <f t="shared" si="1195"/>
        <v/>
      </c>
      <c r="PEQ49" s="28" t="str">
        <f t="shared" si="1195"/>
        <v/>
      </c>
      <c r="PER49" s="28" t="str">
        <f t="shared" si="1195"/>
        <v/>
      </c>
      <c r="PES49" s="28" t="str">
        <f t="shared" si="1195"/>
        <v/>
      </c>
      <c r="PET49" s="28" t="str">
        <f t="shared" si="1195"/>
        <v/>
      </c>
      <c r="PEU49" s="28" t="str">
        <f t="shared" si="1195"/>
        <v/>
      </c>
      <c r="PEV49" s="28" t="str">
        <f t="shared" si="1195"/>
        <v/>
      </c>
      <c r="PEW49" s="28" t="str">
        <f t="shared" si="1195"/>
        <v/>
      </c>
      <c r="PEX49" s="28" t="str">
        <f t="shared" si="1195"/>
        <v/>
      </c>
      <c r="PEY49" s="28" t="str">
        <f t="shared" si="1195"/>
        <v/>
      </c>
      <c r="PEZ49" s="28" t="str">
        <f t="shared" si="1195"/>
        <v/>
      </c>
      <c r="PFA49" s="28" t="str">
        <f t="shared" si="1195"/>
        <v/>
      </c>
      <c r="PFB49" s="28" t="str">
        <f t="shared" si="1195"/>
        <v/>
      </c>
      <c r="PFC49" s="28" t="str">
        <f t="shared" si="1195"/>
        <v/>
      </c>
      <c r="PFD49" s="28" t="str">
        <f t="shared" si="1195"/>
        <v/>
      </c>
      <c r="PFE49" s="28" t="str">
        <f t="shared" si="1195"/>
        <v/>
      </c>
      <c r="PFF49" s="28" t="str">
        <f t="shared" si="1195"/>
        <v/>
      </c>
      <c r="PFG49" s="28" t="str">
        <f t="shared" si="1195"/>
        <v/>
      </c>
      <c r="PFH49" s="28" t="str">
        <f t="shared" si="1195"/>
        <v/>
      </c>
      <c r="PFI49" s="28" t="str">
        <f t="shared" si="1195"/>
        <v/>
      </c>
      <c r="PFJ49" s="28" t="str">
        <f t="shared" si="1195"/>
        <v/>
      </c>
      <c r="PFK49" s="28" t="str">
        <f t="shared" si="1195"/>
        <v/>
      </c>
      <c r="PFL49" s="28" t="str">
        <f t="shared" si="1195"/>
        <v/>
      </c>
      <c r="PFM49" s="28" t="str">
        <f t="shared" si="1195"/>
        <v/>
      </c>
      <c r="PFN49" s="28" t="str">
        <f t="shared" si="1195"/>
        <v/>
      </c>
      <c r="PFO49" s="28" t="str">
        <f t="shared" si="1195"/>
        <v/>
      </c>
      <c r="PFP49" s="28" t="str">
        <f t="shared" si="1195"/>
        <v/>
      </c>
      <c r="PFQ49" s="28" t="str">
        <f t="shared" si="1195"/>
        <v/>
      </c>
      <c r="PFR49" s="28" t="str">
        <f t="shared" si="1195"/>
        <v/>
      </c>
      <c r="PFS49" s="28" t="str">
        <f t="shared" si="1195"/>
        <v/>
      </c>
      <c r="PFT49" s="28" t="str">
        <f t="shared" si="1195"/>
        <v/>
      </c>
      <c r="PFU49" s="28" t="str">
        <f t="shared" si="1195"/>
        <v/>
      </c>
      <c r="PFV49" s="28" t="str">
        <f t="shared" si="1195"/>
        <v/>
      </c>
      <c r="PFW49" s="28" t="str">
        <f t="shared" si="1195"/>
        <v/>
      </c>
      <c r="PFX49" s="28" t="str">
        <f t="shared" si="1195"/>
        <v/>
      </c>
      <c r="PFY49" s="28" t="str">
        <f t="shared" si="1195"/>
        <v/>
      </c>
      <c r="PFZ49" s="28" t="str">
        <f t="shared" si="1195"/>
        <v/>
      </c>
      <c r="PGA49" s="28" t="str">
        <f t="shared" si="1195"/>
        <v/>
      </c>
      <c r="PGB49" s="28" t="str">
        <f t="shared" si="1195"/>
        <v/>
      </c>
      <c r="PGC49" s="28" t="str">
        <f t="shared" si="1195"/>
        <v/>
      </c>
      <c r="PGD49" s="28" t="str">
        <f t="shared" si="1195"/>
        <v/>
      </c>
      <c r="PGE49" s="28" t="str">
        <f t="shared" si="1195"/>
        <v/>
      </c>
      <c r="PGF49" s="28" t="str">
        <f t="shared" si="1195"/>
        <v/>
      </c>
      <c r="PGG49" s="28" t="str">
        <f t="shared" si="1195"/>
        <v/>
      </c>
      <c r="PGH49" s="28" t="str">
        <f t="shared" si="1195"/>
        <v/>
      </c>
      <c r="PGI49" s="28" t="str">
        <f t="shared" si="1195"/>
        <v/>
      </c>
      <c r="PGJ49" s="28" t="str">
        <f t="shared" si="1195"/>
        <v/>
      </c>
      <c r="PGK49" s="28" t="str">
        <f t="shared" si="1195"/>
        <v/>
      </c>
      <c r="PGL49" s="28" t="str">
        <f t="shared" si="1195"/>
        <v/>
      </c>
      <c r="PGM49" s="28" t="str">
        <f t="shared" ref="PGM49:PIX49" si="1196">IF(PGM$4="","",PGM$4)</f>
        <v/>
      </c>
      <c r="PGN49" s="28" t="str">
        <f t="shared" si="1196"/>
        <v/>
      </c>
      <c r="PGO49" s="28" t="str">
        <f t="shared" si="1196"/>
        <v/>
      </c>
      <c r="PGP49" s="28" t="str">
        <f t="shared" si="1196"/>
        <v/>
      </c>
      <c r="PGQ49" s="28" t="str">
        <f t="shared" si="1196"/>
        <v/>
      </c>
      <c r="PGR49" s="28" t="str">
        <f t="shared" si="1196"/>
        <v/>
      </c>
      <c r="PGS49" s="28" t="str">
        <f t="shared" si="1196"/>
        <v/>
      </c>
      <c r="PGT49" s="28" t="str">
        <f t="shared" si="1196"/>
        <v/>
      </c>
      <c r="PGU49" s="28" t="str">
        <f t="shared" si="1196"/>
        <v/>
      </c>
      <c r="PGV49" s="28" t="str">
        <f t="shared" si="1196"/>
        <v/>
      </c>
      <c r="PGW49" s="28" t="str">
        <f t="shared" si="1196"/>
        <v/>
      </c>
      <c r="PGX49" s="28" t="str">
        <f t="shared" si="1196"/>
        <v/>
      </c>
      <c r="PGY49" s="28" t="str">
        <f t="shared" si="1196"/>
        <v/>
      </c>
      <c r="PGZ49" s="28" t="str">
        <f t="shared" si="1196"/>
        <v/>
      </c>
      <c r="PHA49" s="28" t="str">
        <f t="shared" si="1196"/>
        <v/>
      </c>
      <c r="PHB49" s="28" t="str">
        <f t="shared" si="1196"/>
        <v/>
      </c>
      <c r="PHC49" s="28" t="str">
        <f t="shared" si="1196"/>
        <v/>
      </c>
      <c r="PHD49" s="28" t="str">
        <f t="shared" si="1196"/>
        <v/>
      </c>
      <c r="PHE49" s="28" t="str">
        <f t="shared" si="1196"/>
        <v/>
      </c>
      <c r="PHF49" s="28" t="str">
        <f t="shared" si="1196"/>
        <v/>
      </c>
      <c r="PHG49" s="28" t="str">
        <f t="shared" si="1196"/>
        <v/>
      </c>
      <c r="PHH49" s="28" t="str">
        <f t="shared" si="1196"/>
        <v/>
      </c>
      <c r="PHI49" s="28" t="str">
        <f t="shared" si="1196"/>
        <v/>
      </c>
      <c r="PHJ49" s="28" t="str">
        <f t="shared" si="1196"/>
        <v/>
      </c>
      <c r="PHK49" s="28" t="str">
        <f t="shared" si="1196"/>
        <v/>
      </c>
      <c r="PHL49" s="28" t="str">
        <f t="shared" si="1196"/>
        <v/>
      </c>
      <c r="PHM49" s="28" t="str">
        <f t="shared" si="1196"/>
        <v/>
      </c>
      <c r="PHN49" s="28" t="str">
        <f t="shared" si="1196"/>
        <v/>
      </c>
      <c r="PHO49" s="28" t="str">
        <f t="shared" si="1196"/>
        <v/>
      </c>
      <c r="PHP49" s="28" t="str">
        <f t="shared" si="1196"/>
        <v/>
      </c>
      <c r="PHQ49" s="28" t="str">
        <f t="shared" si="1196"/>
        <v/>
      </c>
      <c r="PHR49" s="28" t="str">
        <f t="shared" si="1196"/>
        <v/>
      </c>
      <c r="PHS49" s="28" t="str">
        <f t="shared" si="1196"/>
        <v/>
      </c>
      <c r="PHT49" s="28" t="str">
        <f t="shared" si="1196"/>
        <v/>
      </c>
      <c r="PHU49" s="28" t="str">
        <f t="shared" si="1196"/>
        <v/>
      </c>
      <c r="PHV49" s="28" t="str">
        <f t="shared" si="1196"/>
        <v/>
      </c>
      <c r="PHW49" s="28" t="str">
        <f t="shared" si="1196"/>
        <v/>
      </c>
      <c r="PHX49" s="28" t="str">
        <f t="shared" si="1196"/>
        <v/>
      </c>
      <c r="PHY49" s="28" t="str">
        <f t="shared" si="1196"/>
        <v/>
      </c>
      <c r="PHZ49" s="28" t="str">
        <f t="shared" si="1196"/>
        <v/>
      </c>
      <c r="PIA49" s="28" t="str">
        <f t="shared" si="1196"/>
        <v/>
      </c>
      <c r="PIB49" s="28" t="str">
        <f t="shared" si="1196"/>
        <v/>
      </c>
      <c r="PIC49" s="28" t="str">
        <f t="shared" si="1196"/>
        <v/>
      </c>
      <c r="PID49" s="28" t="str">
        <f t="shared" si="1196"/>
        <v/>
      </c>
      <c r="PIE49" s="28" t="str">
        <f t="shared" si="1196"/>
        <v/>
      </c>
      <c r="PIF49" s="28" t="str">
        <f t="shared" si="1196"/>
        <v/>
      </c>
      <c r="PIG49" s="28" t="str">
        <f t="shared" si="1196"/>
        <v/>
      </c>
      <c r="PIH49" s="28" t="str">
        <f t="shared" si="1196"/>
        <v/>
      </c>
      <c r="PII49" s="28" t="str">
        <f t="shared" si="1196"/>
        <v/>
      </c>
      <c r="PIJ49" s="28" t="str">
        <f t="shared" si="1196"/>
        <v/>
      </c>
      <c r="PIK49" s="28" t="str">
        <f t="shared" si="1196"/>
        <v/>
      </c>
      <c r="PIL49" s="28" t="str">
        <f t="shared" si="1196"/>
        <v/>
      </c>
      <c r="PIM49" s="28" t="str">
        <f t="shared" si="1196"/>
        <v/>
      </c>
      <c r="PIN49" s="28" t="str">
        <f t="shared" si="1196"/>
        <v/>
      </c>
      <c r="PIO49" s="28" t="str">
        <f t="shared" si="1196"/>
        <v/>
      </c>
      <c r="PIP49" s="28" t="str">
        <f t="shared" si="1196"/>
        <v/>
      </c>
      <c r="PIQ49" s="28" t="str">
        <f t="shared" si="1196"/>
        <v/>
      </c>
      <c r="PIR49" s="28" t="str">
        <f t="shared" si="1196"/>
        <v/>
      </c>
      <c r="PIS49" s="28" t="str">
        <f t="shared" si="1196"/>
        <v/>
      </c>
      <c r="PIT49" s="28" t="str">
        <f t="shared" si="1196"/>
        <v/>
      </c>
      <c r="PIU49" s="28" t="str">
        <f t="shared" si="1196"/>
        <v/>
      </c>
      <c r="PIV49" s="28" t="str">
        <f t="shared" si="1196"/>
        <v/>
      </c>
      <c r="PIW49" s="28" t="str">
        <f t="shared" si="1196"/>
        <v/>
      </c>
      <c r="PIX49" s="28" t="str">
        <f t="shared" si="1196"/>
        <v/>
      </c>
      <c r="PIY49" s="28" t="str">
        <f t="shared" ref="PIY49:PLJ49" si="1197">IF(PIY$4="","",PIY$4)</f>
        <v/>
      </c>
      <c r="PIZ49" s="28" t="str">
        <f t="shared" si="1197"/>
        <v/>
      </c>
      <c r="PJA49" s="28" t="str">
        <f t="shared" si="1197"/>
        <v/>
      </c>
      <c r="PJB49" s="28" t="str">
        <f t="shared" si="1197"/>
        <v/>
      </c>
      <c r="PJC49" s="28" t="str">
        <f t="shared" si="1197"/>
        <v/>
      </c>
      <c r="PJD49" s="28" t="str">
        <f t="shared" si="1197"/>
        <v/>
      </c>
      <c r="PJE49" s="28" t="str">
        <f t="shared" si="1197"/>
        <v/>
      </c>
      <c r="PJF49" s="28" t="str">
        <f t="shared" si="1197"/>
        <v/>
      </c>
      <c r="PJG49" s="28" t="str">
        <f t="shared" si="1197"/>
        <v/>
      </c>
      <c r="PJH49" s="28" t="str">
        <f t="shared" si="1197"/>
        <v/>
      </c>
      <c r="PJI49" s="28" t="str">
        <f t="shared" si="1197"/>
        <v/>
      </c>
      <c r="PJJ49" s="28" t="str">
        <f t="shared" si="1197"/>
        <v/>
      </c>
      <c r="PJK49" s="28" t="str">
        <f t="shared" si="1197"/>
        <v/>
      </c>
      <c r="PJL49" s="28" t="str">
        <f t="shared" si="1197"/>
        <v/>
      </c>
      <c r="PJM49" s="28" t="str">
        <f t="shared" si="1197"/>
        <v/>
      </c>
      <c r="PJN49" s="28" t="str">
        <f t="shared" si="1197"/>
        <v/>
      </c>
      <c r="PJO49" s="28" t="str">
        <f t="shared" si="1197"/>
        <v/>
      </c>
      <c r="PJP49" s="28" t="str">
        <f t="shared" si="1197"/>
        <v/>
      </c>
      <c r="PJQ49" s="28" t="str">
        <f t="shared" si="1197"/>
        <v/>
      </c>
      <c r="PJR49" s="28" t="str">
        <f t="shared" si="1197"/>
        <v/>
      </c>
      <c r="PJS49" s="28" t="str">
        <f t="shared" si="1197"/>
        <v/>
      </c>
      <c r="PJT49" s="28" t="str">
        <f t="shared" si="1197"/>
        <v/>
      </c>
      <c r="PJU49" s="28" t="str">
        <f t="shared" si="1197"/>
        <v/>
      </c>
      <c r="PJV49" s="28" t="str">
        <f t="shared" si="1197"/>
        <v/>
      </c>
      <c r="PJW49" s="28" t="str">
        <f t="shared" si="1197"/>
        <v/>
      </c>
      <c r="PJX49" s="28" t="str">
        <f t="shared" si="1197"/>
        <v/>
      </c>
      <c r="PJY49" s="28" t="str">
        <f t="shared" si="1197"/>
        <v/>
      </c>
      <c r="PJZ49" s="28" t="str">
        <f t="shared" si="1197"/>
        <v/>
      </c>
      <c r="PKA49" s="28" t="str">
        <f t="shared" si="1197"/>
        <v/>
      </c>
      <c r="PKB49" s="28" t="str">
        <f t="shared" si="1197"/>
        <v/>
      </c>
      <c r="PKC49" s="28" t="str">
        <f t="shared" si="1197"/>
        <v/>
      </c>
      <c r="PKD49" s="28" t="str">
        <f t="shared" si="1197"/>
        <v/>
      </c>
      <c r="PKE49" s="28" t="str">
        <f t="shared" si="1197"/>
        <v/>
      </c>
      <c r="PKF49" s="28" t="str">
        <f t="shared" si="1197"/>
        <v/>
      </c>
      <c r="PKG49" s="28" t="str">
        <f t="shared" si="1197"/>
        <v/>
      </c>
      <c r="PKH49" s="28" t="str">
        <f t="shared" si="1197"/>
        <v/>
      </c>
      <c r="PKI49" s="28" t="str">
        <f t="shared" si="1197"/>
        <v/>
      </c>
      <c r="PKJ49" s="28" t="str">
        <f t="shared" si="1197"/>
        <v/>
      </c>
      <c r="PKK49" s="28" t="str">
        <f t="shared" si="1197"/>
        <v/>
      </c>
      <c r="PKL49" s="28" t="str">
        <f t="shared" si="1197"/>
        <v/>
      </c>
      <c r="PKM49" s="28" t="str">
        <f t="shared" si="1197"/>
        <v/>
      </c>
      <c r="PKN49" s="28" t="str">
        <f t="shared" si="1197"/>
        <v/>
      </c>
      <c r="PKO49" s="28" t="str">
        <f t="shared" si="1197"/>
        <v/>
      </c>
      <c r="PKP49" s="28" t="str">
        <f t="shared" si="1197"/>
        <v/>
      </c>
      <c r="PKQ49" s="28" t="str">
        <f t="shared" si="1197"/>
        <v/>
      </c>
      <c r="PKR49" s="28" t="str">
        <f t="shared" si="1197"/>
        <v/>
      </c>
      <c r="PKS49" s="28" t="str">
        <f t="shared" si="1197"/>
        <v/>
      </c>
      <c r="PKT49" s="28" t="str">
        <f t="shared" si="1197"/>
        <v/>
      </c>
      <c r="PKU49" s="28" t="str">
        <f t="shared" si="1197"/>
        <v/>
      </c>
      <c r="PKV49" s="28" t="str">
        <f t="shared" si="1197"/>
        <v/>
      </c>
      <c r="PKW49" s="28" t="str">
        <f t="shared" si="1197"/>
        <v/>
      </c>
      <c r="PKX49" s="28" t="str">
        <f t="shared" si="1197"/>
        <v/>
      </c>
      <c r="PKY49" s="28" t="str">
        <f t="shared" si="1197"/>
        <v/>
      </c>
      <c r="PKZ49" s="28" t="str">
        <f t="shared" si="1197"/>
        <v/>
      </c>
      <c r="PLA49" s="28" t="str">
        <f t="shared" si="1197"/>
        <v/>
      </c>
      <c r="PLB49" s="28" t="str">
        <f t="shared" si="1197"/>
        <v/>
      </c>
      <c r="PLC49" s="28" t="str">
        <f t="shared" si="1197"/>
        <v/>
      </c>
      <c r="PLD49" s="28" t="str">
        <f t="shared" si="1197"/>
        <v/>
      </c>
      <c r="PLE49" s="28" t="str">
        <f t="shared" si="1197"/>
        <v/>
      </c>
      <c r="PLF49" s="28" t="str">
        <f t="shared" si="1197"/>
        <v/>
      </c>
      <c r="PLG49" s="28" t="str">
        <f t="shared" si="1197"/>
        <v/>
      </c>
      <c r="PLH49" s="28" t="str">
        <f t="shared" si="1197"/>
        <v/>
      </c>
      <c r="PLI49" s="28" t="str">
        <f t="shared" si="1197"/>
        <v/>
      </c>
      <c r="PLJ49" s="28" t="str">
        <f t="shared" si="1197"/>
        <v/>
      </c>
      <c r="PLK49" s="28" t="str">
        <f t="shared" ref="PLK49:PNV49" si="1198">IF(PLK$4="","",PLK$4)</f>
        <v/>
      </c>
      <c r="PLL49" s="28" t="str">
        <f t="shared" si="1198"/>
        <v/>
      </c>
      <c r="PLM49" s="28" t="str">
        <f t="shared" si="1198"/>
        <v/>
      </c>
      <c r="PLN49" s="28" t="str">
        <f t="shared" si="1198"/>
        <v/>
      </c>
      <c r="PLO49" s="28" t="str">
        <f t="shared" si="1198"/>
        <v/>
      </c>
      <c r="PLP49" s="28" t="str">
        <f t="shared" si="1198"/>
        <v/>
      </c>
      <c r="PLQ49" s="28" t="str">
        <f t="shared" si="1198"/>
        <v/>
      </c>
      <c r="PLR49" s="28" t="str">
        <f t="shared" si="1198"/>
        <v/>
      </c>
      <c r="PLS49" s="28" t="str">
        <f t="shared" si="1198"/>
        <v/>
      </c>
      <c r="PLT49" s="28" t="str">
        <f t="shared" si="1198"/>
        <v/>
      </c>
      <c r="PLU49" s="28" t="str">
        <f t="shared" si="1198"/>
        <v/>
      </c>
      <c r="PLV49" s="28" t="str">
        <f t="shared" si="1198"/>
        <v/>
      </c>
      <c r="PLW49" s="28" t="str">
        <f t="shared" si="1198"/>
        <v/>
      </c>
      <c r="PLX49" s="28" t="str">
        <f t="shared" si="1198"/>
        <v/>
      </c>
      <c r="PLY49" s="28" t="str">
        <f t="shared" si="1198"/>
        <v/>
      </c>
      <c r="PLZ49" s="28" t="str">
        <f t="shared" si="1198"/>
        <v/>
      </c>
      <c r="PMA49" s="28" t="str">
        <f t="shared" si="1198"/>
        <v/>
      </c>
      <c r="PMB49" s="28" t="str">
        <f t="shared" si="1198"/>
        <v/>
      </c>
      <c r="PMC49" s="28" t="str">
        <f t="shared" si="1198"/>
        <v/>
      </c>
      <c r="PMD49" s="28" t="str">
        <f t="shared" si="1198"/>
        <v/>
      </c>
      <c r="PME49" s="28" t="str">
        <f t="shared" si="1198"/>
        <v/>
      </c>
      <c r="PMF49" s="28" t="str">
        <f t="shared" si="1198"/>
        <v/>
      </c>
      <c r="PMG49" s="28" t="str">
        <f t="shared" si="1198"/>
        <v/>
      </c>
      <c r="PMH49" s="28" t="str">
        <f t="shared" si="1198"/>
        <v/>
      </c>
      <c r="PMI49" s="28" t="str">
        <f t="shared" si="1198"/>
        <v/>
      </c>
      <c r="PMJ49" s="28" t="str">
        <f t="shared" si="1198"/>
        <v/>
      </c>
      <c r="PMK49" s="28" t="str">
        <f t="shared" si="1198"/>
        <v/>
      </c>
      <c r="PML49" s="28" t="str">
        <f t="shared" si="1198"/>
        <v/>
      </c>
      <c r="PMM49" s="28" t="str">
        <f t="shared" si="1198"/>
        <v/>
      </c>
      <c r="PMN49" s="28" t="str">
        <f t="shared" si="1198"/>
        <v/>
      </c>
      <c r="PMO49" s="28" t="str">
        <f t="shared" si="1198"/>
        <v/>
      </c>
      <c r="PMP49" s="28" t="str">
        <f t="shared" si="1198"/>
        <v/>
      </c>
      <c r="PMQ49" s="28" t="str">
        <f t="shared" si="1198"/>
        <v/>
      </c>
      <c r="PMR49" s="28" t="str">
        <f t="shared" si="1198"/>
        <v/>
      </c>
      <c r="PMS49" s="28" t="str">
        <f t="shared" si="1198"/>
        <v/>
      </c>
      <c r="PMT49" s="28" t="str">
        <f t="shared" si="1198"/>
        <v/>
      </c>
      <c r="PMU49" s="28" t="str">
        <f t="shared" si="1198"/>
        <v/>
      </c>
      <c r="PMV49" s="28" t="str">
        <f t="shared" si="1198"/>
        <v/>
      </c>
      <c r="PMW49" s="28" t="str">
        <f t="shared" si="1198"/>
        <v/>
      </c>
      <c r="PMX49" s="28" t="str">
        <f t="shared" si="1198"/>
        <v/>
      </c>
      <c r="PMY49" s="28" t="str">
        <f t="shared" si="1198"/>
        <v/>
      </c>
      <c r="PMZ49" s="28" t="str">
        <f t="shared" si="1198"/>
        <v/>
      </c>
      <c r="PNA49" s="28" t="str">
        <f t="shared" si="1198"/>
        <v/>
      </c>
      <c r="PNB49" s="28" t="str">
        <f t="shared" si="1198"/>
        <v/>
      </c>
      <c r="PNC49" s="28" t="str">
        <f t="shared" si="1198"/>
        <v/>
      </c>
      <c r="PND49" s="28" t="str">
        <f t="shared" si="1198"/>
        <v/>
      </c>
      <c r="PNE49" s="28" t="str">
        <f t="shared" si="1198"/>
        <v/>
      </c>
      <c r="PNF49" s="28" t="str">
        <f t="shared" si="1198"/>
        <v/>
      </c>
      <c r="PNG49" s="28" t="str">
        <f t="shared" si="1198"/>
        <v/>
      </c>
      <c r="PNH49" s="28" t="str">
        <f t="shared" si="1198"/>
        <v/>
      </c>
      <c r="PNI49" s="28" t="str">
        <f t="shared" si="1198"/>
        <v/>
      </c>
      <c r="PNJ49" s="28" t="str">
        <f t="shared" si="1198"/>
        <v/>
      </c>
      <c r="PNK49" s="28" t="str">
        <f t="shared" si="1198"/>
        <v/>
      </c>
      <c r="PNL49" s="28" t="str">
        <f t="shared" si="1198"/>
        <v/>
      </c>
      <c r="PNM49" s="28" t="str">
        <f t="shared" si="1198"/>
        <v/>
      </c>
      <c r="PNN49" s="28" t="str">
        <f t="shared" si="1198"/>
        <v/>
      </c>
      <c r="PNO49" s="28" t="str">
        <f t="shared" si="1198"/>
        <v/>
      </c>
      <c r="PNP49" s="28" t="str">
        <f t="shared" si="1198"/>
        <v/>
      </c>
      <c r="PNQ49" s="28" t="str">
        <f t="shared" si="1198"/>
        <v/>
      </c>
      <c r="PNR49" s="28" t="str">
        <f t="shared" si="1198"/>
        <v/>
      </c>
      <c r="PNS49" s="28" t="str">
        <f t="shared" si="1198"/>
        <v/>
      </c>
      <c r="PNT49" s="28" t="str">
        <f t="shared" si="1198"/>
        <v/>
      </c>
      <c r="PNU49" s="28" t="str">
        <f t="shared" si="1198"/>
        <v/>
      </c>
      <c r="PNV49" s="28" t="str">
        <f t="shared" si="1198"/>
        <v/>
      </c>
      <c r="PNW49" s="28" t="str">
        <f t="shared" ref="PNW49:PQH49" si="1199">IF(PNW$4="","",PNW$4)</f>
        <v/>
      </c>
      <c r="PNX49" s="28" t="str">
        <f t="shared" si="1199"/>
        <v/>
      </c>
      <c r="PNY49" s="28" t="str">
        <f t="shared" si="1199"/>
        <v/>
      </c>
      <c r="PNZ49" s="28" t="str">
        <f t="shared" si="1199"/>
        <v/>
      </c>
      <c r="POA49" s="28" t="str">
        <f t="shared" si="1199"/>
        <v/>
      </c>
      <c r="POB49" s="28" t="str">
        <f t="shared" si="1199"/>
        <v/>
      </c>
      <c r="POC49" s="28" t="str">
        <f t="shared" si="1199"/>
        <v/>
      </c>
      <c r="POD49" s="28" t="str">
        <f t="shared" si="1199"/>
        <v/>
      </c>
      <c r="POE49" s="28" t="str">
        <f t="shared" si="1199"/>
        <v/>
      </c>
      <c r="POF49" s="28" t="str">
        <f t="shared" si="1199"/>
        <v/>
      </c>
      <c r="POG49" s="28" t="str">
        <f t="shared" si="1199"/>
        <v/>
      </c>
      <c r="POH49" s="28" t="str">
        <f t="shared" si="1199"/>
        <v/>
      </c>
      <c r="POI49" s="28" t="str">
        <f t="shared" si="1199"/>
        <v/>
      </c>
      <c r="POJ49" s="28" t="str">
        <f t="shared" si="1199"/>
        <v/>
      </c>
      <c r="POK49" s="28" t="str">
        <f t="shared" si="1199"/>
        <v/>
      </c>
      <c r="POL49" s="28" t="str">
        <f t="shared" si="1199"/>
        <v/>
      </c>
      <c r="POM49" s="28" t="str">
        <f t="shared" si="1199"/>
        <v/>
      </c>
      <c r="PON49" s="28" t="str">
        <f t="shared" si="1199"/>
        <v/>
      </c>
      <c r="POO49" s="28" t="str">
        <f t="shared" si="1199"/>
        <v/>
      </c>
      <c r="POP49" s="28" t="str">
        <f t="shared" si="1199"/>
        <v/>
      </c>
      <c r="POQ49" s="28" t="str">
        <f t="shared" si="1199"/>
        <v/>
      </c>
      <c r="POR49" s="28" t="str">
        <f t="shared" si="1199"/>
        <v/>
      </c>
      <c r="POS49" s="28" t="str">
        <f t="shared" si="1199"/>
        <v/>
      </c>
      <c r="POT49" s="28" t="str">
        <f t="shared" si="1199"/>
        <v/>
      </c>
      <c r="POU49" s="28" t="str">
        <f t="shared" si="1199"/>
        <v/>
      </c>
      <c r="POV49" s="28" t="str">
        <f t="shared" si="1199"/>
        <v/>
      </c>
      <c r="POW49" s="28" t="str">
        <f t="shared" si="1199"/>
        <v/>
      </c>
      <c r="POX49" s="28" t="str">
        <f t="shared" si="1199"/>
        <v/>
      </c>
      <c r="POY49" s="28" t="str">
        <f t="shared" si="1199"/>
        <v/>
      </c>
      <c r="POZ49" s="28" t="str">
        <f t="shared" si="1199"/>
        <v/>
      </c>
      <c r="PPA49" s="28" t="str">
        <f t="shared" si="1199"/>
        <v/>
      </c>
      <c r="PPB49" s="28" t="str">
        <f t="shared" si="1199"/>
        <v/>
      </c>
      <c r="PPC49" s="28" t="str">
        <f t="shared" si="1199"/>
        <v/>
      </c>
      <c r="PPD49" s="28" t="str">
        <f t="shared" si="1199"/>
        <v/>
      </c>
      <c r="PPE49" s="28" t="str">
        <f t="shared" si="1199"/>
        <v/>
      </c>
      <c r="PPF49" s="28" t="str">
        <f t="shared" si="1199"/>
        <v/>
      </c>
      <c r="PPG49" s="28" t="str">
        <f t="shared" si="1199"/>
        <v/>
      </c>
      <c r="PPH49" s="28" t="str">
        <f t="shared" si="1199"/>
        <v/>
      </c>
      <c r="PPI49" s="28" t="str">
        <f t="shared" si="1199"/>
        <v/>
      </c>
      <c r="PPJ49" s="28" t="str">
        <f t="shared" si="1199"/>
        <v/>
      </c>
      <c r="PPK49" s="28" t="str">
        <f t="shared" si="1199"/>
        <v/>
      </c>
      <c r="PPL49" s="28" t="str">
        <f t="shared" si="1199"/>
        <v/>
      </c>
      <c r="PPM49" s="28" t="str">
        <f t="shared" si="1199"/>
        <v/>
      </c>
      <c r="PPN49" s="28" t="str">
        <f t="shared" si="1199"/>
        <v/>
      </c>
      <c r="PPO49" s="28" t="str">
        <f t="shared" si="1199"/>
        <v/>
      </c>
      <c r="PPP49" s="28" t="str">
        <f t="shared" si="1199"/>
        <v/>
      </c>
      <c r="PPQ49" s="28" t="str">
        <f t="shared" si="1199"/>
        <v/>
      </c>
      <c r="PPR49" s="28" t="str">
        <f t="shared" si="1199"/>
        <v/>
      </c>
      <c r="PPS49" s="28" t="str">
        <f t="shared" si="1199"/>
        <v/>
      </c>
      <c r="PPT49" s="28" t="str">
        <f t="shared" si="1199"/>
        <v/>
      </c>
      <c r="PPU49" s="28" t="str">
        <f t="shared" si="1199"/>
        <v/>
      </c>
      <c r="PPV49" s="28" t="str">
        <f t="shared" si="1199"/>
        <v/>
      </c>
      <c r="PPW49" s="28" t="str">
        <f t="shared" si="1199"/>
        <v/>
      </c>
      <c r="PPX49" s="28" t="str">
        <f t="shared" si="1199"/>
        <v/>
      </c>
      <c r="PPY49" s="28" t="str">
        <f t="shared" si="1199"/>
        <v/>
      </c>
      <c r="PPZ49" s="28" t="str">
        <f t="shared" si="1199"/>
        <v/>
      </c>
      <c r="PQA49" s="28" t="str">
        <f t="shared" si="1199"/>
        <v/>
      </c>
      <c r="PQB49" s="28" t="str">
        <f t="shared" si="1199"/>
        <v/>
      </c>
      <c r="PQC49" s="28" t="str">
        <f t="shared" si="1199"/>
        <v/>
      </c>
      <c r="PQD49" s="28" t="str">
        <f t="shared" si="1199"/>
        <v/>
      </c>
      <c r="PQE49" s="28" t="str">
        <f t="shared" si="1199"/>
        <v/>
      </c>
      <c r="PQF49" s="28" t="str">
        <f t="shared" si="1199"/>
        <v/>
      </c>
      <c r="PQG49" s="28" t="str">
        <f t="shared" si="1199"/>
        <v/>
      </c>
      <c r="PQH49" s="28" t="str">
        <f t="shared" si="1199"/>
        <v/>
      </c>
      <c r="PQI49" s="28" t="str">
        <f t="shared" ref="PQI49:PST49" si="1200">IF(PQI$4="","",PQI$4)</f>
        <v/>
      </c>
      <c r="PQJ49" s="28" t="str">
        <f t="shared" si="1200"/>
        <v/>
      </c>
      <c r="PQK49" s="28" t="str">
        <f t="shared" si="1200"/>
        <v/>
      </c>
      <c r="PQL49" s="28" t="str">
        <f t="shared" si="1200"/>
        <v/>
      </c>
      <c r="PQM49" s="28" t="str">
        <f t="shared" si="1200"/>
        <v/>
      </c>
      <c r="PQN49" s="28" t="str">
        <f t="shared" si="1200"/>
        <v/>
      </c>
      <c r="PQO49" s="28" t="str">
        <f t="shared" si="1200"/>
        <v/>
      </c>
      <c r="PQP49" s="28" t="str">
        <f t="shared" si="1200"/>
        <v/>
      </c>
      <c r="PQQ49" s="28" t="str">
        <f t="shared" si="1200"/>
        <v/>
      </c>
      <c r="PQR49" s="28" t="str">
        <f t="shared" si="1200"/>
        <v/>
      </c>
      <c r="PQS49" s="28" t="str">
        <f t="shared" si="1200"/>
        <v/>
      </c>
      <c r="PQT49" s="28" t="str">
        <f t="shared" si="1200"/>
        <v/>
      </c>
      <c r="PQU49" s="28" t="str">
        <f t="shared" si="1200"/>
        <v/>
      </c>
      <c r="PQV49" s="28" t="str">
        <f t="shared" si="1200"/>
        <v/>
      </c>
      <c r="PQW49" s="28" t="str">
        <f t="shared" si="1200"/>
        <v/>
      </c>
      <c r="PQX49" s="28" t="str">
        <f t="shared" si="1200"/>
        <v/>
      </c>
      <c r="PQY49" s="28" t="str">
        <f t="shared" si="1200"/>
        <v/>
      </c>
      <c r="PQZ49" s="28" t="str">
        <f t="shared" si="1200"/>
        <v/>
      </c>
      <c r="PRA49" s="28" t="str">
        <f t="shared" si="1200"/>
        <v/>
      </c>
      <c r="PRB49" s="28" t="str">
        <f t="shared" si="1200"/>
        <v/>
      </c>
      <c r="PRC49" s="28" t="str">
        <f t="shared" si="1200"/>
        <v/>
      </c>
      <c r="PRD49" s="28" t="str">
        <f t="shared" si="1200"/>
        <v/>
      </c>
      <c r="PRE49" s="28" t="str">
        <f t="shared" si="1200"/>
        <v/>
      </c>
      <c r="PRF49" s="28" t="str">
        <f t="shared" si="1200"/>
        <v/>
      </c>
      <c r="PRG49" s="28" t="str">
        <f t="shared" si="1200"/>
        <v/>
      </c>
      <c r="PRH49" s="28" t="str">
        <f t="shared" si="1200"/>
        <v/>
      </c>
      <c r="PRI49" s="28" t="str">
        <f t="shared" si="1200"/>
        <v/>
      </c>
      <c r="PRJ49" s="28" t="str">
        <f t="shared" si="1200"/>
        <v/>
      </c>
      <c r="PRK49" s="28" t="str">
        <f t="shared" si="1200"/>
        <v/>
      </c>
      <c r="PRL49" s="28" t="str">
        <f t="shared" si="1200"/>
        <v/>
      </c>
      <c r="PRM49" s="28" t="str">
        <f t="shared" si="1200"/>
        <v/>
      </c>
      <c r="PRN49" s="28" t="str">
        <f t="shared" si="1200"/>
        <v/>
      </c>
      <c r="PRO49" s="28" t="str">
        <f t="shared" si="1200"/>
        <v/>
      </c>
      <c r="PRP49" s="28" t="str">
        <f t="shared" si="1200"/>
        <v/>
      </c>
      <c r="PRQ49" s="28" t="str">
        <f t="shared" si="1200"/>
        <v/>
      </c>
      <c r="PRR49" s="28" t="str">
        <f t="shared" si="1200"/>
        <v/>
      </c>
      <c r="PRS49" s="28" t="str">
        <f t="shared" si="1200"/>
        <v/>
      </c>
      <c r="PRT49" s="28" t="str">
        <f t="shared" si="1200"/>
        <v/>
      </c>
      <c r="PRU49" s="28" t="str">
        <f t="shared" si="1200"/>
        <v/>
      </c>
      <c r="PRV49" s="28" t="str">
        <f t="shared" si="1200"/>
        <v/>
      </c>
      <c r="PRW49" s="28" t="str">
        <f t="shared" si="1200"/>
        <v/>
      </c>
      <c r="PRX49" s="28" t="str">
        <f t="shared" si="1200"/>
        <v/>
      </c>
      <c r="PRY49" s="28" t="str">
        <f t="shared" si="1200"/>
        <v/>
      </c>
      <c r="PRZ49" s="28" t="str">
        <f t="shared" si="1200"/>
        <v/>
      </c>
      <c r="PSA49" s="28" t="str">
        <f t="shared" si="1200"/>
        <v/>
      </c>
      <c r="PSB49" s="28" t="str">
        <f t="shared" si="1200"/>
        <v/>
      </c>
      <c r="PSC49" s="28" t="str">
        <f t="shared" si="1200"/>
        <v/>
      </c>
      <c r="PSD49" s="28" t="str">
        <f t="shared" si="1200"/>
        <v/>
      </c>
      <c r="PSE49" s="28" t="str">
        <f t="shared" si="1200"/>
        <v/>
      </c>
      <c r="PSF49" s="28" t="str">
        <f t="shared" si="1200"/>
        <v/>
      </c>
      <c r="PSG49" s="28" t="str">
        <f t="shared" si="1200"/>
        <v/>
      </c>
      <c r="PSH49" s="28" t="str">
        <f t="shared" si="1200"/>
        <v/>
      </c>
      <c r="PSI49" s="28" t="str">
        <f t="shared" si="1200"/>
        <v/>
      </c>
      <c r="PSJ49" s="28" t="str">
        <f t="shared" si="1200"/>
        <v/>
      </c>
      <c r="PSK49" s="28" t="str">
        <f t="shared" si="1200"/>
        <v/>
      </c>
      <c r="PSL49" s="28" t="str">
        <f t="shared" si="1200"/>
        <v/>
      </c>
      <c r="PSM49" s="28" t="str">
        <f t="shared" si="1200"/>
        <v/>
      </c>
      <c r="PSN49" s="28" t="str">
        <f t="shared" si="1200"/>
        <v/>
      </c>
      <c r="PSO49" s="28" t="str">
        <f t="shared" si="1200"/>
        <v/>
      </c>
      <c r="PSP49" s="28" t="str">
        <f t="shared" si="1200"/>
        <v/>
      </c>
      <c r="PSQ49" s="28" t="str">
        <f t="shared" si="1200"/>
        <v/>
      </c>
      <c r="PSR49" s="28" t="str">
        <f t="shared" si="1200"/>
        <v/>
      </c>
      <c r="PSS49" s="28" t="str">
        <f t="shared" si="1200"/>
        <v/>
      </c>
      <c r="PST49" s="28" t="str">
        <f t="shared" si="1200"/>
        <v/>
      </c>
      <c r="PSU49" s="28" t="str">
        <f t="shared" ref="PSU49:PVF49" si="1201">IF(PSU$4="","",PSU$4)</f>
        <v/>
      </c>
      <c r="PSV49" s="28" t="str">
        <f t="shared" si="1201"/>
        <v/>
      </c>
      <c r="PSW49" s="28" t="str">
        <f t="shared" si="1201"/>
        <v/>
      </c>
      <c r="PSX49" s="28" t="str">
        <f t="shared" si="1201"/>
        <v/>
      </c>
      <c r="PSY49" s="28" t="str">
        <f t="shared" si="1201"/>
        <v/>
      </c>
      <c r="PSZ49" s="28" t="str">
        <f t="shared" si="1201"/>
        <v/>
      </c>
      <c r="PTA49" s="28" t="str">
        <f t="shared" si="1201"/>
        <v/>
      </c>
      <c r="PTB49" s="28" t="str">
        <f t="shared" si="1201"/>
        <v/>
      </c>
      <c r="PTC49" s="28" t="str">
        <f t="shared" si="1201"/>
        <v/>
      </c>
      <c r="PTD49" s="28" t="str">
        <f t="shared" si="1201"/>
        <v/>
      </c>
      <c r="PTE49" s="28" t="str">
        <f t="shared" si="1201"/>
        <v/>
      </c>
      <c r="PTF49" s="28" t="str">
        <f t="shared" si="1201"/>
        <v/>
      </c>
      <c r="PTG49" s="28" t="str">
        <f t="shared" si="1201"/>
        <v/>
      </c>
      <c r="PTH49" s="28" t="str">
        <f t="shared" si="1201"/>
        <v/>
      </c>
      <c r="PTI49" s="28" t="str">
        <f t="shared" si="1201"/>
        <v/>
      </c>
      <c r="PTJ49" s="28" t="str">
        <f t="shared" si="1201"/>
        <v/>
      </c>
      <c r="PTK49" s="28" t="str">
        <f t="shared" si="1201"/>
        <v/>
      </c>
      <c r="PTL49" s="28" t="str">
        <f t="shared" si="1201"/>
        <v/>
      </c>
      <c r="PTM49" s="28" t="str">
        <f t="shared" si="1201"/>
        <v/>
      </c>
      <c r="PTN49" s="28" t="str">
        <f t="shared" si="1201"/>
        <v/>
      </c>
      <c r="PTO49" s="28" t="str">
        <f t="shared" si="1201"/>
        <v/>
      </c>
      <c r="PTP49" s="28" t="str">
        <f t="shared" si="1201"/>
        <v/>
      </c>
      <c r="PTQ49" s="28" t="str">
        <f t="shared" si="1201"/>
        <v/>
      </c>
      <c r="PTR49" s="28" t="str">
        <f t="shared" si="1201"/>
        <v/>
      </c>
      <c r="PTS49" s="28" t="str">
        <f t="shared" si="1201"/>
        <v/>
      </c>
      <c r="PTT49" s="28" t="str">
        <f t="shared" si="1201"/>
        <v/>
      </c>
      <c r="PTU49" s="28" t="str">
        <f t="shared" si="1201"/>
        <v/>
      </c>
      <c r="PTV49" s="28" t="str">
        <f t="shared" si="1201"/>
        <v/>
      </c>
      <c r="PTW49" s="28" t="str">
        <f t="shared" si="1201"/>
        <v/>
      </c>
      <c r="PTX49" s="28" t="str">
        <f t="shared" si="1201"/>
        <v/>
      </c>
      <c r="PTY49" s="28" t="str">
        <f t="shared" si="1201"/>
        <v/>
      </c>
      <c r="PTZ49" s="28" t="str">
        <f t="shared" si="1201"/>
        <v/>
      </c>
      <c r="PUA49" s="28" t="str">
        <f t="shared" si="1201"/>
        <v/>
      </c>
      <c r="PUB49" s="28" t="str">
        <f t="shared" si="1201"/>
        <v/>
      </c>
      <c r="PUC49" s="28" t="str">
        <f t="shared" si="1201"/>
        <v/>
      </c>
      <c r="PUD49" s="28" t="str">
        <f t="shared" si="1201"/>
        <v/>
      </c>
      <c r="PUE49" s="28" t="str">
        <f t="shared" si="1201"/>
        <v/>
      </c>
      <c r="PUF49" s="28" t="str">
        <f t="shared" si="1201"/>
        <v/>
      </c>
      <c r="PUG49" s="28" t="str">
        <f t="shared" si="1201"/>
        <v/>
      </c>
      <c r="PUH49" s="28" t="str">
        <f t="shared" si="1201"/>
        <v/>
      </c>
      <c r="PUI49" s="28" t="str">
        <f t="shared" si="1201"/>
        <v/>
      </c>
      <c r="PUJ49" s="28" t="str">
        <f t="shared" si="1201"/>
        <v/>
      </c>
      <c r="PUK49" s="28" t="str">
        <f t="shared" si="1201"/>
        <v/>
      </c>
      <c r="PUL49" s="28" t="str">
        <f t="shared" si="1201"/>
        <v/>
      </c>
      <c r="PUM49" s="28" t="str">
        <f t="shared" si="1201"/>
        <v/>
      </c>
      <c r="PUN49" s="28" t="str">
        <f t="shared" si="1201"/>
        <v/>
      </c>
      <c r="PUO49" s="28" t="str">
        <f t="shared" si="1201"/>
        <v/>
      </c>
      <c r="PUP49" s="28" t="str">
        <f t="shared" si="1201"/>
        <v/>
      </c>
      <c r="PUQ49" s="28" t="str">
        <f t="shared" si="1201"/>
        <v/>
      </c>
      <c r="PUR49" s="28" t="str">
        <f t="shared" si="1201"/>
        <v/>
      </c>
      <c r="PUS49" s="28" t="str">
        <f t="shared" si="1201"/>
        <v/>
      </c>
      <c r="PUT49" s="28" t="str">
        <f t="shared" si="1201"/>
        <v/>
      </c>
      <c r="PUU49" s="28" t="str">
        <f t="shared" si="1201"/>
        <v/>
      </c>
      <c r="PUV49" s="28" t="str">
        <f t="shared" si="1201"/>
        <v/>
      </c>
      <c r="PUW49" s="28" t="str">
        <f t="shared" si="1201"/>
        <v/>
      </c>
      <c r="PUX49" s="28" t="str">
        <f t="shared" si="1201"/>
        <v/>
      </c>
      <c r="PUY49" s="28" t="str">
        <f t="shared" si="1201"/>
        <v/>
      </c>
      <c r="PUZ49" s="28" t="str">
        <f t="shared" si="1201"/>
        <v/>
      </c>
      <c r="PVA49" s="28" t="str">
        <f t="shared" si="1201"/>
        <v/>
      </c>
      <c r="PVB49" s="28" t="str">
        <f t="shared" si="1201"/>
        <v/>
      </c>
      <c r="PVC49" s="28" t="str">
        <f t="shared" si="1201"/>
        <v/>
      </c>
      <c r="PVD49" s="28" t="str">
        <f t="shared" si="1201"/>
        <v/>
      </c>
      <c r="PVE49" s="28" t="str">
        <f t="shared" si="1201"/>
        <v/>
      </c>
      <c r="PVF49" s="28" t="str">
        <f t="shared" si="1201"/>
        <v/>
      </c>
      <c r="PVG49" s="28" t="str">
        <f t="shared" ref="PVG49:PXR49" si="1202">IF(PVG$4="","",PVG$4)</f>
        <v/>
      </c>
      <c r="PVH49" s="28" t="str">
        <f t="shared" si="1202"/>
        <v/>
      </c>
      <c r="PVI49" s="28" t="str">
        <f t="shared" si="1202"/>
        <v/>
      </c>
      <c r="PVJ49" s="28" t="str">
        <f t="shared" si="1202"/>
        <v/>
      </c>
      <c r="PVK49" s="28" t="str">
        <f t="shared" si="1202"/>
        <v/>
      </c>
      <c r="PVL49" s="28" t="str">
        <f t="shared" si="1202"/>
        <v/>
      </c>
      <c r="PVM49" s="28" t="str">
        <f t="shared" si="1202"/>
        <v/>
      </c>
      <c r="PVN49" s="28" t="str">
        <f t="shared" si="1202"/>
        <v/>
      </c>
      <c r="PVO49" s="28" t="str">
        <f t="shared" si="1202"/>
        <v/>
      </c>
      <c r="PVP49" s="28" t="str">
        <f t="shared" si="1202"/>
        <v/>
      </c>
      <c r="PVQ49" s="28" t="str">
        <f t="shared" si="1202"/>
        <v/>
      </c>
      <c r="PVR49" s="28" t="str">
        <f t="shared" si="1202"/>
        <v/>
      </c>
      <c r="PVS49" s="28" t="str">
        <f t="shared" si="1202"/>
        <v/>
      </c>
      <c r="PVT49" s="28" t="str">
        <f t="shared" si="1202"/>
        <v/>
      </c>
      <c r="PVU49" s="28" t="str">
        <f t="shared" si="1202"/>
        <v/>
      </c>
      <c r="PVV49" s="28" t="str">
        <f t="shared" si="1202"/>
        <v/>
      </c>
      <c r="PVW49" s="28" t="str">
        <f t="shared" si="1202"/>
        <v/>
      </c>
      <c r="PVX49" s="28" t="str">
        <f t="shared" si="1202"/>
        <v/>
      </c>
      <c r="PVY49" s="28" t="str">
        <f t="shared" si="1202"/>
        <v/>
      </c>
      <c r="PVZ49" s="28" t="str">
        <f t="shared" si="1202"/>
        <v/>
      </c>
      <c r="PWA49" s="28" t="str">
        <f t="shared" si="1202"/>
        <v/>
      </c>
      <c r="PWB49" s="28" t="str">
        <f t="shared" si="1202"/>
        <v/>
      </c>
      <c r="PWC49" s="28" t="str">
        <f t="shared" si="1202"/>
        <v/>
      </c>
      <c r="PWD49" s="28" t="str">
        <f t="shared" si="1202"/>
        <v/>
      </c>
      <c r="PWE49" s="28" t="str">
        <f t="shared" si="1202"/>
        <v/>
      </c>
      <c r="PWF49" s="28" t="str">
        <f t="shared" si="1202"/>
        <v/>
      </c>
      <c r="PWG49" s="28" t="str">
        <f t="shared" si="1202"/>
        <v/>
      </c>
      <c r="PWH49" s="28" t="str">
        <f t="shared" si="1202"/>
        <v/>
      </c>
      <c r="PWI49" s="28" t="str">
        <f t="shared" si="1202"/>
        <v/>
      </c>
      <c r="PWJ49" s="28" t="str">
        <f t="shared" si="1202"/>
        <v/>
      </c>
      <c r="PWK49" s="28" t="str">
        <f t="shared" si="1202"/>
        <v/>
      </c>
      <c r="PWL49" s="28" t="str">
        <f t="shared" si="1202"/>
        <v/>
      </c>
      <c r="PWM49" s="28" t="str">
        <f t="shared" si="1202"/>
        <v/>
      </c>
      <c r="PWN49" s="28" t="str">
        <f t="shared" si="1202"/>
        <v/>
      </c>
      <c r="PWO49" s="28" t="str">
        <f t="shared" si="1202"/>
        <v/>
      </c>
      <c r="PWP49" s="28" t="str">
        <f t="shared" si="1202"/>
        <v/>
      </c>
      <c r="PWQ49" s="28" t="str">
        <f t="shared" si="1202"/>
        <v/>
      </c>
      <c r="PWR49" s="28" t="str">
        <f t="shared" si="1202"/>
        <v/>
      </c>
      <c r="PWS49" s="28" t="str">
        <f t="shared" si="1202"/>
        <v/>
      </c>
      <c r="PWT49" s="28" t="str">
        <f t="shared" si="1202"/>
        <v/>
      </c>
      <c r="PWU49" s="28" t="str">
        <f t="shared" si="1202"/>
        <v/>
      </c>
      <c r="PWV49" s="28" t="str">
        <f t="shared" si="1202"/>
        <v/>
      </c>
      <c r="PWW49" s="28" t="str">
        <f t="shared" si="1202"/>
        <v/>
      </c>
      <c r="PWX49" s="28" t="str">
        <f t="shared" si="1202"/>
        <v/>
      </c>
      <c r="PWY49" s="28" t="str">
        <f t="shared" si="1202"/>
        <v/>
      </c>
      <c r="PWZ49" s="28" t="str">
        <f t="shared" si="1202"/>
        <v/>
      </c>
      <c r="PXA49" s="28" t="str">
        <f t="shared" si="1202"/>
        <v/>
      </c>
      <c r="PXB49" s="28" t="str">
        <f t="shared" si="1202"/>
        <v/>
      </c>
      <c r="PXC49" s="28" t="str">
        <f t="shared" si="1202"/>
        <v/>
      </c>
      <c r="PXD49" s="28" t="str">
        <f t="shared" si="1202"/>
        <v/>
      </c>
      <c r="PXE49" s="28" t="str">
        <f t="shared" si="1202"/>
        <v/>
      </c>
      <c r="PXF49" s="28" t="str">
        <f t="shared" si="1202"/>
        <v/>
      </c>
      <c r="PXG49" s="28" t="str">
        <f t="shared" si="1202"/>
        <v/>
      </c>
      <c r="PXH49" s="28" t="str">
        <f t="shared" si="1202"/>
        <v/>
      </c>
      <c r="PXI49" s="28" t="str">
        <f t="shared" si="1202"/>
        <v/>
      </c>
      <c r="PXJ49" s="28" t="str">
        <f t="shared" si="1202"/>
        <v/>
      </c>
      <c r="PXK49" s="28" t="str">
        <f t="shared" si="1202"/>
        <v/>
      </c>
      <c r="PXL49" s="28" t="str">
        <f t="shared" si="1202"/>
        <v/>
      </c>
      <c r="PXM49" s="28" t="str">
        <f t="shared" si="1202"/>
        <v/>
      </c>
      <c r="PXN49" s="28" t="str">
        <f t="shared" si="1202"/>
        <v/>
      </c>
      <c r="PXO49" s="28" t="str">
        <f t="shared" si="1202"/>
        <v/>
      </c>
      <c r="PXP49" s="28" t="str">
        <f t="shared" si="1202"/>
        <v/>
      </c>
      <c r="PXQ49" s="28" t="str">
        <f t="shared" si="1202"/>
        <v/>
      </c>
      <c r="PXR49" s="28" t="str">
        <f t="shared" si="1202"/>
        <v/>
      </c>
      <c r="PXS49" s="28" t="str">
        <f t="shared" ref="PXS49:QAD49" si="1203">IF(PXS$4="","",PXS$4)</f>
        <v/>
      </c>
      <c r="PXT49" s="28" t="str">
        <f t="shared" si="1203"/>
        <v/>
      </c>
      <c r="PXU49" s="28" t="str">
        <f t="shared" si="1203"/>
        <v/>
      </c>
      <c r="PXV49" s="28" t="str">
        <f t="shared" si="1203"/>
        <v/>
      </c>
      <c r="PXW49" s="28" t="str">
        <f t="shared" si="1203"/>
        <v/>
      </c>
      <c r="PXX49" s="28" t="str">
        <f t="shared" si="1203"/>
        <v/>
      </c>
      <c r="PXY49" s="28" t="str">
        <f t="shared" si="1203"/>
        <v/>
      </c>
      <c r="PXZ49" s="28" t="str">
        <f t="shared" si="1203"/>
        <v/>
      </c>
      <c r="PYA49" s="28" t="str">
        <f t="shared" si="1203"/>
        <v/>
      </c>
      <c r="PYB49" s="28" t="str">
        <f t="shared" si="1203"/>
        <v/>
      </c>
      <c r="PYC49" s="28" t="str">
        <f t="shared" si="1203"/>
        <v/>
      </c>
      <c r="PYD49" s="28" t="str">
        <f t="shared" si="1203"/>
        <v/>
      </c>
      <c r="PYE49" s="28" t="str">
        <f t="shared" si="1203"/>
        <v/>
      </c>
      <c r="PYF49" s="28" t="str">
        <f t="shared" si="1203"/>
        <v/>
      </c>
      <c r="PYG49" s="28" t="str">
        <f t="shared" si="1203"/>
        <v/>
      </c>
      <c r="PYH49" s="28" t="str">
        <f t="shared" si="1203"/>
        <v/>
      </c>
      <c r="PYI49" s="28" t="str">
        <f t="shared" si="1203"/>
        <v/>
      </c>
      <c r="PYJ49" s="28" t="str">
        <f t="shared" si="1203"/>
        <v/>
      </c>
      <c r="PYK49" s="28" t="str">
        <f t="shared" si="1203"/>
        <v/>
      </c>
      <c r="PYL49" s="28" t="str">
        <f t="shared" si="1203"/>
        <v/>
      </c>
      <c r="PYM49" s="28" t="str">
        <f t="shared" si="1203"/>
        <v/>
      </c>
      <c r="PYN49" s="28" t="str">
        <f t="shared" si="1203"/>
        <v/>
      </c>
      <c r="PYO49" s="28" t="str">
        <f t="shared" si="1203"/>
        <v/>
      </c>
      <c r="PYP49" s="28" t="str">
        <f t="shared" si="1203"/>
        <v/>
      </c>
      <c r="PYQ49" s="28" t="str">
        <f t="shared" si="1203"/>
        <v/>
      </c>
      <c r="PYR49" s="28" t="str">
        <f t="shared" si="1203"/>
        <v/>
      </c>
      <c r="PYS49" s="28" t="str">
        <f t="shared" si="1203"/>
        <v/>
      </c>
      <c r="PYT49" s="28" t="str">
        <f t="shared" si="1203"/>
        <v/>
      </c>
      <c r="PYU49" s="28" t="str">
        <f t="shared" si="1203"/>
        <v/>
      </c>
      <c r="PYV49" s="28" t="str">
        <f t="shared" si="1203"/>
        <v/>
      </c>
      <c r="PYW49" s="28" t="str">
        <f t="shared" si="1203"/>
        <v/>
      </c>
      <c r="PYX49" s="28" t="str">
        <f t="shared" si="1203"/>
        <v/>
      </c>
      <c r="PYY49" s="28" t="str">
        <f t="shared" si="1203"/>
        <v/>
      </c>
      <c r="PYZ49" s="28" t="str">
        <f t="shared" si="1203"/>
        <v/>
      </c>
      <c r="PZA49" s="28" t="str">
        <f t="shared" si="1203"/>
        <v/>
      </c>
      <c r="PZB49" s="28" t="str">
        <f t="shared" si="1203"/>
        <v/>
      </c>
      <c r="PZC49" s="28" t="str">
        <f t="shared" si="1203"/>
        <v/>
      </c>
      <c r="PZD49" s="28" t="str">
        <f t="shared" si="1203"/>
        <v/>
      </c>
      <c r="PZE49" s="28" t="str">
        <f t="shared" si="1203"/>
        <v/>
      </c>
      <c r="PZF49" s="28" t="str">
        <f t="shared" si="1203"/>
        <v/>
      </c>
      <c r="PZG49" s="28" t="str">
        <f t="shared" si="1203"/>
        <v/>
      </c>
      <c r="PZH49" s="28" t="str">
        <f t="shared" si="1203"/>
        <v/>
      </c>
      <c r="PZI49" s="28" t="str">
        <f t="shared" si="1203"/>
        <v/>
      </c>
      <c r="PZJ49" s="28" t="str">
        <f t="shared" si="1203"/>
        <v/>
      </c>
      <c r="PZK49" s="28" t="str">
        <f t="shared" si="1203"/>
        <v/>
      </c>
      <c r="PZL49" s="28" t="str">
        <f t="shared" si="1203"/>
        <v/>
      </c>
      <c r="PZM49" s="28" t="str">
        <f t="shared" si="1203"/>
        <v/>
      </c>
      <c r="PZN49" s="28" t="str">
        <f t="shared" si="1203"/>
        <v/>
      </c>
      <c r="PZO49" s="28" t="str">
        <f t="shared" si="1203"/>
        <v/>
      </c>
      <c r="PZP49" s="28" t="str">
        <f t="shared" si="1203"/>
        <v/>
      </c>
      <c r="PZQ49" s="28" t="str">
        <f t="shared" si="1203"/>
        <v/>
      </c>
      <c r="PZR49" s="28" t="str">
        <f t="shared" si="1203"/>
        <v/>
      </c>
      <c r="PZS49" s="28" t="str">
        <f t="shared" si="1203"/>
        <v/>
      </c>
      <c r="PZT49" s="28" t="str">
        <f t="shared" si="1203"/>
        <v/>
      </c>
      <c r="PZU49" s="28" t="str">
        <f t="shared" si="1203"/>
        <v/>
      </c>
      <c r="PZV49" s="28" t="str">
        <f t="shared" si="1203"/>
        <v/>
      </c>
      <c r="PZW49" s="28" t="str">
        <f t="shared" si="1203"/>
        <v/>
      </c>
      <c r="PZX49" s="28" t="str">
        <f t="shared" si="1203"/>
        <v/>
      </c>
      <c r="PZY49" s="28" t="str">
        <f t="shared" si="1203"/>
        <v/>
      </c>
      <c r="PZZ49" s="28" t="str">
        <f t="shared" si="1203"/>
        <v/>
      </c>
      <c r="QAA49" s="28" t="str">
        <f t="shared" si="1203"/>
        <v/>
      </c>
      <c r="QAB49" s="28" t="str">
        <f t="shared" si="1203"/>
        <v/>
      </c>
      <c r="QAC49" s="28" t="str">
        <f t="shared" si="1203"/>
        <v/>
      </c>
      <c r="QAD49" s="28" t="str">
        <f t="shared" si="1203"/>
        <v/>
      </c>
      <c r="QAE49" s="28" t="str">
        <f t="shared" ref="QAE49:QCP49" si="1204">IF(QAE$4="","",QAE$4)</f>
        <v/>
      </c>
      <c r="QAF49" s="28" t="str">
        <f t="shared" si="1204"/>
        <v/>
      </c>
      <c r="QAG49" s="28" t="str">
        <f t="shared" si="1204"/>
        <v/>
      </c>
      <c r="QAH49" s="28" t="str">
        <f t="shared" si="1204"/>
        <v/>
      </c>
      <c r="QAI49" s="28" t="str">
        <f t="shared" si="1204"/>
        <v/>
      </c>
      <c r="QAJ49" s="28" t="str">
        <f t="shared" si="1204"/>
        <v/>
      </c>
      <c r="QAK49" s="28" t="str">
        <f t="shared" si="1204"/>
        <v/>
      </c>
      <c r="QAL49" s="28" t="str">
        <f t="shared" si="1204"/>
        <v/>
      </c>
      <c r="QAM49" s="28" t="str">
        <f t="shared" si="1204"/>
        <v/>
      </c>
      <c r="QAN49" s="28" t="str">
        <f t="shared" si="1204"/>
        <v/>
      </c>
      <c r="QAO49" s="28" t="str">
        <f t="shared" si="1204"/>
        <v/>
      </c>
      <c r="QAP49" s="28" t="str">
        <f t="shared" si="1204"/>
        <v/>
      </c>
      <c r="QAQ49" s="28" t="str">
        <f t="shared" si="1204"/>
        <v/>
      </c>
      <c r="QAR49" s="28" t="str">
        <f t="shared" si="1204"/>
        <v/>
      </c>
      <c r="QAS49" s="28" t="str">
        <f t="shared" si="1204"/>
        <v/>
      </c>
      <c r="QAT49" s="28" t="str">
        <f t="shared" si="1204"/>
        <v/>
      </c>
      <c r="QAU49" s="28" t="str">
        <f t="shared" si="1204"/>
        <v/>
      </c>
      <c r="QAV49" s="28" t="str">
        <f t="shared" si="1204"/>
        <v/>
      </c>
      <c r="QAW49" s="28" t="str">
        <f t="shared" si="1204"/>
        <v/>
      </c>
      <c r="QAX49" s="28" t="str">
        <f t="shared" si="1204"/>
        <v/>
      </c>
      <c r="QAY49" s="28" t="str">
        <f t="shared" si="1204"/>
        <v/>
      </c>
      <c r="QAZ49" s="28" t="str">
        <f t="shared" si="1204"/>
        <v/>
      </c>
      <c r="QBA49" s="28" t="str">
        <f t="shared" si="1204"/>
        <v/>
      </c>
      <c r="QBB49" s="28" t="str">
        <f t="shared" si="1204"/>
        <v/>
      </c>
      <c r="QBC49" s="28" t="str">
        <f t="shared" si="1204"/>
        <v/>
      </c>
      <c r="QBD49" s="28" t="str">
        <f t="shared" si="1204"/>
        <v/>
      </c>
      <c r="QBE49" s="28" t="str">
        <f t="shared" si="1204"/>
        <v/>
      </c>
      <c r="QBF49" s="28" t="str">
        <f t="shared" si="1204"/>
        <v/>
      </c>
      <c r="QBG49" s="28" t="str">
        <f t="shared" si="1204"/>
        <v/>
      </c>
      <c r="QBH49" s="28" t="str">
        <f t="shared" si="1204"/>
        <v/>
      </c>
      <c r="QBI49" s="28" t="str">
        <f t="shared" si="1204"/>
        <v/>
      </c>
      <c r="QBJ49" s="28" t="str">
        <f t="shared" si="1204"/>
        <v/>
      </c>
      <c r="QBK49" s="28" t="str">
        <f t="shared" si="1204"/>
        <v/>
      </c>
      <c r="QBL49" s="28" t="str">
        <f t="shared" si="1204"/>
        <v/>
      </c>
      <c r="QBM49" s="28" t="str">
        <f t="shared" si="1204"/>
        <v/>
      </c>
      <c r="QBN49" s="28" t="str">
        <f t="shared" si="1204"/>
        <v/>
      </c>
      <c r="QBO49" s="28" t="str">
        <f t="shared" si="1204"/>
        <v/>
      </c>
      <c r="QBP49" s="28" t="str">
        <f t="shared" si="1204"/>
        <v/>
      </c>
      <c r="QBQ49" s="28" t="str">
        <f t="shared" si="1204"/>
        <v/>
      </c>
      <c r="QBR49" s="28" t="str">
        <f t="shared" si="1204"/>
        <v/>
      </c>
      <c r="QBS49" s="28" t="str">
        <f t="shared" si="1204"/>
        <v/>
      </c>
      <c r="QBT49" s="28" t="str">
        <f t="shared" si="1204"/>
        <v/>
      </c>
      <c r="QBU49" s="28" t="str">
        <f t="shared" si="1204"/>
        <v/>
      </c>
      <c r="QBV49" s="28" t="str">
        <f t="shared" si="1204"/>
        <v/>
      </c>
      <c r="QBW49" s="28" t="str">
        <f t="shared" si="1204"/>
        <v/>
      </c>
      <c r="QBX49" s="28" t="str">
        <f t="shared" si="1204"/>
        <v/>
      </c>
      <c r="QBY49" s="28" t="str">
        <f t="shared" si="1204"/>
        <v/>
      </c>
      <c r="QBZ49" s="28" t="str">
        <f t="shared" si="1204"/>
        <v/>
      </c>
      <c r="QCA49" s="28" t="str">
        <f t="shared" si="1204"/>
        <v/>
      </c>
      <c r="QCB49" s="28" t="str">
        <f t="shared" si="1204"/>
        <v/>
      </c>
      <c r="QCC49" s="28" t="str">
        <f t="shared" si="1204"/>
        <v/>
      </c>
      <c r="QCD49" s="28" t="str">
        <f t="shared" si="1204"/>
        <v/>
      </c>
      <c r="QCE49" s="28" t="str">
        <f t="shared" si="1204"/>
        <v/>
      </c>
      <c r="QCF49" s="28" t="str">
        <f t="shared" si="1204"/>
        <v/>
      </c>
      <c r="QCG49" s="28" t="str">
        <f t="shared" si="1204"/>
        <v/>
      </c>
      <c r="QCH49" s="28" t="str">
        <f t="shared" si="1204"/>
        <v/>
      </c>
      <c r="QCI49" s="28" t="str">
        <f t="shared" si="1204"/>
        <v/>
      </c>
      <c r="QCJ49" s="28" t="str">
        <f t="shared" si="1204"/>
        <v/>
      </c>
      <c r="QCK49" s="28" t="str">
        <f t="shared" si="1204"/>
        <v/>
      </c>
      <c r="QCL49" s="28" t="str">
        <f t="shared" si="1204"/>
        <v/>
      </c>
      <c r="QCM49" s="28" t="str">
        <f t="shared" si="1204"/>
        <v/>
      </c>
      <c r="QCN49" s="28" t="str">
        <f t="shared" si="1204"/>
        <v/>
      </c>
      <c r="QCO49" s="28" t="str">
        <f t="shared" si="1204"/>
        <v/>
      </c>
      <c r="QCP49" s="28" t="str">
        <f t="shared" si="1204"/>
        <v/>
      </c>
      <c r="QCQ49" s="28" t="str">
        <f t="shared" ref="QCQ49:QFB49" si="1205">IF(QCQ$4="","",QCQ$4)</f>
        <v/>
      </c>
      <c r="QCR49" s="28" t="str">
        <f t="shared" si="1205"/>
        <v/>
      </c>
      <c r="QCS49" s="28" t="str">
        <f t="shared" si="1205"/>
        <v/>
      </c>
      <c r="QCT49" s="28" t="str">
        <f t="shared" si="1205"/>
        <v/>
      </c>
      <c r="QCU49" s="28" t="str">
        <f t="shared" si="1205"/>
        <v/>
      </c>
      <c r="QCV49" s="28" t="str">
        <f t="shared" si="1205"/>
        <v/>
      </c>
      <c r="QCW49" s="28" t="str">
        <f t="shared" si="1205"/>
        <v/>
      </c>
      <c r="QCX49" s="28" t="str">
        <f t="shared" si="1205"/>
        <v/>
      </c>
      <c r="QCY49" s="28" t="str">
        <f t="shared" si="1205"/>
        <v/>
      </c>
      <c r="QCZ49" s="28" t="str">
        <f t="shared" si="1205"/>
        <v/>
      </c>
      <c r="QDA49" s="28" t="str">
        <f t="shared" si="1205"/>
        <v/>
      </c>
      <c r="QDB49" s="28" t="str">
        <f t="shared" si="1205"/>
        <v/>
      </c>
      <c r="QDC49" s="28" t="str">
        <f t="shared" si="1205"/>
        <v/>
      </c>
      <c r="QDD49" s="28" t="str">
        <f t="shared" si="1205"/>
        <v/>
      </c>
      <c r="QDE49" s="28" t="str">
        <f t="shared" si="1205"/>
        <v/>
      </c>
      <c r="QDF49" s="28" t="str">
        <f t="shared" si="1205"/>
        <v/>
      </c>
      <c r="QDG49" s="28" t="str">
        <f t="shared" si="1205"/>
        <v/>
      </c>
      <c r="QDH49" s="28" t="str">
        <f t="shared" si="1205"/>
        <v/>
      </c>
      <c r="QDI49" s="28" t="str">
        <f t="shared" si="1205"/>
        <v/>
      </c>
      <c r="QDJ49" s="28" t="str">
        <f t="shared" si="1205"/>
        <v/>
      </c>
      <c r="QDK49" s="28" t="str">
        <f t="shared" si="1205"/>
        <v/>
      </c>
      <c r="QDL49" s="28" t="str">
        <f t="shared" si="1205"/>
        <v/>
      </c>
      <c r="QDM49" s="28" t="str">
        <f t="shared" si="1205"/>
        <v/>
      </c>
      <c r="QDN49" s="28" t="str">
        <f t="shared" si="1205"/>
        <v/>
      </c>
      <c r="QDO49" s="28" t="str">
        <f t="shared" si="1205"/>
        <v/>
      </c>
      <c r="QDP49" s="28" t="str">
        <f t="shared" si="1205"/>
        <v/>
      </c>
      <c r="QDQ49" s="28" t="str">
        <f t="shared" si="1205"/>
        <v/>
      </c>
      <c r="QDR49" s="28" t="str">
        <f t="shared" si="1205"/>
        <v/>
      </c>
      <c r="QDS49" s="28" t="str">
        <f t="shared" si="1205"/>
        <v/>
      </c>
      <c r="QDT49" s="28" t="str">
        <f t="shared" si="1205"/>
        <v/>
      </c>
      <c r="QDU49" s="28" t="str">
        <f t="shared" si="1205"/>
        <v/>
      </c>
      <c r="QDV49" s="28" t="str">
        <f t="shared" si="1205"/>
        <v/>
      </c>
      <c r="QDW49" s="28" t="str">
        <f t="shared" si="1205"/>
        <v/>
      </c>
      <c r="QDX49" s="28" t="str">
        <f t="shared" si="1205"/>
        <v/>
      </c>
      <c r="QDY49" s="28" t="str">
        <f t="shared" si="1205"/>
        <v/>
      </c>
      <c r="QDZ49" s="28" t="str">
        <f t="shared" si="1205"/>
        <v/>
      </c>
      <c r="QEA49" s="28" t="str">
        <f t="shared" si="1205"/>
        <v/>
      </c>
      <c r="QEB49" s="28" t="str">
        <f t="shared" si="1205"/>
        <v/>
      </c>
      <c r="QEC49" s="28" t="str">
        <f t="shared" si="1205"/>
        <v/>
      </c>
      <c r="QED49" s="28" t="str">
        <f t="shared" si="1205"/>
        <v/>
      </c>
      <c r="QEE49" s="28" t="str">
        <f t="shared" si="1205"/>
        <v/>
      </c>
      <c r="QEF49" s="28" t="str">
        <f t="shared" si="1205"/>
        <v/>
      </c>
      <c r="QEG49" s="28" t="str">
        <f t="shared" si="1205"/>
        <v/>
      </c>
      <c r="QEH49" s="28" t="str">
        <f t="shared" si="1205"/>
        <v/>
      </c>
      <c r="QEI49" s="28" t="str">
        <f t="shared" si="1205"/>
        <v/>
      </c>
      <c r="QEJ49" s="28" t="str">
        <f t="shared" si="1205"/>
        <v/>
      </c>
      <c r="QEK49" s="28" t="str">
        <f t="shared" si="1205"/>
        <v/>
      </c>
      <c r="QEL49" s="28" t="str">
        <f t="shared" si="1205"/>
        <v/>
      </c>
      <c r="QEM49" s="28" t="str">
        <f t="shared" si="1205"/>
        <v/>
      </c>
      <c r="QEN49" s="28" t="str">
        <f t="shared" si="1205"/>
        <v/>
      </c>
      <c r="QEO49" s="28" t="str">
        <f t="shared" si="1205"/>
        <v/>
      </c>
      <c r="QEP49" s="28" t="str">
        <f t="shared" si="1205"/>
        <v/>
      </c>
      <c r="QEQ49" s="28" t="str">
        <f t="shared" si="1205"/>
        <v/>
      </c>
      <c r="QER49" s="28" t="str">
        <f t="shared" si="1205"/>
        <v/>
      </c>
      <c r="QES49" s="28" t="str">
        <f t="shared" si="1205"/>
        <v/>
      </c>
      <c r="QET49" s="28" t="str">
        <f t="shared" si="1205"/>
        <v/>
      </c>
      <c r="QEU49" s="28" t="str">
        <f t="shared" si="1205"/>
        <v/>
      </c>
      <c r="QEV49" s="28" t="str">
        <f t="shared" si="1205"/>
        <v/>
      </c>
      <c r="QEW49" s="28" t="str">
        <f t="shared" si="1205"/>
        <v/>
      </c>
      <c r="QEX49" s="28" t="str">
        <f t="shared" si="1205"/>
        <v/>
      </c>
      <c r="QEY49" s="28" t="str">
        <f t="shared" si="1205"/>
        <v/>
      </c>
      <c r="QEZ49" s="28" t="str">
        <f t="shared" si="1205"/>
        <v/>
      </c>
      <c r="QFA49" s="28" t="str">
        <f t="shared" si="1205"/>
        <v/>
      </c>
      <c r="QFB49" s="28" t="str">
        <f t="shared" si="1205"/>
        <v/>
      </c>
      <c r="QFC49" s="28" t="str">
        <f t="shared" ref="QFC49:QHN49" si="1206">IF(QFC$4="","",QFC$4)</f>
        <v/>
      </c>
      <c r="QFD49" s="28" t="str">
        <f t="shared" si="1206"/>
        <v/>
      </c>
      <c r="QFE49" s="28" t="str">
        <f t="shared" si="1206"/>
        <v/>
      </c>
      <c r="QFF49" s="28" t="str">
        <f t="shared" si="1206"/>
        <v/>
      </c>
      <c r="QFG49" s="28" t="str">
        <f t="shared" si="1206"/>
        <v/>
      </c>
      <c r="QFH49" s="28" t="str">
        <f t="shared" si="1206"/>
        <v/>
      </c>
      <c r="QFI49" s="28" t="str">
        <f t="shared" si="1206"/>
        <v/>
      </c>
      <c r="QFJ49" s="28" t="str">
        <f t="shared" si="1206"/>
        <v/>
      </c>
      <c r="QFK49" s="28" t="str">
        <f t="shared" si="1206"/>
        <v/>
      </c>
      <c r="QFL49" s="28" t="str">
        <f t="shared" si="1206"/>
        <v/>
      </c>
      <c r="QFM49" s="28" t="str">
        <f t="shared" si="1206"/>
        <v/>
      </c>
      <c r="QFN49" s="28" t="str">
        <f t="shared" si="1206"/>
        <v/>
      </c>
      <c r="QFO49" s="28" t="str">
        <f t="shared" si="1206"/>
        <v/>
      </c>
      <c r="QFP49" s="28" t="str">
        <f t="shared" si="1206"/>
        <v/>
      </c>
      <c r="QFQ49" s="28" t="str">
        <f t="shared" si="1206"/>
        <v/>
      </c>
      <c r="QFR49" s="28" t="str">
        <f t="shared" si="1206"/>
        <v/>
      </c>
      <c r="QFS49" s="28" t="str">
        <f t="shared" si="1206"/>
        <v/>
      </c>
      <c r="QFT49" s="28" t="str">
        <f t="shared" si="1206"/>
        <v/>
      </c>
      <c r="QFU49" s="28" t="str">
        <f t="shared" si="1206"/>
        <v/>
      </c>
      <c r="QFV49" s="28" t="str">
        <f t="shared" si="1206"/>
        <v/>
      </c>
      <c r="QFW49" s="28" t="str">
        <f t="shared" si="1206"/>
        <v/>
      </c>
      <c r="QFX49" s="28" t="str">
        <f t="shared" si="1206"/>
        <v/>
      </c>
      <c r="QFY49" s="28" t="str">
        <f t="shared" si="1206"/>
        <v/>
      </c>
      <c r="QFZ49" s="28" t="str">
        <f t="shared" si="1206"/>
        <v/>
      </c>
      <c r="QGA49" s="28" t="str">
        <f t="shared" si="1206"/>
        <v/>
      </c>
      <c r="QGB49" s="28" t="str">
        <f t="shared" si="1206"/>
        <v/>
      </c>
      <c r="QGC49" s="28" t="str">
        <f t="shared" si="1206"/>
        <v/>
      </c>
      <c r="QGD49" s="28" t="str">
        <f t="shared" si="1206"/>
        <v/>
      </c>
      <c r="QGE49" s="28" t="str">
        <f t="shared" si="1206"/>
        <v/>
      </c>
      <c r="QGF49" s="28" t="str">
        <f t="shared" si="1206"/>
        <v/>
      </c>
      <c r="QGG49" s="28" t="str">
        <f t="shared" si="1206"/>
        <v/>
      </c>
      <c r="QGH49" s="28" t="str">
        <f t="shared" si="1206"/>
        <v/>
      </c>
      <c r="QGI49" s="28" t="str">
        <f t="shared" si="1206"/>
        <v/>
      </c>
      <c r="QGJ49" s="28" t="str">
        <f t="shared" si="1206"/>
        <v/>
      </c>
      <c r="QGK49" s="28" t="str">
        <f t="shared" si="1206"/>
        <v/>
      </c>
      <c r="QGL49" s="28" t="str">
        <f t="shared" si="1206"/>
        <v/>
      </c>
      <c r="QGM49" s="28" t="str">
        <f t="shared" si="1206"/>
        <v/>
      </c>
      <c r="QGN49" s="28" t="str">
        <f t="shared" si="1206"/>
        <v/>
      </c>
      <c r="QGO49" s="28" t="str">
        <f t="shared" si="1206"/>
        <v/>
      </c>
      <c r="QGP49" s="28" t="str">
        <f t="shared" si="1206"/>
        <v/>
      </c>
      <c r="QGQ49" s="28" t="str">
        <f t="shared" si="1206"/>
        <v/>
      </c>
      <c r="QGR49" s="28" t="str">
        <f t="shared" si="1206"/>
        <v/>
      </c>
      <c r="QGS49" s="28" t="str">
        <f t="shared" si="1206"/>
        <v/>
      </c>
      <c r="QGT49" s="28" t="str">
        <f t="shared" si="1206"/>
        <v/>
      </c>
      <c r="QGU49" s="28" t="str">
        <f t="shared" si="1206"/>
        <v/>
      </c>
      <c r="QGV49" s="28" t="str">
        <f t="shared" si="1206"/>
        <v/>
      </c>
      <c r="QGW49" s="28" t="str">
        <f t="shared" si="1206"/>
        <v/>
      </c>
      <c r="QGX49" s="28" t="str">
        <f t="shared" si="1206"/>
        <v/>
      </c>
      <c r="QGY49" s="28" t="str">
        <f t="shared" si="1206"/>
        <v/>
      </c>
      <c r="QGZ49" s="28" t="str">
        <f t="shared" si="1206"/>
        <v/>
      </c>
      <c r="QHA49" s="28" t="str">
        <f t="shared" si="1206"/>
        <v/>
      </c>
      <c r="QHB49" s="28" t="str">
        <f t="shared" si="1206"/>
        <v/>
      </c>
      <c r="QHC49" s="28" t="str">
        <f t="shared" si="1206"/>
        <v/>
      </c>
      <c r="QHD49" s="28" t="str">
        <f t="shared" si="1206"/>
        <v/>
      </c>
      <c r="QHE49" s="28" t="str">
        <f t="shared" si="1206"/>
        <v/>
      </c>
      <c r="QHF49" s="28" t="str">
        <f t="shared" si="1206"/>
        <v/>
      </c>
      <c r="QHG49" s="28" t="str">
        <f t="shared" si="1206"/>
        <v/>
      </c>
      <c r="QHH49" s="28" t="str">
        <f t="shared" si="1206"/>
        <v/>
      </c>
      <c r="QHI49" s="28" t="str">
        <f t="shared" si="1206"/>
        <v/>
      </c>
      <c r="QHJ49" s="28" t="str">
        <f t="shared" si="1206"/>
        <v/>
      </c>
      <c r="QHK49" s="28" t="str">
        <f t="shared" si="1206"/>
        <v/>
      </c>
      <c r="QHL49" s="28" t="str">
        <f t="shared" si="1206"/>
        <v/>
      </c>
      <c r="QHM49" s="28" t="str">
        <f t="shared" si="1206"/>
        <v/>
      </c>
      <c r="QHN49" s="28" t="str">
        <f t="shared" si="1206"/>
        <v/>
      </c>
      <c r="QHO49" s="28" t="str">
        <f t="shared" ref="QHO49:QJZ49" si="1207">IF(QHO$4="","",QHO$4)</f>
        <v/>
      </c>
      <c r="QHP49" s="28" t="str">
        <f t="shared" si="1207"/>
        <v/>
      </c>
      <c r="QHQ49" s="28" t="str">
        <f t="shared" si="1207"/>
        <v/>
      </c>
      <c r="QHR49" s="28" t="str">
        <f t="shared" si="1207"/>
        <v/>
      </c>
      <c r="QHS49" s="28" t="str">
        <f t="shared" si="1207"/>
        <v/>
      </c>
      <c r="QHT49" s="28" t="str">
        <f t="shared" si="1207"/>
        <v/>
      </c>
      <c r="QHU49" s="28" t="str">
        <f t="shared" si="1207"/>
        <v/>
      </c>
      <c r="QHV49" s="28" t="str">
        <f t="shared" si="1207"/>
        <v/>
      </c>
      <c r="QHW49" s="28" t="str">
        <f t="shared" si="1207"/>
        <v/>
      </c>
      <c r="QHX49" s="28" t="str">
        <f t="shared" si="1207"/>
        <v/>
      </c>
      <c r="QHY49" s="28" t="str">
        <f t="shared" si="1207"/>
        <v/>
      </c>
      <c r="QHZ49" s="28" t="str">
        <f t="shared" si="1207"/>
        <v/>
      </c>
      <c r="QIA49" s="28" t="str">
        <f t="shared" si="1207"/>
        <v/>
      </c>
      <c r="QIB49" s="28" t="str">
        <f t="shared" si="1207"/>
        <v/>
      </c>
      <c r="QIC49" s="28" t="str">
        <f t="shared" si="1207"/>
        <v/>
      </c>
      <c r="QID49" s="28" t="str">
        <f t="shared" si="1207"/>
        <v/>
      </c>
      <c r="QIE49" s="28" t="str">
        <f t="shared" si="1207"/>
        <v/>
      </c>
      <c r="QIF49" s="28" t="str">
        <f t="shared" si="1207"/>
        <v/>
      </c>
      <c r="QIG49" s="28" t="str">
        <f t="shared" si="1207"/>
        <v/>
      </c>
      <c r="QIH49" s="28" t="str">
        <f t="shared" si="1207"/>
        <v/>
      </c>
      <c r="QII49" s="28" t="str">
        <f t="shared" si="1207"/>
        <v/>
      </c>
      <c r="QIJ49" s="28" t="str">
        <f t="shared" si="1207"/>
        <v/>
      </c>
      <c r="QIK49" s="28" t="str">
        <f t="shared" si="1207"/>
        <v/>
      </c>
      <c r="QIL49" s="28" t="str">
        <f t="shared" si="1207"/>
        <v/>
      </c>
      <c r="QIM49" s="28" t="str">
        <f t="shared" si="1207"/>
        <v/>
      </c>
      <c r="QIN49" s="28" t="str">
        <f t="shared" si="1207"/>
        <v/>
      </c>
      <c r="QIO49" s="28" t="str">
        <f t="shared" si="1207"/>
        <v/>
      </c>
      <c r="QIP49" s="28" t="str">
        <f t="shared" si="1207"/>
        <v/>
      </c>
      <c r="QIQ49" s="28" t="str">
        <f t="shared" si="1207"/>
        <v/>
      </c>
      <c r="QIR49" s="28" t="str">
        <f t="shared" si="1207"/>
        <v/>
      </c>
      <c r="QIS49" s="28" t="str">
        <f t="shared" si="1207"/>
        <v/>
      </c>
      <c r="QIT49" s="28" t="str">
        <f t="shared" si="1207"/>
        <v/>
      </c>
      <c r="QIU49" s="28" t="str">
        <f t="shared" si="1207"/>
        <v/>
      </c>
      <c r="QIV49" s="28" t="str">
        <f t="shared" si="1207"/>
        <v/>
      </c>
      <c r="QIW49" s="28" t="str">
        <f t="shared" si="1207"/>
        <v/>
      </c>
      <c r="QIX49" s="28" t="str">
        <f t="shared" si="1207"/>
        <v/>
      </c>
      <c r="QIY49" s="28" t="str">
        <f t="shared" si="1207"/>
        <v/>
      </c>
      <c r="QIZ49" s="28" t="str">
        <f t="shared" si="1207"/>
        <v/>
      </c>
      <c r="QJA49" s="28" t="str">
        <f t="shared" si="1207"/>
        <v/>
      </c>
      <c r="QJB49" s="28" t="str">
        <f t="shared" si="1207"/>
        <v/>
      </c>
      <c r="QJC49" s="28" t="str">
        <f t="shared" si="1207"/>
        <v/>
      </c>
      <c r="QJD49" s="28" t="str">
        <f t="shared" si="1207"/>
        <v/>
      </c>
      <c r="QJE49" s="28" t="str">
        <f t="shared" si="1207"/>
        <v/>
      </c>
      <c r="QJF49" s="28" t="str">
        <f t="shared" si="1207"/>
        <v/>
      </c>
      <c r="QJG49" s="28" t="str">
        <f t="shared" si="1207"/>
        <v/>
      </c>
      <c r="QJH49" s="28" t="str">
        <f t="shared" si="1207"/>
        <v/>
      </c>
      <c r="QJI49" s="28" t="str">
        <f t="shared" si="1207"/>
        <v/>
      </c>
      <c r="QJJ49" s="28" t="str">
        <f t="shared" si="1207"/>
        <v/>
      </c>
      <c r="QJK49" s="28" t="str">
        <f t="shared" si="1207"/>
        <v/>
      </c>
      <c r="QJL49" s="28" t="str">
        <f t="shared" si="1207"/>
        <v/>
      </c>
      <c r="QJM49" s="28" t="str">
        <f t="shared" si="1207"/>
        <v/>
      </c>
      <c r="QJN49" s="28" t="str">
        <f t="shared" si="1207"/>
        <v/>
      </c>
      <c r="QJO49" s="28" t="str">
        <f t="shared" si="1207"/>
        <v/>
      </c>
      <c r="QJP49" s="28" t="str">
        <f t="shared" si="1207"/>
        <v/>
      </c>
      <c r="QJQ49" s="28" t="str">
        <f t="shared" si="1207"/>
        <v/>
      </c>
      <c r="QJR49" s="28" t="str">
        <f t="shared" si="1207"/>
        <v/>
      </c>
      <c r="QJS49" s="28" t="str">
        <f t="shared" si="1207"/>
        <v/>
      </c>
      <c r="QJT49" s="28" t="str">
        <f t="shared" si="1207"/>
        <v/>
      </c>
      <c r="QJU49" s="28" t="str">
        <f t="shared" si="1207"/>
        <v/>
      </c>
      <c r="QJV49" s="28" t="str">
        <f t="shared" si="1207"/>
        <v/>
      </c>
      <c r="QJW49" s="28" t="str">
        <f t="shared" si="1207"/>
        <v/>
      </c>
      <c r="QJX49" s="28" t="str">
        <f t="shared" si="1207"/>
        <v/>
      </c>
      <c r="QJY49" s="28" t="str">
        <f t="shared" si="1207"/>
        <v/>
      </c>
      <c r="QJZ49" s="28" t="str">
        <f t="shared" si="1207"/>
        <v/>
      </c>
      <c r="QKA49" s="28" t="str">
        <f t="shared" ref="QKA49:QML49" si="1208">IF(QKA$4="","",QKA$4)</f>
        <v/>
      </c>
      <c r="QKB49" s="28" t="str">
        <f t="shared" si="1208"/>
        <v/>
      </c>
      <c r="QKC49" s="28" t="str">
        <f t="shared" si="1208"/>
        <v/>
      </c>
      <c r="QKD49" s="28" t="str">
        <f t="shared" si="1208"/>
        <v/>
      </c>
      <c r="QKE49" s="28" t="str">
        <f t="shared" si="1208"/>
        <v/>
      </c>
      <c r="QKF49" s="28" t="str">
        <f t="shared" si="1208"/>
        <v/>
      </c>
      <c r="QKG49" s="28" t="str">
        <f t="shared" si="1208"/>
        <v/>
      </c>
      <c r="QKH49" s="28" t="str">
        <f t="shared" si="1208"/>
        <v/>
      </c>
      <c r="QKI49" s="28" t="str">
        <f t="shared" si="1208"/>
        <v/>
      </c>
      <c r="QKJ49" s="28" t="str">
        <f t="shared" si="1208"/>
        <v/>
      </c>
      <c r="QKK49" s="28" t="str">
        <f t="shared" si="1208"/>
        <v/>
      </c>
      <c r="QKL49" s="28" t="str">
        <f t="shared" si="1208"/>
        <v/>
      </c>
      <c r="QKM49" s="28" t="str">
        <f t="shared" si="1208"/>
        <v/>
      </c>
      <c r="QKN49" s="28" t="str">
        <f t="shared" si="1208"/>
        <v/>
      </c>
      <c r="QKO49" s="28" t="str">
        <f t="shared" si="1208"/>
        <v/>
      </c>
      <c r="QKP49" s="28" t="str">
        <f t="shared" si="1208"/>
        <v/>
      </c>
      <c r="QKQ49" s="28" t="str">
        <f t="shared" si="1208"/>
        <v/>
      </c>
      <c r="QKR49" s="28" t="str">
        <f t="shared" si="1208"/>
        <v/>
      </c>
      <c r="QKS49" s="28" t="str">
        <f t="shared" si="1208"/>
        <v/>
      </c>
      <c r="QKT49" s="28" t="str">
        <f t="shared" si="1208"/>
        <v/>
      </c>
      <c r="QKU49" s="28" t="str">
        <f t="shared" si="1208"/>
        <v/>
      </c>
      <c r="QKV49" s="28" t="str">
        <f t="shared" si="1208"/>
        <v/>
      </c>
      <c r="QKW49" s="28" t="str">
        <f t="shared" si="1208"/>
        <v/>
      </c>
      <c r="QKX49" s="28" t="str">
        <f t="shared" si="1208"/>
        <v/>
      </c>
      <c r="QKY49" s="28" t="str">
        <f t="shared" si="1208"/>
        <v/>
      </c>
      <c r="QKZ49" s="28" t="str">
        <f t="shared" si="1208"/>
        <v/>
      </c>
      <c r="QLA49" s="28" t="str">
        <f t="shared" si="1208"/>
        <v/>
      </c>
      <c r="QLB49" s="28" t="str">
        <f t="shared" si="1208"/>
        <v/>
      </c>
      <c r="QLC49" s="28" t="str">
        <f t="shared" si="1208"/>
        <v/>
      </c>
      <c r="QLD49" s="28" t="str">
        <f t="shared" si="1208"/>
        <v/>
      </c>
      <c r="QLE49" s="28" t="str">
        <f t="shared" si="1208"/>
        <v/>
      </c>
      <c r="QLF49" s="28" t="str">
        <f t="shared" si="1208"/>
        <v/>
      </c>
      <c r="QLG49" s="28" t="str">
        <f t="shared" si="1208"/>
        <v/>
      </c>
      <c r="QLH49" s="28" t="str">
        <f t="shared" si="1208"/>
        <v/>
      </c>
      <c r="QLI49" s="28" t="str">
        <f t="shared" si="1208"/>
        <v/>
      </c>
      <c r="QLJ49" s="28" t="str">
        <f t="shared" si="1208"/>
        <v/>
      </c>
      <c r="QLK49" s="28" t="str">
        <f t="shared" si="1208"/>
        <v/>
      </c>
      <c r="QLL49" s="28" t="str">
        <f t="shared" si="1208"/>
        <v/>
      </c>
      <c r="QLM49" s="28" t="str">
        <f t="shared" si="1208"/>
        <v/>
      </c>
      <c r="QLN49" s="28" t="str">
        <f t="shared" si="1208"/>
        <v/>
      </c>
      <c r="QLO49" s="28" t="str">
        <f t="shared" si="1208"/>
        <v/>
      </c>
      <c r="QLP49" s="28" t="str">
        <f t="shared" si="1208"/>
        <v/>
      </c>
      <c r="QLQ49" s="28" t="str">
        <f t="shared" si="1208"/>
        <v/>
      </c>
      <c r="QLR49" s="28" t="str">
        <f t="shared" si="1208"/>
        <v/>
      </c>
      <c r="QLS49" s="28" t="str">
        <f t="shared" si="1208"/>
        <v/>
      </c>
      <c r="QLT49" s="28" t="str">
        <f t="shared" si="1208"/>
        <v/>
      </c>
      <c r="QLU49" s="28" t="str">
        <f t="shared" si="1208"/>
        <v/>
      </c>
      <c r="QLV49" s="28" t="str">
        <f t="shared" si="1208"/>
        <v/>
      </c>
      <c r="QLW49" s="28" t="str">
        <f t="shared" si="1208"/>
        <v/>
      </c>
      <c r="QLX49" s="28" t="str">
        <f t="shared" si="1208"/>
        <v/>
      </c>
      <c r="QLY49" s="28" t="str">
        <f t="shared" si="1208"/>
        <v/>
      </c>
      <c r="QLZ49" s="28" t="str">
        <f t="shared" si="1208"/>
        <v/>
      </c>
      <c r="QMA49" s="28" t="str">
        <f t="shared" si="1208"/>
        <v/>
      </c>
      <c r="QMB49" s="28" t="str">
        <f t="shared" si="1208"/>
        <v/>
      </c>
      <c r="QMC49" s="28" t="str">
        <f t="shared" si="1208"/>
        <v/>
      </c>
      <c r="QMD49" s="28" t="str">
        <f t="shared" si="1208"/>
        <v/>
      </c>
      <c r="QME49" s="28" t="str">
        <f t="shared" si="1208"/>
        <v/>
      </c>
      <c r="QMF49" s="28" t="str">
        <f t="shared" si="1208"/>
        <v/>
      </c>
      <c r="QMG49" s="28" t="str">
        <f t="shared" si="1208"/>
        <v/>
      </c>
      <c r="QMH49" s="28" t="str">
        <f t="shared" si="1208"/>
        <v/>
      </c>
      <c r="QMI49" s="28" t="str">
        <f t="shared" si="1208"/>
        <v/>
      </c>
      <c r="QMJ49" s="28" t="str">
        <f t="shared" si="1208"/>
        <v/>
      </c>
      <c r="QMK49" s="28" t="str">
        <f t="shared" si="1208"/>
        <v/>
      </c>
      <c r="QML49" s="28" t="str">
        <f t="shared" si="1208"/>
        <v/>
      </c>
      <c r="QMM49" s="28" t="str">
        <f t="shared" ref="QMM49:QOX49" si="1209">IF(QMM$4="","",QMM$4)</f>
        <v/>
      </c>
      <c r="QMN49" s="28" t="str">
        <f t="shared" si="1209"/>
        <v/>
      </c>
      <c r="QMO49" s="28" t="str">
        <f t="shared" si="1209"/>
        <v/>
      </c>
      <c r="QMP49" s="28" t="str">
        <f t="shared" si="1209"/>
        <v/>
      </c>
      <c r="QMQ49" s="28" t="str">
        <f t="shared" si="1209"/>
        <v/>
      </c>
      <c r="QMR49" s="28" t="str">
        <f t="shared" si="1209"/>
        <v/>
      </c>
      <c r="QMS49" s="28" t="str">
        <f t="shared" si="1209"/>
        <v/>
      </c>
      <c r="QMT49" s="28" t="str">
        <f t="shared" si="1209"/>
        <v/>
      </c>
      <c r="QMU49" s="28" t="str">
        <f t="shared" si="1209"/>
        <v/>
      </c>
      <c r="QMV49" s="28" t="str">
        <f t="shared" si="1209"/>
        <v/>
      </c>
      <c r="QMW49" s="28" t="str">
        <f t="shared" si="1209"/>
        <v/>
      </c>
      <c r="QMX49" s="28" t="str">
        <f t="shared" si="1209"/>
        <v/>
      </c>
      <c r="QMY49" s="28" t="str">
        <f t="shared" si="1209"/>
        <v/>
      </c>
      <c r="QMZ49" s="28" t="str">
        <f t="shared" si="1209"/>
        <v/>
      </c>
      <c r="QNA49" s="28" t="str">
        <f t="shared" si="1209"/>
        <v/>
      </c>
      <c r="QNB49" s="28" t="str">
        <f t="shared" si="1209"/>
        <v/>
      </c>
      <c r="QNC49" s="28" t="str">
        <f t="shared" si="1209"/>
        <v/>
      </c>
      <c r="QND49" s="28" t="str">
        <f t="shared" si="1209"/>
        <v/>
      </c>
      <c r="QNE49" s="28" t="str">
        <f t="shared" si="1209"/>
        <v/>
      </c>
      <c r="QNF49" s="28" t="str">
        <f t="shared" si="1209"/>
        <v/>
      </c>
      <c r="QNG49" s="28" t="str">
        <f t="shared" si="1209"/>
        <v/>
      </c>
      <c r="QNH49" s="28" t="str">
        <f t="shared" si="1209"/>
        <v/>
      </c>
      <c r="QNI49" s="28" t="str">
        <f t="shared" si="1209"/>
        <v/>
      </c>
      <c r="QNJ49" s="28" t="str">
        <f t="shared" si="1209"/>
        <v/>
      </c>
      <c r="QNK49" s="28" t="str">
        <f t="shared" si="1209"/>
        <v/>
      </c>
      <c r="QNL49" s="28" t="str">
        <f t="shared" si="1209"/>
        <v/>
      </c>
      <c r="QNM49" s="28" t="str">
        <f t="shared" si="1209"/>
        <v/>
      </c>
      <c r="QNN49" s="28" t="str">
        <f t="shared" si="1209"/>
        <v/>
      </c>
      <c r="QNO49" s="28" t="str">
        <f t="shared" si="1209"/>
        <v/>
      </c>
      <c r="QNP49" s="28" t="str">
        <f t="shared" si="1209"/>
        <v/>
      </c>
      <c r="QNQ49" s="28" t="str">
        <f t="shared" si="1209"/>
        <v/>
      </c>
      <c r="QNR49" s="28" t="str">
        <f t="shared" si="1209"/>
        <v/>
      </c>
      <c r="QNS49" s="28" t="str">
        <f t="shared" si="1209"/>
        <v/>
      </c>
      <c r="QNT49" s="28" t="str">
        <f t="shared" si="1209"/>
        <v/>
      </c>
      <c r="QNU49" s="28" t="str">
        <f t="shared" si="1209"/>
        <v/>
      </c>
      <c r="QNV49" s="28" t="str">
        <f t="shared" si="1209"/>
        <v/>
      </c>
      <c r="QNW49" s="28" t="str">
        <f t="shared" si="1209"/>
        <v/>
      </c>
      <c r="QNX49" s="28" t="str">
        <f t="shared" si="1209"/>
        <v/>
      </c>
      <c r="QNY49" s="28" t="str">
        <f t="shared" si="1209"/>
        <v/>
      </c>
      <c r="QNZ49" s="28" t="str">
        <f t="shared" si="1209"/>
        <v/>
      </c>
      <c r="QOA49" s="28" t="str">
        <f t="shared" si="1209"/>
        <v/>
      </c>
      <c r="QOB49" s="28" t="str">
        <f t="shared" si="1209"/>
        <v/>
      </c>
      <c r="QOC49" s="28" t="str">
        <f t="shared" si="1209"/>
        <v/>
      </c>
      <c r="QOD49" s="28" t="str">
        <f t="shared" si="1209"/>
        <v/>
      </c>
      <c r="QOE49" s="28" t="str">
        <f t="shared" si="1209"/>
        <v/>
      </c>
      <c r="QOF49" s="28" t="str">
        <f t="shared" si="1209"/>
        <v/>
      </c>
      <c r="QOG49" s="28" t="str">
        <f t="shared" si="1209"/>
        <v/>
      </c>
      <c r="QOH49" s="28" t="str">
        <f t="shared" si="1209"/>
        <v/>
      </c>
      <c r="QOI49" s="28" t="str">
        <f t="shared" si="1209"/>
        <v/>
      </c>
      <c r="QOJ49" s="28" t="str">
        <f t="shared" si="1209"/>
        <v/>
      </c>
      <c r="QOK49" s="28" t="str">
        <f t="shared" si="1209"/>
        <v/>
      </c>
      <c r="QOL49" s="28" t="str">
        <f t="shared" si="1209"/>
        <v/>
      </c>
      <c r="QOM49" s="28" t="str">
        <f t="shared" si="1209"/>
        <v/>
      </c>
      <c r="QON49" s="28" t="str">
        <f t="shared" si="1209"/>
        <v/>
      </c>
      <c r="QOO49" s="28" t="str">
        <f t="shared" si="1209"/>
        <v/>
      </c>
      <c r="QOP49" s="28" t="str">
        <f t="shared" si="1209"/>
        <v/>
      </c>
      <c r="QOQ49" s="28" t="str">
        <f t="shared" si="1209"/>
        <v/>
      </c>
      <c r="QOR49" s="28" t="str">
        <f t="shared" si="1209"/>
        <v/>
      </c>
      <c r="QOS49" s="28" t="str">
        <f t="shared" si="1209"/>
        <v/>
      </c>
      <c r="QOT49" s="28" t="str">
        <f t="shared" si="1209"/>
        <v/>
      </c>
      <c r="QOU49" s="28" t="str">
        <f t="shared" si="1209"/>
        <v/>
      </c>
      <c r="QOV49" s="28" t="str">
        <f t="shared" si="1209"/>
        <v/>
      </c>
      <c r="QOW49" s="28" t="str">
        <f t="shared" si="1209"/>
        <v/>
      </c>
      <c r="QOX49" s="28" t="str">
        <f t="shared" si="1209"/>
        <v/>
      </c>
      <c r="QOY49" s="28" t="str">
        <f t="shared" ref="QOY49:QRJ49" si="1210">IF(QOY$4="","",QOY$4)</f>
        <v/>
      </c>
      <c r="QOZ49" s="28" t="str">
        <f t="shared" si="1210"/>
        <v/>
      </c>
      <c r="QPA49" s="28" t="str">
        <f t="shared" si="1210"/>
        <v/>
      </c>
      <c r="QPB49" s="28" t="str">
        <f t="shared" si="1210"/>
        <v/>
      </c>
      <c r="QPC49" s="28" t="str">
        <f t="shared" si="1210"/>
        <v/>
      </c>
      <c r="QPD49" s="28" t="str">
        <f t="shared" si="1210"/>
        <v/>
      </c>
      <c r="QPE49" s="28" t="str">
        <f t="shared" si="1210"/>
        <v/>
      </c>
      <c r="QPF49" s="28" t="str">
        <f t="shared" si="1210"/>
        <v/>
      </c>
      <c r="QPG49" s="28" t="str">
        <f t="shared" si="1210"/>
        <v/>
      </c>
      <c r="QPH49" s="28" t="str">
        <f t="shared" si="1210"/>
        <v/>
      </c>
      <c r="QPI49" s="28" t="str">
        <f t="shared" si="1210"/>
        <v/>
      </c>
      <c r="QPJ49" s="28" t="str">
        <f t="shared" si="1210"/>
        <v/>
      </c>
      <c r="QPK49" s="28" t="str">
        <f t="shared" si="1210"/>
        <v/>
      </c>
      <c r="QPL49" s="28" t="str">
        <f t="shared" si="1210"/>
        <v/>
      </c>
      <c r="QPM49" s="28" t="str">
        <f t="shared" si="1210"/>
        <v/>
      </c>
      <c r="QPN49" s="28" t="str">
        <f t="shared" si="1210"/>
        <v/>
      </c>
      <c r="QPO49" s="28" t="str">
        <f t="shared" si="1210"/>
        <v/>
      </c>
      <c r="QPP49" s="28" t="str">
        <f t="shared" si="1210"/>
        <v/>
      </c>
      <c r="QPQ49" s="28" t="str">
        <f t="shared" si="1210"/>
        <v/>
      </c>
      <c r="QPR49" s="28" t="str">
        <f t="shared" si="1210"/>
        <v/>
      </c>
      <c r="QPS49" s="28" t="str">
        <f t="shared" si="1210"/>
        <v/>
      </c>
      <c r="QPT49" s="28" t="str">
        <f t="shared" si="1210"/>
        <v/>
      </c>
      <c r="QPU49" s="28" t="str">
        <f t="shared" si="1210"/>
        <v/>
      </c>
      <c r="QPV49" s="28" t="str">
        <f t="shared" si="1210"/>
        <v/>
      </c>
      <c r="QPW49" s="28" t="str">
        <f t="shared" si="1210"/>
        <v/>
      </c>
      <c r="QPX49" s="28" t="str">
        <f t="shared" si="1210"/>
        <v/>
      </c>
      <c r="QPY49" s="28" t="str">
        <f t="shared" si="1210"/>
        <v/>
      </c>
      <c r="QPZ49" s="28" t="str">
        <f t="shared" si="1210"/>
        <v/>
      </c>
      <c r="QQA49" s="28" t="str">
        <f t="shared" si="1210"/>
        <v/>
      </c>
      <c r="QQB49" s="28" t="str">
        <f t="shared" si="1210"/>
        <v/>
      </c>
      <c r="QQC49" s="28" t="str">
        <f t="shared" si="1210"/>
        <v/>
      </c>
      <c r="QQD49" s="28" t="str">
        <f t="shared" si="1210"/>
        <v/>
      </c>
      <c r="QQE49" s="28" t="str">
        <f t="shared" si="1210"/>
        <v/>
      </c>
      <c r="QQF49" s="28" t="str">
        <f t="shared" si="1210"/>
        <v/>
      </c>
      <c r="QQG49" s="28" t="str">
        <f t="shared" si="1210"/>
        <v/>
      </c>
      <c r="QQH49" s="28" t="str">
        <f t="shared" si="1210"/>
        <v/>
      </c>
      <c r="QQI49" s="28" t="str">
        <f t="shared" si="1210"/>
        <v/>
      </c>
      <c r="QQJ49" s="28" t="str">
        <f t="shared" si="1210"/>
        <v/>
      </c>
      <c r="QQK49" s="28" t="str">
        <f t="shared" si="1210"/>
        <v/>
      </c>
      <c r="QQL49" s="28" t="str">
        <f t="shared" si="1210"/>
        <v/>
      </c>
      <c r="QQM49" s="28" t="str">
        <f t="shared" si="1210"/>
        <v/>
      </c>
      <c r="QQN49" s="28" t="str">
        <f t="shared" si="1210"/>
        <v/>
      </c>
      <c r="QQO49" s="28" t="str">
        <f t="shared" si="1210"/>
        <v/>
      </c>
      <c r="QQP49" s="28" t="str">
        <f t="shared" si="1210"/>
        <v/>
      </c>
      <c r="QQQ49" s="28" t="str">
        <f t="shared" si="1210"/>
        <v/>
      </c>
      <c r="QQR49" s="28" t="str">
        <f t="shared" si="1210"/>
        <v/>
      </c>
      <c r="QQS49" s="28" t="str">
        <f t="shared" si="1210"/>
        <v/>
      </c>
      <c r="QQT49" s="28" t="str">
        <f t="shared" si="1210"/>
        <v/>
      </c>
      <c r="QQU49" s="28" t="str">
        <f t="shared" si="1210"/>
        <v/>
      </c>
      <c r="QQV49" s="28" t="str">
        <f t="shared" si="1210"/>
        <v/>
      </c>
      <c r="QQW49" s="28" t="str">
        <f t="shared" si="1210"/>
        <v/>
      </c>
      <c r="QQX49" s="28" t="str">
        <f t="shared" si="1210"/>
        <v/>
      </c>
      <c r="QQY49" s="28" t="str">
        <f t="shared" si="1210"/>
        <v/>
      </c>
      <c r="QQZ49" s="28" t="str">
        <f t="shared" si="1210"/>
        <v/>
      </c>
      <c r="QRA49" s="28" t="str">
        <f t="shared" si="1210"/>
        <v/>
      </c>
      <c r="QRB49" s="28" t="str">
        <f t="shared" si="1210"/>
        <v/>
      </c>
      <c r="QRC49" s="28" t="str">
        <f t="shared" si="1210"/>
        <v/>
      </c>
      <c r="QRD49" s="28" t="str">
        <f t="shared" si="1210"/>
        <v/>
      </c>
      <c r="QRE49" s="28" t="str">
        <f t="shared" si="1210"/>
        <v/>
      </c>
      <c r="QRF49" s="28" t="str">
        <f t="shared" si="1210"/>
        <v/>
      </c>
      <c r="QRG49" s="28" t="str">
        <f t="shared" si="1210"/>
        <v/>
      </c>
      <c r="QRH49" s="28" t="str">
        <f t="shared" si="1210"/>
        <v/>
      </c>
      <c r="QRI49" s="28" t="str">
        <f t="shared" si="1210"/>
        <v/>
      </c>
      <c r="QRJ49" s="28" t="str">
        <f t="shared" si="1210"/>
        <v/>
      </c>
      <c r="QRK49" s="28" t="str">
        <f t="shared" ref="QRK49:QTV49" si="1211">IF(QRK$4="","",QRK$4)</f>
        <v/>
      </c>
      <c r="QRL49" s="28" t="str">
        <f t="shared" si="1211"/>
        <v/>
      </c>
      <c r="QRM49" s="28" t="str">
        <f t="shared" si="1211"/>
        <v/>
      </c>
      <c r="QRN49" s="28" t="str">
        <f t="shared" si="1211"/>
        <v/>
      </c>
      <c r="QRO49" s="28" t="str">
        <f t="shared" si="1211"/>
        <v/>
      </c>
      <c r="QRP49" s="28" t="str">
        <f t="shared" si="1211"/>
        <v/>
      </c>
      <c r="QRQ49" s="28" t="str">
        <f t="shared" si="1211"/>
        <v/>
      </c>
      <c r="QRR49" s="28" t="str">
        <f t="shared" si="1211"/>
        <v/>
      </c>
      <c r="QRS49" s="28" t="str">
        <f t="shared" si="1211"/>
        <v/>
      </c>
      <c r="QRT49" s="28" t="str">
        <f t="shared" si="1211"/>
        <v/>
      </c>
      <c r="QRU49" s="28" t="str">
        <f t="shared" si="1211"/>
        <v/>
      </c>
      <c r="QRV49" s="28" t="str">
        <f t="shared" si="1211"/>
        <v/>
      </c>
      <c r="QRW49" s="28" t="str">
        <f t="shared" si="1211"/>
        <v/>
      </c>
      <c r="QRX49" s="28" t="str">
        <f t="shared" si="1211"/>
        <v/>
      </c>
      <c r="QRY49" s="28" t="str">
        <f t="shared" si="1211"/>
        <v/>
      </c>
      <c r="QRZ49" s="28" t="str">
        <f t="shared" si="1211"/>
        <v/>
      </c>
      <c r="QSA49" s="28" t="str">
        <f t="shared" si="1211"/>
        <v/>
      </c>
      <c r="QSB49" s="28" t="str">
        <f t="shared" si="1211"/>
        <v/>
      </c>
      <c r="QSC49" s="28" t="str">
        <f t="shared" si="1211"/>
        <v/>
      </c>
      <c r="QSD49" s="28" t="str">
        <f t="shared" si="1211"/>
        <v/>
      </c>
      <c r="QSE49" s="28" t="str">
        <f t="shared" si="1211"/>
        <v/>
      </c>
      <c r="QSF49" s="28" t="str">
        <f t="shared" si="1211"/>
        <v/>
      </c>
      <c r="QSG49" s="28" t="str">
        <f t="shared" si="1211"/>
        <v/>
      </c>
      <c r="QSH49" s="28" t="str">
        <f t="shared" si="1211"/>
        <v/>
      </c>
      <c r="QSI49" s="28" t="str">
        <f t="shared" si="1211"/>
        <v/>
      </c>
      <c r="QSJ49" s="28" t="str">
        <f t="shared" si="1211"/>
        <v/>
      </c>
      <c r="QSK49" s="28" t="str">
        <f t="shared" si="1211"/>
        <v/>
      </c>
      <c r="QSL49" s="28" t="str">
        <f t="shared" si="1211"/>
        <v/>
      </c>
      <c r="QSM49" s="28" t="str">
        <f t="shared" si="1211"/>
        <v/>
      </c>
      <c r="QSN49" s="28" t="str">
        <f t="shared" si="1211"/>
        <v/>
      </c>
      <c r="QSO49" s="28" t="str">
        <f t="shared" si="1211"/>
        <v/>
      </c>
      <c r="QSP49" s="28" t="str">
        <f t="shared" si="1211"/>
        <v/>
      </c>
      <c r="QSQ49" s="28" t="str">
        <f t="shared" si="1211"/>
        <v/>
      </c>
      <c r="QSR49" s="28" t="str">
        <f t="shared" si="1211"/>
        <v/>
      </c>
      <c r="QSS49" s="28" t="str">
        <f t="shared" si="1211"/>
        <v/>
      </c>
      <c r="QST49" s="28" t="str">
        <f t="shared" si="1211"/>
        <v/>
      </c>
      <c r="QSU49" s="28" t="str">
        <f t="shared" si="1211"/>
        <v/>
      </c>
      <c r="QSV49" s="28" t="str">
        <f t="shared" si="1211"/>
        <v/>
      </c>
      <c r="QSW49" s="28" t="str">
        <f t="shared" si="1211"/>
        <v/>
      </c>
      <c r="QSX49" s="28" t="str">
        <f t="shared" si="1211"/>
        <v/>
      </c>
      <c r="QSY49" s="28" t="str">
        <f t="shared" si="1211"/>
        <v/>
      </c>
      <c r="QSZ49" s="28" t="str">
        <f t="shared" si="1211"/>
        <v/>
      </c>
      <c r="QTA49" s="28" t="str">
        <f t="shared" si="1211"/>
        <v/>
      </c>
      <c r="QTB49" s="28" t="str">
        <f t="shared" si="1211"/>
        <v/>
      </c>
      <c r="QTC49" s="28" t="str">
        <f t="shared" si="1211"/>
        <v/>
      </c>
      <c r="QTD49" s="28" t="str">
        <f t="shared" si="1211"/>
        <v/>
      </c>
      <c r="QTE49" s="28" t="str">
        <f t="shared" si="1211"/>
        <v/>
      </c>
      <c r="QTF49" s="28" t="str">
        <f t="shared" si="1211"/>
        <v/>
      </c>
      <c r="QTG49" s="28" t="str">
        <f t="shared" si="1211"/>
        <v/>
      </c>
      <c r="QTH49" s="28" t="str">
        <f t="shared" si="1211"/>
        <v/>
      </c>
      <c r="QTI49" s="28" t="str">
        <f t="shared" si="1211"/>
        <v/>
      </c>
      <c r="QTJ49" s="28" t="str">
        <f t="shared" si="1211"/>
        <v/>
      </c>
      <c r="QTK49" s="28" t="str">
        <f t="shared" si="1211"/>
        <v/>
      </c>
      <c r="QTL49" s="28" t="str">
        <f t="shared" si="1211"/>
        <v/>
      </c>
      <c r="QTM49" s="28" t="str">
        <f t="shared" si="1211"/>
        <v/>
      </c>
      <c r="QTN49" s="28" t="str">
        <f t="shared" si="1211"/>
        <v/>
      </c>
      <c r="QTO49" s="28" t="str">
        <f t="shared" si="1211"/>
        <v/>
      </c>
      <c r="QTP49" s="28" t="str">
        <f t="shared" si="1211"/>
        <v/>
      </c>
      <c r="QTQ49" s="28" t="str">
        <f t="shared" si="1211"/>
        <v/>
      </c>
      <c r="QTR49" s="28" t="str">
        <f t="shared" si="1211"/>
        <v/>
      </c>
      <c r="QTS49" s="28" t="str">
        <f t="shared" si="1211"/>
        <v/>
      </c>
      <c r="QTT49" s="28" t="str">
        <f t="shared" si="1211"/>
        <v/>
      </c>
      <c r="QTU49" s="28" t="str">
        <f t="shared" si="1211"/>
        <v/>
      </c>
      <c r="QTV49" s="28" t="str">
        <f t="shared" si="1211"/>
        <v/>
      </c>
      <c r="QTW49" s="28" t="str">
        <f t="shared" ref="QTW49:QWH49" si="1212">IF(QTW$4="","",QTW$4)</f>
        <v/>
      </c>
      <c r="QTX49" s="28" t="str">
        <f t="shared" si="1212"/>
        <v/>
      </c>
      <c r="QTY49" s="28" t="str">
        <f t="shared" si="1212"/>
        <v/>
      </c>
      <c r="QTZ49" s="28" t="str">
        <f t="shared" si="1212"/>
        <v/>
      </c>
      <c r="QUA49" s="28" t="str">
        <f t="shared" si="1212"/>
        <v/>
      </c>
      <c r="QUB49" s="28" t="str">
        <f t="shared" si="1212"/>
        <v/>
      </c>
      <c r="QUC49" s="28" t="str">
        <f t="shared" si="1212"/>
        <v/>
      </c>
      <c r="QUD49" s="28" t="str">
        <f t="shared" si="1212"/>
        <v/>
      </c>
      <c r="QUE49" s="28" t="str">
        <f t="shared" si="1212"/>
        <v/>
      </c>
      <c r="QUF49" s="28" t="str">
        <f t="shared" si="1212"/>
        <v/>
      </c>
      <c r="QUG49" s="28" t="str">
        <f t="shared" si="1212"/>
        <v/>
      </c>
      <c r="QUH49" s="28" t="str">
        <f t="shared" si="1212"/>
        <v/>
      </c>
      <c r="QUI49" s="28" t="str">
        <f t="shared" si="1212"/>
        <v/>
      </c>
      <c r="QUJ49" s="28" t="str">
        <f t="shared" si="1212"/>
        <v/>
      </c>
      <c r="QUK49" s="28" t="str">
        <f t="shared" si="1212"/>
        <v/>
      </c>
      <c r="QUL49" s="28" t="str">
        <f t="shared" si="1212"/>
        <v/>
      </c>
      <c r="QUM49" s="28" t="str">
        <f t="shared" si="1212"/>
        <v/>
      </c>
      <c r="QUN49" s="28" t="str">
        <f t="shared" si="1212"/>
        <v/>
      </c>
      <c r="QUO49" s="28" t="str">
        <f t="shared" si="1212"/>
        <v/>
      </c>
      <c r="QUP49" s="28" t="str">
        <f t="shared" si="1212"/>
        <v/>
      </c>
      <c r="QUQ49" s="28" t="str">
        <f t="shared" si="1212"/>
        <v/>
      </c>
      <c r="QUR49" s="28" t="str">
        <f t="shared" si="1212"/>
        <v/>
      </c>
      <c r="QUS49" s="28" t="str">
        <f t="shared" si="1212"/>
        <v/>
      </c>
      <c r="QUT49" s="28" t="str">
        <f t="shared" si="1212"/>
        <v/>
      </c>
      <c r="QUU49" s="28" t="str">
        <f t="shared" si="1212"/>
        <v/>
      </c>
      <c r="QUV49" s="28" t="str">
        <f t="shared" si="1212"/>
        <v/>
      </c>
      <c r="QUW49" s="28" t="str">
        <f t="shared" si="1212"/>
        <v/>
      </c>
      <c r="QUX49" s="28" t="str">
        <f t="shared" si="1212"/>
        <v/>
      </c>
      <c r="QUY49" s="28" t="str">
        <f t="shared" si="1212"/>
        <v/>
      </c>
      <c r="QUZ49" s="28" t="str">
        <f t="shared" si="1212"/>
        <v/>
      </c>
      <c r="QVA49" s="28" t="str">
        <f t="shared" si="1212"/>
        <v/>
      </c>
      <c r="QVB49" s="28" t="str">
        <f t="shared" si="1212"/>
        <v/>
      </c>
      <c r="QVC49" s="28" t="str">
        <f t="shared" si="1212"/>
        <v/>
      </c>
      <c r="QVD49" s="28" t="str">
        <f t="shared" si="1212"/>
        <v/>
      </c>
      <c r="QVE49" s="28" t="str">
        <f t="shared" si="1212"/>
        <v/>
      </c>
      <c r="QVF49" s="28" t="str">
        <f t="shared" si="1212"/>
        <v/>
      </c>
      <c r="QVG49" s="28" t="str">
        <f t="shared" si="1212"/>
        <v/>
      </c>
      <c r="QVH49" s="28" t="str">
        <f t="shared" si="1212"/>
        <v/>
      </c>
      <c r="QVI49" s="28" t="str">
        <f t="shared" si="1212"/>
        <v/>
      </c>
      <c r="QVJ49" s="28" t="str">
        <f t="shared" si="1212"/>
        <v/>
      </c>
      <c r="QVK49" s="28" t="str">
        <f t="shared" si="1212"/>
        <v/>
      </c>
      <c r="QVL49" s="28" t="str">
        <f t="shared" si="1212"/>
        <v/>
      </c>
      <c r="QVM49" s="28" t="str">
        <f t="shared" si="1212"/>
        <v/>
      </c>
      <c r="QVN49" s="28" t="str">
        <f t="shared" si="1212"/>
        <v/>
      </c>
      <c r="QVO49" s="28" t="str">
        <f t="shared" si="1212"/>
        <v/>
      </c>
      <c r="QVP49" s="28" t="str">
        <f t="shared" si="1212"/>
        <v/>
      </c>
      <c r="QVQ49" s="28" t="str">
        <f t="shared" si="1212"/>
        <v/>
      </c>
      <c r="QVR49" s="28" t="str">
        <f t="shared" si="1212"/>
        <v/>
      </c>
      <c r="QVS49" s="28" t="str">
        <f t="shared" si="1212"/>
        <v/>
      </c>
      <c r="QVT49" s="28" t="str">
        <f t="shared" si="1212"/>
        <v/>
      </c>
      <c r="QVU49" s="28" t="str">
        <f t="shared" si="1212"/>
        <v/>
      </c>
      <c r="QVV49" s="28" t="str">
        <f t="shared" si="1212"/>
        <v/>
      </c>
      <c r="QVW49" s="28" t="str">
        <f t="shared" si="1212"/>
        <v/>
      </c>
      <c r="QVX49" s="28" t="str">
        <f t="shared" si="1212"/>
        <v/>
      </c>
      <c r="QVY49" s="28" t="str">
        <f t="shared" si="1212"/>
        <v/>
      </c>
      <c r="QVZ49" s="28" t="str">
        <f t="shared" si="1212"/>
        <v/>
      </c>
      <c r="QWA49" s="28" t="str">
        <f t="shared" si="1212"/>
        <v/>
      </c>
      <c r="QWB49" s="28" t="str">
        <f t="shared" si="1212"/>
        <v/>
      </c>
      <c r="QWC49" s="28" t="str">
        <f t="shared" si="1212"/>
        <v/>
      </c>
      <c r="QWD49" s="28" t="str">
        <f t="shared" si="1212"/>
        <v/>
      </c>
      <c r="QWE49" s="28" t="str">
        <f t="shared" si="1212"/>
        <v/>
      </c>
      <c r="QWF49" s="28" t="str">
        <f t="shared" si="1212"/>
        <v/>
      </c>
      <c r="QWG49" s="28" t="str">
        <f t="shared" si="1212"/>
        <v/>
      </c>
      <c r="QWH49" s="28" t="str">
        <f t="shared" si="1212"/>
        <v/>
      </c>
      <c r="QWI49" s="28" t="str">
        <f t="shared" ref="QWI49:QYT49" si="1213">IF(QWI$4="","",QWI$4)</f>
        <v/>
      </c>
      <c r="QWJ49" s="28" t="str">
        <f t="shared" si="1213"/>
        <v/>
      </c>
      <c r="QWK49" s="28" t="str">
        <f t="shared" si="1213"/>
        <v/>
      </c>
      <c r="QWL49" s="28" t="str">
        <f t="shared" si="1213"/>
        <v/>
      </c>
      <c r="QWM49" s="28" t="str">
        <f t="shared" si="1213"/>
        <v/>
      </c>
      <c r="QWN49" s="28" t="str">
        <f t="shared" si="1213"/>
        <v/>
      </c>
      <c r="QWO49" s="28" t="str">
        <f t="shared" si="1213"/>
        <v/>
      </c>
      <c r="QWP49" s="28" t="str">
        <f t="shared" si="1213"/>
        <v/>
      </c>
      <c r="QWQ49" s="28" t="str">
        <f t="shared" si="1213"/>
        <v/>
      </c>
      <c r="QWR49" s="28" t="str">
        <f t="shared" si="1213"/>
        <v/>
      </c>
      <c r="QWS49" s="28" t="str">
        <f t="shared" si="1213"/>
        <v/>
      </c>
      <c r="QWT49" s="28" t="str">
        <f t="shared" si="1213"/>
        <v/>
      </c>
      <c r="QWU49" s="28" t="str">
        <f t="shared" si="1213"/>
        <v/>
      </c>
      <c r="QWV49" s="28" t="str">
        <f t="shared" si="1213"/>
        <v/>
      </c>
      <c r="QWW49" s="28" t="str">
        <f t="shared" si="1213"/>
        <v/>
      </c>
      <c r="QWX49" s="28" t="str">
        <f t="shared" si="1213"/>
        <v/>
      </c>
      <c r="QWY49" s="28" t="str">
        <f t="shared" si="1213"/>
        <v/>
      </c>
      <c r="QWZ49" s="28" t="str">
        <f t="shared" si="1213"/>
        <v/>
      </c>
      <c r="QXA49" s="28" t="str">
        <f t="shared" si="1213"/>
        <v/>
      </c>
      <c r="QXB49" s="28" t="str">
        <f t="shared" si="1213"/>
        <v/>
      </c>
      <c r="QXC49" s="28" t="str">
        <f t="shared" si="1213"/>
        <v/>
      </c>
      <c r="QXD49" s="28" t="str">
        <f t="shared" si="1213"/>
        <v/>
      </c>
      <c r="QXE49" s="28" t="str">
        <f t="shared" si="1213"/>
        <v/>
      </c>
      <c r="QXF49" s="28" t="str">
        <f t="shared" si="1213"/>
        <v/>
      </c>
      <c r="QXG49" s="28" t="str">
        <f t="shared" si="1213"/>
        <v/>
      </c>
      <c r="QXH49" s="28" t="str">
        <f t="shared" si="1213"/>
        <v/>
      </c>
      <c r="QXI49" s="28" t="str">
        <f t="shared" si="1213"/>
        <v/>
      </c>
      <c r="QXJ49" s="28" t="str">
        <f t="shared" si="1213"/>
        <v/>
      </c>
      <c r="QXK49" s="28" t="str">
        <f t="shared" si="1213"/>
        <v/>
      </c>
      <c r="QXL49" s="28" t="str">
        <f t="shared" si="1213"/>
        <v/>
      </c>
      <c r="QXM49" s="28" t="str">
        <f t="shared" si="1213"/>
        <v/>
      </c>
      <c r="QXN49" s="28" t="str">
        <f t="shared" si="1213"/>
        <v/>
      </c>
      <c r="QXO49" s="28" t="str">
        <f t="shared" si="1213"/>
        <v/>
      </c>
      <c r="QXP49" s="28" t="str">
        <f t="shared" si="1213"/>
        <v/>
      </c>
      <c r="QXQ49" s="28" t="str">
        <f t="shared" si="1213"/>
        <v/>
      </c>
      <c r="QXR49" s="28" t="str">
        <f t="shared" si="1213"/>
        <v/>
      </c>
      <c r="QXS49" s="28" t="str">
        <f t="shared" si="1213"/>
        <v/>
      </c>
      <c r="QXT49" s="28" t="str">
        <f t="shared" si="1213"/>
        <v/>
      </c>
      <c r="QXU49" s="28" t="str">
        <f t="shared" si="1213"/>
        <v/>
      </c>
      <c r="QXV49" s="28" t="str">
        <f t="shared" si="1213"/>
        <v/>
      </c>
      <c r="QXW49" s="28" t="str">
        <f t="shared" si="1213"/>
        <v/>
      </c>
      <c r="QXX49" s="28" t="str">
        <f t="shared" si="1213"/>
        <v/>
      </c>
      <c r="QXY49" s="28" t="str">
        <f t="shared" si="1213"/>
        <v/>
      </c>
      <c r="QXZ49" s="28" t="str">
        <f t="shared" si="1213"/>
        <v/>
      </c>
      <c r="QYA49" s="28" t="str">
        <f t="shared" si="1213"/>
        <v/>
      </c>
      <c r="QYB49" s="28" t="str">
        <f t="shared" si="1213"/>
        <v/>
      </c>
      <c r="QYC49" s="28" t="str">
        <f t="shared" si="1213"/>
        <v/>
      </c>
      <c r="QYD49" s="28" t="str">
        <f t="shared" si="1213"/>
        <v/>
      </c>
      <c r="QYE49" s="28" t="str">
        <f t="shared" si="1213"/>
        <v/>
      </c>
      <c r="QYF49" s="28" t="str">
        <f t="shared" si="1213"/>
        <v/>
      </c>
      <c r="QYG49" s="28" t="str">
        <f t="shared" si="1213"/>
        <v/>
      </c>
      <c r="QYH49" s="28" t="str">
        <f t="shared" si="1213"/>
        <v/>
      </c>
      <c r="QYI49" s="28" t="str">
        <f t="shared" si="1213"/>
        <v/>
      </c>
      <c r="QYJ49" s="28" t="str">
        <f t="shared" si="1213"/>
        <v/>
      </c>
      <c r="QYK49" s="28" t="str">
        <f t="shared" si="1213"/>
        <v/>
      </c>
      <c r="QYL49" s="28" t="str">
        <f t="shared" si="1213"/>
        <v/>
      </c>
      <c r="QYM49" s="28" t="str">
        <f t="shared" si="1213"/>
        <v/>
      </c>
      <c r="QYN49" s="28" t="str">
        <f t="shared" si="1213"/>
        <v/>
      </c>
      <c r="QYO49" s="28" t="str">
        <f t="shared" si="1213"/>
        <v/>
      </c>
      <c r="QYP49" s="28" t="str">
        <f t="shared" si="1213"/>
        <v/>
      </c>
      <c r="QYQ49" s="28" t="str">
        <f t="shared" si="1213"/>
        <v/>
      </c>
      <c r="QYR49" s="28" t="str">
        <f t="shared" si="1213"/>
        <v/>
      </c>
      <c r="QYS49" s="28" t="str">
        <f t="shared" si="1213"/>
        <v/>
      </c>
      <c r="QYT49" s="28" t="str">
        <f t="shared" si="1213"/>
        <v/>
      </c>
      <c r="QYU49" s="28" t="str">
        <f t="shared" ref="QYU49:RBF49" si="1214">IF(QYU$4="","",QYU$4)</f>
        <v/>
      </c>
      <c r="QYV49" s="28" t="str">
        <f t="shared" si="1214"/>
        <v/>
      </c>
      <c r="QYW49" s="28" t="str">
        <f t="shared" si="1214"/>
        <v/>
      </c>
      <c r="QYX49" s="28" t="str">
        <f t="shared" si="1214"/>
        <v/>
      </c>
      <c r="QYY49" s="28" t="str">
        <f t="shared" si="1214"/>
        <v/>
      </c>
      <c r="QYZ49" s="28" t="str">
        <f t="shared" si="1214"/>
        <v/>
      </c>
      <c r="QZA49" s="28" t="str">
        <f t="shared" si="1214"/>
        <v/>
      </c>
      <c r="QZB49" s="28" t="str">
        <f t="shared" si="1214"/>
        <v/>
      </c>
      <c r="QZC49" s="28" t="str">
        <f t="shared" si="1214"/>
        <v/>
      </c>
      <c r="QZD49" s="28" t="str">
        <f t="shared" si="1214"/>
        <v/>
      </c>
      <c r="QZE49" s="28" t="str">
        <f t="shared" si="1214"/>
        <v/>
      </c>
      <c r="QZF49" s="28" t="str">
        <f t="shared" si="1214"/>
        <v/>
      </c>
      <c r="QZG49" s="28" t="str">
        <f t="shared" si="1214"/>
        <v/>
      </c>
      <c r="QZH49" s="28" t="str">
        <f t="shared" si="1214"/>
        <v/>
      </c>
      <c r="QZI49" s="28" t="str">
        <f t="shared" si="1214"/>
        <v/>
      </c>
      <c r="QZJ49" s="28" t="str">
        <f t="shared" si="1214"/>
        <v/>
      </c>
      <c r="QZK49" s="28" t="str">
        <f t="shared" si="1214"/>
        <v/>
      </c>
      <c r="QZL49" s="28" t="str">
        <f t="shared" si="1214"/>
        <v/>
      </c>
      <c r="QZM49" s="28" t="str">
        <f t="shared" si="1214"/>
        <v/>
      </c>
      <c r="QZN49" s="28" t="str">
        <f t="shared" si="1214"/>
        <v/>
      </c>
      <c r="QZO49" s="28" t="str">
        <f t="shared" si="1214"/>
        <v/>
      </c>
      <c r="QZP49" s="28" t="str">
        <f t="shared" si="1214"/>
        <v/>
      </c>
      <c r="QZQ49" s="28" t="str">
        <f t="shared" si="1214"/>
        <v/>
      </c>
      <c r="QZR49" s="28" t="str">
        <f t="shared" si="1214"/>
        <v/>
      </c>
      <c r="QZS49" s="28" t="str">
        <f t="shared" si="1214"/>
        <v/>
      </c>
      <c r="QZT49" s="28" t="str">
        <f t="shared" si="1214"/>
        <v/>
      </c>
      <c r="QZU49" s="28" t="str">
        <f t="shared" si="1214"/>
        <v/>
      </c>
      <c r="QZV49" s="28" t="str">
        <f t="shared" si="1214"/>
        <v/>
      </c>
      <c r="QZW49" s="28" t="str">
        <f t="shared" si="1214"/>
        <v/>
      </c>
      <c r="QZX49" s="28" t="str">
        <f t="shared" si="1214"/>
        <v/>
      </c>
      <c r="QZY49" s="28" t="str">
        <f t="shared" si="1214"/>
        <v/>
      </c>
      <c r="QZZ49" s="28" t="str">
        <f t="shared" si="1214"/>
        <v/>
      </c>
      <c r="RAA49" s="28" t="str">
        <f t="shared" si="1214"/>
        <v/>
      </c>
      <c r="RAB49" s="28" t="str">
        <f t="shared" si="1214"/>
        <v/>
      </c>
      <c r="RAC49" s="28" t="str">
        <f t="shared" si="1214"/>
        <v/>
      </c>
      <c r="RAD49" s="28" t="str">
        <f t="shared" si="1214"/>
        <v/>
      </c>
      <c r="RAE49" s="28" t="str">
        <f t="shared" si="1214"/>
        <v/>
      </c>
      <c r="RAF49" s="28" t="str">
        <f t="shared" si="1214"/>
        <v/>
      </c>
      <c r="RAG49" s="28" t="str">
        <f t="shared" si="1214"/>
        <v/>
      </c>
      <c r="RAH49" s="28" t="str">
        <f t="shared" si="1214"/>
        <v/>
      </c>
      <c r="RAI49" s="28" t="str">
        <f t="shared" si="1214"/>
        <v/>
      </c>
      <c r="RAJ49" s="28" t="str">
        <f t="shared" si="1214"/>
        <v/>
      </c>
      <c r="RAK49" s="28" t="str">
        <f t="shared" si="1214"/>
        <v/>
      </c>
      <c r="RAL49" s="28" t="str">
        <f t="shared" si="1214"/>
        <v/>
      </c>
      <c r="RAM49" s="28" t="str">
        <f t="shared" si="1214"/>
        <v/>
      </c>
      <c r="RAN49" s="28" t="str">
        <f t="shared" si="1214"/>
        <v/>
      </c>
      <c r="RAO49" s="28" t="str">
        <f t="shared" si="1214"/>
        <v/>
      </c>
      <c r="RAP49" s="28" t="str">
        <f t="shared" si="1214"/>
        <v/>
      </c>
      <c r="RAQ49" s="28" t="str">
        <f t="shared" si="1214"/>
        <v/>
      </c>
      <c r="RAR49" s="28" t="str">
        <f t="shared" si="1214"/>
        <v/>
      </c>
      <c r="RAS49" s="28" t="str">
        <f t="shared" si="1214"/>
        <v/>
      </c>
      <c r="RAT49" s="28" t="str">
        <f t="shared" si="1214"/>
        <v/>
      </c>
      <c r="RAU49" s="28" t="str">
        <f t="shared" si="1214"/>
        <v/>
      </c>
      <c r="RAV49" s="28" t="str">
        <f t="shared" si="1214"/>
        <v/>
      </c>
      <c r="RAW49" s="28" t="str">
        <f t="shared" si="1214"/>
        <v/>
      </c>
      <c r="RAX49" s="28" t="str">
        <f t="shared" si="1214"/>
        <v/>
      </c>
      <c r="RAY49" s="28" t="str">
        <f t="shared" si="1214"/>
        <v/>
      </c>
      <c r="RAZ49" s="28" t="str">
        <f t="shared" si="1214"/>
        <v/>
      </c>
      <c r="RBA49" s="28" t="str">
        <f t="shared" si="1214"/>
        <v/>
      </c>
      <c r="RBB49" s="28" t="str">
        <f t="shared" si="1214"/>
        <v/>
      </c>
      <c r="RBC49" s="28" t="str">
        <f t="shared" si="1214"/>
        <v/>
      </c>
      <c r="RBD49" s="28" t="str">
        <f t="shared" si="1214"/>
        <v/>
      </c>
      <c r="RBE49" s="28" t="str">
        <f t="shared" si="1214"/>
        <v/>
      </c>
      <c r="RBF49" s="28" t="str">
        <f t="shared" si="1214"/>
        <v/>
      </c>
      <c r="RBG49" s="28" t="str">
        <f t="shared" ref="RBG49:RDR49" si="1215">IF(RBG$4="","",RBG$4)</f>
        <v/>
      </c>
      <c r="RBH49" s="28" t="str">
        <f t="shared" si="1215"/>
        <v/>
      </c>
      <c r="RBI49" s="28" t="str">
        <f t="shared" si="1215"/>
        <v/>
      </c>
      <c r="RBJ49" s="28" t="str">
        <f t="shared" si="1215"/>
        <v/>
      </c>
      <c r="RBK49" s="28" t="str">
        <f t="shared" si="1215"/>
        <v/>
      </c>
      <c r="RBL49" s="28" t="str">
        <f t="shared" si="1215"/>
        <v/>
      </c>
      <c r="RBM49" s="28" t="str">
        <f t="shared" si="1215"/>
        <v/>
      </c>
      <c r="RBN49" s="28" t="str">
        <f t="shared" si="1215"/>
        <v/>
      </c>
      <c r="RBO49" s="28" t="str">
        <f t="shared" si="1215"/>
        <v/>
      </c>
      <c r="RBP49" s="28" t="str">
        <f t="shared" si="1215"/>
        <v/>
      </c>
      <c r="RBQ49" s="28" t="str">
        <f t="shared" si="1215"/>
        <v/>
      </c>
      <c r="RBR49" s="28" t="str">
        <f t="shared" si="1215"/>
        <v/>
      </c>
      <c r="RBS49" s="28" t="str">
        <f t="shared" si="1215"/>
        <v/>
      </c>
      <c r="RBT49" s="28" t="str">
        <f t="shared" si="1215"/>
        <v/>
      </c>
      <c r="RBU49" s="28" t="str">
        <f t="shared" si="1215"/>
        <v/>
      </c>
      <c r="RBV49" s="28" t="str">
        <f t="shared" si="1215"/>
        <v/>
      </c>
      <c r="RBW49" s="28" t="str">
        <f t="shared" si="1215"/>
        <v/>
      </c>
      <c r="RBX49" s="28" t="str">
        <f t="shared" si="1215"/>
        <v/>
      </c>
      <c r="RBY49" s="28" t="str">
        <f t="shared" si="1215"/>
        <v/>
      </c>
      <c r="RBZ49" s="28" t="str">
        <f t="shared" si="1215"/>
        <v/>
      </c>
      <c r="RCA49" s="28" t="str">
        <f t="shared" si="1215"/>
        <v/>
      </c>
      <c r="RCB49" s="28" t="str">
        <f t="shared" si="1215"/>
        <v/>
      </c>
      <c r="RCC49" s="28" t="str">
        <f t="shared" si="1215"/>
        <v/>
      </c>
      <c r="RCD49" s="28" t="str">
        <f t="shared" si="1215"/>
        <v/>
      </c>
      <c r="RCE49" s="28" t="str">
        <f t="shared" si="1215"/>
        <v/>
      </c>
      <c r="RCF49" s="28" t="str">
        <f t="shared" si="1215"/>
        <v/>
      </c>
      <c r="RCG49" s="28" t="str">
        <f t="shared" si="1215"/>
        <v/>
      </c>
      <c r="RCH49" s="28" t="str">
        <f t="shared" si="1215"/>
        <v/>
      </c>
      <c r="RCI49" s="28" t="str">
        <f t="shared" si="1215"/>
        <v/>
      </c>
      <c r="RCJ49" s="28" t="str">
        <f t="shared" si="1215"/>
        <v/>
      </c>
      <c r="RCK49" s="28" t="str">
        <f t="shared" si="1215"/>
        <v/>
      </c>
      <c r="RCL49" s="28" t="str">
        <f t="shared" si="1215"/>
        <v/>
      </c>
      <c r="RCM49" s="28" t="str">
        <f t="shared" si="1215"/>
        <v/>
      </c>
      <c r="RCN49" s="28" t="str">
        <f t="shared" si="1215"/>
        <v/>
      </c>
      <c r="RCO49" s="28" t="str">
        <f t="shared" si="1215"/>
        <v/>
      </c>
      <c r="RCP49" s="28" t="str">
        <f t="shared" si="1215"/>
        <v/>
      </c>
      <c r="RCQ49" s="28" t="str">
        <f t="shared" si="1215"/>
        <v/>
      </c>
      <c r="RCR49" s="28" t="str">
        <f t="shared" si="1215"/>
        <v/>
      </c>
      <c r="RCS49" s="28" t="str">
        <f t="shared" si="1215"/>
        <v/>
      </c>
      <c r="RCT49" s="28" t="str">
        <f t="shared" si="1215"/>
        <v/>
      </c>
      <c r="RCU49" s="28" t="str">
        <f t="shared" si="1215"/>
        <v/>
      </c>
      <c r="RCV49" s="28" t="str">
        <f t="shared" si="1215"/>
        <v/>
      </c>
      <c r="RCW49" s="28" t="str">
        <f t="shared" si="1215"/>
        <v/>
      </c>
      <c r="RCX49" s="28" t="str">
        <f t="shared" si="1215"/>
        <v/>
      </c>
      <c r="RCY49" s="28" t="str">
        <f t="shared" si="1215"/>
        <v/>
      </c>
      <c r="RCZ49" s="28" t="str">
        <f t="shared" si="1215"/>
        <v/>
      </c>
      <c r="RDA49" s="28" t="str">
        <f t="shared" si="1215"/>
        <v/>
      </c>
      <c r="RDB49" s="28" t="str">
        <f t="shared" si="1215"/>
        <v/>
      </c>
      <c r="RDC49" s="28" t="str">
        <f t="shared" si="1215"/>
        <v/>
      </c>
      <c r="RDD49" s="28" t="str">
        <f t="shared" si="1215"/>
        <v/>
      </c>
      <c r="RDE49" s="28" t="str">
        <f t="shared" si="1215"/>
        <v/>
      </c>
      <c r="RDF49" s="28" t="str">
        <f t="shared" si="1215"/>
        <v/>
      </c>
      <c r="RDG49" s="28" t="str">
        <f t="shared" si="1215"/>
        <v/>
      </c>
      <c r="RDH49" s="28" t="str">
        <f t="shared" si="1215"/>
        <v/>
      </c>
      <c r="RDI49" s="28" t="str">
        <f t="shared" si="1215"/>
        <v/>
      </c>
      <c r="RDJ49" s="28" t="str">
        <f t="shared" si="1215"/>
        <v/>
      </c>
      <c r="RDK49" s="28" t="str">
        <f t="shared" si="1215"/>
        <v/>
      </c>
      <c r="RDL49" s="28" t="str">
        <f t="shared" si="1215"/>
        <v/>
      </c>
      <c r="RDM49" s="28" t="str">
        <f t="shared" si="1215"/>
        <v/>
      </c>
      <c r="RDN49" s="28" t="str">
        <f t="shared" si="1215"/>
        <v/>
      </c>
      <c r="RDO49" s="28" t="str">
        <f t="shared" si="1215"/>
        <v/>
      </c>
      <c r="RDP49" s="28" t="str">
        <f t="shared" si="1215"/>
        <v/>
      </c>
      <c r="RDQ49" s="28" t="str">
        <f t="shared" si="1215"/>
        <v/>
      </c>
      <c r="RDR49" s="28" t="str">
        <f t="shared" si="1215"/>
        <v/>
      </c>
      <c r="RDS49" s="28" t="str">
        <f t="shared" ref="RDS49:RGD49" si="1216">IF(RDS$4="","",RDS$4)</f>
        <v/>
      </c>
      <c r="RDT49" s="28" t="str">
        <f t="shared" si="1216"/>
        <v/>
      </c>
      <c r="RDU49" s="28" t="str">
        <f t="shared" si="1216"/>
        <v/>
      </c>
      <c r="RDV49" s="28" t="str">
        <f t="shared" si="1216"/>
        <v/>
      </c>
      <c r="RDW49" s="28" t="str">
        <f t="shared" si="1216"/>
        <v/>
      </c>
      <c r="RDX49" s="28" t="str">
        <f t="shared" si="1216"/>
        <v/>
      </c>
      <c r="RDY49" s="28" t="str">
        <f t="shared" si="1216"/>
        <v/>
      </c>
      <c r="RDZ49" s="28" t="str">
        <f t="shared" si="1216"/>
        <v/>
      </c>
      <c r="REA49" s="28" t="str">
        <f t="shared" si="1216"/>
        <v/>
      </c>
      <c r="REB49" s="28" t="str">
        <f t="shared" si="1216"/>
        <v/>
      </c>
      <c r="REC49" s="28" t="str">
        <f t="shared" si="1216"/>
        <v/>
      </c>
      <c r="RED49" s="28" t="str">
        <f t="shared" si="1216"/>
        <v/>
      </c>
      <c r="REE49" s="28" t="str">
        <f t="shared" si="1216"/>
        <v/>
      </c>
      <c r="REF49" s="28" t="str">
        <f t="shared" si="1216"/>
        <v/>
      </c>
      <c r="REG49" s="28" t="str">
        <f t="shared" si="1216"/>
        <v/>
      </c>
      <c r="REH49" s="28" t="str">
        <f t="shared" si="1216"/>
        <v/>
      </c>
      <c r="REI49" s="28" t="str">
        <f t="shared" si="1216"/>
        <v/>
      </c>
      <c r="REJ49" s="28" t="str">
        <f t="shared" si="1216"/>
        <v/>
      </c>
      <c r="REK49" s="28" t="str">
        <f t="shared" si="1216"/>
        <v/>
      </c>
      <c r="REL49" s="28" t="str">
        <f t="shared" si="1216"/>
        <v/>
      </c>
      <c r="REM49" s="28" t="str">
        <f t="shared" si="1216"/>
        <v/>
      </c>
      <c r="REN49" s="28" t="str">
        <f t="shared" si="1216"/>
        <v/>
      </c>
      <c r="REO49" s="28" t="str">
        <f t="shared" si="1216"/>
        <v/>
      </c>
      <c r="REP49" s="28" t="str">
        <f t="shared" si="1216"/>
        <v/>
      </c>
      <c r="REQ49" s="28" t="str">
        <f t="shared" si="1216"/>
        <v/>
      </c>
      <c r="RER49" s="28" t="str">
        <f t="shared" si="1216"/>
        <v/>
      </c>
      <c r="RES49" s="28" t="str">
        <f t="shared" si="1216"/>
        <v/>
      </c>
      <c r="RET49" s="28" t="str">
        <f t="shared" si="1216"/>
        <v/>
      </c>
      <c r="REU49" s="28" t="str">
        <f t="shared" si="1216"/>
        <v/>
      </c>
      <c r="REV49" s="28" t="str">
        <f t="shared" si="1216"/>
        <v/>
      </c>
      <c r="REW49" s="28" t="str">
        <f t="shared" si="1216"/>
        <v/>
      </c>
      <c r="REX49" s="28" t="str">
        <f t="shared" si="1216"/>
        <v/>
      </c>
      <c r="REY49" s="28" t="str">
        <f t="shared" si="1216"/>
        <v/>
      </c>
      <c r="REZ49" s="28" t="str">
        <f t="shared" si="1216"/>
        <v/>
      </c>
      <c r="RFA49" s="28" t="str">
        <f t="shared" si="1216"/>
        <v/>
      </c>
      <c r="RFB49" s="28" t="str">
        <f t="shared" si="1216"/>
        <v/>
      </c>
      <c r="RFC49" s="28" t="str">
        <f t="shared" si="1216"/>
        <v/>
      </c>
      <c r="RFD49" s="28" t="str">
        <f t="shared" si="1216"/>
        <v/>
      </c>
      <c r="RFE49" s="28" t="str">
        <f t="shared" si="1216"/>
        <v/>
      </c>
      <c r="RFF49" s="28" t="str">
        <f t="shared" si="1216"/>
        <v/>
      </c>
      <c r="RFG49" s="28" t="str">
        <f t="shared" si="1216"/>
        <v/>
      </c>
      <c r="RFH49" s="28" t="str">
        <f t="shared" si="1216"/>
        <v/>
      </c>
      <c r="RFI49" s="28" t="str">
        <f t="shared" si="1216"/>
        <v/>
      </c>
      <c r="RFJ49" s="28" t="str">
        <f t="shared" si="1216"/>
        <v/>
      </c>
      <c r="RFK49" s="28" t="str">
        <f t="shared" si="1216"/>
        <v/>
      </c>
      <c r="RFL49" s="28" t="str">
        <f t="shared" si="1216"/>
        <v/>
      </c>
      <c r="RFM49" s="28" t="str">
        <f t="shared" si="1216"/>
        <v/>
      </c>
      <c r="RFN49" s="28" t="str">
        <f t="shared" si="1216"/>
        <v/>
      </c>
      <c r="RFO49" s="28" t="str">
        <f t="shared" si="1216"/>
        <v/>
      </c>
      <c r="RFP49" s="28" t="str">
        <f t="shared" si="1216"/>
        <v/>
      </c>
      <c r="RFQ49" s="28" t="str">
        <f t="shared" si="1216"/>
        <v/>
      </c>
      <c r="RFR49" s="28" t="str">
        <f t="shared" si="1216"/>
        <v/>
      </c>
      <c r="RFS49" s="28" t="str">
        <f t="shared" si="1216"/>
        <v/>
      </c>
      <c r="RFT49" s="28" t="str">
        <f t="shared" si="1216"/>
        <v/>
      </c>
      <c r="RFU49" s="28" t="str">
        <f t="shared" si="1216"/>
        <v/>
      </c>
      <c r="RFV49" s="28" t="str">
        <f t="shared" si="1216"/>
        <v/>
      </c>
      <c r="RFW49" s="28" t="str">
        <f t="shared" si="1216"/>
        <v/>
      </c>
      <c r="RFX49" s="28" t="str">
        <f t="shared" si="1216"/>
        <v/>
      </c>
      <c r="RFY49" s="28" t="str">
        <f t="shared" si="1216"/>
        <v/>
      </c>
      <c r="RFZ49" s="28" t="str">
        <f t="shared" si="1216"/>
        <v/>
      </c>
      <c r="RGA49" s="28" t="str">
        <f t="shared" si="1216"/>
        <v/>
      </c>
      <c r="RGB49" s="28" t="str">
        <f t="shared" si="1216"/>
        <v/>
      </c>
      <c r="RGC49" s="28" t="str">
        <f t="shared" si="1216"/>
        <v/>
      </c>
      <c r="RGD49" s="28" t="str">
        <f t="shared" si="1216"/>
        <v/>
      </c>
      <c r="RGE49" s="28" t="str">
        <f t="shared" ref="RGE49:RIP49" si="1217">IF(RGE$4="","",RGE$4)</f>
        <v/>
      </c>
      <c r="RGF49" s="28" t="str">
        <f t="shared" si="1217"/>
        <v/>
      </c>
      <c r="RGG49" s="28" t="str">
        <f t="shared" si="1217"/>
        <v/>
      </c>
      <c r="RGH49" s="28" t="str">
        <f t="shared" si="1217"/>
        <v/>
      </c>
      <c r="RGI49" s="28" t="str">
        <f t="shared" si="1217"/>
        <v/>
      </c>
      <c r="RGJ49" s="28" t="str">
        <f t="shared" si="1217"/>
        <v/>
      </c>
      <c r="RGK49" s="28" t="str">
        <f t="shared" si="1217"/>
        <v/>
      </c>
      <c r="RGL49" s="28" t="str">
        <f t="shared" si="1217"/>
        <v/>
      </c>
      <c r="RGM49" s="28" t="str">
        <f t="shared" si="1217"/>
        <v/>
      </c>
      <c r="RGN49" s="28" t="str">
        <f t="shared" si="1217"/>
        <v/>
      </c>
      <c r="RGO49" s="28" t="str">
        <f t="shared" si="1217"/>
        <v/>
      </c>
      <c r="RGP49" s="28" t="str">
        <f t="shared" si="1217"/>
        <v/>
      </c>
      <c r="RGQ49" s="28" t="str">
        <f t="shared" si="1217"/>
        <v/>
      </c>
      <c r="RGR49" s="28" t="str">
        <f t="shared" si="1217"/>
        <v/>
      </c>
      <c r="RGS49" s="28" t="str">
        <f t="shared" si="1217"/>
        <v/>
      </c>
      <c r="RGT49" s="28" t="str">
        <f t="shared" si="1217"/>
        <v/>
      </c>
      <c r="RGU49" s="28" t="str">
        <f t="shared" si="1217"/>
        <v/>
      </c>
      <c r="RGV49" s="28" t="str">
        <f t="shared" si="1217"/>
        <v/>
      </c>
      <c r="RGW49" s="28" t="str">
        <f t="shared" si="1217"/>
        <v/>
      </c>
      <c r="RGX49" s="28" t="str">
        <f t="shared" si="1217"/>
        <v/>
      </c>
      <c r="RGY49" s="28" t="str">
        <f t="shared" si="1217"/>
        <v/>
      </c>
      <c r="RGZ49" s="28" t="str">
        <f t="shared" si="1217"/>
        <v/>
      </c>
      <c r="RHA49" s="28" t="str">
        <f t="shared" si="1217"/>
        <v/>
      </c>
      <c r="RHB49" s="28" t="str">
        <f t="shared" si="1217"/>
        <v/>
      </c>
      <c r="RHC49" s="28" t="str">
        <f t="shared" si="1217"/>
        <v/>
      </c>
      <c r="RHD49" s="28" t="str">
        <f t="shared" si="1217"/>
        <v/>
      </c>
      <c r="RHE49" s="28" t="str">
        <f t="shared" si="1217"/>
        <v/>
      </c>
      <c r="RHF49" s="28" t="str">
        <f t="shared" si="1217"/>
        <v/>
      </c>
      <c r="RHG49" s="28" t="str">
        <f t="shared" si="1217"/>
        <v/>
      </c>
      <c r="RHH49" s="28" t="str">
        <f t="shared" si="1217"/>
        <v/>
      </c>
      <c r="RHI49" s="28" t="str">
        <f t="shared" si="1217"/>
        <v/>
      </c>
      <c r="RHJ49" s="28" t="str">
        <f t="shared" si="1217"/>
        <v/>
      </c>
      <c r="RHK49" s="28" t="str">
        <f t="shared" si="1217"/>
        <v/>
      </c>
      <c r="RHL49" s="28" t="str">
        <f t="shared" si="1217"/>
        <v/>
      </c>
      <c r="RHM49" s="28" t="str">
        <f t="shared" si="1217"/>
        <v/>
      </c>
      <c r="RHN49" s="28" t="str">
        <f t="shared" si="1217"/>
        <v/>
      </c>
      <c r="RHO49" s="28" t="str">
        <f t="shared" si="1217"/>
        <v/>
      </c>
      <c r="RHP49" s="28" t="str">
        <f t="shared" si="1217"/>
        <v/>
      </c>
      <c r="RHQ49" s="28" t="str">
        <f t="shared" si="1217"/>
        <v/>
      </c>
      <c r="RHR49" s="28" t="str">
        <f t="shared" si="1217"/>
        <v/>
      </c>
      <c r="RHS49" s="28" t="str">
        <f t="shared" si="1217"/>
        <v/>
      </c>
      <c r="RHT49" s="28" t="str">
        <f t="shared" si="1217"/>
        <v/>
      </c>
      <c r="RHU49" s="28" t="str">
        <f t="shared" si="1217"/>
        <v/>
      </c>
      <c r="RHV49" s="28" t="str">
        <f t="shared" si="1217"/>
        <v/>
      </c>
      <c r="RHW49" s="28" t="str">
        <f t="shared" si="1217"/>
        <v/>
      </c>
      <c r="RHX49" s="28" t="str">
        <f t="shared" si="1217"/>
        <v/>
      </c>
      <c r="RHY49" s="28" t="str">
        <f t="shared" si="1217"/>
        <v/>
      </c>
      <c r="RHZ49" s="28" t="str">
        <f t="shared" si="1217"/>
        <v/>
      </c>
      <c r="RIA49" s="28" t="str">
        <f t="shared" si="1217"/>
        <v/>
      </c>
      <c r="RIB49" s="28" t="str">
        <f t="shared" si="1217"/>
        <v/>
      </c>
      <c r="RIC49" s="28" t="str">
        <f t="shared" si="1217"/>
        <v/>
      </c>
      <c r="RID49" s="28" t="str">
        <f t="shared" si="1217"/>
        <v/>
      </c>
      <c r="RIE49" s="28" t="str">
        <f t="shared" si="1217"/>
        <v/>
      </c>
      <c r="RIF49" s="28" t="str">
        <f t="shared" si="1217"/>
        <v/>
      </c>
      <c r="RIG49" s="28" t="str">
        <f t="shared" si="1217"/>
        <v/>
      </c>
      <c r="RIH49" s="28" t="str">
        <f t="shared" si="1217"/>
        <v/>
      </c>
      <c r="RII49" s="28" t="str">
        <f t="shared" si="1217"/>
        <v/>
      </c>
      <c r="RIJ49" s="28" t="str">
        <f t="shared" si="1217"/>
        <v/>
      </c>
      <c r="RIK49" s="28" t="str">
        <f t="shared" si="1217"/>
        <v/>
      </c>
      <c r="RIL49" s="28" t="str">
        <f t="shared" si="1217"/>
        <v/>
      </c>
      <c r="RIM49" s="28" t="str">
        <f t="shared" si="1217"/>
        <v/>
      </c>
      <c r="RIN49" s="28" t="str">
        <f t="shared" si="1217"/>
        <v/>
      </c>
      <c r="RIO49" s="28" t="str">
        <f t="shared" si="1217"/>
        <v/>
      </c>
      <c r="RIP49" s="28" t="str">
        <f t="shared" si="1217"/>
        <v/>
      </c>
      <c r="RIQ49" s="28" t="str">
        <f t="shared" ref="RIQ49:RLB49" si="1218">IF(RIQ$4="","",RIQ$4)</f>
        <v/>
      </c>
      <c r="RIR49" s="28" t="str">
        <f t="shared" si="1218"/>
        <v/>
      </c>
      <c r="RIS49" s="28" t="str">
        <f t="shared" si="1218"/>
        <v/>
      </c>
      <c r="RIT49" s="28" t="str">
        <f t="shared" si="1218"/>
        <v/>
      </c>
      <c r="RIU49" s="28" t="str">
        <f t="shared" si="1218"/>
        <v/>
      </c>
      <c r="RIV49" s="28" t="str">
        <f t="shared" si="1218"/>
        <v/>
      </c>
      <c r="RIW49" s="28" t="str">
        <f t="shared" si="1218"/>
        <v/>
      </c>
      <c r="RIX49" s="28" t="str">
        <f t="shared" si="1218"/>
        <v/>
      </c>
      <c r="RIY49" s="28" t="str">
        <f t="shared" si="1218"/>
        <v/>
      </c>
      <c r="RIZ49" s="28" t="str">
        <f t="shared" si="1218"/>
        <v/>
      </c>
      <c r="RJA49" s="28" t="str">
        <f t="shared" si="1218"/>
        <v/>
      </c>
      <c r="RJB49" s="28" t="str">
        <f t="shared" si="1218"/>
        <v/>
      </c>
      <c r="RJC49" s="28" t="str">
        <f t="shared" si="1218"/>
        <v/>
      </c>
      <c r="RJD49" s="28" t="str">
        <f t="shared" si="1218"/>
        <v/>
      </c>
      <c r="RJE49" s="28" t="str">
        <f t="shared" si="1218"/>
        <v/>
      </c>
      <c r="RJF49" s="28" t="str">
        <f t="shared" si="1218"/>
        <v/>
      </c>
      <c r="RJG49" s="28" t="str">
        <f t="shared" si="1218"/>
        <v/>
      </c>
      <c r="RJH49" s="28" t="str">
        <f t="shared" si="1218"/>
        <v/>
      </c>
      <c r="RJI49" s="28" t="str">
        <f t="shared" si="1218"/>
        <v/>
      </c>
      <c r="RJJ49" s="28" t="str">
        <f t="shared" si="1218"/>
        <v/>
      </c>
      <c r="RJK49" s="28" t="str">
        <f t="shared" si="1218"/>
        <v/>
      </c>
      <c r="RJL49" s="28" t="str">
        <f t="shared" si="1218"/>
        <v/>
      </c>
      <c r="RJM49" s="28" t="str">
        <f t="shared" si="1218"/>
        <v/>
      </c>
      <c r="RJN49" s="28" t="str">
        <f t="shared" si="1218"/>
        <v/>
      </c>
      <c r="RJO49" s="28" t="str">
        <f t="shared" si="1218"/>
        <v/>
      </c>
      <c r="RJP49" s="28" t="str">
        <f t="shared" si="1218"/>
        <v/>
      </c>
      <c r="RJQ49" s="28" t="str">
        <f t="shared" si="1218"/>
        <v/>
      </c>
      <c r="RJR49" s="28" t="str">
        <f t="shared" si="1218"/>
        <v/>
      </c>
      <c r="RJS49" s="28" t="str">
        <f t="shared" si="1218"/>
        <v/>
      </c>
      <c r="RJT49" s="28" t="str">
        <f t="shared" si="1218"/>
        <v/>
      </c>
      <c r="RJU49" s="28" t="str">
        <f t="shared" si="1218"/>
        <v/>
      </c>
      <c r="RJV49" s="28" t="str">
        <f t="shared" si="1218"/>
        <v/>
      </c>
      <c r="RJW49" s="28" t="str">
        <f t="shared" si="1218"/>
        <v/>
      </c>
      <c r="RJX49" s="28" t="str">
        <f t="shared" si="1218"/>
        <v/>
      </c>
      <c r="RJY49" s="28" t="str">
        <f t="shared" si="1218"/>
        <v/>
      </c>
      <c r="RJZ49" s="28" t="str">
        <f t="shared" si="1218"/>
        <v/>
      </c>
      <c r="RKA49" s="28" t="str">
        <f t="shared" si="1218"/>
        <v/>
      </c>
      <c r="RKB49" s="28" t="str">
        <f t="shared" si="1218"/>
        <v/>
      </c>
      <c r="RKC49" s="28" t="str">
        <f t="shared" si="1218"/>
        <v/>
      </c>
      <c r="RKD49" s="28" t="str">
        <f t="shared" si="1218"/>
        <v/>
      </c>
      <c r="RKE49" s="28" t="str">
        <f t="shared" si="1218"/>
        <v/>
      </c>
      <c r="RKF49" s="28" t="str">
        <f t="shared" si="1218"/>
        <v/>
      </c>
      <c r="RKG49" s="28" t="str">
        <f t="shared" si="1218"/>
        <v/>
      </c>
      <c r="RKH49" s="28" t="str">
        <f t="shared" si="1218"/>
        <v/>
      </c>
      <c r="RKI49" s="28" t="str">
        <f t="shared" si="1218"/>
        <v/>
      </c>
      <c r="RKJ49" s="28" t="str">
        <f t="shared" si="1218"/>
        <v/>
      </c>
      <c r="RKK49" s="28" t="str">
        <f t="shared" si="1218"/>
        <v/>
      </c>
      <c r="RKL49" s="28" t="str">
        <f t="shared" si="1218"/>
        <v/>
      </c>
      <c r="RKM49" s="28" t="str">
        <f t="shared" si="1218"/>
        <v/>
      </c>
      <c r="RKN49" s="28" t="str">
        <f t="shared" si="1218"/>
        <v/>
      </c>
      <c r="RKO49" s="28" t="str">
        <f t="shared" si="1218"/>
        <v/>
      </c>
      <c r="RKP49" s="28" t="str">
        <f t="shared" si="1218"/>
        <v/>
      </c>
      <c r="RKQ49" s="28" t="str">
        <f t="shared" si="1218"/>
        <v/>
      </c>
      <c r="RKR49" s="28" t="str">
        <f t="shared" si="1218"/>
        <v/>
      </c>
      <c r="RKS49" s="28" t="str">
        <f t="shared" si="1218"/>
        <v/>
      </c>
      <c r="RKT49" s="28" t="str">
        <f t="shared" si="1218"/>
        <v/>
      </c>
      <c r="RKU49" s="28" t="str">
        <f t="shared" si="1218"/>
        <v/>
      </c>
      <c r="RKV49" s="28" t="str">
        <f t="shared" si="1218"/>
        <v/>
      </c>
      <c r="RKW49" s="28" t="str">
        <f t="shared" si="1218"/>
        <v/>
      </c>
      <c r="RKX49" s="28" t="str">
        <f t="shared" si="1218"/>
        <v/>
      </c>
      <c r="RKY49" s="28" t="str">
        <f t="shared" si="1218"/>
        <v/>
      </c>
      <c r="RKZ49" s="28" t="str">
        <f t="shared" si="1218"/>
        <v/>
      </c>
      <c r="RLA49" s="28" t="str">
        <f t="shared" si="1218"/>
        <v/>
      </c>
      <c r="RLB49" s="28" t="str">
        <f t="shared" si="1218"/>
        <v/>
      </c>
      <c r="RLC49" s="28" t="str">
        <f t="shared" ref="RLC49:RNN49" si="1219">IF(RLC$4="","",RLC$4)</f>
        <v/>
      </c>
      <c r="RLD49" s="28" t="str">
        <f t="shared" si="1219"/>
        <v/>
      </c>
      <c r="RLE49" s="28" t="str">
        <f t="shared" si="1219"/>
        <v/>
      </c>
      <c r="RLF49" s="28" t="str">
        <f t="shared" si="1219"/>
        <v/>
      </c>
      <c r="RLG49" s="28" t="str">
        <f t="shared" si="1219"/>
        <v/>
      </c>
      <c r="RLH49" s="28" t="str">
        <f t="shared" si="1219"/>
        <v/>
      </c>
      <c r="RLI49" s="28" t="str">
        <f t="shared" si="1219"/>
        <v/>
      </c>
      <c r="RLJ49" s="28" t="str">
        <f t="shared" si="1219"/>
        <v/>
      </c>
      <c r="RLK49" s="28" t="str">
        <f t="shared" si="1219"/>
        <v/>
      </c>
      <c r="RLL49" s="28" t="str">
        <f t="shared" si="1219"/>
        <v/>
      </c>
      <c r="RLM49" s="28" t="str">
        <f t="shared" si="1219"/>
        <v/>
      </c>
      <c r="RLN49" s="28" t="str">
        <f t="shared" si="1219"/>
        <v/>
      </c>
      <c r="RLO49" s="28" t="str">
        <f t="shared" si="1219"/>
        <v/>
      </c>
      <c r="RLP49" s="28" t="str">
        <f t="shared" si="1219"/>
        <v/>
      </c>
      <c r="RLQ49" s="28" t="str">
        <f t="shared" si="1219"/>
        <v/>
      </c>
      <c r="RLR49" s="28" t="str">
        <f t="shared" si="1219"/>
        <v/>
      </c>
      <c r="RLS49" s="28" t="str">
        <f t="shared" si="1219"/>
        <v/>
      </c>
      <c r="RLT49" s="28" t="str">
        <f t="shared" si="1219"/>
        <v/>
      </c>
      <c r="RLU49" s="28" t="str">
        <f t="shared" si="1219"/>
        <v/>
      </c>
      <c r="RLV49" s="28" t="str">
        <f t="shared" si="1219"/>
        <v/>
      </c>
      <c r="RLW49" s="28" t="str">
        <f t="shared" si="1219"/>
        <v/>
      </c>
      <c r="RLX49" s="28" t="str">
        <f t="shared" si="1219"/>
        <v/>
      </c>
      <c r="RLY49" s="28" t="str">
        <f t="shared" si="1219"/>
        <v/>
      </c>
      <c r="RLZ49" s="28" t="str">
        <f t="shared" si="1219"/>
        <v/>
      </c>
      <c r="RMA49" s="28" t="str">
        <f t="shared" si="1219"/>
        <v/>
      </c>
      <c r="RMB49" s="28" t="str">
        <f t="shared" si="1219"/>
        <v/>
      </c>
      <c r="RMC49" s="28" t="str">
        <f t="shared" si="1219"/>
        <v/>
      </c>
      <c r="RMD49" s="28" t="str">
        <f t="shared" si="1219"/>
        <v/>
      </c>
      <c r="RME49" s="28" t="str">
        <f t="shared" si="1219"/>
        <v/>
      </c>
      <c r="RMF49" s="28" t="str">
        <f t="shared" si="1219"/>
        <v/>
      </c>
      <c r="RMG49" s="28" t="str">
        <f t="shared" si="1219"/>
        <v/>
      </c>
      <c r="RMH49" s="28" t="str">
        <f t="shared" si="1219"/>
        <v/>
      </c>
      <c r="RMI49" s="28" t="str">
        <f t="shared" si="1219"/>
        <v/>
      </c>
      <c r="RMJ49" s="28" t="str">
        <f t="shared" si="1219"/>
        <v/>
      </c>
      <c r="RMK49" s="28" t="str">
        <f t="shared" si="1219"/>
        <v/>
      </c>
      <c r="RML49" s="28" t="str">
        <f t="shared" si="1219"/>
        <v/>
      </c>
      <c r="RMM49" s="28" t="str">
        <f t="shared" si="1219"/>
        <v/>
      </c>
      <c r="RMN49" s="28" t="str">
        <f t="shared" si="1219"/>
        <v/>
      </c>
      <c r="RMO49" s="28" t="str">
        <f t="shared" si="1219"/>
        <v/>
      </c>
      <c r="RMP49" s="28" t="str">
        <f t="shared" si="1219"/>
        <v/>
      </c>
      <c r="RMQ49" s="28" t="str">
        <f t="shared" si="1219"/>
        <v/>
      </c>
      <c r="RMR49" s="28" t="str">
        <f t="shared" si="1219"/>
        <v/>
      </c>
      <c r="RMS49" s="28" t="str">
        <f t="shared" si="1219"/>
        <v/>
      </c>
      <c r="RMT49" s="28" t="str">
        <f t="shared" si="1219"/>
        <v/>
      </c>
      <c r="RMU49" s="28" t="str">
        <f t="shared" si="1219"/>
        <v/>
      </c>
      <c r="RMV49" s="28" t="str">
        <f t="shared" si="1219"/>
        <v/>
      </c>
      <c r="RMW49" s="28" t="str">
        <f t="shared" si="1219"/>
        <v/>
      </c>
      <c r="RMX49" s="28" t="str">
        <f t="shared" si="1219"/>
        <v/>
      </c>
      <c r="RMY49" s="28" t="str">
        <f t="shared" si="1219"/>
        <v/>
      </c>
      <c r="RMZ49" s="28" t="str">
        <f t="shared" si="1219"/>
        <v/>
      </c>
      <c r="RNA49" s="28" t="str">
        <f t="shared" si="1219"/>
        <v/>
      </c>
      <c r="RNB49" s="28" t="str">
        <f t="shared" si="1219"/>
        <v/>
      </c>
      <c r="RNC49" s="28" t="str">
        <f t="shared" si="1219"/>
        <v/>
      </c>
      <c r="RND49" s="28" t="str">
        <f t="shared" si="1219"/>
        <v/>
      </c>
      <c r="RNE49" s="28" t="str">
        <f t="shared" si="1219"/>
        <v/>
      </c>
      <c r="RNF49" s="28" t="str">
        <f t="shared" si="1219"/>
        <v/>
      </c>
      <c r="RNG49" s="28" t="str">
        <f t="shared" si="1219"/>
        <v/>
      </c>
      <c r="RNH49" s="28" t="str">
        <f t="shared" si="1219"/>
        <v/>
      </c>
      <c r="RNI49" s="28" t="str">
        <f t="shared" si="1219"/>
        <v/>
      </c>
      <c r="RNJ49" s="28" t="str">
        <f t="shared" si="1219"/>
        <v/>
      </c>
      <c r="RNK49" s="28" t="str">
        <f t="shared" si="1219"/>
        <v/>
      </c>
      <c r="RNL49" s="28" t="str">
        <f t="shared" si="1219"/>
        <v/>
      </c>
      <c r="RNM49" s="28" t="str">
        <f t="shared" si="1219"/>
        <v/>
      </c>
      <c r="RNN49" s="28" t="str">
        <f t="shared" si="1219"/>
        <v/>
      </c>
      <c r="RNO49" s="28" t="str">
        <f t="shared" ref="RNO49:RPZ49" si="1220">IF(RNO$4="","",RNO$4)</f>
        <v/>
      </c>
      <c r="RNP49" s="28" t="str">
        <f t="shared" si="1220"/>
        <v/>
      </c>
      <c r="RNQ49" s="28" t="str">
        <f t="shared" si="1220"/>
        <v/>
      </c>
      <c r="RNR49" s="28" t="str">
        <f t="shared" si="1220"/>
        <v/>
      </c>
      <c r="RNS49" s="28" t="str">
        <f t="shared" si="1220"/>
        <v/>
      </c>
      <c r="RNT49" s="28" t="str">
        <f t="shared" si="1220"/>
        <v/>
      </c>
      <c r="RNU49" s="28" t="str">
        <f t="shared" si="1220"/>
        <v/>
      </c>
      <c r="RNV49" s="28" t="str">
        <f t="shared" si="1220"/>
        <v/>
      </c>
      <c r="RNW49" s="28" t="str">
        <f t="shared" si="1220"/>
        <v/>
      </c>
      <c r="RNX49" s="28" t="str">
        <f t="shared" si="1220"/>
        <v/>
      </c>
      <c r="RNY49" s="28" t="str">
        <f t="shared" si="1220"/>
        <v/>
      </c>
      <c r="RNZ49" s="28" t="str">
        <f t="shared" si="1220"/>
        <v/>
      </c>
      <c r="ROA49" s="28" t="str">
        <f t="shared" si="1220"/>
        <v/>
      </c>
      <c r="ROB49" s="28" t="str">
        <f t="shared" si="1220"/>
        <v/>
      </c>
      <c r="ROC49" s="28" t="str">
        <f t="shared" si="1220"/>
        <v/>
      </c>
      <c r="ROD49" s="28" t="str">
        <f t="shared" si="1220"/>
        <v/>
      </c>
      <c r="ROE49" s="28" t="str">
        <f t="shared" si="1220"/>
        <v/>
      </c>
      <c r="ROF49" s="28" t="str">
        <f t="shared" si="1220"/>
        <v/>
      </c>
      <c r="ROG49" s="28" t="str">
        <f t="shared" si="1220"/>
        <v/>
      </c>
      <c r="ROH49" s="28" t="str">
        <f t="shared" si="1220"/>
        <v/>
      </c>
      <c r="ROI49" s="28" t="str">
        <f t="shared" si="1220"/>
        <v/>
      </c>
      <c r="ROJ49" s="28" t="str">
        <f t="shared" si="1220"/>
        <v/>
      </c>
      <c r="ROK49" s="28" t="str">
        <f t="shared" si="1220"/>
        <v/>
      </c>
      <c r="ROL49" s="28" t="str">
        <f t="shared" si="1220"/>
        <v/>
      </c>
      <c r="ROM49" s="28" t="str">
        <f t="shared" si="1220"/>
        <v/>
      </c>
      <c r="RON49" s="28" t="str">
        <f t="shared" si="1220"/>
        <v/>
      </c>
      <c r="ROO49" s="28" t="str">
        <f t="shared" si="1220"/>
        <v/>
      </c>
      <c r="ROP49" s="28" t="str">
        <f t="shared" si="1220"/>
        <v/>
      </c>
      <c r="ROQ49" s="28" t="str">
        <f t="shared" si="1220"/>
        <v/>
      </c>
      <c r="ROR49" s="28" t="str">
        <f t="shared" si="1220"/>
        <v/>
      </c>
      <c r="ROS49" s="28" t="str">
        <f t="shared" si="1220"/>
        <v/>
      </c>
      <c r="ROT49" s="28" t="str">
        <f t="shared" si="1220"/>
        <v/>
      </c>
      <c r="ROU49" s="28" t="str">
        <f t="shared" si="1220"/>
        <v/>
      </c>
      <c r="ROV49" s="28" t="str">
        <f t="shared" si="1220"/>
        <v/>
      </c>
      <c r="ROW49" s="28" t="str">
        <f t="shared" si="1220"/>
        <v/>
      </c>
      <c r="ROX49" s="28" t="str">
        <f t="shared" si="1220"/>
        <v/>
      </c>
      <c r="ROY49" s="28" t="str">
        <f t="shared" si="1220"/>
        <v/>
      </c>
      <c r="ROZ49" s="28" t="str">
        <f t="shared" si="1220"/>
        <v/>
      </c>
      <c r="RPA49" s="28" t="str">
        <f t="shared" si="1220"/>
        <v/>
      </c>
      <c r="RPB49" s="28" t="str">
        <f t="shared" si="1220"/>
        <v/>
      </c>
      <c r="RPC49" s="28" t="str">
        <f t="shared" si="1220"/>
        <v/>
      </c>
      <c r="RPD49" s="28" t="str">
        <f t="shared" si="1220"/>
        <v/>
      </c>
      <c r="RPE49" s="28" t="str">
        <f t="shared" si="1220"/>
        <v/>
      </c>
      <c r="RPF49" s="28" t="str">
        <f t="shared" si="1220"/>
        <v/>
      </c>
      <c r="RPG49" s="28" t="str">
        <f t="shared" si="1220"/>
        <v/>
      </c>
      <c r="RPH49" s="28" t="str">
        <f t="shared" si="1220"/>
        <v/>
      </c>
      <c r="RPI49" s="28" t="str">
        <f t="shared" si="1220"/>
        <v/>
      </c>
      <c r="RPJ49" s="28" t="str">
        <f t="shared" si="1220"/>
        <v/>
      </c>
      <c r="RPK49" s="28" t="str">
        <f t="shared" si="1220"/>
        <v/>
      </c>
      <c r="RPL49" s="28" t="str">
        <f t="shared" si="1220"/>
        <v/>
      </c>
      <c r="RPM49" s="28" t="str">
        <f t="shared" si="1220"/>
        <v/>
      </c>
      <c r="RPN49" s="28" t="str">
        <f t="shared" si="1220"/>
        <v/>
      </c>
      <c r="RPO49" s="28" t="str">
        <f t="shared" si="1220"/>
        <v/>
      </c>
      <c r="RPP49" s="28" t="str">
        <f t="shared" si="1220"/>
        <v/>
      </c>
      <c r="RPQ49" s="28" t="str">
        <f t="shared" si="1220"/>
        <v/>
      </c>
      <c r="RPR49" s="28" t="str">
        <f t="shared" si="1220"/>
        <v/>
      </c>
      <c r="RPS49" s="28" t="str">
        <f t="shared" si="1220"/>
        <v/>
      </c>
      <c r="RPT49" s="28" t="str">
        <f t="shared" si="1220"/>
        <v/>
      </c>
      <c r="RPU49" s="28" t="str">
        <f t="shared" si="1220"/>
        <v/>
      </c>
      <c r="RPV49" s="28" t="str">
        <f t="shared" si="1220"/>
        <v/>
      </c>
      <c r="RPW49" s="28" t="str">
        <f t="shared" si="1220"/>
        <v/>
      </c>
      <c r="RPX49" s="28" t="str">
        <f t="shared" si="1220"/>
        <v/>
      </c>
      <c r="RPY49" s="28" t="str">
        <f t="shared" si="1220"/>
        <v/>
      </c>
      <c r="RPZ49" s="28" t="str">
        <f t="shared" si="1220"/>
        <v/>
      </c>
      <c r="RQA49" s="28" t="str">
        <f t="shared" ref="RQA49:RSL49" si="1221">IF(RQA$4="","",RQA$4)</f>
        <v/>
      </c>
      <c r="RQB49" s="28" t="str">
        <f t="shared" si="1221"/>
        <v/>
      </c>
      <c r="RQC49" s="28" t="str">
        <f t="shared" si="1221"/>
        <v/>
      </c>
      <c r="RQD49" s="28" t="str">
        <f t="shared" si="1221"/>
        <v/>
      </c>
      <c r="RQE49" s="28" t="str">
        <f t="shared" si="1221"/>
        <v/>
      </c>
      <c r="RQF49" s="28" t="str">
        <f t="shared" si="1221"/>
        <v/>
      </c>
      <c r="RQG49" s="28" t="str">
        <f t="shared" si="1221"/>
        <v/>
      </c>
      <c r="RQH49" s="28" t="str">
        <f t="shared" si="1221"/>
        <v/>
      </c>
      <c r="RQI49" s="28" t="str">
        <f t="shared" si="1221"/>
        <v/>
      </c>
      <c r="RQJ49" s="28" t="str">
        <f t="shared" si="1221"/>
        <v/>
      </c>
      <c r="RQK49" s="28" t="str">
        <f t="shared" si="1221"/>
        <v/>
      </c>
      <c r="RQL49" s="28" t="str">
        <f t="shared" si="1221"/>
        <v/>
      </c>
      <c r="RQM49" s="28" t="str">
        <f t="shared" si="1221"/>
        <v/>
      </c>
      <c r="RQN49" s="28" t="str">
        <f t="shared" si="1221"/>
        <v/>
      </c>
      <c r="RQO49" s="28" t="str">
        <f t="shared" si="1221"/>
        <v/>
      </c>
      <c r="RQP49" s="28" t="str">
        <f t="shared" si="1221"/>
        <v/>
      </c>
      <c r="RQQ49" s="28" t="str">
        <f t="shared" si="1221"/>
        <v/>
      </c>
      <c r="RQR49" s="28" t="str">
        <f t="shared" si="1221"/>
        <v/>
      </c>
      <c r="RQS49" s="28" t="str">
        <f t="shared" si="1221"/>
        <v/>
      </c>
      <c r="RQT49" s="28" t="str">
        <f t="shared" si="1221"/>
        <v/>
      </c>
      <c r="RQU49" s="28" t="str">
        <f t="shared" si="1221"/>
        <v/>
      </c>
      <c r="RQV49" s="28" t="str">
        <f t="shared" si="1221"/>
        <v/>
      </c>
      <c r="RQW49" s="28" t="str">
        <f t="shared" si="1221"/>
        <v/>
      </c>
      <c r="RQX49" s="28" t="str">
        <f t="shared" si="1221"/>
        <v/>
      </c>
      <c r="RQY49" s="28" t="str">
        <f t="shared" si="1221"/>
        <v/>
      </c>
      <c r="RQZ49" s="28" t="str">
        <f t="shared" si="1221"/>
        <v/>
      </c>
      <c r="RRA49" s="28" t="str">
        <f t="shared" si="1221"/>
        <v/>
      </c>
      <c r="RRB49" s="28" t="str">
        <f t="shared" si="1221"/>
        <v/>
      </c>
      <c r="RRC49" s="28" t="str">
        <f t="shared" si="1221"/>
        <v/>
      </c>
      <c r="RRD49" s="28" t="str">
        <f t="shared" si="1221"/>
        <v/>
      </c>
      <c r="RRE49" s="28" t="str">
        <f t="shared" si="1221"/>
        <v/>
      </c>
      <c r="RRF49" s="28" t="str">
        <f t="shared" si="1221"/>
        <v/>
      </c>
      <c r="RRG49" s="28" t="str">
        <f t="shared" si="1221"/>
        <v/>
      </c>
      <c r="RRH49" s="28" t="str">
        <f t="shared" si="1221"/>
        <v/>
      </c>
      <c r="RRI49" s="28" t="str">
        <f t="shared" si="1221"/>
        <v/>
      </c>
      <c r="RRJ49" s="28" t="str">
        <f t="shared" si="1221"/>
        <v/>
      </c>
      <c r="RRK49" s="28" t="str">
        <f t="shared" si="1221"/>
        <v/>
      </c>
      <c r="RRL49" s="28" t="str">
        <f t="shared" si="1221"/>
        <v/>
      </c>
      <c r="RRM49" s="28" t="str">
        <f t="shared" si="1221"/>
        <v/>
      </c>
      <c r="RRN49" s="28" t="str">
        <f t="shared" si="1221"/>
        <v/>
      </c>
      <c r="RRO49" s="28" t="str">
        <f t="shared" si="1221"/>
        <v/>
      </c>
      <c r="RRP49" s="28" t="str">
        <f t="shared" si="1221"/>
        <v/>
      </c>
      <c r="RRQ49" s="28" t="str">
        <f t="shared" si="1221"/>
        <v/>
      </c>
      <c r="RRR49" s="28" t="str">
        <f t="shared" si="1221"/>
        <v/>
      </c>
      <c r="RRS49" s="28" t="str">
        <f t="shared" si="1221"/>
        <v/>
      </c>
      <c r="RRT49" s="28" t="str">
        <f t="shared" si="1221"/>
        <v/>
      </c>
      <c r="RRU49" s="28" t="str">
        <f t="shared" si="1221"/>
        <v/>
      </c>
      <c r="RRV49" s="28" t="str">
        <f t="shared" si="1221"/>
        <v/>
      </c>
      <c r="RRW49" s="28" t="str">
        <f t="shared" si="1221"/>
        <v/>
      </c>
      <c r="RRX49" s="28" t="str">
        <f t="shared" si="1221"/>
        <v/>
      </c>
      <c r="RRY49" s="28" t="str">
        <f t="shared" si="1221"/>
        <v/>
      </c>
      <c r="RRZ49" s="28" t="str">
        <f t="shared" si="1221"/>
        <v/>
      </c>
      <c r="RSA49" s="28" t="str">
        <f t="shared" si="1221"/>
        <v/>
      </c>
      <c r="RSB49" s="28" t="str">
        <f t="shared" si="1221"/>
        <v/>
      </c>
      <c r="RSC49" s="28" t="str">
        <f t="shared" si="1221"/>
        <v/>
      </c>
      <c r="RSD49" s="28" t="str">
        <f t="shared" si="1221"/>
        <v/>
      </c>
      <c r="RSE49" s="28" t="str">
        <f t="shared" si="1221"/>
        <v/>
      </c>
      <c r="RSF49" s="28" t="str">
        <f t="shared" si="1221"/>
        <v/>
      </c>
      <c r="RSG49" s="28" t="str">
        <f t="shared" si="1221"/>
        <v/>
      </c>
      <c r="RSH49" s="28" t="str">
        <f t="shared" si="1221"/>
        <v/>
      </c>
      <c r="RSI49" s="28" t="str">
        <f t="shared" si="1221"/>
        <v/>
      </c>
      <c r="RSJ49" s="28" t="str">
        <f t="shared" si="1221"/>
        <v/>
      </c>
      <c r="RSK49" s="28" t="str">
        <f t="shared" si="1221"/>
        <v/>
      </c>
      <c r="RSL49" s="28" t="str">
        <f t="shared" si="1221"/>
        <v/>
      </c>
      <c r="RSM49" s="28" t="str">
        <f t="shared" ref="RSM49:RUX49" si="1222">IF(RSM$4="","",RSM$4)</f>
        <v/>
      </c>
      <c r="RSN49" s="28" t="str">
        <f t="shared" si="1222"/>
        <v/>
      </c>
      <c r="RSO49" s="28" t="str">
        <f t="shared" si="1222"/>
        <v/>
      </c>
      <c r="RSP49" s="28" t="str">
        <f t="shared" si="1222"/>
        <v/>
      </c>
      <c r="RSQ49" s="28" t="str">
        <f t="shared" si="1222"/>
        <v/>
      </c>
      <c r="RSR49" s="28" t="str">
        <f t="shared" si="1222"/>
        <v/>
      </c>
      <c r="RSS49" s="28" t="str">
        <f t="shared" si="1222"/>
        <v/>
      </c>
      <c r="RST49" s="28" t="str">
        <f t="shared" si="1222"/>
        <v/>
      </c>
      <c r="RSU49" s="28" t="str">
        <f t="shared" si="1222"/>
        <v/>
      </c>
      <c r="RSV49" s="28" t="str">
        <f t="shared" si="1222"/>
        <v/>
      </c>
      <c r="RSW49" s="28" t="str">
        <f t="shared" si="1222"/>
        <v/>
      </c>
      <c r="RSX49" s="28" t="str">
        <f t="shared" si="1222"/>
        <v/>
      </c>
      <c r="RSY49" s="28" t="str">
        <f t="shared" si="1222"/>
        <v/>
      </c>
      <c r="RSZ49" s="28" t="str">
        <f t="shared" si="1222"/>
        <v/>
      </c>
      <c r="RTA49" s="28" t="str">
        <f t="shared" si="1222"/>
        <v/>
      </c>
      <c r="RTB49" s="28" t="str">
        <f t="shared" si="1222"/>
        <v/>
      </c>
      <c r="RTC49" s="28" t="str">
        <f t="shared" si="1222"/>
        <v/>
      </c>
      <c r="RTD49" s="28" t="str">
        <f t="shared" si="1222"/>
        <v/>
      </c>
      <c r="RTE49" s="28" t="str">
        <f t="shared" si="1222"/>
        <v/>
      </c>
      <c r="RTF49" s="28" t="str">
        <f t="shared" si="1222"/>
        <v/>
      </c>
      <c r="RTG49" s="28" t="str">
        <f t="shared" si="1222"/>
        <v/>
      </c>
      <c r="RTH49" s="28" t="str">
        <f t="shared" si="1222"/>
        <v/>
      </c>
      <c r="RTI49" s="28" t="str">
        <f t="shared" si="1222"/>
        <v/>
      </c>
      <c r="RTJ49" s="28" t="str">
        <f t="shared" si="1222"/>
        <v/>
      </c>
      <c r="RTK49" s="28" t="str">
        <f t="shared" si="1222"/>
        <v/>
      </c>
      <c r="RTL49" s="28" t="str">
        <f t="shared" si="1222"/>
        <v/>
      </c>
      <c r="RTM49" s="28" t="str">
        <f t="shared" si="1222"/>
        <v/>
      </c>
      <c r="RTN49" s="28" t="str">
        <f t="shared" si="1222"/>
        <v/>
      </c>
      <c r="RTO49" s="28" t="str">
        <f t="shared" si="1222"/>
        <v/>
      </c>
      <c r="RTP49" s="28" t="str">
        <f t="shared" si="1222"/>
        <v/>
      </c>
      <c r="RTQ49" s="28" t="str">
        <f t="shared" si="1222"/>
        <v/>
      </c>
      <c r="RTR49" s="28" t="str">
        <f t="shared" si="1222"/>
        <v/>
      </c>
      <c r="RTS49" s="28" t="str">
        <f t="shared" si="1222"/>
        <v/>
      </c>
      <c r="RTT49" s="28" t="str">
        <f t="shared" si="1222"/>
        <v/>
      </c>
      <c r="RTU49" s="28" t="str">
        <f t="shared" si="1222"/>
        <v/>
      </c>
      <c r="RTV49" s="28" t="str">
        <f t="shared" si="1222"/>
        <v/>
      </c>
      <c r="RTW49" s="28" t="str">
        <f t="shared" si="1222"/>
        <v/>
      </c>
      <c r="RTX49" s="28" t="str">
        <f t="shared" si="1222"/>
        <v/>
      </c>
      <c r="RTY49" s="28" t="str">
        <f t="shared" si="1222"/>
        <v/>
      </c>
      <c r="RTZ49" s="28" t="str">
        <f t="shared" si="1222"/>
        <v/>
      </c>
      <c r="RUA49" s="28" t="str">
        <f t="shared" si="1222"/>
        <v/>
      </c>
      <c r="RUB49" s="28" t="str">
        <f t="shared" si="1222"/>
        <v/>
      </c>
      <c r="RUC49" s="28" t="str">
        <f t="shared" si="1222"/>
        <v/>
      </c>
      <c r="RUD49" s="28" t="str">
        <f t="shared" si="1222"/>
        <v/>
      </c>
      <c r="RUE49" s="28" t="str">
        <f t="shared" si="1222"/>
        <v/>
      </c>
      <c r="RUF49" s="28" t="str">
        <f t="shared" si="1222"/>
        <v/>
      </c>
      <c r="RUG49" s="28" t="str">
        <f t="shared" si="1222"/>
        <v/>
      </c>
      <c r="RUH49" s="28" t="str">
        <f t="shared" si="1222"/>
        <v/>
      </c>
      <c r="RUI49" s="28" t="str">
        <f t="shared" si="1222"/>
        <v/>
      </c>
      <c r="RUJ49" s="28" t="str">
        <f t="shared" si="1222"/>
        <v/>
      </c>
      <c r="RUK49" s="28" t="str">
        <f t="shared" si="1222"/>
        <v/>
      </c>
      <c r="RUL49" s="28" t="str">
        <f t="shared" si="1222"/>
        <v/>
      </c>
      <c r="RUM49" s="28" t="str">
        <f t="shared" si="1222"/>
        <v/>
      </c>
      <c r="RUN49" s="28" t="str">
        <f t="shared" si="1222"/>
        <v/>
      </c>
      <c r="RUO49" s="28" t="str">
        <f t="shared" si="1222"/>
        <v/>
      </c>
      <c r="RUP49" s="28" t="str">
        <f t="shared" si="1222"/>
        <v/>
      </c>
      <c r="RUQ49" s="28" t="str">
        <f t="shared" si="1222"/>
        <v/>
      </c>
      <c r="RUR49" s="28" t="str">
        <f t="shared" si="1222"/>
        <v/>
      </c>
      <c r="RUS49" s="28" t="str">
        <f t="shared" si="1222"/>
        <v/>
      </c>
      <c r="RUT49" s="28" t="str">
        <f t="shared" si="1222"/>
        <v/>
      </c>
      <c r="RUU49" s="28" t="str">
        <f t="shared" si="1222"/>
        <v/>
      </c>
      <c r="RUV49" s="28" t="str">
        <f t="shared" si="1222"/>
        <v/>
      </c>
      <c r="RUW49" s="28" t="str">
        <f t="shared" si="1222"/>
        <v/>
      </c>
      <c r="RUX49" s="28" t="str">
        <f t="shared" si="1222"/>
        <v/>
      </c>
      <c r="RUY49" s="28" t="str">
        <f t="shared" ref="RUY49:RXJ49" si="1223">IF(RUY$4="","",RUY$4)</f>
        <v/>
      </c>
      <c r="RUZ49" s="28" t="str">
        <f t="shared" si="1223"/>
        <v/>
      </c>
      <c r="RVA49" s="28" t="str">
        <f t="shared" si="1223"/>
        <v/>
      </c>
      <c r="RVB49" s="28" t="str">
        <f t="shared" si="1223"/>
        <v/>
      </c>
      <c r="RVC49" s="28" t="str">
        <f t="shared" si="1223"/>
        <v/>
      </c>
      <c r="RVD49" s="28" t="str">
        <f t="shared" si="1223"/>
        <v/>
      </c>
      <c r="RVE49" s="28" t="str">
        <f t="shared" si="1223"/>
        <v/>
      </c>
      <c r="RVF49" s="28" t="str">
        <f t="shared" si="1223"/>
        <v/>
      </c>
      <c r="RVG49" s="28" t="str">
        <f t="shared" si="1223"/>
        <v/>
      </c>
      <c r="RVH49" s="28" t="str">
        <f t="shared" si="1223"/>
        <v/>
      </c>
      <c r="RVI49" s="28" t="str">
        <f t="shared" si="1223"/>
        <v/>
      </c>
      <c r="RVJ49" s="28" t="str">
        <f t="shared" si="1223"/>
        <v/>
      </c>
      <c r="RVK49" s="28" t="str">
        <f t="shared" si="1223"/>
        <v/>
      </c>
      <c r="RVL49" s="28" t="str">
        <f t="shared" si="1223"/>
        <v/>
      </c>
      <c r="RVM49" s="28" t="str">
        <f t="shared" si="1223"/>
        <v/>
      </c>
      <c r="RVN49" s="28" t="str">
        <f t="shared" si="1223"/>
        <v/>
      </c>
      <c r="RVO49" s="28" t="str">
        <f t="shared" si="1223"/>
        <v/>
      </c>
      <c r="RVP49" s="28" t="str">
        <f t="shared" si="1223"/>
        <v/>
      </c>
      <c r="RVQ49" s="28" t="str">
        <f t="shared" si="1223"/>
        <v/>
      </c>
      <c r="RVR49" s="28" t="str">
        <f t="shared" si="1223"/>
        <v/>
      </c>
      <c r="RVS49" s="28" t="str">
        <f t="shared" si="1223"/>
        <v/>
      </c>
      <c r="RVT49" s="28" t="str">
        <f t="shared" si="1223"/>
        <v/>
      </c>
      <c r="RVU49" s="28" t="str">
        <f t="shared" si="1223"/>
        <v/>
      </c>
      <c r="RVV49" s="28" t="str">
        <f t="shared" si="1223"/>
        <v/>
      </c>
      <c r="RVW49" s="28" t="str">
        <f t="shared" si="1223"/>
        <v/>
      </c>
      <c r="RVX49" s="28" t="str">
        <f t="shared" si="1223"/>
        <v/>
      </c>
      <c r="RVY49" s="28" t="str">
        <f t="shared" si="1223"/>
        <v/>
      </c>
      <c r="RVZ49" s="28" t="str">
        <f t="shared" si="1223"/>
        <v/>
      </c>
      <c r="RWA49" s="28" t="str">
        <f t="shared" si="1223"/>
        <v/>
      </c>
      <c r="RWB49" s="28" t="str">
        <f t="shared" si="1223"/>
        <v/>
      </c>
      <c r="RWC49" s="28" t="str">
        <f t="shared" si="1223"/>
        <v/>
      </c>
      <c r="RWD49" s="28" t="str">
        <f t="shared" si="1223"/>
        <v/>
      </c>
      <c r="RWE49" s="28" t="str">
        <f t="shared" si="1223"/>
        <v/>
      </c>
      <c r="RWF49" s="28" t="str">
        <f t="shared" si="1223"/>
        <v/>
      </c>
      <c r="RWG49" s="28" t="str">
        <f t="shared" si="1223"/>
        <v/>
      </c>
      <c r="RWH49" s="28" t="str">
        <f t="shared" si="1223"/>
        <v/>
      </c>
      <c r="RWI49" s="28" t="str">
        <f t="shared" si="1223"/>
        <v/>
      </c>
      <c r="RWJ49" s="28" t="str">
        <f t="shared" si="1223"/>
        <v/>
      </c>
      <c r="RWK49" s="28" t="str">
        <f t="shared" si="1223"/>
        <v/>
      </c>
      <c r="RWL49" s="28" t="str">
        <f t="shared" si="1223"/>
        <v/>
      </c>
      <c r="RWM49" s="28" t="str">
        <f t="shared" si="1223"/>
        <v/>
      </c>
      <c r="RWN49" s="28" t="str">
        <f t="shared" si="1223"/>
        <v/>
      </c>
      <c r="RWO49" s="28" t="str">
        <f t="shared" si="1223"/>
        <v/>
      </c>
      <c r="RWP49" s="28" t="str">
        <f t="shared" si="1223"/>
        <v/>
      </c>
      <c r="RWQ49" s="28" t="str">
        <f t="shared" si="1223"/>
        <v/>
      </c>
      <c r="RWR49" s="28" t="str">
        <f t="shared" si="1223"/>
        <v/>
      </c>
      <c r="RWS49" s="28" t="str">
        <f t="shared" si="1223"/>
        <v/>
      </c>
      <c r="RWT49" s="28" t="str">
        <f t="shared" si="1223"/>
        <v/>
      </c>
      <c r="RWU49" s="28" t="str">
        <f t="shared" si="1223"/>
        <v/>
      </c>
      <c r="RWV49" s="28" t="str">
        <f t="shared" si="1223"/>
        <v/>
      </c>
      <c r="RWW49" s="28" t="str">
        <f t="shared" si="1223"/>
        <v/>
      </c>
      <c r="RWX49" s="28" t="str">
        <f t="shared" si="1223"/>
        <v/>
      </c>
      <c r="RWY49" s="28" t="str">
        <f t="shared" si="1223"/>
        <v/>
      </c>
      <c r="RWZ49" s="28" t="str">
        <f t="shared" si="1223"/>
        <v/>
      </c>
      <c r="RXA49" s="28" t="str">
        <f t="shared" si="1223"/>
        <v/>
      </c>
      <c r="RXB49" s="28" t="str">
        <f t="shared" si="1223"/>
        <v/>
      </c>
      <c r="RXC49" s="28" t="str">
        <f t="shared" si="1223"/>
        <v/>
      </c>
      <c r="RXD49" s="28" t="str">
        <f t="shared" si="1223"/>
        <v/>
      </c>
      <c r="RXE49" s="28" t="str">
        <f t="shared" si="1223"/>
        <v/>
      </c>
      <c r="RXF49" s="28" t="str">
        <f t="shared" si="1223"/>
        <v/>
      </c>
      <c r="RXG49" s="28" t="str">
        <f t="shared" si="1223"/>
        <v/>
      </c>
      <c r="RXH49" s="28" t="str">
        <f t="shared" si="1223"/>
        <v/>
      </c>
      <c r="RXI49" s="28" t="str">
        <f t="shared" si="1223"/>
        <v/>
      </c>
      <c r="RXJ49" s="28" t="str">
        <f t="shared" si="1223"/>
        <v/>
      </c>
      <c r="RXK49" s="28" t="str">
        <f t="shared" ref="RXK49:RZV49" si="1224">IF(RXK$4="","",RXK$4)</f>
        <v/>
      </c>
      <c r="RXL49" s="28" t="str">
        <f t="shared" si="1224"/>
        <v/>
      </c>
      <c r="RXM49" s="28" t="str">
        <f t="shared" si="1224"/>
        <v/>
      </c>
      <c r="RXN49" s="28" t="str">
        <f t="shared" si="1224"/>
        <v/>
      </c>
      <c r="RXO49" s="28" t="str">
        <f t="shared" si="1224"/>
        <v/>
      </c>
      <c r="RXP49" s="28" t="str">
        <f t="shared" si="1224"/>
        <v/>
      </c>
      <c r="RXQ49" s="28" t="str">
        <f t="shared" si="1224"/>
        <v/>
      </c>
      <c r="RXR49" s="28" t="str">
        <f t="shared" si="1224"/>
        <v/>
      </c>
      <c r="RXS49" s="28" t="str">
        <f t="shared" si="1224"/>
        <v/>
      </c>
      <c r="RXT49" s="28" t="str">
        <f t="shared" si="1224"/>
        <v/>
      </c>
      <c r="RXU49" s="28" t="str">
        <f t="shared" si="1224"/>
        <v/>
      </c>
      <c r="RXV49" s="28" t="str">
        <f t="shared" si="1224"/>
        <v/>
      </c>
      <c r="RXW49" s="28" t="str">
        <f t="shared" si="1224"/>
        <v/>
      </c>
      <c r="RXX49" s="28" t="str">
        <f t="shared" si="1224"/>
        <v/>
      </c>
      <c r="RXY49" s="28" t="str">
        <f t="shared" si="1224"/>
        <v/>
      </c>
      <c r="RXZ49" s="28" t="str">
        <f t="shared" si="1224"/>
        <v/>
      </c>
      <c r="RYA49" s="28" t="str">
        <f t="shared" si="1224"/>
        <v/>
      </c>
      <c r="RYB49" s="28" t="str">
        <f t="shared" si="1224"/>
        <v/>
      </c>
      <c r="RYC49" s="28" t="str">
        <f t="shared" si="1224"/>
        <v/>
      </c>
      <c r="RYD49" s="28" t="str">
        <f t="shared" si="1224"/>
        <v/>
      </c>
      <c r="RYE49" s="28" t="str">
        <f t="shared" si="1224"/>
        <v/>
      </c>
      <c r="RYF49" s="28" t="str">
        <f t="shared" si="1224"/>
        <v/>
      </c>
      <c r="RYG49" s="28" t="str">
        <f t="shared" si="1224"/>
        <v/>
      </c>
      <c r="RYH49" s="28" t="str">
        <f t="shared" si="1224"/>
        <v/>
      </c>
      <c r="RYI49" s="28" t="str">
        <f t="shared" si="1224"/>
        <v/>
      </c>
      <c r="RYJ49" s="28" t="str">
        <f t="shared" si="1224"/>
        <v/>
      </c>
      <c r="RYK49" s="28" t="str">
        <f t="shared" si="1224"/>
        <v/>
      </c>
      <c r="RYL49" s="28" t="str">
        <f t="shared" si="1224"/>
        <v/>
      </c>
      <c r="RYM49" s="28" t="str">
        <f t="shared" si="1224"/>
        <v/>
      </c>
      <c r="RYN49" s="28" t="str">
        <f t="shared" si="1224"/>
        <v/>
      </c>
      <c r="RYO49" s="28" t="str">
        <f t="shared" si="1224"/>
        <v/>
      </c>
      <c r="RYP49" s="28" t="str">
        <f t="shared" si="1224"/>
        <v/>
      </c>
      <c r="RYQ49" s="28" t="str">
        <f t="shared" si="1224"/>
        <v/>
      </c>
      <c r="RYR49" s="28" t="str">
        <f t="shared" si="1224"/>
        <v/>
      </c>
      <c r="RYS49" s="28" t="str">
        <f t="shared" si="1224"/>
        <v/>
      </c>
      <c r="RYT49" s="28" t="str">
        <f t="shared" si="1224"/>
        <v/>
      </c>
      <c r="RYU49" s="28" t="str">
        <f t="shared" si="1224"/>
        <v/>
      </c>
      <c r="RYV49" s="28" t="str">
        <f t="shared" si="1224"/>
        <v/>
      </c>
      <c r="RYW49" s="28" t="str">
        <f t="shared" si="1224"/>
        <v/>
      </c>
      <c r="RYX49" s="28" t="str">
        <f t="shared" si="1224"/>
        <v/>
      </c>
      <c r="RYY49" s="28" t="str">
        <f t="shared" si="1224"/>
        <v/>
      </c>
      <c r="RYZ49" s="28" t="str">
        <f t="shared" si="1224"/>
        <v/>
      </c>
      <c r="RZA49" s="28" t="str">
        <f t="shared" si="1224"/>
        <v/>
      </c>
      <c r="RZB49" s="28" t="str">
        <f t="shared" si="1224"/>
        <v/>
      </c>
      <c r="RZC49" s="28" t="str">
        <f t="shared" si="1224"/>
        <v/>
      </c>
      <c r="RZD49" s="28" t="str">
        <f t="shared" si="1224"/>
        <v/>
      </c>
      <c r="RZE49" s="28" t="str">
        <f t="shared" si="1224"/>
        <v/>
      </c>
      <c r="RZF49" s="28" t="str">
        <f t="shared" si="1224"/>
        <v/>
      </c>
      <c r="RZG49" s="28" t="str">
        <f t="shared" si="1224"/>
        <v/>
      </c>
      <c r="RZH49" s="28" t="str">
        <f t="shared" si="1224"/>
        <v/>
      </c>
      <c r="RZI49" s="28" t="str">
        <f t="shared" si="1224"/>
        <v/>
      </c>
      <c r="RZJ49" s="28" t="str">
        <f t="shared" si="1224"/>
        <v/>
      </c>
      <c r="RZK49" s="28" t="str">
        <f t="shared" si="1224"/>
        <v/>
      </c>
      <c r="RZL49" s="28" t="str">
        <f t="shared" si="1224"/>
        <v/>
      </c>
      <c r="RZM49" s="28" t="str">
        <f t="shared" si="1224"/>
        <v/>
      </c>
      <c r="RZN49" s="28" t="str">
        <f t="shared" si="1224"/>
        <v/>
      </c>
      <c r="RZO49" s="28" t="str">
        <f t="shared" si="1224"/>
        <v/>
      </c>
      <c r="RZP49" s="28" t="str">
        <f t="shared" si="1224"/>
        <v/>
      </c>
      <c r="RZQ49" s="28" t="str">
        <f t="shared" si="1224"/>
        <v/>
      </c>
      <c r="RZR49" s="28" t="str">
        <f t="shared" si="1224"/>
        <v/>
      </c>
      <c r="RZS49" s="28" t="str">
        <f t="shared" si="1224"/>
        <v/>
      </c>
      <c r="RZT49" s="28" t="str">
        <f t="shared" si="1224"/>
        <v/>
      </c>
      <c r="RZU49" s="28" t="str">
        <f t="shared" si="1224"/>
        <v/>
      </c>
      <c r="RZV49" s="28" t="str">
        <f t="shared" si="1224"/>
        <v/>
      </c>
      <c r="RZW49" s="28" t="str">
        <f t="shared" ref="RZW49:SCH49" si="1225">IF(RZW$4="","",RZW$4)</f>
        <v/>
      </c>
      <c r="RZX49" s="28" t="str">
        <f t="shared" si="1225"/>
        <v/>
      </c>
      <c r="RZY49" s="28" t="str">
        <f t="shared" si="1225"/>
        <v/>
      </c>
      <c r="RZZ49" s="28" t="str">
        <f t="shared" si="1225"/>
        <v/>
      </c>
      <c r="SAA49" s="28" t="str">
        <f t="shared" si="1225"/>
        <v/>
      </c>
      <c r="SAB49" s="28" t="str">
        <f t="shared" si="1225"/>
        <v/>
      </c>
      <c r="SAC49" s="28" t="str">
        <f t="shared" si="1225"/>
        <v/>
      </c>
      <c r="SAD49" s="28" t="str">
        <f t="shared" si="1225"/>
        <v/>
      </c>
      <c r="SAE49" s="28" t="str">
        <f t="shared" si="1225"/>
        <v/>
      </c>
      <c r="SAF49" s="28" t="str">
        <f t="shared" si="1225"/>
        <v/>
      </c>
      <c r="SAG49" s="28" t="str">
        <f t="shared" si="1225"/>
        <v/>
      </c>
      <c r="SAH49" s="28" t="str">
        <f t="shared" si="1225"/>
        <v/>
      </c>
      <c r="SAI49" s="28" t="str">
        <f t="shared" si="1225"/>
        <v/>
      </c>
      <c r="SAJ49" s="28" t="str">
        <f t="shared" si="1225"/>
        <v/>
      </c>
      <c r="SAK49" s="28" t="str">
        <f t="shared" si="1225"/>
        <v/>
      </c>
      <c r="SAL49" s="28" t="str">
        <f t="shared" si="1225"/>
        <v/>
      </c>
      <c r="SAM49" s="28" t="str">
        <f t="shared" si="1225"/>
        <v/>
      </c>
      <c r="SAN49" s="28" t="str">
        <f t="shared" si="1225"/>
        <v/>
      </c>
      <c r="SAO49" s="28" t="str">
        <f t="shared" si="1225"/>
        <v/>
      </c>
      <c r="SAP49" s="28" t="str">
        <f t="shared" si="1225"/>
        <v/>
      </c>
      <c r="SAQ49" s="28" t="str">
        <f t="shared" si="1225"/>
        <v/>
      </c>
      <c r="SAR49" s="28" t="str">
        <f t="shared" si="1225"/>
        <v/>
      </c>
      <c r="SAS49" s="28" t="str">
        <f t="shared" si="1225"/>
        <v/>
      </c>
      <c r="SAT49" s="28" t="str">
        <f t="shared" si="1225"/>
        <v/>
      </c>
      <c r="SAU49" s="28" t="str">
        <f t="shared" si="1225"/>
        <v/>
      </c>
      <c r="SAV49" s="28" t="str">
        <f t="shared" si="1225"/>
        <v/>
      </c>
      <c r="SAW49" s="28" t="str">
        <f t="shared" si="1225"/>
        <v/>
      </c>
      <c r="SAX49" s="28" t="str">
        <f t="shared" si="1225"/>
        <v/>
      </c>
      <c r="SAY49" s="28" t="str">
        <f t="shared" si="1225"/>
        <v/>
      </c>
      <c r="SAZ49" s="28" t="str">
        <f t="shared" si="1225"/>
        <v/>
      </c>
      <c r="SBA49" s="28" t="str">
        <f t="shared" si="1225"/>
        <v/>
      </c>
      <c r="SBB49" s="28" t="str">
        <f t="shared" si="1225"/>
        <v/>
      </c>
      <c r="SBC49" s="28" t="str">
        <f t="shared" si="1225"/>
        <v/>
      </c>
      <c r="SBD49" s="28" t="str">
        <f t="shared" si="1225"/>
        <v/>
      </c>
      <c r="SBE49" s="28" t="str">
        <f t="shared" si="1225"/>
        <v/>
      </c>
      <c r="SBF49" s="28" t="str">
        <f t="shared" si="1225"/>
        <v/>
      </c>
      <c r="SBG49" s="28" t="str">
        <f t="shared" si="1225"/>
        <v/>
      </c>
      <c r="SBH49" s="28" t="str">
        <f t="shared" si="1225"/>
        <v/>
      </c>
      <c r="SBI49" s="28" t="str">
        <f t="shared" si="1225"/>
        <v/>
      </c>
      <c r="SBJ49" s="28" t="str">
        <f t="shared" si="1225"/>
        <v/>
      </c>
      <c r="SBK49" s="28" t="str">
        <f t="shared" si="1225"/>
        <v/>
      </c>
      <c r="SBL49" s="28" t="str">
        <f t="shared" si="1225"/>
        <v/>
      </c>
      <c r="SBM49" s="28" t="str">
        <f t="shared" si="1225"/>
        <v/>
      </c>
      <c r="SBN49" s="28" t="str">
        <f t="shared" si="1225"/>
        <v/>
      </c>
      <c r="SBO49" s="28" t="str">
        <f t="shared" si="1225"/>
        <v/>
      </c>
      <c r="SBP49" s="28" t="str">
        <f t="shared" si="1225"/>
        <v/>
      </c>
      <c r="SBQ49" s="28" t="str">
        <f t="shared" si="1225"/>
        <v/>
      </c>
      <c r="SBR49" s="28" t="str">
        <f t="shared" si="1225"/>
        <v/>
      </c>
      <c r="SBS49" s="28" t="str">
        <f t="shared" si="1225"/>
        <v/>
      </c>
      <c r="SBT49" s="28" t="str">
        <f t="shared" si="1225"/>
        <v/>
      </c>
      <c r="SBU49" s="28" t="str">
        <f t="shared" si="1225"/>
        <v/>
      </c>
      <c r="SBV49" s="28" t="str">
        <f t="shared" si="1225"/>
        <v/>
      </c>
      <c r="SBW49" s="28" t="str">
        <f t="shared" si="1225"/>
        <v/>
      </c>
      <c r="SBX49" s="28" t="str">
        <f t="shared" si="1225"/>
        <v/>
      </c>
      <c r="SBY49" s="28" t="str">
        <f t="shared" si="1225"/>
        <v/>
      </c>
      <c r="SBZ49" s="28" t="str">
        <f t="shared" si="1225"/>
        <v/>
      </c>
      <c r="SCA49" s="28" t="str">
        <f t="shared" si="1225"/>
        <v/>
      </c>
      <c r="SCB49" s="28" t="str">
        <f t="shared" si="1225"/>
        <v/>
      </c>
      <c r="SCC49" s="28" t="str">
        <f t="shared" si="1225"/>
        <v/>
      </c>
      <c r="SCD49" s="28" t="str">
        <f t="shared" si="1225"/>
        <v/>
      </c>
      <c r="SCE49" s="28" t="str">
        <f t="shared" si="1225"/>
        <v/>
      </c>
      <c r="SCF49" s="28" t="str">
        <f t="shared" si="1225"/>
        <v/>
      </c>
      <c r="SCG49" s="28" t="str">
        <f t="shared" si="1225"/>
        <v/>
      </c>
      <c r="SCH49" s="28" t="str">
        <f t="shared" si="1225"/>
        <v/>
      </c>
      <c r="SCI49" s="28" t="str">
        <f t="shared" ref="SCI49:SET49" si="1226">IF(SCI$4="","",SCI$4)</f>
        <v/>
      </c>
      <c r="SCJ49" s="28" t="str">
        <f t="shared" si="1226"/>
        <v/>
      </c>
      <c r="SCK49" s="28" t="str">
        <f t="shared" si="1226"/>
        <v/>
      </c>
      <c r="SCL49" s="28" t="str">
        <f t="shared" si="1226"/>
        <v/>
      </c>
      <c r="SCM49" s="28" t="str">
        <f t="shared" si="1226"/>
        <v/>
      </c>
      <c r="SCN49" s="28" t="str">
        <f t="shared" si="1226"/>
        <v/>
      </c>
      <c r="SCO49" s="28" t="str">
        <f t="shared" si="1226"/>
        <v/>
      </c>
      <c r="SCP49" s="28" t="str">
        <f t="shared" si="1226"/>
        <v/>
      </c>
      <c r="SCQ49" s="28" t="str">
        <f t="shared" si="1226"/>
        <v/>
      </c>
      <c r="SCR49" s="28" t="str">
        <f t="shared" si="1226"/>
        <v/>
      </c>
      <c r="SCS49" s="28" t="str">
        <f t="shared" si="1226"/>
        <v/>
      </c>
      <c r="SCT49" s="28" t="str">
        <f t="shared" si="1226"/>
        <v/>
      </c>
      <c r="SCU49" s="28" t="str">
        <f t="shared" si="1226"/>
        <v/>
      </c>
      <c r="SCV49" s="28" t="str">
        <f t="shared" si="1226"/>
        <v/>
      </c>
      <c r="SCW49" s="28" t="str">
        <f t="shared" si="1226"/>
        <v/>
      </c>
      <c r="SCX49" s="28" t="str">
        <f t="shared" si="1226"/>
        <v/>
      </c>
      <c r="SCY49" s="28" t="str">
        <f t="shared" si="1226"/>
        <v/>
      </c>
      <c r="SCZ49" s="28" t="str">
        <f t="shared" si="1226"/>
        <v/>
      </c>
      <c r="SDA49" s="28" t="str">
        <f t="shared" si="1226"/>
        <v/>
      </c>
      <c r="SDB49" s="28" t="str">
        <f t="shared" si="1226"/>
        <v/>
      </c>
      <c r="SDC49" s="28" t="str">
        <f t="shared" si="1226"/>
        <v/>
      </c>
      <c r="SDD49" s="28" t="str">
        <f t="shared" si="1226"/>
        <v/>
      </c>
      <c r="SDE49" s="28" t="str">
        <f t="shared" si="1226"/>
        <v/>
      </c>
      <c r="SDF49" s="28" t="str">
        <f t="shared" si="1226"/>
        <v/>
      </c>
      <c r="SDG49" s="28" t="str">
        <f t="shared" si="1226"/>
        <v/>
      </c>
      <c r="SDH49" s="28" t="str">
        <f t="shared" si="1226"/>
        <v/>
      </c>
      <c r="SDI49" s="28" t="str">
        <f t="shared" si="1226"/>
        <v/>
      </c>
      <c r="SDJ49" s="28" t="str">
        <f t="shared" si="1226"/>
        <v/>
      </c>
      <c r="SDK49" s="28" t="str">
        <f t="shared" si="1226"/>
        <v/>
      </c>
      <c r="SDL49" s="28" t="str">
        <f t="shared" si="1226"/>
        <v/>
      </c>
      <c r="SDM49" s="28" t="str">
        <f t="shared" si="1226"/>
        <v/>
      </c>
      <c r="SDN49" s="28" t="str">
        <f t="shared" si="1226"/>
        <v/>
      </c>
      <c r="SDO49" s="28" t="str">
        <f t="shared" si="1226"/>
        <v/>
      </c>
      <c r="SDP49" s="28" t="str">
        <f t="shared" si="1226"/>
        <v/>
      </c>
      <c r="SDQ49" s="28" t="str">
        <f t="shared" si="1226"/>
        <v/>
      </c>
      <c r="SDR49" s="28" t="str">
        <f t="shared" si="1226"/>
        <v/>
      </c>
      <c r="SDS49" s="28" t="str">
        <f t="shared" si="1226"/>
        <v/>
      </c>
      <c r="SDT49" s="28" t="str">
        <f t="shared" si="1226"/>
        <v/>
      </c>
      <c r="SDU49" s="28" t="str">
        <f t="shared" si="1226"/>
        <v/>
      </c>
      <c r="SDV49" s="28" t="str">
        <f t="shared" si="1226"/>
        <v/>
      </c>
      <c r="SDW49" s="28" t="str">
        <f t="shared" si="1226"/>
        <v/>
      </c>
      <c r="SDX49" s="28" t="str">
        <f t="shared" si="1226"/>
        <v/>
      </c>
      <c r="SDY49" s="28" t="str">
        <f t="shared" si="1226"/>
        <v/>
      </c>
      <c r="SDZ49" s="28" t="str">
        <f t="shared" si="1226"/>
        <v/>
      </c>
      <c r="SEA49" s="28" t="str">
        <f t="shared" si="1226"/>
        <v/>
      </c>
      <c r="SEB49" s="28" t="str">
        <f t="shared" si="1226"/>
        <v/>
      </c>
      <c r="SEC49" s="28" t="str">
        <f t="shared" si="1226"/>
        <v/>
      </c>
      <c r="SED49" s="28" t="str">
        <f t="shared" si="1226"/>
        <v/>
      </c>
      <c r="SEE49" s="28" t="str">
        <f t="shared" si="1226"/>
        <v/>
      </c>
      <c r="SEF49" s="28" t="str">
        <f t="shared" si="1226"/>
        <v/>
      </c>
      <c r="SEG49" s="28" t="str">
        <f t="shared" si="1226"/>
        <v/>
      </c>
      <c r="SEH49" s="28" t="str">
        <f t="shared" si="1226"/>
        <v/>
      </c>
      <c r="SEI49" s="28" t="str">
        <f t="shared" si="1226"/>
        <v/>
      </c>
      <c r="SEJ49" s="28" t="str">
        <f t="shared" si="1226"/>
        <v/>
      </c>
      <c r="SEK49" s="28" t="str">
        <f t="shared" si="1226"/>
        <v/>
      </c>
      <c r="SEL49" s="28" t="str">
        <f t="shared" si="1226"/>
        <v/>
      </c>
      <c r="SEM49" s="28" t="str">
        <f t="shared" si="1226"/>
        <v/>
      </c>
      <c r="SEN49" s="28" t="str">
        <f t="shared" si="1226"/>
        <v/>
      </c>
      <c r="SEO49" s="28" t="str">
        <f t="shared" si="1226"/>
        <v/>
      </c>
      <c r="SEP49" s="28" t="str">
        <f t="shared" si="1226"/>
        <v/>
      </c>
      <c r="SEQ49" s="28" t="str">
        <f t="shared" si="1226"/>
        <v/>
      </c>
      <c r="SER49" s="28" t="str">
        <f t="shared" si="1226"/>
        <v/>
      </c>
      <c r="SES49" s="28" t="str">
        <f t="shared" si="1226"/>
        <v/>
      </c>
      <c r="SET49" s="28" t="str">
        <f t="shared" si="1226"/>
        <v/>
      </c>
      <c r="SEU49" s="28" t="str">
        <f t="shared" ref="SEU49:SHF49" si="1227">IF(SEU$4="","",SEU$4)</f>
        <v/>
      </c>
      <c r="SEV49" s="28" t="str">
        <f t="shared" si="1227"/>
        <v/>
      </c>
      <c r="SEW49" s="28" t="str">
        <f t="shared" si="1227"/>
        <v/>
      </c>
      <c r="SEX49" s="28" t="str">
        <f t="shared" si="1227"/>
        <v/>
      </c>
      <c r="SEY49" s="28" t="str">
        <f t="shared" si="1227"/>
        <v/>
      </c>
      <c r="SEZ49" s="28" t="str">
        <f t="shared" si="1227"/>
        <v/>
      </c>
      <c r="SFA49" s="28" t="str">
        <f t="shared" si="1227"/>
        <v/>
      </c>
      <c r="SFB49" s="28" t="str">
        <f t="shared" si="1227"/>
        <v/>
      </c>
      <c r="SFC49" s="28" t="str">
        <f t="shared" si="1227"/>
        <v/>
      </c>
      <c r="SFD49" s="28" t="str">
        <f t="shared" si="1227"/>
        <v/>
      </c>
      <c r="SFE49" s="28" t="str">
        <f t="shared" si="1227"/>
        <v/>
      </c>
      <c r="SFF49" s="28" t="str">
        <f t="shared" si="1227"/>
        <v/>
      </c>
      <c r="SFG49" s="28" t="str">
        <f t="shared" si="1227"/>
        <v/>
      </c>
      <c r="SFH49" s="28" t="str">
        <f t="shared" si="1227"/>
        <v/>
      </c>
      <c r="SFI49" s="28" t="str">
        <f t="shared" si="1227"/>
        <v/>
      </c>
      <c r="SFJ49" s="28" t="str">
        <f t="shared" si="1227"/>
        <v/>
      </c>
      <c r="SFK49" s="28" t="str">
        <f t="shared" si="1227"/>
        <v/>
      </c>
      <c r="SFL49" s="28" t="str">
        <f t="shared" si="1227"/>
        <v/>
      </c>
      <c r="SFM49" s="28" t="str">
        <f t="shared" si="1227"/>
        <v/>
      </c>
      <c r="SFN49" s="28" t="str">
        <f t="shared" si="1227"/>
        <v/>
      </c>
      <c r="SFO49" s="28" t="str">
        <f t="shared" si="1227"/>
        <v/>
      </c>
      <c r="SFP49" s="28" t="str">
        <f t="shared" si="1227"/>
        <v/>
      </c>
      <c r="SFQ49" s="28" t="str">
        <f t="shared" si="1227"/>
        <v/>
      </c>
      <c r="SFR49" s="28" t="str">
        <f t="shared" si="1227"/>
        <v/>
      </c>
      <c r="SFS49" s="28" t="str">
        <f t="shared" si="1227"/>
        <v/>
      </c>
      <c r="SFT49" s="28" t="str">
        <f t="shared" si="1227"/>
        <v/>
      </c>
      <c r="SFU49" s="28" t="str">
        <f t="shared" si="1227"/>
        <v/>
      </c>
      <c r="SFV49" s="28" t="str">
        <f t="shared" si="1227"/>
        <v/>
      </c>
      <c r="SFW49" s="28" t="str">
        <f t="shared" si="1227"/>
        <v/>
      </c>
      <c r="SFX49" s="28" t="str">
        <f t="shared" si="1227"/>
        <v/>
      </c>
      <c r="SFY49" s="28" t="str">
        <f t="shared" si="1227"/>
        <v/>
      </c>
      <c r="SFZ49" s="28" t="str">
        <f t="shared" si="1227"/>
        <v/>
      </c>
      <c r="SGA49" s="28" t="str">
        <f t="shared" si="1227"/>
        <v/>
      </c>
      <c r="SGB49" s="28" t="str">
        <f t="shared" si="1227"/>
        <v/>
      </c>
      <c r="SGC49" s="28" t="str">
        <f t="shared" si="1227"/>
        <v/>
      </c>
      <c r="SGD49" s="28" t="str">
        <f t="shared" si="1227"/>
        <v/>
      </c>
      <c r="SGE49" s="28" t="str">
        <f t="shared" si="1227"/>
        <v/>
      </c>
      <c r="SGF49" s="28" t="str">
        <f t="shared" si="1227"/>
        <v/>
      </c>
      <c r="SGG49" s="28" t="str">
        <f t="shared" si="1227"/>
        <v/>
      </c>
      <c r="SGH49" s="28" t="str">
        <f t="shared" si="1227"/>
        <v/>
      </c>
      <c r="SGI49" s="28" t="str">
        <f t="shared" si="1227"/>
        <v/>
      </c>
      <c r="SGJ49" s="28" t="str">
        <f t="shared" si="1227"/>
        <v/>
      </c>
      <c r="SGK49" s="28" t="str">
        <f t="shared" si="1227"/>
        <v/>
      </c>
      <c r="SGL49" s="28" t="str">
        <f t="shared" si="1227"/>
        <v/>
      </c>
      <c r="SGM49" s="28" t="str">
        <f t="shared" si="1227"/>
        <v/>
      </c>
      <c r="SGN49" s="28" t="str">
        <f t="shared" si="1227"/>
        <v/>
      </c>
      <c r="SGO49" s="28" t="str">
        <f t="shared" si="1227"/>
        <v/>
      </c>
      <c r="SGP49" s="28" t="str">
        <f t="shared" si="1227"/>
        <v/>
      </c>
      <c r="SGQ49" s="28" t="str">
        <f t="shared" si="1227"/>
        <v/>
      </c>
      <c r="SGR49" s="28" t="str">
        <f t="shared" si="1227"/>
        <v/>
      </c>
      <c r="SGS49" s="28" t="str">
        <f t="shared" si="1227"/>
        <v/>
      </c>
      <c r="SGT49" s="28" t="str">
        <f t="shared" si="1227"/>
        <v/>
      </c>
      <c r="SGU49" s="28" t="str">
        <f t="shared" si="1227"/>
        <v/>
      </c>
      <c r="SGV49" s="28" t="str">
        <f t="shared" si="1227"/>
        <v/>
      </c>
      <c r="SGW49" s="28" t="str">
        <f t="shared" si="1227"/>
        <v/>
      </c>
      <c r="SGX49" s="28" t="str">
        <f t="shared" si="1227"/>
        <v/>
      </c>
      <c r="SGY49" s="28" t="str">
        <f t="shared" si="1227"/>
        <v/>
      </c>
      <c r="SGZ49" s="28" t="str">
        <f t="shared" si="1227"/>
        <v/>
      </c>
      <c r="SHA49" s="28" t="str">
        <f t="shared" si="1227"/>
        <v/>
      </c>
      <c r="SHB49" s="28" t="str">
        <f t="shared" si="1227"/>
        <v/>
      </c>
      <c r="SHC49" s="28" t="str">
        <f t="shared" si="1227"/>
        <v/>
      </c>
      <c r="SHD49" s="28" t="str">
        <f t="shared" si="1227"/>
        <v/>
      </c>
      <c r="SHE49" s="28" t="str">
        <f t="shared" si="1227"/>
        <v/>
      </c>
      <c r="SHF49" s="28" t="str">
        <f t="shared" si="1227"/>
        <v/>
      </c>
      <c r="SHG49" s="28" t="str">
        <f t="shared" ref="SHG49:SJR49" si="1228">IF(SHG$4="","",SHG$4)</f>
        <v/>
      </c>
      <c r="SHH49" s="28" t="str">
        <f t="shared" si="1228"/>
        <v/>
      </c>
      <c r="SHI49" s="28" t="str">
        <f t="shared" si="1228"/>
        <v/>
      </c>
      <c r="SHJ49" s="28" t="str">
        <f t="shared" si="1228"/>
        <v/>
      </c>
      <c r="SHK49" s="28" t="str">
        <f t="shared" si="1228"/>
        <v/>
      </c>
      <c r="SHL49" s="28" t="str">
        <f t="shared" si="1228"/>
        <v/>
      </c>
      <c r="SHM49" s="28" t="str">
        <f t="shared" si="1228"/>
        <v/>
      </c>
      <c r="SHN49" s="28" t="str">
        <f t="shared" si="1228"/>
        <v/>
      </c>
      <c r="SHO49" s="28" t="str">
        <f t="shared" si="1228"/>
        <v/>
      </c>
      <c r="SHP49" s="28" t="str">
        <f t="shared" si="1228"/>
        <v/>
      </c>
      <c r="SHQ49" s="28" t="str">
        <f t="shared" si="1228"/>
        <v/>
      </c>
      <c r="SHR49" s="28" t="str">
        <f t="shared" si="1228"/>
        <v/>
      </c>
      <c r="SHS49" s="28" t="str">
        <f t="shared" si="1228"/>
        <v/>
      </c>
      <c r="SHT49" s="28" t="str">
        <f t="shared" si="1228"/>
        <v/>
      </c>
      <c r="SHU49" s="28" t="str">
        <f t="shared" si="1228"/>
        <v/>
      </c>
      <c r="SHV49" s="28" t="str">
        <f t="shared" si="1228"/>
        <v/>
      </c>
      <c r="SHW49" s="28" t="str">
        <f t="shared" si="1228"/>
        <v/>
      </c>
      <c r="SHX49" s="28" t="str">
        <f t="shared" si="1228"/>
        <v/>
      </c>
      <c r="SHY49" s="28" t="str">
        <f t="shared" si="1228"/>
        <v/>
      </c>
      <c r="SHZ49" s="28" t="str">
        <f t="shared" si="1228"/>
        <v/>
      </c>
      <c r="SIA49" s="28" t="str">
        <f t="shared" si="1228"/>
        <v/>
      </c>
      <c r="SIB49" s="28" t="str">
        <f t="shared" si="1228"/>
        <v/>
      </c>
      <c r="SIC49" s="28" t="str">
        <f t="shared" si="1228"/>
        <v/>
      </c>
      <c r="SID49" s="28" t="str">
        <f t="shared" si="1228"/>
        <v/>
      </c>
      <c r="SIE49" s="28" t="str">
        <f t="shared" si="1228"/>
        <v/>
      </c>
      <c r="SIF49" s="28" t="str">
        <f t="shared" si="1228"/>
        <v/>
      </c>
      <c r="SIG49" s="28" t="str">
        <f t="shared" si="1228"/>
        <v/>
      </c>
      <c r="SIH49" s="28" t="str">
        <f t="shared" si="1228"/>
        <v/>
      </c>
      <c r="SII49" s="28" t="str">
        <f t="shared" si="1228"/>
        <v/>
      </c>
      <c r="SIJ49" s="28" t="str">
        <f t="shared" si="1228"/>
        <v/>
      </c>
      <c r="SIK49" s="28" t="str">
        <f t="shared" si="1228"/>
        <v/>
      </c>
      <c r="SIL49" s="28" t="str">
        <f t="shared" si="1228"/>
        <v/>
      </c>
      <c r="SIM49" s="28" t="str">
        <f t="shared" si="1228"/>
        <v/>
      </c>
      <c r="SIN49" s="28" t="str">
        <f t="shared" si="1228"/>
        <v/>
      </c>
      <c r="SIO49" s="28" t="str">
        <f t="shared" si="1228"/>
        <v/>
      </c>
      <c r="SIP49" s="28" t="str">
        <f t="shared" si="1228"/>
        <v/>
      </c>
      <c r="SIQ49" s="28" t="str">
        <f t="shared" si="1228"/>
        <v/>
      </c>
      <c r="SIR49" s="28" t="str">
        <f t="shared" si="1228"/>
        <v/>
      </c>
      <c r="SIS49" s="28" t="str">
        <f t="shared" si="1228"/>
        <v/>
      </c>
      <c r="SIT49" s="28" t="str">
        <f t="shared" si="1228"/>
        <v/>
      </c>
      <c r="SIU49" s="28" t="str">
        <f t="shared" si="1228"/>
        <v/>
      </c>
      <c r="SIV49" s="28" t="str">
        <f t="shared" si="1228"/>
        <v/>
      </c>
      <c r="SIW49" s="28" t="str">
        <f t="shared" si="1228"/>
        <v/>
      </c>
      <c r="SIX49" s="28" t="str">
        <f t="shared" si="1228"/>
        <v/>
      </c>
      <c r="SIY49" s="28" t="str">
        <f t="shared" si="1228"/>
        <v/>
      </c>
      <c r="SIZ49" s="28" t="str">
        <f t="shared" si="1228"/>
        <v/>
      </c>
      <c r="SJA49" s="28" t="str">
        <f t="shared" si="1228"/>
        <v/>
      </c>
      <c r="SJB49" s="28" t="str">
        <f t="shared" si="1228"/>
        <v/>
      </c>
      <c r="SJC49" s="28" t="str">
        <f t="shared" si="1228"/>
        <v/>
      </c>
      <c r="SJD49" s="28" t="str">
        <f t="shared" si="1228"/>
        <v/>
      </c>
      <c r="SJE49" s="28" t="str">
        <f t="shared" si="1228"/>
        <v/>
      </c>
      <c r="SJF49" s="28" t="str">
        <f t="shared" si="1228"/>
        <v/>
      </c>
      <c r="SJG49" s="28" t="str">
        <f t="shared" si="1228"/>
        <v/>
      </c>
      <c r="SJH49" s="28" t="str">
        <f t="shared" si="1228"/>
        <v/>
      </c>
      <c r="SJI49" s="28" t="str">
        <f t="shared" si="1228"/>
        <v/>
      </c>
      <c r="SJJ49" s="28" t="str">
        <f t="shared" si="1228"/>
        <v/>
      </c>
      <c r="SJK49" s="28" t="str">
        <f t="shared" si="1228"/>
        <v/>
      </c>
      <c r="SJL49" s="28" t="str">
        <f t="shared" si="1228"/>
        <v/>
      </c>
      <c r="SJM49" s="28" t="str">
        <f t="shared" si="1228"/>
        <v/>
      </c>
      <c r="SJN49" s="28" t="str">
        <f t="shared" si="1228"/>
        <v/>
      </c>
      <c r="SJO49" s="28" t="str">
        <f t="shared" si="1228"/>
        <v/>
      </c>
      <c r="SJP49" s="28" t="str">
        <f t="shared" si="1228"/>
        <v/>
      </c>
      <c r="SJQ49" s="28" t="str">
        <f t="shared" si="1228"/>
        <v/>
      </c>
      <c r="SJR49" s="28" t="str">
        <f t="shared" si="1228"/>
        <v/>
      </c>
      <c r="SJS49" s="28" t="str">
        <f t="shared" ref="SJS49:SMD49" si="1229">IF(SJS$4="","",SJS$4)</f>
        <v/>
      </c>
      <c r="SJT49" s="28" t="str">
        <f t="shared" si="1229"/>
        <v/>
      </c>
      <c r="SJU49" s="28" t="str">
        <f t="shared" si="1229"/>
        <v/>
      </c>
      <c r="SJV49" s="28" t="str">
        <f t="shared" si="1229"/>
        <v/>
      </c>
      <c r="SJW49" s="28" t="str">
        <f t="shared" si="1229"/>
        <v/>
      </c>
      <c r="SJX49" s="28" t="str">
        <f t="shared" si="1229"/>
        <v/>
      </c>
      <c r="SJY49" s="28" t="str">
        <f t="shared" si="1229"/>
        <v/>
      </c>
      <c r="SJZ49" s="28" t="str">
        <f t="shared" si="1229"/>
        <v/>
      </c>
      <c r="SKA49" s="28" t="str">
        <f t="shared" si="1229"/>
        <v/>
      </c>
      <c r="SKB49" s="28" t="str">
        <f t="shared" si="1229"/>
        <v/>
      </c>
      <c r="SKC49" s="28" t="str">
        <f t="shared" si="1229"/>
        <v/>
      </c>
      <c r="SKD49" s="28" t="str">
        <f t="shared" si="1229"/>
        <v/>
      </c>
      <c r="SKE49" s="28" t="str">
        <f t="shared" si="1229"/>
        <v/>
      </c>
      <c r="SKF49" s="28" t="str">
        <f t="shared" si="1229"/>
        <v/>
      </c>
      <c r="SKG49" s="28" t="str">
        <f t="shared" si="1229"/>
        <v/>
      </c>
      <c r="SKH49" s="28" t="str">
        <f t="shared" si="1229"/>
        <v/>
      </c>
      <c r="SKI49" s="28" t="str">
        <f t="shared" si="1229"/>
        <v/>
      </c>
      <c r="SKJ49" s="28" t="str">
        <f t="shared" si="1229"/>
        <v/>
      </c>
      <c r="SKK49" s="28" t="str">
        <f t="shared" si="1229"/>
        <v/>
      </c>
      <c r="SKL49" s="28" t="str">
        <f t="shared" si="1229"/>
        <v/>
      </c>
      <c r="SKM49" s="28" t="str">
        <f t="shared" si="1229"/>
        <v/>
      </c>
      <c r="SKN49" s="28" t="str">
        <f t="shared" si="1229"/>
        <v/>
      </c>
      <c r="SKO49" s="28" t="str">
        <f t="shared" si="1229"/>
        <v/>
      </c>
      <c r="SKP49" s="28" t="str">
        <f t="shared" si="1229"/>
        <v/>
      </c>
      <c r="SKQ49" s="28" t="str">
        <f t="shared" si="1229"/>
        <v/>
      </c>
      <c r="SKR49" s="28" t="str">
        <f t="shared" si="1229"/>
        <v/>
      </c>
      <c r="SKS49" s="28" t="str">
        <f t="shared" si="1229"/>
        <v/>
      </c>
      <c r="SKT49" s="28" t="str">
        <f t="shared" si="1229"/>
        <v/>
      </c>
      <c r="SKU49" s="28" t="str">
        <f t="shared" si="1229"/>
        <v/>
      </c>
      <c r="SKV49" s="28" t="str">
        <f t="shared" si="1229"/>
        <v/>
      </c>
      <c r="SKW49" s="28" t="str">
        <f t="shared" si="1229"/>
        <v/>
      </c>
      <c r="SKX49" s="28" t="str">
        <f t="shared" si="1229"/>
        <v/>
      </c>
      <c r="SKY49" s="28" t="str">
        <f t="shared" si="1229"/>
        <v/>
      </c>
      <c r="SKZ49" s="28" t="str">
        <f t="shared" si="1229"/>
        <v/>
      </c>
      <c r="SLA49" s="28" t="str">
        <f t="shared" si="1229"/>
        <v/>
      </c>
      <c r="SLB49" s="28" t="str">
        <f t="shared" si="1229"/>
        <v/>
      </c>
      <c r="SLC49" s="28" t="str">
        <f t="shared" si="1229"/>
        <v/>
      </c>
      <c r="SLD49" s="28" t="str">
        <f t="shared" si="1229"/>
        <v/>
      </c>
      <c r="SLE49" s="28" t="str">
        <f t="shared" si="1229"/>
        <v/>
      </c>
      <c r="SLF49" s="28" t="str">
        <f t="shared" si="1229"/>
        <v/>
      </c>
      <c r="SLG49" s="28" t="str">
        <f t="shared" si="1229"/>
        <v/>
      </c>
      <c r="SLH49" s="28" t="str">
        <f t="shared" si="1229"/>
        <v/>
      </c>
      <c r="SLI49" s="28" t="str">
        <f t="shared" si="1229"/>
        <v/>
      </c>
      <c r="SLJ49" s="28" t="str">
        <f t="shared" si="1229"/>
        <v/>
      </c>
      <c r="SLK49" s="28" t="str">
        <f t="shared" si="1229"/>
        <v/>
      </c>
      <c r="SLL49" s="28" t="str">
        <f t="shared" si="1229"/>
        <v/>
      </c>
      <c r="SLM49" s="28" t="str">
        <f t="shared" si="1229"/>
        <v/>
      </c>
      <c r="SLN49" s="28" t="str">
        <f t="shared" si="1229"/>
        <v/>
      </c>
      <c r="SLO49" s="28" t="str">
        <f t="shared" si="1229"/>
        <v/>
      </c>
      <c r="SLP49" s="28" t="str">
        <f t="shared" si="1229"/>
        <v/>
      </c>
      <c r="SLQ49" s="28" t="str">
        <f t="shared" si="1229"/>
        <v/>
      </c>
      <c r="SLR49" s="28" t="str">
        <f t="shared" si="1229"/>
        <v/>
      </c>
      <c r="SLS49" s="28" t="str">
        <f t="shared" si="1229"/>
        <v/>
      </c>
      <c r="SLT49" s="28" t="str">
        <f t="shared" si="1229"/>
        <v/>
      </c>
      <c r="SLU49" s="28" t="str">
        <f t="shared" si="1229"/>
        <v/>
      </c>
      <c r="SLV49" s="28" t="str">
        <f t="shared" si="1229"/>
        <v/>
      </c>
      <c r="SLW49" s="28" t="str">
        <f t="shared" si="1229"/>
        <v/>
      </c>
      <c r="SLX49" s="28" t="str">
        <f t="shared" si="1229"/>
        <v/>
      </c>
      <c r="SLY49" s="28" t="str">
        <f t="shared" si="1229"/>
        <v/>
      </c>
      <c r="SLZ49" s="28" t="str">
        <f t="shared" si="1229"/>
        <v/>
      </c>
      <c r="SMA49" s="28" t="str">
        <f t="shared" si="1229"/>
        <v/>
      </c>
      <c r="SMB49" s="28" t="str">
        <f t="shared" si="1229"/>
        <v/>
      </c>
      <c r="SMC49" s="28" t="str">
        <f t="shared" si="1229"/>
        <v/>
      </c>
      <c r="SMD49" s="28" t="str">
        <f t="shared" si="1229"/>
        <v/>
      </c>
      <c r="SME49" s="28" t="str">
        <f t="shared" ref="SME49:SOP49" si="1230">IF(SME$4="","",SME$4)</f>
        <v/>
      </c>
      <c r="SMF49" s="28" t="str">
        <f t="shared" si="1230"/>
        <v/>
      </c>
      <c r="SMG49" s="28" t="str">
        <f t="shared" si="1230"/>
        <v/>
      </c>
      <c r="SMH49" s="28" t="str">
        <f t="shared" si="1230"/>
        <v/>
      </c>
      <c r="SMI49" s="28" t="str">
        <f t="shared" si="1230"/>
        <v/>
      </c>
      <c r="SMJ49" s="28" t="str">
        <f t="shared" si="1230"/>
        <v/>
      </c>
      <c r="SMK49" s="28" t="str">
        <f t="shared" si="1230"/>
        <v/>
      </c>
      <c r="SML49" s="28" t="str">
        <f t="shared" si="1230"/>
        <v/>
      </c>
      <c r="SMM49" s="28" t="str">
        <f t="shared" si="1230"/>
        <v/>
      </c>
      <c r="SMN49" s="28" t="str">
        <f t="shared" si="1230"/>
        <v/>
      </c>
      <c r="SMO49" s="28" t="str">
        <f t="shared" si="1230"/>
        <v/>
      </c>
      <c r="SMP49" s="28" t="str">
        <f t="shared" si="1230"/>
        <v/>
      </c>
      <c r="SMQ49" s="28" t="str">
        <f t="shared" si="1230"/>
        <v/>
      </c>
      <c r="SMR49" s="28" t="str">
        <f t="shared" si="1230"/>
        <v/>
      </c>
      <c r="SMS49" s="28" t="str">
        <f t="shared" si="1230"/>
        <v/>
      </c>
      <c r="SMT49" s="28" t="str">
        <f t="shared" si="1230"/>
        <v/>
      </c>
      <c r="SMU49" s="28" t="str">
        <f t="shared" si="1230"/>
        <v/>
      </c>
      <c r="SMV49" s="28" t="str">
        <f t="shared" si="1230"/>
        <v/>
      </c>
      <c r="SMW49" s="28" t="str">
        <f t="shared" si="1230"/>
        <v/>
      </c>
      <c r="SMX49" s="28" t="str">
        <f t="shared" si="1230"/>
        <v/>
      </c>
      <c r="SMY49" s="28" t="str">
        <f t="shared" si="1230"/>
        <v/>
      </c>
      <c r="SMZ49" s="28" t="str">
        <f t="shared" si="1230"/>
        <v/>
      </c>
      <c r="SNA49" s="28" t="str">
        <f t="shared" si="1230"/>
        <v/>
      </c>
      <c r="SNB49" s="28" t="str">
        <f t="shared" si="1230"/>
        <v/>
      </c>
      <c r="SNC49" s="28" t="str">
        <f t="shared" si="1230"/>
        <v/>
      </c>
      <c r="SND49" s="28" t="str">
        <f t="shared" si="1230"/>
        <v/>
      </c>
      <c r="SNE49" s="28" t="str">
        <f t="shared" si="1230"/>
        <v/>
      </c>
      <c r="SNF49" s="28" t="str">
        <f t="shared" si="1230"/>
        <v/>
      </c>
      <c r="SNG49" s="28" t="str">
        <f t="shared" si="1230"/>
        <v/>
      </c>
      <c r="SNH49" s="28" t="str">
        <f t="shared" si="1230"/>
        <v/>
      </c>
      <c r="SNI49" s="28" t="str">
        <f t="shared" si="1230"/>
        <v/>
      </c>
      <c r="SNJ49" s="28" t="str">
        <f t="shared" si="1230"/>
        <v/>
      </c>
      <c r="SNK49" s="28" t="str">
        <f t="shared" si="1230"/>
        <v/>
      </c>
      <c r="SNL49" s="28" t="str">
        <f t="shared" si="1230"/>
        <v/>
      </c>
      <c r="SNM49" s="28" t="str">
        <f t="shared" si="1230"/>
        <v/>
      </c>
      <c r="SNN49" s="28" t="str">
        <f t="shared" si="1230"/>
        <v/>
      </c>
      <c r="SNO49" s="28" t="str">
        <f t="shared" si="1230"/>
        <v/>
      </c>
      <c r="SNP49" s="28" t="str">
        <f t="shared" si="1230"/>
        <v/>
      </c>
      <c r="SNQ49" s="28" t="str">
        <f t="shared" si="1230"/>
        <v/>
      </c>
      <c r="SNR49" s="28" t="str">
        <f t="shared" si="1230"/>
        <v/>
      </c>
      <c r="SNS49" s="28" t="str">
        <f t="shared" si="1230"/>
        <v/>
      </c>
      <c r="SNT49" s="28" t="str">
        <f t="shared" si="1230"/>
        <v/>
      </c>
      <c r="SNU49" s="28" t="str">
        <f t="shared" si="1230"/>
        <v/>
      </c>
      <c r="SNV49" s="28" t="str">
        <f t="shared" si="1230"/>
        <v/>
      </c>
      <c r="SNW49" s="28" t="str">
        <f t="shared" si="1230"/>
        <v/>
      </c>
      <c r="SNX49" s="28" t="str">
        <f t="shared" si="1230"/>
        <v/>
      </c>
      <c r="SNY49" s="28" t="str">
        <f t="shared" si="1230"/>
        <v/>
      </c>
      <c r="SNZ49" s="28" t="str">
        <f t="shared" si="1230"/>
        <v/>
      </c>
      <c r="SOA49" s="28" t="str">
        <f t="shared" si="1230"/>
        <v/>
      </c>
      <c r="SOB49" s="28" t="str">
        <f t="shared" si="1230"/>
        <v/>
      </c>
      <c r="SOC49" s="28" t="str">
        <f t="shared" si="1230"/>
        <v/>
      </c>
      <c r="SOD49" s="28" t="str">
        <f t="shared" si="1230"/>
        <v/>
      </c>
      <c r="SOE49" s="28" t="str">
        <f t="shared" si="1230"/>
        <v/>
      </c>
      <c r="SOF49" s="28" t="str">
        <f t="shared" si="1230"/>
        <v/>
      </c>
      <c r="SOG49" s="28" t="str">
        <f t="shared" si="1230"/>
        <v/>
      </c>
      <c r="SOH49" s="28" t="str">
        <f t="shared" si="1230"/>
        <v/>
      </c>
      <c r="SOI49" s="28" t="str">
        <f t="shared" si="1230"/>
        <v/>
      </c>
      <c r="SOJ49" s="28" t="str">
        <f t="shared" si="1230"/>
        <v/>
      </c>
      <c r="SOK49" s="28" t="str">
        <f t="shared" si="1230"/>
        <v/>
      </c>
      <c r="SOL49" s="28" t="str">
        <f t="shared" si="1230"/>
        <v/>
      </c>
      <c r="SOM49" s="28" t="str">
        <f t="shared" si="1230"/>
        <v/>
      </c>
      <c r="SON49" s="28" t="str">
        <f t="shared" si="1230"/>
        <v/>
      </c>
      <c r="SOO49" s="28" t="str">
        <f t="shared" si="1230"/>
        <v/>
      </c>
      <c r="SOP49" s="28" t="str">
        <f t="shared" si="1230"/>
        <v/>
      </c>
      <c r="SOQ49" s="28" t="str">
        <f t="shared" ref="SOQ49:SRB49" si="1231">IF(SOQ$4="","",SOQ$4)</f>
        <v/>
      </c>
      <c r="SOR49" s="28" t="str">
        <f t="shared" si="1231"/>
        <v/>
      </c>
      <c r="SOS49" s="28" t="str">
        <f t="shared" si="1231"/>
        <v/>
      </c>
      <c r="SOT49" s="28" t="str">
        <f t="shared" si="1231"/>
        <v/>
      </c>
      <c r="SOU49" s="28" t="str">
        <f t="shared" si="1231"/>
        <v/>
      </c>
      <c r="SOV49" s="28" t="str">
        <f t="shared" si="1231"/>
        <v/>
      </c>
      <c r="SOW49" s="28" t="str">
        <f t="shared" si="1231"/>
        <v/>
      </c>
      <c r="SOX49" s="28" t="str">
        <f t="shared" si="1231"/>
        <v/>
      </c>
      <c r="SOY49" s="28" t="str">
        <f t="shared" si="1231"/>
        <v/>
      </c>
      <c r="SOZ49" s="28" t="str">
        <f t="shared" si="1231"/>
        <v/>
      </c>
      <c r="SPA49" s="28" t="str">
        <f t="shared" si="1231"/>
        <v/>
      </c>
      <c r="SPB49" s="28" t="str">
        <f t="shared" si="1231"/>
        <v/>
      </c>
      <c r="SPC49" s="28" t="str">
        <f t="shared" si="1231"/>
        <v/>
      </c>
      <c r="SPD49" s="28" t="str">
        <f t="shared" si="1231"/>
        <v/>
      </c>
      <c r="SPE49" s="28" t="str">
        <f t="shared" si="1231"/>
        <v/>
      </c>
      <c r="SPF49" s="28" t="str">
        <f t="shared" si="1231"/>
        <v/>
      </c>
      <c r="SPG49" s="28" t="str">
        <f t="shared" si="1231"/>
        <v/>
      </c>
      <c r="SPH49" s="28" t="str">
        <f t="shared" si="1231"/>
        <v/>
      </c>
      <c r="SPI49" s="28" t="str">
        <f t="shared" si="1231"/>
        <v/>
      </c>
      <c r="SPJ49" s="28" t="str">
        <f t="shared" si="1231"/>
        <v/>
      </c>
      <c r="SPK49" s="28" t="str">
        <f t="shared" si="1231"/>
        <v/>
      </c>
      <c r="SPL49" s="28" t="str">
        <f t="shared" si="1231"/>
        <v/>
      </c>
      <c r="SPM49" s="28" t="str">
        <f t="shared" si="1231"/>
        <v/>
      </c>
      <c r="SPN49" s="28" t="str">
        <f t="shared" si="1231"/>
        <v/>
      </c>
      <c r="SPO49" s="28" t="str">
        <f t="shared" si="1231"/>
        <v/>
      </c>
      <c r="SPP49" s="28" t="str">
        <f t="shared" si="1231"/>
        <v/>
      </c>
      <c r="SPQ49" s="28" t="str">
        <f t="shared" si="1231"/>
        <v/>
      </c>
      <c r="SPR49" s="28" t="str">
        <f t="shared" si="1231"/>
        <v/>
      </c>
      <c r="SPS49" s="28" t="str">
        <f t="shared" si="1231"/>
        <v/>
      </c>
      <c r="SPT49" s="28" t="str">
        <f t="shared" si="1231"/>
        <v/>
      </c>
      <c r="SPU49" s="28" t="str">
        <f t="shared" si="1231"/>
        <v/>
      </c>
      <c r="SPV49" s="28" t="str">
        <f t="shared" si="1231"/>
        <v/>
      </c>
      <c r="SPW49" s="28" t="str">
        <f t="shared" si="1231"/>
        <v/>
      </c>
      <c r="SPX49" s="28" t="str">
        <f t="shared" si="1231"/>
        <v/>
      </c>
      <c r="SPY49" s="28" t="str">
        <f t="shared" si="1231"/>
        <v/>
      </c>
      <c r="SPZ49" s="28" t="str">
        <f t="shared" si="1231"/>
        <v/>
      </c>
      <c r="SQA49" s="28" t="str">
        <f t="shared" si="1231"/>
        <v/>
      </c>
      <c r="SQB49" s="28" t="str">
        <f t="shared" si="1231"/>
        <v/>
      </c>
      <c r="SQC49" s="28" t="str">
        <f t="shared" si="1231"/>
        <v/>
      </c>
      <c r="SQD49" s="28" t="str">
        <f t="shared" si="1231"/>
        <v/>
      </c>
      <c r="SQE49" s="28" t="str">
        <f t="shared" si="1231"/>
        <v/>
      </c>
      <c r="SQF49" s="28" t="str">
        <f t="shared" si="1231"/>
        <v/>
      </c>
      <c r="SQG49" s="28" t="str">
        <f t="shared" si="1231"/>
        <v/>
      </c>
      <c r="SQH49" s="28" t="str">
        <f t="shared" si="1231"/>
        <v/>
      </c>
      <c r="SQI49" s="28" t="str">
        <f t="shared" si="1231"/>
        <v/>
      </c>
      <c r="SQJ49" s="28" t="str">
        <f t="shared" si="1231"/>
        <v/>
      </c>
      <c r="SQK49" s="28" t="str">
        <f t="shared" si="1231"/>
        <v/>
      </c>
      <c r="SQL49" s="28" t="str">
        <f t="shared" si="1231"/>
        <v/>
      </c>
      <c r="SQM49" s="28" t="str">
        <f t="shared" si="1231"/>
        <v/>
      </c>
      <c r="SQN49" s="28" t="str">
        <f t="shared" si="1231"/>
        <v/>
      </c>
      <c r="SQO49" s="28" t="str">
        <f t="shared" si="1231"/>
        <v/>
      </c>
      <c r="SQP49" s="28" t="str">
        <f t="shared" si="1231"/>
        <v/>
      </c>
      <c r="SQQ49" s="28" t="str">
        <f t="shared" si="1231"/>
        <v/>
      </c>
      <c r="SQR49" s="28" t="str">
        <f t="shared" si="1231"/>
        <v/>
      </c>
      <c r="SQS49" s="28" t="str">
        <f t="shared" si="1231"/>
        <v/>
      </c>
      <c r="SQT49" s="28" t="str">
        <f t="shared" si="1231"/>
        <v/>
      </c>
      <c r="SQU49" s="28" t="str">
        <f t="shared" si="1231"/>
        <v/>
      </c>
      <c r="SQV49" s="28" t="str">
        <f t="shared" si="1231"/>
        <v/>
      </c>
      <c r="SQW49" s="28" t="str">
        <f t="shared" si="1231"/>
        <v/>
      </c>
      <c r="SQX49" s="28" t="str">
        <f t="shared" si="1231"/>
        <v/>
      </c>
      <c r="SQY49" s="28" t="str">
        <f t="shared" si="1231"/>
        <v/>
      </c>
      <c r="SQZ49" s="28" t="str">
        <f t="shared" si="1231"/>
        <v/>
      </c>
      <c r="SRA49" s="28" t="str">
        <f t="shared" si="1231"/>
        <v/>
      </c>
      <c r="SRB49" s="28" t="str">
        <f t="shared" si="1231"/>
        <v/>
      </c>
      <c r="SRC49" s="28" t="str">
        <f t="shared" ref="SRC49:STN49" si="1232">IF(SRC$4="","",SRC$4)</f>
        <v/>
      </c>
      <c r="SRD49" s="28" t="str">
        <f t="shared" si="1232"/>
        <v/>
      </c>
      <c r="SRE49" s="28" t="str">
        <f t="shared" si="1232"/>
        <v/>
      </c>
      <c r="SRF49" s="28" t="str">
        <f t="shared" si="1232"/>
        <v/>
      </c>
      <c r="SRG49" s="28" t="str">
        <f t="shared" si="1232"/>
        <v/>
      </c>
      <c r="SRH49" s="28" t="str">
        <f t="shared" si="1232"/>
        <v/>
      </c>
      <c r="SRI49" s="28" t="str">
        <f t="shared" si="1232"/>
        <v/>
      </c>
      <c r="SRJ49" s="28" t="str">
        <f t="shared" si="1232"/>
        <v/>
      </c>
      <c r="SRK49" s="28" t="str">
        <f t="shared" si="1232"/>
        <v/>
      </c>
      <c r="SRL49" s="28" t="str">
        <f t="shared" si="1232"/>
        <v/>
      </c>
      <c r="SRM49" s="28" t="str">
        <f t="shared" si="1232"/>
        <v/>
      </c>
      <c r="SRN49" s="28" t="str">
        <f t="shared" si="1232"/>
        <v/>
      </c>
      <c r="SRO49" s="28" t="str">
        <f t="shared" si="1232"/>
        <v/>
      </c>
      <c r="SRP49" s="28" t="str">
        <f t="shared" si="1232"/>
        <v/>
      </c>
      <c r="SRQ49" s="28" t="str">
        <f t="shared" si="1232"/>
        <v/>
      </c>
      <c r="SRR49" s="28" t="str">
        <f t="shared" si="1232"/>
        <v/>
      </c>
      <c r="SRS49" s="28" t="str">
        <f t="shared" si="1232"/>
        <v/>
      </c>
      <c r="SRT49" s="28" t="str">
        <f t="shared" si="1232"/>
        <v/>
      </c>
      <c r="SRU49" s="28" t="str">
        <f t="shared" si="1232"/>
        <v/>
      </c>
      <c r="SRV49" s="28" t="str">
        <f t="shared" si="1232"/>
        <v/>
      </c>
      <c r="SRW49" s="28" t="str">
        <f t="shared" si="1232"/>
        <v/>
      </c>
      <c r="SRX49" s="28" t="str">
        <f t="shared" si="1232"/>
        <v/>
      </c>
      <c r="SRY49" s="28" t="str">
        <f t="shared" si="1232"/>
        <v/>
      </c>
      <c r="SRZ49" s="28" t="str">
        <f t="shared" si="1232"/>
        <v/>
      </c>
      <c r="SSA49" s="28" t="str">
        <f t="shared" si="1232"/>
        <v/>
      </c>
      <c r="SSB49" s="28" t="str">
        <f t="shared" si="1232"/>
        <v/>
      </c>
      <c r="SSC49" s="28" t="str">
        <f t="shared" si="1232"/>
        <v/>
      </c>
      <c r="SSD49" s="28" t="str">
        <f t="shared" si="1232"/>
        <v/>
      </c>
      <c r="SSE49" s="28" t="str">
        <f t="shared" si="1232"/>
        <v/>
      </c>
      <c r="SSF49" s="28" t="str">
        <f t="shared" si="1232"/>
        <v/>
      </c>
      <c r="SSG49" s="28" t="str">
        <f t="shared" si="1232"/>
        <v/>
      </c>
      <c r="SSH49" s="28" t="str">
        <f t="shared" si="1232"/>
        <v/>
      </c>
      <c r="SSI49" s="28" t="str">
        <f t="shared" si="1232"/>
        <v/>
      </c>
      <c r="SSJ49" s="28" t="str">
        <f t="shared" si="1232"/>
        <v/>
      </c>
      <c r="SSK49" s="28" t="str">
        <f t="shared" si="1232"/>
        <v/>
      </c>
      <c r="SSL49" s="28" t="str">
        <f t="shared" si="1232"/>
        <v/>
      </c>
      <c r="SSM49" s="28" t="str">
        <f t="shared" si="1232"/>
        <v/>
      </c>
      <c r="SSN49" s="28" t="str">
        <f t="shared" si="1232"/>
        <v/>
      </c>
      <c r="SSO49" s="28" t="str">
        <f t="shared" si="1232"/>
        <v/>
      </c>
      <c r="SSP49" s="28" t="str">
        <f t="shared" si="1232"/>
        <v/>
      </c>
      <c r="SSQ49" s="28" t="str">
        <f t="shared" si="1232"/>
        <v/>
      </c>
      <c r="SSR49" s="28" t="str">
        <f t="shared" si="1232"/>
        <v/>
      </c>
      <c r="SSS49" s="28" t="str">
        <f t="shared" si="1232"/>
        <v/>
      </c>
      <c r="SST49" s="28" t="str">
        <f t="shared" si="1232"/>
        <v/>
      </c>
      <c r="SSU49" s="28" t="str">
        <f t="shared" si="1232"/>
        <v/>
      </c>
      <c r="SSV49" s="28" t="str">
        <f t="shared" si="1232"/>
        <v/>
      </c>
      <c r="SSW49" s="28" t="str">
        <f t="shared" si="1232"/>
        <v/>
      </c>
      <c r="SSX49" s="28" t="str">
        <f t="shared" si="1232"/>
        <v/>
      </c>
      <c r="SSY49" s="28" t="str">
        <f t="shared" si="1232"/>
        <v/>
      </c>
      <c r="SSZ49" s="28" t="str">
        <f t="shared" si="1232"/>
        <v/>
      </c>
      <c r="STA49" s="28" t="str">
        <f t="shared" si="1232"/>
        <v/>
      </c>
      <c r="STB49" s="28" t="str">
        <f t="shared" si="1232"/>
        <v/>
      </c>
      <c r="STC49" s="28" t="str">
        <f t="shared" si="1232"/>
        <v/>
      </c>
      <c r="STD49" s="28" t="str">
        <f t="shared" si="1232"/>
        <v/>
      </c>
      <c r="STE49" s="28" t="str">
        <f t="shared" si="1232"/>
        <v/>
      </c>
      <c r="STF49" s="28" t="str">
        <f t="shared" si="1232"/>
        <v/>
      </c>
      <c r="STG49" s="28" t="str">
        <f t="shared" si="1232"/>
        <v/>
      </c>
      <c r="STH49" s="28" t="str">
        <f t="shared" si="1232"/>
        <v/>
      </c>
      <c r="STI49" s="28" t="str">
        <f t="shared" si="1232"/>
        <v/>
      </c>
      <c r="STJ49" s="28" t="str">
        <f t="shared" si="1232"/>
        <v/>
      </c>
      <c r="STK49" s="28" t="str">
        <f t="shared" si="1232"/>
        <v/>
      </c>
      <c r="STL49" s="28" t="str">
        <f t="shared" si="1232"/>
        <v/>
      </c>
      <c r="STM49" s="28" t="str">
        <f t="shared" si="1232"/>
        <v/>
      </c>
      <c r="STN49" s="28" t="str">
        <f t="shared" si="1232"/>
        <v/>
      </c>
      <c r="STO49" s="28" t="str">
        <f t="shared" ref="STO49:SVZ49" si="1233">IF(STO$4="","",STO$4)</f>
        <v/>
      </c>
      <c r="STP49" s="28" t="str">
        <f t="shared" si="1233"/>
        <v/>
      </c>
      <c r="STQ49" s="28" t="str">
        <f t="shared" si="1233"/>
        <v/>
      </c>
      <c r="STR49" s="28" t="str">
        <f t="shared" si="1233"/>
        <v/>
      </c>
      <c r="STS49" s="28" t="str">
        <f t="shared" si="1233"/>
        <v/>
      </c>
      <c r="STT49" s="28" t="str">
        <f t="shared" si="1233"/>
        <v/>
      </c>
      <c r="STU49" s="28" t="str">
        <f t="shared" si="1233"/>
        <v/>
      </c>
      <c r="STV49" s="28" t="str">
        <f t="shared" si="1233"/>
        <v/>
      </c>
      <c r="STW49" s="28" t="str">
        <f t="shared" si="1233"/>
        <v/>
      </c>
      <c r="STX49" s="28" t="str">
        <f t="shared" si="1233"/>
        <v/>
      </c>
      <c r="STY49" s="28" t="str">
        <f t="shared" si="1233"/>
        <v/>
      </c>
      <c r="STZ49" s="28" t="str">
        <f t="shared" si="1233"/>
        <v/>
      </c>
      <c r="SUA49" s="28" t="str">
        <f t="shared" si="1233"/>
        <v/>
      </c>
      <c r="SUB49" s="28" t="str">
        <f t="shared" si="1233"/>
        <v/>
      </c>
      <c r="SUC49" s="28" t="str">
        <f t="shared" si="1233"/>
        <v/>
      </c>
      <c r="SUD49" s="28" t="str">
        <f t="shared" si="1233"/>
        <v/>
      </c>
      <c r="SUE49" s="28" t="str">
        <f t="shared" si="1233"/>
        <v/>
      </c>
      <c r="SUF49" s="28" t="str">
        <f t="shared" si="1233"/>
        <v/>
      </c>
      <c r="SUG49" s="28" t="str">
        <f t="shared" si="1233"/>
        <v/>
      </c>
      <c r="SUH49" s="28" t="str">
        <f t="shared" si="1233"/>
        <v/>
      </c>
      <c r="SUI49" s="28" t="str">
        <f t="shared" si="1233"/>
        <v/>
      </c>
      <c r="SUJ49" s="28" t="str">
        <f t="shared" si="1233"/>
        <v/>
      </c>
      <c r="SUK49" s="28" t="str">
        <f t="shared" si="1233"/>
        <v/>
      </c>
      <c r="SUL49" s="28" t="str">
        <f t="shared" si="1233"/>
        <v/>
      </c>
      <c r="SUM49" s="28" t="str">
        <f t="shared" si="1233"/>
        <v/>
      </c>
      <c r="SUN49" s="28" t="str">
        <f t="shared" si="1233"/>
        <v/>
      </c>
      <c r="SUO49" s="28" t="str">
        <f t="shared" si="1233"/>
        <v/>
      </c>
      <c r="SUP49" s="28" t="str">
        <f t="shared" si="1233"/>
        <v/>
      </c>
      <c r="SUQ49" s="28" t="str">
        <f t="shared" si="1233"/>
        <v/>
      </c>
      <c r="SUR49" s="28" t="str">
        <f t="shared" si="1233"/>
        <v/>
      </c>
      <c r="SUS49" s="28" t="str">
        <f t="shared" si="1233"/>
        <v/>
      </c>
      <c r="SUT49" s="28" t="str">
        <f t="shared" si="1233"/>
        <v/>
      </c>
      <c r="SUU49" s="28" t="str">
        <f t="shared" si="1233"/>
        <v/>
      </c>
      <c r="SUV49" s="28" t="str">
        <f t="shared" si="1233"/>
        <v/>
      </c>
      <c r="SUW49" s="28" t="str">
        <f t="shared" si="1233"/>
        <v/>
      </c>
      <c r="SUX49" s="28" t="str">
        <f t="shared" si="1233"/>
        <v/>
      </c>
      <c r="SUY49" s="28" t="str">
        <f t="shared" si="1233"/>
        <v/>
      </c>
      <c r="SUZ49" s="28" t="str">
        <f t="shared" si="1233"/>
        <v/>
      </c>
      <c r="SVA49" s="28" t="str">
        <f t="shared" si="1233"/>
        <v/>
      </c>
      <c r="SVB49" s="28" t="str">
        <f t="shared" si="1233"/>
        <v/>
      </c>
      <c r="SVC49" s="28" t="str">
        <f t="shared" si="1233"/>
        <v/>
      </c>
      <c r="SVD49" s="28" t="str">
        <f t="shared" si="1233"/>
        <v/>
      </c>
      <c r="SVE49" s="28" t="str">
        <f t="shared" si="1233"/>
        <v/>
      </c>
      <c r="SVF49" s="28" t="str">
        <f t="shared" si="1233"/>
        <v/>
      </c>
      <c r="SVG49" s="28" t="str">
        <f t="shared" si="1233"/>
        <v/>
      </c>
      <c r="SVH49" s="28" t="str">
        <f t="shared" si="1233"/>
        <v/>
      </c>
      <c r="SVI49" s="28" t="str">
        <f t="shared" si="1233"/>
        <v/>
      </c>
      <c r="SVJ49" s="28" t="str">
        <f t="shared" si="1233"/>
        <v/>
      </c>
      <c r="SVK49" s="28" t="str">
        <f t="shared" si="1233"/>
        <v/>
      </c>
      <c r="SVL49" s="28" t="str">
        <f t="shared" si="1233"/>
        <v/>
      </c>
      <c r="SVM49" s="28" t="str">
        <f t="shared" si="1233"/>
        <v/>
      </c>
      <c r="SVN49" s="28" t="str">
        <f t="shared" si="1233"/>
        <v/>
      </c>
      <c r="SVO49" s="28" t="str">
        <f t="shared" si="1233"/>
        <v/>
      </c>
      <c r="SVP49" s="28" t="str">
        <f t="shared" si="1233"/>
        <v/>
      </c>
      <c r="SVQ49" s="28" t="str">
        <f t="shared" si="1233"/>
        <v/>
      </c>
      <c r="SVR49" s="28" t="str">
        <f t="shared" si="1233"/>
        <v/>
      </c>
      <c r="SVS49" s="28" t="str">
        <f t="shared" si="1233"/>
        <v/>
      </c>
      <c r="SVT49" s="28" t="str">
        <f t="shared" si="1233"/>
        <v/>
      </c>
      <c r="SVU49" s="28" t="str">
        <f t="shared" si="1233"/>
        <v/>
      </c>
      <c r="SVV49" s="28" t="str">
        <f t="shared" si="1233"/>
        <v/>
      </c>
      <c r="SVW49" s="28" t="str">
        <f t="shared" si="1233"/>
        <v/>
      </c>
      <c r="SVX49" s="28" t="str">
        <f t="shared" si="1233"/>
        <v/>
      </c>
      <c r="SVY49" s="28" t="str">
        <f t="shared" si="1233"/>
        <v/>
      </c>
      <c r="SVZ49" s="28" t="str">
        <f t="shared" si="1233"/>
        <v/>
      </c>
      <c r="SWA49" s="28" t="str">
        <f t="shared" ref="SWA49:SYL49" si="1234">IF(SWA$4="","",SWA$4)</f>
        <v/>
      </c>
      <c r="SWB49" s="28" t="str">
        <f t="shared" si="1234"/>
        <v/>
      </c>
      <c r="SWC49" s="28" t="str">
        <f t="shared" si="1234"/>
        <v/>
      </c>
      <c r="SWD49" s="28" t="str">
        <f t="shared" si="1234"/>
        <v/>
      </c>
      <c r="SWE49" s="28" t="str">
        <f t="shared" si="1234"/>
        <v/>
      </c>
      <c r="SWF49" s="28" t="str">
        <f t="shared" si="1234"/>
        <v/>
      </c>
      <c r="SWG49" s="28" t="str">
        <f t="shared" si="1234"/>
        <v/>
      </c>
      <c r="SWH49" s="28" t="str">
        <f t="shared" si="1234"/>
        <v/>
      </c>
      <c r="SWI49" s="28" t="str">
        <f t="shared" si="1234"/>
        <v/>
      </c>
      <c r="SWJ49" s="28" t="str">
        <f t="shared" si="1234"/>
        <v/>
      </c>
      <c r="SWK49" s="28" t="str">
        <f t="shared" si="1234"/>
        <v/>
      </c>
      <c r="SWL49" s="28" t="str">
        <f t="shared" si="1234"/>
        <v/>
      </c>
      <c r="SWM49" s="28" t="str">
        <f t="shared" si="1234"/>
        <v/>
      </c>
      <c r="SWN49" s="28" t="str">
        <f t="shared" si="1234"/>
        <v/>
      </c>
      <c r="SWO49" s="28" t="str">
        <f t="shared" si="1234"/>
        <v/>
      </c>
      <c r="SWP49" s="28" t="str">
        <f t="shared" si="1234"/>
        <v/>
      </c>
      <c r="SWQ49" s="28" t="str">
        <f t="shared" si="1234"/>
        <v/>
      </c>
      <c r="SWR49" s="28" t="str">
        <f t="shared" si="1234"/>
        <v/>
      </c>
      <c r="SWS49" s="28" t="str">
        <f t="shared" si="1234"/>
        <v/>
      </c>
      <c r="SWT49" s="28" t="str">
        <f t="shared" si="1234"/>
        <v/>
      </c>
      <c r="SWU49" s="28" t="str">
        <f t="shared" si="1234"/>
        <v/>
      </c>
      <c r="SWV49" s="28" t="str">
        <f t="shared" si="1234"/>
        <v/>
      </c>
      <c r="SWW49" s="28" t="str">
        <f t="shared" si="1234"/>
        <v/>
      </c>
      <c r="SWX49" s="28" t="str">
        <f t="shared" si="1234"/>
        <v/>
      </c>
      <c r="SWY49" s="28" t="str">
        <f t="shared" si="1234"/>
        <v/>
      </c>
      <c r="SWZ49" s="28" t="str">
        <f t="shared" si="1234"/>
        <v/>
      </c>
      <c r="SXA49" s="28" t="str">
        <f t="shared" si="1234"/>
        <v/>
      </c>
      <c r="SXB49" s="28" t="str">
        <f t="shared" si="1234"/>
        <v/>
      </c>
      <c r="SXC49" s="28" t="str">
        <f t="shared" si="1234"/>
        <v/>
      </c>
      <c r="SXD49" s="28" t="str">
        <f t="shared" si="1234"/>
        <v/>
      </c>
      <c r="SXE49" s="28" t="str">
        <f t="shared" si="1234"/>
        <v/>
      </c>
      <c r="SXF49" s="28" t="str">
        <f t="shared" si="1234"/>
        <v/>
      </c>
      <c r="SXG49" s="28" t="str">
        <f t="shared" si="1234"/>
        <v/>
      </c>
      <c r="SXH49" s="28" t="str">
        <f t="shared" si="1234"/>
        <v/>
      </c>
      <c r="SXI49" s="28" t="str">
        <f t="shared" si="1234"/>
        <v/>
      </c>
      <c r="SXJ49" s="28" t="str">
        <f t="shared" si="1234"/>
        <v/>
      </c>
      <c r="SXK49" s="28" t="str">
        <f t="shared" si="1234"/>
        <v/>
      </c>
      <c r="SXL49" s="28" t="str">
        <f t="shared" si="1234"/>
        <v/>
      </c>
      <c r="SXM49" s="28" t="str">
        <f t="shared" si="1234"/>
        <v/>
      </c>
      <c r="SXN49" s="28" t="str">
        <f t="shared" si="1234"/>
        <v/>
      </c>
      <c r="SXO49" s="28" t="str">
        <f t="shared" si="1234"/>
        <v/>
      </c>
      <c r="SXP49" s="28" t="str">
        <f t="shared" si="1234"/>
        <v/>
      </c>
      <c r="SXQ49" s="28" t="str">
        <f t="shared" si="1234"/>
        <v/>
      </c>
      <c r="SXR49" s="28" t="str">
        <f t="shared" si="1234"/>
        <v/>
      </c>
      <c r="SXS49" s="28" t="str">
        <f t="shared" si="1234"/>
        <v/>
      </c>
      <c r="SXT49" s="28" t="str">
        <f t="shared" si="1234"/>
        <v/>
      </c>
      <c r="SXU49" s="28" t="str">
        <f t="shared" si="1234"/>
        <v/>
      </c>
      <c r="SXV49" s="28" t="str">
        <f t="shared" si="1234"/>
        <v/>
      </c>
      <c r="SXW49" s="28" t="str">
        <f t="shared" si="1234"/>
        <v/>
      </c>
      <c r="SXX49" s="28" t="str">
        <f t="shared" si="1234"/>
        <v/>
      </c>
      <c r="SXY49" s="28" t="str">
        <f t="shared" si="1234"/>
        <v/>
      </c>
      <c r="SXZ49" s="28" t="str">
        <f t="shared" si="1234"/>
        <v/>
      </c>
      <c r="SYA49" s="28" t="str">
        <f t="shared" si="1234"/>
        <v/>
      </c>
      <c r="SYB49" s="28" t="str">
        <f t="shared" si="1234"/>
        <v/>
      </c>
      <c r="SYC49" s="28" t="str">
        <f t="shared" si="1234"/>
        <v/>
      </c>
      <c r="SYD49" s="28" t="str">
        <f t="shared" si="1234"/>
        <v/>
      </c>
      <c r="SYE49" s="28" t="str">
        <f t="shared" si="1234"/>
        <v/>
      </c>
      <c r="SYF49" s="28" t="str">
        <f t="shared" si="1234"/>
        <v/>
      </c>
      <c r="SYG49" s="28" t="str">
        <f t="shared" si="1234"/>
        <v/>
      </c>
      <c r="SYH49" s="28" t="str">
        <f t="shared" si="1234"/>
        <v/>
      </c>
      <c r="SYI49" s="28" t="str">
        <f t="shared" si="1234"/>
        <v/>
      </c>
      <c r="SYJ49" s="28" t="str">
        <f t="shared" si="1234"/>
        <v/>
      </c>
      <c r="SYK49" s="28" t="str">
        <f t="shared" si="1234"/>
        <v/>
      </c>
      <c r="SYL49" s="28" t="str">
        <f t="shared" si="1234"/>
        <v/>
      </c>
      <c r="SYM49" s="28" t="str">
        <f t="shared" ref="SYM49:TAX49" si="1235">IF(SYM$4="","",SYM$4)</f>
        <v/>
      </c>
      <c r="SYN49" s="28" t="str">
        <f t="shared" si="1235"/>
        <v/>
      </c>
      <c r="SYO49" s="28" t="str">
        <f t="shared" si="1235"/>
        <v/>
      </c>
      <c r="SYP49" s="28" t="str">
        <f t="shared" si="1235"/>
        <v/>
      </c>
      <c r="SYQ49" s="28" t="str">
        <f t="shared" si="1235"/>
        <v/>
      </c>
      <c r="SYR49" s="28" t="str">
        <f t="shared" si="1235"/>
        <v/>
      </c>
      <c r="SYS49" s="28" t="str">
        <f t="shared" si="1235"/>
        <v/>
      </c>
      <c r="SYT49" s="28" t="str">
        <f t="shared" si="1235"/>
        <v/>
      </c>
      <c r="SYU49" s="28" t="str">
        <f t="shared" si="1235"/>
        <v/>
      </c>
      <c r="SYV49" s="28" t="str">
        <f t="shared" si="1235"/>
        <v/>
      </c>
      <c r="SYW49" s="28" t="str">
        <f t="shared" si="1235"/>
        <v/>
      </c>
      <c r="SYX49" s="28" t="str">
        <f t="shared" si="1235"/>
        <v/>
      </c>
      <c r="SYY49" s="28" t="str">
        <f t="shared" si="1235"/>
        <v/>
      </c>
      <c r="SYZ49" s="28" t="str">
        <f t="shared" si="1235"/>
        <v/>
      </c>
      <c r="SZA49" s="28" t="str">
        <f t="shared" si="1235"/>
        <v/>
      </c>
      <c r="SZB49" s="28" t="str">
        <f t="shared" si="1235"/>
        <v/>
      </c>
      <c r="SZC49" s="28" t="str">
        <f t="shared" si="1235"/>
        <v/>
      </c>
      <c r="SZD49" s="28" t="str">
        <f t="shared" si="1235"/>
        <v/>
      </c>
      <c r="SZE49" s="28" t="str">
        <f t="shared" si="1235"/>
        <v/>
      </c>
      <c r="SZF49" s="28" t="str">
        <f t="shared" si="1235"/>
        <v/>
      </c>
      <c r="SZG49" s="28" t="str">
        <f t="shared" si="1235"/>
        <v/>
      </c>
      <c r="SZH49" s="28" t="str">
        <f t="shared" si="1235"/>
        <v/>
      </c>
      <c r="SZI49" s="28" t="str">
        <f t="shared" si="1235"/>
        <v/>
      </c>
      <c r="SZJ49" s="28" t="str">
        <f t="shared" si="1235"/>
        <v/>
      </c>
      <c r="SZK49" s="28" t="str">
        <f t="shared" si="1235"/>
        <v/>
      </c>
      <c r="SZL49" s="28" t="str">
        <f t="shared" si="1235"/>
        <v/>
      </c>
      <c r="SZM49" s="28" t="str">
        <f t="shared" si="1235"/>
        <v/>
      </c>
      <c r="SZN49" s="28" t="str">
        <f t="shared" si="1235"/>
        <v/>
      </c>
      <c r="SZO49" s="28" t="str">
        <f t="shared" si="1235"/>
        <v/>
      </c>
      <c r="SZP49" s="28" t="str">
        <f t="shared" si="1235"/>
        <v/>
      </c>
      <c r="SZQ49" s="28" t="str">
        <f t="shared" si="1235"/>
        <v/>
      </c>
      <c r="SZR49" s="28" t="str">
        <f t="shared" si="1235"/>
        <v/>
      </c>
      <c r="SZS49" s="28" t="str">
        <f t="shared" si="1235"/>
        <v/>
      </c>
      <c r="SZT49" s="28" t="str">
        <f t="shared" si="1235"/>
        <v/>
      </c>
      <c r="SZU49" s="28" t="str">
        <f t="shared" si="1235"/>
        <v/>
      </c>
      <c r="SZV49" s="28" t="str">
        <f t="shared" si="1235"/>
        <v/>
      </c>
      <c r="SZW49" s="28" t="str">
        <f t="shared" si="1235"/>
        <v/>
      </c>
      <c r="SZX49" s="28" t="str">
        <f t="shared" si="1235"/>
        <v/>
      </c>
      <c r="SZY49" s="28" t="str">
        <f t="shared" si="1235"/>
        <v/>
      </c>
      <c r="SZZ49" s="28" t="str">
        <f t="shared" si="1235"/>
        <v/>
      </c>
      <c r="TAA49" s="28" t="str">
        <f t="shared" si="1235"/>
        <v/>
      </c>
      <c r="TAB49" s="28" t="str">
        <f t="shared" si="1235"/>
        <v/>
      </c>
      <c r="TAC49" s="28" t="str">
        <f t="shared" si="1235"/>
        <v/>
      </c>
      <c r="TAD49" s="28" t="str">
        <f t="shared" si="1235"/>
        <v/>
      </c>
      <c r="TAE49" s="28" t="str">
        <f t="shared" si="1235"/>
        <v/>
      </c>
      <c r="TAF49" s="28" t="str">
        <f t="shared" si="1235"/>
        <v/>
      </c>
      <c r="TAG49" s="28" t="str">
        <f t="shared" si="1235"/>
        <v/>
      </c>
      <c r="TAH49" s="28" t="str">
        <f t="shared" si="1235"/>
        <v/>
      </c>
      <c r="TAI49" s="28" t="str">
        <f t="shared" si="1235"/>
        <v/>
      </c>
      <c r="TAJ49" s="28" t="str">
        <f t="shared" si="1235"/>
        <v/>
      </c>
      <c r="TAK49" s="28" t="str">
        <f t="shared" si="1235"/>
        <v/>
      </c>
      <c r="TAL49" s="28" t="str">
        <f t="shared" si="1235"/>
        <v/>
      </c>
      <c r="TAM49" s="28" t="str">
        <f t="shared" si="1235"/>
        <v/>
      </c>
      <c r="TAN49" s="28" t="str">
        <f t="shared" si="1235"/>
        <v/>
      </c>
      <c r="TAO49" s="28" t="str">
        <f t="shared" si="1235"/>
        <v/>
      </c>
      <c r="TAP49" s="28" t="str">
        <f t="shared" si="1235"/>
        <v/>
      </c>
      <c r="TAQ49" s="28" t="str">
        <f t="shared" si="1235"/>
        <v/>
      </c>
      <c r="TAR49" s="28" t="str">
        <f t="shared" si="1235"/>
        <v/>
      </c>
      <c r="TAS49" s="28" t="str">
        <f t="shared" si="1235"/>
        <v/>
      </c>
      <c r="TAT49" s="28" t="str">
        <f t="shared" si="1235"/>
        <v/>
      </c>
      <c r="TAU49" s="28" t="str">
        <f t="shared" si="1235"/>
        <v/>
      </c>
      <c r="TAV49" s="28" t="str">
        <f t="shared" si="1235"/>
        <v/>
      </c>
      <c r="TAW49" s="28" t="str">
        <f t="shared" si="1235"/>
        <v/>
      </c>
      <c r="TAX49" s="28" t="str">
        <f t="shared" si="1235"/>
        <v/>
      </c>
      <c r="TAY49" s="28" t="str">
        <f t="shared" ref="TAY49:TDJ49" si="1236">IF(TAY$4="","",TAY$4)</f>
        <v/>
      </c>
      <c r="TAZ49" s="28" t="str">
        <f t="shared" si="1236"/>
        <v/>
      </c>
      <c r="TBA49" s="28" t="str">
        <f t="shared" si="1236"/>
        <v/>
      </c>
      <c r="TBB49" s="28" t="str">
        <f t="shared" si="1236"/>
        <v/>
      </c>
      <c r="TBC49" s="28" t="str">
        <f t="shared" si="1236"/>
        <v/>
      </c>
      <c r="TBD49" s="28" t="str">
        <f t="shared" si="1236"/>
        <v/>
      </c>
      <c r="TBE49" s="28" t="str">
        <f t="shared" si="1236"/>
        <v/>
      </c>
      <c r="TBF49" s="28" t="str">
        <f t="shared" si="1236"/>
        <v/>
      </c>
      <c r="TBG49" s="28" t="str">
        <f t="shared" si="1236"/>
        <v/>
      </c>
      <c r="TBH49" s="28" t="str">
        <f t="shared" si="1236"/>
        <v/>
      </c>
      <c r="TBI49" s="28" t="str">
        <f t="shared" si="1236"/>
        <v/>
      </c>
      <c r="TBJ49" s="28" t="str">
        <f t="shared" si="1236"/>
        <v/>
      </c>
      <c r="TBK49" s="28" t="str">
        <f t="shared" si="1236"/>
        <v/>
      </c>
      <c r="TBL49" s="28" t="str">
        <f t="shared" si="1236"/>
        <v/>
      </c>
      <c r="TBM49" s="28" t="str">
        <f t="shared" si="1236"/>
        <v/>
      </c>
      <c r="TBN49" s="28" t="str">
        <f t="shared" si="1236"/>
        <v/>
      </c>
      <c r="TBO49" s="28" t="str">
        <f t="shared" si="1236"/>
        <v/>
      </c>
      <c r="TBP49" s="28" t="str">
        <f t="shared" si="1236"/>
        <v/>
      </c>
      <c r="TBQ49" s="28" t="str">
        <f t="shared" si="1236"/>
        <v/>
      </c>
      <c r="TBR49" s="28" t="str">
        <f t="shared" si="1236"/>
        <v/>
      </c>
      <c r="TBS49" s="28" t="str">
        <f t="shared" si="1236"/>
        <v/>
      </c>
      <c r="TBT49" s="28" t="str">
        <f t="shared" si="1236"/>
        <v/>
      </c>
      <c r="TBU49" s="28" t="str">
        <f t="shared" si="1236"/>
        <v/>
      </c>
      <c r="TBV49" s="28" t="str">
        <f t="shared" si="1236"/>
        <v/>
      </c>
      <c r="TBW49" s="28" t="str">
        <f t="shared" si="1236"/>
        <v/>
      </c>
      <c r="TBX49" s="28" t="str">
        <f t="shared" si="1236"/>
        <v/>
      </c>
      <c r="TBY49" s="28" t="str">
        <f t="shared" si="1236"/>
        <v/>
      </c>
      <c r="TBZ49" s="28" t="str">
        <f t="shared" si="1236"/>
        <v/>
      </c>
      <c r="TCA49" s="28" t="str">
        <f t="shared" si="1236"/>
        <v/>
      </c>
      <c r="TCB49" s="28" t="str">
        <f t="shared" si="1236"/>
        <v/>
      </c>
      <c r="TCC49" s="28" t="str">
        <f t="shared" si="1236"/>
        <v/>
      </c>
      <c r="TCD49" s="28" t="str">
        <f t="shared" si="1236"/>
        <v/>
      </c>
      <c r="TCE49" s="28" t="str">
        <f t="shared" si="1236"/>
        <v/>
      </c>
      <c r="TCF49" s="28" t="str">
        <f t="shared" si="1236"/>
        <v/>
      </c>
      <c r="TCG49" s="28" t="str">
        <f t="shared" si="1236"/>
        <v/>
      </c>
      <c r="TCH49" s="28" t="str">
        <f t="shared" si="1236"/>
        <v/>
      </c>
      <c r="TCI49" s="28" t="str">
        <f t="shared" si="1236"/>
        <v/>
      </c>
      <c r="TCJ49" s="28" t="str">
        <f t="shared" si="1236"/>
        <v/>
      </c>
      <c r="TCK49" s="28" t="str">
        <f t="shared" si="1236"/>
        <v/>
      </c>
      <c r="TCL49" s="28" t="str">
        <f t="shared" si="1236"/>
        <v/>
      </c>
      <c r="TCM49" s="28" t="str">
        <f t="shared" si="1236"/>
        <v/>
      </c>
      <c r="TCN49" s="28" t="str">
        <f t="shared" si="1236"/>
        <v/>
      </c>
      <c r="TCO49" s="28" t="str">
        <f t="shared" si="1236"/>
        <v/>
      </c>
      <c r="TCP49" s="28" t="str">
        <f t="shared" si="1236"/>
        <v/>
      </c>
      <c r="TCQ49" s="28" t="str">
        <f t="shared" si="1236"/>
        <v/>
      </c>
      <c r="TCR49" s="28" t="str">
        <f t="shared" si="1236"/>
        <v/>
      </c>
      <c r="TCS49" s="28" t="str">
        <f t="shared" si="1236"/>
        <v/>
      </c>
      <c r="TCT49" s="28" t="str">
        <f t="shared" si="1236"/>
        <v/>
      </c>
      <c r="TCU49" s="28" t="str">
        <f t="shared" si="1236"/>
        <v/>
      </c>
      <c r="TCV49" s="28" t="str">
        <f t="shared" si="1236"/>
        <v/>
      </c>
      <c r="TCW49" s="28" t="str">
        <f t="shared" si="1236"/>
        <v/>
      </c>
      <c r="TCX49" s="28" t="str">
        <f t="shared" si="1236"/>
        <v/>
      </c>
      <c r="TCY49" s="28" t="str">
        <f t="shared" si="1236"/>
        <v/>
      </c>
      <c r="TCZ49" s="28" t="str">
        <f t="shared" si="1236"/>
        <v/>
      </c>
      <c r="TDA49" s="28" t="str">
        <f t="shared" si="1236"/>
        <v/>
      </c>
      <c r="TDB49" s="28" t="str">
        <f t="shared" si="1236"/>
        <v/>
      </c>
      <c r="TDC49" s="28" t="str">
        <f t="shared" si="1236"/>
        <v/>
      </c>
      <c r="TDD49" s="28" t="str">
        <f t="shared" si="1236"/>
        <v/>
      </c>
      <c r="TDE49" s="28" t="str">
        <f t="shared" si="1236"/>
        <v/>
      </c>
      <c r="TDF49" s="28" t="str">
        <f t="shared" si="1236"/>
        <v/>
      </c>
      <c r="TDG49" s="28" t="str">
        <f t="shared" si="1236"/>
        <v/>
      </c>
      <c r="TDH49" s="28" t="str">
        <f t="shared" si="1236"/>
        <v/>
      </c>
      <c r="TDI49" s="28" t="str">
        <f t="shared" si="1236"/>
        <v/>
      </c>
      <c r="TDJ49" s="28" t="str">
        <f t="shared" si="1236"/>
        <v/>
      </c>
      <c r="TDK49" s="28" t="str">
        <f t="shared" ref="TDK49:TFV49" si="1237">IF(TDK$4="","",TDK$4)</f>
        <v/>
      </c>
      <c r="TDL49" s="28" t="str">
        <f t="shared" si="1237"/>
        <v/>
      </c>
      <c r="TDM49" s="28" t="str">
        <f t="shared" si="1237"/>
        <v/>
      </c>
      <c r="TDN49" s="28" t="str">
        <f t="shared" si="1237"/>
        <v/>
      </c>
      <c r="TDO49" s="28" t="str">
        <f t="shared" si="1237"/>
        <v/>
      </c>
      <c r="TDP49" s="28" t="str">
        <f t="shared" si="1237"/>
        <v/>
      </c>
      <c r="TDQ49" s="28" t="str">
        <f t="shared" si="1237"/>
        <v/>
      </c>
      <c r="TDR49" s="28" t="str">
        <f t="shared" si="1237"/>
        <v/>
      </c>
      <c r="TDS49" s="28" t="str">
        <f t="shared" si="1237"/>
        <v/>
      </c>
      <c r="TDT49" s="28" t="str">
        <f t="shared" si="1237"/>
        <v/>
      </c>
      <c r="TDU49" s="28" t="str">
        <f t="shared" si="1237"/>
        <v/>
      </c>
      <c r="TDV49" s="28" t="str">
        <f t="shared" si="1237"/>
        <v/>
      </c>
      <c r="TDW49" s="28" t="str">
        <f t="shared" si="1237"/>
        <v/>
      </c>
      <c r="TDX49" s="28" t="str">
        <f t="shared" si="1237"/>
        <v/>
      </c>
      <c r="TDY49" s="28" t="str">
        <f t="shared" si="1237"/>
        <v/>
      </c>
      <c r="TDZ49" s="28" t="str">
        <f t="shared" si="1237"/>
        <v/>
      </c>
      <c r="TEA49" s="28" t="str">
        <f t="shared" si="1237"/>
        <v/>
      </c>
      <c r="TEB49" s="28" t="str">
        <f t="shared" si="1237"/>
        <v/>
      </c>
      <c r="TEC49" s="28" t="str">
        <f t="shared" si="1237"/>
        <v/>
      </c>
      <c r="TED49" s="28" t="str">
        <f t="shared" si="1237"/>
        <v/>
      </c>
      <c r="TEE49" s="28" t="str">
        <f t="shared" si="1237"/>
        <v/>
      </c>
      <c r="TEF49" s="28" t="str">
        <f t="shared" si="1237"/>
        <v/>
      </c>
      <c r="TEG49" s="28" t="str">
        <f t="shared" si="1237"/>
        <v/>
      </c>
      <c r="TEH49" s="28" t="str">
        <f t="shared" si="1237"/>
        <v/>
      </c>
      <c r="TEI49" s="28" t="str">
        <f t="shared" si="1237"/>
        <v/>
      </c>
      <c r="TEJ49" s="28" t="str">
        <f t="shared" si="1237"/>
        <v/>
      </c>
      <c r="TEK49" s="28" t="str">
        <f t="shared" si="1237"/>
        <v/>
      </c>
      <c r="TEL49" s="28" t="str">
        <f t="shared" si="1237"/>
        <v/>
      </c>
      <c r="TEM49" s="28" t="str">
        <f t="shared" si="1237"/>
        <v/>
      </c>
      <c r="TEN49" s="28" t="str">
        <f t="shared" si="1237"/>
        <v/>
      </c>
      <c r="TEO49" s="28" t="str">
        <f t="shared" si="1237"/>
        <v/>
      </c>
      <c r="TEP49" s="28" t="str">
        <f t="shared" si="1237"/>
        <v/>
      </c>
      <c r="TEQ49" s="28" t="str">
        <f t="shared" si="1237"/>
        <v/>
      </c>
      <c r="TER49" s="28" t="str">
        <f t="shared" si="1237"/>
        <v/>
      </c>
      <c r="TES49" s="28" t="str">
        <f t="shared" si="1237"/>
        <v/>
      </c>
      <c r="TET49" s="28" t="str">
        <f t="shared" si="1237"/>
        <v/>
      </c>
      <c r="TEU49" s="28" t="str">
        <f t="shared" si="1237"/>
        <v/>
      </c>
      <c r="TEV49" s="28" t="str">
        <f t="shared" si="1237"/>
        <v/>
      </c>
      <c r="TEW49" s="28" t="str">
        <f t="shared" si="1237"/>
        <v/>
      </c>
      <c r="TEX49" s="28" t="str">
        <f t="shared" si="1237"/>
        <v/>
      </c>
      <c r="TEY49" s="28" t="str">
        <f t="shared" si="1237"/>
        <v/>
      </c>
      <c r="TEZ49" s="28" t="str">
        <f t="shared" si="1237"/>
        <v/>
      </c>
      <c r="TFA49" s="28" t="str">
        <f t="shared" si="1237"/>
        <v/>
      </c>
      <c r="TFB49" s="28" t="str">
        <f t="shared" si="1237"/>
        <v/>
      </c>
      <c r="TFC49" s="28" t="str">
        <f t="shared" si="1237"/>
        <v/>
      </c>
      <c r="TFD49" s="28" t="str">
        <f t="shared" si="1237"/>
        <v/>
      </c>
      <c r="TFE49" s="28" t="str">
        <f t="shared" si="1237"/>
        <v/>
      </c>
      <c r="TFF49" s="28" t="str">
        <f t="shared" si="1237"/>
        <v/>
      </c>
      <c r="TFG49" s="28" t="str">
        <f t="shared" si="1237"/>
        <v/>
      </c>
      <c r="TFH49" s="28" t="str">
        <f t="shared" si="1237"/>
        <v/>
      </c>
      <c r="TFI49" s="28" t="str">
        <f t="shared" si="1237"/>
        <v/>
      </c>
      <c r="TFJ49" s="28" t="str">
        <f t="shared" si="1237"/>
        <v/>
      </c>
      <c r="TFK49" s="28" t="str">
        <f t="shared" si="1237"/>
        <v/>
      </c>
      <c r="TFL49" s="28" t="str">
        <f t="shared" si="1237"/>
        <v/>
      </c>
      <c r="TFM49" s="28" t="str">
        <f t="shared" si="1237"/>
        <v/>
      </c>
      <c r="TFN49" s="28" t="str">
        <f t="shared" si="1237"/>
        <v/>
      </c>
      <c r="TFO49" s="28" t="str">
        <f t="shared" si="1237"/>
        <v/>
      </c>
      <c r="TFP49" s="28" t="str">
        <f t="shared" si="1237"/>
        <v/>
      </c>
      <c r="TFQ49" s="28" t="str">
        <f t="shared" si="1237"/>
        <v/>
      </c>
      <c r="TFR49" s="28" t="str">
        <f t="shared" si="1237"/>
        <v/>
      </c>
      <c r="TFS49" s="28" t="str">
        <f t="shared" si="1237"/>
        <v/>
      </c>
      <c r="TFT49" s="28" t="str">
        <f t="shared" si="1237"/>
        <v/>
      </c>
      <c r="TFU49" s="28" t="str">
        <f t="shared" si="1237"/>
        <v/>
      </c>
      <c r="TFV49" s="28" t="str">
        <f t="shared" si="1237"/>
        <v/>
      </c>
      <c r="TFW49" s="28" t="str">
        <f t="shared" ref="TFW49:TIH49" si="1238">IF(TFW$4="","",TFW$4)</f>
        <v/>
      </c>
      <c r="TFX49" s="28" t="str">
        <f t="shared" si="1238"/>
        <v/>
      </c>
      <c r="TFY49" s="28" t="str">
        <f t="shared" si="1238"/>
        <v/>
      </c>
      <c r="TFZ49" s="28" t="str">
        <f t="shared" si="1238"/>
        <v/>
      </c>
      <c r="TGA49" s="28" t="str">
        <f t="shared" si="1238"/>
        <v/>
      </c>
      <c r="TGB49" s="28" t="str">
        <f t="shared" si="1238"/>
        <v/>
      </c>
      <c r="TGC49" s="28" t="str">
        <f t="shared" si="1238"/>
        <v/>
      </c>
      <c r="TGD49" s="28" t="str">
        <f t="shared" si="1238"/>
        <v/>
      </c>
      <c r="TGE49" s="28" t="str">
        <f t="shared" si="1238"/>
        <v/>
      </c>
      <c r="TGF49" s="28" t="str">
        <f t="shared" si="1238"/>
        <v/>
      </c>
      <c r="TGG49" s="28" t="str">
        <f t="shared" si="1238"/>
        <v/>
      </c>
      <c r="TGH49" s="28" t="str">
        <f t="shared" si="1238"/>
        <v/>
      </c>
      <c r="TGI49" s="28" t="str">
        <f t="shared" si="1238"/>
        <v/>
      </c>
      <c r="TGJ49" s="28" t="str">
        <f t="shared" si="1238"/>
        <v/>
      </c>
      <c r="TGK49" s="28" t="str">
        <f t="shared" si="1238"/>
        <v/>
      </c>
      <c r="TGL49" s="28" t="str">
        <f t="shared" si="1238"/>
        <v/>
      </c>
      <c r="TGM49" s="28" t="str">
        <f t="shared" si="1238"/>
        <v/>
      </c>
      <c r="TGN49" s="28" t="str">
        <f t="shared" si="1238"/>
        <v/>
      </c>
      <c r="TGO49" s="28" t="str">
        <f t="shared" si="1238"/>
        <v/>
      </c>
      <c r="TGP49" s="28" t="str">
        <f t="shared" si="1238"/>
        <v/>
      </c>
      <c r="TGQ49" s="28" t="str">
        <f t="shared" si="1238"/>
        <v/>
      </c>
      <c r="TGR49" s="28" t="str">
        <f t="shared" si="1238"/>
        <v/>
      </c>
      <c r="TGS49" s="28" t="str">
        <f t="shared" si="1238"/>
        <v/>
      </c>
      <c r="TGT49" s="28" t="str">
        <f t="shared" si="1238"/>
        <v/>
      </c>
      <c r="TGU49" s="28" t="str">
        <f t="shared" si="1238"/>
        <v/>
      </c>
      <c r="TGV49" s="28" t="str">
        <f t="shared" si="1238"/>
        <v/>
      </c>
      <c r="TGW49" s="28" t="str">
        <f t="shared" si="1238"/>
        <v/>
      </c>
      <c r="TGX49" s="28" t="str">
        <f t="shared" si="1238"/>
        <v/>
      </c>
      <c r="TGY49" s="28" t="str">
        <f t="shared" si="1238"/>
        <v/>
      </c>
      <c r="TGZ49" s="28" t="str">
        <f t="shared" si="1238"/>
        <v/>
      </c>
      <c r="THA49" s="28" t="str">
        <f t="shared" si="1238"/>
        <v/>
      </c>
      <c r="THB49" s="28" t="str">
        <f t="shared" si="1238"/>
        <v/>
      </c>
      <c r="THC49" s="28" t="str">
        <f t="shared" si="1238"/>
        <v/>
      </c>
      <c r="THD49" s="28" t="str">
        <f t="shared" si="1238"/>
        <v/>
      </c>
      <c r="THE49" s="28" t="str">
        <f t="shared" si="1238"/>
        <v/>
      </c>
      <c r="THF49" s="28" t="str">
        <f t="shared" si="1238"/>
        <v/>
      </c>
      <c r="THG49" s="28" t="str">
        <f t="shared" si="1238"/>
        <v/>
      </c>
      <c r="THH49" s="28" t="str">
        <f t="shared" si="1238"/>
        <v/>
      </c>
      <c r="THI49" s="28" t="str">
        <f t="shared" si="1238"/>
        <v/>
      </c>
      <c r="THJ49" s="28" t="str">
        <f t="shared" si="1238"/>
        <v/>
      </c>
      <c r="THK49" s="28" t="str">
        <f t="shared" si="1238"/>
        <v/>
      </c>
      <c r="THL49" s="28" t="str">
        <f t="shared" si="1238"/>
        <v/>
      </c>
      <c r="THM49" s="28" t="str">
        <f t="shared" si="1238"/>
        <v/>
      </c>
      <c r="THN49" s="28" t="str">
        <f t="shared" si="1238"/>
        <v/>
      </c>
      <c r="THO49" s="28" t="str">
        <f t="shared" si="1238"/>
        <v/>
      </c>
      <c r="THP49" s="28" t="str">
        <f t="shared" si="1238"/>
        <v/>
      </c>
      <c r="THQ49" s="28" t="str">
        <f t="shared" si="1238"/>
        <v/>
      </c>
      <c r="THR49" s="28" t="str">
        <f t="shared" si="1238"/>
        <v/>
      </c>
      <c r="THS49" s="28" t="str">
        <f t="shared" si="1238"/>
        <v/>
      </c>
      <c r="THT49" s="28" t="str">
        <f t="shared" si="1238"/>
        <v/>
      </c>
      <c r="THU49" s="28" t="str">
        <f t="shared" si="1238"/>
        <v/>
      </c>
      <c r="THV49" s="28" t="str">
        <f t="shared" si="1238"/>
        <v/>
      </c>
      <c r="THW49" s="28" t="str">
        <f t="shared" si="1238"/>
        <v/>
      </c>
      <c r="THX49" s="28" t="str">
        <f t="shared" si="1238"/>
        <v/>
      </c>
      <c r="THY49" s="28" t="str">
        <f t="shared" si="1238"/>
        <v/>
      </c>
      <c r="THZ49" s="28" t="str">
        <f t="shared" si="1238"/>
        <v/>
      </c>
      <c r="TIA49" s="28" t="str">
        <f t="shared" si="1238"/>
        <v/>
      </c>
      <c r="TIB49" s="28" t="str">
        <f t="shared" si="1238"/>
        <v/>
      </c>
      <c r="TIC49" s="28" t="str">
        <f t="shared" si="1238"/>
        <v/>
      </c>
      <c r="TID49" s="28" t="str">
        <f t="shared" si="1238"/>
        <v/>
      </c>
      <c r="TIE49" s="28" t="str">
        <f t="shared" si="1238"/>
        <v/>
      </c>
      <c r="TIF49" s="28" t="str">
        <f t="shared" si="1238"/>
        <v/>
      </c>
      <c r="TIG49" s="28" t="str">
        <f t="shared" si="1238"/>
        <v/>
      </c>
      <c r="TIH49" s="28" t="str">
        <f t="shared" si="1238"/>
        <v/>
      </c>
      <c r="TII49" s="28" t="str">
        <f t="shared" ref="TII49:TKT49" si="1239">IF(TII$4="","",TII$4)</f>
        <v/>
      </c>
      <c r="TIJ49" s="28" t="str">
        <f t="shared" si="1239"/>
        <v/>
      </c>
      <c r="TIK49" s="28" t="str">
        <f t="shared" si="1239"/>
        <v/>
      </c>
      <c r="TIL49" s="28" t="str">
        <f t="shared" si="1239"/>
        <v/>
      </c>
      <c r="TIM49" s="28" t="str">
        <f t="shared" si="1239"/>
        <v/>
      </c>
      <c r="TIN49" s="28" t="str">
        <f t="shared" si="1239"/>
        <v/>
      </c>
      <c r="TIO49" s="28" t="str">
        <f t="shared" si="1239"/>
        <v/>
      </c>
      <c r="TIP49" s="28" t="str">
        <f t="shared" si="1239"/>
        <v/>
      </c>
      <c r="TIQ49" s="28" t="str">
        <f t="shared" si="1239"/>
        <v/>
      </c>
      <c r="TIR49" s="28" t="str">
        <f t="shared" si="1239"/>
        <v/>
      </c>
      <c r="TIS49" s="28" t="str">
        <f t="shared" si="1239"/>
        <v/>
      </c>
      <c r="TIT49" s="28" t="str">
        <f t="shared" si="1239"/>
        <v/>
      </c>
      <c r="TIU49" s="28" t="str">
        <f t="shared" si="1239"/>
        <v/>
      </c>
      <c r="TIV49" s="28" t="str">
        <f t="shared" si="1239"/>
        <v/>
      </c>
      <c r="TIW49" s="28" t="str">
        <f t="shared" si="1239"/>
        <v/>
      </c>
      <c r="TIX49" s="28" t="str">
        <f t="shared" si="1239"/>
        <v/>
      </c>
      <c r="TIY49" s="28" t="str">
        <f t="shared" si="1239"/>
        <v/>
      </c>
      <c r="TIZ49" s="28" t="str">
        <f t="shared" si="1239"/>
        <v/>
      </c>
      <c r="TJA49" s="28" t="str">
        <f t="shared" si="1239"/>
        <v/>
      </c>
      <c r="TJB49" s="28" t="str">
        <f t="shared" si="1239"/>
        <v/>
      </c>
      <c r="TJC49" s="28" t="str">
        <f t="shared" si="1239"/>
        <v/>
      </c>
      <c r="TJD49" s="28" t="str">
        <f t="shared" si="1239"/>
        <v/>
      </c>
      <c r="TJE49" s="28" t="str">
        <f t="shared" si="1239"/>
        <v/>
      </c>
      <c r="TJF49" s="28" t="str">
        <f t="shared" si="1239"/>
        <v/>
      </c>
      <c r="TJG49" s="28" t="str">
        <f t="shared" si="1239"/>
        <v/>
      </c>
      <c r="TJH49" s="28" t="str">
        <f t="shared" si="1239"/>
        <v/>
      </c>
      <c r="TJI49" s="28" t="str">
        <f t="shared" si="1239"/>
        <v/>
      </c>
      <c r="TJJ49" s="28" t="str">
        <f t="shared" si="1239"/>
        <v/>
      </c>
      <c r="TJK49" s="28" t="str">
        <f t="shared" si="1239"/>
        <v/>
      </c>
      <c r="TJL49" s="28" t="str">
        <f t="shared" si="1239"/>
        <v/>
      </c>
      <c r="TJM49" s="28" t="str">
        <f t="shared" si="1239"/>
        <v/>
      </c>
      <c r="TJN49" s="28" t="str">
        <f t="shared" si="1239"/>
        <v/>
      </c>
      <c r="TJO49" s="28" t="str">
        <f t="shared" si="1239"/>
        <v/>
      </c>
      <c r="TJP49" s="28" t="str">
        <f t="shared" si="1239"/>
        <v/>
      </c>
      <c r="TJQ49" s="28" t="str">
        <f t="shared" si="1239"/>
        <v/>
      </c>
      <c r="TJR49" s="28" t="str">
        <f t="shared" si="1239"/>
        <v/>
      </c>
      <c r="TJS49" s="28" t="str">
        <f t="shared" si="1239"/>
        <v/>
      </c>
      <c r="TJT49" s="28" t="str">
        <f t="shared" si="1239"/>
        <v/>
      </c>
      <c r="TJU49" s="28" t="str">
        <f t="shared" si="1239"/>
        <v/>
      </c>
      <c r="TJV49" s="28" t="str">
        <f t="shared" si="1239"/>
        <v/>
      </c>
      <c r="TJW49" s="28" t="str">
        <f t="shared" si="1239"/>
        <v/>
      </c>
      <c r="TJX49" s="28" t="str">
        <f t="shared" si="1239"/>
        <v/>
      </c>
      <c r="TJY49" s="28" t="str">
        <f t="shared" si="1239"/>
        <v/>
      </c>
      <c r="TJZ49" s="28" t="str">
        <f t="shared" si="1239"/>
        <v/>
      </c>
      <c r="TKA49" s="28" t="str">
        <f t="shared" si="1239"/>
        <v/>
      </c>
      <c r="TKB49" s="28" t="str">
        <f t="shared" si="1239"/>
        <v/>
      </c>
      <c r="TKC49" s="28" t="str">
        <f t="shared" si="1239"/>
        <v/>
      </c>
      <c r="TKD49" s="28" t="str">
        <f t="shared" si="1239"/>
        <v/>
      </c>
      <c r="TKE49" s="28" t="str">
        <f t="shared" si="1239"/>
        <v/>
      </c>
      <c r="TKF49" s="28" t="str">
        <f t="shared" si="1239"/>
        <v/>
      </c>
      <c r="TKG49" s="28" t="str">
        <f t="shared" si="1239"/>
        <v/>
      </c>
      <c r="TKH49" s="28" t="str">
        <f t="shared" si="1239"/>
        <v/>
      </c>
      <c r="TKI49" s="28" t="str">
        <f t="shared" si="1239"/>
        <v/>
      </c>
      <c r="TKJ49" s="28" t="str">
        <f t="shared" si="1239"/>
        <v/>
      </c>
      <c r="TKK49" s="28" t="str">
        <f t="shared" si="1239"/>
        <v/>
      </c>
      <c r="TKL49" s="28" t="str">
        <f t="shared" si="1239"/>
        <v/>
      </c>
      <c r="TKM49" s="28" t="str">
        <f t="shared" si="1239"/>
        <v/>
      </c>
      <c r="TKN49" s="28" t="str">
        <f t="shared" si="1239"/>
        <v/>
      </c>
      <c r="TKO49" s="28" t="str">
        <f t="shared" si="1239"/>
        <v/>
      </c>
      <c r="TKP49" s="28" t="str">
        <f t="shared" si="1239"/>
        <v/>
      </c>
      <c r="TKQ49" s="28" t="str">
        <f t="shared" si="1239"/>
        <v/>
      </c>
      <c r="TKR49" s="28" t="str">
        <f t="shared" si="1239"/>
        <v/>
      </c>
      <c r="TKS49" s="28" t="str">
        <f t="shared" si="1239"/>
        <v/>
      </c>
      <c r="TKT49" s="28" t="str">
        <f t="shared" si="1239"/>
        <v/>
      </c>
      <c r="TKU49" s="28" t="str">
        <f t="shared" ref="TKU49:TNF49" si="1240">IF(TKU$4="","",TKU$4)</f>
        <v/>
      </c>
      <c r="TKV49" s="28" t="str">
        <f t="shared" si="1240"/>
        <v/>
      </c>
      <c r="TKW49" s="28" t="str">
        <f t="shared" si="1240"/>
        <v/>
      </c>
      <c r="TKX49" s="28" t="str">
        <f t="shared" si="1240"/>
        <v/>
      </c>
      <c r="TKY49" s="28" t="str">
        <f t="shared" si="1240"/>
        <v/>
      </c>
      <c r="TKZ49" s="28" t="str">
        <f t="shared" si="1240"/>
        <v/>
      </c>
      <c r="TLA49" s="28" t="str">
        <f t="shared" si="1240"/>
        <v/>
      </c>
      <c r="TLB49" s="28" t="str">
        <f t="shared" si="1240"/>
        <v/>
      </c>
      <c r="TLC49" s="28" t="str">
        <f t="shared" si="1240"/>
        <v/>
      </c>
      <c r="TLD49" s="28" t="str">
        <f t="shared" si="1240"/>
        <v/>
      </c>
      <c r="TLE49" s="28" t="str">
        <f t="shared" si="1240"/>
        <v/>
      </c>
      <c r="TLF49" s="28" t="str">
        <f t="shared" si="1240"/>
        <v/>
      </c>
      <c r="TLG49" s="28" t="str">
        <f t="shared" si="1240"/>
        <v/>
      </c>
      <c r="TLH49" s="28" t="str">
        <f t="shared" si="1240"/>
        <v/>
      </c>
      <c r="TLI49" s="28" t="str">
        <f t="shared" si="1240"/>
        <v/>
      </c>
      <c r="TLJ49" s="28" t="str">
        <f t="shared" si="1240"/>
        <v/>
      </c>
      <c r="TLK49" s="28" t="str">
        <f t="shared" si="1240"/>
        <v/>
      </c>
      <c r="TLL49" s="28" t="str">
        <f t="shared" si="1240"/>
        <v/>
      </c>
      <c r="TLM49" s="28" t="str">
        <f t="shared" si="1240"/>
        <v/>
      </c>
      <c r="TLN49" s="28" t="str">
        <f t="shared" si="1240"/>
        <v/>
      </c>
      <c r="TLO49" s="28" t="str">
        <f t="shared" si="1240"/>
        <v/>
      </c>
      <c r="TLP49" s="28" t="str">
        <f t="shared" si="1240"/>
        <v/>
      </c>
      <c r="TLQ49" s="28" t="str">
        <f t="shared" si="1240"/>
        <v/>
      </c>
      <c r="TLR49" s="28" t="str">
        <f t="shared" si="1240"/>
        <v/>
      </c>
      <c r="TLS49" s="28" t="str">
        <f t="shared" si="1240"/>
        <v/>
      </c>
      <c r="TLT49" s="28" t="str">
        <f t="shared" si="1240"/>
        <v/>
      </c>
      <c r="TLU49" s="28" t="str">
        <f t="shared" si="1240"/>
        <v/>
      </c>
      <c r="TLV49" s="28" t="str">
        <f t="shared" si="1240"/>
        <v/>
      </c>
      <c r="TLW49" s="28" t="str">
        <f t="shared" si="1240"/>
        <v/>
      </c>
      <c r="TLX49" s="28" t="str">
        <f t="shared" si="1240"/>
        <v/>
      </c>
      <c r="TLY49" s="28" t="str">
        <f t="shared" si="1240"/>
        <v/>
      </c>
      <c r="TLZ49" s="28" t="str">
        <f t="shared" si="1240"/>
        <v/>
      </c>
      <c r="TMA49" s="28" t="str">
        <f t="shared" si="1240"/>
        <v/>
      </c>
      <c r="TMB49" s="28" t="str">
        <f t="shared" si="1240"/>
        <v/>
      </c>
      <c r="TMC49" s="28" t="str">
        <f t="shared" si="1240"/>
        <v/>
      </c>
      <c r="TMD49" s="28" t="str">
        <f t="shared" si="1240"/>
        <v/>
      </c>
      <c r="TME49" s="28" t="str">
        <f t="shared" si="1240"/>
        <v/>
      </c>
      <c r="TMF49" s="28" t="str">
        <f t="shared" si="1240"/>
        <v/>
      </c>
      <c r="TMG49" s="28" t="str">
        <f t="shared" si="1240"/>
        <v/>
      </c>
      <c r="TMH49" s="28" t="str">
        <f t="shared" si="1240"/>
        <v/>
      </c>
      <c r="TMI49" s="28" t="str">
        <f t="shared" si="1240"/>
        <v/>
      </c>
      <c r="TMJ49" s="28" t="str">
        <f t="shared" si="1240"/>
        <v/>
      </c>
      <c r="TMK49" s="28" t="str">
        <f t="shared" si="1240"/>
        <v/>
      </c>
      <c r="TML49" s="28" t="str">
        <f t="shared" si="1240"/>
        <v/>
      </c>
      <c r="TMM49" s="28" t="str">
        <f t="shared" si="1240"/>
        <v/>
      </c>
      <c r="TMN49" s="28" t="str">
        <f t="shared" si="1240"/>
        <v/>
      </c>
      <c r="TMO49" s="28" t="str">
        <f t="shared" si="1240"/>
        <v/>
      </c>
      <c r="TMP49" s="28" t="str">
        <f t="shared" si="1240"/>
        <v/>
      </c>
      <c r="TMQ49" s="28" t="str">
        <f t="shared" si="1240"/>
        <v/>
      </c>
      <c r="TMR49" s="28" t="str">
        <f t="shared" si="1240"/>
        <v/>
      </c>
      <c r="TMS49" s="28" t="str">
        <f t="shared" si="1240"/>
        <v/>
      </c>
      <c r="TMT49" s="28" t="str">
        <f t="shared" si="1240"/>
        <v/>
      </c>
      <c r="TMU49" s="28" t="str">
        <f t="shared" si="1240"/>
        <v/>
      </c>
      <c r="TMV49" s="28" t="str">
        <f t="shared" si="1240"/>
        <v/>
      </c>
      <c r="TMW49" s="28" t="str">
        <f t="shared" si="1240"/>
        <v/>
      </c>
      <c r="TMX49" s="28" t="str">
        <f t="shared" si="1240"/>
        <v/>
      </c>
      <c r="TMY49" s="28" t="str">
        <f t="shared" si="1240"/>
        <v/>
      </c>
      <c r="TMZ49" s="28" t="str">
        <f t="shared" si="1240"/>
        <v/>
      </c>
      <c r="TNA49" s="28" t="str">
        <f t="shared" si="1240"/>
        <v/>
      </c>
      <c r="TNB49" s="28" t="str">
        <f t="shared" si="1240"/>
        <v/>
      </c>
      <c r="TNC49" s="28" t="str">
        <f t="shared" si="1240"/>
        <v/>
      </c>
      <c r="TND49" s="28" t="str">
        <f t="shared" si="1240"/>
        <v/>
      </c>
      <c r="TNE49" s="28" t="str">
        <f t="shared" si="1240"/>
        <v/>
      </c>
      <c r="TNF49" s="28" t="str">
        <f t="shared" si="1240"/>
        <v/>
      </c>
      <c r="TNG49" s="28" t="str">
        <f t="shared" ref="TNG49:TPR49" si="1241">IF(TNG$4="","",TNG$4)</f>
        <v/>
      </c>
      <c r="TNH49" s="28" t="str">
        <f t="shared" si="1241"/>
        <v/>
      </c>
      <c r="TNI49" s="28" t="str">
        <f t="shared" si="1241"/>
        <v/>
      </c>
      <c r="TNJ49" s="28" t="str">
        <f t="shared" si="1241"/>
        <v/>
      </c>
      <c r="TNK49" s="28" t="str">
        <f t="shared" si="1241"/>
        <v/>
      </c>
      <c r="TNL49" s="28" t="str">
        <f t="shared" si="1241"/>
        <v/>
      </c>
      <c r="TNM49" s="28" t="str">
        <f t="shared" si="1241"/>
        <v/>
      </c>
      <c r="TNN49" s="28" t="str">
        <f t="shared" si="1241"/>
        <v/>
      </c>
      <c r="TNO49" s="28" t="str">
        <f t="shared" si="1241"/>
        <v/>
      </c>
      <c r="TNP49" s="28" t="str">
        <f t="shared" si="1241"/>
        <v/>
      </c>
      <c r="TNQ49" s="28" t="str">
        <f t="shared" si="1241"/>
        <v/>
      </c>
      <c r="TNR49" s="28" t="str">
        <f t="shared" si="1241"/>
        <v/>
      </c>
      <c r="TNS49" s="28" t="str">
        <f t="shared" si="1241"/>
        <v/>
      </c>
      <c r="TNT49" s="28" t="str">
        <f t="shared" si="1241"/>
        <v/>
      </c>
      <c r="TNU49" s="28" t="str">
        <f t="shared" si="1241"/>
        <v/>
      </c>
      <c r="TNV49" s="28" t="str">
        <f t="shared" si="1241"/>
        <v/>
      </c>
      <c r="TNW49" s="28" t="str">
        <f t="shared" si="1241"/>
        <v/>
      </c>
      <c r="TNX49" s="28" t="str">
        <f t="shared" si="1241"/>
        <v/>
      </c>
      <c r="TNY49" s="28" t="str">
        <f t="shared" si="1241"/>
        <v/>
      </c>
      <c r="TNZ49" s="28" t="str">
        <f t="shared" si="1241"/>
        <v/>
      </c>
      <c r="TOA49" s="28" t="str">
        <f t="shared" si="1241"/>
        <v/>
      </c>
      <c r="TOB49" s="28" t="str">
        <f t="shared" si="1241"/>
        <v/>
      </c>
      <c r="TOC49" s="28" t="str">
        <f t="shared" si="1241"/>
        <v/>
      </c>
      <c r="TOD49" s="28" t="str">
        <f t="shared" si="1241"/>
        <v/>
      </c>
      <c r="TOE49" s="28" t="str">
        <f t="shared" si="1241"/>
        <v/>
      </c>
      <c r="TOF49" s="28" t="str">
        <f t="shared" si="1241"/>
        <v/>
      </c>
      <c r="TOG49" s="28" t="str">
        <f t="shared" si="1241"/>
        <v/>
      </c>
      <c r="TOH49" s="28" t="str">
        <f t="shared" si="1241"/>
        <v/>
      </c>
      <c r="TOI49" s="28" t="str">
        <f t="shared" si="1241"/>
        <v/>
      </c>
      <c r="TOJ49" s="28" t="str">
        <f t="shared" si="1241"/>
        <v/>
      </c>
      <c r="TOK49" s="28" t="str">
        <f t="shared" si="1241"/>
        <v/>
      </c>
      <c r="TOL49" s="28" t="str">
        <f t="shared" si="1241"/>
        <v/>
      </c>
      <c r="TOM49" s="28" t="str">
        <f t="shared" si="1241"/>
        <v/>
      </c>
      <c r="TON49" s="28" t="str">
        <f t="shared" si="1241"/>
        <v/>
      </c>
      <c r="TOO49" s="28" t="str">
        <f t="shared" si="1241"/>
        <v/>
      </c>
      <c r="TOP49" s="28" t="str">
        <f t="shared" si="1241"/>
        <v/>
      </c>
      <c r="TOQ49" s="28" t="str">
        <f t="shared" si="1241"/>
        <v/>
      </c>
      <c r="TOR49" s="28" t="str">
        <f t="shared" si="1241"/>
        <v/>
      </c>
      <c r="TOS49" s="28" t="str">
        <f t="shared" si="1241"/>
        <v/>
      </c>
      <c r="TOT49" s="28" t="str">
        <f t="shared" si="1241"/>
        <v/>
      </c>
      <c r="TOU49" s="28" t="str">
        <f t="shared" si="1241"/>
        <v/>
      </c>
      <c r="TOV49" s="28" t="str">
        <f t="shared" si="1241"/>
        <v/>
      </c>
      <c r="TOW49" s="28" t="str">
        <f t="shared" si="1241"/>
        <v/>
      </c>
      <c r="TOX49" s="28" t="str">
        <f t="shared" si="1241"/>
        <v/>
      </c>
      <c r="TOY49" s="28" t="str">
        <f t="shared" si="1241"/>
        <v/>
      </c>
      <c r="TOZ49" s="28" t="str">
        <f t="shared" si="1241"/>
        <v/>
      </c>
      <c r="TPA49" s="28" t="str">
        <f t="shared" si="1241"/>
        <v/>
      </c>
      <c r="TPB49" s="28" t="str">
        <f t="shared" si="1241"/>
        <v/>
      </c>
      <c r="TPC49" s="28" t="str">
        <f t="shared" si="1241"/>
        <v/>
      </c>
      <c r="TPD49" s="28" t="str">
        <f t="shared" si="1241"/>
        <v/>
      </c>
      <c r="TPE49" s="28" t="str">
        <f t="shared" si="1241"/>
        <v/>
      </c>
      <c r="TPF49" s="28" t="str">
        <f t="shared" si="1241"/>
        <v/>
      </c>
      <c r="TPG49" s="28" t="str">
        <f t="shared" si="1241"/>
        <v/>
      </c>
      <c r="TPH49" s="28" t="str">
        <f t="shared" si="1241"/>
        <v/>
      </c>
      <c r="TPI49" s="28" t="str">
        <f t="shared" si="1241"/>
        <v/>
      </c>
      <c r="TPJ49" s="28" t="str">
        <f t="shared" si="1241"/>
        <v/>
      </c>
      <c r="TPK49" s="28" t="str">
        <f t="shared" si="1241"/>
        <v/>
      </c>
      <c r="TPL49" s="28" t="str">
        <f t="shared" si="1241"/>
        <v/>
      </c>
      <c r="TPM49" s="28" t="str">
        <f t="shared" si="1241"/>
        <v/>
      </c>
      <c r="TPN49" s="28" t="str">
        <f t="shared" si="1241"/>
        <v/>
      </c>
      <c r="TPO49" s="28" t="str">
        <f t="shared" si="1241"/>
        <v/>
      </c>
      <c r="TPP49" s="28" t="str">
        <f t="shared" si="1241"/>
        <v/>
      </c>
      <c r="TPQ49" s="28" t="str">
        <f t="shared" si="1241"/>
        <v/>
      </c>
      <c r="TPR49" s="28" t="str">
        <f t="shared" si="1241"/>
        <v/>
      </c>
      <c r="TPS49" s="28" t="str">
        <f t="shared" ref="TPS49:TSD49" si="1242">IF(TPS$4="","",TPS$4)</f>
        <v/>
      </c>
      <c r="TPT49" s="28" t="str">
        <f t="shared" si="1242"/>
        <v/>
      </c>
      <c r="TPU49" s="28" t="str">
        <f t="shared" si="1242"/>
        <v/>
      </c>
      <c r="TPV49" s="28" t="str">
        <f t="shared" si="1242"/>
        <v/>
      </c>
      <c r="TPW49" s="28" t="str">
        <f t="shared" si="1242"/>
        <v/>
      </c>
      <c r="TPX49" s="28" t="str">
        <f t="shared" si="1242"/>
        <v/>
      </c>
      <c r="TPY49" s="28" t="str">
        <f t="shared" si="1242"/>
        <v/>
      </c>
      <c r="TPZ49" s="28" t="str">
        <f t="shared" si="1242"/>
        <v/>
      </c>
      <c r="TQA49" s="28" t="str">
        <f t="shared" si="1242"/>
        <v/>
      </c>
      <c r="TQB49" s="28" t="str">
        <f t="shared" si="1242"/>
        <v/>
      </c>
      <c r="TQC49" s="28" t="str">
        <f t="shared" si="1242"/>
        <v/>
      </c>
      <c r="TQD49" s="28" t="str">
        <f t="shared" si="1242"/>
        <v/>
      </c>
      <c r="TQE49" s="28" t="str">
        <f t="shared" si="1242"/>
        <v/>
      </c>
      <c r="TQF49" s="28" t="str">
        <f t="shared" si="1242"/>
        <v/>
      </c>
      <c r="TQG49" s="28" t="str">
        <f t="shared" si="1242"/>
        <v/>
      </c>
      <c r="TQH49" s="28" t="str">
        <f t="shared" si="1242"/>
        <v/>
      </c>
      <c r="TQI49" s="28" t="str">
        <f t="shared" si="1242"/>
        <v/>
      </c>
      <c r="TQJ49" s="28" t="str">
        <f t="shared" si="1242"/>
        <v/>
      </c>
      <c r="TQK49" s="28" t="str">
        <f t="shared" si="1242"/>
        <v/>
      </c>
      <c r="TQL49" s="28" t="str">
        <f t="shared" si="1242"/>
        <v/>
      </c>
      <c r="TQM49" s="28" t="str">
        <f t="shared" si="1242"/>
        <v/>
      </c>
      <c r="TQN49" s="28" t="str">
        <f t="shared" si="1242"/>
        <v/>
      </c>
      <c r="TQO49" s="28" t="str">
        <f t="shared" si="1242"/>
        <v/>
      </c>
      <c r="TQP49" s="28" t="str">
        <f t="shared" si="1242"/>
        <v/>
      </c>
      <c r="TQQ49" s="28" t="str">
        <f t="shared" si="1242"/>
        <v/>
      </c>
      <c r="TQR49" s="28" t="str">
        <f t="shared" si="1242"/>
        <v/>
      </c>
      <c r="TQS49" s="28" t="str">
        <f t="shared" si="1242"/>
        <v/>
      </c>
      <c r="TQT49" s="28" t="str">
        <f t="shared" si="1242"/>
        <v/>
      </c>
      <c r="TQU49" s="28" t="str">
        <f t="shared" si="1242"/>
        <v/>
      </c>
      <c r="TQV49" s="28" t="str">
        <f t="shared" si="1242"/>
        <v/>
      </c>
      <c r="TQW49" s="28" t="str">
        <f t="shared" si="1242"/>
        <v/>
      </c>
      <c r="TQX49" s="28" t="str">
        <f t="shared" si="1242"/>
        <v/>
      </c>
      <c r="TQY49" s="28" t="str">
        <f t="shared" si="1242"/>
        <v/>
      </c>
      <c r="TQZ49" s="28" t="str">
        <f t="shared" si="1242"/>
        <v/>
      </c>
      <c r="TRA49" s="28" t="str">
        <f t="shared" si="1242"/>
        <v/>
      </c>
      <c r="TRB49" s="28" t="str">
        <f t="shared" si="1242"/>
        <v/>
      </c>
      <c r="TRC49" s="28" t="str">
        <f t="shared" si="1242"/>
        <v/>
      </c>
      <c r="TRD49" s="28" t="str">
        <f t="shared" si="1242"/>
        <v/>
      </c>
      <c r="TRE49" s="28" t="str">
        <f t="shared" si="1242"/>
        <v/>
      </c>
      <c r="TRF49" s="28" t="str">
        <f t="shared" si="1242"/>
        <v/>
      </c>
      <c r="TRG49" s="28" t="str">
        <f t="shared" si="1242"/>
        <v/>
      </c>
      <c r="TRH49" s="28" t="str">
        <f t="shared" si="1242"/>
        <v/>
      </c>
      <c r="TRI49" s="28" t="str">
        <f t="shared" si="1242"/>
        <v/>
      </c>
      <c r="TRJ49" s="28" t="str">
        <f t="shared" si="1242"/>
        <v/>
      </c>
      <c r="TRK49" s="28" t="str">
        <f t="shared" si="1242"/>
        <v/>
      </c>
      <c r="TRL49" s="28" t="str">
        <f t="shared" si="1242"/>
        <v/>
      </c>
      <c r="TRM49" s="28" t="str">
        <f t="shared" si="1242"/>
        <v/>
      </c>
      <c r="TRN49" s="28" t="str">
        <f t="shared" si="1242"/>
        <v/>
      </c>
      <c r="TRO49" s="28" t="str">
        <f t="shared" si="1242"/>
        <v/>
      </c>
      <c r="TRP49" s="28" t="str">
        <f t="shared" si="1242"/>
        <v/>
      </c>
      <c r="TRQ49" s="28" t="str">
        <f t="shared" si="1242"/>
        <v/>
      </c>
      <c r="TRR49" s="28" t="str">
        <f t="shared" si="1242"/>
        <v/>
      </c>
      <c r="TRS49" s="28" t="str">
        <f t="shared" si="1242"/>
        <v/>
      </c>
      <c r="TRT49" s="28" t="str">
        <f t="shared" si="1242"/>
        <v/>
      </c>
      <c r="TRU49" s="28" t="str">
        <f t="shared" si="1242"/>
        <v/>
      </c>
      <c r="TRV49" s="28" t="str">
        <f t="shared" si="1242"/>
        <v/>
      </c>
      <c r="TRW49" s="28" t="str">
        <f t="shared" si="1242"/>
        <v/>
      </c>
      <c r="TRX49" s="28" t="str">
        <f t="shared" si="1242"/>
        <v/>
      </c>
      <c r="TRY49" s="28" t="str">
        <f t="shared" si="1242"/>
        <v/>
      </c>
      <c r="TRZ49" s="28" t="str">
        <f t="shared" si="1242"/>
        <v/>
      </c>
      <c r="TSA49" s="28" t="str">
        <f t="shared" si="1242"/>
        <v/>
      </c>
      <c r="TSB49" s="28" t="str">
        <f t="shared" si="1242"/>
        <v/>
      </c>
      <c r="TSC49" s="28" t="str">
        <f t="shared" si="1242"/>
        <v/>
      </c>
      <c r="TSD49" s="28" t="str">
        <f t="shared" si="1242"/>
        <v/>
      </c>
      <c r="TSE49" s="28" t="str">
        <f t="shared" ref="TSE49:TUP49" si="1243">IF(TSE$4="","",TSE$4)</f>
        <v/>
      </c>
      <c r="TSF49" s="28" t="str">
        <f t="shared" si="1243"/>
        <v/>
      </c>
      <c r="TSG49" s="28" t="str">
        <f t="shared" si="1243"/>
        <v/>
      </c>
      <c r="TSH49" s="28" t="str">
        <f t="shared" si="1243"/>
        <v/>
      </c>
      <c r="TSI49" s="28" t="str">
        <f t="shared" si="1243"/>
        <v/>
      </c>
      <c r="TSJ49" s="28" t="str">
        <f t="shared" si="1243"/>
        <v/>
      </c>
      <c r="TSK49" s="28" t="str">
        <f t="shared" si="1243"/>
        <v/>
      </c>
      <c r="TSL49" s="28" t="str">
        <f t="shared" si="1243"/>
        <v/>
      </c>
      <c r="TSM49" s="28" t="str">
        <f t="shared" si="1243"/>
        <v/>
      </c>
      <c r="TSN49" s="28" t="str">
        <f t="shared" si="1243"/>
        <v/>
      </c>
      <c r="TSO49" s="28" t="str">
        <f t="shared" si="1243"/>
        <v/>
      </c>
      <c r="TSP49" s="28" t="str">
        <f t="shared" si="1243"/>
        <v/>
      </c>
      <c r="TSQ49" s="28" t="str">
        <f t="shared" si="1243"/>
        <v/>
      </c>
      <c r="TSR49" s="28" t="str">
        <f t="shared" si="1243"/>
        <v/>
      </c>
      <c r="TSS49" s="28" t="str">
        <f t="shared" si="1243"/>
        <v/>
      </c>
      <c r="TST49" s="28" t="str">
        <f t="shared" si="1243"/>
        <v/>
      </c>
      <c r="TSU49" s="28" t="str">
        <f t="shared" si="1243"/>
        <v/>
      </c>
      <c r="TSV49" s="28" t="str">
        <f t="shared" si="1243"/>
        <v/>
      </c>
      <c r="TSW49" s="28" t="str">
        <f t="shared" si="1243"/>
        <v/>
      </c>
      <c r="TSX49" s="28" t="str">
        <f t="shared" si="1243"/>
        <v/>
      </c>
      <c r="TSY49" s="28" t="str">
        <f t="shared" si="1243"/>
        <v/>
      </c>
      <c r="TSZ49" s="28" t="str">
        <f t="shared" si="1243"/>
        <v/>
      </c>
      <c r="TTA49" s="28" t="str">
        <f t="shared" si="1243"/>
        <v/>
      </c>
      <c r="TTB49" s="28" t="str">
        <f t="shared" si="1243"/>
        <v/>
      </c>
      <c r="TTC49" s="28" t="str">
        <f t="shared" si="1243"/>
        <v/>
      </c>
      <c r="TTD49" s="28" t="str">
        <f t="shared" si="1243"/>
        <v/>
      </c>
      <c r="TTE49" s="28" t="str">
        <f t="shared" si="1243"/>
        <v/>
      </c>
      <c r="TTF49" s="28" t="str">
        <f t="shared" si="1243"/>
        <v/>
      </c>
      <c r="TTG49" s="28" t="str">
        <f t="shared" si="1243"/>
        <v/>
      </c>
      <c r="TTH49" s="28" t="str">
        <f t="shared" si="1243"/>
        <v/>
      </c>
      <c r="TTI49" s="28" t="str">
        <f t="shared" si="1243"/>
        <v/>
      </c>
      <c r="TTJ49" s="28" t="str">
        <f t="shared" si="1243"/>
        <v/>
      </c>
      <c r="TTK49" s="28" t="str">
        <f t="shared" si="1243"/>
        <v/>
      </c>
      <c r="TTL49" s="28" t="str">
        <f t="shared" si="1243"/>
        <v/>
      </c>
      <c r="TTM49" s="28" t="str">
        <f t="shared" si="1243"/>
        <v/>
      </c>
      <c r="TTN49" s="28" t="str">
        <f t="shared" si="1243"/>
        <v/>
      </c>
      <c r="TTO49" s="28" t="str">
        <f t="shared" si="1243"/>
        <v/>
      </c>
      <c r="TTP49" s="28" t="str">
        <f t="shared" si="1243"/>
        <v/>
      </c>
      <c r="TTQ49" s="28" t="str">
        <f t="shared" si="1243"/>
        <v/>
      </c>
      <c r="TTR49" s="28" t="str">
        <f t="shared" si="1243"/>
        <v/>
      </c>
      <c r="TTS49" s="28" t="str">
        <f t="shared" si="1243"/>
        <v/>
      </c>
      <c r="TTT49" s="28" t="str">
        <f t="shared" si="1243"/>
        <v/>
      </c>
      <c r="TTU49" s="28" t="str">
        <f t="shared" si="1243"/>
        <v/>
      </c>
      <c r="TTV49" s="28" t="str">
        <f t="shared" si="1243"/>
        <v/>
      </c>
      <c r="TTW49" s="28" t="str">
        <f t="shared" si="1243"/>
        <v/>
      </c>
      <c r="TTX49" s="28" t="str">
        <f t="shared" si="1243"/>
        <v/>
      </c>
      <c r="TTY49" s="28" t="str">
        <f t="shared" si="1243"/>
        <v/>
      </c>
      <c r="TTZ49" s="28" t="str">
        <f t="shared" si="1243"/>
        <v/>
      </c>
      <c r="TUA49" s="28" t="str">
        <f t="shared" si="1243"/>
        <v/>
      </c>
      <c r="TUB49" s="28" t="str">
        <f t="shared" si="1243"/>
        <v/>
      </c>
      <c r="TUC49" s="28" t="str">
        <f t="shared" si="1243"/>
        <v/>
      </c>
      <c r="TUD49" s="28" t="str">
        <f t="shared" si="1243"/>
        <v/>
      </c>
      <c r="TUE49" s="28" t="str">
        <f t="shared" si="1243"/>
        <v/>
      </c>
      <c r="TUF49" s="28" t="str">
        <f t="shared" si="1243"/>
        <v/>
      </c>
      <c r="TUG49" s="28" t="str">
        <f t="shared" si="1243"/>
        <v/>
      </c>
      <c r="TUH49" s="28" t="str">
        <f t="shared" si="1243"/>
        <v/>
      </c>
      <c r="TUI49" s="28" t="str">
        <f t="shared" si="1243"/>
        <v/>
      </c>
      <c r="TUJ49" s="28" t="str">
        <f t="shared" si="1243"/>
        <v/>
      </c>
      <c r="TUK49" s="28" t="str">
        <f t="shared" si="1243"/>
        <v/>
      </c>
      <c r="TUL49" s="28" t="str">
        <f t="shared" si="1243"/>
        <v/>
      </c>
      <c r="TUM49" s="28" t="str">
        <f t="shared" si="1243"/>
        <v/>
      </c>
      <c r="TUN49" s="28" t="str">
        <f t="shared" si="1243"/>
        <v/>
      </c>
      <c r="TUO49" s="28" t="str">
        <f t="shared" si="1243"/>
        <v/>
      </c>
      <c r="TUP49" s="28" t="str">
        <f t="shared" si="1243"/>
        <v/>
      </c>
      <c r="TUQ49" s="28" t="str">
        <f t="shared" ref="TUQ49:TXB49" si="1244">IF(TUQ$4="","",TUQ$4)</f>
        <v/>
      </c>
      <c r="TUR49" s="28" t="str">
        <f t="shared" si="1244"/>
        <v/>
      </c>
      <c r="TUS49" s="28" t="str">
        <f t="shared" si="1244"/>
        <v/>
      </c>
      <c r="TUT49" s="28" t="str">
        <f t="shared" si="1244"/>
        <v/>
      </c>
      <c r="TUU49" s="28" t="str">
        <f t="shared" si="1244"/>
        <v/>
      </c>
      <c r="TUV49" s="28" t="str">
        <f t="shared" si="1244"/>
        <v/>
      </c>
      <c r="TUW49" s="28" t="str">
        <f t="shared" si="1244"/>
        <v/>
      </c>
      <c r="TUX49" s="28" t="str">
        <f t="shared" si="1244"/>
        <v/>
      </c>
      <c r="TUY49" s="28" t="str">
        <f t="shared" si="1244"/>
        <v/>
      </c>
      <c r="TUZ49" s="28" t="str">
        <f t="shared" si="1244"/>
        <v/>
      </c>
      <c r="TVA49" s="28" t="str">
        <f t="shared" si="1244"/>
        <v/>
      </c>
      <c r="TVB49" s="28" t="str">
        <f t="shared" si="1244"/>
        <v/>
      </c>
      <c r="TVC49" s="28" t="str">
        <f t="shared" si="1244"/>
        <v/>
      </c>
      <c r="TVD49" s="28" t="str">
        <f t="shared" si="1244"/>
        <v/>
      </c>
      <c r="TVE49" s="28" t="str">
        <f t="shared" si="1244"/>
        <v/>
      </c>
      <c r="TVF49" s="28" t="str">
        <f t="shared" si="1244"/>
        <v/>
      </c>
      <c r="TVG49" s="28" t="str">
        <f t="shared" si="1244"/>
        <v/>
      </c>
      <c r="TVH49" s="28" t="str">
        <f t="shared" si="1244"/>
        <v/>
      </c>
      <c r="TVI49" s="28" t="str">
        <f t="shared" si="1244"/>
        <v/>
      </c>
      <c r="TVJ49" s="28" t="str">
        <f t="shared" si="1244"/>
        <v/>
      </c>
      <c r="TVK49" s="28" t="str">
        <f t="shared" si="1244"/>
        <v/>
      </c>
      <c r="TVL49" s="28" t="str">
        <f t="shared" si="1244"/>
        <v/>
      </c>
      <c r="TVM49" s="28" t="str">
        <f t="shared" si="1244"/>
        <v/>
      </c>
      <c r="TVN49" s="28" t="str">
        <f t="shared" si="1244"/>
        <v/>
      </c>
      <c r="TVO49" s="28" t="str">
        <f t="shared" si="1244"/>
        <v/>
      </c>
      <c r="TVP49" s="28" t="str">
        <f t="shared" si="1244"/>
        <v/>
      </c>
      <c r="TVQ49" s="28" t="str">
        <f t="shared" si="1244"/>
        <v/>
      </c>
      <c r="TVR49" s="28" t="str">
        <f t="shared" si="1244"/>
        <v/>
      </c>
      <c r="TVS49" s="28" t="str">
        <f t="shared" si="1244"/>
        <v/>
      </c>
      <c r="TVT49" s="28" t="str">
        <f t="shared" si="1244"/>
        <v/>
      </c>
      <c r="TVU49" s="28" t="str">
        <f t="shared" si="1244"/>
        <v/>
      </c>
      <c r="TVV49" s="28" t="str">
        <f t="shared" si="1244"/>
        <v/>
      </c>
      <c r="TVW49" s="28" t="str">
        <f t="shared" si="1244"/>
        <v/>
      </c>
      <c r="TVX49" s="28" t="str">
        <f t="shared" si="1244"/>
        <v/>
      </c>
      <c r="TVY49" s="28" t="str">
        <f t="shared" si="1244"/>
        <v/>
      </c>
      <c r="TVZ49" s="28" t="str">
        <f t="shared" si="1244"/>
        <v/>
      </c>
      <c r="TWA49" s="28" t="str">
        <f t="shared" si="1244"/>
        <v/>
      </c>
      <c r="TWB49" s="28" t="str">
        <f t="shared" si="1244"/>
        <v/>
      </c>
      <c r="TWC49" s="28" t="str">
        <f t="shared" si="1244"/>
        <v/>
      </c>
      <c r="TWD49" s="28" t="str">
        <f t="shared" si="1244"/>
        <v/>
      </c>
      <c r="TWE49" s="28" t="str">
        <f t="shared" si="1244"/>
        <v/>
      </c>
      <c r="TWF49" s="28" t="str">
        <f t="shared" si="1244"/>
        <v/>
      </c>
      <c r="TWG49" s="28" t="str">
        <f t="shared" si="1244"/>
        <v/>
      </c>
      <c r="TWH49" s="28" t="str">
        <f t="shared" si="1244"/>
        <v/>
      </c>
      <c r="TWI49" s="28" t="str">
        <f t="shared" si="1244"/>
        <v/>
      </c>
      <c r="TWJ49" s="28" t="str">
        <f t="shared" si="1244"/>
        <v/>
      </c>
      <c r="TWK49" s="28" t="str">
        <f t="shared" si="1244"/>
        <v/>
      </c>
      <c r="TWL49" s="28" t="str">
        <f t="shared" si="1244"/>
        <v/>
      </c>
      <c r="TWM49" s="28" t="str">
        <f t="shared" si="1244"/>
        <v/>
      </c>
      <c r="TWN49" s="28" t="str">
        <f t="shared" si="1244"/>
        <v/>
      </c>
      <c r="TWO49" s="28" t="str">
        <f t="shared" si="1244"/>
        <v/>
      </c>
      <c r="TWP49" s="28" t="str">
        <f t="shared" si="1244"/>
        <v/>
      </c>
      <c r="TWQ49" s="28" t="str">
        <f t="shared" si="1244"/>
        <v/>
      </c>
      <c r="TWR49" s="28" t="str">
        <f t="shared" si="1244"/>
        <v/>
      </c>
      <c r="TWS49" s="28" t="str">
        <f t="shared" si="1244"/>
        <v/>
      </c>
      <c r="TWT49" s="28" t="str">
        <f t="shared" si="1244"/>
        <v/>
      </c>
      <c r="TWU49" s="28" t="str">
        <f t="shared" si="1244"/>
        <v/>
      </c>
      <c r="TWV49" s="28" t="str">
        <f t="shared" si="1244"/>
        <v/>
      </c>
      <c r="TWW49" s="28" t="str">
        <f t="shared" si="1244"/>
        <v/>
      </c>
      <c r="TWX49" s="28" t="str">
        <f t="shared" si="1244"/>
        <v/>
      </c>
      <c r="TWY49" s="28" t="str">
        <f t="shared" si="1244"/>
        <v/>
      </c>
      <c r="TWZ49" s="28" t="str">
        <f t="shared" si="1244"/>
        <v/>
      </c>
      <c r="TXA49" s="28" t="str">
        <f t="shared" si="1244"/>
        <v/>
      </c>
      <c r="TXB49" s="28" t="str">
        <f t="shared" si="1244"/>
        <v/>
      </c>
      <c r="TXC49" s="28" t="str">
        <f t="shared" ref="TXC49:TZN49" si="1245">IF(TXC$4="","",TXC$4)</f>
        <v/>
      </c>
      <c r="TXD49" s="28" t="str">
        <f t="shared" si="1245"/>
        <v/>
      </c>
      <c r="TXE49" s="28" t="str">
        <f t="shared" si="1245"/>
        <v/>
      </c>
      <c r="TXF49" s="28" t="str">
        <f t="shared" si="1245"/>
        <v/>
      </c>
      <c r="TXG49" s="28" t="str">
        <f t="shared" si="1245"/>
        <v/>
      </c>
      <c r="TXH49" s="28" t="str">
        <f t="shared" si="1245"/>
        <v/>
      </c>
      <c r="TXI49" s="28" t="str">
        <f t="shared" si="1245"/>
        <v/>
      </c>
      <c r="TXJ49" s="28" t="str">
        <f t="shared" si="1245"/>
        <v/>
      </c>
      <c r="TXK49" s="28" t="str">
        <f t="shared" si="1245"/>
        <v/>
      </c>
      <c r="TXL49" s="28" t="str">
        <f t="shared" si="1245"/>
        <v/>
      </c>
      <c r="TXM49" s="28" t="str">
        <f t="shared" si="1245"/>
        <v/>
      </c>
      <c r="TXN49" s="28" t="str">
        <f t="shared" si="1245"/>
        <v/>
      </c>
      <c r="TXO49" s="28" t="str">
        <f t="shared" si="1245"/>
        <v/>
      </c>
      <c r="TXP49" s="28" t="str">
        <f t="shared" si="1245"/>
        <v/>
      </c>
      <c r="TXQ49" s="28" t="str">
        <f t="shared" si="1245"/>
        <v/>
      </c>
      <c r="TXR49" s="28" t="str">
        <f t="shared" si="1245"/>
        <v/>
      </c>
      <c r="TXS49" s="28" t="str">
        <f t="shared" si="1245"/>
        <v/>
      </c>
      <c r="TXT49" s="28" t="str">
        <f t="shared" si="1245"/>
        <v/>
      </c>
      <c r="TXU49" s="28" t="str">
        <f t="shared" si="1245"/>
        <v/>
      </c>
      <c r="TXV49" s="28" t="str">
        <f t="shared" si="1245"/>
        <v/>
      </c>
      <c r="TXW49" s="28" t="str">
        <f t="shared" si="1245"/>
        <v/>
      </c>
      <c r="TXX49" s="28" t="str">
        <f t="shared" si="1245"/>
        <v/>
      </c>
      <c r="TXY49" s="28" t="str">
        <f t="shared" si="1245"/>
        <v/>
      </c>
      <c r="TXZ49" s="28" t="str">
        <f t="shared" si="1245"/>
        <v/>
      </c>
      <c r="TYA49" s="28" t="str">
        <f t="shared" si="1245"/>
        <v/>
      </c>
      <c r="TYB49" s="28" t="str">
        <f t="shared" si="1245"/>
        <v/>
      </c>
      <c r="TYC49" s="28" t="str">
        <f t="shared" si="1245"/>
        <v/>
      </c>
      <c r="TYD49" s="28" t="str">
        <f t="shared" si="1245"/>
        <v/>
      </c>
      <c r="TYE49" s="28" t="str">
        <f t="shared" si="1245"/>
        <v/>
      </c>
      <c r="TYF49" s="28" t="str">
        <f t="shared" si="1245"/>
        <v/>
      </c>
      <c r="TYG49" s="28" t="str">
        <f t="shared" si="1245"/>
        <v/>
      </c>
      <c r="TYH49" s="28" t="str">
        <f t="shared" si="1245"/>
        <v/>
      </c>
      <c r="TYI49" s="28" t="str">
        <f t="shared" si="1245"/>
        <v/>
      </c>
      <c r="TYJ49" s="28" t="str">
        <f t="shared" si="1245"/>
        <v/>
      </c>
      <c r="TYK49" s="28" t="str">
        <f t="shared" si="1245"/>
        <v/>
      </c>
      <c r="TYL49" s="28" t="str">
        <f t="shared" si="1245"/>
        <v/>
      </c>
      <c r="TYM49" s="28" t="str">
        <f t="shared" si="1245"/>
        <v/>
      </c>
      <c r="TYN49" s="28" t="str">
        <f t="shared" si="1245"/>
        <v/>
      </c>
      <c r="TYO49" s="28" t="str">
        <f t="shared" si="1245"/>
        <v/>
      </c>
      <c r="TYP49" s="28" t="str">
        <f t="shared" si="1245"/>
        <v/>
      </c>
      <c r="TYQ49" s="28" t="str">
        <f t="shared" si="1245"/>
        <v/>
      </c>
      <c r="TYR49" s="28" t="str">
        <f t="shared" si="1245"/>
        <v/>
      </c>
      <c r="TYS49" s="28" t="str">
        <f t="shared" si="1245"/>
        <v/>
      </c>
      <c r="TYT49" s="28" t="str">
        <f t="shared" si="1245"/>
        <v/>
      </c>
      <c r="TYU49" s="28" t="str">
        <f t="shared" si="1245"/>
        <v/>
      </c>
      <c r="TYV49" s="28" t="str">
        <f t="shared" si="1245"/>
        <v/>
      </c>
      <c r="TYW49" s="28" t="str">
        <f t="shared" si="1245"/>
        <v/>
      </c>
      <c r="TYX49" s="28" t="str">
        <f t="shared" si="1245"/>
        <v/>
      </c>
      <c r="TYY49" s="28" t="str">
        <f t="shared" si="1245"/>
        <v/>
      </c>
      <c r="TYZ49" s="28" t="str">
        <f t="shared" si="1245"/>
        <v/>
      </c>
      <c r="TZA49" s="28" t="str">
        <f t="shared" si="1245"/>
        <v/>
      </c>
      <c r="TZB49" s="28" t="str">
        <f t="shared" si="1245"/>
        <v/>
      </c>
      <c r="TZC49" s="28" t="str">
        <f t="shared" si="1245"/>
        <v/>
      </c>
      <c r="TZD49" s="28" t="str">
        <f t="shared" si="1245"/>
        <v/>
      </c>
      <c r="TZE49" s="28" t="str">
        <f t="shared" si="1245"/>
        <v/>
      </c>
      <c r="TZF49" s="28" t="str">
        <f t="shared" si="1245"/>
        <v/>
      </c>
      <c r="TZG49" s="28" t="str">
        <f t="shared" si="1245"/>
        <v/>
      </c>
      <c r="TZH49" s="28" t="str">
        <f t="shared" si="1245"/>
        <v/>
      </c>
      <c r="TZI49" s="28" t="str">
        <f t="shared" si="1245"/>
        <v/>
      </c>
      <c r="TZJ49" s="28" t="str">
        <f t="shared" si="1245"/>
        <v/>
      </c>
      <c r="TZK49" s="28" t="str">
        <f t="shared" si="1245"/>
        <v/>
      </c>
      <c r="TZL49" s="28" t="str">
        <f t="shared" si="1245"/>
        <v/>
      </c>
      <c r="TZM49" s="28" t="str">
        <f t="shared" si="1245"/>
        <v/>
      </c>
      <c r="TZN49" s="28" t="str">
        <f t="shared" si="1245"/>
        <v/>
      </c>
      <c r="TZO49" s="28" t="str">
        <f t="shared" ref="TZO49:UBZ49" si="1246">IF(TZO$4="","",TZO$4)</f>
        <v/>
      </c>
      <c r="TZP49" s="28" t="str">
        <f t="shared" si="1246"/>
        <v/>
      </c>
      <c r="TZQ49" s="28" t="str">
        <f t="shared" si="1246"/>
        <v/>
      </c>
      <c r="TZR49" s="28" t="str">
        <f t="shared" si="1246"/>
        <v/>
      </c>
      <c r="TZS49" s="28" t="str">
        <f t="shared" si="1246"/>
        <v/>
      </c>
      <c r="TZT49" s="28" t="str">
        <f t="shared" si="1246"/>
        <v/>
      </c>
      <c r="TZU49" s="28" t="str">
        <f t="shared" si="1246"/>
        <v/>
      </c>
      <c r="TZV49" s="28" t="str">
        <f t="shared" si="1246"/>
        <v/>
      </c>
      <c r="TZW49" s="28" t="str">
        <f t="shared" si="1246"/>
        <v/>
      </c>
      <c r="TZX49" s="28" t="str">
        <f t="shared" si="1246"/>
        <v/>
      </c>
      <c r="TZY49" s="28" t="str">
        <f t="shared" si="1246"/>
        <v/>
      </c>
      <c r="TZZ49" s="28" t="str">
        <f t="shared" si="1246"/>
        <v/>
      </c>
      <c r="UAA49" s="28" t="str">
        <f t="shared" si="1246"/>
        <v/>
      </c>
      <c r="UAB49" s="28" t="str">
        <f t="shared" si="1246"/>
        <v/>
      </c>
      <c r="UAC49" s="28" t="str">
        <f t="shared" si="1246"/>
        <v/>
      </c>
      <c r="UAD49" s="28" t="str">
        <f t="shared" si="1246"/>
        <v/>
      </c>
      <c r="UAE49" s="28" t="str">
        <f t="shared" si="1246"/>
        <v/>
      </c>
      <c r="UAF49" s="28" t="str">
        <f t="shared" si="1246"/>
        <v/>
      </c>
      <c r="UAG49" s="28" t="str">
        <f t="shared" si="1246"/>
        <v/>
      </c>
      <c r="UAH49" s="28" t="str">
        <f t="shared" si="1246"/>
        <v/>
      </c>
      <c r="UAI49" s="28" t="str">
        <f t="shared" si="1246"/>
        <v/>
      </c>
      <c r="UAJ49" s="28" t="str">
        <f t="shared" si="1246"/>
        <v/>
      </c>
      <c r="UAK49" s="28" t="str">
        <f t="shared" si="1246"/>
        <v/>
      </c>
      <c r="UAL49" s="28" t="str">
        <f t="shared" si="1246"/>
        <v/>
      </c>
      <c r="UAM49" s="28" t="str">
        <f t="shared" si="1246"/>
        <v/>
      </c>
      <c r="UAN49" s="28" t="str">
        <f t="shared" si="1246"/>
        <v/>
      </c>
      <c r="UAO49" s="28" t="str">
        <f t="shared" si="1246"/>
        <v/>
      </c>
      <c r="UAP49" s="28" t="str">
        <f t="shared" si="1246"/>
        <v/>
      </c>
      <c r="UAQ49" s="28" t="str">
        <f t="shared" si="1246"/>
        <v/>
      </c>
      <c r="UAR49" s="28" t="str">
        <f t="shared" si="1246"/>
        <v/>
      </c>
      <c r="UAS49" s="28" t="str">
        <f t="shared" si="1246"/>
        <v/>
      </c>
      <c r="UAT49" s="28" t="str">
        <f t="shared" si="1246"/>
        <v/>
      </c>
      <c r="UAU49" s="28" t="str">
        <f t="shared" si="1246"/>
        <v/>
      </c>
      <c r="UAV49" s="28" t="str">
        <f t="shared" si="1246"/>
        <v/>
      </c>
      <c r="UAW49" s="28" t="str">
        <f t="shared" si="1246"/>
        <v/>
      </c>
      <c r="UAX49" s="28" t="str">
        <f t="shared" si="1246"/>
        <v/>
      </c>
      <c r="UAY49" s="28" t="str">
        <f t="shared" si="1246"/>
        <v/>
      </c>
      <c r="UAZ49" s="28" t="str">
        <f t="shared" si="1246"/>
        <v/>
      </c>
      <c r="UBA49" s="28" t="str">
        <f t="shared" si="1246"/>
        <v/>
      </c>
      <c r="UBB49" s="28" t="str">
        <f t="shared" si="1246"/>
        <v/>
      </c>
      <c r="UBC49" s="28" t="str">
        <f t="shared" si="1246"/>
        <v/>
      </c>
      <c r="UBD49" s="28" t="str">
        <f t="shared" si="1246"/>
        <v/>
      </c>
      <c r="UBE49" s="28" t="str">
        <f t="shared" si="1246"/>
        <v/>
      </c>
      <c r="UBF49" s="28" t="str">
        <f t="shared" si="1246"/>
        <v/>
      </c>
      <c r="UBG49" s="28" t="str">
        <f t="shared" si="1246"/>
        <v/>
      </c>
      <c r="UBH49" s="28" t="str">
        <f t="shared" si="1246"/>
        <v/>
      </c>
      <c r="UBI49" s="28" t="str">
        <f t="shared" si="1246"/>
        <v/>
      </c>
      <c r="UBJ49" s="28" t="str">
        <f t="shared" si="1246"/>
        <v/>
      </c>
      <c r="UBK49" s="28" t="str">
        <f t="shared" si="1246"/>
        <v/>
      </c>
      <c r="UBL49" s="28" t="str">
        <f t="shared" si="1246"/>
        <v/>
      </c>
      <c r="UBM49" s="28" t="str">
        <f t="shared" si="1246"/>
        <v/>
      </c>
      <c r="UBN49" s="28" t="str">
        <f t="shared" si="1246"/>
        <v/>
      </c>
      <c r="UBO49" s="28" t="str">
        <f t="shared" si="1246"/>
        <v/>
      </c>
      <c r="UBP49" s="28" t="str">
        <f t="shared" si="1246"/>
        <v/>
      </c>
      <c r="UBQ49" s="28" t="str">
        <f t="shared" si="1246"/>
        <v/>
      </c>
      <c r="UBR49" s="28" t="str">
        <f t="shared" si="1246"/>
        <v/>
      </c>
      <c r="UBS49" s="28" t="str">
        <f t="shared" si="1246"/>
        <v/>
      </c>
      <c r="UBT49" s="28" t="str">
        <f t="shared" si="1246"/>
        <v/>
      </c>
      <c r="UBU49" s="28" t="str">
        <f t="shared" si="1246"/>
        <v/>
      </c>
      <c r="UBV49" s="28" t="str">
        <f t="shared" si="1246"/>
        <v/>
      </c>
      <c r="UBW49" s="28" t="str">
        <f t="shared" si="1246"/>
        <v/>
      </c>
      <c r="UBX49" s="28" t="str">
        <f t="shared" si="1246"/>
        <v/>
      </c>
      <c r="UBY49" s="28" t="str">
        <f t="shared" si="1246"/>
        <v/>
      </c>
      <c r="UBZ49" s="28" t="str">
        <f t="shared" si="1246"/>
        <v/>
      </c>
      <c r="UCA49" s="28" t="str">
        <f t="shared" ref="UCA49:UEL49" si="1247">IF(UCA$4="","",UCA$4)</f>
        <v/>
      </c>
      <c r="UCB49" s="28" t="str">
        <f t="shared" si="1247"/>
        <v/>
      </c>
      <c r="UCC49" s="28" t="str">
        <f t="shared" si="1247"/>
        <v/>
      </c>
      <c r="UCD49" s="28" t="str">
        <f t="shared" si="1247"/>
        <v/>
      </c>
      <c r="UCE49" s="28" t="str">
        <f t="shared" si="1247"/>
        <v/>
      </c>
      <c r="UCF49" s="28" t="str">
        <f t="shared" si="1247"/>
        <v/>
      </c>
      <c r="UCG49" s="28" t="str">
        <f t="shared" si="1247"/>
        <v/>
      </c>
      <c r="UCH49" s="28" t="str">
        <f t="shared" si="1247"/>
        <v/>
      </c>
      <c r="UCI49" s="28" t="str">
        <f t="shared" si="1247"/>
        <v/>
      </c>
      <c r="UCJ49" s="28" t="str">
        <f t="shared" si="1247"/>
        <v/>
      </c>
      <c r="UCK49" s="28" t="str">
        <f t="shared" si="1247"/>
        <v/>
      </c>
      <c r="UCL49" s="28" t="str">
        <f t="shared" si="1247"/>
        <v/>
      </c>
      <c r="UCM49" s="28" t="str">
        <f t="shared" si="1247"/>
        <v/>
      </c>
      <c r="UCN49" s="28" t="str">
        <f t="shared" si="1247"/>
        <v/>
      </c>
      <c r="UCO49" s="28" t="str">
        <f t="shared" si="1247"/>
        <v/>
      </c>
      <c r="UCP49" s="28" t="str">
        <f t="shared" si="1247"/>
        <v/>
      </c>
      <c r="UCQ49" s="28" t="str">
        <f t="shared" si="1247"/>
        <v/>
      </c>
      <c r="UCR49" s="28" t="str">
        <f t="shared" si="1247"/>
        <v/>
      </c>
      <c r="UCS49" s="28" t="str">
        <f t="shared" si="1247"/>
        <v/>
      </c>
      <c r="UCT49" s="28" t="str">
        <f t="shared" si="1247"/>
        <v/>
      </c>
      <c r="UCU49" s="28" t="str">
        <f t="shared" si="1247"/>
        <v/>
      </c>
      <c r="UCV49" s="28" t="str">
        <f t="shared" si="1247"/>
        <v/>
      </c>
      <c r="UCW49" s="28" t="str">
        <f t="shared" si="1247"/>
        <v/>
      </c>
      <c r="UCX49" s="28" t="str">
        <f t="shared" si="1247"/>
        <v/>
      </c>
      <c r="UCY49" s="28" t="str">
        <f t="shared" si="1247"/>
        <v/>
      </c>
      <c r="UCZ49" s="28" t="str">
        <f t="shared" si="1247"/>
        <v/>
      </c>
      <c r="UDA49" s="28" t="str">
        <f t="shared" si="1247"/>
        <v/>
      </c>
      <c r="UDB49" s="28" t="str">
        <f t="shared" si="1247"/>
        <v/>
      </c>
      <c r="UDC49" s="28" t="str">
        <f t="shared" si="1247"/>
        <v/>
      </c>
      <c r="UDD49" s="28" t="str">
        <f t="shared" si="1247"/>
        <v/>
      </c>
      <c r="UDE49" s="28" t="str">
        <f t="shared" si="1247"/>
        <v/>
      </c>
      <c r="UDF49" s="28" t="str">
        <f t="shared" si="1247"/>
        <v/>
      </c>
      <c r="UDG49" s="28" t="str">
        <f t="shared" si="1247"/>
        <v/>
      </c>
      <c r="UDH49" s="28" t="str">
        <f t="shared" si="1247"/>
        <v/>
      </c>
      <c r="UDI49" s="28" t="str">
        <f t="shared" si="1247"/>
        <v/>
      </c>
      <c r="UDJ49" s="28" t="str">
        <f t="shared" si="1247"/>
        <v/>
      </c>
      <c r="UDK49" s="28" t="str">
        <f t="shared" si="1247"/>
        <v/>
      </c>
      <c r="UDL49" s="28" t="str">
        <f t="shared" si="1247"/>
        <v/>
      </c>
      <c r="UDM49" s="28" t="str">
        <f t="shared" si="1247"/>
        <v/>
      </c>
      <c r="UDN49" s="28" t="str">
        <f t="shared" si="1247"/>
        <v/>
      </c>
      <c r="UDO49" s="28" t="str">
        <f t="shared" si="1247"/>
        <v/>
      </c>
      <c r="UDP49" s="28" t="str">
        <f t="shared" si="1247"/>
        <v/>
      </c>
      <c r="UDQ49" s="28" t="str">
        <f t="shared" si="1247"/>
        <v/>
      </c>
      <c r="UDR49" s="28" t="str">
        <f t="shared" si="1247"/>
        <v/>
      </c>
      <c r="UDS49" s="28" t="str">
        <f t="shared" si="1247"/>
        <v/>
      </c>
      <c r="UDT49" s="28" t="str">
        <f t="shared" si="1247"/>
        <v/>
      </c>
      <c r="UDU49" s="28" t="str">
        <f t="shared" si="1247"/>
        <v/>
      </c>
      <c r="UDV49" s="28" t="str">
        <f t="shared" si="1247"/>
        <v/>
      </c>
      <c r="UDW49" s="28" t="str">
        <f t="shared" si="1247"/>
        <v/>
      </c>
      <c r="UDX49" s="28" t="str">
        <f t="shared" si="1247"/>
        <v/>
      </c>
      <c r="UDY49" s="28" t="str">
        <f t="shared" si="1247"/>
        <v/>
      </c>
      <c r="UDZ49" s="28" t="str">
        <f t="shared" si="1247"/>
        <v/>
      </c>
      <c r="UEA49" s="28" t="str">
        <f t="shared" si="1247"/>
        <v/>
      </c>
      <c r="UEB49" s="28" t="str">
        <f t="shared" si="1247"/>
        <v/>
      </c>
      <c r="UEC49" s="28" t="str">
        <f t="shared" si="1247"/>
        <v/>
      </c>
      <c r="UED49" s="28" t="str">
        <f t="shared" si="1247"/>
        <v/>
      </c>
      <c r="UEE49" s="28" t="str">
        <f t="shared" si="1247"/>
        <v/>
      </c>
      <c r="UEF49" s="28" t="str">
        <f t="shared" si="1247"/>
        <v/>
      </c>
      <c r="UEG49" s="28" t="str">
        <f t="shared" si="1247"/>
        <v/>
      </c>
      <c r="UEH49" s="28" t="str">
        <f t="shared" si="1247"/>
        <v/>
      </c>
      <c r="UEI49" s="28" t="str">
        <f t="shared" si="1247"/>
        <v/>
      </c>
      <c r="UEJ49" s="28" t="str">
        <f t="shared" si="1247"/>
        <v/>
      </c>
      <c r="UEK49" s="28" t="str">
        <f t="shared" si="1247"/>
        <v/>
      </c>
      <c r="UEL49" s="28" t="str">
        <f t="shared" si="1247"/>
        <v/>
      </c>
      <c r="UEM49" s="28" t="str">
        <f t="shared" ref="UEM49:UGX49" si="1248">IF(UEM$4="","",UEM$4)</f>
        <v/>
      </c>
      <c r="UEN49" s="28" t="str">
        <f t="shared" si="1248"/>
        <v/>
      </c>
      <c r="UEO49" s="28" t="str">
        <f t="shared" si="1248"/>
        <v/>
      </c>
      <c r="UEP49" s="28" t="str">
        <f t="shared" si="1248"/>
        <v/>
      </c>
      <c r="UEQ49" s="28" t="str">
        <f t="shared" si="1248"/>
        <v/>
      </c>
      <c r="UER49" s="28" t="str">
        <f t="shared" si="1248"/>
        <v/>
      </c>
      <c r="UES49" s="28" t="str">
        <f t="shared" si="1248"/>
        <v/>
      </c>
      <c r="UET49" s="28" t="str">
        <f t="shared" si="1248"/>
        <v/>
      </c>
      <c r="UEU49" s="28" t="str">
        <f t="shared" si="1248"/>
        <v/>
      </c>
      <c r="UEV49" s="28" t="str">
        <f t="shared" si="1248"/>
        <v/>
      </c>
      <c r="UEW49" s="28" t="str">
        <f t="shared" si="1248"/>
        <v/>
      </c>
      <c r="UEX49" s="28" t="str">
        <f t="shared" si="1248"/>
        <v/>
      </c>
      <c r="UEY49" s="28" t="str">
        <f t="shared" si="1248"/>
        <v/>
      </c>
      <c r="UEZ49" s="28" t="str">
        <f t="shared" si="1248"/>
        <v/>
      </c>
      <c r="UFA49" s="28" t="str">
        <f t="shared" si="1248"/>
        <v/>
      </c>
      <c r="UFB49" s="28" t="str">
        <f t="shared" si="1248"/>
        <v/>
      </c>
      <c r="UFC49" s="28" t="str">
        <f t="shared" si="1248"/>
        <v/>
      </c>
      <c r="UFD49" s="28" t="str">
        <f t="shared" si="1248"/>
        <v/>
      </c>
      <c r="UFE49" s="28" t="str">
        <f t="shared" si="1248"/>
        <v/>
      </c>
      <c r="UFF49" s="28" t="str">
        <f t="shared" si="1248"/>
        <v/>
      </c>
      <c r="UFG49" s="28" t="str">
        <f t="shared" si="1248"/>
        <v/>
      </c>
      <c r="UFH49" s="28" t="str">
        <f t="shared" si="1248"/>
        <v/>
      </c>
      <c r="UFI49" s="28" t="str">
        <f t="shared" si="1248"/>
        <v/>
      </c>
      <c r="UFJ49" s="28" t="str">
        <f t="shared" si="1248"/>
        <v/>
      </c>
      <c r="UFK49" s="28" t="str">
        <f t="shared" si="1248"/>
        <v/>
      </c>
      <c r="UFL49" s="28" t="str">
        <f t="shared" si="1248"/>
        <v/>
      </c>
      <c r="UFM49" s="28" t="str">
        <f t="shared" si="1248"/>
        <v/>
      </c>
      <c r="UFN49" s="28" t="str">
        <f t="shared" si="1248"/>
        <v/>
      </c>
      <c r="UFO49" s="28" t="str">
        <f t="shared" si="1248"/>
        <v/>
      </c>
      <c r="UFP49" s="28" t="str">
        <f t="shared" si="1248"/>
        <v/>
      </c>
      <c r="UFQ49" s="28" t="str">
        <f t="shared" si="1248"/>
        <v/>
      </c>
      <c r="UFR49" s="28" t="str">
        <f t="shared" si="1248"/>
        <v/>
      </c>
      <c r="UFS49" s="28" t="str">
        <f t="shared" si="1248"/>
        <v/>
      </c>
      <c r="UFT49" s="28" t="str">
        <f t="shared" si="1248"/>
        <v/>
      </c>
      <c r="UFU49" s="28" t="str">
        <f t="shared" si="1248"/>
        <v/>
      </c>
      <c r="UFV49" s="28" t="str">
        <f t="shared" si="1248"/>
        <v/>
      </c>
      <c r="UFW49" s="28" t="str">
        <f t="shared" si="1248"/>
        <v/>
      </c>
      <c r="UFX49" s="28" t="str">
        <f t="shared" si="1248"/>
        <v/>
      </c>
      <c r="UFY49" s="28" t="str">
        <f t="shared" si="1248"/>
        <v/>
      </c>
      <c r="UFZ49" s="28" t="str">
        <f t="shared" si="1248"/>
        <v/>
      </c>
      <c r="UGA49" s="28" t="str">
        <f t="shared" si="1248"/>
        <v/>
      </c>
      <c r="UGB49" s="28" t="str">
        <f t="shared" si="1248"/>
        <v/>
      </c>
      <c r="UGC49" s="28" t="str">
        <f t="shared" si="1248"/>
        <v/>
      </c>
      <c r="UGD49" s="28" t="str">
        <f t="shared" si="1248"/>
        <v/>
      </c>
      <c r="UGE49" s="28" t="str">
        <f t="shared" si="1248"/>
        <v/>
      </c>
      <c r="UGF49" s="28" t="str">
        <f t="shared" si="1248"/>
        <v/>
      </c>
      <c r="UGG49" s="28" t="str">
        <f t="shared" si="1248"/>
        <v/>
      </c>
      <c r="UGH49" s="28" t="str">
        <f t="shared" si="1248"/>
        <v/>
      </c>
      <c r="UGI49" s="28" t="str">
        <f t="shared" si="1248"/>
        <v/>
      </c>
      <c r="UGJ49" s="28" t="str">
        <f t="shared" si="1248"/>
        <v/>
      </c>
      <c r="UGK49" s="28" t="str">
        <f t="shared" si="1248"/>
        <v/>
      </c>
      <c r="UGL49" s="28" t="str">
        <f t="shared" si="1248"/>
        <v/>
      </c>
      <c r="UGM49" s="28" t="str">
        <f t="shared" si="1248"/>
        <v/>
      </c>
      <c r="UGN49" s="28" t="str">
        <f t="shared" si="1248"/>
        <v/>
      </c>
      <c r="UGO49" s="28" t="str">
        <f t="shared" si="1248"/>
        <v/>
      </c>
      <c r="UGP49" s="28" t="str">
        <f t="shared" si="1248"/>
        <v/>
      </c>
      <c r="UGQ49" s="28" t="str">
        <f t="shared" si="1248"/>
        <v/>
      </c>
      <c r="UGR49" s="28" t="str">
        <f t="shared" si="1248"/>
        <v/>
      </c>
      <c r="UGS49" s="28" t="str">
        <f t="shared" si="1248"/>
        <v/>
      </c>
      <c r="UGT49" s="28" t="str">
        <f t="shared" si="1248"/>
        <v/>
      </c>
      <c r="UGU49" s="28" t="str">
        <f t="shared" si="1248"/>
        <v/>
      </c>
      <c r="UGV49" s="28" t="str">
        <f t="shared" si="1248"/>
        <v/>
      </c>
      <c r="UGW49" s="28" t="str">
        <f t="shared" si="1248"/>
        <v/>
      </c>
      <c r="UGX49" s="28" t="str">
        <f t="shared" si="1248"/>
        <v/>
      </c>
      <c r="UGY49" s="28" t="str">
        <f t="shared" ref="UGY49:UJJ49" si="1249">IF(UGY$4="","",UGY$4)</f>
        <v/>
      </c>
      <c r="UGZ49" s="28" t="str">
        <f t="shared" si="1249"/>
        <v/>
      </c>
      <c r="UHA49" s="28" t="str">
        <f t="shared" si="1249"/>
        <v/>
      </c>
      <c r="UHB49" s="28" t="str">
        <f t="shared" si="1249"/>
        <v/>
      </c>
      <c r="UHC49" s="28" t="str">
        <f t="shared" si="1249"/>
        <v/>
      </c>
      <c r="UHD49" s="28" t="str">
        <f t="shared" si="1249"/>
        <v/>
      </c>
      <c r="UHE49" s="28" t="str">
        <f t="shared" si="1249"/>
        <v/>
      </c>
      <c r="UHF49" s="28" t="str">
        <f t="shared" si="1249"/>
        <v/>
      </c>
      <c r="UHG49" s="28" t="str">
        <f t="shared" si="1249"/>
        <v/>
      </c>
      <c r="UHH49" s="28" t="str">
        <f t="shared" si="1249"/>
        <v/>
      </c>
      <c r="UHI49" s="28" t="str">
        <f t="shared" si="1249"/>
        <v/>
      </c>
      <c r="UHJ49" s="28" t="str">
        <f t="shared" si="1249"/>
        <v/>
      </c>
      <c r="UHK49" s="28" t="str">
        <f t="shared" si="1249"/>
        <v/>
      </c>
      <c r="UHL49" s="28" t="str">
        <f t="shared" si="1249"/>
        <v/>
      </c>
      <c r="UHM49" s="28" t="str">
        <f t="shared" si="1249"/>
        <v/>
      </c>
      <c r="UHN49" s="28" t="str">
        <f t="shared" si="1249"/>
        <v/>
      </c>
      <c r="UHO49" s="28" t="str">
        <f t="shared" si="1249"/>
        <v/>
      </c>
      <c r="UHP49" s="28" t="str">
        <f t="shared" si="1249"/>
        <v/>
      </c>
      <c r="UHQ49" s="28" t="str">
        <f t="shared" si="1249"/>
        <v/>
      </c>
      <c r="UHR49" s="28" t="str">
        <f t="shared" si="1249"/>
        <v/>
      </c>
      <c r="UHS49" s="28" t="str">
        <f t="shared" si="1249"/>
        <v/>
      </c>
      <c r="UHT49" s="28" t="str">
        <f t="shared" si="1249"/>
        <v/>
      </c>
      <c r="UHU49" s="28" t="str">
        <f t="shared" si="1249"/>
        <v/>
      </c>
      <c r="UHV49" s="28" t="str">
        <f t="shared" si="1249"/>
        <v/>
      </c>
      <c r="UHW49" s="28" t="str">
        <f t="shared" si="1249"/>
        <v/>
      </c>
      <c r="UHX49" s="28" t="str">
        <f t="shared" si="1249"/>
        <v/>
      </c>
      <c r="UHY49" s="28" t="str">
        <f t="shared" si="1249"/>
        <v/>
      </c>
      <c r="UHZ49" s="28" t="str">
        <f t="shared" si="1249"/>
        <v/>
      </c>
      <c r="UIA49" s="28" t="str">
        <f t="shared" si="1249"/>
        <v/>
      </c>
      <c r="UIB49" s="28" t="str">
        <f t="shared" si="1249"/>
        <v/>
      </c>
      <c r="UIC49" s="28" t="str">
        <f t="shared" si="1249"/>
        <v/>
      </c>
      <c r="UID49" s="28" t="str">
        <f t="shared" si="1249"/>
        <v/>
      </c>
      <c r="UIE49" s="28" t="str">
        <f t="shared" si="1249"/>
        <v/>
      </c>
      <c r="UIF49" s="28" t="str">
        <f t="shared" si="1249"/>
        <v/>
      </c>
      <c r="UIG49" s="28" t="str">
        <f t="shared" si="1249"/>
        <v/>
      </c>
      <c r="UIH49" s="28" t="str">
        <f t="shared" si="1249"/>
        <v/>
      </c>
      <c r="UII49" s="28" t="str">
        <f t="shared" si="1249"/>
        <v/>
      </c>
      <c r="UIJ49" s="28" t="str">
        <f t="shared" si="1249"/>
        <v/>
      </c>
      <c r="UIK49" s="28" t="str">
        <f t="shared" si="1249"/>
        <v/>
      </c>
      <c r="UIL49" s="28" t="str">
        <f t="shared" si="1249"/>
        <v/>
      </c>
      <c r="UIM49" s="28" t="str">
        <f t="shared" si="1249"/>
        <v/>
      </c>
      <c r="UIN49" s="28" t="str">
        <f t="shared" si="1249"/>
        <v/>
      </c>
      <c r="UIO49" s="28" t="str">
        <f t="shared" si="1249"/>
        <v/>
      </c>
      <c r="UIP49" s="28" t="str">
        <f t="shared" si="1249"/>
        <v/>
      </c>
      <c r="UIQ49" s="28" t="str">
        <f t="shared" si="1249"/>
        <v/>
      </c>
      <c r="UIR49" s="28" t="str">
        <f t="shared" si="1249"/>
        <v/>
      </c>
      <c r="UIS49" s="28" t="str">
        <f t="shared" si="1249"/>
        <v/>
      </c>
      <c r="UIT49" s="28" t="str">
        <f t="shared" si="1249"/>
        <v/>
      </c>
      <c r="UIU49" s="28" t="str">
        <f t="shared" si="1249"/>
        <v/>
      </c>
      <c r="UIV49" s="28" t="str">
        <f t="shared" si="1249"/>
        <v/>
      </c>
      <c r="UIW49" s="28" t="str">
        <f t="shared" si="1249"/>
        <v/>
      </c>
      <c r="UIX49" s="28" t="str">
        <f t="shared" si="1249"/>
        <v/>
      </c>
      <c r="UIY49" s="28" t="str">
        <f t="shared" si="1249"/>
        <v/>
      </c>
      <c r="UIZ49" s="28" t="str">
        <f t="shared" si="1249"/>
        <v/>
      </c>
      <c r="UJA49" s="28" t="str">
        <f t="shared" si="1249"/>
        <v/>
      </c>
      <c r="UJB49" s="28" t="str">
        <f t="shared" si="1249"/>
        <v/>
      </c>
      <c r="UJC49" s="28" t="str">
        <f t="shared" si="1249"/>
        <v/>
      </c>
      <c r="UJD49" s="28" t="str">
        <f t="shared" si="1249"/>
        <v/>
      </c>
      <c r="UJE49" s="28" t="str">
        <f t="shared" si="1249"/>
        <v/>
      </c>
      <c r="UJF49" s="28" t="str">
        <f t="shared" si="1249"/>
        <v/>
      </c>
      <c r="UJG49" s="28" t="str">
        <f t="shared" si="1249"/>
        <v/>
      </c>
      <c r="UJH49" s="28" t="str">
        <f t="shared" si="1249"/>
        <v/>
      </c>
      <c r="UJI49" s="28" t="str">
        <f t="shared" si="1249"/>
        <v/>
      </c>
      <c r="UJJ49" s="28" t="str">
        <f t="shared" si="1249"/>
        <v/>
      </c>
      <c r="UJK49" s="28" t="str">
        <f t="shared" ref="UJK49:ULV49" si="1250">IF(UJK$4="","",UJK$4)</f>
        <v/>
      </c>
      <c r="UJL49" s="28" t="str">
        <f t="shared" si="1250"/>
        <v/>
      </c>
      <c r="UJM49" s="28" t="str">
        <f t="shared" si="1250"/>
        <v/>
      </c>
      <c r="UJN49" s="28" t="str">
        <f t="shared" si="1250"/>
        <v/>
      </c>
      <c r="UJO49" s="28" t="str">
        <f t="shared" si="1250"/>
        <v/>
      </c>
      <c r="UJP49" s="28" t="str">
        <f t="shared" si="1250"/>
        <v/>
      </c>
      <c r="UJQ49" s="28" t="str">
        <f t="shared" si="1250"/>
        <v/>
      </c>
      <c r="UJR49" s="28" t="str">
        <f t="shared" si="1250"/>
        <v/>
      </c>
      <c r="UJS49" s="28" t="str">
        <f t="shared" si="1250"/>
        <v/>
      </c>
      <c r="UJT49" s="28" t="str">
        <f t="shared" si="1250"/>
        <v/>
      </c>
      <c r="UJU49" s="28" t="str">
        <f t="shared" si="1250"/>
        <v/>
      </c>
      <c r="UJV49" s="28" t="str">
        <f t="shared" si="1250"/>
        <v/>
      </c>
      <c r="UJW49" s="28" t="str">
        <f t="shared" si="1250"/>
        <v/>
      </c>
      <c r="UJX49" s="28" t="str">
        <f t="shared" si="1250"/>
        <v/>
      </c>
      <c r="UJY49" s="28" t="str">
        <f t="shared" si="1250"/>
        <v/>
      </c>
      <c r="UJZ49" s="28" t="str">
        <f t="shared" si="1250"/>
        <v/>
      </c>
      <c r="UKA49" s="28" t="str">
        <f t="shared" si="1250"/>
        <v/>
      </c>
      <c r="UKB49" s="28" t="str">
        <f t="shared" si="1250"/>
        <v/>
      </c>
      <c r="UKC49" s="28" t="str">
        <f t="shared" si="1250"/>
        <v/>
      </c>
      <c r="UKD49" s="28" t="str">
        <f t="shared" si="1250"/>
        <v/>
      </c>
      <c r="UKE49" s="28" t="str">
        <f t="shared" si="1250"/>
        <v/>
      </c>
      <c r="UKF49" s="28" t="str">
        <f t="shared" si="1250"/>
        <v/>
      </c>
      <c r="UKG49" s="28" t="str">
        <f t="shared" si="1250"/>
        <v/>
      </c>
      <c r="UKH49" s="28" t="str">
        <f t="shared" si="1250"/>
        <v/>
      </c>
      <c r="UKI49" s="28" t="str">
        <f t="shared" si="1250"/>
        <v/>
      </c>
      <c r="UKJ49" s="28" t="str">
        <f t="shared" si="1250"/>
        <v/>
      </c>
      <c r="UKK49" s="28" t="str">
        <f t="shared" si="1250"/>
        <v/>
      </c>
      <c r="UKL49" s="28" t="str">
        <f t="shared" si="1250"/>
        <v/>
      </c>
      <c r="UKM49" s="28" t="str">
        <f t="shared" si="1250"/>
        <v/>
      </c>
      <c r="UKN49" s="28" t="str">
        <f t="shared" si="1250"/>
        <v/>
      </c>
      <c r="UKO49" s="28" t="str">
        <f t="shared" si="1250"/>
        <v/>
      </c>
      <c r="UKP49" s="28" t="str">
        <f t="shared" si="1250"/>
        <v/>
      </c>
      <c r="UKQ49" s="28" t="str">
        <f t="shared" si="1250"/>
        <v/>
      </c>
      <c r="UKR49" s="28" t="str">
        <f t="shared" si="1250"/>
        <v/>
      </c>
      <c r="UKS49" s="28" t="str">
        <f t="shared" si="1250"/>
        <v/>
      </c>
      <c r="UKT49" s="28" t="str">
        <f t="shared" si="1250"/>
        <v/>
      </c>
      <c r="UKU49" s="28" t="str">
        <f t="shared" si="1250"/>
        <v/>
      </c>
      <c r="UKV49" s="28" t="str">
        <f t="shared" si="1250"/>
        <v/>
      </c>
      <c r="UKW49" s="28" t="str">
        <f t="shared" si="1250"/>
        <v/>
      </c>
      <c r="UKX49" s="28" t="str">
        <f t="shared" si="1250"/>
        <v/>
      </c>
      <c r="UKY49" s="28" t="str">
        <f t="shared" si="1250"/>
        <v/>
      </c>
      <c r="UKZ49" s="28" t="str">
        <f t="shared" si="1250"/>
        <v/>
      </c>
      <c r="ULA49" s="28" t="str">
        <f t="shared" si="1250"/>
        <v/>
      </c>
      <c r="ULB49" s="28" t="str">
        <f t="shared" si="1250"/>
        <v/>
      </c>
      <c r="ULC49" s="28" t="str">
        <f t="shared" si="1250"/>
        <v/>
      </c>
      <c r="ULD49" s="28" t="str">
        <f t="shared" si="1250"/>
        <v/>
      </c>
      <c r="ULE49" s="28" t="str">
        <f t="shared" si="1250"/>
        <v/>
      </c>
      <c r="ULF49" s="28" t="str">
        <f t="shared" si="1250"/>
        <v/>
      </c>
      <c r="ULG49" s="28" t="str">
        <f t="shared" si="1250"/>
        <v/>
      </c>
      <c r="ULH49" s="28" t="str">
        <f t="shared" si="1250"/>
        <v/>
      </c>
      <c r="ULI49" s="28" t="str">
        <f t="shared" si="1250"/>
        <v/>
      </c>
      <c r="ULJ49" s="28" t="str">
        <f t="shared" si="1250"/>
        <v/>
      </c>
      <c r="ULK49" s="28" t="str">
        <f t="shared" si="1250"/>
        <v/>
      </c>
      <c r="ULL49" s="28" t="str">
        <f t="shared" si="1250"/>
        <v/>
      </c>
      <c r="ULM49" s="28" t="str">
        <f t="shared" si="1250"/>
        <v/>
      </c>
      <c r="ULN49" s="28" t="str">
        <f t="shared" si="1250"/>
        <v/>
      </c>
      <c r="ULO49" s="28" t="str">
        <f t="shared" si="1250"/>
        <v/>
      </c>
      <c r="ULP49" s="28" t="str">
        <f t="shared" si="1250"/>
        <v/>
      </c>
      <c r="ULQ49" s="28" t="str">
        <f t="shared" si="1250"/>
        <v/>
      </c>
      <c r="ULR49" s="28" t="str">
        <f t="shared" si="1250"/>
        <v/>
      </c>
      <c r="ULS49" s="28" t="str">
        <f t="shared" si="1250"/>
        <v/>
      </c>
      <c r="ULT49" s="28" t="str">
        <f t="shared" si="1250"/>
        <v/>
      </c>
      <c r="ULU49" s="28" t="str">
        <f t="shared" si="1250"/>
        <v/>
      </c>
      <c r="ULV49" s="28" t="str">
        <f t="shared" si="1250"/>
        <v/>
      </c>
      <c r="ULW49" s="28" t="str">
        <f t="shared" ref="ULW49:UOH49" si="1251">IF(ULW$4="","",ULW$4)</f>
        <v/>
      </c>
      <c r="ULX49" s="28" t="str">
        <f t="shared" si="1251"/>
        <v/>
      </c>
      <c r="ULY49" s="28" t="str">
        <f t="shared" si="1251"/>
        <v/>
      </c>
      <c r="ULZ49" s="28" t="str">
        <f t="shared" si="1251"/>
        <v/>
      </c>
      <c r="UMA49" s="28" t="str">
        <f t="shared" si="1251"/>
        <v/>
      </c>
      <c r="UMB49" s="28" t="str">
        <f t="shared" si="1251"/>
        <v/>
      </c>
      <c r="UMC49" s="28" t="str">
        <f t="shared" si="1251"/>
        <v/>
      </c>
      <c r="UMD49" s="28" t="str">
        <f t="shared" si="1251"/>
        <v/>
      </c>
      <c r="UME49" s="28" t="str">
        <f t="shared" si="1251"/>
        <v/>
      </c>
      <c r="UMF49" s="28" t="str">
        <f t="shared" si="1251"/>
        <v/>
      </c>
      <c r="UMG49" s="28" t="str">
        <f t="shared" si="1251"/>
        <v/>
      </c>
      <c r="UMH49" s="28" t="str">
        <f t="shared" si="1251"/>
        <v/>
      </c>
      <c r="UMI49" s="28" t="str">
        <f t="shared" si="1251"/>
        <v/>
      </c>
      <c r="UMJ49" s="28" t="str">
        <f t="shared" si="1251"/>
        <v/>
      </c>
      <c r="UMK49" s="28" t="str">
        <f t="shared" si="1251"/>
        <v/>
      </c>
      <c r="UML49" s="28" t="str">
        <f t="shared" si="1251"/>
        <v/>
      </c>
      <c r="UMM49" s="28" t="str">
        <f t="shared" si="1251"/>
        <v/>
      </c>
      <c r="UMN49" s="28" t="str">
        <f t="shared" si="1251"/>
        <v/>
      </c>
      <c r="UMO49" s="28" t="str">
        <f t="shared" si="1251"/>
        <v/>
      </c>
      <c r="UMP49" s="28" t="str">
        <f t="shared" si="1251"/>
        <v/>
      </c>
      <c r="UMQ49" s="28" t="str">
        <f t="shared" si="1251"/>
        <v/>
      </c>
      <c r="UMR49" s="28" t="str">
        <f t="shared" si="1251"/>
        <v/>
      </c>
      <c r="UMS49" s="28" t="str">
        <f t="shared" si="1251"/>
        <v/>
      </c>
      <c r="UMT49" s="28" t="str">
        <f t="shared" si="1251"/>
        <v/>
      </c>
      <c r="UMU49" s="28" t="str">
        <f t="shared" si="1251"/>
        <v/>
      </c>
      <c r="UMV49" s="28" t="str">
        <f t="shared" si="1251"/>
        <v/>
      </c>
      <c r="UMW49" s="28" t="str">
        <f t="shared" si="1251"/>
        <v/>
      </c>
      <c r="UMX49" s="28" t="str">
        <f t="shared" si="1251"/>
        <v/>
      </c>
      <c r="UMY49" s="28" t="str">
        <f t="shared" si="1251"/>
        <v/>
      </c>
      <c r="UMZ49" s="28" t="str">
        <f t="shared" si="1251"/>
        <v/>
      </c>
      <c r="UNA49" s="28" t="str">
        <f t="shared" si="1251"/>
        <v/>
      </c>
      <c r="UNB49" s="28" t="str">
        <f t="shared" si="1251"/>
        <v/>
      </c>
      <c r="UNC49" s="28" t="str">
        <f t="shared" si="1251"/>
        <v/>
      </c>
      <c r="UND49" s="28" t="str">
        <f t="shared" si="1251"/>
        <v/>
      </c>
      <c r="UNE49" s="28" t="str">
        <f t="shared" si="1251"/>
        <v/>
      </c>
      <c r="UNF49" s="28" t="str">
        <f t="shared" si="1251"/>
        <v/>
      </c>
      <c r="UNG49" s="28" t="str">
        <f t="shared" si="1251"/>
        <v/>
      </c>
      <c r="UNH49" s="28" t="str">
        <f t="shared" si="1251"/>
        <v/>
      </c>
      <c r="UNI49" s="28" t="str">
        <f t="shared" si="1251"/>
        <v/>
      </c>
      <c r="UNJ49" s="28" t="str">
        <f t="shared" si="1251"/>
        <v/>
      </c>
      <c r="UNK49" s="28" t="str">
        <f t="shared" si="1251"/>
        <v/>
      </c>
      <c r="UNL49" s="28" t="str">
        <f t="shared" si="1251"/>
        <v/>
      </c>
      <c r="UNM49" s="28" t="str">
        <f t="shared" si="1251"/>
        <v/>
      </c>
      <c r="UNN49" s="28" t="str">
        <f t="shared" si="1251"/>
        <v/>
      </c>
      <c r="UNO49" s="28" t="str">
        <f t="shared" si="1251"/>
        <v/>
      </c>
      <c r="UNP49" s="28" t="str">
        <f t="shared" si="1251"/>
        <v/>
      </c>
      <c r="UNQ49" s="28" t="str">
        <f t="shared" si="1251"/>
        <v/>
      </c>
      <c r="UNR49" s="28" t="str">
        <f t="shared" si="1251"/>
        <v/>
      </c>
      <c r="UNS49" s="28" t="str">
        <f t="shared" si="1251"/>
        <v/>
      </c>
      <c r="UNT49" s="28" t="str">
        <f t="shared" si="1251"/>
        <v/>
      </c>
      <c r="UNU49" s="28" t="str">
        <f t="shared" si="1251"/>
        <v/>
      </c>
      <c r="UNV49" s="28" t="str">
        <f t="shared" si="1251"/>
        <v/>
      </c>
      <c r="UNW49" s="28" t="str">
        <f t="shared" si="1251"/>
        <v/>
      </c>
      <c r="UNX49" s="28" t="str">
        <f t="shared" si="1251"/>
        <v/>
      </c>
      <c r="UNY49" s="28" t="str">
        <f t="shared" si="1251"/>
        <v/>
      </c>
      <c r="UNZ49" s="28" t="str">
        <f t="shared" si="1251"/>
        <v/>
      </c>
      <c r="UOA49" s="28" t="str">
        <f t="shared" si="1251"/>
        <v/>
      </c>
      <c r="UOB49" s="28" t="str">
        <f t="shared" si="1251"/>
        <v/>
      </c>
      <c r="UOC49" s="28" t="str">
        <f t="shared" si="1251"/>
        <v/>
      </c>
      <c r="UOD49" s="28" t="str">
        <f t="shared" si="1251"/>
        <v/>
      </c>
      <c r="UOE49" s="28" t="str">
        <f t="shared" si="1251"/>
        <v/>
      </c>
      <c r="UOF49" s="28" t="str">
        <f t="shared" si="1251"/>
        <v/>
      </c>
      <c r="UOG49" s="28" t="str">
        <f t="shared" si="1251"/>
        <v/>
      </c>
      <c r="UOH49" s="28" t="str">
        <f t="shared" si="1251"/>
        <v/>
      </c>
      <c r="UOI49" s="28" t="str">
        <f t="shared" ref="UOI49:UQT49" si="1252">IF(UOI$4="","",UOI$4)</f>
        <v/>
      </c>
      <c r="UOJ49" s="28" t="str">
        <f t="shared" si="1252"/>
        <v/>
      </c>
      <c r="UOK49" s="28" t="str">
        <f t="shared" si="1252"/>
        <v/>
      </c>
      <c r="UOL49" s="28" t="str">
        <f t="shared" si="1252"/>
        <v/>
      </c>
      <c r="UOM49" s="28" t="str">
        <f t="shared" si="1252"/>
        <v/>
      </c>
      <c r="UON49" s="28" t="str">
        <f t="shared" si="1252"/>
        <v/>
      </c>
      <c r="UOO49" s="28" t="str">
        <f t="shared" si="1252"/>
        <v/>
      </c>
      <c r="UOP49" s="28" t="str">
        <f t="shared" si="1252"/>
        <v/>
      </c>
      <c r="UOQ49" s="28" t="str">
        <f t="shared" si="1252"/>
        <v/>
      </c>
      <c r="UOR49" s="28" t="str">
        <f t="shared" si="1252"/>
        <v/>
      </c>
      <c r="UOS49" s="28" t="str">
        <f t="shared" si="1252"/>
        <v/>
      </c>
      <c r="UOT49" s="28" t="str">
        <f t="shared" si="1252"/>
        <v/>
      </c>
      <c r="UOU49" s="28" t="str">
        <f t="shared" si="1252"/>
        <v/>
      </c>
      <c r="UOV49" s="28" t="str">
        <f t="shared" si="1252"/>
        <v/>
      </c>
      <c r="UOW49" s="28" t="str">
        <f t="shared" si="1252"/>
        <v/>
      </c>
      <c r="UOX49" s="28" t="str">
        <f t="shared" si="1252"/>
        <v/>
      </c>
      <c r="UOY49" s="28" t="str">
        <f t="shared" si="1252"/>
        <v/>
      </c>
      <c r="UOZ49" s="28" t="str">
        <f t="shared" si="1252"/>
        <v/>
      </c>
      <c r="UPA49" s="28" t="str">
        <f t="shared" si="1252"/>
        <v/>
      </c>
      <c r="UPB49" s="28" t="str">
        <f t="shared" si="1252"/>
        <v/>
      </c>
      <c r="UPC49" s="28" t="str">
        <f t="shared" si="1252"/>
        <v/>
      </c>
      <c r="UPD49" s="28" t="str">
        <f t="shared" si="1252"/>
        <v/>
      </c>
      <c r="UPE49" s="28" t="str">
        <f t="shared" si="1252"/>
        <v/>
      </c>
      <c r="UPF49" s="28" t="str">
        <f t="shared" si="1252"/>
        <v/>
      </c>
      <c r="UPG49" s="28" t="str">
        <f t="shared" si="1252"/>
        <v/>
      </c>
      <c r="UPH49" s="28" t="str">
        <f t="shared" si="1252"/>
        <v/>
      </c>
      <c r="UPI49" s="28" t="str">
        <f t="shared" si="1252"/>
        <v/>
      </c>
      <c r="UPJ49" s="28" t="str">
        <f t="shared" si="1252"/>
        <v/>
      </c>
      <c r="UPK49" s="28" t="str">
        <f t="shared" si="1252"/>
        <v/>
      </c>
      <c r="UPL49" s="28" t="str">
        <f t="shared" si="1252"/>
        <v/>
      </c>
      <c r="UPM49" s="28" t="str">
        <f t="shared" si="1252"/>
        <v/>
      </c>
      <c r="UPN49" s="28" t="str">
        <f t="shared" si="1252"/>
        <v/>
      </c>
      <c r="UPO49" s="28" t="str">
        <f t="shared" si="1252"/>
        <v/>
      </c>
      <c r="UPP49" s="28" t="str">
        <f t="shared" si="1252"/>
        <v/>
      </c>
      <c r="UPQ49" s="28" t="str">
        <f t="shared" si="1252"/>
        <v/>
      </c>
      <c r="UPR49" s="28" t="str">
        <f t="shared" si="1252"/>
        <v/>
      </c>
      <c r="UPS49" s="28" t="str">
        <f t="shared" si="1252"/>
        <v/>
      </c>
      <c r="UPT49" s="28" t="str">
        <f t="shared" si="1252"/>
        <v/>
      </c>
      <c r="UPU49" s="28" t="str">
        <f t="shared" si="1252"/>
        <v/>
      </c>
      <c r="UPV49" s="28" t="str">
        <f t="shared" si="1252"/>
        <v/>
      </c>
      <c r="UPW49" s="28" t="str">
        <f t="shared" si="1252"/>
        <v/>
      </c>
      <c r="UPX49" s="28" t="str">
        <f t="shared" si="1252"/>
        <v/>
      </c>
      <c r="UPY49" s="28" t="str">
        <f t="shared" si="1252"/>
        <v/>
      </c>
      <c r="UPZ49" s="28" t="str">
        <f t="shared" si="1252"/>
        <v/>
      </c>
      <c r="UQA49" s="28" t="str">
        <f t="shared" si="1252"/>
        <v/>
      </c>
      <c r="UQB49" s="28" t="str">
        <f t="shared" si="1252"/>
        <v/>
      </c>
      <c r="UQC49" s="28" t="str">
        <f t="shared" si="1252"/>
        <v/>
      </c>
      <c r="UQD49" s="28" t="str">
        <f t="shared" si="1252"/>
        <v/>
      </c>
      <c r="UQE49" s="28" t="str">
        <f t="shared" si="1252"/>
        <v/>
      </c>
      <c r="UQF49" s="28" t="str">
        <f t="shared" si="1252"/>
        <v/>
      </c>
      <c r="UQG49" s="28" t="str">
        <f t="shared" si="1252"/>
        <v/>
      </c>
      <c r="UQH49" s="28" t="str">
        <f t="shared" si="1252"/>
        <v/>
      </c>
      <c r="UQI49" s="28" t="str">
        <f t="shared" si="1252"/>
        <v/>
      </c>
      <c r="UQJ49" s="28" t="str">
        <f t="shared" si="1252"/>
        <v/>
      </c>
      <c r="UQK49" s="28" t="str">
        <f t="shared" si="1252"/>
        <v/>
      </c>
      <c r="UQL49" s="28" t="str">
        <f t="shared" si="1252"/>
        <v/>
      </c>
      <c r="UQM49" s="28" t="str">
        <f t="shared" si="1252"/>
        <v/>
      </c>
      <c r="UQN49" s="28" t="str">
        <f t="shared" si="1252"/>
        <v/>
      </c>
      <c r="UQO49" s="28" t="str">
        <f t="shared" si="1252"/>
        <v/>
      </c>
      <c r="UQP49" s="28" t="str">
        <f t="shared" si="1252"/>
        <v/>
      </c>
      <c r="UQQ49" s="28" t="str">
        <f t="shared" si="1252"/>
        <v/>
      </c>
      <c r="UQR49" s="28" t="str">
        <f t="shared" si="1252"/>
        <v/>
      </c>
      <c r="UQS49" s="28" t="str">
        <f t="shared" si="1252"/>
        <v/>
      </c>
      <c r="UQT49" s="28" t="str">
        <f t="shared" si="1252"/>
        <v/>
      </c>
      <c r="UQU49" s="28" t="str">
        <f t="shared" ref="UQU49:UTF49" si="1253">IF(UQU$4="","",UQU$4)</f>
        <v/>
      </c>
      <c r="UQV49" s="28" t="str">
        <f t="shared" si="1253"/>
        <v/>
      </c>
      <c r="UQW49" s="28" t="str">
        <f t="shared" si="1253"/>
        <v/>
      </c>
      <c r="UQX49" s="28" t="str">
        <f t="shared" si="1253"/>
        <v/>
      </c>
      <c r="UQY49" s="28" t="str">
        <f t="shared" si="1253"/>
        <v/>
      </c>
      <c r="UQZ49" s="28" t="str">
        <f t="shared" si="1253"/>
        <v/>
      </c>
      <c r="URA49" s="28" t="str">
        <f t="shared" si="1253"/>
        <v/>
      </c>
      <c r="URB49" s="28" t="str">
        <f t="shared" si="1253"/>
        <v/>
      </c>
      <c r="URC49" s="28" t="str">
        <f t="shared" si="1253"/>
        <v/>
      </c>
      <c r="URD49" s="28" t="str">
        <f t="shared" si="1253"/>
        <v/>
      </c>
      <c r="URE49" s="28" t="str">
        <f t="shared" si="1253"/>
        <v/>
      </c>
      <c r="URF49" s="28" t="str">
        <f t="shared" si="1253"/>
        <v/>
      </c>
      <c r="URG49" s="28" t="str">
        <f t="shared" si="1253"/>
        <v/>
      </c>
      <c r="URH49" s="28" t="str">
        <f t="shared" si="1253"/>
        <v/>
      </c>
      <c r="URI49" s="28" t="str">
        <f t="shared" si="1253"/>
        <v/>
      </c>
      <c r="URJ49" s="28" t="str">
        <f t="shared" si="1253"/>
        <v/>
      </c>
      <c r="URK49" s="28" t="str">
        <f t="shared" si="1253"/>
        <v/>
      </c>
      <c r="URL49" s="28" t="str">
        <f t="shared" si="1253"/>
        <v/>
      </c>
      <c r="URM49" s="28" t="str">
        <f t="shared" si="1253"/>
        <v/>
      </c>
      <c r="URN49" s="28" t="str">
        <f t="shared" si="1253"/>
        <v/>
      </c>
      <c r="URO49" s="28" t="str">
        <f t="shared" si="1253"/>
        <v/>
      </c>
      <c r="URP49" s="28" t="str">
        <f t="shared" si="1253"/>
        <v/>
      </c>
      <c r="URQ49" s="28" t="str">
        <f t="shared" si="1253"/>
        <v/>
      </c>
      <c r="URR49" s="28" t="str">
        <f t="shared" si="1253"/>
        <v/>
      </c>
      <c r="URS49" s="28" t="str">
        <f t="shared" si="1253"/>
        <v/>
      </c>
      <c r="URT49" s="28" t="str">
        <f t="shared" si="1253"/>
        <v/>
      </c>
      <c r="URU49" s="28" t="str">
        <f t="shared" si="1253"/>
        <v/>
      </c>
      <c r="URV49" s="28" t="str">
        <f t="shared" si="1253"/>
        <v/>
      </c>
      <c r="URW49" s="28" t="str">
        <f t="shared" si="1253"/>
        <v/>
      </c>
      <c r="URX49" s="28" t="str">
        <f t="shared" si="1253"/>
        <v/>
      </c>
      <c r="URY49" s="28" t="str">
        <f t="shared" si="1253"/>
        <v/>
      </c>
      <c r="URZ49" s="28" t="str">
        <f t="shared" si="1253"/>
        <v/>
      </c>
      <c r="USA49" s="28" t="str">
        <f t="shared" si="1253"/>
        <v/>
      </c>
      <c r="USB49" s="28" t="str">
        <f t="shared" si="1253"/>
        <v/>
      </c>
      <c r="USC49" s="28" t="str">
        <f t="shared" si="1253"/>
        <v/>
      </c>
      <c r="USD49" s="28" t="str">
        <f t="shared" si="1253"/>
        <v/>
      </c>
      <c r="USE49" s="28" t="str">
        <f t="shared" si="1253"/>
        <v/>
      </c>
      <c r="USF49" s="28" t="str">
        <f t="shared" si="1253"/>
        <v/>
      </c>
      <c r="USG49" s="28" t="str">
        <f t="shared" si="1253"/>
        <v/>
      </c>
      <c r="USH49" s="28" t="str">
        <f t="shared" si="1253"/>
        <v/>
      </c>
      <c r="USI49" s="28" t="str">
        <f t="shared" si="1253"/>
        <v/>
      </c>
      <c r="USJ49" s="28" t="str">
        <f t="shared" si="1253"/>
        <v/>
      </c>
      <c r="USK49" s="28" t="str">
        <f t="shared" si="1253"/>
        <v/>
      </c>
      <c r="USL49" s="28" t="str">
        <f t="shared" si="1253"/>
        <v/>
      </c>
      <c r="USM49" s="28" t="str">
        <f t="shared" si="1253"/>
        <v/>
      </c>
      <c r="USN49" s="28" t="str">
        <f t="shared" si="1253"/>
        <v/>
      </c>
      <c r="USO49" s="28" t="str">
        <f t="shared" si="1253"/>
        <v/>
      </c>
      <c r="USP49" s="28" t="str">
        <f t="shared" si="1253"/>
        <v/>
      </c>
      <c r="USQ49" s="28" t="str">
        <f t="shared" si="1253"/>
        <v/>
      </c>
      <c r="USR49" s="28" t="str">
        <f t="shared" si="1253"/>
        <v/>
      </c>
      <c r="USS49" s="28" t="str">
        <f t="shared" si="1253"/>
        <v/>
      </c>
      <c r="UST49" s="28" t="str">
        <f t="shared" si="1253"/>
        <v/>
      </c>
      <c r="USU49" s="28" t="str">
        <f t="shared" si="1253"/>
        <v/>
      </c>
      <c r="USV49" s="28" t="str">
        <f t="shared" si="1253"/>
        <v/>
      </c>
      <c r="USW49" s="28" t="str">
        <f t="shared" si="1253"/>
        <v/>
      </c>
      <c r="USX49" s="28" t="str">
        <f t="shared" si="1253"/>
        <v/>
      </c>
      <c r="USY49" s="28" t="str">
        <f t="shared" si="1253"/>
        <v/>
      </c>
      <c r="USZ49" s="28" t="str">
        <f t="shared" si="1253"/>
        <v/>
      </c>
      <c r="UTA49" s="28" t="str">
        <f t="shared" si="1253"/>
        <v/>
      </c>
      <c r="UTB49" s="28" t="str">
        <f t="shared" si="1253"/>
        <v/>
      </c>
      <c r="UTC49" s="28" t="str">
        <f t="shared" si="1253"/>
        <v/>
      </c>
      <c r="UTD49" s="28" t="str">
        <f t="shared" si="1253"/>
        <v/>
      </c>
      <c r="UTE49" s="28" t="str">
        <f t="shared" si="1253"/>
        <v/>
      </c>
      <c r="UTF49" s="28" t="str">
        <f t="shared" si="1253"/>
        <v/>
      </c>
      <c r="UTG49" s="28" t="str">
        <f t="shared" ref="UTG49:UVR49" si="1254">IF(UTG$4="","",UTG$4)</f>
        <v/>
      </c>
      <c r="UTH49" s="28" t="str">
        <f t="shared" si="1254"/>
        <v/>
      </c>
      <c r="UTI49" s="28" t="str">
        <f t="shared" si="1254"/>
        <v/>
      </c>
      <c r="UTJ49" s="28" t="str">
        <f t="shared" si="1254"/>
        <v/>
      </c>
      <c r="UTK49" s="28" t="str">
        <f t="shared" si="1254"/>
        <v/>
      </c>
      <c r="UTL49" s="28" t="str">
        <f t="shared" si="1254"/>
        <v/>
      </c>
      <c r="UTM49" s="28" t="str">
        <f t="shared" si="1254"/>
        <v/>
      </c>
      <c r="UTN49" s="28" t="str">
        <f t="shared" si="1254"/>
        <v/>
      </c>
      <c r="UTO49" s="28" t="str">
        <f t="shared" si="1254"/>
        <v/>
      </c>
      <c r="UTP49" s="28" t="str">
        <f t="shared" si="1254"/>
        <v/>
      </c>
      <c r="UTQ49" s="28" t="str">
        <f t="shared" si="1254"/>
        <v/>
      </c>
      <c r="UTR49" s="28" t="str">
        <f t="shared" si="1254"/>
        <v/>
      </c>
      <c r="UTS49" s="28" t="str">
        <f t="shared" si="1254"/>
        <v/>
      </c>
      <c r="UTT49" s="28" t="str">
        <f t="shared" si="1254"/>
        <v/>
      </c>
      <c r="UTU49" s="28" t="str">
        <f t="shared" si="1254"/>
        <v/>
      </c>
      <c r="UTV49" s="28" t="str">
        <f t="shared" si="1254"/>
        <v/>
      </c>
      <c r="UTW49" s="28" t="str">
        <f t="shared" si="1254"/>
        <v/>
      </c>
      <c r="UTX49" s="28" t="str">
        <f t="shared" si="1254"/>
        <v/>
      </c>
      <c r="UTY49" s="28" t="str">
        <f t="shared" si="1254"/>
        <v/>
      </c>
      <c r="UTZ49" s="28" t="str">
        <f t="shared" si="1254"/>
        <v/>
      </c>
      <c r="UUA49" s="28" t="str">
        <f t="shared" si="1254"/>
        <v/>
      </c>
      <c r="UUB49" s="28" t="str">
        <f t="shared" si="1254"/>
        <v/>
      </c>
      <c r="UUC49" s="28" t="str">
        <f t="shared" si="1254"/>
        <v/>
      </c>
      <c r="UUD49" s="28" t="str">
        <f t="shared" si="1254"/>
        <v/>
      </c>
      <c r="UUE49" s="28" t="str">
        <f t="shared" si="1254"/>
        <v/>
      </c>
      <c r="UUF49" s="28" t="str">
        <f t="shared" si="1254"/>
        <v/>
      </c>
      <c r="UUG49" s="28" t="str">
        <f t="shared" si="1254"/>
        <v/>
      </c>
      <c r="UUH49" s="28" t="str">
        <f t="shared" si="1254"/>
        <v/>
      </c>
      <c r="UUI49" s="28" t="str">
        <f t="shared" si="1254"/>
        <v/>
      </c>
      <c r="UUJ49" s="28" t="str">
        <f t="shared" si="1254"/>
        <v/>
      </c>
      <c r="UUK49" s="28" t="str">
        <f t="shared" si="1254"/>
        <v/>
      </c>
      <c r="UUL49" s="28" t="str">
        <f t="shared" si="1254"/>
        <v/>
      </c>
      <c r="UUM49" s="28" t="str">
        <f t="shared" si="1254"/>
        <v/>
      </c>
      <c r="UUN49" s="28" t="str">
        <f t="shared" si="1254"/>
        <v/>
      </c>
      <c r="UUO49" s="28" t="str">
        <f t="shared" si="1254"/>
        <v/>
      </c>
      <c r="UUP49" s="28" t="str">
        <f t="shared" si="1254"/>
        <v/>
      </c>
      <c r="UUQ49" s="28" t="str">
        <f t="shared" si="1254"/>
        <v/>
      </c>
      <c r="UUR49" s="28" t="str">
        <f t="shared" si="1254"/>
        <v/>
      </c>
      <c r="UUS49" s="28" t="str">
        <f t="shared" si="1254"/>
        <v/>
      </c>
      <c r="UUT49" s="28" t="str">
        <f t="shared" si="1254"/>
        <v/>
      </c>
      <c r="UUU49" s="28" t="str">
        <f t="shared" si="1254"/>
        <v/>
      </c>
      <c r="UUV49" s="28" t="str">
        <f t="shared" si="1254"/>
        <v/>
      </c>
      <c r="UUW49" s="28" t="str">
        <f t="shared" si="1254"/>
        <v/>
      </c>
      <c r="UUX49" s="28" t="str">
        <f t="shared" si="1254"/>
        <v/>
      </c>
      <c r="UUY49" s="28" t="str">
        <f t="shared" si="1254"/>
        <v/>
      </c>
      <c r="UUZ49" s="28" t="str">
        <f t="shared" si="1254"/>
        <v/>
      </c>
      <c r="UVA49" s="28" t="str">
        <f t="shared" si="1254"/>
        <v/>
      </c>
      <c r="UVB49" s="28" t="str">
        <f t="shared" si="1254"/>
        <v/>
      </c>
      <c r="UVC49" s="28" t="str">
        <f t="shared" si="1254"/>
        <v/>
      </c>
      <c r="UVD49" s="28" t="str">
        <f t="shared" si="1254"/>
        <v/>
      </c>
      <c r="UVE49" s="28" t="str">
        <f t="shared" si="1254"/>
        <v/>
      </c>
      <c r="UVF49" s="28" t="str">
        <f t="shared" si="1254"/>
        <v/>
      </c>
      <c r="UVG49" s="28" t="str">
        <f t="shared" si="1254"/>
        <v/>
      </c>
      <c r="UVH49" s="28" t="str">
        <f t="shared" si="1254"/>
        <v/>
      </c>
      <c r="UVI49" s="28" t="str">
        <f t="shared" si="1254"/>
        <v/>
      </c>
      <c r="UVJ49" s="28" t="str">
        <f t="shared" si="1254"/>
        <v/>
      </c>
      <c r="UVK49" s="28" t="str">
        <f t="shared" si="1254"/>
        <v/>
      </c>
      <c r="UVL49" s="28" t="str">
        <f t="shared" si="1254"/>
        <v/>
      </c>
      <c r="UVM49" s="28" t="str">
        <f t="shared" si="1254"/>
        <v/>
      </c>
      <c r="UVN49" s="28" t="str">
        <f t="shared" si="1254"/>
        <v/>
      </c>
      <c r="UVO49" s="28" t="str">
        <f t="shared" si="1254"/>
        <v/>
      </c>
      <c r="UVP49" s="28" t="str">
        <f t="shared" si="1254"/>
        <v/>
      </c>
      <c r="UVQ49" s="28" t="str">
        <f t="shared" si="1254"/>
        <v/>
      </c>
      <c r="UVR49" s="28" t="str">
        <f t="shared" si="1254"/>
        <v/>
      </c>
      <c r="UVS49" s="28" t="str">
        <f t="shared" ref="UVS49:UYD49" si="1255">IF(UVS$4="","",UVS$4)</f>
        <v/>
      </c>
      <c r="UVT49" s="28" t="str">
        <f t="shared" si="1255"/>
        <v/>
      </c>
      <c r="UVU49" s="28" t="str">
        <f t="shared" si="1255"/>
        <v/>
      </c>
      <c r="UVV49" s="28" t="str">
        <f t="shared" si="1255"/>
        <v/>
      </c>
      <c r="UVW49" s="28" t="str">
        <f t="shared" si="1255"/>
        <v/>
      </c>
      <c r="UVX49" s="28" t="str">
        <f t="shared" si="1255"/>
        <v/>
      </c>
      <c r="UVY49" s="28" t="str">
        <f t="shared" si="1255"/>
        <v/>
      </c>
      <c r="UVZ49" s="28" t="str">
        <f t="shared" si="1255"/>
        <v/>
      </c>
      <c r="UWA49" s="28" t="str">
        <f t="shared" si="1255"/>
        <v/>
      </c>
      <c r="UWB49" s="28" t="str">
        <f t="shared" si="1255"/>
        <v/>
      </c>
      <c r="UWC49" s="28" t="str">
        <f t="shared" si="1255"/>
        <v/>
      </c>
      <c r="UWD49" s="28" t="str">
        <f t="shared" si="1255"/>
        <v/>
      </c>
      <c r="UWE49" s="28" t="str">
        <f t="shared" si="1255"/>
        <v/>
      </c>
      <c r="UWF49" s="28" t="str">
        <f t="shared" si="1255"/>
        <v/>
      </c>
      <c r="UWG49" s="28" t="str">
        <f t="shared" si="1255"/>
        <v/>
      </c>
      <c r="UWH49" s="28" t="str">
        <f t="shared" si="1255"/>
        <v/>
      </c>
      <c r="UWI49" s="28" t="str">
        <f t="shared" si="1255"/>
        <v/>
      </c>
      <c r="UWJ49" s="28" t="str">
        <f t="shared" si="1255"/>
        <v/>
      </c>
      <c r="UWK49" s="28" t="str">
        <f t="shared" si="1255"/>
        <v/>
      </c>
      <c r="UWL49" s="28" t="str">
        <f t="shared" si="1255"/>
        <v/>
      </c>
      <c r="UWM49" s="28" t="str">
        <f t="shared" si="1255"/>
        <v/>
      </c>
      <c r="UWN49" s="28" t="str">
        <f t="shared" si="1255"/>
        <v/>
      </c>
      <c r="UWO49" s="28" t="str">
        <f t="shared" si="1255"/>
        <v/>
      </c>
      <c r="UWP49" s="28" t="str">
        <f t="shared" si="1255"/>
        <v/>
      </c>
      <c r="UWQ49" s="28" t="str">
        <f t="shared" si="1255"/>
        <v/>
      </c>
      <c r="UWR49" s="28" t="str">
        <f t="shared" si="1255"/>
        <v/>
      </c>
      <c r="UWS49" s="28" t="str">
        <f t="shared" si="1255"/>
        <v/>
      </c>
      <c r="UWT49" s="28" t="str">
        <f t="shared" si="1255"/>
        <v/>
      </c>
      <c r="UWU49" s="28" t="str">
        <f t="shared" si="1255"/>
        <v/>
      </c>
      <c r="UWV49" s="28" t="str">
        <f t="shared" si="1255"/>
        <v/>
      </c>
      <c r="UWW49" s="28" t="str">
        <f t="shared" si="1255"/>
        <v/>
      </c>
      <c r="UWX49" s="28" t="str">
        <f t="shared" si="1255"/>
        <v/>
      </c>
      <c r="UWY49" s="28" t="str">
        <f t="shared" si="1255"/>
        <v/>
      </c>
      <c r="UWZ49" s="28" t="str">
        <f t="shared" si="1255"/>
        <v/>
      </c>
      <c r="UXA49" s="28" t="str">
        <f t="shared" si="1255"/>
        <v/>
      </c>
      <c r="UXB49" s="28" t="str">
        <f t="shared" si="1255"/>
        <v/>
      </c>
      <c r="UXC49" s="28" t="str">
        <f t="shared" si="1255"/>
        <v/>
      </c>
      <c r="UXD49" s="28" t="str">
        <f t="shared" si="1255"/>
        <v/>
      </c>
      <c r="UXE49" s="28" t="str">
        <f t="shared" si="1255"/>
        <v/>
      </c>
      <c r="UXF49" s="28" t="str">
        <f t="shared" si="1255"/>
        <v/>
      </c>
      <c r="UXG49" s="28" t="str">
        <f t="shared" si="1255"/>
        <v/>
      </c>
      <c r="UXH49" s="28" t="str">
        <f t="shared" si="1255"/>
        <v/>
      </c>
      <c r="UXI49" s="28" t="str">
        <f t="shared" si="1255"/>
        <v/>
      </c>
      <c r="UXJ49" s="28" t="str">
        <f t="shared" si="1255"/>
        <v/>
      </c>
      <c r="UXK49" s="28" t="str">
        <f t="shared" si="1255"/>
        <v/>
      </c>
      <c r="UXL49" s="28" t="str">
        <f t="shared" si="1255"/>
        <v/>
      </c>
      <c r="UXM49" s="28" t="str">
        <f t="shared" si="1255"/>
        <v/>
      </c>
      <c r="UXN49" s="28" t="str">
        <f t="shared" si="1255"/>
        <v/>
      </c>
      <c r="UXO49" s="28" t="str">
        <f t="shared" si="1255"/>
        <v/>
      </c>
      <c r="UXP49" s="28" t="str">
        <f t="shared" si="1255"/>
        <v/>
      </c>
      <c r="UXQ49" s="28" t="str">
        <f t="shared" si="1255"/>
        <v/>
      </c>
      <c r="UXR49" s="28" t="str">
        <f t="shared" si="1255"/>
        <v/>
      </c>
      <c r="UXS49" s="28" t="str">
        <f t="shared" si="1255"/>
        <v/>
      </c>
      <c r="UXT49" s="28" t="str">
        <f t="shared" si="1255"/>
        <v/>
      </c>
      <c r="UXU49" s="28" t="str">
        <f t="shared" si="1255"/>
        <v/>
      </c>
      <c r="UXV49" s="28" t="str">
        <f t="shared" si="1255"/>
        <v/>
      </c>
      <c r="UXW49" s="28" t="str">
        <f t="shared" si="1255"/>
        <v/>
      </c>
      <c r="UXX49" s="28" t="str">
        <f t="shared" si="1255"/>
        <v/>
      </c>
      <c r="UXY49" s="28" t="str">
        <f t="shared" si="1255"/>
        <v/>
      </c>
      <c r="UXZ49" s="28" t="str">
        <f t="shared" si="1255"/>
        <v/>
      </c>
      <c r="UYA49" s="28" t="str">
        <f t="shared" si="1255"/>
        <v/>
      </c>
      <c r="UYB49" s="28" t="str">
        <f t="shared" si="1255"/>
        <v/>
      </c>
      <c r="UYC49" s="28" t="str">
        <f t="shared" si="1255"/>
        <v/>
      </c>
      <c r="UYD49" s="28" t="str">
        <f t="shared" si="1255"/>
        <v/>
      </c>
      <c r="UYE49" s="28" t="str">
        <f t="shared" ref="UYE49:VAP49" si="1256">IF(UYE$4="","",UYE$4)</f>
        <v/>
      </c>
      <c r="UYF49" s="28" t="str">
        <f t="shared" si="1256"/>
        <v/>
      </c>
      <c r="UYG49" s="28" t="str">
        <f t="shared" si="1256"/>
        <v/>
      </c>
      <c r="UYH49" s="28" t="str">
        <f t="shared" si="1256"/>
        <v/>
      </c>
      <c r="UYI49" s="28" t="str">
        <f t="shared" si="1256"/>
        <v/>
      </c>
      <c r="UYJ49" s="28" t="str">
        <f t="shared" si="1256"/>
        <v/>
      </c>
      <c r="UYK49" s="28" t="str">
        <f t="shared" si="1256"/>
        <v/>
      </c>
      <c r="UYL49" s="28" t="str">
        <f t="shared" si="1256"/>
        <v/>
      </c>
      <c r="UYM49" s="28" t="str">
        <f t="shared" si="1256"/>
        <v/>
      </c>
      <c r="UYN49" s="28" t="str">
        <f t="shared" si="1256"/>
        <v/>
      </c>
      <c r="UYO49" s="28" t="str">
        <f t="shared" si="1256"/>
        <v/>
      </c>
      <c r="UYP49" s="28" t="str">
        <f t="shared" si="1256"/>
        <v/>
      </c>
      <c r="UYQ49" s="28" t="str">
        <f t="shared" si="1256"/>
        <v/>
      </c>
      <c r="UYR49" s="28" t="str">
        <f t="shared" si="1256"/>
        <v/>
      </c>
      <c r="UYS49" s="28" t="str">
        <f t="shared" si="1256"/>
        <v/>
      </c>
      <c r="UYT49" s="28" t="str">
        <f t="shared" si="1256"/>
        <v/>
      </c>
      <c r="UYU49" s="28" t="str">
        <f t="shared" si="1256"/>
        <v/>
      </c>
      <c r="UYV49" s="28" t="str">
        <f t="shared" si="1256"/>
        <v/>
      </c>
      <c r="UYW49" s="28" t="str">
        <f t="shared" si="1256"/>
        <v/>
      </c>
      <c r="UYX49" s="28" t="str">
        <f t="shared" si="1256"/>
        <v/>
      </c>
      <c r="UYY49" s="28" t="str">
        <f t="shared" si="1256"/>
        <v/>
      </c>
      <c r="UYZ49" s="28" t="str">
        <f t="shared" si="1256"/>
        <v/>
      </c>
      <c r="UZA49" s="28" t="str">
        <f t="shared" si="1256"/>
        <v/>
      </c>
      <c r="UZB49" s="28" t="str">
        <f t="shared" si="1256"/>
        <v/>
      </c>
      <c r="UZC49" s="28" t="str">
        <f t="shared" si="1256"/>
        <v/>
      </c>
      <c r="UZD49" s="28" t="str">
        <f t="shared" si="1256"/>
        <v/>
      </c>
      <c r="UZE49" s="28" t="str">
        <f t="shared" si="1256"/>
        <v/>
      </c>
      <c r="UZF49" s="28" t="str">
        <f t="shared" si="1256"/>
        <v/>
      </c>
      <c r="UZG49" s="28" t="str">
        <f t="shared" si="1256"/>
        <v/>
      </c>
      <c r="UZH49" s="28" t="str">
        <f t="shared" si="1256"/>
        <v/>
      </c>
      <c r="UZI49" s="28" t="str">
        <f t="shared" si="1256"/>
        <v/>
      </c>
      <c r="UZJ49" s="28" t="str">
        <f t="shared" si="1256"/>
        <v/>
      </c>
      <c r="UZK49" s="28" t="str">
        <f t="shared" si="1256"/>
        <v/>
      </c>
      <c r="UZL49" s="28" t="str">
        <f t="shared" si="1256"/>
        <v/>
      </c>
      <c r="UZM49" s="28" t="str">
        <f t="shared" si="1256"/>
        <v/>
      </c>
      <c r="UZN49" s="28" t="str">
        <f t="shared" si="1256"/>
        <v/>
      </c>
      <c r="UZO49" s="28" t="str">
        <f t="shared" si="1256"/>
        <v/>
      </c>
      <c r="UZP49" s="28" t="str">
        <f t="shared" si="1256"/>
        <v/>
      </c>
      <c r="UZQ49" s="28" t="str">
        <f t="shared" si="1256"/>
        <v/>
      </c>
      <c r="UZR49" s="28" t="str">
        <f t="shared" si="1256"/>
        <v/>
      </c>
      <c r="UZS49" s="28" t="str">
        <f t="shared" si="1256"/>
        <v/>
      </c>
      <c r="UZT49" s="28" t="str">
        <f t="shared" si="1256"/>
        <v/>
      </c>
      <c r="UZU49" s="28" t="str">
        <f t="shared" si="1256"/>
        <v/>
      </c>
      <c r="UZV49" s="28" t="str">
        <f t="shared" si="1256"/>
        <v/>
      </c>
      <c r="UZW49" s="28" t="str">
        <f t="shared" si="1256"/>
        <v/>
      </c>
      <c r="UZX49" s="28" t="str">
        <f t="shared" si="1256"/>
        <v/>
      </c>
      <c r="UZY49" s="28" t="str">
        <f t="shared" si="1256"/>
        <v/>
      </c>
      <c r="UZZ49" s="28" t="str">
        <f t="shared" si="1256"/>
        <v/>
      </c>
      <c r="VAA49" s="28" t="str">
        <f t="shared" si="1256"/>
        <v/>
      </c>
      <c r="VAB49" s="28" t="str">
        <f t="shared" si="1256"/>
        <v/>
      </c>
      <c r="VAC49" s="28" t="str">
        <f t="shared" si="1256"/>
        <v/>
      </c>
      <c r="VAD49" s="28" t="str">
        <f t="shared" si="1256"/>
        <v/>
      </c>
      <c r="VAE49" s="28" t="str">
        <f t="shared" si="1256"/>
        <v/>
      </c>
      <c r="VAF49" s="28" t="str">
        <f t="shared" si="1256"/>
        <v/>
      </c>
      <c r="VAG49" s="28" t="str">
        <f t="shared" si="1256"/>
        <v/>
      </c>
      <c r="VAH49" s="28" t="str">
        <f t="shared" si="1256"/>
        <v/>
      </c>
      <c r="VAI49" s="28" t="str">
        <f t="shared" si="1256"/>
        <v/>
      </c>
      <c r="VAJ49" s="28" t="str">
        <f t="shared" si="1256"/>
        <v/>
      </c>
      <c r="VAK49" s="28" t="str">
        <f t="shared" si="1256"/>
        <v/>
      </c>
      <c r="VAL49" s="28" t="str">
        <f t="shared" si="1256"/>
        <v/>
      </c>
      <c r="VAM49" s="28" t="str">
        <f t="shared" si="1256"/>
        <v/>
      </c>
      <c r="VAN49" s="28" t="str">
        <f t="shared" si="1256"/>
        <v/>
      </c>
      <c r="VAO49" s="28" t="str">
        <f t="shared" si="1256"/>
        <v/>
      </c>
      <c r="VAP49" s="28" t="str">
        <f t="shared" si="1256"/>
        <v/>
      </c>
      <c r="VAQ49" s="28" t="str">
        <f t="shared" ref="VAQ49:VDB49" si="1257">IF(VAQ$4="","",VAQ$4)</f>
        <v/>
      </c>
      <c r="VAR49" s="28" t="str">
        <f t="shared" si="1257"/>
        <v/>
      </c>
      <c r="VAS49" s="28" t="str">
        <f t="shared" si="1257"/>
        <v/>
      </c>
      <c r="VAT49" s="28" t="str">
        <f t="shared" si="1257"/>
        <v/>
      </c>
      <c r="VAU49" s="28" t="str">
        <f t="shared" si="1257"/>
        <v/>
      </c>
      <c r="VAV49" s="28" t="str">
        <f t="shared" si="1257"/>
        <v/>
      </c>
      <c r="VAW49" s="28" t="str">
        <f t="shared" si="1257"/>
        <v/>
      </c>
      <c r="VAX49" s="28" t="str">
        <f t="shared" si="1257"/>
        <v/>
      </c>
      <c r="VAY49" s="28" t="str">
        <f t="shared" si="1257"/>
        <v/>
      </c>
      <c r="VAZ49" s="28" t="str">
        <f t="shared" si="1257"/>
        <v/>
      </c>
      <c r="VBA49" s="28" t="str">
        <f t="shared" si="1257"/>
        <v/>
      </c>
      <c r="VBB49" s="28" t="str">
        <f t="shared" si="1257"/>
        <v/>
      </c>
      <c r="VBC49" s="28" t="str">
        <f t="shared" si="1257"/>
        <v/>
      </c>
      <c r="VBD49" s="28" t="str">
        <f t="shared" si="1257"/>
        <v/>
      </c>
      <c r="VBE49" s="28" t="str">
        <f t="shared" si="1257"/>
        <v/>
      </c>
      <c r="VBF49" s="28" t="str">
        <f t="shared" si="1257"/>
        <v/>
      </c>
      <c r="VBG49" s="28" t="str">
        <f t="shared" si="1257"/>
        <v/>
      </c>
      <c r="VBH49" s="28" t="str">
        <f t="shared" si="1257"/>
        <v/>
      </c>
      <c r="VBI49" s="28" t="str">
        <f t="shared" si="1257"/>
        <v/>
      </c>
      <c r="VBJ49" s="28" t="str">
        <f t="shared" si="1257"/>
        <v/>
      </c>
      <c r="VBK49" s="28" t="str">
        <f t="shared" si="1257"/>
        <v/>
      </c>
      <c r="VBL49" s="28" t="str">
        <f t="shared" si="1257"/>
        <v/>
      </c>
      <c r="VBM49" s="28" t="str">
        <f t="shared" si="1257"/>
        <v/>
      </c>
      <c r="VBN49" s="28" t="str">
        <f t="shared" si="1257"/>
        <v/>
      </c>
      <c r="VBO49" s="28" t="str">
        <f t="shared" si="1257"/>
        <v/>
      </c>
      <c r="VBP49" s="28" t="str">
        <f t="shared" si="1257"/>
        <v/>
      </c>
      <c r="VBQ49" s="28" t="str">
        <f t="shared" si="1257"/>
        <v/>
      </c>
      <c r="VBR49" s="28" t="str">
        <f t="shared" si="1257"/>
        <v/>
      </c>
      <c r="VBS49" s="28" t="str">
        <f t="shared" si="1257"/>
        <v/>
      </c>
      <c r="VBT49" s="28" t="str">
        <f t="shared" si="1257"/>
        <v/>
      </c>
      <c r="VBU49" s="28" t="str">
        <f t="shared" si="1257"/>
        <v/>
      </c>
      <c r="VBV49" s="28" t="str">
        <f t="shared" si="1257"/>
        <v/>
      </c>
      <c r="VBW49" s="28" t="str">
        <f t="shared" si="1257"/>
        <v/>
      </c>
      <c r="VBX49" s="28" t="str">
        <f t="shared" si="1257"/>
        <v/>
      </c>
      <c r="VBY49" s="28" t="str">
        <f t="shared" si="1257"/>
        <v/>
      </c>
      <c r="VBZ49" s="28" t="str">
        <f t="shared" si="1257"/>
        <v/>
      </c>
      <c r="VCA49" s="28" t="str">
        <f t="shared" si="1257"/>
        <v/>
      </c>
      <c r="VCB49" s="28" t="str">
        <f t="shared" si="1257"/>
        <v/>
      </c>
      <c r="VCC49" s="28" t="str">
        <f t="shared" si="1257"/>
        <v/>
      </c>
      <c r="VCD49" s="28" t="str">
        <f t="shared" si="1257"/>
        <v/>
      </c>
      <c r="VCE49" s="28" t="str">
        <f t="shared" si="1257"/>
        <v/>
      </c>
      <c r="VCF49" s="28" t="str">
        <f t="shared" si="1257"/>
        <v/>
      </c>
      <c r="VCG49" s="28" t="str">
        <f t="shared" si="1257"/>
        <v/>
      </c>
      <c r="VCH49" s="28" t="str">
        <f t="shared" si="1257"/>
        <v/>
      </c>
      <c r="VCI49" s="28" t="str">
        <f t="shared" si="1257"/>
        <v/>
      </c>
      <c r="VCJ49" s="28" t="str">
        <f t="shared" si="1257"/>
        <v/>
      </c>
      <c r="VCK49" s="28" t="str">
        <f t="shared" si="1257"/>
        <v/>
      </c>
      <c r="VCL49" s="28" t="str">
        <f t="shared" si="1257"/>
        <v/>
      </c>
      <c r="VCM49" s="28" t="str">
        <f t="shared" si="1257"/>
        <v/>
      </c>
      <c r="VCN49" s="28" t="str">
        <f t="shared" si="1257"/>
        <v/>
      </c>
      <c r="VCO49" s="28" t="str">
        <f t="shared" si="1257"/>
        <v/>
      </c>
      <c r="VCP49" s="28" t="str">
        <f t="shared" si="1257"/>
        <v/>
      </c>
      <c r="VCQ49" s="28" t="str">
        <f t="shared" si="1257"/>
        <v/>
      </c>
      <c r="VCR49" s="28" t="str">
        <f t="shared" si="1257"/>
        <v/>
      </c>
      <c r="VCS49" s="28" t="str">
        <f t="shared" si="1257"/>
        <v/>
      </c>
      <c r="VCT49" s="28" t="str">
        <f t="shared" si="1257"/>
        <v/>
      </c>
      <c r="VCU49" s="28" t="str">
        <f t="shared" si="1257"/>
        <v/>
      </c>
      <c r="VCV49" s="28" t="str">
        <f t="shared" si="1257"/>
        <v/>
      </c>
      <c r="VCW49" s="28" t="str">
        <f t="shared" si="1257"/>
        <v/>
      </c>
      <c r="VCX49" s="28" t="str">
        <f t="shared" si="1257"/>
        <v/>
      </c>
      <c r="VCY49" s="28" t="str">
        <f t="shared" si="1257"/>
        <v/>
      </c>
      <c r="VCZ49" s="28" t="str">
        <f t="shared" si="1257"/>
        <v/>
      </c>
      <c r="VDA49" s="28" t="str">
        <f t="shared" si="1257"/>
        <v/>
      </c>
      <c r="VDB49" s="28" t="str">
        <f t="shared" si="1257"/>
        <v/>
      </c>
      <c r="VDC49" s="28" t="str">
        <f t="shared" ref="VDC49:VFN49" si="1258">IF(VDC$4="","",VDC$4)</f>
        <v/>
      </c>
      <c r="VDD49" s="28" t="str">
        <f t="shared" si="1258"/>
        <v/>
      </c>
      <c r="VDE49" s="28" t="str">
        <f t="shared" si="1258"/>
        <v/>
      </c>
      <c r="VDF49" s="28" t="str">
        <f t="shared" si="1258"/>
        <v/>
      </c>
      <c r="VDG49" s="28" t="str">
        <f t="shared" si="1258"/>
        <v/>
      </c>
      <c r="VDH49" s="28" t="str">
        <f t="shared" si="1258"/>
        <v/>
      </c>
      <c r="VDI49" s="28" t="str">
        <f t="shared" si="1258"/>
        <v/>
      </c>
      <c r="VDJ49" s="28" t="str">
        <f t="shared" si="1258"/>
        <v/>
      </c>
      <c r="VDK49" s="28" t="str">
        <f t="shared" si="1258"/>
        <v/>
      </c>
      <c r="VDL49" s="28" t="str">
        <f t="shared" si="1258"/>
        <v/>
      </c>
      <c r="VDM49" s="28" t="str">
        <f t="shared" si="1258"/>
        <v/>
      </c>
      <c r="VDN49" s="28" t="str">
        <f t="shared" si="1258"/>
        <v/>
      </c>
      <c r="VDO49" s="28" t="str">
        <f t="shared" si="1258"/>
        <v/>
      </c>
      <c r="VDP49" s="28" t="str">
        <f t="shared" si="1258"/>
        <v/>
      </c>
      <c r="VDQ49" s="28" t="str">
        <f t="shared" si="1258"/>
        <v/>
      </c>
      <c r="VDR49" s="28" t="str">
        <f t="shared" si="1258"/>
        <v/>
      </c>
      <c r="VDS49" s="28" t="str">
        <f t="shared" si="1258"/>
        <v/>
      </c>
      <c r="VDT49" s="28" t="str">
        <f t="shared" si="1258"/>
        <v/>
      </c>
      <c r="VDU49" s="28" t="str">
        <f t="shared" si="1258"/>
        <v/>
      </c>
      <c r="VDV49" s="28" t="str">
        <f t="shared" si="1258"/>
        <v/>
      </c>
      <c r="VDW49" s="28" t="str">
        <f t="shared" si="1258"/>
        <v/>
      </c>
      <c r="VDX49" s="28" t="str">
        <f t="shared" si="1258"/>
        <v/>
      </c>
      <c r="VDY49" s="28" t="str">
        <f t="shared" si="1258"/>
        <v/>
      </c>
      <c r="VDZ49" s="28" t="str">
        <f t="shared" si="1258"/>
        <v/>
      </c>
      <c r="VEA49" s="28" t="str">
        <f t="shared" si="1258"/>
        <v/>
      </c>
      <c r="VEB49" s="28" t="str">
        <f t="shared" si="1258"/>
        <v/>
      </c>
      <c r="VEC49" s="28" t="str">
        <f t="shared" si="1258"/>
        <v/>
      </c>
      <c r="VED49" s="28" t="str">
        <f t="shared" si="1258"/>
        <v/>
      </c>
      <c r="VEE49" s="28" t="str">
        <f t="shared" si="1258"/>
        <v/>
      </c>
      <c r="VEF49" s="28" t="str">
        <f t="shared" si="1258"/>
        <v/>
      </c>
      <c r="VEG49" s="28" t="str">
        <f t="shared" si="1258"/>
        <v/>
      </c>
      <c r="VEH49" s="28" t="str">
        <f t="shared" si="1258"/>
        <v/>
      </c>
      <c r="VEI49" s="28" t="str">
        <f t="shared" si="1258"/>
        <v/>
      </c>
      <c r="VEJ49" s="28" t="str">
        <f t="shared" si="1258"/>
        <v/>
      </c>
      <c r="VEK49" s="28" t="str">
        <f t="shared" si="1258"/>
        <v/>
      </c>
      <c r="VEL49" s="28" t="str">
        <f t="shared" si="1258"/>
        <v/>
      </c>
      <c r="VEM49" s="28" t="str">
        <f t="shared" si="1258"/>
        <v/>
      </c>
      <c r="VEN49" s="28" t="str">
        <f t="shared" si="1258"/>
        <v/>
      </c>
      <c r="VEO49" s="28" t="str">
        <f t="shared" si="1258"/>
        <v/>
      </c>
      <c r="VEP49" s="28" t="str">
        <f t="shared" si="1258"/>
        <v/>
      </c>
      <c r="VEQ49" s="28" t="str">
        <f t="shared" si="1258"/>
        <v/>
      </c>
      <c r="VER49" s="28" t="str">
        <f t="shared" si="1258"/>
        <v/>
      </c>
      <c r="VES49" s="28" t="str">
        <f t="shared" si="1258"/>
        <v/>
      </c>
      <c r="VET49" s="28" t="str">
        <f t="shared" si="1258"/>
        <v/>
      </c>
      <c r="VEU49" s="28" t="str">
        <f t="shared" si="1258"/>
        <v/>
      </c>
      <c r="VEV49" s="28" t="str">
        <f t="shared" si="1258"/>
        <v/>
      </c>
      <c r="VEW49" s="28" t="str">
        <f t="shared" si="1258"/>
        <v/>
      </c>
      <c r="VEX49" s="28" t="str">
        <f t="shared" si="1258"/>
        <v/>
      </c>
      <c r="VEY49" s="28" t="str">
        <f t="shared" si="1258"/>
        <v/>
      </c>
      <c r="VEZ49" s="28" t="str">
        <f t="shared" si="1258"/>
        <v/>
      </c>
      <c r="VFA49" s="28" t="str">
        <f t="shared" si="1258"/>
        <v/>
      </c>
      <c r="VFB49" s="28" t="str">
        <f t="shared" si="1258"/>
        <v/>
      </c>
      <c r="VFC49" s="28" t="str">
        <f t="shared" si="1258"/>
        <v/>
      </c>
      <c r="VFD49" s="28" t="str">
        <f t="shared" si="1258"/>
        <v/>
      </c>
      <c r="VFE49" s="28" t="str">
        <f t="shared" si="1258"/>
        <v/>
      </c>
      <c r="VFF49" s="28" t="str">
        <f t="shared" si="1258"/>
        <v/>
      </c>
      <c r="VFG49" s="28" t="str">
        <f t="shared" si="1258"/>
        <v/>
      </c>
      <c r="VFH49" s="28" t="str">
        <f t="shared" si="1258"/>
        <v/>
      </c>
      <c r="VFI49" s="28" t="str">
        <f t="shared" si="1258"/>
        <v/>
      </c>
      <c r="VFJ49" s="28" t="str">
        <f t="shared" si="1258"/>
        <v/>
      </c>
      <c r="VFK49" s="28" t="str">
        <f t="shared" si="1258"/>
        <v/>
      </c>
      <c r="VFL49" s="28" t="str">
        <f t="shared" si="1258"/>
        <v/>
      </c>
      <c r="VFM49" s="28" t="str">
        <f t="shared" si="1258"/>
        <v/>
      </c>
      <c r="VFN49" s="28" t="str">
        <f t="shared" si="1258"/>
        <v/>
      </c>
      <c r="VFO49" s="28" t="str">
        <f t="shared" ref="VFO49:VHZ49" si="1259">IF(VFO$4="","",VFO$4)</f>
        <v/>
      </c>
      <c r="VFP49" s="28" t="str">
        <f t="shared" si="1259"/>
        <v/>
      </c>
      <c r="VFQ49" s="28" t="str">
        <f t="shared" si="1259"/>
        <v/>
      </c>
      <c r="VFR49" s="28" t="str">
        <f t="shared" si="1259"/>
        <v/>
      </c>
      <c r="VFS49" s="28" t="str">
        <f t="shared" si="1259"/>
        <v/>
      </c>
      <c r="VFT49" s="28" t="str">
        <f t="shared" si="1259"/>
        <v/>
      </c>
      <c r="VFU49" s="28" t="str">
        <f t="shared" si="1259"/>
        <v/>
      </c>
      <c r="VFV49" s="28" t="str">
        <f t="shared" si="1259"/>
        <v/>
      </c>
      <c r="VFW49" s="28" t="str">
        <f t="shared" si="1259"/>
        <v/>
      </c>
      <c r="VFX49" s="28" t="str">
        <f t="shared" si="1259"/>
        <v/>
      </c>
      <c r="VFY49" s="28" t="str">
        <f t="shared" si="1259"/>
        <v/>
      </c>
      <c r="VFZ49" s="28" t="str">
        <f t="shared" si="1259"/>
        <v/>
      </c>
      <c r="VGA49" s="28" t="str">
        <f t="shared" si="1259"/>
        <v/>
      </c>
      <c r="VGB49" s="28" t="str">
        <f t="shared" si="1259"/>
        <v/>
      </c>
      <c r="VGC49" s="28" t="str">
        <f t="shared" si="1259"/>
        <v/>
      </c>
      <c r="VGD49" s="28" t="str">
        <f t="shared" si="1259"/>
        <v/>
      </c>
      <c r="VGE49" s="28" t="str">
        <f t="shared" si="1259"/>
        <v/>
      </c>
      <c r="VGF49" s="28" t="str">
        <f t="shared" si="1259"/>
        <v/>
      </c>
      <c r="VGG49" s="28" t="str">
        <f t="shared" si="1259"/>
        <v/>
      </c>
      <c r="VGH49" s="28" t="str">
        <f t="shared" si="1259"/>
        <v/>
      </c>
      <c r="VGI49" s="28" t="str">
        <f t="shared" si="1259"/>
        <v/>
      </c>
      <c r="VGJ49" s="28" t="str">
        <f t="shared" si="1259"/>
        <v/>
      </c>
      <c r="VGK49" s="28" t="str">
        <f t="shared" si="1259"/>
        <v/>
      </c>
      <c r="VGL49" s="28" t="str">
        <f t="shared" si="1259"/>
        <v/>
      </c>
      <c r="VGM49" s="28" t="str">
        <f t="shared" si="1259"/>
        <v/>
      </c>
      <c r="VGN49" s="28" t="str">
        <f t="shared" si="1259"/>
        <v/>
      </c>
      <c r="VGO49" s="28" t="str">
        <f t="shared" si="1259"/>
        <v/>
      </c>
      <c r="VGP49" s="28" t="str">
        <f t="shared" si="1259"/>
        <v/>
      </c>
      <c r="VGQ49" s="28" t="str">
        <f t="shared" si="1259"/>
        <v/>
      </c>
      <c r="VGR49" s="28" t="str">
        <f t="shared" si="1259"/>
        <v/>
      </c>
      <c r="VGS49" s="28" t="str">
        <f t="shared" si="1259"/>
        <v/>
      </c>
      <c r="VGT49" s="28" t="str">
        <f t="shared" si="1259"/>
        <v/>
      </c>
      <c r="VGU49" s="28" t="str">
        <f t="shared" si="1259"/>
        <v/>
      </c>
      <c r="VGV49" s="28" t="str">
        <f t="shared" si="1259"/>
        <v/>
      </c>
      <c r="VGW49" s="28" t="str">
        <f t="shared" si="1259"/>
        <v/>
      </c>
      <c r="VGX49" s="28" t="str">
        <f t="shared" si="1259"/>
        <v/>
      </c>
      <c r="VGY49" s="28" t="str">
        <f t="shared" si="1259"/>
        <v/>
      </c>
      <c r="VGZ49" s="28" t="str">
        <f t="shared" si="1259"/>
        <v/>
      </c>
      <c r="VHA49" s="28" t="str">
        <f t="shared" si="1259"/>
        <v/>
      </c>
      <c r="VHB49" s="28" t="str">
        <f t="shared" si="1259"/>
        <v/>
      </c>
      <c r="VHC49" s="28" t="str">
        <f t="shared" si="1259"/>
        <v/>
      </c>
      <c r="VHD49" s="28" t="str">
        <f t="shared" si="1259"/>
        <v/>
      </c>
      <c r="VHE49" s="28" t="str">
        <f t="shared" si="1259"/>
        <v/>
      </c>
      <c r="VHF49" s="28" t="str">
        <f t="shared" si="1259"/>
        <v/>
      </c>
      <c r="VHG49" s="28" t="str">
        <f t="shared" si="1259"/>
        <v/>
      </c>
      <c r="VHH49" s="28" t="str">
        <f t="shared" si="1259"/>
        <v/>
      </c>
      <c r="VHI49" s="28" t="str">
        <f t="shared" si="1259"/>
        <v/>
      </c>
      <c r="VHJ49" s="28" t="str">
        <f t="shared" si="1259"/>
        <v/>
      </c>
      <c r="VHK49" s="28" t="str">
        <f t="shared" si="1259"/>
        <v/>
      </c>
      <c r="VHL49" s="28" t="str">
        <f t="shared" si="1259"/>
        <v/>
      </c>
      <c r="VHM49" s="28" t="str">
        <f t="shared" si="1259"/>
        <v/>
      </c>
      <c r="VHN49" s="28" t="str">
        <f t="shared" si="1259"/>
        <v/>
      </c>
      <c r="VHO49" s="28" t="str">
        <f t="shared" si="1259"/>
        <v/>
      </c>
      <c r="VHP49" s="28" t="str">
        <f t="shared" si="1259"/>
        <v/>
      </c>
      <c r="VHQ49" s="28" t="str">
        <f t="shared" si="1259"/>
        <v/>
      </c>
      <c r="VHR49" s="28" t="str">
        <f t="shared" si="1259"/>
        <v/>
      </c>
      <c r="VHS49" s="28" t="str">
        <f t="shared" si="1259"/>
        <v/>
      </c>
      <c r="VHT49" s="28" t="str">
        <f t="shared" si="1259"/>
        <v/>
      </c>
      <c r="VHU49" s="28" t="str">
        <f t="shared" si="1259"/>
        <v/>
      </c>
      <c r="VHV49" s="28" t="str">
        <f t="shared" si="1259"/>
        <v/>
      </c>
      <c r="VHW49" s="28" t="str">
        <f t="shared" si="1259"/>
        <v/>
      </c>
      <c r="VHX49" s="28" t="str">
        <f t="shared" si="1259"/>
        <v/>
      </c>
      <c r="VHY49" s="28" t="str">
        <f t="shared" si="1259"/>
        <v/>
      </c>
      <c r="VHZ49" s="28" t="str">
        <f t="shared" si="1259"/>
        <v/>
      </c>
      <c r="VIA49" s="28" t="str">
        <f t="shared" ref="VIA49:VKL49" si="1260">IF(VIA$4="","",VIA$4)</f>
        <v/>
      </c>
      <c r="VIB49" s="28" t="str">
        <f t="shared" si="1260"/>
        <v/>
      </c>
      <c r="VIC49" s="28" t="str">
        <f t="shared" si="1260"/>
        <v/>
      </c>
      <c r="VID49" s="28" t="str">
        <f t="shared" si="1260"/>
        <v/>
      </c>
      <c r="VIE49" s="28" t="str">
        <f t="shared" si="1260"/>
        <v/>
      </c>
      <c r="VIF49" s="28" t="str">
        <f t="shared" si="1260"/>
        <v/>
      </c>
      <c r="VIG49" s="28" t="str">
        <f t="shared" si="1260"/>
        <v/>
      </c>
      <c r="VIH49" s="28" t="str">
        <f t="shared" si="1260"/>
        <v/>
      </c>
      <c r="VII49" s="28" t="str">
        <f t="shared" si="1260"/>
        <v/>
      </c>
      <c r="VIJ49" s="28" t="str">
        <f t="shared" si="1260"/>
        <v/>
      </c>
      <c r="VIK49" s="28" t="str">
        <f t="shared" si="1260"/>
        <v/>
      </c>
      <c r="VIL49" s="28" t="str">
        <f t="shared" si="1260"/>
        <v/>
      </c>
      <c r="VIM49" s="28" t="str">
        <f t="shared" si="1260"/>
        <v/>
      </c>
      <c r="VIN49" s="28" t="str">
        <f t="shared" si="1260"/>
        <v/>
      </c>
      <c r="VIO49" s="28" t="str">
        <f t="shared" si="1260"/>
        <v/>
      </c>
      <c r="VIP49" s="28" t="str">
        <f t="shared" si="1260"/>
        <v/>
      </c>
      <c r="VIQ49" s="28" t="str">
        <f t="shared" si="1260"/>
        <v/>
      </c>
      <c r="VIR49" s="28" t="str">
        <f t="shared" si="1260"/>
        <v/>
      </c>
      <c r="VIS49" s="28" t="str">
        <f t="shared" si="1260"/>
        <v/>
      </c>
      <c r="VIT49" s="28" t="str">
        <f t="shared" si="1260"/>
        <v/>
      </c>
      <c r="VIU49" s="28" t="str">
        <f t="shared" si="1260"/>
        <v/>
      </c>
      <c r="VIV49" s="28" t="str">
        <f t="shared" si="1260"/>
        <v/>
      </c>
      <c r="VIW49" s="28" t="str">
        <f t="shared" si="1260"/>
        <v/>
      </c>
      <c r="VIX49" s="28" t="str">
        <f t="shared" si="1260"/>
        <v/>
      </c>
      <c r="VIY49" s="28" t="str">
        <f t="shared" si="1260"/>
        <v/>
      </c>
      <c r="VIZ49" s="28" t="str">
        <f t="shared" si="1260"/>
        <v/>
      </c>
      <c r="VJA49" s="28" t="str">
        <f t="shared" si="1260"/>
        <v/>
      </c>
      <c r="VJB49" s="28" t="str">
        <f t="shared" si="1260"/>
        <v/>
      </c>
      <c r="VJC49" s="28" t="str">
        <f t="shared" si="1260"/>
        <v/>
      </c>
      <c r="VJD49" s="28" t="str">
        <f t="shared" si="1260"/>
        <v/>
      </c>
      <c r="VJE49" s="28" t="str">
        <f t="shared" si="1260"/>
        <v/>
      </c>
      <c r="VJF49" s="28" t="str">
        <f t="shared" si="1260"/>
        <v/>
      </c>
      <c r="VJG49" s="28" t="str">
        <f t="shared" si="1260"/>
        <v/>
      </c>
      <c r="VJH49" s="28" t="str">
        <f t="shared" si="1260"/>
        <v/>
      </c>
      <c r="VJI49" s="28" t="str">
        <f t="shared" si="1260"/>
        <v/>
      </c>
      <c r="VJJ49" s="28" t="str">
        <f t="shared" si="1260"/>
        <v/>
      </c>
      <c r="VJK49" s="28" t="str">
        <f t="shared" si="1260"/>
        <v/>
      </c>
      <c r="VJL49" s="28" t="str">
        <f t="shared" si="1260"/>
        <v/>
      </c>
      <c r="VJM49" s="28" t="str">
        <f t="shared" si="1260"/>
        <v/>
      </c>
      <c r="VJN49" s="28" t="str">
        <f t="shared" si="1260"/>
        <v/>
      </c>
      <c r="VJO49" s="28" t="str">
        <f t="shared" si="1260"/>
        <v/>
      </c>
      <c r="VJP49" s="28" t="str">
        <f t="shared" si="1260"/>
        <v/>
      </c>
      <c r="VJQ49" s="28" t="str">
        <f t="shared" si="1260"/>
        <v/>
      </c>
      <c r="VJR49" s="28" t="str">
        <f t="shared" si="1260"/>
        <v/>
      </c>
      <c r="VJS49" s="28" t="str">
        <f t="shared" si="1260"/>
        <v/>
      </c>
      <c r="VJT49" s="28" t="str">
        <f t="shared" si="1260"/>
        <v/>
      </c>
      <c r="VJU49" s="28" t="str">
        <f t="shared" si="1260"/>
        <v/>
      </c>
      <c r="VJV49" s="28" t="str">
        <f t="shared" si="1260"/>
        <v/>
      </c>
      <c r="VJW49" s="28" t="str">
        <f t="shared" si="1260"/>
        <v/>
      </c>
      <c r="VJX49" s="28" t="str">
        <f t="shared" si="1260"/>
        <v/>
      </c>
      <c r="VJY49" s="28" t="str">
        <f t="shared" si="1260"/>
        <v/>
      </c>
      <c r="VJZ49" s="28" t="str">
        <f t="shared" si="1260"/>
        <v/>
      </c>
      <c r="VKA49" s="28" t="str">
        <f t="shared" si="1260"/>
        <v/>
      </c>
      <c r="VKB49" s="28" t="str">
        <f t="shared" si="1260"/>
        <v/>
      </c>
      <c r="VKC49" s="28" t="str">
        <f t="shared" si="1260"/>
        <v/>
      </c>
      <c r="VKD49" s="28" t="str">
        <f t="shared" si="1260"/>
        <v/>
      </c>
      <c r="VKE49" s="28" t="str">
        <f t="shared" si="1260"/>
        <v/>
      </c>
      <c r="VKF49" s="28" t="str">
        <f t="shared" si="1260"/>
        <v/>
      </c>
      <c r="VKG49" s="28" t="str">
        <f t="shared" si="1260"/>
        <v/>
      </c>
      <c r="VKH49" s="28" t="str">
        <f t="shared" si="1260"/>
        <v/>
      </c>
      <c r="VKI49" s="28" t="str">
        <f t="shared" si="1260"/>
        <v/>
      </c>
      <c r="VKJ49" s="28" t="str">
        <f t="shared" si="1260"/>
        <v/>
      </c>
      <c r="VKK49" s="28" t="str">
        <f t="shared" si="1260"/>
        <v/>
      </c>
      <c r="VKL49" s="28" t="str">
        <f t="shared" si="1260"/>
        <v/>
      </c>
      <c r="VKM49" s="28" t="str">
        <f t="shared" ref="VKM49:VMX49" si="1261">IF(VKM$4="","",VKM$4)</f>
        <v/>
      </c>
      <c r="VKN49" s="28" t="str">
        <f t="shared" si="1261"/>
        <v/>
      </c>
      <c r="VKO49" s="28" t="str">
        <f t="shared" si="1261"/>
        <v/>
      </c>
      <c r="VKP49" s="28" t="str">
        <f t="shared" si="1261"/>
        <v/>
      </c>
      <c r="VKQ49" s="28" t="str">
        <f t="shared" si="1261"/>
        <v/>
      </c>
      <c r="VKR49" s="28" t="str">
        <f t="shared" si="1261"/>
        <v/>
      </c>
      <c r="VKS49" s="28" t="str">
        <f t="shared" si="1261"/>
        <v/>
      </c>
      <c r="VKT49" s="28" t="str">
        <f t="shared" si="1261"/>
        <v/>
      </c>
      <c r="VKU49" s="28" t="str">
        <f t="shared" si="1261"/>
        <v/>
      </c>
      <c r="VKV49" s="28" t="str">
        <f t="shared" si="1261"/>
        <v/>
      </c>
      <c r="VKW49" s="28" t="str">
        <f t="shared" si="1261"/>
        <v/>
      </c>
      <c r="VKX49" s="28" t="str">
        <f t="shared" si="1261"/>
        <v/>
      </c>
      <c r="VKY49" s="28" t="str">
        <f t="shared" si="1261"/>
        <v/>
      </c>
      <c r="VKZ49" s="28" t="str">
        <f t="shared" si="1261"/>
        <v/>
      </c>
      <c r="VLA49" s="28" t="str">
        <f t="shared" si="1261"/>
        <v/>
      </c>
      <c r="VLB49" s="28" t="str">
        <f t="shared" si="1261"/>
        <v/>
      </c>
      <c r="VLC49" s="28" t="str">
        <f t="shared" si="1261"/>
        <v/>
      </c>
      <c r="VLD49" s="28" t="str">
        <f t="shared" si="1261"/>
        <v/>
      </c>
      <c r="VLE49" s="28" t="str">
        <f t="shared" si="1261"/>
        <v/>
      </c>
      <c r="VLF49" s="28" t="str">
        <f t="shared" si="1261"/>
        <v/>
      </c>
      <c r="VLG49" s="28" t="str">
        <f t="shared" si="1261"/>
        <v/>
      </c>
      <c r="VLH49" s="28" t="str">
        <f t="shared" si="1261"/>
        <v/>
      </c>
      <c r="VLI49" s="28" t="str">
        <f t="shared" si="1261"/>
        <v/>
      </c>
      <c r="VLJ49" s="28" t="str">
        <f t="shared" si="1261"/>
        <v/>
      </c>
      <c r="VLK49" s="28" t="str">
        <f t="shared" si="1261"/>
        <v/>
      </c>
      <c r="VLL49" s="28" t="str">
        <f t="shared" si="1261"/>
        <v/>
      </c>
      <c r="VLM49" s="28" t="str">
        <f t="shared" si="1261"/>
        <v/>
      </c>
      <c r="VLN49" s="28" t="str">
        <f t="shared" si="1261"/>
        <v/>
      </c>
      <c r="VLO49" s="28" t="str">
        <f t="shared" si="1261"/>
        <v/>
      </c>
      <c r="VLP49" s="28" t="str">
        <f t="shared" si="1261"/>
        <v/>
      </c>
      <c r="VLQ49" s="28" t="str">
        <f t="shared" si="1261"/>
        <v/>
      </c>
      <c r="VLR49" s="28" t="str">
        <f t="shared" si="1261"/>
        <v/>
      </c>
      <c r="VLS49" s="28" t="str">
        <f t="shared" si="1261"/>
        <v/>
      </c>
      <c r="VLT49" s="28" t="str">
        <f t="shared" si="1261"/>
        <v/>
      </c>
      <c r="VLU49" s="28" t="str">
        <f t="shared" si="1261"/>
        <v/>
      </c>
      <c r="VLV49" s="28" t="str">
        <f t="shared" si="1261"/>
        <v/>
      </c>
      <c r="VLW49" s="28" t="str">
        <f t="shared" si="1261"/>
        <v/>
      </c>
      <c r="VLX49" s="28" t="str">
        <f t="shared" si="1261"/>
        <v/>
      </c>
      <c r="VLY49" s="28" t="str">
        <f t="shared" si="1261"/>
        <v/>
      </c>
      <c r="VLZ49" s="28" t="str">
        <f t="shared" si="1261"/>
        <v/>
      </c>
      <c r="VMA49" s="28" t="str">
        <f t="shared" si="1261"/>
        <v/>
      </c>
      <c r="VMB49" s="28" t="str">
        <f t="shared" si="1261"/>
        <v/>
      </c>
      <c r="VMC49" s="28" t="str">
        <f t="shared" si="1261"/>
        <v/>
      </c>
      <c r="VMD49" s="28" t="str">
        <f t="shared" si="1261"/>
        <v/>
      </c>
      <c r="VME49" s="28" t="str">
        <f t="shared" si="1261"/>
        <v/>
      </c>
      <c r="VMF49" s="28" t="str">
        <f t="shared" si="1261"/>
        <v/>
      </c>
      <c r="VMG49" s="28" t="str">
        <f t="shared" si="1261"/>
        <v/>
      </c>
      <c r="VMH49" s="28" t="str">
        <f t="shared" si="1261"/>
        <v/>
      </c>
      <c r="VMI49" s="28" t="str">
        <f t="shared" si="1261"/>
        <v/>
      </c>
      <c r="VMJ49" s="28" t="str">
        <f t="shared" si="1261"/>
        <v/>
      </c>
      <c r="VMK49" s="28" t="str">
        <f t="shared" si="1261"/>
        <v/>
      </c>
      <c r="VML49" s="28" t="str">
        <f t="shared" si="1261"/>
        <v/>
      </c>
      <c r="VMM49" s="28" t="str">
        <f t="shared" si="1261"/>
        <v/>
      </c>
      <c r="VMN49" s="28" t="str">
        <f t="shared" si="1261"/>
        <v/>
      </c>
      <c r="VMO49" s="28" t="str">
        <f t="shared" si="1261"/>
        <v/>
      </c>
      <c r="VMP49" s="28" t="str">
        <f t="shared" si="1261"/>
        <v/>
      </c>
      <c r="VMQ49" s="28" t="str">
        <f t="shared" si="1261"/>
        <v/>
      </c>
      <c r="VMR49" s="28" t="str">
        <f t="shared" si="1261"/>
        <v/>
      </c>
      <c r="VMS49" s="28" t="str">
        <f t="shared" si="1261"/>
        <v/>
      </c>
      <c r="VMT49" s="28" t="str">
        <f t="shared" si="1261"/>
        <v/>
      </c>
      <c r="VMU49" s="28" t="str">
        <f t="shared" si="1261"/>
        <v/>
      </c>
      <c r="VMV49" s="28" t="str">
        <f t="shared" si="1261"/>
        <v/>
      </c>
      <c r="VMW49" s="28" t="str">
        <f t="shared" si="1261"/>
        <v/>
      </c>
      <c r="VMX49" s="28" t="str">
        <f t="shared" si="1261"/>
        <v/>
      </c>
      <c r="VMY49" s="28" t="str">
        <f t="shared" ref="VMY49:VPJ49" si="1262">IF(VMY$4="","",VMY$4)</f>
        <v/>
      </c>
      <c r="VMZ49" s="28" t="str">
        <f t="shared" si="1262"/>
        <v/>
      </c>
      <c r="VNA49" s="28" t="str">
        <f t="shared" si="1262"/>
        <v/>
      </c>
      <c r="VNB49" s="28" t="str">
        <f t="shared" si="1262"/>
        <v/>
      </c>
      <c r="VNC49" s="28" t="str">
        <f t="shared" si="1262"/>
        <v/>
      </c>
      <c r="VND49" s="28" t="str">
        <f t="shared" si="1262"/>
        <v/>
      </c>
      <c r="VNE49" s="28" t="str">
        <f t="shared" si="1262"/>
        <v/>
      </c>
      <c r="VNF49" s="28" t="str">
        <f t="shared" si="1262"/>
        <v/>
      </c>
      <c r="VNG49" s="28" t="str">
        <f t="shared" si="1262"/>
        <v/>
      </c>
      <c r="VNH49" s="28" t="str">
        <f t="shared" si="1262"/>
        <v/>
      </c>
      <c r="VNI49" s="28" t="str">
        <f t="shared" si="1262"/>
        <v/>
      </c>
      <c r="VNJ49" s="28" t="str">
        <f t="shared" si="1262"/>
        <v/>
      </c>
      <c r="VNK49" s="28" t="str">
        <f t="shared" si="1262"/>
        <v/>
      </c>
      <c r="VNL49" s="28" t="str">
        <f t="shared" si="1262"/>
        <v/>
      </c>
      <c r="VNM49" s="28" t="str">
        <f t="shared" si="1262"/>
        <v/>
      </c>
      <c r="VNN49" s="28" t="str">
        <f t="shared" si="1262"/>
        <v/>
      </c>
      <c r="VNO49" s="28" t="str">
        <f t="shared" si="1262"/>
        <v/>
      </c>
      <c r="VNP49" s="28" t="str">
        <f t="shared" si="1262"/>
        <v/>
      </c>
      <c r="VNQ49" s="28" t="str">
        <f t="shared" si="1262"/>
        <v/>
      </c>
      <c r="VNR49" s="28" t="str">
        <f t="shared" si="1262"/>
        <v/>
      </c>
      <c r="VNS49" s="28" t="str">
        <f t="shared" si="1262"/>
        <v/>
      </c>
      <c r="VNT49" s="28" t="str">
        <f t="shared" si="1262"/>
        <v/>
      </c>
      <c r="VNU49" s="28" t="str">
        <f t="shared" si="1262"/>
        <v/>
      </c>
      <c r="VNV49" s="28" t="str">
        <f t="shared" si="1262"/>
        <v/>
      </c>
      <c r="VNW49" s="28" t="str">
        <f t="shared" si="1262"/>
        <v/>
      </c>
      <c r="VNX49" s="28" t="str">
        <f t="shared" si="1262"/>
        <v/>
      </c>
      <c r="VNY49" s="28" t="str">
        <f t="shared" si="1262"/>
        <v/>
      </c>
      <c r="VNZ49" s="28" t="str">
        <f t="shared" si="1262"/>
        <v/>
      </c>
      <c r="VOA49" s="28" t="str">
        <f t="shared" si="1262"/>
        <v/>
      </c>
      <c r="VOB49" s="28" t="str">
        <f t="shared" si="1262"/>
        <v/>
      </c>
      <c r="VOC49" s="28" t="str">
        <f t="shared" si="1262"/>
        <v/>
      </c>
      <c r="VOD49" s="28" t="str">
        <f t="shared" si="1262"/>
        <v/>
      </c>
      <c r="VOE49" s="28" t="str">
        <f t="shared" si="1262"/>
        <v/>
      </c>
      <c r="VOF49" s="28" t="str">
        <f t="shared" si="1262"/>
        <v/>
      </c>
      <c r="VOG49" s="28" t="str">
        <f t="shared" si="1262"/>
        <v/>
      </c>
      <c r="VOH49" s="28" t="str">
        <f t="shared" si="1262"/>
        <v/>
      </c>
      <c r="VOI49" s="28" t="str">
        <f t="shared" si="1262"/>
        <v/>
      </c>
      <c r="VOJ49" s="28" t="str">
        <f t="shared" si="1262"/>
        <v/>
      </c>
      <c r="VOK49" s="28" t="str">
        <f t="shared" si="1262"/>
        <v/>
      </c>
      <c r="VOL49" s="28" t="str">
        <f t="shared" si="1262"/>
        <v/>
      </c>
      <c r="VOM49" s="28" t="str">
        <f t="shared" si="1262"/>
        <v/>
      </c>
      <c r="VON49" s="28" t="str">
        <f t="shared" si="1262"/>
        <v/>
      </c>
      <c r="VOO49" s="28" t="str">
        <f t="shared" si="1262"/>
        <v/>
      </c>
      <c r="VOP49" s="28" t="str">
        <f t="shared" si="1262"/>
        <v/>
      </c>
      <c r="VOQ49" s="28" t="str">
        <f t="shared" si="1262"/>
        <v/>
      </c>
      <c r="VOR49" s="28" t="str">
        <f t="shared" si="1262"/>
        <v/>
      </c>
      <c r="VOS49" s="28" t="str">
        <f t="shared" si="1262"/>
        <v/>
      </c>
      <c r="VOT49" s="28" t="str">
        <f t="shared" si="1262"/>
        <v/>
      </c>
      <c r="VOU49" s="28" t="str">
        <f t="shared" si="1262"/>
        <v/>
      </c>
      <c r="VOV49" s="28" t="str">
        <f t="shared" si="1262"/>
        <v/>
      </c>
      <c r="VOW49" s="28" t="str">
        <f t="shared" si="1262"/>
        <v/>
      </c>
      <c r="VOX49" s="28" t="str">
        <f t="shared" si="1262"/>
        <v/>
      </c>
      <c r="VOY49" s="28" t="str">
        <f t="shared" si="1262"/>
        <v/>
      </c>
      <c r="VOZ49" s="28" t="str">
        <f t="shared" si="1262"/>
        <v/>
      </c>
      <c r="VPA49" s="28" t="str">
        <f t="shared" si="1262"/>
        <v/>
      </c>
      <c r="VPB49" s="28" t="str">
        <f t="shared" si="1262"/>
        <v/>
      </c>
      <c r="VPC49" s="28" t="str">
        <f t="shared" si="1262"/>
        <v/>
      </c>
      <c r="VPD49" s="28" t="str">
        <f t="shared" si="1262"/>
        <v/>
      </c>
      <c r="VPE49" s="28" t="str">
        <f t="shared" si="1262"/>
        <v/>
      </c>
      <c r="VPF49" s="28" t="str">
        <f t="shared" si="1262"/>
        <v/>
      </c>
      <c r="VPG49" s="28" t="str">
        <f t="shared" si="1262"/>
        <v/>
      </c>
      <c r="VPH49" s="28" t="str">
        <f t="shared" si="1262"/>
        <v/>
      </c>
      <c r="VPI49" s="28" t="str">
        <f t="shared" si="1262"/>
        <v/>
      </c>
      <c r="VPJ49" s="28" t="str">
        <f t="shared" si="1262"/>
        <v/>
      </c>
      <c r="VPK49" s="28" t="str">
        <f t="shared" ref="VPK49:VRV49" si="1263">IF(VPK$4="","",VPK$4)</f>
        <v/>
      </c>
      <c r="VPL49" s="28" t="str">
        <f t="shared" si="1263"/>
        <v/>
      </c>
      <c r="VPM49" s="28" t="str">
        <f t="shared" si="1263"/>
        <v/>
      </c>
      <c r="VPN49" s="28" t="str">
        <f t="shared" si="1263"/>
        <v/>
      </c>
      <c r="VPO49" s="28" t="str">
        <f t="shared" si="1263"/>
        <v/>
      </c>
      <c r="VPP49" s="28" t="str">
        <f t="shared" si="1263"/>
        <v/>
      </c>
      <c r="VPQ49" s="28" t="str">
        <f t="shared" si="1263"/>
        <v/>
      </c>
      <c r="VPR49" s="28" t="str">
        <f t="shared" si="1263"/>
        <v/>
      </c>
      <c r="VPS49" s="28" t="str">
        <f t="shared" si="1263"/>
        <v/>
      </c>
      <c r="VPT49" s="28" t="str">
        <f t="shared" si="1263"/>
        <v/>
      </c>
      <c r="VPU49" s="28" t="str">
        <f t="shared" si="1263"/>
        <v/>
      </c>
      <c r="VPV49" s="28" t="str">
        <f t="shared" si="1263"/>
        <v/>
      </c>
      <c r="VPW49" s="28" t="str">
        <f t="shared" si="1263"/>
        <v/>
      </c>
      <c r="VPX49" s="28" t="str">
        <f t="shared" si="1263"/>
        <v/>
      </c>
      <c r="VPY49" s="28" t="str">
        <f t="shared" si="1263"/>
        <v/>
      </c>
      <c r="VPZ49" s="28" t="str">
        <f t="shared" si="1263"/>
        <v/>
      </c>
      <c r="VQA49" s="28" t="str">
        <f t="shared" si="1263"/>
        <v/>
      </c>
      <c r="VQB49" s="28" t="str">
        <f t="shared" si="1263"/>
        <v/>
      </c>
      <c r="VQC49" s="28" t="str">
        <f t="shared" si="1263"/>
        <v/>
      </c>
      <c r="VQD49" s="28" t="str">
        <f t="shared" si="1263"/>
        <v/>
      </c>
      <c r="VQE49" s="28" t="str">
        <f t="shared" si="1263"/>
        <v/>
      </c>
      <c r="VQF49" s="28" t="str">
        <f t="shared" si="1263"/>
        <v/>
      </c>
      <c r="VQG49" s="28" t="str">
        <f t="shared" si="1263"/>
        <v/>
      </c>
      <c r="VQH49" s="28" t="str">
        <f t="shared" si="1263"/>
        <v/>
      </c>
      <c r="VQI49" s="28" t="str">
        <f t="shared" si="1263"/>
        <v/>
      </c>
      <c r="VQJ49" s="28" t="str">
        <f t="shared" si="1263"/>
        <v/>
      </c>
      <c r="VQK49" s="28" t="str">
        <f t="shared" si="1263"/>
        <v/>
      </c>
      <c r="VQL49" s="28" t="str">
        <f t="shared" si="1263"/>
        <v/>
      </c>
      <c r="VQM49" s="28" t="str">
        <f t="shared" si="1263"/>
        <v/>
      </c>
      <c r="VQN49" s="28" t="str">
        <f t="shared" si="1263"/>
        <v/>
      </c>
      <c r="VQO49" s="28" t="str">
        <f t="shared" si="1263"/>
        <v/>
      </c>
      <c r="VQP49" s="28" t="str">
        <f t="shared" si="1263"/>
        <v/>
      </c>
      <c r="VQQ49" s="28" t="str">
        <f t="shared" si="1263"/>
        <v/>
      </c>
      <c r="VQR49" s="28" t="str">
        <f t="shared" si="1263"/>
        <v/>
      </c>
      <c r="VQS49" s="28" t="str">
        <f t="shared" si="1263"/>
        <v/>
      </c>
      <c r="VQT49" s="28" t="str">
        <f t="shared" si="1263"/>
        <v/>
      </c>
      <c r="VQU49" s="28" t="str">
        <f t="shared" si="1263"/>
        <v/>
      </c>
      <c r="VQV49" s="28" t="str">
        <f t="shared" si="1263"/>
        <v/>
      </c>
      <c r="VQW49" s="28" t="str">
        <f t="shared" si="1263"/>
        <v/>
      </c>
      <c r="VQX49" s="28" t="str">
        <f t="shared" si="1263"/>
        <v/>
      </c>
      <c r="VQY49" s="28" t="str">
        <f t="shared" si="1263"/>
        <v/>
      </c>
      <c r="VQZ49" s="28" t="str">
        <f t="shared" si="1263"/>
        <v/>
      </c>
      <c r="VRA49" s="28" t="str">
        <f t="shared" si="1263"/>
        <v/>
      </c>
      <c r="VRB49" s="28" t="str">
        <f t="shared" si="1263"/>
        <v/>
      </c>
      <c r="VRC49" s="28" t="str">
        <f t="shared" si="1263"/>
        <v/>
      </c>
      <c r="VRD49" s="28" t="str">
        <f t="shared" si="1263"/>
        <v/>
      </c>
      <c r="VRE49" s="28" t="str">
        <f t="shared" si="1263"/>
        <v/>
      </c>
      <c r="VRF49" s="28" t="str">
        <f t="shared" si="1263"/>
        <v/>
      </c>
      <c r="VRG49" s="28" t="str">
        <f t="shared" si="1263"/>
        <v/>
      </c>
      <c r="VRH49" s="28" t="str">
        <f t="shared" si="1263"/>
        <v/>
      </c>
      <c r="VRI49" s="28" t="str">
        <f t="shared" si="1263"/>
        <v/>
      </c>
      <c r="VRJ49" s="28" t="str">
        <f t="shared" si="1263"/>
        <v/>
      </c>
      <c r="VRK49" s="28" t="str">
        <f t="shared" si="1263"/>
        <v/>
      </c>
      <c r="VRL49" s="28" t="str">
        <f t="shared" si="1263"/>
        <v/>
      </c>
      <c r="VRM49" s="28" t="str">
        <f t="shared" si="1263"/>
        <v/>
      </c>
      <c r="VRN49" s="28" t="str">
        <f t="shared" si="1263"/>
        <v/>
      </c>
      <c r="VRO49" s="28" t="str">
        <f t="shared" si="1263"/>
        <v/>
      </c>
      <c r="VRP49" s="28" t="str">
        <f t="shared" si="1263"/>
        <v/>
      </c>
      <c r="VRQ49" s="28" t="str">
        <f t="shared" si="1263"/>
        <v/>
      </c>
      <c r="VRR49" s="28" t="str">
        <f t="shared" si="1263"/>
        <v/>
      </c>
      <c r="VRS49" s="28" t="str">
        <f t="shared" si="1263"/>
        <v/>
      </c>
      <c r="VRT49" s="28" t="str">
        <f t="shared" si="1263"/>
        <v/>
      </c>
      <c r="VRU49" s="28" t="str">
        <f t="shared" si="1263"/>
        <v/>
      </c>
      <c r="VRV49" s="28" t="str">
        <f t="shared" si="1263"/>
        <v/>
      </c>
      <c r="VRW49" s="28" t="str">
        <f t="shared" ref="VRW49:VUH49" si="1264">IF(VRW$4="","",VRW$4)</f>
        <v/>
      </c>
      <c r="VRX49" s="28" t="str">
        <f t="shared" si="1264"/>
        <v/>
      </c>
      <c r="VRY49" s="28" t="str">
        <f t="shared" si="1264"/>
        <v/>
      </c>
      <c r="VRZ49" s="28" t="str">
        <f t="shared" si="1264"/>
        <v/>
      </c>
      <c r="VSA49" s="28" t="str">
        <f t="shared" si="1264"/>
        <v/>
      </c>
      <c r="VSB49" s="28" t="str">
        <f t="shared" si="1264"/>
        <v/>
      </c>
      <c r="VSC49" s="28" t="str">
        <f t="shared" si="1264"/>
        <v/>
      </c>
      <c r="VSD49" s="28" t="str">
        <f t="shared" si="1264"/>
        <v/>
      </c>
      <c r="VSE49" s="28" t="str">
        <f t="shared" si="1264"/>
        <v/>
      </c>
      <c r="VSF49" s="28" t="str">
        <f t="shared" si="1264"/>
        <v/>
      </c>
      <c r="VSG49" s="28" t="str">
        <f t="shared" si="1264"/>
        <v/>
      </c>
      <c r="VSH49" s="28" t="str">
        <f t="shared" si="1264"/>
        <v/>
      </c>
      <c r="VSI49" s="28" t="str">
        <f t="shared" si="1264"/>
        <v/>
      </c>
      <c r="VSJ49" s="28" t="str">
        <f t="shared" si="1264"/>
        <v/>
      </c>
      <c r="VSK49" s="28" t="str">
        <f t="shared" si="1264"/>
        <v/>
      </c>
      <c r="VSL49" s="28" t="str">
        <f t="shared" si="1264"/>
        <v/>
      </c>
      <c r="VSM49" s="28" t="str">
        <f t="shared" si="1264"/>
        <v/>
      </c>
      <c r="VSN49" s="28" t="str">
        <f t="shared" si="1264"/>
        <v/>
      </c>
      <c r="VSO49" s="28" t="str">
        <f t="shared" si="1264"/>
        <v/>
      </c>
      <c r="VSP49" s="28" t="str">
        <f t="shared" si="1264"/>
        <v/>
      </c>
      <c r="VSQ49" s="28" t="str">
        <f t="shared" si="1264"/>
        <v/>
      </c>
      <c r="VSR49" s="28" t="str">
        <f t="shared" si="1264"/>
        <v/>
      </c>
      <c r="VSS49" s="28" t="str">
        <f t="shared" si="1264"/>
        <v/>
      </c>
      <c r="VST49" s="28" t="str">
        <f t="shared" si="1264"/>
        <v/>
      </c>
      <c r="VSU49" s="28" t="str">
        <f t="shared" si="1264"/>
        <v/>
      </c>
      <c r="VSV49" s="28" t="str">
        <f t="shared" si="1264"/>
        <v/>
      </c>
      <c r="VSW49" s="28" t="str">
        <f t="shared" si="1264"/>
        <v/>
      </c>
      <c r="VSX49" s="28" t="str">
        <f t="shared" si="1264"/>
        <v/>
      </c>
      <c r="VSY49" s="28" t="str">
        <f t="shared" si="1264"/>
        <v/>
      </c>
      <c r="VSZ49" s="28" t="str">
        <f t="shared" si="1264"/>
        <v/>
      </c>
      <c r="VTA49" s="28" t="str">
        <f t="shared" si="1264"/>
        <v/>
      </c>
      <c r="VTB49" s="28" t="str">
        <f t="shared" si="1264"/>
        <v/>
      </c>
      <c r="VTC49" s="28" t="str">
        <f t="shared" si="1264"/>
        <v/>
      </c>
      <c r="VTD49" s="28" t="str">
        <f t="shared" si="1264"/>
        <v/>
      </c>
      <c r="VTE49" s="28" t="str">
        <f t="shared" si="1264"/>
        <v/>
      </c>
      <c r="VTF49" s="28" t="str">
        <f t="shared" si="1264"/>
        <v/>
      </c>
      <c r="VTG49" s="28" t="str">
        <f t="shared" si="1264"/>
        <v/>
      </c>
      <c r="VTH49" s="28" t="str">
        <f t="shared" si="1264"/>
        <v/>
      </c>
      <c r="VTI49" s="28" t="str">
        <f t="shared" si="1264"/>
        <v/>
      </c>
      <c r="VTJ49" s="28" t="str">
        <f t="shared" si="1264"/>
        <v/>
      </c>
      <c r="VTK49" s="28" t="str">
        <f t="shared" si="1264"/>
        <v/>
      </c>
      <c r="VTL49" s="28" t="str">
        <f t="shared" si="1264"/>
        <v/>
      </c>
      <c r="VTM49" s="28" t="str">
        <f t="shared" si="1264"/>
        <v/>
      </c>
      <c r="VTN49" s="28" t="str">
        <f t="shared" si="1264"/>
        <v/>
      </c>
      <c r="VTO49" s="28" t="str">
        <f t="shared" si="1264"/>
        <v/>
      </c>
      <c r="VTP49" s="28" t="str">
        <f t="shared" si="1264"/>
        <v/>
      </c>
      <c r="VTQ49" s="28" t="str">
        <f t="shared" si="1264"/>
        <v/>
      </c>
      <c r="VTR49" s="28" t="str">
        <f t="shared" si="1264"/>
        <v/>
      </c>
      <c r="VTS49" s="28" t="str">
        <f t="shared" si="1264"/>
        <v/>
      </c>
      <c r="VTT49" s="28" t="str">
        <f t="shared" si="1264"/>
        <v/>
      </c>
      <c r="VTU49" s="28" t="str">
        <f t="shared" si="1264"/>
        <v/>
      </c>
      <c r="VTV49" s="28" t="str">
        <f t="shared" si="1264"/>
        <v/>
      </c>
      <c r="VTW49" s="28" t="str">
        <f t="shared" si="1264"/>
        <v/>
      </c>
      <c r="VTX49" s="28" t="str">
        <f t="shared" si="1264"/>
        <v/>
      </c>
      <c r="VTY49" s="28" t="str">
        <f t="shared" si="1264"/>
        <v/>
      </c>
      <c r="VTZ49" s="28" t="str">
        <f t="shared" si="1264"/>
        <v/>
      </c>
      <c r="VUA49" s="28" t="str">
        <f t="shared" si="1264"/>
        <v/>
      </c>
      <c r="VUB49" s="28" t="str">
        <f t="shared" si="1264"/>
        <v/>
      </c>
      <c r="VUC49" s="28" t="str">
        <f t="shared" si="1264"/>
        <v/>
      </c>
      <c r="VUD49" s="28" t="str">
        <f t="shared" si="1264"/>
        <v/>
      </c>
      <c r="VUE49" s="28" t="str">
        <f t="shared" si="1264"/>
        <v/>
      </c>
      <c r="VUF49" s="28" t="str">
        <f t="shared" si="1264"/>
        <v/>
      </c>
      <c r="VUG49" s="28" t="str">
        <f t="shared" si="1264"/>
        <v/>
      </c>
      <c r="VUH49" s="28" t="str">
        <f t="shared" si="1264"/>
        <v/>
      </c>
      <c r="VUI49" s="28" t="str">
        <f t="shared" ref="VUI49:VWT49" si="1265">IF(VUI$4="","",VUI$4)</f>
        <v/>
      </c>
      <c r="VUJ49" s="28" t="str">
        <f t="shared" si="1265"/>
        <v/>
      </c>
      <c r="VUK49" s="28" t="str">
        <f t="shared" si="1265"/>
        <v/>
      </c>
      <c r="VUL49" s="28" t="str">
        <f t="shared" si="1265"/>
        <v/>
      </c>
      <c r="VUM49" s="28" t="str">
        <f t="shared" si="1265"/>
        <v/>
      </c>
      <c r="VUN49" s="28" t="str">
        <f t="shared" si="1265"/>
        <v/>
      </c>
      <c r="VUO49" s="28" t="str">
        <f t="shared" si="1265"/>
        <v/>
      </c>
      <c r="VUP49" s="28" t="str">
        <f t="shared" si="1265"/>
        <v/>
      </c>
      <c r="VUQ49" s="28" t="str">
        <f t="shared" si="1265"/>
        <v/>
      </c>
      <c r="VUR49" s="28" t="str">
        <f t="shared" si="1265"/>
        <v/>
      </c>
      <c r="VUS49" s="28" t="str">
        <f t="shared" si="1265"/>
        <v/>
      </c>
      <c r="VUT49" s="28" t="str">
        <f t="shared" si="1265"/>
        <v/>
      </c>
      <c r="VUU49" s="28" t="str">
        <f t="shared" si="1265"/>
        <v/>
      </c>
      <c r="VUV49" s="28" t="str">
        <f t="shared" si="1265"/>
        <v/>
      </c>
      <c r="VUW49" s="28" t="str">
        <f t="shared" si="1265"/>
        <v/>
      </c>
      <c r="VUX49" s="28" t="str">
        <f t="shared" si="1265"/>
        <v/>
      </c>
      <c r="VUY49" s="28" t="str">
        <f t="shared" si="1265"/>
        <v/>
      </c>
      <c r="VUZ49" s="28" t="str">
        <f t="shared" si="1265"/>
        <v/>
      </c>
      <c r="VVA49" s="28" t="str">
        <f t="shared" si="1265"/>
        <v/>
      </c>
      <c r="VVB49" s="28" t="str">
        <f t="shared" si="1265"/>
        <v/>
      </c>
      <c r="VVC49" s="28" t="str">
        <f t="shared" si="1265"/>
        <v/>
      </c>
      <c r="VVD49" s="28" t="str">
        <f t="shared" si="1265"/>
        <v/>
      </c>
      <c r="VVE49" s="28" t="str">
        <f t="shared" si="1265"/>
        <v/>
      </c>
      <c r="VVF49" s="28" t="str">
        <f t="shared" si="1265"/>
        <v/>
      </c>
      <c r="VVG49" s="28" t="str">
        <f t="shared" si="1265"/>
        <v/>
      </c>
      <c r="VVH49" s="28" t="str">
        <f t="shared" si="1265"/>
        <v/>
      </c>
      <c r="VVI49" s="28" t="str">
        <f t="shared" si="1265"/>
        <v/>
      </c>
      <c r="VVJ49" s="28" t="str">
        <f t="shared" si="1265"/>
        <v/>
      </c>
      <c r="VVK49" s="28" t="str">
        <f t="shared" si="1265"/>
        <v/>
      </c>
      <c r="VVL49" s="28" t="str">
        <f t="shared" si="1265"/>
        <v/>
      </c>
      <c r="VVM49" s="28" t="str">
        <f t="shared" si="1265"/>
        <v/>
      </c>
      <c r="VVN49" s="28" t="str">
        <f t="shared" si="1265"/>
        <v/>
      </c>
      <c r="VVO49" s="28" t="str">
        <f t="shared" si="1265"/>
        <v/>
      </c>
      <c r="VVP49" s="28" t="str">
        <f t="shared" si="1265"/>
        <v/>
      </c>
      <c r="VVQ49" s="28" t="str">
        <f t="shared" si="1265"/>
        <v/>
      </c>
      <c r="VVR49" s="28" t="str">
        <f t="shared" si="1265"/>
        <v/>
      </c>
      <c r="VVS49" s="28" t="str">
        <f t="shared" si="1265"/>
        <v/>
      </c>
      <c r="VVT49" s="28" t="str">
        <f t="shared" si="1265"/>
        <v/>
      </c>
      <c r="VVU49" s="28" t="str">
        <f t="shared" si="1265"/>
        <v/>
      </c>
      <c r="VVV49" s="28" t="str">
        <f t="shared" si="1265"/>
        <v/>
      </c>
      <c r="VVW49" s="28" t="str">
        <f t="shared" si="1265"/>
        <v/>
      </c>
      <c r="VVX49" s="28" t="str">
        <f t="shared" si="1265"/>
        <v/>
      </c>
      <c r="VVY49" s="28" t="str">
        <f t="shared" si="1265"/>
        <v/>
      </c>
      <c r="VVZ49" s="28" t="str">
        <f t="shared" si="1265"/>
        <v/>
      </c>
      <c r="VWA49" s="28" t="str">
        <f t="shared" si="1265"/>
        <v/>
      </c>
      <c r="VWB49" s="28" t="str">
        <f t="shared" si="1265"/>
        <v/>
      </c>
      <c r="VWC49" s="28" t="str">
        <f t="shared" si="1265"/>
        <v/>
      </c>
      <c r="VWD49" s="28" t="str">
        <f t="shared" si="1265"/>
        <v/>
      </c>
      <c r="VWE49" s="28" t="str">
        <f t="shared" si="1265"/>
        <v/>
      </c>
      <c r="VWF49" s="28" t="str">
        <f t="shared" si="1265"/>
        <v/>
      </c>
      <c r="VWG49" s="28" t="str">
        <f t="shared" si="1265"/>
        <v/>
      </c>
      <c r="VWH49" s="28" t="str">
        <f t="shared" si="1265"/>
        <v/>
      </c>
      <c r="VWI49" s="28" t="str">
        <f t="shared" si="1265"/>
        <v/>
      </c>
      <c r="VWJ49" s="28" t="str">
        <f t="shared" si="1265"/>
        <v/>
      </c>
      <c r="VWK49" s="28" t="str">
        <f t="shared" si="1265"/>
        <v/>
      </c>
      <c r="VWL49" s="28" t="str">
        <f t="shared" si="1265"/>
        <v/>
      </c>
      <c r="VWM49" s="28" t="str">
        <f t="shared" si="1265"/>
        <v/>
      </c>
      <c r="VWN49" s="28" t="str">
        <f t="shared" si="1265"/>
        <v/>
      </c>
      <c r="VWO49" s="28" t="str">
        <f t="shared" si="1265"/>
        <v/>
      </c>
      <c r="VWP49" s="28" t="str">
        <f t="shared" si="1265"/>
        <v/>
      </c>
      <c r="VWQ49" s="28" t="str">
        <f t="shared" si="1265"/>
        <v/>
      </c>
      <c r="VWR49" s="28" t="str">
        <f t="shared" si="1265"/>
        <v/>
      </c>
      <c r="VWS49" s="28" t="str">
        <f t="shared" si="1265"/>
        <v/>
      </c>
      <c r="VWT49" s="28" t="str">
        <f t="shared" si="1265"/>
        <v/>
      </c>
      <c r="VWU49" s="28" t="str">
        <f t="shared" ref="VWU49:VZF49" si="1266">IF(VWU$4="","",VWU$4)</f>
        <v/>
      </c>
      <c r="VWV49" s="28" t="str">
        <f t="shared" si="1266"/>
        <v/>
      </c>
      <c r="VWW49" s="28" t="str">
        <f t="shared" si="1266"/>
        <v/>
      </c>
      <c r="VWX49" s="28" t="str">
        <f t="shared" si="1266"/>
        <v/>
      </c>
      <c r="VWY49" s="28" t="str">
        <f t="shared" si="1266"/>
        <v/>
      </c>
      <c r="VWZ49" s="28" t="str">
        <f t="shared" si="1266"/>
        <v/>
      </c>
      <c r="VXA49" s="28" t="str">
        <f t="shared" si="1266"/>
        <v/>
      </c>
      <c r="VXB49" s="28" t="str">
        <f t="shared" si="1266"/>
        <v/>
      </c>
      <c r="VXC49" s="28" t="str">
        <f t="shared" si="1266"/>
        <v/>
      </c>
      <c r="VXD49" s="28" t="str">
        <f t="shared" si="1266"/>
        <v/>
      </c>
      <c r="VXE49" s="28" t="str">
        <f t="shared" si="1266"/>
        <v/>
      </c>
      <c r="VXF49" s="28" t="str">
        <f t="shared" si="1266"/>
        <v/>
      </c>
      <c r="VXG49" s="28" t="str">
        <f t="shared" si="1266"/>
        <v/>
      </c>
      <c r="VXH49" s="28" t="str">
        <f t="shared" si="1266"/>
        <v/>
      </c>
      <c r="VXI49" s="28" t="str">
        <f t="shared" si="1266"/>
        <v/>
      </c>
      <c r="VXJ49" s="28" t="str">
        <f t="shared" si="1266"/>
        <v/>
      </c>
      <c r="VXK49" s="28" t="str">
        <f t="shared" si="1266"/>
        <v/>
      </c>
      <c r="VXL49" s="28" t="str">
        <f t="shared" si="1266"/>
        <v/>
      </c>
      <c r="VXM49" s="28" t="str">
        <f t="shared" si="1266"/>
        <v/>
      </c>
      <c r="VXN49" s="28" t="str">
        <f t="shared" si="1266"/>
        <v/>
      </c>
      <c r="VXO49" s="28" t="str">
        <f t="shared" si="1266"/>
        <v/>
      </c>
      <c r="VXP49" s="28" t="str">
        <f t="shared" si="1266"/>
        <v/>
      </c>
      <c r="VXQ49" s="28" t="str">
        <f t="shared" si="1266"/>
        <v/>
      </c>
      <c r="VXR49" s="28" t="str">
        <f t="shared" si="1266"/>
        <v/>
      </c>
      <c r="VXS49" s="28" t="str">
        <f t="shared" si="1266"/>
        <v/>
      </c>
      <c r="VXT49" s="28" t="str">
        <f t="shared" si="1266"/>
        <v/>
      </c>
      <c r="VXU49" s="28" t="str">
        <f t="shared" si="1266"/>
        <v/>
      </c>
      <c r="VXV49" s="28" t="str">
        <f t="shared" si="1266"/>
        <v/>
      </c>
      <c r="VXW49" s="28" t="str">
        <f t="shared" si="1266"/>
        <v/>
      </c>
      <c r="VXX49" s="28" t="str">
        <f t="shared" si="1266"/>
        <v/>
      </c>
      <c r="VXY49" s="28" t="str">
        <f t="shared" si="1266"/>
        <v/>
      </c>
      <c r="VXZ49" s="28" t="str">
        <f t="shared" si="1266"/>
        <v/>
      </c>
      <c r="VYA49" s="28" t="str">
        <f t="shared" si="1266"/>
        <v/>
      </c>
      <c r="VYB49" s="28" t="str">
        <f t="shared" si="1266"/>
        <v/>
      </c>
      <c r="VYC49" s="28" t="str">
        <f t="shared" si="1266"/>
        <v/>
      </c>
      <c r="VYD49" s="28" t="str">
        <f t="shared" si="1266"/>
        <v/>
      </c>
      <c r="VYE49" s="28" t="str">
        <f t="shared" si="1266"/>
        <v/>
      </c>
      <c r="VYF49" s="28" t="str">
        <f t="shared" si="1266"/>
        <v/>
      </c>
      <c r="VYG49" s="28" t="str">
        <f t="shared" si="1266"/>
        <v/>
      </c>
      <c r="VYH49" s="28" t="str">
        <f t="shared" si="1266"/>
        <v/>
      </c>
      <c r="VYI49" s="28" t="str">
        <f t="shared" si="1266"/>
        <v/>
      </c>
      <c r="VYJ49" s="28" t="str">
        <f t="shared" si="1266"/>
        <v/>
      </c>
      <c r="VYK49" s="28" t="str">
        <f t="shared" si="1266"/>
        <v/>
      </c>
      <c r="VYL49" s="28" t="str">
        <f t="shared" si="1266"/>
        <v/>
      </c>
      <c r="VYM49" s="28" t="str">
        <f t="shared" si="1266"/>
        <v/>
      </c>
      <c r="VYN49" s="28" t="str">
        <f t="shared" si="1266"/>
        <v/>
      </c>
      <c r="VYO49" s="28" t="str">
        <f t="shared" si="1266"/>
        <v/>
      </c>
      <c r="VYP49" s="28" t="str">
        <f t="shared" si="1266"/>
        <v/>
      </c>
      <c r="VYQ49" s="28" t="str">
        <f t="shared" si="1266"/>
        <v/>
      </c>
      <c r="VYR49" s="28" t="str">
        <f t="shared" si="1266"/>
        <v/>
      </c>
      <c r="VYS49" s="28" t="str">
        <f t="shared" si="1266"/>
        <v/>
      </c>
      <c r="VYT49" s="28" t="str">
        <f t="shared" si="1266"/>
        <v/>
      </c>
      <c r="VYU49" s="28" t="str">
        <f t="shared" si="1266"/>
        <v/>
      </c>
      <c r="VYV49" s="28" t="str">
        <f t="shared" si="1266"/>
        <v/>
      </c>
      <c r="VYW49" s="28" t="str">
        <f t="shared" si="1266"/>
        <v/>
      </c>
      <c r="VYX49" s="28" t="str">
        <f t="shared" si="1266"/>
        <v/>
      </c>
      <c r="VYY49" s="28" t="str">
        <f t="shared" si="1266"/>
        <v/>
      </c>
      <c r="VYZ49" s="28" t="str">
        <f t="shared" si="1266"/>
        <v/>
      </c>
      <c r="VZA49" s="28" t="str">
        <f t="shared" si="1266"/>
        <v/>
      </c>
      <c r="VZB49" s="28" t="str">
        <f t="shared" si="1266"/>
        <v/>
      </c>
      <c r="VZC49" s="28" t="str">
        <f t="shared" si="1266"/>
        <v/>
      </c>
      <c r="VZD49" s="28" t="str">
        <f t="shared" si="1266"/>
        <v/>
      </c>
      <c r="VZE49" s="28" t="str">
        <f t="shared" si="1266"/>
        <v/>
      </c>
      <c r="VZF49" s="28" t="str">
        <f t="shared" si="1266"/>
        <v/>
      </c>
      <c r="VZG49" s="28" t="str">
        <f t="shared" ref="VZG49:WBR49" si="1267">IF(VZG$4="","",VZG$4)</f>
        <v/>
      </c>
      <c r="VZH49" s="28" t="str">
        <f t="shared" si="1267"/>
        <v/>
      </c>
      <c r="VZI49" s="28" t="str">
        <f t="shared" si="1267"/>
        <v/>
      </c>
      <c r="VZJ49" s="28" t="str">
        <f t="shared" si="1267"/>
        <v/>
      </c>
      <c r="VZK49" s="28" t="str">
        <f t="shared" si="1267"/>
        <v/>
      </c>
      <c r="VZL49" s="28" t="str">
        <f t="shared" si="1267"/>
        <v/>
      </c>
      <c r="VZM49" s="28" t="str">
        <f t="shared" si="1267"/>
        <v/>
      </c>
      <c r="VZN49" s="28" t="str">
        <f t="shared" si="1267"/>
        <v/>
      </c>
      <c r="VZO49" s="28" t="str">
        <f t="shared" si="1267"/>
        <v/>
      </c>
      <c r="VZP49" s="28" t="str">
        <f t="shared" si="1267"/>
        <v/>
      </c>
      <c r="VZQ49" s="28" t="str">
        <f t="shared" si="1267"/>
        <v/>
      </c>
      <c r="VZR49" s="28" t="str">
        <f t="shared" si="1267"/>
        <v/>
      </c>
      <c r="VZS49" s="28" t="str">
        <f t="shared" si="1267"/>
        <v/>
      </c>
      <c r="VZT49" s="28" t="str">
        <f t="shared" si="1267"/>
        <v/>
      </c>
      <c r="VZU49" s="28" t="str">
        <f t="shared" si="1267"/>
        <v/>
      </c>
      <c r="VZV49" s="28" t="str">
        <f t="shared" si="1267"/>
        <v/>
      </c>
      <c r="VZW49" s="28" t="str">
        <f t="shared" si="1267"/>
        <v/>
      </c>
      <c r="VZX49" s="28" t="str">
        <f t="shared" si="1267"/>
        <v/>
      </c>
      <c r="VZY49" s="28" t="str">
        <f t="shared" si="1267"/>
        <v/>
      </c>
      <c r="VZZ49" s="28" t="str">
        <f t="shared" si="1267"/>
        <v/>
      </c>
      <c r="WAA49" s="28" t="str">
        <f t="shared" si="1267"/>
        <v/>
      </c>
      <c r="WAB49" s="28" t="str">
        <f t="shared" si="1267"/>
        <v/>
      </c>
      <c r="WAC49" s="28" t="str">
        <f t="shared" si="1267"/>
        <v/>
      </c>
      <c r="WAD49" s="28" t="str">
        <f t="shared" si="1267"/>
        <v/>
      </c>
      <c r="WAE49" s="28" t="str">
        <f t="shared" si="1267"/>
        <v/>
      </c>
      <c r="WAF49" s="28" t="str">
        <f t="shared" si="1267"/>
        <v/>
      </c>
      <c r="WAG49" s="28" t="str">
        <f t="shared" si="1267"/>
        <v/>
      </c>
      <c r="WAH49" s="28" t="str">
        <f t="shared" si="1267"/>
        <v/>
      </c>
      <c r="WAI49" s="28" t="str">
        <f t="shared" si="1267"/>
        <v/>
      </c>
      <c r="WAJ49" s="28" t="str">
        <f t="shared" si="1267"/>
        <v/>
      </c>
      <c r="WAK49" s="28" t="str">
        <f t="shared" si="1267"/>
        <v/>
      </c>
      <c r="WAL49" s="28" t="str">
        <f t="shared" si="1267"/>
        <v/>
      </c>
      <c r="WAM49" s="28" t="str">
        <f t="shared" si="1267"/>
        <v/>
      </c>
      <c r="WAN49" s="28" t="str">
        <f t="shared" si="1267"/>
        <v/>
      </c>
      <c r="WAO49" s="28" t="str">
        <f t="shared" si="1267"/>
        <v/>
      </c>
      <c r="WAP49" s="28" t="str">
        <f t="shared" si="1267"/>
        <v/>
      </c>
      <c r="WAQ49" s="28" t="str">
        <f t="shared" si="1267"/>
        <v/>
      </c>
      <c r="WAR49" s="28" t="str">
        <f t="shared" si="1267"/>
        <v/>
      </c>
      <c r="WAS49" s="28" t="str">
        <f t="shared" si="1267"/>
        <v/>
      </c>
      <c r="WAT49" s="28" t="str">
        <f t="shared" si="1267"/>
        <v/>
      </c>
      <c r="WAU49" s="28" t="str">
        <f t="shared" si="1267"/>
        <v/>
      </c>
      <c r="WAV49" s="28" t="str">
        <f t="shared" si="1267"/>
        <v/>
      </c>
      <c r="WAW49" s="28" t="str">
        <f t="shared" si="1267"/>
        <v/>
      </c>
      <c r="WAX49" s="28" t="str">
        <f t="shared" si="1267"/>
        <v/>
      </c>
      <c r="WAY49" s="28" t="str">
        <f t="shared" si="1267"/>
        <v/>
      </c>
      <c r="WAZ49" s="28" t="str">
        <f t="shared" si="1267"/>
        <v/>
      </c>
      <c r="WBA49" s="28" t="str">
        <f t="shared" si="1267"/>
        <v/>
      </c>
      <c r="WBB49" s="28" t="str">
        <f t="shared" si="1267"/>
        <v/>
      </c>
      <c r="WBC49" s="28" t="str">
        <f t="shared" si="1267"/>
        <v/>
      </c>
      <c r="WBD49" s="28" t="str">
        <f t="shared" si="1267"/>
        <v/>
      </c>
      <c r="WBE49" s="28" t="str">
        <f t="shared" si="1267"/>
        <v/>
      </c>
      <c r="WBF49" s="28" t="str">
        <f t="shared" si="1267"/>
        <v/>
      </c>
      <c r="WBG49" s="28" t="str">
        <f t="shared" si="1267"/>
        <v/>
      </c>
      <c r="WBH49" s="28" t="str">
        <f t="shared" si="1267"/>
        <v/>
      </c>
      <c r="WBI49" s="28" t="str">
        <f t="shared" si="1267"/>
        <v/>
      </c>
      <c r="WBJ49" s="28" t="str">
        <f t="shared" si="1267"/>
        <v/>
      </c>
      <c r="WBK49" s="28" t="str">
        <f t="shared" si="1267"/>
        <v/>
      </c>
      <c r="WBL49" s="28" t="str">
        <f t="shared" si="1267"/>
        <v/>
      </c>
      <c r="WBM49" s="28" t="str">
        <f t="shared" si="1267"/>
        <v/>
      </c>
      <c r="WBN49" s="28" t="str">
        <f t="shared" si="1267"/>
        <v/>
      </c>
      <c r="WBO49" s="28" t="str">
        <f t="shared" si="1267"/>
        <v/>
      </c>
      <c r="WBP49" s="28" t="str">
        <f t="shared" si="1267"/>
        <v/>
      </c>
      <c r="WBQ49" s="28" t="str">
        <f t="shared" si="1267"/>
        <v/>
      </c>
      <c r="WBR49" s="28" t="str">
        <f t="shared" si="1267"/>
        <v/>
      </c>
      <c r="WBS49" s="28" t="str">
        <f t="shared" ref="WBS49:WED49" si="1268">IF(WBS$4="","",WBS$4)</f>
        <v/>
      </c>
      <c r="WBT49" s="28" t="str">
        <f t="shared" si="1268"/>
        <v/>
      </c>
      <c r="WBU49" s="28" t="str">
        <f t="shared" si="1268"/>
        <v/>
      </c>
      <c r="WBV49" s="28" t="str">
        <f t="shared" si="1268"/>
        <v/>
      </c>
      <c r="WBW49" s="28" t="str">
        <f t="shared" si="1268"/>
        <v/>
      </c>
      <c r="WBX49" s="28" t="str">
        <f t="shared" si="1268"/>
        <v/>
      </c>
      <c r="WBY49" s="28" t="str">
        <f t="shared" si="1268"/>
        <v/>
      </c>
      <c r="WBZ49" s="28" t="str">
        <f t="shared" si="1268"/>
        <v/>
      </c>
      <c r="WCA49" s="28" t="str">
        <f t="shared" si="1268"/>
        <v/>
      </c>
      <c r="WCB49" s="28" t="str">
        <f t="shared" si="1268"/>
        <v/>
      </c>
      <c r="WCC49" s="28" t="str">
        <f t="shared" si="1268"/>
        <v/>
      </c>
      <c r="WCD49" s="28" t="str">
        <f t="shared" si="1268"/>
        <v/>
      </c>
      <c r="WCE49" s="28" t="str">
        <f t="shared" si="1268"/>
        <v/>
      </c>
      <c r="WCF49" s="28" t="str">
        <f t="shared" si="1268"/>
        <v/>
      </c>
      <c r="WCG49" s="28" t="str">
        <f t="shared" si="1268"/>
        <v/>
      </c>
      <c r="WCH49" s="28" t="str">
        <f t="shared" si="1268"/>
        <v/>
      </c>
      <c r="WCI49" s="28" t="str">
        <f t="shared" si="1268"/>
        <v/>
      </c>
      <c r="WCJ49" s="28" t="str">
        <f t="shared" si="1268"/>
        <v/>
      </c>
      <c r="WCK49" s="28" t="str">
        <f t="shared" si="1268"/>
        <v/>
      </c>
      <c r="WCL49" s="28" t="str">
        <f t="shared" si="1268"/>
        <v/>
      </c>
      <c r="WCM49" s="28" t="str">
        <f t="shared" si="1268"/>
        <v/>
      </c>
      <c r="WCN49" s="28" t="str">
        <f t="shared" si="1268"/>
        <v/>
      </c>
      <c r="WCO49" s="28" t="str">
        <f t="shared" si="1268"/>
        <v/>
      </c>
      <c r="WCP49" s="28" t="str">
        <f t="shared" si="1268"/>
        <v/>
      </c>
      <c r="WCQ49" s="28" t="str">
        <f t="shared" si="1268"/>
        <v/>
      </c>
      <c r="WCR49" s="28" t="str">
        <f t="shared" si="1268"/>
        <v/>
      </c>
      <c r="WCS49" s="28" t="str">
        <f t="shared" si="1268"/>
        <v/>
      </c>
      <c r="WCT49" s="28" t="str">
        <f t="shared" si="1268"/>
        <v/>
      </c>
      <c r="WCU49" s="28" t="str">
        <f t="shared" si="1268"/>
        <v/>
      </c>
      <c r="WCV49" s="28" t="str">
        <f t="shared" si="1268"/>
        <v/>
      </c>
      <c r="WCW49" s="28" t="str">
        <f t="shared" si="1268"/>
        <v/>
      </c>
      <c r="WCX49" s="28" t="str">
        <f t="shared" si="1268"/>
        <v/>
      </c>
      <c r="WCY49" s="28" t="str">
        <f t="shared" si="1268"/>
        <v/>
      </c>
      <c r="WCZ49" s="28" t="str">
        <f t="shared" si="1268"/>
        <v/>
      </c>
      <c r="WDA49" s="28" t="str">
        <f t="shared" si="1268"/>
        <v/>
      </c>
      <c r="WDB49" s="28" t="str">
        <f t="shared" si="1268"/>
        <v/>
      </c>
      <c r="WDC49" s="28" t="str">
        <f t="shared" si="1268"/>
        <v/>
      </c>
      <c r="WDD49" s="28" t="str">
        <f t="shared" si="1268"/>
        <v/>
      </c>
      <c r="WDE49" s="28" t="str">
        <f t="shared" si="1268"/>
        <v/>
      </c>
      <c r="WDF49" s="28" t="str">
        <f t="shared" si="1268"/>
        <v/>
      </c>
      <c r="WDG49" s="28" t="str">
        <f t="shared" si="1268"/>
        <v/>
      </c>
      <c r="WDH49" s="28" t="str">
        <f t="shared" si="1268"/>
        <v/>
      </c>
      <c r="WDI49" s="28" t="str">
        <f t="shared" si="1268"/>
        <v/>
      </c>
      <c r="WDJ49" s="28" t="str">
        <f t="shared" si="1268"/>
        <v/>
      </c>
      <c r="WDK49" s="28" t="str">
        <f t="shared" si="1268"/>
        <v/>
      </c>
      <c r="WDL49" s="28" t="str">
        <f t="shared" si="1268"/>
        <v/>
      </c>
      <c r="WDM49" s="28" t="str">
        <f t="shared" si="1268"/>
        <v/>
      </c>
      <c r="WDN49" s="28" t="str">
        <f t="shared" si="1268"/>
        <v/>
      </c>
      <c r="WDO49" s="28" t="str">
        <f t="shared" si="1268"/>
        <v/>
      </c>
      <c r="WDP49" s="28" t="str">
        <f t="shared" si="1268"/>
        <v/>
      </c>
      <c r="WDQ49" s="28" t="str">
        <f t="shared" si="1268"/>
        <v/>
      </c>
      <c r="WDR49" s="28" t="str">
        <f t="shared" si="1268"/>
        <v/>
      </c>
      <c r="WDS49" s="28" t="str">
        <f t="shared" si="1268"/>
        <v/>
      </c>
      <c r="WDT49" s="28" t="str">
        <f t="shared" si="1268"/>
        <v/>
      </c>
      <c r="WDU49" s="28" t="str">
        <f t="shared" si="1268"/>
        <v/>
      </c>
      <c r="WDV49" s="28" t="str">
        <f t="shared" si="1268"/>
        <v/>
      </c>
      <c r="WDW49" s="28" t="str">
        <f t="shared" si="1268"/>
        <v/>
      </c>
      <c r="WDX49" s="28" t="str">
        <f t="shared" si="1268"/>
        <v/>
      </c>
      <c r="WDY49" s="28" t="str">
        <f t="shared" si="1268"/>
        <v/>
      </c>
      <c r="WDZ49" s="28" t="str">
        <f t="shared" si="1268"/>
        <v/>
      </c>
      <c r="WEA49" s="28" t="str">
        <f t="shared" si="1268"/>
        <v/>
      </c>
      <c r="WEB49" s="28" t="str">
        <f t="shared" si="1268"/>
        <v/>
      </c>
      <c r="WEC49" s="28" t="str">
        <f t="shared" si="1268"/>
        <v/>
      </c>
      <c r="WED49" s="28" t="str">
        <f t="shared" si="1268"/>
        <v/>
      </c>
      <c r="WEE49" s="28" t="str">
        <f t="shared" ref="WEE49:WGP49" si="1269">IF(WEE$4="","",WEE$4)</f>
        <v/>
      </c>
      <c r="WEF49" s="28" t="str">
        <f t="shared" si="1269"/>
        <v/>
      </c>
      <c r="WEG49" s="28" t="str">
        <f t="shared" si="1269"/>
        <v/>
      </c>
      <c r="WEH49" s="28" t="str">
        <f t="shared" si="1269"/>
        <v/>
      </c>
      <c r="WEI49" s="28" t="str">
        <f t="shared" si="1269"/>
        <v/>
      </c>
      <c r="WEJ49" s="28" t="str">
        <f t="shared" si="1269"/>
        <v/>
      </c>
      <c r="WEK49" s="28" t="str">
        <f t="shared" si="1269"/>
        <v/>
      </c>
      <c r="WEL49" s="28" t="str">
        <f t="shared" si="1269"/>
        <v/>
      </c>
      <c r="WEM49" s="28" t="str">
        <f t="shared" si="1269"/>
        <v/>
      </c>
      <c r="WEN49" s="28" t="str">
        <f t="shared" si="1269"/>
        <v/>
      </c>
      <c r="WEO49" s="28" t="str">
        <f t="shared" si="1269"/>
        <v/>
      </c>
      <c r="WEP49" s="28" t="str">
        <f t="shared" si="1269"/>
        <v/>
      </c>
      <c r="WEQ49" s="28" t="str">
        <f t="shared" si="1269"/>
        <v/>
      </c>
      <c r="WER49" s="28" t="str">
        <f t="shared" si="1269"/>
        <v/>
      </c>
      <c r="WES49" s="28" t="str">
        <f t="shared" si="1269"/>
        <v/>
      </c>
      <c r="WET49" s="28" t="str">
        <f t="shared" si="1269"/>
        <v/>
      </c>
      <c r="WEU49" s="28" t="str">
        <f t="shared" si="1269"/>
        <v/>
      </c>
      <c r="WEV49" s="28" t="str">
        <f t="shared" si="1269"/>
        <v/>
      </c>
      <c r="WEW49" s="28" t="str">
        <f t="shared" si="1269"/>
        <v/>
      </c>
      <c r="WEX49" s="28" t="str">
        <f t="shared" si="1269"/>
        <v/>
      </c>
      <c r="WEY49" s="28" t="str">
        <f t="shared" si="1269"/>
        <v/>
      </c>
      <c r="WEZ49" s="28" t="str">
        <f t="shared" si="1269"/>
        <v/>
      </c>
      <c r="WFA49" s="28" t="str">
        <f t="shared" si="1269"/>
        <v/>
      </c>
      <c r="WFB49" s="28" t="str">
        <f t="shared" si="1269"/>
        <v/>
      </c>
      <c r="WFC49" s="28" t="str">
        <f t="shared" si="1269"/>
        <v/>
      </c>
      <c r="WFD49" s="28" t="str">
        <f t="shared" si="1269"/>
        <v/>
      </c>
      <c r="WFE49" s="28" t="str">
        <f t="shared" si="1269"/>
        <v/>
      </c>
      <c r="WFF49" s="28" t="str">
        <f t="shared" si="1269"/>
        <v/>
      </c>
      <c r="WFG49" s="28" t="str">
        <f t="shared" si="1269"/>
        <v/>
      </c>
      <c r="WFH49" s="28" t="str">
        <f t="shared" si="1269"/>
        <v/>
      </c>
      <c r="WFI49" s="28" t="str">
        <f t="shared" si="1269"/>
        <v/>
      </c>
      <c r="WFJ49" s="28" t="str">
        <f t="shared" si="1269"/>
        <v/>
      </c>
      <c r="WFK49" s="28" t="str">
        <f t="shared" si="1269"/>
        <v/>
      </c>
      <c r="WFL49" s="28" t="str">
        <f t="shared" si="1269"/>
        <v/>
      </c>
      <c r="WFM49" s="28" t="str">
        <f t="shared" si="1269"/>
        <v/>
      </c>
      <c r="WFN49" s="28" t="str">
        <f t="shared" si="1269"/>
        <v/>
      </c>
      <c r="WFO49" s="28" t="str">
        <f t="shared" si="1269"/>
        <v/>
      </c>
      <c r="WFP49" s="28" t="str">
        <f t="shared" si="1269"/>
        <v/>
      </c>
      <c r="WFQ49" s="28" t="str">
        <f t="shared" si="1269"/>
        <v/>
      </c>
      <c r="WFR49" s="28" t="str">
        <f t="shared" si="1269"/>
        <v/>
      </c>
      <c r="WFS49" s="28" t="str">
        <f t="shared" si="1269"/>
        <v/>
      </c>
      <c r="WFT49" s="28" t="str">
        <f t="shared" si="1269"/>
        <v/>
      </c>
      <c r="WFU49" s="28" t="str">
        <f t="shared" si="1269"/>
        <v/>
      </c>
      <c r="WFV49" s="28" t="str">
        <f t="shared" si="1269"/>
        <v/>
      </c>
      <c r="WFW49" s="28" t="str">
        <f t="shared" si="1269"/>
        <v/>
      </c>
      <c r="WFX49" s="28" t="str">
        <f t="shared" si="1269"/>
        <v/>
      </c>
      <c r="WFY49" s="28" t="str">
        <f t="shared" si="1269"/>
        <v/>
      </c>
      <c r="WFZ49" s="28" t="str">
        <f t="shared" si="1269"/>
        <v/>
      </c>
      <c r="WGA49" s="28" t="str">
        <f t="shared" si="1269"/>
        <v/>
      </c>
      <c r="WGB49" s="28" t="str">
        <f t="shared" si="1269"/>
        <v/>
      </c>
      <c r="WGC49" s="28" t="str">
        <f t="shared" si="1269"/>
        <v/>
      </c>
      <c r="WGD49" s="28" t="str">
        <f t="shared" si="1269"/>
        <v/>
      </c>
      <c r="WGE49" s="28" t="str">
        <f t="shared" si="1269"/>
        <v/>
      </c>
      <c r="WGF49" s="28" t="str">
        <f t="shared" si="1269"/>
        <v/>
      </c>
      <c r="WGG49" s="28" t="str">
        <f t="shared" si="1269"/>
        <v/>
      </c>
      <c r="WGH49" s="28" t="str">
        <f t="shared" si="1269"/>
        <v/>
      </c>
      <c r="WGI49" s="28" t="str">
        <f t="shared" si="1269"/>
        <v/>
      </c>
      <c r="WGJ49" s="28" t="str">
        <f t="shared" si="1269"/>
        <v/>
      </c>
      <c r="WGK49" s="28" t="str">
        <f t="shared" si="1269"/>
        <v/>
      </c>
      <c r="WGL49" s="28" t="str">
        <f t="shared" si="1269"/>
        <v/>
      </c>
      <c r="WGM49" s="28" t="str">
        <f t="shared" si="1269"/>
        <v/>
      </c>
      <c r="WGN49" s="28" t="str">
        <f t="shared" si="1269"/>
        <v/>
      </c>
      <c r="WGO49" s="28" t="str">
        <f t="shared" si="1269"/>
        <v/>
      </c>
      <c r="WGP49" s="28" t="str">
        <f t="shared" si="1269"/>
        <v/>
      </c>
      <c r="WGQ49" s="28" t="str">
        <f t="shared" ref="WGQ49:WJB49" si="1270">IF(WGQ$4="","",WGQ$4)</f>
        <v/>
      </c>
      <c r="WGR49" s="28" t="str">
        <f t="shared" si="1270"/>
        <v/>
      </c>
      <c r="WGS49" s="28" t="str">
        <f t="shared" si="1270"/>
        <v/>
      </c>
      <c r="WGT49" s="28" t="str">
        <f t="shared" si="1270"/>
        <v/>
      </c>
      <c r="WGU49" s="28" t="str">
        <f t="shared" si="1270"/>
        <v/>
      </c>
      <c r="WGV49" s="28" t="str">
        <f t="shared" si="1270"/>
        <v/>
      </c>
      <c r="WGW49" s="28" t="str">
        <f t="shared" si="1270"/>
        <v/>
      </c>
      <c r="WGX49" s="28" t="str">
        <f t="shared" si="1270"/>
        <v/>
      </c>
      <c r="WGY49" s="28" t="str">
        <f t="shared" si="1270"/>
        <v/>
      </c>
      <c r="WGZ49" s="28" t="str">
        <f t="shared" si="1270"/>
        <v/>
      </c>
      <c r="WHA49" s="28" t="str">
        <f t="shared" si="1270"/>
        <v/>
      </c>
      <c r="WHB49" s="28" t="str">
        <f t="shared" si="1270"/>
        <v/>
      </c>
      <c r="WHC49" s="28" t="str">
        <f t="shared" si="1270"/>
        <v/>
      </c>
      <c r="WHD49" s="28" t="str">
        <f t="shared" si="1270"/>
        <v/>
      </c>
      <c r="WHE49" s="28" t="str">
        <f t="shared" si="1270"/>
        <v/>
      </c>
      <c r="WHF49" s="28" t="str">
        <f t="shared" si="1270"/>
        <v/>
      </c>
      <c r="WHG49" s="28" t="str">
        <f t="shared" si="1270"/>
        <v/>
      </c>
      <c r="WHH49" s="28" t="str">
        <f t="shared" si="1270"/>
        <v/>
      </c>
      <c r="WHI49" s="28" t="str">
        <f t="shared" si="1270"/>
        <v/>
      </c>
      <c r="WHJ49" s="28" t="str">
        <f t="shared" si="1270"/>
        <v/>
      </c>
      <c r="WHK49" s="28" t="str">
        <f t="shared" si="1270"/>
        <v/>
      </c>
      <c r="WHL49" s="28" t="str">
        <f t="shared" si="1270"/>
        <v/>
      </c>
      <c r="WHM49" s="28" t="str">
        <f t="shared" si="1270"/>
        <v/>
      </c>
      <c r="WHN49" s="28" t="str">
        <f t="shared" si="1270"/>
        <v/>
      </c>
      <c r="WHO49" s="28" t="str">
        <f t="shared" si="1270"/>
        <v/>
      </c>
      <c r="WHP49" s="28" t="str">
        <f t="shared" si="1270"/>
        <v/>
      </c>
      <c r="WHQ49" s="28" t="str">
        <f t="shared" si="1270"/>
        <v/>
      </c>
      <c r="WHR49" s="28" t="str">
        <f t="shared" si="1270"/>
        <v/>
      </c>
      <c r="WHS49" s="28" t="str">
        <f t="shared" si="1270"/>
        <v/>
      </c>
      <c r="WHT49" s="28" t="str">
        <f t="shared" si="1270"/>
        <v/>
      </c>
      <c r="WHU49" s="28" t="str">
        <f t="shared" si="1270"/>
        <v/>
      </c>
      <c r="WHV49" s="28" t="str">
        <f t="shared" si="1270"/>
        <v/>
      </c>
      <c r="WHW49" s="28" t="str">
        <f t="shared" si="1270"/>
        <v/>
      </c>
      <c r="WHX49" s="28" t="str">
        <f t="shared" si="1270"/>
        <v/>
      </c>
      <c r="WHY49" s="28" t="str">
        <f t="shared" si="1270"/>
        <v/>
      </c>
      <c r="WHZ49" s="28" t="str">
        <f t="shared" si="1270"/>
        <v/>
      </c>
      <c r="WIA49" s="28" t="str">
        <f t="shared" si="1270"/>
        <v/>
      </c>
      <c r="WIB49" s="28" t="str">
        <f t="shared" si="1270"/>
        <v/>
      </c>
      <c r="WIC49" s="28" t="str">
        <f t="shared" si="1270"/>
        <v/>
      </c>
      <c r="WID49" s="28" t="str">
        <f t="shared" si="1270"/>
        <v/>
      </c>
      <c r="WIE49" s="28" t="str">
        <f t="shared" si="1270"/>
        <v/>
      </c>
      <c r="WIF49" s="28" t="str">
        <f t="shared" si="1270"/>
        <v/>
      </c>
      <c r="WIG49" s="28" t="str">
        <f t="shared" si="1270"/>
        <v/>
      </c>
      <c r="WIH49" s="28" t="str">
        <f t="shared" si="1270"/>
        <v/>
      </c>
      <c r="WII49" s="28" t="str">
        <f t="shared" si="1270"/>
        <v/>
      </c>
      <c r="WIJ49" s="28" t="str">
        <f t="shared" si="1270"/>
        <v/>
      </c>
      <c r="WIK49" s="28" t="str">
        <f t="shared" si="1270"/>
        <v/>
      </c>
      <c r="WIL49" s="28" t="str">
        <f t="shared" si="1270"/>
        <v/>
      </c>
      <c r="WIM49" s="28" t="str">
        <f t="shared" si="1270"/>
        <v/>
      </c>
      <c r="WIN49" s="28" t="str">
        <f t="shared" si="1270"/>
        <v/>
      </c>
      <c r="WIO49" s="28" t="str">
        <f t="shared" si="1270"/>
        <v/>
      </c>
      <c r="WIP49" s="28" t="str">
        <f t="shared" si="1270"/>
        <v/>
      </c>
      <c r="WIQ49" s="28" t="str">
        <f t="shared" si="1270"/>
        <v/>
      </c>
      <c r="WIR49" s="28" t="str">
        <f t="shared" si="1270"/>
        <v/>
      </c>
      <c r="WIS49" s="28" t="str">
        <f t="shared" si="1270"/>
        <v/>
      </c>
      <c r="WIT49" s="28" t="str">
        <f t="shared" si="1270"/>
        <v/>
      </c>
      <c r="WIU49" s="28" t="str">
        <f t="shared" si="1270"/>
        <v/>
      </c>
      <c r="WIV49" s="28" t="str">
        <f t="shared" si="1270"/>
        <v/>
      </c>
      <c r="WIW49" s="28" t="str">
        <f t="shared" si="1270"/>
        <v/>
      </c>
      <c r="WIX49" s="28" t="str">
        <f t="shared" si="1270"/>
        <v/>
      </c>
      <c r="WIY49" s="28" t="str">
        <f t="shared" si="1270"/>
        <v/>
      </c>
      <c r="WIZ49" s="28" t="str">
        <f t="shared" si="1270"/>
        <v/>
      </c>
      <c r="WJA49" s="28" t="str">
        <f t="shared" si="1270"/>
        <v/>
      </c>
      <c r="WJB49" s="28" t="str">
        <f t="shared" si="1270"/>
        <v/>
      </c>
      <c r="WJC49" s="28" t="str">
        <f t="shared" ref="WJC49:WLN49" si="1271">IF(WJC$4="","",WJC$4)</f>
        <v/>
      </c>
      <c r="WJD49" s="28" t="str">
        <f t="shared" si="1271"/>
        <v/>
      </c>
      <c r="WJE49" s="28" t="str">
        <f t="shared" si="1271"/>
        <v/>
      </c>
      <c r="WJF49" s="28" t="str">
        <f t="shared" si="1271"/>
        <v/>
      </c>
      <c r="WJG49" s="28" t="str">
        <f t="shared" si="1271"/>
        <v/>
      </c>
      <c r="WJH49" s="28" t="str">
        <f t="shared" si="1271"/>
        <v/>
      </c>
      <c r="WJI49" s="28" t="str">
        <f t="shared" si="1271"/>
        <v/>
      </c>
      <c r="WJJ49" s="28" t="str">
        <f t="shared" si="1271"/>
        <v/>
      </c>
      <c r="WJK49" s="28" t="str">
        <f t="shared" si="1271"/>
        <v/>
      </c>
      <c r="WJL49" s="28" t="str">
        <f t="shared" si="1271"/>
        <v/>
      </c>
      <c r="WJM49" s="28" t="str">
        <f t="shared" si="1271"/>
        <v/>
      </c>
      <c r="WJN49" s="28" t="str">
        <f t="shared" si="1271"/>
        <v/>
      </c>
      <c r="WJO49" s="28" t="str">
        <f t="shared" si="1271"/>
        <v/>
      </c>
      <c r="WJP49" s="28" t="str">
        <f t="shared" si="1271"/>
        <v/>
      </c>
      <c r="WJQ49" s="28" t="str">
        <f t="shared" si="1271"/>
        <v/>
      </c>
      <c r="WJR49" s="28" t="str">
        <f t="shared" si="1271"/>
        <v/>
      </c>
      <c r="WJS49" s="28" t="str">
        <f t="shared" si="1271"/>
        <v/>
      </c>
      <c r="WJT49" s="28" t="str">
        <f t="shared" si="1271"/>
        <v/>
      </c>
      <c r="WJU49" s="28" t="str">
        <f t="shared" si="1271"/>
        <v/>
      </c>
      <c r="WJV49" s="28" t="str">
        <f t="shared" si="1271"/>
        <v/>
      </c>
      <c r="WJW49" s="28" t="str">
        <f t="shared" si="1271"/>
        <v/>
      </c>
      <c r="WJX49" s="28" t="str">
        <f t="shared" si="1271"/>
        <v/>
      </c>
      <c r="WJY49" s="28" t="str">
        <f t="shared" si="1271"/>
        <v/>
      </c>
      <c r="WJZ49" s="28" t="str">
        <f t="shared" si="1271"/>
        <v/>
      </c>
      <c r="WKA49" s="28" t="str">
        <f t="shared" si="1271"/>
        <v/>
      </c>
      <c r="WKB49" s="28" t="str">
        <f t="shared" si="1271"/>
        <v/>
      </c>
      <c r="WKC49" s="28" t="str">
        <f t="shared" si="1271"/>
        <v/>
      </c>
      <c r="WKD49" s="28" t="str">
        <f t="shared" si="1271"/>
        <v/>
      </c>
      <c r="WKE49" s="28" t="str">
        <f t="shared" si="1271"/>
        <v/>
      </c>
      <c r="WKF49" s="28" t="str">
        <f t="shared" si="1271"/>
        <v/>
      </c>
      <c r="WKG49" s="28" t="str">
        <f t="shared" si="1271"/>
        <v/>
      </c>
      <c r="WKH49" s="28" t="str">
        <f t="shared" si="1271"/>
        <v/>
      </c>
      <c r="WKI49" s="28" t="str">
        <f t="shared" si="1271"/>
        <v/>
      </c>
      <c r="WKJ49" s="28" t="str">
        <f t="shared" si="1271"/>
        <v/>
      </c>
      <c r="WKK49" s="28" t="str">
        <f t="shared" si="1271"/>
        <v/>
      </c>
      <c r="WKL49" s="28" t="str">
        <f t="shared" si="1271"/>
        <v/>
      </c>
      <c r="WKM49" s="28" t="str">
        <f t="shared" si="1271"/>
        <v/>
      </c>
      <c r="WKN49" s="28" t="str">
        <f t="shared" si="1271"/>
        <v/>
      </c>
      <c r="WKO49" s="28" t="str">
        <f t="shared" si="1271"/>
        <v/>
      </c>
      <c r="WKP49" s="28" t="str">
        <f t="shared" si="1271"/>
        <v/>
      </c>
      <c r="WKQ49" s="28" t="str">
        <f t="shared" si="1271"/>
        <v/>
      </c>
      <c r="WKR49" s="28" t="str">
        <f t="shared" si="1271"/>
        <v/>
      </c>
      <c r="WKS49" s="28" t="str">
        <f t="shared" si="1271"/>
        <v/>
      </c>
      <c r="WKT49" s="28" t="str">
        <f t="shared" si="1271"/>
        <v/>
      </c>
      <c r="WKU49" s="28" t="str">
        <f t="shared" si="1271"/>
        <v/>
      </c>
      <c r="WKV49" s="28" t="str">
        <f t="shared" si="1271"/>
        <v/>
      </c>
      <c r="WKW49" s="28" t="str">
        <f t="shared" si="1271"/>
        <v/>
      </c>
      <c r="WKX49" s="28" t="str">
        <f t="shared" si="1271"/>
        <v/>
      </c>
      <c r="WKY49" s="28" t="str">
        <f t="shared" si="1271"/>
        <v/>
      </c>
      <c r="WKZ49" s="28" t="str">
        <f t="shared" si="1271"/>
        <v/>
      </c>
      <c r="WLA49" s="28" t="str">
        <f t="shared" si="1271"/>
        <v/>
      </c>
      <c r="WLB49" s="28" t="str">
        <f t="shared" si="1271"/>
        <v/>
      </c>
      <c r="WLC49" s="28" t="str">
        <f t="shared" si="1271"/>
        <v/>
      </c>
      <c r="WLD49" s="28" t="str">
        <f t="shared" si="1271"/>
        <v/>
      </c>
      <c r="WLE49" s="28" t="str">
        <f t="shared" si="1271"/>
        <v/>
      </c>
      <c r="WLF49" s="28" t="str">
        <f t="shared" si="1271"/>
        <v/>
      </c>
      <c r="WLG49" s="28" t="str">
        <f t="shared" si="1271"/>
        <v/>
      </c>
      <c r="WLH49" s="28" t="str">
        <f t="shared" si="1271"/>
        <v/>
      </c>
      <c r="WLI49" s="28" t="str">
        <f t="shared" si="1271"/>
        <v/>
      </c>
      <c r="WLJ49" s="28" t="str">
        <f t="shared" si="1271"/>
        <v/>
      </c>
      <c r="WLK49" s="28" t="str">
        <f t="shared" si="1271"/>
        <v/>
      </c>
      <c r="WLL49" s="28" t="str">
        <f t="shared" si="1271"/>
        <v/>
      </c>
      <c r="WLM49" s="28" t="str">
        <f t="shared" si="1271"/>
        <v/>
      </c>
      <c r="WLN49" s="28" t="str">
        <f t="shared" si="1271"/>
        <v/>
      </c>
      <c r="WLO49" s="28" t="str">
        <f t="shared" ref="WLO49:WNZ49" si="1272">IF(WLO$4="","",WLO$4)</f>
        <v/>
      </c>
      <c r="WLP49" s="28" t="str">
        <f t="shared" si="1272"/>
        <v/>
      </c>
      <c r="WLQ49" s="28" t="str">
        <f t="shared" si="1272"/>
        <v/>
      </c>
      <c r="WLR49" s="28" t="str">
        <f t="shared" si="1272"/>
        <v/>
      </c>
      <c r="WLS49" s="28" t="str">
        <f t="shared" si="1272"/>
        <v/>
      </c>
      <c r="WLT49" s="28" t="str">
        <f t="shared" si="1272"/>
        <v/>
      </c>
      <c r="WLU49" s="28" t="str">
        <f t="shared" si="1272"/>
        <v/>
      </c>
      <c r="WLV49" s="28" t="str">
        <f t="shared" si="1272"/>
        <v/>
      </c>
      <c r="WLW49" s="28" t="str">
        <f t="shared" si="1272"/>
        <v/>
      </c>
      <c r="WLX49" s="28" t="str">
        <f t="shared" si="1272"/>
        <v/>
      </c>
      <c r="WLY49" s="28" t="str">
        <f t="shared" si="1272"/>
        <v/>
      </c>
      <c r="WLZ49" s="28" t="str">
        <f t="shared" si="1272"/>
        <v/>
      </c>
      <c r="WMA49" s="28" t="str">
        <f t="shared" si="1272"/>
        <v/>
      </c>
      <c r="WMB49" s="28" t="str">
        <f t="shared" si="1272"/>
        <v/>
      </c>
      <c r="WMC49" s="28" t="str">
        <f t="shared" si="1272"/>
        <v/>
      </c>
      <c r="WMD49" s="28" t="str">
        <f t="shared" si="1272"/>
        <v/>
      </c>
      <c r="WME49" s="28" t="str">
        <f t="shared" si="1272"/>
        <v/>
      </c>
      <c r="WMF49" s="28" t="str">
        <f t="shared" si="1272"/>
        <v/>
      </c>
      <c r="WMG49" s="28" t="str">
        <f t="shared" si="1272"/>
        <v/>
      </c>
      <c r="WMH49" s="28" t="str">
        <f t="shared" si="1272"/>
        <v/>
      </c>
      <c r="WMI49" s="28" t="str">
        <f t="shared" si="1272"/>
        <v/>
      </c>
      <c r="WMJ49" s="28" t="str">
        <f t="shared" si="1272"/>
        <v/>
      </c>
      <c r="WMK49" s="28" t="str">
        <f t="shared" si="1272"/>
        <v/>
      </c>
      <c r="WML49" s="28" t="str">
        <f t="shared" si="1272"/>
        <v/>
      </c>
      <c r="WMM49" s="28" t="str">
        <f t="shared" si="1272"/>
        <v/>
      </c>
      <c r="WMN49" s="28" t="str">
        <f t="shared" si="1272"/>
        <v/>
      </c>
      <c r="WMO49" s="28" t="str">
        <f t="shared" si="1272"/>
        <v/>
      </c>
      <c r="WMP49" s="28" t="str">
        <f t="shared" si="1272"/>
        <v/>
      </c>
      <c r="WMQ49" s="28" t="str">
        <f t="shared" si="1272"/>
        <v/>
      </c>
      <c r="WMR49" s="28" t="str">
        <f t="shared" si="1272"/>
        <v/>
      </c>
      <c r="WMS49" s="28" t="str">
        <f t="shared" si="1272"/>
        <v/>
      </c>
      <c r="WMT49" s="28" t="str">
        <f t="shared" si="1272"/>
        <v/>
      </c>
      <c r="WMU49" s="28" t="str">
        <f t="shared" si="1272"/>
        <v/>
      </c>
      <c r="WMV49" s="28" t="str">
        <f t="shared" si="1272"/>
        <v/>
      </c>
      <c r="WMW49" s="28" t="str">
        <f t="shared" si="1272"/>
        <v/>
      </c>
      <c r="WMX49" s="28" t="str">
        <f t="shared" si="1272"/>
        <v/>
      </c>
      <c r="WMY49" s="28" t="str">
        <f t="shared" si="1272"/>
        <v/>
      </c>
      <c r="WMZ49" s="28" t="str">
        <f t="shared" si="1272"/>
        <v/>
      </c>
      <c r="WNA49" s="28" t="str">
        <f t="shared" si="1272"/>
        <v/>
      </c>
      <c r="WNB49" s="28" t="str">
        <f t="shared" si="1272"/>
        <v/>
      </c>
      <c r="WNC49" s="28" t="str">
        <f t="shared" si="1272"/>
        <v/>
      </c>
      <c r="WND49" s="28" t="str">
        <f t="shared" si="1272"/>
        <v/>
      </c>
      <c r="WNE49" s="28" t="str">
        <f t="shared" si="1272"/>
        <v/>
      </c>
      <c r="WNF49" s="28" t="str">
        <f t="shared" si="1272"/>
        <v/>
      </c>
      <c r="WNG49" s="28" t="str">
        <f t="shared" si="1272"/>
        <v/>
      </c>
      <c r="WNH49" s="28" t="str">
        <f t="shared" si="1272"/>
        <v/>
      </c>
      <c r="WNI49" s="28" t="str">
        <f t="shared" si="1272"/>
        <v/>
      </c>
      <c r="WNJ49" s="28" t="str">
        <f t="shared" si="1272"/>
        <v/>
      </c>
      <c r="WNK49" s="28" t="str">
        <f t="shared" si="1272"/>
        <v/>
      </c>
      <c r="WNL49" s="28" t="str">
        <f t="shared" si="1272"/>
        <v/>
      </c>
      <c r="WNM49" s="28" t="str">
        <f t="shared" si="1272"/>
        <v/>
      </c>
      <c r="WNN49" s="28" t="str">
        <f t="shared" si="1272"/>
        <v/>
      </c>
      <c r="WNO49" s="28" t="str">
        <f t="shared" si="1272"/>
        <v/>
      </c>
      <c r="WNP49" s="28" t="str">
        <f t="shared" si="1272"/>
        <v/>
      </c>
      <c r="WNQ49" s="28" t="str">
        <f t="shared" si="1272"/>
        <v/>
      </c>
      <c r="WNR49" s="28" t="str">
        <f t="shared" si="1272"/>
        <v/>
      </c>
      <c r="WNS49" s="28" t="str">
        <f t="shared" si="1272"/>
        <v/>
      </c>
      <c r="WNT49" s="28" t="str">
        <f t="shared" si="1272"/>
        <v/>
      </c>
      <c r="WNU49" s="28" t="str">
        <f t="shared" si="1272"/>
        <v/>
      </c>
      <c r="WNV49" s="28" t="str">
        <f t="shared" si="1272"/>
        <v/>
      </c>
      <c r="WNW49" s="28" t="str">
        <f t="shared" si="1272"/>
        <v/>
      </c>
      <c r="WNX49" s="28" t="str">
        <f t="shared" si="1272"/>
        <v/>
      </c>
      <c r="WNY49" s="28" t="str">
        <f t="shared" si="1272"/>
        <v/>
      </c>
      <c r="WNZ49" s="28" t="str">
        <f t="shared" si="1272"/>
        <v/>
      </c>
      <c r="WOA49" s="28" t="str">
        <f t="shared" ref="WOA49:WQL49" si="1273">IF(WOA$4="","",WOA$4)</f>
        <v/>
      </c>
      <c r="WOB49" s="28" t="str">
        <f t="shared" si="1273"/>
        <v/>
      </c>
      <c r="WOC49" s="28" t="str">
        <f t="shared" si="1273"/>
        <v/>
      </c>
      <c r="WOD49" s="28" t="str">
        <f t="shared" si="1273"/>
        <v/>
      </c>
      <c r="WOE49" s="28" t="str">
        <f t="shared" si="1273"/>
        <v/>
      </c>
      <c r="WOF49" s="28" t="str">
        <f t="shared" si="1273"/>
        <v/>
      </c>
      <c r="WOG49" s="28" t="str">
        <f t="shared" si="1273"/>
        <v/>
      </c>
      <c r="WOH49" s="28" t="str">
        <f t="shared" si="1273"/>
        <v/>
      </c>
      <c r="WOI49" s="28" t="str">
        <f t="shared" si="1273"/>
        <v/>
      </c>
      <c r="WOJ49" s="28" t="str">
        <f t="shared" si="1273"/>
        <v/>
      </c>
      <c r="WOK49" s="28" t="str">
        <f t="shared" si="1273"/>
        <v/>
      </c>
      <c r="WOL49" s="28" t="str">
        <f t="shared" si="1273"/>
        <v/>
      </c>
      <c r="WOM49" s="28" t="str">
        <f t="shared" si="1273"/>
        <v/>
      </c>
      <c r="WON49" s="28" t="str">
        <f t="shared" si="1273"/>
        <v/>
      </c>
      <c r="WOO49" s="28" t="str">
        <f t="shared" si="1273"/>
        <v/>
      </c>
      <c r="WOP49" s="28" t="str">
        <f t="shared" si="1273"/>
        <v/>
      </c>
      <c r="WOQ49" s="28" t="str">
        <f t="shared" si="1273"/>
        <v/>
      </c>
      <c r="WOR49" s="28" t="str">
        <f t="shared" si="1273"/>
        <v/>
      </c>
      <c r="WOS49" s="28" t="str">
        <f t="shared" si="1273"/>
        <v/>
      </c>
      <c r="WOT49" s="28" t="str">
        <f t="shared" si="1273"/>
        <v/>
      </c>
      <c r="WOU49" s="28" t="str">
        <f t="shared" si="1273"/>
        <v/>
      </c>
      <c r="WOV49" s="28" t="str">
        <f t="shared" si="1273"/>
        <v/>
      </c>
      <c r="WOW49" s="28" t="str">
        <f t="shared" si="1273"/>
        <v/>
      </c>
      <c r="WOX49" s="28" t="str">
        <f t="shared" si="1273"/>
        <v/>
      </c>
      <c r="WOY49" s="28" t="str">
        <f t="shared" si="1273"/>
        <v/>
      </c>
      <c r="WOZ49" s="28" t="str">
        <f t="shared" si="1273"/>
        <v/>
      </c>
      <c r="WPA49" s="28" t="str">
        <f t="shared" si="1273"/>
        <v/>
      </c>
      <c r="WPB49" s="28" t="str">
        <f t="shared" si="1273"/>
        <v/>
      </c>
      <c r="WPC49" s="28" t="str">
        <f t="shared" si="1273"/>
        <v/>
      </c>
      <c r="WPD49" s="28" t="str">
        <f t="shared" si="1273"/>
        <v/>
      </c>
      <c r="WPE49" s="28" t="str">
        <f t="shared" si="1273"/>
        <v/>
      </c>
      <c r="WPF49" s="28" t="str">
        <f t="shared" si="1273"/>
        <v/>
      </c>
      <c r="WPG49" s="28" t="str">
        <f t="shared" si="1273"/>
        <v/>
      </c>
      <c r="WPH49" s="28" t="str">
        <f t="shared" si="1273"/>
        <v/>
      </c>
      <c r="WPI49" s="28" t="str">
        <f t="shared" si="1273"/>
        <v/>
      </c>
      <c r="WPJ49" s="28" t="str">
        <f t="shared" si="1273"/>
        <v/>
      </c>
      <c r="WPK49" s="28" t="str">
        <f t="shared" si="1273"/>
        <v/>
      </c>
      <c r="WPL49" s="28" t="str">
        <f t="shared" si="1273"/>
        <v/>
      </c>
      <c r="WPM49" s="28" t="str">
        <f t="shared" si="1273"/>
        <v/>
      </c>
      <c r="WPN49" s="28" t="str">
        <f t="shared" si="1273"/>
        <v/>
      </c>
      <c r="WPO49" s="28" t="str">
        <f t="shared" si="1273"/>
        <v/>
      </c>
      <c r="WPP49" s="28" t="str">
        <f t="shared" si="1273"/>
        <v/>
      </c>
      <c r="WPQ49" s="28" t="str">
        <f t="shared" si="1273"/>
        <v/>
      </c>
      <c r="WPR49" s="28" t="str">
        <f t="shared" si="1273"/>
        <v/>
      </c>
      <c r="WPS49" s="28" t="str">
        <f t="shared" si="1273"/>
        <v/>
      </c>
      <c r="WPT49" s="28" t="str">
        <f t="shared" si="1273"/>
        <v/>
      </c>
      <c r="WPU49" s="28" t="str">
        <f t="shared" si="1273"/>
        <v/>
      </c>
      <c r="WPV49" s="28" t="str">
        <f t="shared" si="1273"/>
        <v/>
      </c>
      <c r="WPW49" s="28" t="str">
        <f t="shared" si="1273"/>
        <v/>
      </c>
      <c r="WPX49" s="28" t="str">
        <f t="shared" si="1273"/>
        <v/>
      </c>
      <c r="WPY49" s="28" t="str">
        <f t="shared" si="1273"/>
        <v/>
      </c>
      <c r="WPZ49" s="28" t="str">
        <f t="shared" si="1273"/>
        <v/>
      </c>
      <c r="WQA49" s="28" t="str">
        <f t="shared" si="1273"/>
        <v/>
      </c>
      <c r="WQB49" s="28" t="str">
        <f t="shared" si="1273"/>
        <v/>
      </c>
      <c r="WQC49" s="28" t="str">
        <f t="shared" si="1273"/>
        <v/>
      </c>
      <c r="WQD49" s="28" t="str">
        <f t="shared" si="1273"/>
        <v/>
      </c>
      <c r="WQE49" s="28" t="str">
        <f t="shared" si="1273"/>
        <v/>
      </c>
      <c r="WQF49" s="28" t="str">
        <f t="shared" si="1273"/>
        <v/>
      </c>
      <c r="WQG49" s="28" t="str">
        <f t="shared" si="1273"/>
        <v/>
      </c>
      <c r="WQH49" s="28" t="str">
        <f t="shared" si="1273"/>
        <v/>
      </c>
      <c r="WQI49" s="28" t="str">
        <f t="shared" si="1273"/>
        <v/>
      </c>
      <c r="WQJ49" s="28" t="str">
        <f t="shared" si="1273"/>
        <v/>
      </c>
      <c r="WQK49" s="28" t="str">
        <f t="shared" si="1273"/>
        <v/>
      </c>
      <c r="WQL49" s="28" t="str">
        <f t="shared" si="1273"/>
        <v/>
      </c>
      <c r="WQM49" s="28" t="str">
        <f t="shared" ref="WQM49:WSX49" si="1274">IF(WQM$4="","",WQM$4)</f>
        <v/>
      </c>
      <c r="WQN49" s="28" t="str">
        <f t="shared" si="1274"/>
        <v/>
      </c>
      <c r="WQO49" s="28" t="str">
        <f t="shared" si="1274"/>
        <v/>
      </c>
      <c r="WQP49" s="28" t="str">
        <f t="shared" si="1274"/>
        <v/>
      </c>
      <c r="WQQ49" s="28" t="str">
        <f t="shared" si="1274"/>
        <v/>
      </c>
      <c r="WQR49" s="28" t="str">
        <f t="shared" si="1274"/>
        <v/>
      </c>
      <c r="WQS49" s="28" t="str">
        <f t="shared" si="1274"/>
        <v/>
      </c>
      <c r="WQT49" s="28" t="str">
        <f t="shared" si="1274"/>
        <v/>
      </c>
      <c r="WQU49" s="28" t="str">
        <f t="shared" si="1274"/>
        <v/>
      </c>
      <c r="WQV49" s="28" t="str">
        <f t="shared" si="1274"/>
        <v/>
      </c>
      <c r="WQW49" s="28" t="str">
        <f t="shared" si="1274"/>
        <v/>
      </c>
      <c r="WQX49" s="28" t="str">
        <f t="shared" si="1274"/>
        <v/>
      </c>
      <c r="WQY49" s="28" t="str">
        <f t="shared" si="1274"/>
        <v/>
      </c>
      <c r="WQZ49" s="28" t="str">
        <f t="shared" si="1274"/>
        <v/>
      </c>
      <c r="WRA49" s="28" t="str">
        <f t="shared" si="1274"/>
        <v/>
      </c>
      <c r="WRB49" s="28" t="str">
        <f t="shared" si="1274"/>
        <v/>
      </c>
      <c r="WRC49" s="28" t="str">
        <f t="shared" si="1274"/>
        <v/>
      </c>
      <c r="WRD49" s="28" t="str">
        <f t="shared" si="1274"/>
        <v/>
      </c>
      <c r="WRE49" s="28" t="str">
        <f t="shared" si="1274"/>
        <v/>
      </c>
      <c r="WRF49" s="28" t="str">
        <f t="shared" si="1274"/>
        <v/>
      </c>
      <c r="WRG49" s="28" t="str">
        <f t="shared" si="1274"/>
        <v/>
      </c>
      <c r="WRH49" s="28" t="str">
        <f t="shared" si="1274"/>
        <v/>
      </c>
      <c r="WRI49" s="28" t="str">
        <f t="shared" si="1274"/>
        <v/>
      </c>
      <c r="WRJ49" s="28" t="str">
        <f t="shared" si="1274"/>
        <v/>
      </c>
      <c r="WRK49" s="28" t="str">
        <f t="shared" si="1274"/>
        <v/>
      </c>
      <c r="WRL49" s="28" t="str">
        <f t="shared" si="1274"/>
        <v/>
      </c>
      <c r="WRM49" s="28" t="str">
        <f t="shared" si="1274"/>
        <v/>
      </c>
      <c r="WRN49" s="28" t="str">
        <f t="shared" si="1274"/>
        <v/>
      </c>
      <c r="WRO49" s="28" t="str">
        <f t="shared" si="1274"/>
        <v/>
      </c>
      <c r="WRP49" s="28" t="str">
        <f t="shared" si="1274"/>
        <v/>
      </c>
      <c r="WRQ49" s="28" t="str">
        <f t="shared" si="1274"/>
        <v/>
      </c>
      <c r="WRR49" s="28" t="str">
        <f t="shared" si="1274"/>
        <v/>
      </c>
      <c r="WRS49" s="28" t="str">
        <f t="shared" si="1274"/>
        <v/>
      </c>
      <c r="WRT49" s="28" t="str">
        <f t="shared" si="1274"/>
        <v/>
      </c>
      <c r="WRU49" s="28" t="str">
        <f t="shared" si="1274"/>
        <v/>
      </c>
      <c r="WRV49" s="28" t="str">
        <f t="shared" si="1274"/>
        <v/>
      </c>
      <c r="WRW49" s="28" t="str">
        <f t="shared" si="1274"/>
        <v/>
      </c>
      <c r="WRX49" s="28" t="str">
        <f t="shared" si="1274"/>
        <v/>
      </c>
      <c r="WRY49" s="28" t="str">
        <f t="shared" si="1274"/>
        <v/>
      </c>
      <c r="WRZ49" s="28" t="str">
        <f t="shared" si="1274"/>
        <v/>
      </c>
      <c r="WSA49" s="28" t="str">
        <f t="shared" si="1274"/>
        <v/>
      </c>
      <c r="WSB49" s="28" t="str">
        <f t="shared" si="1274"/>
        <v/>
      </c>
      <c r="WSC49" s="28" t="str">
        <f t="shared" si="1274"/>
        <v/>
      </c>
      <c r="WSD49" s="28" t="str">
        <f t="shared" si="1274"/>
        <v/>
      </c>
      <c r="WSE49" s="28" t="str">
        <f t="shared" si="1274"/>
        <v/>
      </c>
      <c r="WSF49" s="28" t="str">
        <f t="shared" si="1274"/>
        <v/>
      </c>
      <c r="WSG49" s="28" t="str">
        <f t="shared" si="1274"/>
        <v/>
      </c>
      <c r="WSH49" s="28" t="str">
        <f t="shared" si="1274"/>
        <v/>
      </c>
      <c r="WSI49" s="28" t="str">
        <f t="shared" si="1274"/>
        <v/>
      </c>
      <c r="WSJ49" s="28" t="str">
        <f t="shared" si="1274"/>
        <v/>
      </c>
      <c r="WSK49" s="28" t="str">
        <f t="shared" si="1274"/>
        <v/>
      </c>
      <c r="WSL49" s="28" t="str">
        <f t="shared" si="1274"/>
        <v/>
      </c>
      <c r="WSM49" s="28" t="str">
        <f t="shared" si="1274"/>
        <v/>
      </c>
      <c r="WSN49" s="28" t="str">
        <f t="shared" si="1274"/>
        <v/>
      </c>
      <c r="WSO49" s="28" t="str">
        <f t="shared" si="1274"/>
        <v/>
      </c>
      <c r="WSP49" s="28" t="str">
        <f t="shared" si="1274"/>
        <v/>
      </c>
      <c r="WSQ49" s="28" t="str">
        <f t="shared" si="1274"/>
        <v/>
      </c>
      <c r="WSR49" s="28" t="str">
        <f t="shared" si="1274"/>
        <v/>
      </c>
      <c r="WSS49" s="28" t="str">
        <f t="shared" si="1274"/>
        <v/>
      </c>
      <c r="WST49" s="28" t="str">
        <f t="shared" si="1274"/>
        <v/>
      </c>
      <c r="WSU49" s="28" t="str">
        <f t="shared" si="1274"/>
        <v/>
      </c>
      <c r="WSV49" s="28" t="str">
        <f t="shared" si="1274"/>
        <v/>
      </c>
      <c r="WSW49" s="28" t="str">
        <f t="shared" si="1274"/>
        <v/>
      </c>
      <c r="WSX49" s="28" t="str">
        <f t="shared" si="1274"/>
        <v/>
      </c>
      <c r="WSY49" s="28" t="str">
        <f t="shared" ref="WSY49:WVJ49" si="1275">IF(WSY$4="","",WSY$4)</f>
        <v/>
      </c>
      <c r="WSZ49" s="28" t="str">
        <f t="shared" si="1275"/>
        <v/>
      </c>
      <c r="WTA49" s="28" t="str">
        <f t="shared" si="1275"/>
        <v/>
      </c>
      <c r="WTB49" s="28" t="str">
        <f t="shared" si="1275"/>
        <v/>
      </c>
      <c r="WTC49" s="28" t="str">
        <f t="shared" si="1275"/>
        <v/>
      </c>
      <c r="WTD49" s="28" t="str">
        <f t="shared" si="1275"/>
        <v/>
      </c>
      <c r="WTE49" s="28" t="str">
        <f t="shared" si="1275"/>
        <v/>
      </c>
      <c r="WTF49" s="28" t="str">
        <f t="shared" si="1275"/>
        <v/>
      </c>
      <c r="WTG49" s="28" t="str">
        <f t="shared" si="1275"/>
        <v/>
      </c>
      <c r="WTH49" s="28" t="str">
        <f t="shared" si="1275"/>
        <v/>
      </c>
      <c r="WTI49" s="28" t="str">
        <f t="shared" si="1275"/>
        <v/>
      </c>
      <c r="WTJ49" s="28" t="str">
        <f t="shared" si="1275"/>
        <v/>
      </c>
      <c r="WTK49" s="28" t="str">
        <f t="shared" si="1275"/>
        <v/>
      </c>
      <c r="WTL49" s="28" t="str">
        <f t="shared" si="1275"/>
        <v/>
      </c>
      <c r="WTM49" s="28" t="str">
        <f t="shared" si="1275"/>
        <v/>
      </c>
      <c r="WTN49" s="28" t="str">
        <f t="shared" si="1275"/>
        <v/>
      </c>
      <c r="WTO49" s="28" t="str">
        <f t="shared" si="1275"/>
        <v/>
      </c>
      <c r="WTP49" s="28" t="str">
        <f t="shared" si="1275"/>
        <v/>
      </c>
      <c r="WTQ49" s="28" t="str">
        <f t="shared" si="1275"/>
        <v/>
      </c>
      <c r="WTR49" s="28" t="str">
        <f t="shared" si="1275"/>
        <v/>
      </c>
      <c r="WTS49" s="28" t="str">
        <f t="shared" si="1275"/>
        <v/>
      </c>
      <c r="WTT49" s="28" t="str">
        <f t="shared" si="1275"/>
        <v/>
      </c>
      <c r="WTU49" s="28" t="str">
        <f t="shared" si="1275"/>
        <v/>
      </c>
      <c r="WTV49" s="28" t="str">
        <f t="shared" si="1275"/>
        <v/>
      </c>
      <c r="WTW49" s="28" t="str">
        <f t="shared" si="1275"/>
        <v/>
      </c>
      <c r="WTX49" s="28" t="str">
        <f t="shared" si="1275"/>
        <v/>
      </c>
      <c r="WTY49" s="28" t="str">
        <f t="shared" si="1275"/>
        <v/>
      </c>
      <c r="WTZ49" s="28" t="str">
        <f t="shared" si="1275"/>
        <v/>
      </c>
      <c r="WUA49" s="28" t="str">
        <f t="shared" si="1275"/>
        <v/>
      </c>
      <c r="WUB49" s="28" t="str">
        <f t="shared" si="1275"/>
        <v/>
      </c>
      <c r="WUC49" s="28" t="str">
        <f t="shared" si="1275"/>
        <v/>
      </c>
      <c r="WUD49" s="28" t="str">
        <f t="shared" si="1275"/>
        <v/>
      </c>
      <c r="WUE49" s="28" t="str">
        <f t="shared" si="1275"/>
        <v/>
      </c>
      <c r="WUF49" s="28" t="str">
        <f t="shared" si="1275"/>
        <v/>
      </c>
      <c r="WUG49" s="28" t="str">
        <f t="shared" si="1275"/>
        <v/>
      </c>
      <c r="WUH49" s="28" t="str">
        <f t="shared" si="1275"/>
        <v/>
      </c>
      <c r="WUI49" s="28" t="str">
        <f t="shared" si="1275"/>
        <v/>
      </c>
      <c r="WUJ49" s="28" t="str">
        <f t="shared" si="1275"/>
        <v/>
      </c>
      <c r="WUK49" s="28" t="str">
        <f t="shared" si="1275"/>
        <v/>
      </c>
      <c r="WUL49" s="28" t="str">
        <f t="shared" si="1275"/>
        <v/>
      </c>
      <c r="WUM49" s="28" t="str">
        <f t="shared" si="1275"/>
        <v/>
      </c>
      <c r="WUN49" s="28" t="str">
        <f t="shared" si="1275"/>
        <v/>
      </c>
      <c r="WUO49" s="28" t="str">
        <f t="shared" si="1275"/>
        <v/>
      </c>
      <c r="WUP49" s="28" t="str">
        <f t="shared" si="1275"/>
        <v/>
      </c>
      <c r="WUQ49" s="28" t="str">
        <f t="shared" si="1275"/>
        <v/>
      </c>
      <c r="WUR49" s="28" t="str">
        <f t="shared" si="1275"/>
        <v/>
      </c>
      <c r="WUS49" s="28" t="str">
        <f t="shared" si="1275"/>
        <v/>
      </c>
      <c r="WUT49" s="28" t="str">
        <f t="shared" si="1275"/>
        <v/>
      </c>
      <c r="WUU49" s="28" t="str">
        <f t="shared" si="1275"/>
        <v/>
      </c>
      <c r="WUV49" s="28" t="str">
        <f t="shared" si="1275"/>
        <v/>
      </c>
      <c r="WUW49" s="28" t="str">
        <f t="shared" si="1275"/>
        <v/>
      </c>
      <c r="WUX49" s="28" t="str">
        <f t="shared" si="1275"/>
        <v/>
      </c>
      <c r="WUY49" s="28" t="str">
        <f t="shared" si="1275"/>
        <v/>
      </c>
      <c r="WUZ49" s="28" t="str">
        <f t="shared" si="1275"/>
        <v/>
      </c>
      <c r="WVA49" s="28" t="str">
        <f t="shared" si="1275"/>
        <v/>
      </c>
      <c r="WVB49" s="28" t="str">
        <f t="shared" si="1275"/>
        <v/>
      </c>
      <c r="WVC49" s="28" t="str">
        <f t="shared" si="1275"/>
        <v/>
      </c>
      <c r="WVD49" s="28" t="str">
        <f t="shared" si="1275"/>
        <v/>
      </c>
      <c r="WVE49" s="28" t="str">
        <f t="shared" si="1275"/>
        <v/>
      </c>
      <c r="WVF49" s="28" t="str">
        <f t="shared" si="1275"/>
        <v/>
      </c>
      <c r="WVG49" s="28" t="str">
        <f t="shared" si="1275"/>
        <v/>
      </c>
      <c r="WVH49" s="28" t="str">
        <f t="shared" si="1275"/>
        <v/>
      </c>
      <c r="WVI49" s="28" t="str">
        <f t="shared" si="1275"/>
        <v/>
      </c>
      <c r="WVJ49" s="28" t="str">
        <f t="shared" si="1275"/>
        <v/>
      </c>
      <c r="WVK49" s="28" t="str">
        <f t="shared" ref="WVK49:WXV49" si="1276">IF(WVK$4="","",WVK$4)</f>
        <v/>
      </c>
      <c r="WVL49" s="28" t="str">
        <f t="shared" si="1276"/>
        <v/>
      </c>
      <c r="WVM49" s="28" t="str">
        <f t="shared" si="1276"/>
        <v/>
      </c>
      <c r="WVN49" s="28" t="str">
        <f t="shared" si="1276"/>
        <v/>
      </c>
      <c r="WVO49" s="28" t="str">
        <f t="shared" si="1276"/>
        <v/>
      </c>
      <c r="WVP49" s="28" t="str">
        <f t="shared" si="1276"/>
        <v/>
      </c>
      <c r="WVQ49" s="28" t="str">
        <f t="shared" si="1276"/>
        <v/>
      </c>
      <c r="WVR49" s="28" t="str">
        <f t="shared" si="1276"/>
        <v/>
      </c>
      <c r="WVS49" s="28" t="str">
        <f t="shared" si="1276"/>
        <v/>
      </c>
      <c r="WVT49" s="28" t="str">
        <f t="shared" si="1276"/>
        <v/>
      </c>
      <c r="WVU49" s="28" t="str">
        <f t="shared" si="1276"/>
        <v/>
      </c>
      <c r="WVV49" s="28" t="str">
        <f t="shared" si="1276"/>
        <v/>
      </c>
      <c r="WVW49" s="28" t="str">
        <f t="shared" si="1276"/>
        <v/>
      </c>
      <c r="WVX49" s="28" t="str">
        <f t="shared" si="1276"/>
        <v/>
      </c>
      <c r="WVY49" s="28" t="str">
        <f t="shared" si="1276"/>
        <v/>
      </c>
      <c r="WVZ49" s="28" t="str">
        <f t="shared" si="1276"/>
        <v/>
      </c>
      <c r="WWA49" s="28" t="str">
        <f t="shared" si="1276"/>
        <v/>
      </c>
      <c r="WWB49" s="28" t="str">
        <f t="shared" si="1276"/>
        <v/>
      </c>
      <c r="WWC49" s="28" t="str">
        <f t="shared" si="1276"/>
        <v/>
      </c>
      <c r="WWD49" s="28" t="str">
        <f t="shared" si="1276"/>
        <v/>
      </c>
      <c r="WWE49" s="28" t="str">
        <f t="shared" si="1276"/>
        <v/>
      </c>
      <c r="WWF49" s="28" t="str">
        <f t="shared" si="1276"/>
        <v/>
      </c>
      <c r="WWG49" s="28" t="str">
        <f t="shared" si="1276"/>
        <v/>
      </c>
      <c r="WWH49" s="28" t="str">
        <f t="shared" si="1276"/>
        <v/>
      </c>
      <c r="WWI49" s="28" t="str">
        <f t="shared" si="1276"/>
        <v/>
      </c>
      <c r="WWJ49" s="28" t="str">
        <f t="shared" si="1276"/>
        <v/>
      </c>
      <c r="WWK49" s="28" t="str">
        <f t="shared" si="1276"/>
        <v/>
      </c>
      <c r="WWL49" s="28" t="str">
        <f t="shared" si="1276"/>
        <v/>
      </c>
      <c r="WWM49" s="28" t="str">
        <f t="shared" si="1276"/>
        <v/>
      </c>
      <c r="WWN49" s="28" t="str">
        <f t="shared" si="1276"/>
        <v/>
      </c>
      <c r="WWO49" s="28" t="str">
        <f t="shared" si="1276"/>
        <v/>
      </c>
      <c r="WWP49" s="28" t="str">
        <f t="shared" si="1276"/>
        <v/>
      </c>
      <c r="WWQ49" s="28" t="str">
        <f t="shared" si="1276"/>
        <v/>
      </c>
      <c r="WWR49" s="28" t="str">
        <f t="shared" si="1276"/>
        <v/>
      </c>
      <c r="WWS49" s="28" t="str">
        <f t="shared" si="1276"/>
        <v/>
      </c>
      <c r="WWT49" s="28" t="str">
        <f t="shared" si="1276"/>
        <v/>
      </c>
      <c r="WWU49" s="28" t="str">
        <f t="shared" si="1276"/>
        <v/>
      </c>
      <c r="WWV49" s="28" t="str">
        <f t="shared" si="1276"/>
        <v/>
      </c>
      <c r="WWW49" s="28" t="str">
        <f t="shared" si="1276"/>
        <v/>
      </c>
      <c r="WWX49" s="28" t="str">
        <f t="shared" si="1276"/>
        <v/>
      </c>
      <c r="WWY49" s="28" t="str">
        <f t="shared" si="1276"/>
        <v/>
      </c>
      <c r="WWZ49" s="28" t="str">
        <f t="shared" si="1276"/>
        <v/>
      </c>
      <c r="WXA49" s="28" t="str">
        <f t="shared" si="1276"/>
        <v/>
      </c>
      <c r="WXB49" s="28" t="str">
        <f t="shared" si="1276"/>
        <v/>
      </c>
      <c r="WXC49" s="28" t="str">
        <f t="shared" si="1276"/>
        <v/>
      </c>
      <c r="WXD49" s="28" t="str">
        <f t="shared" si="1276"/>
        <v/>
      </c>
      <c r="WXE49" s="28" t="str">
        <f t="shared" si="1276"/>
        <v/>
      </c>
      <c r="WXF49" s="28" t="str">
        <f t="shared" si="1276"/>
        <v/>
      </c>
      <c r="WXG49" s="28" t="str">
        <f t="shared" si="1276"/>
        <v/>
      </c>
      <c r="WXH49" s="28" t="str">
        <f t="shared" si="1276"/>
        <v/>
      </c>
      <c r="WXI49" s="28" t="str">
        <f t="shared" si="1276"/>
        <v/>
      </c>
      <c r="WXJ49" s="28" t="str">
        <f t="shared" si="1276"/>
        <v/>
      </c>
      <c r="WXK49" s="28" t="str">
        <f t="shared" si="1276"/>
        <v/>
      </c>
      <c r="WXL49" s="28" t="str">
        <f t="shared" si="1276"/>
        <v/>
      </c>
      <c r="WXM49" s="28" t="str">
        <f t="shared" si="1276"/>
        <v/>
      </c>
      <c r="WXN49" s="28" t="str">
        <f t="shared" si="1276"/>
        <v/>
      </c>
      <c r="WXO49" s="28" t="str">
        <f t="shared" si="1276"/>
        <v/>
      </c>
      <c r="WXP49" s="28" t="str">
        <f t="shared" si="1276"/>
        <v/>
      </c>
      <c r="WXQ49" s="28" t="str">
        <f t="shared" si="1276"/>
        <v/>
      </c>
      <c r="WXR49" s="28" t="str">
        <f t="shared" si="1276"/>
        <v/>
      </c>
      <c r="WXS49" s="28" t="str">
        <f t="shared" si="1276"/>
        <v/>
      </c>
      <c r="WXT49" s="28" t="str">
        <f t="shared" si="1276"/>
        <v/>
      </c>
      <c r="WXU49" s="28" t="str">
        <f t="shared" si="1276"/>
        <v/>
      </c>
      <c r="WXV49" s="28" t="str">
        <f t="shared" si="1276"/>
        <v/>
      </c>
      <c r="WXW49" s="28" t="str">
        <f t="shared" ref="WXW49:XAH49" si="1277">IF(WXW$4="","",WXW$4)</f>
        <v/>
      </c>
      <c r="WXX49" s="28" t="str">
        <f t="shared" si="1277"/>
        <v/>
      </c>
      <c r="WXY49" s="28" t="str">
        <f t="shared" si="1277"/>
        <v/>
      </c>
      <c r="WXZ49" s="28" t="str">
        <f t="shared" si="1277"/>
        <v/>
      </c>
      <c r="WYA49" s="28" t="str">
        <f t="shared" si="1277"/>
        <v/>
      </c>
      <c r="WYB49" s="28" t="str">
        <f t="shared" si="1277"/>
        <v/>
      </c>
      <c r="WYC49" s="28" t="str">
        <f t="shared" si="1277"/>
        <v/>
      </c>
      <c r="WYD49" s="28" t="str">
        <f t="shared" si="1277"/>
        <v/>
      </c>
      <c r="WYE49" s="28" t="str">
        <f t="shared" si="1277"/>
        <v/>
      </c>
      <c r="WYF49" s="28" t="str">
        <f t="shared" si="1277"/>
        <v/>
      </c>
      <c r="WYG49" s="28" t="str">
        <f t="shared" si="1277"/>
        <v/>
      </c>
      <c r="WYH49" s="28" t="str">
        <f t="shared" si="1277"/>
        <v/>
      </c>
      <c r="WYI49" s="28" t="str">
        <f t="shared" si="1277"/>
        <v/>
      </c>
      <c r="WYJ49" s="28" t="str">
        <f t="shared" si="1277"/>
        <v/>
      </c>
      <c r="WYK49" s="28" t="str">
        <f t="shared" si="1277"/>
        <v/>
      </c>
      <c r="WYL49" s="28" t="str">
        <f t="shared" si="1277"/>
        <v/>
      </c>
      <c r="WYM49" s="28" t="str">
        <f t="shared" si="1277"/>
        <v/>
      </c>
      <c r="WYN49" s="28" t="str">
        <f t="shared" si="1277"/>
        <v/>
      </c>
      <c r="WYO49" s="28" t="str">
        <f t="shared" si="1277"/>
        <v/>
      </c>
      <c r="WYP49" s="28" t="str">
        <f t="shared" si="1277"/>
        <v/>
      </c>
      <c r="WYQ49" s="28" t="str">
        <f t="shared" si="1277"/>
        <v/>
      </c>
      <c r="WYR49" s="28" t="str">
        <f t="shared" si="1277"/>
        <v/>
      </c>
      <c r="WYS49" s="28" t="str">
        <f t="shared" si="1277"/>
        <v/>
      </c>
      <c r="WYT49" s="28" t="str">
        <f t="shared" si="1277"/>
        <v/>
      </c>
      <c r="WYU49" s="28" t="str">
        <f t="shared" si="1277"/>
        <v/>
      </c>
      <c r="WYV49" s="28" t="str">
        <f t="shared" si="1277"/>
        <v/>
      </c>
      <c r="WYW49" s="28" t="str">
        <f t="shared" si="1277"/>
        <v/>
      </c>
      <c r="WYX49" s="28" t="str">
        <f t="shared" si="1277"/>
        <v/>
      </c>
      <c r="WYY49" s="28" t="str">
        <f t="shared" si="1277"/>
        <v/>
      </c>
      <c r="WYZ49" s="28" t="str">
        <f t="shared" si="1277"/>
        <v/>
      </c>
      <c r="WZA49" s="28" t="str">
        <f t="shared" si="1277"/>
        <v/>
      </c>
      <c r="WZB49" s="28" t="str">
        <f t="shared" si="1277"/>
        <v/>
      </c>
      <c r="WZC49" s="28" t="str">
        <f t="shared" si="1277"/>
        <v/>
      </c>
      <c r="WZD49" s="28" t="str">
        <f t="shared" si="1277"/>
        <v/>
      </c>
      <c r="WZE49" s="28" t="str">
        <f t="shared" si="1277"/>
        <v/>
      </c>
      <c r="WZF49" s="28" t="str">
        <f t="shared" si="1277"/>
        <v/>
      </c>
      <c r="WZG49" s="28" t="str">
        <f t="shared" si="1277"/>
        <v/>
      </c>
      <c r="WZH49" s="28" t="str">
        <f t="shared" si="1277"/>
        <v/>
      </c>
      <c r="WZI49" s="28" t="str">
        <f t="shared" si="1277"/>
        <v/>
      </c>
      <c r="WZJ49" s="28" t="str">
        <f t="shared" si="1277"/>
        <v/>
      </c>
      <c r="WZK49" s="28" t="str">
        <f t="shared" si="1277"/>
        <v/>
      </c>
      <c r="WZL49" s="28" t="str">
        <f t="shared" si="1277"/>
        <v/>
      </c>
      <c r="WZM49" s="28" t="str">
        <f t="shared" si="1277"/>
        <v/>
      </c>
      <c r="WZN49" s="28" t="str">
        <f t="shared" si="1277"/>
        <v/>
      </c>
      <c r="WZO49" s="28" t="str">
        <f t="shared" si="1277"/>
        <v/>
      </c>
      <c r="WZP49" s="28" t="str">
        <f t="shared" si="1277"/>
        <v/>
      </c>
      <c r="WZQ49" s="28" t="str">
        <f t="shared" si="1277"/>
        <v/>
      </c>
      <c r="WZR49" s="28" t="str">
        <f t="shared" si="1277"/>
        <v/>
      </c>
      <c r="WZS49" s="28" t="str">
        <f t="shared" si="1277"/>
        <v/>
      </c>
      <c r="WZT49" s="28" t="str">
        <f t="shared" si="1277"/>
        <v/>
      </c>
      <c r="WZU49" s="28" t="str">
        <f t="shared" si="1277"/>
        <v/>
      </c>
      <c r="WZV49" s="28" t="str">
        <f t="shared" si="1277"/>
        <v/>
      </c>
      <c r="WZW49" s="28" t="str">
        <f t="shared" si="1277"/>
        <v/>
      </c>
      <c r="WZX49" s="28" t="str">
        <f t="shared" si="1277"/>
        <v/>
      </c>
      <c r="WZY49" s="28" t="str">
        <f t="shared" si="1277"/>
        <v/>
      </c>
      <c r="WZZ49" s="28" t="str">
        <f t="shared" si="1277"/>
        <v/>
      </c>
      <c r="XAA49" s="28" t="str">
        <f t="shared" si="1277"/>
        <v/>
      </c>
      <c r="XAB49" s="28" t="str">
        <f t="shared" si="1277"/>
        <v/>
      </c>
      <c r="XAC49" s="28" t="str">
        <f t="shared" si="1277"/>
        <v/>
      </c>
      <c r="XAD49" s="28" t="str">
        <f t="shared" si="1277"/>
        <v/>
      </c>
      <c r="XAE49" s="28" t="str">
        <f t="shared" si="1277"/>
        <v/>
      </c>
      <c r="XAF49" s="28" t="str">
        <f t="shared" si="1277"/>
        <v/>
      </c>
      <c r="XAG49" s="28" t="str">
        <f t="shared" si="1277"/>
        <v/>
      </c>
      <c r="XAH49" s="28" t="str">
        <f t="shared" si="1277"/>
        <v/>
      </c>
      <c r="XAI49" s="28" t="str">
        <f t="shared" ref="XAI49:XCT49" si="1278">IF(XAI$4="","",XAI$4)</f>
        <v/>
      </c>
      <c r="XAJ49" s="28" t="str">
        <f t="shared" si="1278"/>
        <v/>
      </c>
      <c r="XAK49" s="28" t="str">
        <f t="shared" si="1278"/>
        <v/>
      </c>
      <c r="XAL49" s="28" t="str">
        <f t="shared" si="1278"/>
        <v/>
      </c>
      <c r="XAM49" s="28" t="str">
        <f t="shared" si="1278"/>
        <v/>
      </c>
      <c r="XAN49" s="28" t="str">
        <f t="shared" si="1278"/>
        <v/>
      </c>
      <c r="XAO49" s="28" t="str">
        <f t="shared" si="1278"/>
        <v/>
      </c>
      <c r="XAP49" s="28" t="str">
        <f t="shared" si="1278"/>
        <v/>
      </c>
      <c r="XAQ49" s="28" t="str">
        <f t="shared" si="1278"/>
        <v/>
      </c>
      <c r="XAR49" s="28" t="str">
        <f t="shared" si="1278"/>
        <v/>
      </c>
      <c r="XAS49" s="28" t="str">
        <f t="shared" si="1278"/>
        <v/>
      </c>
      <c r="XAT49" s="28" t="str">
        <f t="shared" si="1278"/>
        <v/>
      </c>
      <c r="XAU49" s="28" t="str">
        <f t="shared" si="1278"/>
        <v/>
      </c>
      <c r="XAV49" s="28" t="str">
        <f t="shared" si="1278"/>
        <v/>
      </c>
      <c r="XAW49" s="28" t="str">
        <f t="shared" si="1278"/>
        <v/>
      </c>
      <c r="XAX49" s="28" t="str">
        <f t="shared" si="1278"/>
        <v/>
      </c>
      <c r="XAY49" s="28" t="str">
        <f t="shared" si="1278"/>
        <v/>
      </c>
      <c r="XAZ49" s="28" t="str">
        <f t="shared" si="1278"/>
        <v/>
      </c>
      <c r="XBA49" s="28" t="str">
        <f t="shared" si="1278"/>
        <v/>
      </c>
      <c r="XBB49" s="28" t="str">
        <f t="shared" si="1278"/>
        <v/>
      </c>
      <c r="XBC49" s="28" t="str">
        <f t="shared" si="1278"/>
        <v/>
      </c>
      <c r="XBD49" s="28" t="str">
        <f t="shared" si="1278"/>
        <v/>
      </c>
      <c r="XBE49" s="28" t="str">
        <f t="shared" si="1278"/>
        <v/>
      </c>
      <c r="XBF49" s="28" t="str">
        <f t="shared" si="1278"/>
        <v/>
      </c>
      <c r="XBG49" s="28" t="str">
        <f t="shared" si="1278"/>
        <v/>
      </c>
      <c r="XBH49" s="28" t="str">
        <f t="shared" si="1278"/>
        <v/>
      </c>
      <c r="XBI49" s="28" t="str">
        <f t="shared" si="1278"/>
        <v/>
      </c>
      <c r="XBJ49" s="28" t="str">
        <f t="shared" si="1278"/>
        <v/>
      </c>
      <c r="XBK49" s="28" t="str">
        <f t="shared" si="1278"/>
        <v/>
      </c>
      <c r="XBL49" s="28" t="str">
        <f t="shared" si="1278"/>
        <v/>
      </c>
      <c r="XBM49" s="28" t="str">
        <f t="shared" si="1278"/>
        <v/>
      </c>
      <c r="XBN49" s="28" t="str">
        <f t="shared" si="1278"/>
        <v/>
      </c>
      <c r="XBO49" s="28" t="str">
        <f t="shared" si="1278"/>
        <v/>
      </c>
      <c r="XBP49" s="28" t="str">
        <f t="shared" si="1278"/>
        <v/>
      </c>
      <c r="XBQ49" s="28" t="str">
        <f t="shared" si="1278"/>
        <v/>
      </c>
      <c r="XBR49" s="28" t="str">
        <f t="shared" si="1278"/>
        <v/>
      </c>
      <c r="XBS49" s="28" t="str">
        <f t="shared" si="1278"/>
        <v/>
      </c>
      <c r="XBT49" s="28" t="str">
        <f t="shared" si="1278"/>
        <v/>
      </c>
      <c r="XBU49" s="28" t="str">
        <f t="shared" si="1278"/>
        <v/>
      </c>
      <c r="XBV49" s="28" t="str">
        <f t="shared" si="1278"/>
        <v/>
      </c>
      <c r="XBW49" s="28" t="str">
        <f t="shared" si="1278"/>
        <v/>
      </c>
      <c r="XBX49" s="28" t="str">
        <f t="shared" si="1278"/>
        <v/>
      </c>
      <c r="XBY49" s="28" t="str">
        <f t="shared" si="1278"/>
        <v/>
      </c>
      <c r="XBZ49" s="28" t="str">
        <f t="shared" si="1278"/>
        <v/>
      </c>
      <c r="XCA49" s="28" t="str">
        <f t="shared" si="1278"/>
        <v/>
      </c>
      <c r="XCB49" s="28" t="str">
        <f t="shared" si="1278"/>
        <v/>
      </c>
      <c r="XCC49" s="28" t="str">
        <f t="shared" si="1278"/>
        <v/>
      </c>
      <c r="XCD49" s="28" t="str">
        <f t="shared" si="1278"/>
        <v/>
      </c>
      <c r="XCE49" s="28" t="str">
        <f t="shared" si="1278"/>
        <v/>
      </c>
      <c r="XCF49" s="28" t="str">
        <f t="shared" si="1278"/>
        <v/>
      </c>
      <c r="XCG49" s="28" t="str">
        <f t="shared" si="1278"/>
        <v/>
      </c>
      <c r="XCH49" s="28" t="str">
        <f t="shared" si="1278"/>
        <v/>
      </c>
      <c r="XCI49" s="28" t="str">
        <f t="shared" si="1278"/>
        <v/>
      </c>
      <c r="XCJ49" s="28" t="str">
        <f t="shared" si="1278"/>
        <v/>
      </c>
      <c r="XCK49" s="28" t="str">
        <f t="shared" si="1278"/>
        <v/>
      </c>
      <c r="XCL49" s="28" t="str">
        <f t="shared" si="1278"/>
        <v/>
      </c>
      <c r="XCM49" s="28" t="str">
        <f t="shared" si="1278"/>
        <v/>
      </c>
      <c r="XCN49" s="28" t="str">
        <f t="shared" si="1278"/>
        <v/>
      </c>
      <c r="XCO49" s="28" t="str">
        <f t="shared" si="1278"/>
        <v/>
      </c>
      <c r="XCP49" s="28" t="str">
        <f t="shared" si="1278"/>
        <v/>
      </c>
      <c r="XCQ49" s="28" t="str">
        <f t="shared" si="1278"/>
        <v/>
      </c>
      <c r="XCR49" s="28" t="str">
        <f t="shared" si="1278"/>
        <v/>
      </c>
      <c r="XCS49" s="28" t="str">
        <f t="shared" si="1278"/>
        <v/>
      </c>
      <c r="XCT49" s="28" t="str">
        <f t="shared" si="1278"/>
        <v/>
      </c>
      <c r="XCU49" s="28" t="str">
        <f t="shared" ref="XCU49:XFD49" si="1279">IF(XCU$4="","",XCU$4)</f>
        <v/>
      </c>
      <c r="XCV49" s="28" t="str">
        <f t="shared" si="1279"/>
        <v/>
      </c>
      <c r="XCW49" s="28" t="str">
        <f t="shared" si="1279"/>
        <v/>
      </c>
      <c r="XCX49" s="28" t="str">
        <f t="shared" si="1279"/>
        <v/>
      </c>
      <c r="XCY49" s="28" t="str">
        <f t="shared" si="1279"/>
        <v/>
      </c>
      <c r="XCZ49" s="28" t="str">
        <f t="shared" si="1279"/>
        <v/>
      </c>
      <c r="XDA49" s="28" t="str">
        <f t="shared" si="1279"/>
        <v/>
      </c>
      <c r="XDB49" s="28" t="str">
        <f t="shared" si="1279"/>
        <v/>
      </c>
      <c r="XDC49" s="28" t="str">
        <f t="shared" si="1279"/>
        <v/>
      </c>
      <c r="XDD49" s="28" t="str">
        <f t="shared" si="1279"/>
        <v/>
      </c>
      <c r="XDE49" s="28" t="str">
        <f t="shared" si="1279"/>
        <v/>
      </c>
      <c r="XDF49" s="28" t="str">
        <f t="shared" si="1279"/>
        <v/>
      </c>
      <c r="XDG49" s="28" t="str">
        <f t="shared" si="1279"/>
        <v/>
      </c>
      <c r="XDH49" s="28" t="str">
        <f t="shared" si="1279"/>
        <v/>
      </c>
      <c r="XDI49" s="28" t="str">
        <f t="shared" si="1279"/>
        <v/>
      </c>
      <c r="XDJ49" s="28" t="str">
        <f t="shared" si="1279"/>
        <v/>
      </c>
      <c r="XDK49" s="28" t="str">
        <f t="shared" si="1279"/>
        <v/>
      </c>
      <c r="XDL49" s="28" t="str">
        <f t="shared" si="1279"/>
        <v/>
      </c>
      <c r="XDM49" s="28" t="str">
        <f t="shared" si="1279"/>
        <v/>
      </c>
      <c r="XDN49" s="28" t="str">
        <f t="shared" si="1279"/>
        <v/>
      </c>
      <c r="XDO49" s="28" t="str">
        <f t="shared" si="1279"/>
        <v/>
      </c>
      <c r="XDP49" s="28" t="str">
        <f t="shared" si="1279"/>
        <v/>
      </c>
      <c r="XDQ49" s="28" t="str">
        <f t="shared" si="1279"/>
        <v/>
      </c>
      <c r="XDR49" s="28" t="str">
        <f t="shared" si="1279"/>
        <v/>
      </c>
      <c r="XDS49" s="28" t="str">
        <f t="shared" si="1279"/>
        <v/>
      </c>
      <c r="XDT49" s="28" t="str">
        <f t="shared" si="1279"/>
        <v/>
      </c>
      <c r="XDU49" s="28" t="str">
        <f t="shared" si="1279"/>
        <v/>
      </c>
      <c r="XDV49" s="28" t="str">
        <f t="shared" si="1279"/>
        <v/>
      </c>
      <c r="XDW49" s="28" t="str">
        <f t="shared" si="1279"/>
        <v/>
      </c>
      <c r="XDX49" s="28" t="str">
        <f t="shared" si="1279"/>
        <v/>
      </c>
      <c r="XDY49" s="28" t="str">
        <f t="shared" si="1279"/>
        <v/>
      </c>
      <c r="XDZ49" s="28" t="str">
        <f t="shared" si="1279"/>
        <v/>
      </c>
      <c r="XEA49" s="28" t="str">
        <f t="shared" si="1279"/>
        <v/>
      </c>
      <c r="XEB49" s="28" t="str">
        <f t="shared" si="1279"/>
        <v/>
      </c>
      <c r="XEC49" s="28" t="str">
        <f t="shared" si="1279"/>
        <v/>
      </c>
      <c r="XED49" s="28" t="str">
        <f t="shared" si="1279"/>
        <v/>
      </c>
      <c r="XEE49" s="28" t="str">
        <f t="shared" si="1279"/>
        <v/>
      </c>
      <c r="XEF49" s="28" t="str">
        <f t="shared" si="1279"/>
        <v/>
      </c>
      <c r="XEG49" s="28" t="str">
        <f t="shared" si="1279"/>
        <v/>
      </c>
      <c r="XEH49" s="28" t="str">
        <f t="shared" si="1279"/>
        <v/>
      </c>
      <c r="XEI49" s="28" t="str">
        <f t="shared" si="1279"/>
        <v/>
      </c>
      <c r="XEJ49" s="28" t="str">
        <f t="shared" si="1279"/>
        <v/>
      </c>
      <c r="XEK49" s="28" t="str">
        <f t="shared" si="1279"/>
        <v/>
      </c>
      <c r="XEL49" s="28" t="str">
        <f t="shared" si="1279"/>
        <v/>
      </c>
      <c r="XEM49" s="28" t="str">
        <f t="shared" si="1279"/>
        <v/>
      </c>
      <c r="XEN49" s="28" t="str">
        <f t="shared" si="1279"/>
        <v/>
      </c>
      <c r="XEO49" s="28" t="str">
        <f t="shared" si="1279"/>
        <v/>
      </c>
      <c r="XEP49" s="28" t="str">
        <f t="shared" si="1279"/>
        <v/>
      </c>
      <c r="XEQ49" s="28" t="str">
        <f t="shared" si="1279"/>
        <v/>
      </c>
      <c r="XER49" s="28" t="str">
        <f t="shared" si="1279"/>
        <v/>
      </c>
      <c r="XES49" s="28" t="str">
        <f t="shared" si="1279"/>
        <v/>
      </c>
      <c r="XET49" s="28" t="str">
        <f t="shared" si="1279"/>
        <v/>
      </c>
      <c r="XEU49" s="28" t="str">
        <f t="shared" si="1279"/>
        <v/>
      </c>
      <c r="XEV49" s="28" t="str">
        <f t="shared" si="1279"/>
        <v/>
      </c>
      <c r="XEW49" s="28" t="str">
        <f t="shared" si="1279"/>
        <v/>
      </c>
      <c r="XEX49" s="28" t="str">
        <f t="shared" si="1279"/>
        <v/>
      </c>
      <c r="XEY49" s="28" t="str">
        <f t="shared" si="1279"/>
        <v/>
      </c>
      <c r="XEZ49" s="28" t="str">
        <f t="shared" si="1279"/>
        <v/>
      </c>
      <c r="XFA49" s="28" t="str">
        <f t="shared" si="1279"/>
        <v/>
      </c>
      <c r="XFB49" s="28" t="str">
        <f t="shared" si="1279"/>
        <v/>
      </c>
      <c r="XFC49" s="28" t="str">
        <f t="shared" si="1279"/>
        <v/>
      </c>
      <c r="XFD49" s="28" t="str">
        <f t="shared" si="1279"/>
        <v/>
      </c>
    </row>
    <row r="50" spans="1:16384" s="19" customFormat="1" outlineLevel="1">
      <c r="A50" s="1" t="s">
        <v>11</v>
      </c>
      <c r="B50" s="19">
        <v>3053</v>
      </c>
      <c r="C50" s="19">
        <f t="shared" ref="C50" si="1280">IF(C30="","",C30)</f>
        <v>2984.3999999999996</v>
      </c>
      <c r="D50" s="27">
        <f>D30</f>
        <v>2866.6235892455315</v>
      </c>
      <c r="E50" s="295"/>
      <c r="F50" s="22"/>
      <c r="G50" s="22"/>
      <c r="H50" s="23"/>
      <c r="I50" s="23"/>
    </row>
    <row r="51" spans="1:16384" s="19" customFormat="1" outlineLevel="1">
      <c r="A51" s="1" t="s">
        <v>51</v>
      </c>
      <c r="B51" s="19">
        <v>251.3</v>
      </c>
      <c r="C51" s="19">
        <f t="shared" ref="C51" si="1281">IF(C32="","",C32)</f>
        <v>235.4</v>
      </c>
      <c r="D51" s="27">
        <f>D32</f>
        <v>220.29</v>
      </c>
      <c r="E51" s="295"/>
      <c r="F51" s="22"/>
      <c r="G51" s="22"/>
      <c r="H51" s="23"/>
      <c r="I51" s="23"/>
    </row>
    <row r="52" spans="1:16384" s="136" customFormat="1" outlineLevel="1">
      <c r="A52" s="207" t="s">
        <v>52</v>
      </c>
      <c r="B52" s="136">
        <f>IF(B51="","",SUM(B50:B51))</f>
        <v>3304.3</v>
      </c>
      <c r="C52" s="136">
        <f t="shared" ref="C52:D52" si="1282">IF(C51="","",SUM(C50:C51))</f>
        <v>3219.7999999999997</v>
      </c>
      <c r="D52" s="137">
        <f t="shared" si="1282"/>
        <v>3086.9135892455315</v>
      </c>
      <c r="E52" s="298"/>
      <c r="F52" s="138"/>
      <c r="G52" s="138"/>
      <c r="H52" s="138"/>
      <c r="I52" s="138"/>
    </row>
    <row r="53" spans="1:16384" s="19" customFormat="1" outlineLevel="1">
      <c r="A53" s="1"/>
      <c r="D53" s="27"/>
      <c r="E53" s="295"/>
      <c r="F53" s="22"/>
      <c r="G53" s="22"/>
      <c r="H53" s="23"/>
      <c r="I53" s="23"/>
    </row>
    <row r="54" spans="1:16384" s="19" customFormat="1" outlineLevel="1">
      <c r="A54" s="1" t="s">
        <v>64</v>
      </c>
      <c r="B54" s="19">
        <f>B52-B55</f>
        <v>1894.1000000000001</v>
      </c>
      <c r="C54" s="19">
        <f>C52-C55</f>
        <v>1855.8999999999996</v>
      </c>
      <c r="D54" s="27">
        <f>SUM(Quarterly!H54:K54)</f>
        <v>1827.7342515324874</v>
      </c>
      <c r="E54" s="295"/>
      <c r="F54" s="22"/>
      <c r="G54" s="22"/>
      <c r="H54" s="23"/>
      <c r="I54" s="23"/>
    </row>
    <row r="55" spans="1:16384" s="19" customFormat="1" outlineLevel="1">
      <c r="A55" s="1" t="s">
        <v>19</v>
      </c>
      <c r="B55" s="19">
        <v>1410.2</v>
      </c>
      <c r="C55" s="19">
        <v>1363.9</v>
      </c>
      <c r="D55" s="27">
        <f>SUM(Quarterly!H55:K55)</f>
        <v>1259.1793377130439</v>
      </c>
      <c r="E55" s="295"/>
      <c r="F55" s="22"/>
      <c r="G55" s="22"/>
      <c r="H55" s="23"/>
      <c r="I55" s="23"/>
      <c r="J55" s="22"/>
    </row>
    <row r="56" spans="1:16384" s="36" customFormat="1" outlineLevel="1">
      <c r="A56" s="7" t="s">
        <v>20</v>
      </c>
      <c r="B56" s="36">
        <f>IF(B55="","",B55/B52)</f>
        <v>0.42677722967042941</v>
      </c>
      <c r="C56" s="36">
        <f>IF(C55="","",C55/C52)</f>
        <v>0.42359773898999942</v>
      </c>
      <c r="D56" s="42">
        <f>IF(D55="","",D55/D52)</f>
        <v>0.40790883881553619</v>
      </c>
      <c r="E56" s="294" t="s">
        <v>68</v>
      </c>
      <c r="H56" s="37"/>
      <c r="I56" s="37"/>
    </row>
    <row r="57" spans="1:16384" s="19" customFormat="1" outlineLevel="1">
      <c r="A57" s="1"/>
      <c r="D57" s="27"/>
      <c r="E57" s="295"/>
      <c r="F57" s="22"/>
      <c r="G57" s="22"/>
      <c r="H57" s="23"/>
      <c r="I57" s="23"/>
    </row>
    <row r="58" spans="1:16384" s="19" customFormat="1" outlineLevel="1">
      <c r="A58" s="1" t="s">
        <v>53</v>
      </c>
      <c r="D58" s="27"/>
      <c r="E58" s="295"/>
      <c r="F58" s="22"/>
      <c r="G58" s="22"/>
      <c r="H58" s="23"/>
      <c r="I58" s="23"/>
    </row>
    <row r="59" spans="1:16384" s="19" customFormat="1" outlineLevel="1">
      <c r="A59" s="1" t="s">
        <v>39</v>
      </c>
      <c r="B59" s="19">
        <v>173.4</v>
      </c>
      <c r="C59" s="19">
        <v>166.5</v>
      </c>
      <c r="D59" s="27">
        <f>SUM(Quarterly!H59:K59)</f>
        <v>161.19999999999999</v>
      </c>
      <c r="E59" s="295"/>
      <c r="F59" s="22"/>
      <c r="G59" s="22"/>
      <c r="H59" s="23"/>
      <c r="I59" s="23"/>
    </row>
    <row r="60" spans="1:16384" s="36" customFormat="1" outlineLevel="1">
      <c r="A60" s="7" t="s">
        <v>141</v>
      </c>
      <c r="B60" s="36">
        <f>IF(B59="","",B59/B52)</f>
        <v>5.2477075326090243E-2</v>
      </c>
      <c r="C60" s="36">
        <f>C59/C52</f>
        <v>5.1711286415305306E-2</v>
      </c>
      <c r="D60" s="42">
        <f>D59/D52</f>
        <v>5.2220444576616308E-2</v>
      </c>
      <c r="E60" s="295" t="s">
        <v>143</v>
      </c>
      <c r="F60" s="37"/>
      <c r="G60" s="37"/>
      <c r="H60" s="37"/>
      <c r="I60" s="37"/>
    </row>
    <row r="61" spans="1:16384" s="19" customFormat="1" outlineLevel="1">
      <c r="A61" s="1" t="s">
        <v>40</v>
      </c>
      <c r="B61" s="19">
        <v>985.2</v>
      </c>
      <c r="C61" s="19">
        <v>962.9</v>
      </c>
      <c r="D61" s="27">
        <f>SUM(Quarterly!H61:K61)</f>
        <v>958.5</v>
      </c>
      <c r="E61" s="295"/>
      <c r="F61" s="22"/>
      <c r="G61" s="22"/>
      <c r="H61" s="23"/>
      <c r="I61" s="23"/>
    </row>
    <row r="62" spans="1:16384" s="36" customFormat="1" outlineLevel="1">
      <c r="A62" s="7" t="s">
        <v>141</v>
      </c>
      <c r="B62" s="36">
        <f>IF(B61="","",B61/B52)</f>
        <v>0.29815694700844353</v>
      </c>
      <c r="C62" s="36">
        <f t="shared" ref="C62:D62" si="1283">IF(C61="","",C61/C52)</f>
        <v>0.29905584197776264</v>
      </c>
      <c r="D62" s="42">
        <f t="shared" si="1283"/>
        <v>0.31050431840376386</v>
      </c>
      <c r="E62" s="294"/>
      <c r="F62" s="37"/>
      <c r="G62" s="37"/>
      <c r="H62" s="37"/>
      <c r="I62" s="37"/>
    </row>
    <row r="63" spans="1:16384" s="19" customFormat="1" outlineLevel="1">
      <c r="A63" s="1" t="s">
        <v>54</v>
      </c>
      <c r="B63" s="19">
        <v>0</v>
      </c>
      <c r="C63" s="19">
        <v>0</v>
      </c>
      <c r="D63" s="27">
        <f t="shared" ref="D63:D64" si="1284">C63</f>
        <v>0</v>
      </c>
      <c r="E63" s="295"/>
      <c r="F63" s="22"/>
      <c r="G63" s="22"/>
      <c r="H63" s="23"/>
      <c r="I63" s="23"/>
    </row>
    <row r="64" spans="1:16384" s="19" customFormat="1" outlineLevel="1">
      <c r="A64" s="1" t="s">
        <v>55</v>
      </c>
      <c r="B64" s="19">
        <v>0</v>
      </c>
      <c r="C64" s="19">
        <v>0</v>
      </c>
      <c r="D64" s="27">
        <f t="shared" si="1284"/>
        <v>0</v>
      </c>
      <c r="E64" s="295"/>
      <c r="F64" s="22"/>
      <c r="G64" s="22"/>
      <c r="H64" s="23"/>
      <c r="I64" s="23"/>
    </row>
    <row r="65" spans="1:10" s="19" customFormat="1" outlineLevel="1">
      <c r="A65" s="1" t="s">
        <v>62</v>
      </c>
      <c r="B65" s="19">
        <f>SUM(B59,B61,B63,B64)</f>
        <v>1158.6000000000001</v>
      </c>
      <c r="C65" s="19">
        <f t="shared" ref="C65:D65" si="1285">SUM(C59,C61,C63,C64)</f>
        <v>1129.4000000000001</v>
      </c>
      <c r="D65" s="110">
        <f t="shared" si="1285"/>
        <v>1119.7</v>
      </c>
      <c r="E65" s="295"/>
      <c r="F65" s="22"/>
      <c r="G65" s="22"/>
      <c r="H65" s="23"/>
      <c r="I65" s="23"/>
    </row>
    <row r="66" spans="1:10" s="136" customFormat="1" outlineLevel="1">
      <c r="A66" s="207" t="s">
        <v>56</v>
      </c>
      <c r="B66" s="136">
        <f>IF(B65="","",B55-B65)</f>
        <v>251.59999999999991</v>
      </c>
      <c r="C66" s="136">
        <f>IF(C65="","",C55-C65)</f>
        <v>234.5</v>
      </c>
      <c r="D66" s="137">
        <f>IF(D65="","",D55-D65)</f>
        <v>139.47933771304383</v>
      </c>
      <c r="E66" s="298"/>
      <c r="F66" s="138"/>
      <c r="G66" s="138"/>
      <c r="H66" s="138"/>
      <c r="I66" s="138"/>
    </row>
    <row r="67" spans="1:10" s="19" customFormat="1" outlineLevel="1">
      <c r="A67" s="1"/>
      <c r="D67" s="27"/>
      <c r="E67" s="295"/>
      <c r="F67" s="22"/>
      <c r="G67" s="22"/>
      <c r="H67" s="23"/>
      <c r="I67" s="23"/>
    </row>
    <row r="68" spans="1:10" s="19" customFormat="1" outlineLevel="1">
      <c r="A68" s="1" t="s">
        <v>57</v>
      </c>
      <c r="B68" s="19">
        <v>-99.9</v>
      </c>
      <c r="C68" s="19">
        <v>-79</v>
      </c>
      <c r="D68" s="27">
        <f>SUM(Quarterly!H66:K66)</f>
        <v>-74.400000000000006</v>
      </c>
      <c r="E68" s="295"/>
      <c r="F68" s="22"/>
      <c r="G68" s="22"/>
      <c r="H68" s="23"/>
      <c r="I68" s="23"/>
    </row>
    <row r="69" spans="1:10" s="19" customFormat="1" outlineLevel="1">
      <c r="A69" s="1" t="s">
        <v>65</v>
      </c>
      <c r="B69" s="19">
        <v>0</v>
      </c>
      <c r="C69" s="19">
        <v>0</v>
      </c>
      <c r="D69" s="27">
        <f>C69</f>
        <v>0</v>
      </c>
      <c r="E69" s="295"/>
      <c r="F69" s="22"/>
      <c r="G69" s="22"/>
      <c r="H69" s="23"/>
      <c r="I69" s="23"/>
    </row>
    <row r="70" spans="1:10" s="136" customFormat="1" outlineLevel="1">
      <c r="A70" s="207" t="s">
        <v>58</v>
      </c>
      <c r="B70" s="136">
        <f>IF(B68="","",B66+B68+B69)</f>
        <v>151.6999999999999</v>
      </c>
      <c r="C70" s="136">
        <f>IF(C68="","",C66+C68+C69)</f>
        <v>155.5</v>
      </c>
      <c r="D70" s="137">
        <f t="shared" ref="D70" si="1286">IF(D68="","",D66+D68+D69)</f>
        <v>65.079337713043827</v>
      </c>
      <c r="E70" s="298"/>
      <c r="F70" s="138"/>
      <c r="G70" s="138"/>
      <c r="H70" s="138"/>
      <c r="I70" s="138"/>
    </row>
    <row r="71" spans="1:10" s="19" customFormat="1" outlineLevel="1">
      <c r="A71" s="1"/>
      <c r="D71" s="27"/>
      <c r="E71" s="295"/>
      <c r="F71" s="22"/>
      <c r="G71" s="22"/>
      <c r="H71" s="23"/>
      <c r="I71" s="23"/>
    </row>
    <row r="72" spans="1:10" s="19" customFormat="1" outlineLevel="1">
      <c r="A72" s="1" t="s">
        <v>66</v>
      </c>
      <c r="B72" s="19">
        <v>45</v>
      </c>
      <c r="C72" s="19">
        <v>36.4</v>
      </c>
      <c r="D72" s="27">
        <f>SUM(Quarterly!H69:K69)</f>
        <v>14.920061640821096</v>
      </c>
      <c r="E72" s="295"/>
      <c r="F72" s="22"/>
      <c r="G72" s="22"/>
      <c r="H72" s="23"/>
      <c r="I72" s="23"/>
    </row>
    <row r="73" spans="1:10" s="91" customFormat="1" outlineLevel="1">
      <c r="A73" s="121" t="s">
        <v>60</v>
      </c>
      <c r="B73" s="91">
        <f>IF(B72&lt;=0,"NA",B72/B70)</f>
        <v>0.2966381015161505</v>
      </c>
      <c r="C73" s="91">
        <f>IF(C72&lt;=0,"NA",C72/C70)</f>
        <v>0.23408360128617361</v>
      </c>
      <c r="D73" s="101">
        <f>D72/D70</f>
        <v>0.22925958015443471</v>
      </c>
      <c r="E73" s="301"/>
      <c r="F73" s="94"/>
      <c r="G73" s="94"/>
      <c r="H73" s="94"/>
      <c r="I73" s="94"/>
    </row>
    <row r="74" spans="1:10" s="136" customFormat="1" outlineLevel="1">
      <c r="A74" s="207" t="s">
        <v>59</v>
      </c>
      <c r="B74" s="136">
        <f>IF(B72="","",B70-B72)</f>
        <v>106.6999999999999</v>
      </c>
      <c r="C74" s="136">
        <f>IF(C72="","",C70-C72)</f>
        <v>119.1</v>
      </c>
      <c r="D74" s="137">
        <f>SUM(Quarterly!H71:K71)</f>
        <v>49.949771580140187</v>
      </c>
      <c r="E74" s="298"/>
      <c r="F74" s="138"/>
      <c r="G74" s="138"/>
      <c r="H74" s="138"/>
      <c r="I74" s="138"/>
    </row>
    <row r="75" spans="1:10" s="19" customFormat="1" outlineLevel="1">
      <c r="A75" s="1"/>
      <c r="D75" s="27"/>
      <c r="E75" s="295"/>
      <c r="F75" s="22"/>
      <c r="G75" s="22"/>
      <c r="H75" s="23"/>
      <c r="I75" s="23"/>
    </row>
    <row r="76" spans="1:10" s="47" customFormat="1" outlineLevel="1">
      <c r="A76" s="3" t="s">
        <v>61</v>
      </c>
      <c r="B76" s="47">
        <f>IF(B74="","",B74/B77)</f>
        <v>2.1555555555555537</v>
      </c>
      <c r="C76" s="47">
        <f>IF(C74="","",C74/C77)</f>
        <v>2.3491124260355027</v>
      </c>
      <c r="D76" s="48">
        <f>SUM(Quarterly!H73:K73)</f>
        <v>0.98714963597114991</v>
      </c>
      <c r="E76" s="305"/>
      <c r="F76" s="49"/>
      <c r="G76" s="49"/>
      <c r="H76" s="50"/>
      <c r="I76" s="50"/>
    </row>
    <row r="77" spans="1:10" s="19" customFormat="1" outlineLevel="1">
      <c r="A77" s="1" t="s">
        <v>29</v>
      </c>
      <c r="B77" s="19">
        <v>49.5</v>
      </c>
      <c r="C77" s="19">
        <v>50.7</v>
      </c>
      <c r="D77" s="27">
        <f>C77</f>
        <v>50.7</v>
      </c>
      <c r="E77" s="295"/>
      <c r="F77" s="22"/>
      <c r="G77" s="22"/>
      <c r="H77" s="23"/>
      <c r="I77" s="23"/>
      <c r="J77" s="22"/>
    </row>
    <row r="78" spans="1:10" s="19" customFormat="1" outlineLevel="1">
      <c r="A78" s="1"/>
      <c r="D78" s="27"/>
      <c r="E78" s="295"/>
      <c r="F78" s="22"/>
      <c r="G78" s="22"/>
      <c r="H78" s="23"/>
      <c r="I78" s="23"/>
      <c r="J78" s="22"/>
    </row>
    <row r="79" spans="1:10" s="19" customFormat="1" outlineLevel="1">
      <c r="A79" s="1" t="s">
        <v>27</v>
      </c>
      <c r="B79" s="19">
        <f>B80*B77</f>
        <v>35.64</v>
      </c>
      <c r="C79" s="19">
        <f>C80*C77</f>
        <v>36.503999999999998</v>
      </c>
      <c r="D79" s="27">
        <f>D80*D77</f>
        <v>36.503999999999998</v>
      </c>
      <c r="E79" s="295"/>
      <c r="F79" s="22"/>
      <c r="G79" s="22"/>
      <c r="H79" s="23"/>
      <c r="I79" s="23"/>
      <c r="J79" s="22"/>
    </row>
    <row r="80" spans="1:10" s="47" customFormat="1" outlineLevel="1">
      <c r="A80" s="3" t="s">
        <v>28</v>
      </c>
      <c r="B80" s="47">
        <f>4*0.18</f>
        <v>0.72</v>
      </c>
      <c r="C80" s="47">
        <f>4*0.18</f>
        <v>0.72</v>
      </c>
      <c r="D80" s="48">
        <f>C80</f>
        <v>0.72</v>
      </c>
      <c r="E80" s="305"/>
      <c r="F80" s="49"/>
      <c r="G80" s="49"/>
      <c r="H80" s="50"/>
      <c r="I80" s="50"/>
    </row>
    <row r="81" spans="1:16384" s="19" customFormat="1" outlineLevel="1">
      <c r="A81" s="1"/>
      <c r="D81" s="27"/>
      <c r="E81" s="295"/>
      <c r="F81" s="22"/>
      <c r="G81" s="22"/>
      <c r="H81" s="23"/>
      <c r="I81" s="23"/>
    </row>
    <row r="82" spans="1:16384" s="43" customFormat="1" outlineLevel="1">
      <c r="A82" s="4"/>
      <c r="C82" s="48" t="s">
        <v>69</v>
      </c>
      <c r="D82" s="25">
        <f>Quarterly!$B$114</f>
        <v>43629</v>
      </c>
      <c r="E82" s="306"/>
      <c r="F82" s="45"/>
      <c r="G82" s="310"/>
      <c r="H82" s="310"/>
      <c r="I82" s="310"/>
      <c r="J82" s="310"/>
    </row>
    <row r="83" spans="1:16384" s="43" customFormat="1" outlineLevel="1">
      <c r="A83" s="4"/>
      <c r="C83" s="48" t="s">
        <v>71</v>
      </c>
      <c r="D83" s="48">
        <f>Quarterly!$B$115</f>
        <v>5.41</v>
      </c>
      <c r="E83" s="306"/>
      <c r="F83" s="45"/>
      <c r="G83" s="15"/>
      <c r="H83" s="15"/>
      <c r="I83" s="15"/>
      <c r="J83" s="15"/>
    </row>
    <row r="84" spans="1:16384" s="43" customFormat="1" outlineLevel="1">
      <c r="A84" s="4"/>
      <c r="C84" s="48" t="s">
        <v>70</v>
      </c>
      <c r="D84" s="48">
        <f>D76</f>
        <v>0.98714963597114991</v>
      </c>
      <c r="E84" s="306"/>
      <c r="F84" s="45"/>
      <c r="G84" s="14"/>
      <c r="H84" s="14"/>
      <c r="I84" s="14"/>
      <c r="J84" s="16"/>
    </row>
    <row r="85" spans="1:16384" s="43" customFormat="1" outlineLevel="1">
      <c r="A85" s="4"/>
      <c r="C85" s="44" t="s">
        <v>82</v>
      </c>
      <c r="D85" s="44">
        <f>D83/D84</f>
        <v>5.4804254622225388</v>
      </c>
      <c r="E85" s="306"/>
      <c r="F85" s="45"/>
      <c r="G85" s="123"/>
      <c r="H85" s="124"/>
      <c r="I85" s="112"/>
      <c r="J85" s="125"/>
    </row>
    <row r="86" spans="1:16384" s="43" customFormat="1" outlineLevel="1">
      <c r="A86" s="4"/>
      <c r="C86" s="44" t="s">
        <v>83</v>
      </c>
      <c r="D86" s="44">
        <v>10</v>
      </c>
      <c r="E86" s="306"/>
      <c r="F86" s="45"/>
      <c r="G86" s="112"/>
      <c r="H86" s="112"/>
      <c r="I86" s="112"/>
      <c r="J86" s="125"/>
    </row>
    <row r="87" spans="1:16384" s="43" customFormat="1" outlineLevel="1">
      <c r="A87" s="4"/>
      <c r="C87" s="48" t="s">
        <v>84</v>
      </c>
      <c r="D87" s="48">
        <f>D86*D84</f>
        <v>9.8714963597114984</v>
      </c>
      <c r="E87" s="306"/>
      <c r="F87" s="45"/>
      <c r="G87" s="14"/>
      <c r="H87" s="14"/>
      <c r="I87" s="14"/>
      <c r="J87" s="16"/>
    </row>
    <row r="88" spans="1:16384" s="43" customFormat="1" outlineLevel="1">
      <c r="A88" s="4"/>
      <c r="C88" s="53" t="s">
        <v>85</v>
      </c>
      <c r="D88" s="53">
        <f>D87/D83-1</f>
        <v>0.8246758520723656</v>
      </c>
      <c r="E88" s="306"/>
      <c r="F88" s="45"/>
      <c r="G88" s="45"/>
      <c r="H88" s="46"/>
      <c r="I88" s="46"/>
    </row>
    <row r="89" spans="1:16384" s="47" customFormat="1">
      <c r="A89" s="3"/>
      <c r="D89" s="48"/>
      <c r="E89" s="305"/>
      <c r="F89" s="49"/>
      <c r="G89" s="49"/>
      <c r="H89" s="50"/>
      <c r="I89" s="50"/>
    </row>
    <row r="90" spans="1:16384" s="28" customFormat="1">
      <c r="A90" s="5" t="s">
        <v>63</v>
      </c>
      <c r="B90" s="28" t="str">
        <f>IF(B$4="","",B$4)</f>
        <v>FY2017</v>
      </c>
      <c r="C90" s="28" t="str">
        <f t="shared" ref="C90:BN90" si="1287">IF(C$4="","",C$4)</f>
        <v>FY2018</v>
      </c>
      <c r="D90" s="275" t="str">
        <f t="shared" si="1287"/>
        <v>FY2019E</v>
      </c>
      <c r="E90" s="300" t="str">
        <f t="shared" si="1287"/>
        <v>FY2019G</v>
      </c>
      <c r="F90" s="28" t="str">
        <f t="shared" si="1287"/>
        <v/>
      </c>
      <c r="G90" s="28" t="str">
        <f t="shared" si="1287"/>
        <v/>
      </c>
      <c r="H90" s="28" t="str">
        <f t="shared" si="1287"/>
        <v/>
      </c>
      <c r="I90" s="28" t="str">
        <f t="shared" si="1287"/>
        <v/>
      </c>
      <c r="J90" s="28" t="str">
        <f t="shared" si="1287"/>
        <v/>
      </c>
      <c r="K90" s="28" t="str">
        <f t="shared" si="1287"/>
        <v/>
      </c>
      <c r="L90" s="28" t="str">
        <f t="shared" si="1287"/>
        <v/>
      </c>
      <c r="M90" s="28" t="str">
        <f t="shared" si="1287"/>
        <v/>
      </c>
      <c r="N90" s="28" t="str">
        <f t="shared" si="1287"/>
        <v/>
      </c>
      <c r="O90" s="28" t="str">
        <f t="shared" si="1287"/>
        <v/>
      </c>
      <c r="P90" s="28" t="str">
        <f t="shared" si="1287"/>
        <v/>
      </c>
      <c r="Q90" s="28" t="str">
        <f t="shared" si="1287"/>
        <v/>
      </c>
      <c r="R90" s="28" t="str">
        <f t="shared" si="1287"/>
        <v/>
      </c>
      <c r="S90" s="28" t="str">
        <f t="shared" si="1287"/>
        <v/>
      </c>
      <c r="T90" s="28" t="str">
        <f t="shared" si="1287"/>
        <v/>
      </c>
      <c r="U90" s="28" t="str">
        <f t="shared" si="1287"/>
        <v/>
      </c>
      <c r="V90" s="28" t="str">
        <f t="shared" si="1287"/>
        <v/>
      </c>
      <c r="W90" s="28" t="str">
        <f t="shared" si="1287"/>
        <v/>
      </c>
      <c r="X90" s="28" t="str">
        <f t="shared" si="1287"/>
        <v/>
      </c>
      <c r="Y90" s="28" t="str">
        <f t="shared" si="1287"/>
        <v/>
      </c>
      <c r="Z90" s="28" t="str">
        <f t="shared" si="1287"/>
        <v/>
      </c>
      <c r="AA90" s="28" t="str">
        <f t="shared" si="1287"/>
        <v/>
      </c>
      <c r="AB90" s="28" t="str">
        <f t="shared" si="1287"/>
        <v/>
      </c>
      <c r="AC90" s="28" t="str">
        <f t="shared" si="1287"/>
        <v/>
      </c>
      <c r="AD90" s="28" t="str">
        <f t="shared" si="1287"/>
        <v/>
      </c>
      <c r="AE90" s="28" t="str">
        <f t="shared" si="1287"/>
        <v/>
      </c>
      <c r="AF90" s="28" t="str">
        <f t="shared" si="1287"/>
        <v/>
      </c>
      <c r="AG90" s="28" t="str">
        <f t="shared" si="1287"/>
        <v/>
      </c>
      <c r="AH90" s="28" t="str">
        <f t="shared" si="1287"/>
        <v/>
      </c>
      <c r="AI90" s="28" t="str">
        <f t="shared" si="1287"/>
        <v/>
      </c>
      <c r="AJ90" s="28" t="str">
        <f t="shared" si="1287"/>
        <v/>
      </c>
      <c r="AK90" s="28" t="str">
        <f t="shared" si="1287"/>
        <v/>
      </c>
      <c r="AL90" s="28" t="str">
        <f t="shared" si="1287"/>
        <v/>
      </c>
      <c r="AM90" s="28" t="str">
        <f t="shared" si="1287"/>
        <v/>
      </c>
      <c r="AN90" s="28" t="str">
        <f t="shared" si="1287"/>
        <v/>
      </c>
      <c r="AO90" s="28" t="str">
        <f t="shared" si="1287"/>
        <v/>
      </c>
      <c r="AP90" s="28" t="str">
        <f t="shared" si="1287"/>
        <v/>
      </c>
      <c r="AQ90" s="28" t="str">
        <f t="shared" si="1287"/>
        <v/>
      </c>
      <c r="AR90" s="28" t="str">
        <f t="shared" si="1287"/>
        <v/>
      </c>
      <c r="AS90" s="28" t="str">
        <f t="shared" si="1287"/>
        <v/>
      </c>
      <c r="AT90" s="28" t="str">
        <f t="shared" si="1287"/>
        <v/>
      </c>
      <c r="AU90" s="28" t="str">
        <f t="shared" si="1287"/>
        <v/>
      </c>
      <c r="AV90" s="28" t="str">
        <f t="shared" si="1287"/>
        <v/>
      </c>
      <c r="AW90" s="28" t="str">
        <f t="shared" si="1287"/>
        <v/>
      </c>
      <c r="AX90" s="28" t="str">
        <f t="shared" si="1287"/>
        <v/>
      </c>
      <c r="AY90" s="28" t="str">
        <f t="shared" si="1287"/>
        <v/>
      </c>
      <c r="AZ90" s="28" t="str">
        <f t="shared" si="1287"/>
        <v/>
      </c>
      <c r="BA90" s="28" t="str">
        <f t="shared" si="1287"/>
        <v/>
      </c>
      <c r="BB90" s="28" t="str">
        <f t="shared" si="1287"/>
        <v/>
      </c>
      <c r="BC90" s="28" t="str">
        <f t="shared" si="1287"/>
        <v/>
      </c>
      <c r="BD90" s="28" t="str">
        <f t="shared" si="1287"/>
        <v/>
      </c>
      <c r="BE90" s="28" t="str">
        <f t="shared" si="1287"/>
        <v/>
      </c>
      <c r="BF90" s="28" t="str">
        <f t="shared" si="1287"/>
        <v/>
      </c>
      <c r="BG90" s="28" t="str">
        <f t="shared" si="1287"/>
        <v/>
      </c>
      <c r="BH90" s="28" t="str">
        <f t="shared" si="1287"/>
        <v/>
      </c>
      <c r="BI90" s="28" t="str">
        <f t="shared" si="1287"/>
        <v/>
      </c>
      <c r="BJ90" s="28" t="str">
        <f t="shared" si="1287"/>
        <v/>
      </c>
      <c r="BK90" s="28" t="str">
        <f t="shared" si="1287"/>
        <v/>
      </c>
      <c r="BL90" s="28" t="str">
        <f t="shared" si="1287"/>
        <v/>
      </c>
      <c r="BM90" s="28" t="str">
        <f t="shared" si="1287"/>
        <v/>
      </c>
      <c r="BN90" s="28" t="str">
        <f t="shared" si="1287"/>
        <v/>
      </c>
      <c r="BO90" s="28" t="str">
        <f t="shared" ref="BO90:DZ90" si="1288">IF(BO$4="","",BO$4)</f>
        <v/>
      </c>
      <c r="BP90" s="28" t="str">
        <f t="shared" si="1288"/>
        <v/>
      </c>
      <c r="BQ90" s="28" t="str">
        <f t="shared" si="1288"/>
        <v/>
      </c>
      <c r="BR90" s="28" t="str">
        <f t="shared" si="1288"/>
        <v/>
      </c>
      <c r="BS90" s="28" t="str">
        <f t="shared" si="1288"/>
        <v/>
      </c>
      <c r="BT90" s="28" t="str">
        <f t="shared" si="1288"/>
        <v/>
      </c>
      <c r="BU90" s="28" t="str">
        <f t="shared" si="1288"/>
        <v/>
      </c>
      <c r="BV90" s="28" t="str">
        <f t="shared" si="1288"/>
        <v/>
      </c>
      <c r="BW90" s="28" t="str">
        <f t="shared" si="1288"/>
        <v/>
      </c>
      <c r="BX90" s="28" t="str">
        <f t="shared" si="1288"/>
        <v/>
      </c>
      <c r="BY90" s="28" t="str">
        <f t="shared" si="1288"/>
        <v/>
      </c>
      <c r="BZ90" s="28" t="str">
        <f t="shared" si="1288"/>
        <v/>
      </c>
      <c r="CA90" s="28" t="str">
        <f t="shared" si="1288"/>
        <v/>
      </c>
      <c r="CB90" s="28" t="str">
        <f t="shared" si="1288"/>
        <v/>
      </c>
      <c r="CC90" s="28" t="str">
        <f t="shared" si="1288"/>
        <v/>
      </c>
      <c r="CD90" s="28" t="str">
        <f t="shared" si="1288"/>
        <v/>
      </c>
      <c r="CE90" s="28" t="str">
        <f t="shared" si="1288"/>
        <v/>
      </c>
      <c r="CF90" s="28" t="str">
        <f t="shared" si="1288"/>
        <v/>
      </c>
      <c r="CG90" s="28" t="str">
        <f t="shared" si="1288"/>
        <v/>
      </c>
      <c r="CH90" s="28" t="str">
        <f t="shared" si="1288"/>
        <v/>
      </c>
      <c r="CI90" s="28" t="str">
        <f t="shared" si="1288"/>
        <v/>
      </c>
      <c r="CJ90" s="28" t="str">
        <f t="shared" si="1288"/>
        <v/>
      </c>
      <c r="CK90" s="28" t="str">
        <f t="shared" si="1288"/>
        <v/>
      </c>
      <c r="CL90" s="28" t="str">
        <f t="shared" si="1288"/>
        <v/>
      </c>
      <c r="CM90" s="28" t="str">
        <f t="shared" si="1288"/>
        <v/>
      </c>
      <c r="CN90" s="28" t="str">
        <f t="shared" si="1288"/>
        <v/>
      </c>
      <c r="CO90" s="28" t="str">
        <f t="shared" si="1288"/>
        <v/>
      </c>
      <c r="CP90" s="28" t="str">
        <f t="shared" si="1288"/>
        <v/>
      </c>
      <c r="CQ90" s="28" t="str">
        <f t="shared" si="1288"/>
        <v/>
      </c>
      <c r="CR90" s="28" t="str">
        <f t="shared" si="1288"/>
        <v/>
      </c>
      <c r="CS90" s="28" t="str">
        <f t="shared" si="1288"/>
        <v/>
      </c>
      <c r="CT90" s="28" t="str">
        <f t="shared" si="1288"/>
        <v/>
      </c>
      <c r="CU90" s="28" t="str">
        <f t="shared" si="1288"/>
        <v/>
      </c>
      <c r="CV90" s="28" t="str">
        <f t="shared" si="1288"/>
        <v/>
      </c>
      <c r="CW90" s="28" t="str">
        <f t="shared" si="1288"/>
        <v/>
      </c>
      <c r="CX90" s="28" t="str">
        <f t="shared" si="1288"/>
        <v/>
      </c>
      <c r="CY90" s="28" t="str">
        <f t="shared" si="1288"/>
        <v/>
      </c>
      <c r="CZ90" s="28" t="str">
        <f t="shared" si="1288"/>
        <v/>
      </c>
      <c r="DA90" s="28" t="str">
        <f t="shared" si="1288"/>
        <v/>
      </c>
      <c r="DB90" s="28" t="str">
        <f t="shared" si="1288"/>
        <v/>
      </c>
      <c r="DC90" s="28" t="str">
        <f t="shared" si="1288"/>
        <v/>
      </c>
      <c r="DD90" s="28" t="str">
        <f t="shared" si="1288"/>
        <v/>
      </c>
      <c r="DE90" s="28" t="str">
        <f t="shared" si="1288"/>
        <v/>
      </c>
      <c r="DF90" s="28" t="str">
        <f t="shared" si="1288"/>
        <v/>
      </c>
      <c r="DG90" s="28" t="str">
        <f t="shared" si="1288"/>
        <v/>
      </c>
      <c r="DH90" s="28" t="str">
        <f t="shared" si="1288"/>
        <v/>
      </c>
      <c r="DI90" s="28" t="str">
        <f t="shared" si="1288"/>
        <v/>
      </c>
      <c r="DJ90" s="28" t="str">
        <f t="shared" si="1288"/>
        <v/>
      </c>
      <c r="DK90" s="28" t="str">
        <f t="shared" si="1288"/>
        <v/>
      </c>
      <c r="DL90" s="28" t="str">
        <f t="shared" si="1288"/>
        <v/>
      </c>
      <c r="DM90" s="28" t="str">
        <f t="shared" si="1288"/>
        <v/>
      </c>
      <c r="DN90" s="28" t="str">
        <f t="shared" si="1288"/>
        <v/>
      </c>
      <c r="DO90" s="28" t="str">
        <f t="shared" si="1288"/>
        <v/>
      </c>
      <c r="DP90" s="28" t="str">
        <f t="shared" si="1288"/>
        <v/>
      </c>
      <c r="DQ90" s="28" t="str">
        <f t="shared" si="1288"/>
        <v/>
      </c>
      <c r="DR90" s="28" t="str">
        <f t="shared" si="1288"/>
        <v/>
      </c>
      <c r="DS90" s="28" t="str">
        <f t="shared" si="1288"/>
        <v/>
      </c>
      <c r="DT90" s="28" t="str">
        <f t="shared" si="1288"/>
        <v/>
      </c>
      <c r="DU90" s="28" t="str">
        <f t="shared" si="1288"/>
        <v/>
      </c>
      <c r="DV90" s="28" t="str">
        <f t="shared" si="1288"/>
        <v/>
      </c>
      <c r="DW90" s="28" t="str">
        <f t="shared" si="1288"/>
        <v/>
      </c>
      <c r="DX90" s="28" t="str">
        <f t="shared" si="1288"/>
        <v/>
      </c>
      <c r="DY90" s="28" t="str">
        <f t="shared" si="1288"/>
        <v/>
      </c>
      <c r="DZ90" s="28" t="str">
        <f t="shared" si="1288"/>
        <v/>
      </c>
      <c r="EA90" s="28" t="str">
        <f t="shared" ref="EA90:GL90" si="1289">IF(EA$4="","",EA$4)</f>
        <v/>
      </c>
      <c r="EB90" s="28" t="str">
        <f t="shared" si="1289"/>
        <v/>
      </c>
      <c r="EC90" s="28" t="str">
        <f t="shared" si="1289"/>
        <v/>
      </c>
      <c r="ED90" s="28" t="str">
        <f t="shared" si="1289"/>
        <v/>
      </c>
      <c r="EE90" s="28" t="str">
        <f t="shared" si="1289"/>
        <v/>
      </c>
      <c r="EF90" s="28" t="str">
        <f t="shared" si="1289"/>
        <v/>
      </c>
      <c r="EG90" s="28" t="str">
        <f t="shared" si="1289"/>
        <v/>
      </c>
      <c r="EH90" s="28" t="str">
        <f t="shared" si="1289"/>
        <v/>
      </c>
      <c r="EI90" s="28" t="str">
        <f t="shared" si="1289"/>
        <v/>
      </c>
      <c r="EJ90" s="28" t="str">
        <f t="shared" si="1289"/>
        <v/>
      </c>
      <c r="EK90" s="28" t="str">
        <f t="shared" si="1289"/>
        <v/>
      </c>
      <c r="EL90" s="28" t="str">
        <f t="shared" si="1289"/>
        <v/>
      </c>
      <c r="EM90" s="28" t="str">
        <f t="shared" si="1289"/>
        <v/>
      </c>
      <c r="EN90" s="28" t="str">
        <f t="shared" si="1289"/>
        <v/>
      </c>
      <c r="EO90" s="28" t="str">
        <f t="shared" si="1289"/>
        <v/>
      </c>
      <c r="EP90" s="28" t="str">
        <f t="shared" si="1289"/>
        <v/>
      </c>
      <c r="EQ90" s="28" t="str">
        <f t="shared" si="1289"/>
        <v/>
      </c>
      <c r="ER90" s="28" t="str">
        <f t="shared" si="1289"/>
        <v/>
      </c>
      <c r="ES90" s="28" t="str">
        <f t="shared" si="1289"/>
        <v/>
      </c>
      <c r="ET90" s="28" t="str">
        <f t="shared" si="1289"/>
        <v/>
      </c>
      <c r="EU90" s="28" t="str">
        <f t="shared" si="1289"/>
        <v/>
      </c>
      <c r="EV90" s="28" t="str">
        <f t="shared" si="1289"/>
        <v/>
      </c>
      <c r="EW90" s="28" t="str">
        <f t="shared" si="1289"/>
        <v/>
      </c>
      <c r="EX90" s="28" t="str">
        <f t="shared" si="1289"/>
        <v/>
      </c>
      <c r="EY90" s="28" t="str">
        <f t="shared" si="1289"/>
        <v/>
      </c>
      <c r="EZ90" s="28" t="str">
        <f t="shared" si="1289"/>
        <v/>
      </c>
      <c r="FA90" s="28" t="str">
        <f t="shared" si="1289"/>
        <v/>
      </c>
      <c r="FB90" s="28" t="str">
        <f t="shared" si="1289"/>
        <v/>
      </c>
      <c r="FC90" s="28" t="str">
        <f t="shared" si="1289"/>
        <v/>
      </c>
      <c r="FD90" s="28" t="str">
        <f t="shared" si="1289"/>
        <v/>
      </c>
      <c r="FE90" s="28" t="str">
        <f t="shared" si="1289"/>
        <v/>
      </c>
      <c r="FF90" s="28" t="str">
        <f t="shared" si="1289"/>
        <v/>
      </c>
      <c r="FG90" s="28" t="str">
        <f t="shared" si="1289"/>
        <v/>
      </c>
      <c r="FH90" s="28" t="str">
        <f t="shared" si="1289"/>
        <v/>
      </c>
      <c r="FI90" s="28" t="str">
        <f t="shared" si="1289"/>
        <v/>
      </c>
      <c r="FJ90" s="28" t="str">
        <f t="shared" si="1289"/>
        <v/>
      </c>
      <c r="FK90" s="28" t="str">
        <f t="shared" si="1289"/>
        <v/>
      </c>
      <c r="FL90" s="28" t="str">
        <f t="shared" si="1289"/>
        <v/>
      </c>
      <c r="FM90" s="28" t="str">
        <f t="shared" si="1289"/>
        <v/>
      </c>
      <c r="FN90" s="28" t="str">
        <f t="shared" si="1289"/>
        <v/>
      </c>
      <c r="FO90" s="28" t="str">
        <f t="shared" si="1289"/>
        <v/>
      </c>
      <c r="FP90" s="28" t="str">
        <f t="shared" si="1289"/>
        <v/>
      </c>
      <c r="FQ90" s="28" t="str">
        <f t="shared" si="1289"/>
        <v/>
      </c>
      <c r="FR90" s="28" t="str">
        <f t="shared" si="1289"/>
        <v/>
      </c>
      <c r="FS90" s="28" t="str">
        <f t="shared" si="1289"/>
        <v/>
      </c>
      <c r="FT90" s="28" t="str">
        <f t="shared" si="1289"/>
        <v/>
      </c>
      <c r="FU90" s="28" t="str">
        <f t="shared" si="1289"/>
        <v/>
      </c>
      <c r="FV90" s="28" t="str">
        <f t="shared" si="1289"/>
        <v/>
      </c>
      <c r="FW90" s="28" t="str">
        <f t="shared" si="1289"/>
        <v/>
      </c>
      <c r="FX90" s="28" t="str">
        <f t="shared" si="1289"/>
        <v/>
      </c>
      <c r="FY90" s="28" t="str">
        <f t="shared" si="1289"/>
        <v/>
      </c>
      <c r="FZ90" s="28" t="str">
        <f t="shared" si="1289"/>
        <v/>
      </c>
      <c r="GA90" s="28" t="str">
        <f t="shared" si="1289"/>
        <v/>
      </c>
      <c r="GB90" s="28" t="str">
        <f t="shared" si="1289"/>
        <v/>
      </c>
      <c r="GC90" s="28" t="str">
        <f t="shared" si="1289"/>
        <v/>
      </c>
      <c r="GD90" s="28" t="str">
        <f t="shared" si="1289"/>
        <v/>
      </c>
      <c r="GE90" s="28" t="str">
        <f t="shared" si="1289"/>
        <v/>
      </c>
      <c r="GF90" s="28" t="str">
        <f t="shared" si="1289"/>
        <v/>
      </c>
      <c r="GG90" s="28" t="str">
        <f t="shared" si="1289"/>
        <v/>
      </c>
      <c r="GH90" s="28" t="str">
        <f t="shared" si="1289"/>
        <v/>
      </c>
      <c r="GI90" s="28" t="str">
        <f t="shared" si="1289"/>
        <v/>
      </c>
      <c r="GJ90" s="28" t="str">
        <f t="shared" si="1289"/>
        <v/>
      </c>
      <c r="GK90" s="28" t="str">
        <f t="shared" si="1289"/>
        <v/>
      </c>
      <c r="GL90" s="28" t="str">
        <f t="shared" si="1289"/>
        <v/>
      </c>
      <c r="GM90" s="28" t="str">
        <f t="shared" ref="GM90:IX90" si="1290">IF(GM$4="","",GM$4)</f>
        <v/>
      </c>
      <c r="GN90" s="28" t="str">
        <f t="shared" si="1290"/>
        <v/>
      </c>
      <c r="GO90" s="28" t="str">
        <f t="shared" si="1290"/>
        <v/>
      </c>
      <c r="GP90" s="28" t="str">
        <f t="shared" si="1290"/>
        <v/>
      </c>
      <c r="GQ90" s="28" t="str">
        <f t="shared" si="1290"/>
        <v/>
      </c>
      <c r="GR90" s="28" t="str">
        <f t="shared" si="1290"/>
        <v/>
      </c>
      <c r="GS90" s="28" t="str">
        <f t="shared" si="1290"/>
        <v/>
      </c>
      <c r="GT90" s="28" t="str">
        <f t="shared" si="1290"/>
        <v/>
      </c>
      <c r="GU90" s="28" t="str">
        <f t="shared" si="1290"/>
        <v/>
      </c>
      <c r="GV90" s="28" t="str">
        <f t="shared" si="1290"/>
        <v/>
      </c>
      <c r="GW90" s="28" t="str">
        <f t="shared" si="1290"/>
        <v/>
      </c>
      <c r="GX90" s="28" t="str">
        <f t="shared" si="1290"/>
        <v/>
      </c>
      <c r="GY90" s="28" t="str">
        <f t="shared" si="1290"/>
        <v/>
      </c>
      <c r="GZ90" s="28" t="str">
        <f t="shared" si="1290"/>
        <v/>
      </c>
      <c r="HA90" s="28" t="str">
        <f t="shared" si="1290"/>
        <v/>
      </c>
      <c r="HB90" s="28" t="str">
        <f t="shared" si="1290"/>
        <v/>
      </c>
      <c r="HC90" s="28" t="str">
        <f t="shared" si="1290"/>
        <v/>
      </c>
      <c r="HD90" s="28" t="str">
        <f t="shared" si="1290"/>
        <v/>
      </c>
      <c r="HE90" s="28" t="str">
        <f t="shared" si="1290"/>
        <v/>
      </c>
      <c r="HF90" s="28" t="str">
        <f t="shared" si="1290"/>
        <v/>
      </c>
      <c r="HG90" s="28" t="str">
        <f t="shared" si="1290"/>
        <v/>
      </c>
      <c r="HH90" s="28" t="str">
        <f t="shared" si="1290"/>
        <v/>
      </c>
      <c r="HI90" s="28" t="str">
        <f t="shared" si="1290"/>
        <v/>
      </c>
      <c r="HJ90" s="28" t="str">
        <f t="shared" si="1290"/>
        <v/>
      </c>
      <c r="HK90" s="28" t="str">
        <f t="shared" si="1290"/>
        <v/>
      </c>
      <c r="HL90" s="28" t="str">
        <f t="shared" si="1290"/>
        <v/>
      </c>
      <c r="HM90" s="28" t="str">
        <f t="shared" si="1290"/>
        <v/>
      </c>
      <c r="HN90" s="28" t="str">
        <f t="shared" si="1290"/>
        <v/>
      </c>
      <c r="HO90" s="28" t="str">
        <f t="shared" si="1290"/>
        <v/>
      </c>
      <c r="HP90" s="28" t="str">
        <f t="shared" si="1290"/>
        <v/>
      </c>
      <c r="HQ90" s="28" t="str">
        <f t="shared" si="1290"/>
        <v/>
      </c>
      <c r="HR90" s="28" t="str">
        <f t="shared" si="1290"/>
        <v/>
      </c>
      <c r="HS90" s="28" t="str">
        <f t="shared" si="1290"/>
        <v/>
      </c>
      <c r="HT90" s="28" t="str">
        <f t="shared" si="1290"/>
        <v/>
      </c>
      <c r="HU90" s="28" t="str">
        <f t="shared" si="1290"/>
        <v/>
      </c>
      <c r="HV90" s="28" t="str">
        <f t="shared" si="1290"/>
        <v/>
      </c>
      <c r="HW90" s="28" t="str">
        <f t="shared" si="1290"/>
        <v/>
      </c>
      <c r="HX90" s="28" t="str">
        <f t="shared" si="1290"/>
        <v/>
      </c>
      <c r="HY90" s="28" t="str">
        <f t="shared" si="1290"/>
        <v/>
      </c>
      <c r="HZ90" s="28" t="str">
        <f t="shared" si="1290"/>
        <v/>
      </c>
      <c r="IA90" s="28" t="str">
        <f t="shared" si="1290"/>
        <v/>
      </c>
      <c r="IB90" s="28" t="str">
        <f t="shared" si="1290"/>
        <v/>
      </c>
      <c r="IC90" s="28" t="str">
        <f t="shared" si="1290"/>
        <v/>
      </c>
      <c r="ID90" s="28" t="str">
        <f t="shared" si="1290"/>
        <v/>
      </c>
      <c r="IE90" s="28" t="str">
        <f t="shared" si="1290"/>
        <v/>
      </c>
      <c r="IF90" s="28" t="str">
        <f t="shared" si="1290"/>
        <v/>
      </c>
      <c r="IG90" s="28" t="str">
        <f t="shared" si="1290"/>
        <v/>
      </c>
      <c r="IH90" s="28" t="str">
        <f t="shared" si="1290"/>
        <v/>
      </c>
      <c r="II90" s="28" t="str">
        <f t="shared" si="1290"/>
        <v/>
      </c>
      <c r="IJ90" s="28" t="str">
        <f t="shared" si="1290"/>
        <v/>
      </c>
      <c r="IK90" s="28" t="str">
        <f t="shared" si="1290"/>
        <v/>
      </c>
      <c r="IL90" s="28" t="str">
        <f t="shared" si="1290"/>
        <v/>
      </c>
      <c r="IM90" s="28" t="str">
        <f t="shared" si="1290"/>
        <v/>
      </c>
      <c r="IN90" s="28" t="str">
        <f t="shared" si="1290"/>
        <v/>
      </c>
      <c r="IO90" s="28" t="str">
        <f t="shared" si="1290"/>
        <v/>
      </c>
      <c r="IP90" s="28" t="str">
        <f t="shared" si="1290"/>
        <v/>
      </c>
      <c r="IQ90" s="28" t="str">
        <f t="shared" si="1290"/>
        <v/>
      </c>
      <c r="IR90" s="28" t="str">
        <f t="shared" si="1290"/>
        <v/>
      </c>
      <c r="IS90" s="28" t="str">
        <f t="shared" si="1290"/>
        <v/>
      </c>
      <c r="IT90" s="28" t="str">
        <f t="shared" si="1290"/>
        <v/>
      </c>
      <c r="IU90" s="28" t="str">
        <f t="shared" si="1290"/>
        <v/>
      </c>
      <c r="IV90" s="28" t="str">
        <f t="shared" si="1290"/>
        <v/>
      </c>
      <c r="IW90" s="28" t="str">
        <f t="shared" si="1290"/>
        <v/>
      </c>
      <c r="IX90" s="28" t="str">
        <f t="shared" si="1290"/>
        <v/>
      </c>
      <c r="IY90" s="28" t="str">
        <f t="shared" ref="IY90:LJ90" si="1291">IF(IY$4="","",IY$4)</f>
        <v/>
      </c>
      <c r="IZ90" s="28" t="str">
        <f t="shared" si="1291"/>
        <v/>
      </c>
      <c r="JA90" s="28" t="str">
        <f t="shared" si="1291"/>
        <v/>
      </c>
      <c r="JB90" s="28" t="str">
        <f t="shared" si="1291"/>
        <v/>
      </c>
      <c r="JC90" s="28" t="str">
        <f t="shared" si="1291"/>
        <v/>
      </c>
      <c r="JD90" s="28" t="str">
        <f t="shared" si="1291"/>
        <v/>
      </c>
      <c r="JE90" s="28" t="str">
        <f t="shared" si="1291"/>
        <v/>
      </c>
      <c r="JF90" s="28" t="str">
        <f t="shared" si="1291"/>
        <v/>
      </c>
      <c r="JG90" s="28" t="str">
        <f t="shared" si="1291"/>
        <v/>
      </c>
      <c r="JH90" s="28" t="str">
        <f t="shared" si="1291"/>
        <v/>
      </c>
      <c r="JI90" s="28" t="str">
        <f t="shared" si="1291"/>
        <v/>
      </c>
      <c r="JJ90" s="28" t="str">
        <f t="shared" si="1291"/>
        <v/>
      </c>
      <c r="JK90" s="28" t="str">
        <f t="shared" si="1291"/>
        <v/>
      </c>
      <c r="JL90" s="28" t="str">
        <f t="shared" si="1291"/>
        <v/>
      </c>
      <c r="JM90" s="28" t="str">
        <f t="shared" si="1291"/>
        <v/>
      </c>
      <c r="JN90" s="28" t="str">
        <f t="shared" si="1291"/>
        <v/>
      </c>
      <c r="JO90" s="28" t="str">
        <f t="shared" si="1291"/>
        <v/>
      </c>
      <c r="JP90" s="28" t="str">
        <f t="shared" si="1291"/>
        <v/>
      </c>
      <c r="JQ90" s="28" t="str">
        <f t="shared" si="1291"/>
        <v/>
      </c>
      <c r="JR90" s="28" t="str">
        <f t="shared" si="1291"/>
        <v/>
      </c>
      <c r="JS90" s="28" t="str">
        <f t="shared" si="1291"/>
        <v/>
      </c>
      <c r="JT90" s="28" t="str">
        <f t="shared" si="1291"/>
        <v/>
      </c>
      <c r="JU90" s="28" t="str">
        <f t="shared" si="1291"/>
        <v/>
      </c>
      <c r="JV90" s="28" t="str">
        <f t="shared" si="1291"/>
        <v/>
      </c>
      <c r="JW90" s="28" t="str">
        <f t="shared" si="1291"/>
        <v/>
      </c>
      <c r="JX90" s="28" t="str">
        <f t="shared" si="1291"/>
        <v/>
      </c>
      <c r="JY90" s="28" t="str">
        <f t="shared" si="1291"/>
        <v/>
      </c>
      <c r="JZ90" s="28" t="str">
        <f t="shared" si="1291"/>
        <v/>
      </c>
      <c r="KA90" s="28" t="str">
        <f t="shared" si="1291"/>
        <v/>
      </c>
      <c r="KB90" s="28" t="str">
        <f t="shared" si="1291"/>
        <v/>
      </c>
      <c r="KC90" s="28" t="str">
        <f t="shared" si="1291"/>
        <v/>
      </c>
      <c r="KD90" s="28" t="str">
        <f t="shared" si="1291"/>
        <v/>
      </c>
      <c r="KE90" s="28" t="str">
        <f t="shared" si="1291"/>
        <v/>
      </c>
      <c r="KF90" s="28" t="str">
        <f t="shared" si="1291"/>
        <v/>
      </c>
      <c r="KG90" s="28" t="str">
        <f t="shared" si="1291"/>
        <v/>
      </c>
      <c r="KH90" s="28" t="str">
        <f t="shared" si="1291"/>
        <v/>
      </c>
      <c r="KI90" s="28" t="str">
        <f t="shared" si="1291"/>
        <v/>
      </c>
      <c r="KJ90" s="28" t="str">
        <f t="shared" si="1291"/>
        <v/>
      </c>
      <c r="KK90" s="28" t="str">
        <f t="shared" si="1291"/>
        <v/>
      </c>
      <c r="KL90" s="28" t="str">
        <f t="shared" si="1291"/>
        <v/>
      </c>
      <c r="KM90" s="28" t="str">
        <f t="shared" si="1291"/>
        <v/>
      </c>
      <c r="KN90" s="28" t="str">
        <f t="shared" si="1291"/>
        <v/>
      </c>
      <c r="KO90" s="28" t="str">
        <f t="shared" si="1291"/>
        <v/>
      </c>
      <c r="KP90" s="28" t="str">
        <f t="shared" si="1291"/>
        <v/>
      </c>
      <c r="KQ90" s="28" t="str">
        <f t="shared" si="1291"/>
        <v/>
      </c>
      <c r="KR90" s="28" t="str">
        <f t="shared" si="1291"/>
        <v/>
      </c>
      <c r="KS90" s="28" t="str">
        <f t="shared" si="1291"/>
        <v/>
      </c>
      <c r="KT90" s="28" t="str">
        <f t="shared" si="1291"/>
        <v/>
      </c>
      <c r="KU90" s="28" t="str">
        <f t="shared" si="1291"/>
        <v/>
      </c>
      <c r="KV90" s="28" t="str">
        <f t="shared" si="1291"/>
        <v/>
      </c>
      <c r="KW90" s="28" t="str">
        <f t="shared" si="1291"/>
        <v/>
      </c>
      <c r="KX90" s="28" t="str">
        <f t="shared" si="1291"/>
        <v/>
      </c>
      <c r="KY90" s="28" t="str">
        <f t="shared" si="1291"/>
        <v/>
      </c>
      <c r="KZ90" s="28" t="str">
        <f t="shared" si="1291"/>
        <v/>
      </c>
      <c r="LA90" s="28" t="str">
        <f t="shared" si="1291"/>
        <v/>
      </c>
      <c r="LB90" s="28" t="str">
        <f t="shared" si="1291"/>
        <v/>
      </c>
      <c r="LC90" s="28" t="str">
        <f t="shared" si="1291"/>
        <v/>
      </c>
      <c r="LD90" s="28" t="str">
        <f t="shared" si="1291"/>
        <v/>
      </c>
      <c r="LE90" s="28" t="str">
        <f t="shared" si="1291"/>
        <v/>
      </c>
      <c r="LF90" s="28" t="str">
        <f t="shared" si="1291"/>
        <v/>
      </c>
      <c r="LG90" s="28" t="str">
        <f t="shared" si="1291"/>
        <v/>
      </c>
      <c r="LH90" s="28" t="str">
        <f t="shared" si="1291"/>
        <v/>
      </c>
      <c r="LI90" s="28" t="str">
        <f t="shared" si="1291"/>
        <v/>
      </c>
      <c r="LJ90" s="28" t="str">
        <f t="shared" si="1291"/>
        <v/>
      </c>
      <c r="LK90" s="28" t="str">
        <f t="shared" ref="LK90:NV90" si="1292">IF(LK$4="","",LK$4)</f>
        <v/>
      </c>
      <c r="LL90" s="28" t="str">
        <f t="shared" si="1292"/>
        <v/>
      </c>
      <c r="LM90" s="28" t="str">
        <f t="shared" si="1292"/>
        <v/>
      </c>
      <c r="LN90" s="28" t="str">
        <f t="shared" si="1292"/>
        <v/>
      </c>
      <c r="LO90" s="28" t="str">
        <f t="shared" si="1292"/>
        <v/>
      </c>
      <c r="LP90" s="28" t="str">
        <f t="shared" si="1292"/>
        <v/>
      </c>
      <c r="LQ90" s="28" t="str">
        <f t="shared" si="1292"/>
        <v/>
      </c>
      <c r="LR90" s="28" t="str">
        <f t="shared" si="1292"/>
        <v/>
      </c>
      <c r="LS90" s="28" t="str">
        <f t="shared" si="1292"/>
        <v/>
      </c>
      <c r="LT90" s="28" t="str">
        <f t="shared" si="1292"/>
        <v/>
      </c>
      <c r="LU90" s="28" t="str">
        <f t="shared" si="1292"/>
        <v/>
      </c>
      <c r="LV90" s="28" t="str">
        <f t="shared" si="1292"/>
        <v/>
      </c>
      <c r="LW90" s="28" t="str">
        <f t="shared" si="1292"/>
        <v/>
      </c>
      <c r="LX90" s="28" t="str">
        <f t="shared" si="1292"/>
        <v/>
      </c>
      <c r="LY90" s="28" t="str">
        <f t="shared" si="1292"/>
        <v/>
      </c>
      <c r="LZ90" s="28" t="str">
        <f t="shared" si="1292"/>
        <v/>
      </c>
      <c r="MA90" s="28" t="str">
        <f t="shared" si="1292"/>
        <v/>
      </c>
      <c r="MB90" s="28" t="str">
        <f t="shared" si="1292"/>
        <v/>
      </c>
      <c r="MC90" s="28" t="str">
        <f t="shared" si="1292"/>
        <v/>
      </c>
      <c r="MD90" s="28" t="str">
        <f t="shared" si="1292"/>
        <v/>
      </c>
      <c r="ME90" s="28" t="str">
        <f t="shared" si="1292"/>
        <v/>
      </c>
      <c r="MF90" s="28" t="str">
        <f t="shared" si="1292"/>
        <v/>
      </c>
      <c r="MG90" s="28" t="str">
        <f t="shared" si="1292"/>
        <v/>
      </c>
      <c r="MH90" s="28" t="str">
        <f t="shared" si="1292"/>
        <v/>
      </c>
      <c r="MI90" s="28" t="str">
        <f t="shared" si="1292"/>
        <v/>
      </c>
      <c r="MJ90" s="28" t="str">
        <f t="shared" si="1292"/>
        <v/>
      </c>
      <c r="MK90" s="28" t="str">
        <f t="shared" si="1292"/>
        <v/>
      </c>
      <c r="ML90" s="28" t="str">
        <f t="shared" si="1292"/>
        <v/>
      </c>
      <c r="MM90" s="28" t="str">
        <f t="shared" si="1292"/>
        <v/>
      </c>
      <c r="MN90" s="28" t="str">
        <f t="shared" si="1292"/>
        <v/>
      </c>
      <c r="MO90" s="28" t="str">
        <f t="shared" si="1292"/>
        <v/>
      </c>
      <c r="MP90" s="28" t="str">
        <f t="shared" si="1292"/>
        <v/>
      </c>
      <c r="MQ90" s="28" t="str">
        <f t="shared" si="1292"/>
        <v/>
      </c>
      <c r="MR90" s="28" t="str">
        <f t="shared" si="1292"/>
        <v/>
      </c>
      <c r="MS90" s="28" t="str">
        <f t="shared" si="1292"/>
        <v/>
      </c>
      <c r="MT90" s="28" t="str">
        <f t="shared" si="1292"/>
        <v/>
      </c>
      <c r="MU90" s="28" t="str">
        <f t="shared" si="1292"/>
        <v/>
      </c>
      <c r="MV90" s="28" t="str">
        <f t="shared" si="1292"/>
        <v/>
      </c>
      <c r="MW90" s="28" t="str">
        <f t="shared" si="1292"/>
        <v/>
      </c>
      <c r="MX90" s="28" t="str">
        <f t="shared" si="1292"/>
        <v/>
      </c>
      <c r="MY90" s="28" t="str">
        <f t="shared" si="1292"/>
        <v/>
      </c>
      <c r="MZ90" s="28" t="str">
        <f t="shared" si="1292"/>
        <v/>
      </c>
      <c r="NA90" s="28" t="str">
        <f t="shared" si="1292"/>
        <v/>
      </c>
      <c r="NB90" s="28" t="str">
        <f t="shared" si="1292"/>
        <v/>
      </c>
      <c r="NC90" s="28" t="str">
        <f t="shared" si="1292"/>
        <v/>
      </c>
      <c r="ND90" s="28" t="str">
        <f t="shared" si="1292"/>
        <v/>
      </c>
      <c r="NE90" s="28" t="str">
        <f t="shared" si="1292"/>
        <v/>
      </c>
      <c r="NF90" s="28" t="str">
        <f t="shared" si="1292"/>
        <v/>
      </c>
      <c r="NG90" s="28" t="str">
        <f t="shared" si="1292"/>
        <v/>
      </c>
      <c r="NH90" s="28" t="str">
        <f t="shared" si="1292"/>
        <v/>
      </c>
      <c r="NI90" s="28" t="str">
        <f t="shared" si="1292"/>
        <v/>
      </c>
      <c r="NJ90" s="28" t="str">
        <f t="shared" si="1292"/>
        <v/>
      </c>
      <c r="NK90" s="28" t="str">
        <f t="shared" si="1292"/>
        <v/>
      </c>
      <c r="NL90" s="28" t="str">
        <f t="shared" si="1292"/>
        <v/>
      </c>
      <c r="NM90" s="28" t="str">
        <f t="shared" si="1292"/>
        <v/>
      </c>
      <c r="NN90" s="28" t="str">
        <f t="shared" si="1292"/>
        <v/>
      </c>
      <c r="NO90" s="28" t="str">
        <f t="shared" si="1292"/>
        <v/>
      </c>
      <c r="NP90" s="28" t="str">
        <f t="shared" si="1292"/>
        <v/>
      </c>
      <c r="NQ90" s="28" t="str">
        <f t="shared" si="1292"/>
        <v/>
      </c>
      <c r="NR90" s="28" t="str">
        <f t="shared" si="1292"/>
        <v/>
      </c>
      <c r="NS90" s="28" t="str">
        <f t="shared" si="1292"/>
        <v/>
      </c>
      <c r="NT90" s="28" t="str">
        <f t="shared" si="1292"/>
        <v/>
      </c>
      <c r="NU90" s="28" t="str">
        <f t="shared" si="1292"/>
        <v/>
      </c>
      <c r="NV90" s="28" t="str">
        <f t="shared" si="1292"/>
        <v/>
      </c>
      <c r="NW90" s="28" t="str">
        <f t="shared" ref="NW90:QH90" si="1293">IF(NW$4="","",NW$4)</f>
        <v/>
      </c>
      <c r="NX90" s="28" t="str">
        <f t="shared" si="1293"/>
        <v/>
      </c>
      <c r="NY90" s="28" t="str">
        <f t="shared" si="1293"/>
        <v/>
      </c>
      <c r="NZ90" s="28" t="str">
        <f t="shared" si="1293"/>
        <v/>
      </c>
      <c r="OA90" s="28" t="str">
        <f t="shared" si="1293"/>
        <v/>
      </c>
      <c r="OB90" s="28" t="str">
        <f t="shared" si="1293"/>
        <v/>
      </c>
      <c r="OC90" s="28" t="str">
        <f t="shared" si="1293"/>
        <v/>
      </c>
      <c r="OD90" s="28" t="str">
        <f t="shared" si="1293"/>
        <v/>
      </c>
      <c r="OE90" s="28" t="str">
        <f t="shared" si="1293"/>
        <v/>
      </c>
      <c r="OF90" s="28" t="str">
        <f t="shared" si="1293"/>
        <v/>
      </c>
      <c r="OG90" s="28" t="str">
        <f t="shared" si="1293"/>
        <v/>
      </c>
      <c r="OH90" s="28" t="str">
        <f t="shared" si="1293"/>
        <v/>
      </c>
      <c r="OI90" s="28" t="str">
        <f t="shared" si="1293"/>
        <v/>
      </c>
      <c r="OJ90" s="28" t="str">
        <f t="shared" si="1293"/>
        <v/>
      </c>
      <c r="OK90" s="28" t="str">
        <f t="shared" si="1293"/>
        <v/>
      </c>
      <c r="OL90" s="28" t="str">
        <f t="shared" si="1293"/>
        <v/>
      </c>
      <c r="OM90" s="28" t="str">
        <f t="shared" si="1293"/>
        <v/>
      </c>
      <c r="ON90" s="28" t="str">
        <f t="shared" si="1293"/>
        <v/>
      </c>
      <c r="OO90" s="28" t="str">
        <f t="shared" si="1293"/>
        <v/>
      </c>
      <c r="OP90" s="28" t="str">
        <f t="shared" si="1293"/>
        <v/>
      </c>
      <c r="OQ90" s="28" t="str">
        <f t="shared" si="1293"/>
        <v/>
      </c>
      <c r="OR90" s="28" t="str">
        <f t="shared" si="1293"/>
        <v/>
      </c>
      <c r="OS90" s="28" t="str">
        <f t="shared" si="1293"/>
        <v/>
      </c>
      <c r="OT90" s="28" t="str">
        <f t="shared" si="1293"/>
        <v/>
      </c>
      <c r="OU90" s="28" t="str">
        <f t="shared" si="1293"/>
        <v/>
      </c>
      <c r="OV90" s="28" t="str">
        <f t="shared" si="1293"/>
        <v/>
      </c>
      <c r="OW90" s="28" t="str">
        <f t="shared" si="1293"/>
        <v/>
      </c>
      <c r="OX90" s="28" t="str">
        <f t="shared" si="1293"/>
        <v/>
      </c>
      <c r="OY90" s="28" t="str">
        <f t="shared" si="1293"/>
        <v/>
      </c>
      <c r="OZ90" s="28" t="str">
        <f t="shared" si="1293"/>
        <v/>
      </c>
      <c r="PA90" s="28" t="str">
        <f t="shared" si="1293"/>
        <v/>
      </c>
      <c r="PB90" s="28" t="str">
        <f t="shared" si="1293"/>
        <v/>
      </c>
      <c r="PC90" s="28" t="str">
        <f t="shared" si="1293"/>
        <v/>
      </c>
      <c r="PD90" s="28" t="str">
        <f t="shared" si="1293"/>
        <v/>
      </c>
      <c r="PE90" s="28" t="str">
        <f t="shared" si="1293"/>
        <v/>
      </c>
      <c r="PF90" s="28" t="str">
        <f t="shared" si="1293"/>
        <v/>
      </c>
      <c r="PG90" s="28" t="str">
        <f t="shared" si="1293"/>
        <v/>
      </c>
      <c r="PH90" s="28" t="str">
        <f t="shared" si="1293"/>
        <v/>
      </c>
      <c r="PI90" s="28" t="str">
        <f t="shared" si="1293"/>
        <v/>
      </c>
      <c r="PJ90" s="28" t="str">
        <f t="shared" si="1293"/>
        <v/>
      </c>
      <c r="PK90" s="28" t="str">
        <f t="shared" si="1293"/>
        <v/>
      </c>
      <c r="PL90" s="28" t="str">
        <f t="shared" si="1293"/>
        <v/>
      </c>
      <c r="PM90" s="28" t="str">
        <f t="shared" si="1293"/>
        <v/>
      </c>
      <c r="PN90" s="28" t="str">
        <f t="shared" si="1293"/>
        <v/>
      </c>
      <c r="PO90" s="28" t="str">
        <f t="shared" si="1293"/>
        <v/>
      </c>
      <c r="PP90" s="28" t="str">
        <f t="shared" si="1293"/>
        <v/>
      </c>
      <c r="PQ90" s="28" t="str">
        <f t="shared" si="1293"/>
        <v/>
      </c>
      <c r="PR90" s="28" t="str">
        <f t="shared" si="1293"/>
        <v/>
      </c>
      <c r="PS90" s="28" t="str">
        <f t="shared" si="1293"/>
        <v/>
      </c>
      <c r="PT90" s="28" t="str">
        <f t="shared" si="1293"/>
        <v/>
      </c>
      <c r="PU90" s="28" t="str">
        <f t="shared" si="1293"/>
        <v/>
      </c>
      <c r="PV90" s="28" t="str">
        <f t="shared" si="1293"/>
        <v/>
      </c>
      <c r="PW90" s="28" t="str">
        <f t="shared" si="1293"/>
        <v/>
      </c>
      <c r="PX90" s="28" t="str">
        <f t="shared" si="1293"/>
        <v/>
      </c>
      <c r="PY90" s="28" t="str">
        <f t="shared" si="1293"/>
        <v/>
      </c>
      <c r="PZ90" s="28" t="str">
        <f t="shared" si="1293"/>
        <v/>
      </c>
      <c r="QA90" s="28" t="str">
        <f t="shared" si="1293"/>
        <v/>
      </c>
      <c r="QB90" s="28" t="str">
        <f t="shared" si="1293"/>
        <v/>
      </c>
      <c r="QC90" s="28" t="str">
        <f t="shared" si="1293"/>
        <v/>
      </c>
      <c r="QD90" s="28" t="str">
        <f t="shared" si="1293"/>
        <v/>
      </c>
      <c r="QE90" s="28" t="str">
        <f t="shared" si="1293"/>
        <v/>
      </c>
      <c r="QF90" s="28" t="str">
        <f t="shared" si="1293"/>
        <v/>
      </c>
      <c r="QG90" s="28" t="str">
        <f t="shared" si="1293"/>
        <v/>
      </c>
      <c r="QH90" s="28" t="str">
        <f t="shared" si="1293"/>
        <v/>
      </c>
      <c r="QI90" s="28" t="str">
        <f t="shared" ref="QI90:ST90" si="1294">IF(QI$4="","",QI$4)</f>
        <v/>
      </c>
      <c r="QJ90" s="28" t="str">
        <f t="shared" si="1294"/>
        <v/>
      </c>
      <c r="QK90" s="28" t="str">
        <f t="shared" si="1294"/>
        <v/>
      </c>
      <c r="QL90" s="28" t="str">
        <f t="shared" si="1294"/>
        <v/>
      </c>
      <c r="QM90" s="28" t="str">
        <f t="shared" si="1294"/>
        <v/>
      </c>
      <c r="QN90" s="28" t="str">
        <f t="shared" si="1294"/>
        <v/>
      </c>
      <c r="QO90" s="28" t="str">
        <f t="shared" si="1294"/>
        <v/>
      </c>
      <c r="QP90" s="28" t="str">
        <f t="shared" si="1294"/>
        <v/>
      </c>
      <c r="QQ90" s="28" t="str">
        <f t="shared" si="1294"/>
        <v/>
      </c>
      <c r="QR90" s="28" t="str">
        <f t="shared" si="1294"/>
        <v/>
      </c>
      <c r="QS90" s="28" t="str">
        <f t="shared" si="1294"/>
        <v/>
      </c>
      <c r="QT90" s="28" t="str">
        <f t="shared" si="1294"/>
        <v/>
      </c>
      <c r="QU90" s="28" t="str">
        <f t="shared" si="1294"/>
        <v/>
      </c>
      <c r="QV90" s="28" t="str">
        <f t="shared" si="1294"/>
        <v/>
      </c>
      <c r="QW90" s="28" t="str">
        <f t="shared" si="1294"/>
        <v/>
      </c>
      <c r="QX90" s="28" t="str">
        <f t="shared" si="1294"/>
        <v/>
      </c>
      <c r="QY90" s="28" t="str">
        <f t="shared" si="1294"/>
        <v/>
      </c>
      <c r="QZ90" s="28" t="str">
        <f t="shared" si="1294"/>
        <v/>
      </c>
      <c r="RA90" s="28" t="str">
        <f t="shared" si="1294"/>
        <v/>
      </c>
      <c r="RB90" s="28" t="str">
        <f t="shared" si="1294"/>
        <v/>
      </c>
      <c r="RC90" s="28" t="str">
        <f t="shared" si="1294"/>
        <v/>
      </c>
      <c r="RD90" s="28" t="str">
        <f t="shared" si="1294"/>
        <v/>
      </c>
      <c r="RE90" s="28" t="str">
        <f t="shared" si="1294"/>
        <v/>
      </c>
      <c r="RF90" s="28" t="str">
        <f t="shared" si="1294"/>
        <v/>
      </c>
      <c r="RG90" s="28" t="str">
        <f t="shared" si="1294"/>
        <v/>
      </c>
      <c r="RH90" s="28" t="str">
        <f t="shared" si="1294"/>
        <v/>
      </c>
      <c r="RI90" s="28" t="str">
        <f t="shared" si="1294"/>
        <v/>
      </c>
      <c r="RJ90" s="28" t="str">
        <f t="shared" si="1294"/>
        <v/>
      </c>
      <c r="RK90" s="28" t="str">
        <f t="shared" si="1294"/>
        <v/>
      </c>
      <c r="RL90" s="28" t="str">
        <f t="shared" si="1294"/>
        <v/>
      </c>
      <c r="RM90" s="28" t="str">
        <f t="shared" si="1294"/>
        <v/>
      </c>
      <c r="RN90" s="28" t="str">
        <f t="shared" si="1294"/>
        <v/>
      </c>
      <c r="RO90" s="28" t="str">
        <f t="shared" si="1294"/>
        <v/>
      </c>
      <c r="RP90" s="28" t="str">
        <f t="shared" si="1294"/>
        <v/>
      </c>
      <c r="RQ90" s="28" t="str">
        <f t="shared" si="1294"/>
        <v/>
      </c>
      <c r="RR90" s="28" t="str">
        <f t="shared" si="1294"/>
        <v/>
      </c>
      <c r="RS90" s="28" t="str">
        <f t="shared" si="1294"/>
        <v/>
      </c>
      <c r="RT90" s="28" t="str">
        <f t="shared" si="1294"/>
        <v/>
      </c>
      <c r="RU90" s="28" t="str">
        <f t="shared" si="1294"/>
        <v/>
      </c>
      <c r="RV90" s="28" t="str">
        <f t="shared" si="1294"/>
        <v/>
      </c>
      <c r="RW90" s="28" t="str">
        <f t="shared" si="1294"/>
        <v/>
      </c>
      <c r="RX90" s="28" t="str">
        <f t="shared" si="1294"/>
        <v/>
      </c>
      <c r="RY90" s="28" t="str">
        <f t="shared" si="1294"/>
        <v/>
      </c>
      <c r="RZ90" s="28" t="str">
        <f t="shared" si="1294"/>
        <v/>
      </c>
      <c r="SA90" s="28" t="str">
        <f t="shared" si="1294"/>
        <v/>
      </c>
      <c r="SB90" s="28" t="str">
        <f t="shared" si="1294"/>
        <v/>
      </c>
      <c r="SC90" s="28" t="str">
        <f t="shared" si="1294"/>
        <v/>
      </c>
      <c r="SD90" s="28" t="str">
        <f t="shared" si="1294"/>
        <v/>
      </c>
      <c r="SE90" s="28" t="str">
        <f t="shared" si="1294"/>
        <v/>
      </c>
      <c r="SF90" s="28" t="str">
        <f t="shared" si="1294"/>
        <v/>
      </c>
      <c r="SG90" s="28" t="str">
        <f t="shared" si="1294"/>
        <v/>
      </c>
      <c r="SH90" s="28" t="str">
        <f t="shared" si="1294"/>
        <v/>
      </c>
      <c r="SI90" s="28" t="str">
        <f t="shared" si="1294"/>
        <v/>
      </c>
      <c r="SJ90" s="28" t="str">
        <f t="shared" si="1294"/>
        <v/>
      </c>
      <c r="SK90" s="28" t="str">
        <f t="shared" si="1294"/>
        <v/>
      </c>
      <c r="SL90" s="28" t="str">
        <f t="shared" si="1294"/>
        <v/>
      </c>
      <c r="SM90" s="28" t="str">
        <f t="shared" si="1294"/>
        <v/>
      </c>
      <c r="SN90" s="28" t="str">
        <f t="shared" si="1294"/>
        <v/>
      </c>
      <c r="SO90" s="28" t="str">
        <f t="shared" si="1294"/>
        <v/>
      </c>
      <c r="SP90" s="28" t="str">
        <f t="shared" si="1294"/>
        <v/>
      </c>
      <c r="SQ90" s="28" t="str">
        <f t="shared" si="1294"/>
        <v/>
      </c>
      <c r="SR90" s="28" t="str">
        <f t="shared" si="1294"/>
        <v/>
      </c>
      <c r="SS90" s="28" t="str">
        <f t="shared" si="1294"/>
        <v/>
      </c>
      <c r="ST90" s="28" t="str">
        <f t="shared" si="1294"/>
        <v/>
      </c>
      <c r="SU90" s="28" t="str">
        <f t="shared" ref="SU90:VF90" si="1295">IF(SU$4="","",SU$4)</f>
        <v/>
      </c>
      <c r="SV90" s="28" t="str">
        <f t="shared" si="1295"/>
        <v/>
      </c>
      <c r="SW90" s="28" t="str">
        <f t="shared" si="1295"/>
        <v/>
      </c>
      <c r="SX90" s="28" t="str">
        <f t="shared" si="1295"/>
        <v/>
      </c>
      <c r="SY90" s="28" t="str">
        <f t="shared" si="1295"/>
        <v/>
      </c>
      <c r="SZ90" s="28" t="str">
        <f t="shared" si="1295"/>
        <v/>
      </c>
      <c r="TA90" s="28" t="str">
        <f t="shared" si="1295"/>
        <v/>
      </c>
      <c r="TB90" s="28" t="str">
        <f t="shared" si="1295"/>
        <v/>
      </c>
      <c r="TC90" s="28" t="str">
        <f t="shared" si="1295"/>
        <v/>
      </c>
      <c r="TD90" s="28" t="str">
        <f t="shared" si="1295"/>
        <v/>
      </c>
      <c r="TE90" s="28" t="str">
        <f t="shared" si="1295"/>
        <v/>
      </c>
      <c r="TF90" s="28" t="str">
        <f t="shared" si="1295"/>
        <v/>
      </c>
      <c r="TG90" s="28" t="str">
        <f t="shared" si="1295"/>
        <v/>
      </c>
      <c r="TH90" s="28" t="str">
        <f t="shared" si="1295"/>
        <v/>
      </c>
      <c r="TI90" s="28" t="str">
        <f t="shared" si="1295"/>
        <v/>
      </c>
      <c r="TJ90" s="28" t="str">
        <f t="shared" si="1295"/>
        <v/>
      </c>
      <c r="TK90" s="28" t="str">
        <f t="shared" si="1295"/>
        <v/>
      </c>
      <c r="TL90" s="28" t="str">
        <f t="shared" si="1295"/>
        <v/>
      </c>
      <c r="TM90" s="28" t="str">
        <f t="shared" si="1295"/>
        <v/>
      </c>
      <c r="TN90" s="28" t="str">
        <f t="shared" si="1295"/>
        <v/>
      </c>
      <c r="TO90" s="28" t="str">
        <f t="shared" si="1295"/>
        <v/>
      </c>
      <c r="TP90" s="28" t="str">
        <f t="shared" si="1295"/>
        <v/>
      </c>
      <c r="TQ90" s="28" t="str">
        <f t="shared" si="1295"/>
        <v/>
      </c>
      <c r="TR90" s="28" t="str">
        <f t="shared" si="1295"/>
        <v/>
      </c>
      <c r="TS90" s="28" t="str">
        <f t="shared" si="1295"/>
        <v/>
      </c>
      <c r="TT90" s="28" t="str">
        <f t="shared" si="1295"/>
        <v/>
      </c>
      <c r="TU90" s="28" t="str">
        <f t="shared" si="1295"/>
        <v/>
      </c>
      <c r="TV90" s="28" t="str">
        <f t="shared" si="1295"/>
        <v/>
      </c>
      <c r="TW90" s="28" t="str">
        <f t="shared" si="1295"/>
        <v/>
      </c>
      <c r="TX90" s="28" t="str">
        <f t="shared" si="1295"/>
        <v/>
      </c>
      <c r="TY90" s="28" t="str">
        <f t="shared" si="1295"/>
        <v/>
      </c>
      <c r="TZ90" s="28" t="str">
        <f t="shared" si="1295"/>
        <v/>
      </c>
      <c r="UA90" s="28" t="str">
        <f t="shared" si="1295"/>
        <v/>
      </c>
      <c r="UB90" s="28" t="str">
        <f t="shared" si="1295"/>
        <v/>
      </c>
      <c r="UC90" s="28" t="str">
        <f t="shared" si="1295"/>
        <v/>
      </c>
      <c r="UD90" s="28" t="str">
        <f t="shared" si="1295"/>
        <v/>
      </c>
      <c r="UE90" s="28" t="str">
        <f t="shared" si="1295"/>
        <v/>
      </c>
      <c r="UF90" s="28" t="str">
        <f t="shared" si="1295"/>
        <v/>
      </c>
      <c r="UG90" s="28" t="str">
        <f t="shared" si="1295"/>
        <v/>
      </c>
      <c r="UH90" s="28" t="str">
        <f t="shared" si="1295"/>
        <v/>
      </c>
      <c r="UI90" s="28" t="str">
        <f t="shared" si="1295"/>
        <v/>
      </c>
      <c r="UJ90" s="28" t="str">
        <f t="shared" si="1295"/>
        <v/>
      </c>
      <c r="UK90" s="28" t="str">
        <f t="shared" si="1295"/>
        <v/>
      </c>
      <c r="UL90" s="28" t="str">
        <f t="shared" si="1295"/>
        <v/>
      </c>
      <c r="UM90" s="28" t="str">
        <f t="shared" si="1295"/>
        <v/>
      </c>
      <c r="UN90" s="28" t="str">
        <f t="shared" si="1295"/>
        <v/>
      </c>
      <c r="UO90" s="28" t="str">
        <f t="shared" si="1295"/>
        <v/>
      </c>
      <c r="UP90" s="28" t="str">
        <f t="shared" si="1295"/>
        <v/>
      </c>
      <c r="UQ90" s="28" t="str">
        <f t="shared" si="1295"/>
        <v/>
      </c>
      <c r="UR90" s="28" t="str">
        <f t="shared" si="1295"/>
        <v/>
      </c>
      <c r="US90" s="28" t="str">
        <f t="shared" si="1295"/>
        <v/>
      </c>
      <c r="UT90" s="28" t="str">
        <f t="shared" si="1295"/>
        <v/>
      </c>
      <c r="UU90" s="28" t="str">
        <f t="shared" si="1295"/>
        <v/>
      </c>
      <c r="UV90" s="28" t="str">
        <f t="shared" si="1295"/>
        <v/>
      </c>
      <c r="UW90" s="28" t="str">
        <f t="shared" si="1295"/>
        <v/>
      </c>
      <c r="UX90" s="28" t="str">
        <f t="shared" si="1295"/>
        <v/>
      </c>
      <c r="UY90" s="28" t="str">
        <f t="shared" si="1295"/>
        <v/>
      </c>
      <c r="UZ90" s="28" t="str">
        <f t="shared" si="1295"/>
        <v/>
      </c>
      <c r="VA90" s="28" t="str">
        <f t="shared" si="1295"/>
        <v/>
      </c>
      <c r="VB90" s="28" t="str">
        <f t="shared" si="1295"/>
        <v/>
      </c>
      <c r="VC90" s="28" t="str">
        <f t="shared" si="1295"/>
        <v/>
      </c>
      <c r="VD90" s="28" t="str">
        <f t="shared" si="1295"/>
        <v/>
      </c>
      <c r="VE90" s="28" t="str">
        <f t="shared" si="1295"/>
        <v/>
      </c>
      <c r="VF90" s="28" t="str">
        <f t="shared" si="1295"/>
        <v/>
      </c>
      <c r="VG90" s="28" t="str">
        <f t="shared" ref="VG90:XR90" si="1296">IF(VG$4="","",VG$4)</f>
        <v/>
      </c>
      <c r="VH90" s="28" t="str">
        <f t="shared" si="1296"/>
        <v/>
      </c>
      <c r="VI90" s="28" t="str">
        <f t="shared" si="1296"/>
        <v/>
      </c>
      <c r="VJ90" s="28" t="str">
        <f t="shared" si="1296"/>
        <v/>
      </c>
      <c r="VK90" s="28" t="str">
        <f t="shared" si="1296"/>
        <v/>
      </c>
      <c r="VL90" s="28" t="str">
        <f t="shared" si="1296"/>
        <v/>
      </c>
      <c r="VM90" s="28" t="str">
        <f t="shared" si="1296"/>
        <v/>
      </c>
      <c r="VN90" s="28" t="str">
        <f t="shared" si="1296"/>
        <v/>
      </c>
      <c r="VO90" s="28" t="str">
        <f t="shared" si="1296"/>
        <v/>
      </c>
      <c r="VP90" s="28" t="str">
        <f t="shared" si="1296"/>
        <v/>
      </c>
      <c r="VQ90" s="28" t="str">
        <f t="shared" si="1296"/>
        <v/>
      </c>
      <c r="VR90" s="28" t="str">
        <f t="shared" si="1296"/>
        <v/>
      </c>
      <c r="VS90" s="28" t="str">
        <f t="shared" si="1296"/>
        <v/>
      </c>
      <c r="VT90" s="28" t="str">
        <f t="shared" si="1296"/>
        <v/>
      </c>
      <c r="VU90" s="28" t="str">
        <f t="shared" si="1296"/>
        <v/>
      </c>
      <c r="VV90" s="28" t="str">
        <f t="shared" si="1296"/>
        <v/>
      </c>
      <c r="VW90" s="28" t="str">
        <f t="shared" si="1296"/>
        <v/>
      </c>
      <c r="VX90" s="28" t="str">
        <f t="shared" si="1296"/>
        <v/>
      </c>
      <c r="VY90" s="28" t="str">
        <f t="shared" si="1296"/>
        <v/>
      </c>
      <c r="VZ90" s="28" t="str">
        <f t="shared" si="1296"/>
        <v/>
      </c>
      <c r="WA90" s="28" t="str">
        <f t="shared" si="1296"/>
        <v/>
      </c>
      <c r="WB90" s="28" t="str">
        <f t="shared" si="1296"/>
        <v/>
      </c>
      <c r="WC90" s="28" t="str">
        <f t="shared" si="1296"/>
        <v/>
      </c>
      <c r="WD90" s="28" t="str">
        <f t="shared" si="1296"/>
        <v/>
      </c>
      <c r="WE90" s="28" t="str">
        <f t="shared" si="1296"/>
        <v/>
      </c>
      <c r="WF90" s="28" t="str">
        <f t="shared" si="1296"/>
        <v/>
      </c>
      <c r="WG90" s="28" t="str">
        <f t="shared" si="1296"/>
        <v/>
      </c>
      <c r="WH90" s="28" t="str">
        <f t="shared" si="1296"/>
        <v/>
      </c>
      <c r="WI90" s="28" t="str">
        <f t="shared" si="1296"/>
        <v/>
      </c>
      <c r="WJ90" s="28" t="str">
        <f t="shared" si="1296"/>
        <v/>
      </c>
      <c r="WK90" s="28" t="str">
        <f t="shared" si="1296"/>
        <v/>
      </c>
      <c r="WL90" s="28" t="str">
        <f t="shared" si="1296"/>
        <v/>
      </c>
      <c r="WM90" s="28" t="str">
        <f t="shared" si="1296"/>
        <v/>
      </c>
      <c r="WN90" s="28" t="str">
        <f t="shared" si="1296"/>
        <v/>
      </c>
      <c r="WO90" s="28" t="str">
        <f t="shared" si="1296"/>
        <v/>
      </c>
      <c r="WP90" s="28" t="str">
        <f t="shared" si="1296"/>
        <v/>
      </c>
      <c r="WQ90" s="28" t="str">
        <f t="shared" si="1296"/>
        <v/>
      </c>
      <c r="WR90" s="28" t="str">
        <f t="shared" si="1296"/>
        <v/>
      </c>
      <c r="WS90" s="28" t="str">
        <f t="shared" si="1296"/>
        <v/>
      </c>
      <c r="WT90" s="28" t="str">
        <f t="shared" si="1296"/>
        <v/>
      </c>
      <c r="WU90" s="28" t="str">
        <f t="shared" si="1296"/>
        <v/>
      </c>
      <c r="WV90" s="28" t="str">
        <f t="shared" si="1296"/>
        <v/>
      </c>
      <c r="WW90" s="28" t="str">
        <f t="shared" si="1296"/>
        <v/>
      </c>
      <c r="WX90" s="28" t="str">
        <f t="shared" si="1296"/>
        <v/>
      </c>
      <c r="WY90" s="28" t="str">
        <f t="shared" si="1296"/>
        <v/>
      </c>
      <c r="WZ90" s="28" t="str">
        <f t="shared" si="1296"/>
        <v/>
      </c>
      <c r="XA90" s="28" t="str">
        <f t="shared" si="1296"/>
        <v/>
      </c>
      <c r="XB90" s="28" t="str">
        <f t="shared" si="1296"/>
        <v/>
      </c>
      <c r="XC90" s="28" t="str">
        <f t="shared" si="1296"/>
        <v/>
      </c>
      <c r="XD90" s="28" t="str">
        <f t="shared" si="1296"/>
        <v/>
      </c>
      <c r="XE90" s="28" t="str">
        <f t="shared" si="1296"/>
        <v/>
      </c>
      <c r="XF90" s="28" t="str">
        <f t="shared" si="1296"/>
        <v/>
      </c>
      <c r="XG90" s="28" t="str">
        <f t="shared" si="1296"/>
        <v/>
      </c>
      <c r="XH90" s="28" t="str">
        <f t="shared" si="1296"/>
        <v/>
      </c>
      <c r="XI90" s="28" t="str">
        <f t="shared" si="1296"/>
        <v/>
      </c>
      <c r="XJ90" s="28" t="str">
        <f t="shared" si="1296"/>
        <v/>
      </c>
      <c r="XK90" s="28" t="str">
        <f t="shared" si="1296"/>
        <v/>
      </c>
      <c r="XL90" s="28" t="str">
        <f t="shared" si="1296"/>
        <v/>
      </c>
      <c r="XM90" s="28" t="str">
        <f t="shared" si="1296"/>
        <v/>
      </c>
      <c r="XN90" s="28" t="str">
        <f t="shared" si="1296"/>
        <v/>
      </c>
      <c r="XO90" s="28" t="str">
        <f t="shared" si="1296"/>
        <v/>
      </c>
      <c r="XP90" s="28" t="str">
        <f t="shared" si="1296"/>
        <v/>
      </c>
      <c r="XQ90" s="28" t="str">
        <f t="shared" si="1296"/>
        <v/>
      </c>
      <c r="XR90" s="28" t="str">
        <f t="shared" si="1296"/>
        <v/>
      </c>
      <c r="XS90" s="28" t="str">
        <f t="shared" ref="XS90:AAD90" si="1297">IF(XS$4="","",XS$4)</f>
        <v/>
      </c>
      <c r="XT90" s="28" t="str">
        <f t="shared" si="1297"/>
        <v/>
      </c>
      <c r="XU90" s="28" t="str">
        <f t="shared" si="1297"/>
        <v/>
      </c>
      <c r="XV90" s="28" t="str">
        <f t="shared" si="1297"/>
        <v/>
      </c>
      <c r="XW90" s="28" t="str">
        <f t="shared" si="1297"/>
        <v/>
      </c>
      <c r="XX90" s="28" t="str">
        <f t="shared" si="1297"/>
        <v/>
      </c>
      <c r="XY90" s="28" t="str">
        <f t="shared" si="1297"/>
        <v/>
      </c>
      <c r="XZ90" s="28" t="str">
        <f t="shared" si="1297"/>
        <v/>
      </c>
      <c r="YA90" s="28" t="str">
        <f t="shared" si="1297"/>
        <v/>
      </c>
      <c r="YB90" s="28" t="str">
        <f t="shared" si="1297"/>
        <v/>
      </c>
      <c r="YC90" s="28" t="str">
        <f t="shared" si="1297"/>
        <v/>
      </c>
      <c r="YD90" s="28" t="str">
        <f t="shared" si="1297"/>
        <v/>
      </c>
      <c r="YE90" s="28" t="str">
        <f t="shared" si="1297"/>
        <v/>
      </c>
      <c r="YF90" s="28" t="str">
        <f t="shared" si="1297"/>
        <v/>
      </c>
      <c r="YG90" s="28" t="str">
        <f t="shared" si="1297"/>
        <v/>
      </c>
      <c r="YH90" s="28" t="str">
        <f t="shared" si="1297"/>
        <v/>
      </c>
      <c r="YI90" s="28" t="str">
        <f t="shared" si="1297"/>
        <v/>
      </c>
      <c r="YJ90" s="28" t="str">
        <f t="shared" si="1297"/>
        <v/>
      </c>
      <c r="YK90" s="28" t="str">
        <f t="shared" si="1297"/>
        <v/>
      </c>
      <c r="YL90" s="28" t="str">
        <f t="shared" si="1297"/>
        <v/>
      </c>
      <c r="YM90" s="28" t="str">
        <f t="shared" si="1297"/>
        <v/>
      </c>
      <c r="YN90" s="28" t="str">
        <f t="shared" si="1297"/>
        <v/>
      </c>
      <c r="YO90" s="28" t="str">
        <f t="shared" si="1297"/>
        <v/>
      </c>
      <c r="YP90" s="28" t="str">
        <f t="shared" si="1297"/>
        <v/>
      </c>
      <c r="YQ90" s="28" t="str">
        <f t="shared" si="1297"/>
        <v/>
      </c>
      <c r="YR90" s="28" t="str">
        <f t="shared" si="1297"/>
        <v/>
      </c>
      <c r="YS90" s="28" t="str">
        <f t="shared" si="1297"/>
        <v/>
      </c>
      <c r="YT90" s="28" t="str">
        <f t="shared" si="1297"/>
        <v/>
      </c>
      <c r="YU90" s="28" t="str">
        <f t="shared" si="1297"/>
        <v/>
      </c>
      <c r="YV90" s="28" t="str">
        <f t="shared" si="1297"/>
        <v/>
      </c>
      <c r="YW90" s="28" t="str">
        <f t="shared" si="1297"/>
        <v/>
      </c>
      <c r="YX90" s="28" t="str">
        <f t="shared" si="1297"/>
        <v/>
      </c>
      <c r="YY90" s="28" t="str">
        <f t="shared" si="1297"/>
        <v/>
      </c>
      <c r="YZ90" s="28" t="str">
        <f t="shared" si="1297"/>
        <v/>
      </c>
      <c r="ZA90" s="28" t="str">
        <f t="shared" si="1297"/>
        <v/>
      </c>
      <c r="ZB90" s="28" t="str">
        <f t="shared" si="1297"/>
        <v/>
      </c>
      <c r="ZC90" s="28" t="str">
        <f t="shared" si="1297"/>
        <v/>
      </c>
      <c r="ZD90" s="28" t="str">
        <f t="shared" si="1297"/>
        <v/>
      </c>
      <c r="ZE90" s="28" t="str">
        <f t="shared" si="1297"/>
        <v/>
      </c>
      <c r="ZF90" s="28" t="str">
        <f t="shared" si="1297"/>
        <v/>
      </c>
      <c r="ZG90" s="28" t="str">
        <f t="shared" si="1297"/>
        <v/>
      </c>
      <c r="ZH90" s="28" t="str">
        <f t="shared" si="1297"/>
        <v/>
      </c>
      <c r="ZI90" s="28" t="str">
        <f t="shared" si="1297"/>
        <v/>
      </c>
      <c r="ZJ90" s="28" t="str">
        <f t="shared" si="1297"/>
        <v/>
      </c>
      <c r="ZK90" s="28" t="str">
        <f t="shared" si="1297"/>
        <v/>
      </c>
      <c r="ZL90" s="28" t="str">
        <f t="shared" si="1297"/>
        <v/>
      </c>
      <c r="ZM90" s="28" t="str">
        <f t="shared" si="1297"/>
        <v/>
      </c>
      <c r="ZN90" s="28" t="str">
        <f t="shared" si="1297"/>
        <v/>
      </c>
      <c r="ZO90" s="28" t="str">
        <f t="shared" si="1297"/>
        <v/>
      </c>
      <c r="ZP90" s="28" t="str">
        <f t="shared" si="1297"/>
        <v/>
      </c>
      <c r="ZQ90" s="28" t="str">
        <f t="shared" si="1297"/>
        <v/>
      </c>
      <c r="ZR90" s="28" t="str">
        <f t="shared" si="1297"/>
        <v/>
      </c>
      <c r="ZS90" s="28" t="str">
        <f t="shared" si="1297"/>
        <v/>
      </c>
      <c r="ZT90" s="28" t="str">
        <f t="shared" si="1297"/>
        <v/>
      </c>
      <c r="ZU90" s="28" t="str">
        <f t="shared" si="1297"/>
        <v/>
      </c>
      <c r="ZV90" s="28" t="str">
        <f t="shared" si="1297"/>
        <v/>
      </c>
      <c r="ZW90" s="28" t="str">
        <f t="shared" si="1297"/>
        <v/>
      </c>
      <c r="ZX90" s="28" t="str">
        <f t="shared" si="1297"/>
        <v/>
      </c>
      <c r="ZY90" s="28" t="str">
        <f t="shared" si="1297"/>
        <v/>
      </c>
      <c r="ZZ90" s="28" t="str">
        <f t="shared" si="1297"/>
        <v/>
      </c>
      <c r="AAA90" s="28" t="str">
        <f t="shared" si="1297"/>
        <v/>
      </c>
      <c r="AAB90" s="28" t="str">
        <f t="shared" si="1297"/>
        <v/>
      </c>
      <c r="AAC90" s="28" t="str">
        <f t="shared" si="1297"/>
        <v/>
      </c>
      <c r="AAD90" s="28" t="str">
        <f t="shared" si="1297"/>
        <v/>
      </c>
      <c r="AAE90" s="28" t="str">
        <f t="shared" ref="AAE90:ACP90" si="1298">IF(AAE$4="","",AAE$4)</f>
        <v/>
      </c>
      <c r="AAF90" s="28" t="str">
        <f t="shared" si="1298"/>
        <v/>
      </c>
      <c r="AAG90" s="28" t="str">
        <f t="shared" si="1298"/>
        <v/>
      </c>
      <c r="AAH90" s="28" t="str">
        <f t="shared" si="1298"/>
        <v/>
      </c>
      <c r="AAI90" s="28" t="str">
        <f t="shared" si="1298"/>
        <v/>
      </c>
      <c r="AAJ90" s="28" t="str">
        <f t="shared" si="1298"/>
        <v/>
      </c>
      <c r="AAK90" s="28" t="str">
        <f t="shared" si="1298"/>
        <v/>
      </c>
      <c r="AAL90" s="28" t="str">
        <f t="shared" si="1298"/>
        <v/>
      </c>
      <c r="AAM90" s="28" t="str">
        <f t="shared" si="1298"/>
        <v/>
      </c>
      <c r="AAN90" s="28" t="str">
        <f t="shared" si="1298"/>
        <v/>
      </c>
      <c r="AAO90" s="28" t="str">
        <f t="shared" si="1298"/>
        <v/>
      </c>
      <c r="AAP90" s="28" t="str">
        <f t="shared" si="1298"/>
        <v/>
      </c>
      <c r="AAQ90" s="28" t="str">
        <f t="shared" si="1298"/>
        <v/>
      </c>
      <c r="AAR90" s="28" t="str">
        <f t="shared" si="1298"/>
        <v/>
      </c>
      <c r="AAS90" s="28" t="str">
        <f t="shared" si="1298"/>
        <v/>
      </c>
      <c r="AAT90" s="28" t="str">
        <f t="shared" si="1298"/>
        <v/>
      </c>
      <c r="AAU90" s="28" t="str">
        <f t="shared" si="1298"/>
        <v/>
      </c>
      <c r="AAV90" s="28" t="str">
        <f t="shared" si="1298"/>
        <v/>
      </c>
      <c r="AAW90" s="28" t="str">
        <f t="shared" si="1298"/>
        <v/>
      </c>
      <c r="AAX90" s="28" t="str">
        <f t="shared" si="1298"/>
        <v/>
      </c>
      <c r="AAY90" s="28" t="str">
        <f t="shared" si="1298"/>
        <v/>
      </c>
      <c r="AAZ90" s="28" t="str">
        <f t="shared" si="1298"/>
        <v/>
      </c>
      <c r="ABA90" s="28" t="str">
        <f t="shared" si="1298"/>
        <v/>
      </c>
      <c r="ABB90" s="28" t="str">
        <f t="shared" si="1298"/>
        <v/>
      </c>
      <c r="ABC90" s="28" t="str">
        <f t="shared" si="1298"/>
        <v/>
      </c>
      <c r="ABD90" s="28" t="str">
        <f t="shared" si="1298"/>
        <v/>
      </c>
      <c r="ABE90" s="28" t="str">
        <f t="shared" si="1298"/>
        <v/>
      </c>
      <c r="ABF90" s="28" t="str">
        <f t="shared" si="1298"/>
        <v/>
      </c>
      <c r="ABG90" s="28" t="str">
        <f t="shared" si="1298"/>
        <v/>
      </c>
      <c r="ABH90" s="28" t="str">
        <f t="shared" si="1298"/>
        <v/>
      </c>
      <c r="ABI90" s="28" t="str">
        <f t="shared" si="1298"/>
        <v/>
      </c>
      <c r="ABJ90" s="28" t="str">
        <f t="shared" si="1298"/>
        <v/>
      </c>
      <c r="ABK90" s="28" t="str">
        <f t="shared" si="1298"/>
        <v/>
      </c>
      <c r="ABL90" s="28" t="str">
        <f t="shared" si="1298"/>
        <v/>
      </c>
      <c r="ABM90" s="28" t="str">
        <f t="shared" si="1298"/>
        <v/>
      </c>
      <c r="ABN90" s="28" t="str">
        <f t="shared" si="1298"/>
        <v/>
      </c>
      <c r="ABO90" s="28" t="str">
        <f t="shared" si="1298"/>
        <v/>
      </c>
      <c r="ABP90" s="28" t="str">
        <f t="shared" si="1298"/>
        <v/>
      </c>
      <c r="ABQ90" s="28" t="str">
        <f t="shared" si="1298"/>
        <v/>
      </c>
      <c r="ABR90" s="28" t="str">
        <f t="shared" si="1298"/>
        <v/>
      </c>
      <c r="ABS90" s="28" t="str">
        <f t="shared" si="1298"/>
        <v/>
      </c>
      <c r="ABT90" s="28" t="str">
        <f t="shared" si="1298"/>
        <v/>
      </c>
      <c r="ABU90" s="28" t="str">
        <f t="shared" si="1298"/>
        <v/>
      </c>
      <c r="ABV90" s="28" t="str">
        <f t="shared" si="1298"/>
        <v/>
      </c>
      <c r="ABW90" s="28" t="str">
        <f t="shared" si="1298"/>
        <v/>
      </c>
      <c r="ABX90" s="28" t="str">
        <f t="shared" si="1298"/>
        <v/>
      </c>
      <c r="ABY90" s="28" t="str">
        <f t="shared" si="1298"/>
        <v/>
      </c>
      <c r="ABZ90" s="28" t="str">
        <f t="shared" si="1298"/>
        <v/>
      </c>
      <c r="ACA90" s="28" t="str">
        <f t="shared" si="1298"/>
        <v/>
      </c>
      <c r="ACB90" s="28" t="str">
        <f t="shared" si="1298"/>
        <v/>
      </c>
      <c r="ACC90" s="28" t="str">
        <f t="shared" si="1298"/>
        <v/>
      </c>
      <c r="ACD90" s="28" t="str">
        <f t="shared" si="1298"/>
        <v/>
      </c>
      <c r="ACE90" s="28" t="str">
        <f t="shared" si="1298"/>
        <v/>
      </c>
      <c r="ACF90" s="28" t="str">
        <f t="shared" si="1298"/>
        <v/>
      </c>
      <c r="ACG90" s="28" t="str">
        <f t="shared" si="1298"/>
        <v/>
      </c>
      <c r="ACH90" s="28" t="str">
        <f t="shared" si="1298"/>
        <v/>
      </c>
      <c r="ACI90" s="28" t="str">
        <f t="shared" si="1298"/>
        <v/>
      </c>
      <c r="ACJ90" s="28" t="str">
        <f t="shared" si="1298"/>
        <v/>
      </c>
      <c r="ACK90" s="28" t="str">
        <f t="shared" si="1298"/>
        <v/>
      </c>
      <c r="ACL90" s="28" t="str">
        <f t="shared" si="1298"/>
        <v/>
      </c>
      <c r="ACM90" s="28" t="str">
        <f t="shared" si="1298"/>
        <v/>
      </c>
      <c r="ACN90" s="28" t="str">
        <f t="shared" si="1298"/>
        <v/>
      </c>
      <c r="ACO90" s="28" t="str">
        <f t="shared" si="1298"/>
        <v/>
      </c>
      <c r="ACP90" s="28" t="str">
        <f t="shared" si="1298"/>
        <v/>
      </c>
      <c r="ACQ90" s="28" t="str">
        <f t="shared" ref="ACQ90:AFB90" si="1299">IF(ACQ$4="","",ACQ$4)</f>
        <v/>
      </c>
      <c r="ACR90" s="28" t="str">
        <f t="shared" si="1299"/>
        <v/>
      </c>
      <c r="ACS90" s="28" t="str">
        <f t="shared" si="1299"/>
        <v/>
      </c>
      <c r="ACT90" s="28" t="str">
        <f t="shared" si="1299"/>
        <v/>
      </c>
      <c r="ACU90" s="28" t="str">
        <f t="shared" si="1299"/>
        <v/>
      </c>
      <c r="ACV90" s="28" t="str">
        <f t="shared" si="1299"/>
        <v/>
      </c>
      <c r="ACW90" s="28" t="str">
        <f t="shared" si="1299"/>
        <v/>
      </c>
      <c r="ACX90" s="28" t="str">
        <f t="shared" si="1299"/>
        <v/>
      </c>
      <c r="ACY90" s="28" t="str">
        <f t="shared" si="1299"/>
        <v/>
      </c>
      <c r="ACZ90" s="28" t="str">
        <f t="shared" si="1299"/>
        <v/>
      </c>
      <c r="ADA90" s="28" t="str">
        <f t="shared" si="1299"/>
        <v/>
      </c>
      <c r="ADB90" s="28" t="str">
        <f t="shared" si="1299"/>
        <v/>
      </c>
      <c r="ADC90" s="28" t="str">
        <f t="shared" si="1299"/>
        <v/>
      </c>
      <c r="ADD90" s="28" t="str">
        <f t="shared" si="1299"/>
        <v/>
      </c>
      <c r="ADE90" s="28" t="str">
        <f t="shared" si="1299"/>
        <v/>
      </c>
      <c r="ADF90" s="28" t="str">
        <f t="shared" si="1299"/>
        <v/>
      </c>
      <c r="ADG90" s="28" t="str">
        <f t="shared" si="1299"/>
        <v/>
      </c>
      <c r="ADH90" s="28" t="str">
        <f t="shared" si="1299"/>
        <v/>
      </c>
      <c r="ADI90" s="28" t="str">
        <f t="shared" si="1299"/>
        <v/>
      </c>
      <c r="ADJ90" s="28" t="str">
        <f t="shared" si="1299"/>
        <v/>
      </c>
      <c r="ADK90" s="28" t="str">
        <f t="shared" si="1299"/>
        <v/>
      </c>
      <c r="ADL90" s="28" t="str">
        <f t="shared" si="1299"/>
        <v/>
      </c>
      <c r="ADM90" s="28" t="str">
        <f t="shared" si="1299"/>
        <v/>
      </c>
      <c r="ADN90" s="28" t="str">
        <f t="shared" si="1299"/>
        <v/>
      </c>
      <c r="ADO90" s="28" t="str">
        <f t="shared" si="1299"/>
        <v/>
      </c>
      <c r="ADP90" s="28" t="str">
        <f t="shared" si="1299"/>
        <v/>
      </c>
      <c r="ADQ90" s="28" t="str">
        <f t="shared" si="1299"/>
        <v/>
      </c>
      <c r="ADR90" s="28" t="str">
        <f t="shared" si="1299"/>
        <v/>
      </c>
      <c r="ADS90" s="28" t="str">
        <f t="shared" si="1299"/>
        <v/>
      </c>
      <c r="ADT90" s="28" t="str">
        <f t="shared" si="1299"/>
        <v/>
      </c>
      <c r="ADU90" s="28" t="str">
        <f t="shared" si="1299"/>
        <v/>
      </c>
      <c r="ADV90" s="28" t="str">
        <f t="shared" si="1299"/>
        <v/>
      </c>
      <c r="ADW90" s="28" t="str">
        <f t="shared" si="1299"/>
        <v/>
      </c>
      <c r="ADX90" s="28" t="str">
        <f t="shared" si="1299"/>
        <v/>
      </c>
      <c r="ADY90" s="28" t="str">
        <f t="shared" si="1299"/>
        <v/>
      </c>
      <c r="ADZ90" s="28" t="str">
        <f t="shared" si="1299"/>
        <v/>
      </c>
      <c r="AEA90" s="28" t="str">
        <f t="shared" si="1299"/>
        <v/>
      </c>
      <c r="AEB90" s="28" t="str">
        <f t="shared" si="1299"/>
        <v/>
      </c>
      <c r="AEC90" s="28" t="str">
        <f t="shared" si="1299"/>
        <v/>
      </c>
      <c r="AED90" s="28" t="str">
        <f t="shared" si="1299"/>
        <v/>
      </c>
      <c r="AEE90" s="28" t="str">
        <f t="shared" si="1299"/>
        <v/>
      </c>
      <c r="AEF90" s="28" t="str">
        <f t="shared" si="1299"/>
        <v/>
      </c>
      <c r="AEG90" s="28" t="str">
        <f t="shared" si="1299"/>
        <v/>
      </c>
      <c r="AEH90" s="28" t="str">
        <f t="shared" si="1299"/>
        <v/>
      </c>
      <c r="AEI90" s="28" t="str">
        <f t="shared" si="1299"/>
        <v/>
      </c>
      <c r="AEJ90" s="28" t="str">
        <f t="shared" si="1299"/>
        <v/>
      </c>
      <c r="AEK90" s="28" t="str">
        <f t="shared" si="1299"/>
        <v/>
      </c>
      <c r="AEL90" s="28" t="str">
        <f t="shared" si="1299"/>
        <v/>
      </c>
      <c r="AEM90" s="28" t="str">
        <f t="shared" si="1299"/>
        <v/>
      </c>
      <c r="AEN90" s="28" t="str">
        <f t="shared" si="1299"/>
        <v/>
      </c>
      <c r="AEO90" s="28" t="str">
        <f t="shared" si="1299"/>
        <v/>
      </c>
      <c r="AEP90" s="28" t="str">
        <f t="shared" si="1299"/>
        <v/>
      </c>
      <c r="AEQ90" s="28" t="str">
        <f t="shared" si="1299"/>
        <v/>
      </c>
      <c r="AER90" s="28" t="str">
        <f t="shared" si="1299"/>
        <v/>
      </c>
      <c r="AES90" s="28" t="str">
        <f t="shared" si="1299"/>
        <v/>
      </c>
      <c r="AET90" s="28" t="str">
        <f t="shared" si="1299"/>
        <v/>
      </c>
      <c r="AEU90" s="28" t="str">
        <f t="shared" si="1299"/>
        <v/>
      </c>
      <c r="AEV90" s="28" t="str">
        <f t="shared" si="1299"/>
        <v/>
      </c>
      <c r="AEW90" s="28" t="str">
        <f t="shared" si="1299"/>
        <v/>
      </c>
      <c r="AEX90" s="28" t="str">
        <f t="shared" si="1299"/>
        <v/>
      </c>
      <c r="AEY90" s="28" t="str">
        <f t="shared" si="1299"/>
        <v/>
      </c>
      <c r="AEZ90" s="28" t="str">
        <f t="shared" si="1299"/>
        <v/>
      </c>
      <c r="AFA90" s="28" t="str">
        <f t="shared" si="1299"/>
        <v/>
      </c>
      <c r="AFB90" s="28" t="str">
        <f t="shared" si="1299"/>
        <v/>
      </c>
      <c r="AFC90" s="28" t="str">
        <f t="shared" ref="AFC90:AHN90" si="1300">IF(AFC$4="","",AFC$4)</f>
        <v/>
      </c>
      <c r="AFD90" s="28" t="str">
        <f t="shared" si="1300"/>
        <v/>
      </c>
      <c r="AFE90" s="28" t="str">
        <f t="shared" si="1300"/>
        <v/>
      </c>
      <c r="AFF90" s="28" t="str">
        <f t="shared" si="1300"/>
        <v/>
      </c>
      <c r="AFG90" s="28" t="str">
        <f t="shared" si="1300"/>
        <v/>
      </c>
      <c r="AFH90" s="28" t="str">
        <f t="shared" si="1300"/>
        <v/>
      </c>
      <c r="AFI90" s="28" t="str">
        <f t="shared" si="1300"/>
        <v/>
      </c>
      <c r="AFJ90" s="28" t="str">
        <f t="shared" si="1300"/>
        <v/>
      </c>
      <c r="AFK90" s="28" t="str">
        <f t="shared" si="1300"/>
        <v/>
      </c>
      <c r="AFL90" s="28" t="str">
        <f t="shared" si="1300"/>
        <v/>
      </c>
      <c r="AFM90" s="28" t="str">
        <f t="shared" si="1300"/>
        <v/>
      </c>
      <c r="AFN90" s="28" t="str">
        <f t="shared" si="1300"/>
        <v/>
      </c>
      <c r="AFO90" s="28" t="str">
        <f t="shared" si="1300"/>
        <v/>
      </c>
      <c r="AFP90" s="28" t="str">
        <f t="shared" si="1300"/>
        <v/>
      </c>
      <c r="AFQ90" s="28" t="str">
        <f t="shared" si="1300"/>
        <v/>
      </c>
      <c r="AFR90" s="28" t="str">
        <f t="shared" si="1300"/>
        <v/>
      </c>
      <c r="AFS90" s="28" t="str">
        <f t="shared" si="1300"/>
        <v/>
      </c>
      <c r="AFT90" s="28" t="str">
        <f t="shared" si="1300"/>
        <v/>
      </c>
      <c r="AFU90" s="28" t="str">
        <f t="shared" si="1300"/>
        <v/>
      </c>
      <c r="AFV90" s="28" t="str">
        <f t="shared" si="1300"/>
        <v/>
      </c>
      <c r="AFW90" s="28" t="str">
        <f t="shared" si="1300"/>
        <v/>
      </c>
      <c r="AFX90" s="28" t="str">
        <f t="shared" si="1300"/>
        <v/>
      </c>
      <c r="AFY90" s="28" t="str">
        <f t="shared" si="1300"/>
        <v/>
      </c>
      <c r="AFZ90" s="28" t="str">
        <f t="shared" si="1300"/>
        <v/>
      </c>
      <c r="AGA90" s="28" t="str">
        <f t="shared" si="1300"/>
        <v/>
      </c>
      <c r="AGB90" s="28" t="str">
        <f t="shared" si="1300"/>
        <v/>
      </c>
      <c r="AGC90" s="28" t="str">
        <f t="shared" si="1300"/>
        <v/>
      </c>
      <c r="AGD90" s="28" t="str">
        <f t="shared" si="1300"/>
        <v/>
      </c>
      <c r="AGE90" s="28" t="str">
        <f t="shared" si="1300"/>
        <v/>
      </c>
      <c r="AGF90" s="28" t="str">
        <f t="shared" si="1300"/>
        <v/>
      </c>
      <c r="AGG90" s="28" t="str">
        <f t="shared" si="1300"/>
        <v/>
      </c>
      <c r="AGH90" s="28" t="str">
        <f t="shared" si="1300"/>
        <v/>
      </c>
      <c r="AGI90" s="28" t="str">
        <f t="shared" si="1300"/>
        <v/>
      </c>
      <c r="AGJ90" s="28" t="str">
        <f t="shared" si="1300"/>
        <v/>
      </c>
      <c r="AGK90" s="28" t="str">
        <f t="shared" si="1300"/>
        <v/>
      </c>
      <c r="AGL90" s="28" t="str">
        <f t="shared" si="1300"/>
        <v/>
      </c>
      <c r="AGM90" s="28" t="str">
        <f t="shared" si="1300"/>
        <v/>
      </c>
      <c r="AGN90" s="28" t="str">
        <f t="shared" si="1300"/>
        <v/>
      </c>
      <c r="AGO90" s="28" t="str">
        <f t="shared" si="1300"/>
        <v/>
      </c>
      <c r="AGP90" s="28" t="str">
        <f t="shared" si="1300"/>
        <v/>
      </c>
      <c r="AGQ90" s="28" t="str">
        <f t="shared" si="1300"/>
        <v/>
      </c>
      <c r="AGR90" s="28" t="str">
        <f t="shared" si="1300"/>
        <v/>
      </c>
      <c r="AGS90" s="28" t="str">
        <f t="shared" si="1300"/>
        <v/>
      </c>
      <c r="AGT90" s="28" t="str">
        <f t="shared" si="1300"/>
        <v/>
      </c>
      <c r="AGU90" s="28" t="str">
        <f t="shared" si="1300"/>
        <v/>
      </c>
      <c r="AGV90" s="28" t="str">
        <f t="shared" si="1300"/>
        <v/>
      </c>
      <c r="AGW90" s="28" t="str">
        <f t="shared" si="1300"/>
        <v/>
      </c>
      <c r="AGX90" s="28" t="str">
        <f t="shared" si="1300"/>
        <v/>
      </c>
      <c r="AGY90" s="28" t="str">
        <f t="shared" si="1300"/>
        <v/>
      </c>
      <c r="AGZ90" s="28" t="str">
        <f t="shared" si="1300"/>
        <v/>
      </c>
      <c r="AHA90" s="28" t="str">
        <f t="shared" si="1300"/>
        <v/>
      </c>
      <c r="AHB90" s="28" t="str">
        <f t="shared" si="1300"/>
        <v/>
      </c>
      <c r="AHC90" s="28" t="str">
        <f t="shared" si="1300"/>
        <v/>
      </c>
      <c r="AHD90" s="28" t="str">
        <f t="shared" si="1300"/>
        <v/>
      </c>
      <c r="AHE90" s="28" t="str">
        <f t="shared" si="1300"/>
        <v/>
      </c>
      <c r="AHF90" s="28" t="str">
        <f t="shared" si="1300"/>
        <v/>
      </c>
      <c r="AHG90" s="28" t="str">
        <f t="shared" si="1300"/>
        <v/>
      </c>
      <c r="AHH90" s="28" t="str">
        <f t="shared" si="1300"/>
        <v/>
      </c>
      <c r="AHI90" s="28" t="str">
        <f t="shared" si="1300"/>
        <v/>
      </c>
      <c r="AHJ90" s="28" t="str">
        <f t="shared" si="1300"/>
        <v/>
      </c>
      <c r="AHK90" s="28" t="str">
        <f t="shared" si="1300"/>
        <v/>
      </c>
      <c r="AHL90" s="28" t="str">
        <f t="shared" si="1300"/>
        <v/>
      </c>
      <c r="AHM90" s="28" t="str">
        <f t="shared" si="1300"/>
        <v/>
      </c>
      <c r="AHN90" s="28" t="str">
        <f t="shared" si="1300"/>
        <v/>
      </c>
      <c r="AHO90" s="28" t="str">
        <f t="shared" ref="AHO90:AJZ90" si="1301">IF(AHO$4="","",AHO$4)</f>
        <v/>
      </c>
      <c r="AHP90" s="28" t="str">
        <f t="shared" si="1301"/>
        <v/>
      </c>
      <c r="AHQ90" s="28" t="str">
        <f t="shared" si="1301"/>
        <v/>
      </c>
      <c r="AHR90" s="28" t="str">
        <f t="shared" si="1301"/>
        <v/>
      </c>
      <c r="AHS90" s="28" t="str">
        <f t="shared" si="1301"/>
        <v/>
      </c>
      <c r="AHT90" s="28" t="str">
        <f t="shared" si="1301"/>
        <v/>
      </c>
      <c r="AHU90" s="28" t="str">
        <f t="shared" si="1301"/>
        <v/>
      </c>
      <c r="AHV90" s="28" t="str">
        <f t="shared" si="1301"/>
        <v/>
      </c>
      <c r="AHW90" s="28" t="str">
        <f t="shared" si="1301"/>
        <v/>
      </c>
      <c r="AHX90" s="28" t="str">
        <f t="shared" si="1301"/>
        <v/>
      </c>
      <c r="AHY90" s="28" t="str">
        <f t="shared" si="1301"/>
        <v/>
      </c>
      <c r="AHZ90" s="28" t="str">
        <f t="shared" si="1301"/>
        <v/>
      </c>
      <c r="AIA90" s="28" t="str">
        <f t="shared" si="1301"/>
        <v/>
      </c>
      <c r="AIB90" s="28" t="str">
        <f t="shared" si="1301"/>
        <v/>
      </c>
      <c r="AIC90" s="28" t="str">
        <f t="shared" si="1301"/>
        <v/>
      </c>
      <c r="AID90" s="28" t="str">
        <f t="shared" si="1301"/>
        <v/>
      </c>
      <c r="AIE90" s="28" t="str">
        <f t="shared" si="1301"/>
        <v/>
      </c>
      <c r="AIF90" s="28" t="str">
        <f t="shared" si="1301"/>
        <v/>
      </c>
      <c r="AIG90" s="28" t="str">
        <f t="shared" si="1301"/>
        <v/>
      </c>
      <c r="AIH90" s="28" t="str">
        <f t="shared" si="1301"/>
        <v/>
      </c>
      <c r="AII90" s="28" t="str">
        <f t="shared" si="1301"/>
        <v/>
      </c>
      <c r="AIJ90" s="28" t="str">
        <f t="shared" si="1301"/>
        <v/>
      </c>
      <c r="AIK90" s="28" t="str">
        <f t="shared" si="1301"/>
        <v/>
      </c>
      <c r="AIL90" s="28" t="str">
        <f t="shared" si="1301"/>
        <v/>
      </c>
      <c r="AIM90" s="28" t="str">
        <f t="shared" si="1301"/>
        <v/>
      </c>
      <c r="AIN90" s="28" t="str">
        <f t="shared" si="1301"/>
        <v/>
      </c>
      <c r="AIO90" s="28" t="str">
        <f t="shared" si="1301"/>
        <v/>
      </c>
      <c r="AIP90" s="28" t="str">
        <f t="shared" si="1301"/>
        <v/>
      </c>
      <c r="AIQ90" s="28" t="str">
        <f t="shared" si="1301"/>
        <v/>
      </c>
      <c r="AIR90" s="28" t="str">
        <f t="shared" si="1301"/>
        <v/>
      </c>
      <c r="AIS90" s="28" t="str">
        <f t="shared" si="1301"/>
        <v/>
      </c>
      <c r="AIT90" s="28" t="str">
        <f t="shared" si="1301"/>
        <v/>
      </c>
      <c r="AIU90" s="28" t="str">
        <f t="shared" si="1301"/>
        <v/>
      </c>
      <c r="AIV90" s="28" t="str">
        <f t="shared" si="1301"/>
        <v/>
      </c>
      <c r="AIW90" s="28" t="str">
        <f t="shared" si="1301"/>
        <v/>
      </c>
      <c r="AIX90" s="28" t="str">
        <f t="shared" si="1301"/>
        <v/>
      </c>
      <c r="AIY90" s="28" t="str">
        <f t="shared" si="1301"/>
        <v/>
      </c>
      <c r="AIZ90" s="28" t="str">
        <f t="shared" si="1301"/>
        <v/>
      </c>
      <c r="AJA90" s="28" t="str">
        <f t="shared" si="1301"/>
        <v/>
      </c>
      <c r="AJB90" s="28" t="str">
        <f t="shared" si="1301"/>
        <v/>
      </c>
      <c r="AJC90" s="28" t="str">
        <f t="shared" si="1301"/>
        <v/>
      </c>
      <c r="AJD90" s="28" t="str">
        <f t="shared" si="1301"/>
        <v/>
      </c>
      <c r="AJE90" s="28" t="str">
        <f t="shared" si="1301"/>
        <v/>
      </c>
      <c r="AJF90" s="28" t="str">
        <f t="shared" si="1301"/>
        <v/>
      </c>
      <c r="AJG90" s="28" t="str">
        <f t="shared" si="1301"/>
        <v/>
      </c>
      <c r="AJH90" s="28" t="str">
        <f t="shared" si="1301"/>
        <v/>
      </c>
      <c r="AJI90" s="28" t="str">
        <f t="shared" si="1301"/>
        <v/>
      </c>
      <c r="AJJ90" s="28" t="str">
        <f t="shared" si="1301"/>
        <v/>
      </c>
      <c r="AJK90" s="28" t="str">
        <f t="shared" si="1301"/>
        <v/>
      </c>
      <c r="AJL90" s="28" t="str">
        <f t="shared" si="1301"/>
        <v/>
      </c>
      <c r="AJM90" s="28" t="str">
        <f t="shared" si="1301"/>
        <v/>
      </c>
      <c r="AJN90" s="28" t="str">
        <f t="shared" si="1301"/>
        <v/>
      </c>
      <c r="AJO90" s="28" t="str">
        <f t="shared" si="1301"/>
        <v/>
      </c>
      <c r="AJP90" s="28" t="str">
        <f t="shared" si="1301"/>
        <v/>
      </c>
      <c r="AJQ90" s="28" t="str">
        <f t="shared" si="1301"/>
        <v/>
      </c>
      <c r="AJR90" s="28" t="str">
        <f t="shared" si="1301"/>
        <v/>
      </c>
      <c r="AJS90" s="28" t="str">
        <f t="shared" si="1301"/>
        <v/>
      </c>
      <c r="AJT90" s="28" t="str">
        <f t="shared" si="1301"/>
        <v/>
      </c>
      <c r="AJU90" s="28" t="str">
        <f t="shared" si="1301"/>
        <v/>
      </c>
      <c r="AJV90" s="28" t="str">
        <f t="shared" si="1301"/>
        <v/>
      </c>
      <c r="AJW90" s="28" t="str">
        <f t="shared" si="1301"/>
        <v/>
      </c>
      <c r="AJX90" s="28" t="str">
        <f t="shared" si="1301"/>
        <v/>
      </c>
      <c r="AJY90" s="28" t="str">
        <f t="shared" si="1301"/>
        <v/>
      </c>
      <c r="AJZ90" s="28" t="str">
        <f t="shared" si="1301"/>
        <v/>
      </c>
      <c r="AKA90" s="28" t="str">
        <f t="shared" ref="AKA90:AML90" si="1302">IF(AKA$4="","",AKA$4)</f>
        <v/>
      </c>
      <c r="AKB90" s="28" t="str">
        <f t="shared" si="1302"/>
        <v/>
      </c>
      <c r="AKC90" s="28" t="str">
        <f t="shared" si="1302"/>
        <v/>
      </c>
      <c r="AKD90" s="28" t="str">
        <f t="shared" si="1302"/>
        <v/>
      </c>
      <c r="AKE90" s="28" t="str">
        <f t="shared" si="1302"/>
        <v/>
      </c>
      <c r="AKF90" s="28" t="str">
        <f t="shared" si="1302"/>
        <v/>
      </c>
      <c r="AKG90" s="28" t="str">
        <f t="shared" si="1302"/>
        <v/>
      </c>
      <c r="AKH90" s="28" t="str">
        <f t="shared" si="1302"/>
        <v/>
      </c>
      <c r="AKI90" s="28" t="str">
        <f t="shared" si="1302"/>
        <v/>
      </c>
      <c r="AKJ90" s="28" t="str">
        <f t="shared" si="1302"/>
        <v/>
      </c>
      <c r="AKK90" s="28" t="str">
        <f t="shared" si="1302"/>
        <v/>
      </c>
      <c r="AKL90" s="28" t="str">
        <f t="shared" si="1302"/>
        <v/>
      </c>
      <c r="AKM90" s="28" t="str">
        <f t="shared" si="1302"/>
        <v/>
      </c>
      <c r="AKN90" s="28" t="str">
        <f t="shared" si="1302"/>
        <v/>
      </c>
      <c r="AKO90" s="28" t="str">
        <f t="shared" si="1302"/>
        <v/>
      </c>
      <c r="AKP90" s="28" t="str">
        <f t="shared" si="1302"/>
        <v/>
      </c>
      <c r="AKQ90" s="28" t="str">
        <f t="shared" si="1302"/>
        <v/>
      </c>
      <c r="AKR90" s="28" t="str">
        <f t="shared" si="1302"/>
        <v/>
      </c>
      <c r="AKS90" s="28" t="str">
        <f t="shared" si="1302"/>
        <v/>
      </c>
      <c r="AKT90" s="28" t="str">
        <f t="shared" si="1302"/>
        <v/>
      </c>
      <c r="AKU90" s="28" t="str">
        <f t="shared" si="1302"/>
        <v/>
      </c>
      <c r="AKV90" s="28" t="str">
        <f t="shared" si="1302"/>
        <v/>
      </c>
      <c r="AKW90" s="28" t="str">
        <f t="shared" si="1302"/>
        <v/>
      </c>
      <c r="AKX90" s="28" t="str">
        <f t="shared" si="1302"/>
        <v/>
      </c>
      <c r="AKY90" s="28" t="str">
        <f t="shared" si="1302"/>
        <v/>
      </c>
      <c r="AKZ90" s="28" t="str">
        <f t="shared" si="1302"/>
        <v/>
      </c>
      <c r="ALA90" s="28" t="str">
        <f t="shared" si="1302"/>
        <v/>
      </c>
      <c r="ALB90" s="28" t="str">
        <f t="shared" si="1302"/>
        <v/>
      </c>
      <c r="ALC90" s="28" t="str">
        <f t="shared" si="1302"/>
        <v/>
      </c>
      <c r="ALD90" s="28" t="str">
        <f t="shared" si="1302"/>
        <v/>
      </c>
      <c r="ALE90" s="28" t="str">
        <f t="shared" si="1302"/>
        <v/>
      </c>
      <c r="ALF90" s="28" t="str">
        <f t="shared" si="1302"/>
        <v/>
      </c>
      <c r="ALG90" s="28" t="str">
        <f t="shared" si="1302"/>
        <v/>
      </c>
      <c r="ALH90" s="28" t="str">
        <f t="shared" si="1302"/>
        <v/>
      </c>
      <c r="ALI90" s="28" t="str">
        <f t="shared" si="1302"/>
        <v/>
      </c>
      <c r="ALJ90" s="28" t="str">
        <f t="shared" si="1302"/>
        <v/>
      </c>
      <c r="ALK90" s="28" t="str">
        <f t="shared" si="1302"/>
        <v/>
      </c>
      <c r="ALL90" s="28" t="str">
        <f t="shared" si="1302"/>
        <v/>
      </c>
      <c r="ALM90" s="28" t="str">
        <f t="shared" si="1302"/>
        <v/>
      </c>
      <c r="ALN90" s="28" t="str">
        <f t="shared" si="1302"/>
        <v/>
      </c>
      <c r="ALO90" s="28" t="str">
        <f t="shared" si="1302"/>
        <v/>
      </c>
      <c r="ALP90" s="28" t="str">
        <f t="shared" si="1302"/>
        <v/>
      </c>
      <c r="ALQ90" s="28" t="str">
        <f t="shared" si="1302"/>
        <v/>
      </c>
      <c r="ALR90" s="28" t="str">
        <f t="shared" si="1302"/>
        <v/>
      </c>
      <c r="ALS90" s="28" t="str">
        <f t="shared" si="1302"/>
        <v/>
      </c>
      <c r="ALT90" s="28" t="str">
        <f t="shared" si="1302"/>
        <v/>
      </c>
      <c r="ALU90" s="28" t="str">
        <f t="shared" si="1302"/>
        <v/>
      </c>
      <c r="ALV90" s="28" t="str">
        <f t="shared" si="1302"/>
        <v/>
      </c>
      <c r="ALW90" s="28" t="str">
        <f t="shared" si="1302"/>
        <v/>
      </c>
      <c r="ALX90" s="28" t="str">
        <f t="shared" si="1302"/>
        <v/>
      </c>
      <c r="ALY90" s="28" t="str">
        <f t="shared" si="1302"/>
        <v/>
      </c>
      <c r="ALZ90" s="28" t="str">
        <f t="shared" si="1302"/>
        <v/>
      </c>
      <c r="AMA90" s="28" t="str">
        <f t="shared" si="1302"/>
        <v/>
      </c>
      <c r="AMB90" s="28" t="str">
        <f t="shared" si="1302"/>
        <v/>
      </c>
      <c r="AMC90" s="28" t="str">
        <f t="shared" si="1302"/>
        <v/>
      </c>
      <c r="AMD90" s="28" t="str">
        <f t="shared" si="1302"/>
        <v/>
      </c>
      <c r="AME90" s="28" t="str">
        <f t="shared" si="1302"/>
        <v/>
      </c>
      <c r="AMF90" s="28" t="str">
        <f t="shared" si="1302"/>
        <v/>
      </c>
      <c r="AMG90" s="28" t="str">
        <f t="shared" si="1302"/>
        <v/>
      </c>
      <c r="AMH90" s="28" t="str">
        <f t="shared" si="1302"/>
        <v/>
      </c>
      <c r="AMI90" s="28" t="str">
        <f t="shared" si="1302"/>
        <v/>
      </c>
      <c r="AMJ90" s="28" t="str">
        <f t="shared" si="1302"/>
        <v/>
      </c>
      <c r="AMK90" s="28" t="str">
        <f t="shared" si="1302"/>
        <v/>
      </c>
      <c r="AML90" s="28" t="str">
        <f t="shared" si="1302"/>
        <v/>
      </c>
      <c r="AMM90" s="28" t="str">
        <f t="shared" ref="AMM90:AOX90" si="1303">IF(AMM$4="","",AMM$4)</f>
        <v/>
      </c>
      <c r="AMN90" s="28" t="str">
        <f t="shared" si="1303"/>
        <v/>
      </c>
      <c r="AMO90" s="28" t="str">
        <f t="shared" si="1303"/>
        <v/>
      </c>
      <c r="AMP90" s="28" t="str">
        <f t="shared" si="1303"/>
        <v/>
      </c>
      <c r="AMQ90" s="28" t="str">
        <f t="shared" si="1303"/>
        <v/>
      </c>
      <c r="AMR90" s="28" t="str">
        <f t="shared" si="1303"/>
        <v/>
      </c>
      <c r="AMS90" s="28" t="str">
        <f t="shared" si="1303"/>
        <v/>
      </c>
      <c r="AMT90" s="28" t="str">
        <f t="shared" si="1303"/>
        <v/>
      </c>
      <c r="AMU90" s="28" t="str">
        <f t="shared" si="1303"/>
        <v/>
      </c>
      <c r="AMV90" s="28" t="str">
        <f t="shared" si="1303"/>
        <v/>
      </c>
      <c r="AMW90" s="28" t="str">
        <f t="shared" si="1303"/>
        <v/>
      </c>
      <c r="AMX90" s="28" t="str">
        <f t="shared" si="1303"/>
        <v/>
      </c>
      <c r="AMY90" s="28" t="str">
        <f t="shared" si="1303"/>
        <v/>
      </c>
      <c r="AMZ90" s="28" t="str">
        <f t="shared" si="1303"/>
        <v/>
      </c>
      <c r="ANA90" s="28" t="str">
        <f t="shared" si="1303"/>
        <v/>
      </c>
      <c r="ANB90" s="28" t="str">
        <f t="shared" si="1303"/>
        <v/>
      </c>
      <c r="ANC90" s="28" t="str">
        <f t="shared" si="1303"/>
        <v/>
      </c>
      <c r="AND90" s="28" t="str">
        <f t="shared" si="1303"/>
        <v/>
      </c>
      <c r="ANE90" s="28" t="str">
        <f t="shared" si="1303"/>
        <v/>
      </c>
      <c r="ANF90" s="28" t="str">
        <f t="shared" si="1303"/>
        <v/>
      </c>
      <c r="ANG90" s="28" t="str">
        <f t="shared" si="1303"/>
        <v/>
      </c>
      <c r="ANH90" s="28" t="str">
        <f t="shared" si="1303"/>
        <v/>
      </c>
      <c r="ANI90" s="28" t="str">
        <f t="shared" si="1303"/>
        <v/>
      </c>
      <c r="ANJ90" s="28" t="str">
        <f t="shared" si="1303"/>
        <v/>
      </c>
      <c r="ANK90" s="28" t="str">
        <f t="shared" si="1303"/>
        <v/>
      </c>
      <c r="ANL90" s="28" t="str">
        <f t="shared" si="1303"/>
        <v/>
      </c>
      <c r="ANM90" s="28" t="str">
        <f t="shared" si="1303"/>
        <v/>
      </c>
      <c r="ANN90" s="28" t="str">
        <f t="shared" si="1303"/>
        <v/>
      </c>
      <c r="ANO90" s="28" t="str">
        <f t="shared" si="1303"/>
        <v/>
      </c>
      <c r="ANP90" s="28" t="str">
        <f t="shared" si="1303"/>
        <v/>
      </c>
      <c r="ANQ90" s="28" t="str">
        <f t="shared" si="1303"/>
        <v/>
      </c>
      <c r="ANR90" s="28" t="str">
        <f t="shared" si="1303"/>
        <v/>
      </c>
      <c r="ANS90" s="28" t="str">
        <f t="shared" si="1303"/>
        <v/>
      </c>
      <c r="ANT90" s="28" t="str">
        <f t="shared" si="1303"/>
        <v/>
      </c>
      <c r="ANU90" s="28" t="str">
        <f t="shared" si="1303"/>
        <v/>
      </c>
      <c r="ANV90" s="28" t="str">
        <f t="shared" si="1303"/>
        <v/>
      </c>
      <c r="ANW90" s="28" t="str">
        <f t="shared" si="1303"/>
        <v/>
      </c>
      <c r="ANX90" s="28" t="str">
        <f t="shared" si="1303"/>
        <v/>
      </c>
      <c r="ANY90" s="28" t="str">
        <f t="shared" si="1303"/>
        <v/>
      </c>
      <c r="ANZ90" s="28" t="str">
        <f t="shared" si="1303"/>
        <v/>
      </c>
      <c r="AOA90" s="28" t="str">
        <f t="shared" si="1303"/>
        <v/>
      </c>
      <c r="AOB90" s="28" t="str">
        <f t="shared" si="1303"/>
        <v/>
      </c>
      <c r="AOC90" s="28" t="str">
        <f t="shared" si="1303"/>
        <v/>
      </c>
      <c r="AOD90" s="28" t="str">
        <f t="shared" si="1303"/>
        <v/>
      </c>
      <c r="AOE90" s="28" t="str">
        <f t="shared" si="1303"/>
        <v/>
      </c>
      <c r="AOF90" s="28" t="str">
        <f t="shared" si="1303"/>
        <v/>
      </c>
      <c r="AOG90" s="28" t="str">
        <f t="shared" si="1303"/>
        <v/>
      </c>
      <c r="AOH90" s="28" t="str">
        <f t="shared" si="1303"/>
        <v/>
      </c>
      <c r="AOI90" s="28" t="str">
        <f t="shared" si="1303"/>
        <v/>
      </c>
      <c r="AOJ90" s="28" t="str">
        <f t="shared" si="1303"/>
        <v/>
      </c>
      <c r="AOK90" s="28" t="str">
        <f t="shared" si="1303"/>
        <v/>
      </c>
      <c r="AOL90" s="28" t="str">
        <f t="shared" si="1303"/>
        <v/>
      </c>
      <c r="AOM90" s="28" t="str">
        <f t="shared" si="1303"/>
        <v/>
      </c>
      <c r="AON90" s="28" t="str">
        <f t="shared" si="1303"/>
        <v/>
      </c>
      <c r="AOO90" s="28" t="str">
        <f t="shared" si="1303"/>
        <v/>
      </c>
      <c r="AOP90" s="28" t="str">
        <f t="shared" si="1303"/>
        <v/>
      </c>
      <c r="AOQ90" s="28" t="str">
        <f t="shared" si="1303"/>
        <v/>
      </c>
      <c r="AOR90" s="28" t="str">
        <f t="shared" si="1303"/>
        <v/>
      </c>
      <c r="AOS90" s="28" t="str">
        <f t="shared" si="1303"/>
        <v/>
      </c>
      <c r="AOT90" s="28" t="str">
        <f t="shared" si="1303"/>
        <v/>
      </c>
      <c r="AOU90" s="28" t="str">
        <f t="shared" si="1303"/>
        <v/>
      </c>
      <c r="AOV90" s="28" t="str">
        <f t="shared" si="1303"/>
        <v/>
      </c>
      <c r="AOW90" s="28" t="str">
        <f t="shared" si="1303"/>
        <v/>
      </c>
      <c r="AOX90" s="28" t="str">
        <f t="shared" si="1303"/>
        <v/>
      </c>
      <c r="AOY90" s="28" t="str">
        <f t="shared" ref="AOY90:ARJ90" si="1304">IF(AOY$4="","",AOY$4)</f>
        <v/>
      </c>
      <c r="AOZ90" s="28" t="str">
        <f t="shared" si="1304"/>
        <v/>
      </c>
      <c r="APA90" s="28" t="str">
        <f t="shared" si="1304"/>
        <v/>
      </c>
      <c r="APB90" s="28" t="str">
        <f t="shared" si="1304"/>
        <v/>
      </c>
      <c r="APC90" s="28" t="str">
        <f t="shared" si="1304"/>
        <v/>
      </c>
      <c r="APD90" s="28" t="str">
        <f t="shared" si="1304"/>
        <v/>
      </c>
      <c r="APE90" s="28" t="str">
        <f t="shared" si="1304"/>
        <v/>
      </c>
      <c r="APF90" s="28" t="str">
        <f t="shared" si="1304"/>
        <v/>
      </c>
      <c r="APG90" s="28" t="str">
        <f t="shared" si="1304"/>
        <v/>
      </c>
      <c r="APH90" s="28" t="str">
        <f t="shared" si="1304"/>
        <v/>
      </c>
      <c r="API90" s="28" t="str">
        <f t="shared" si="1304"/>
        <v/>
      </c>
      <c r="APJ90" s="28" t="str">
        <f t="shared" si="1304"/>
        <v/>
      </c>
      <c r="APK90" s="28" t="str">
        <f t="shared" si="1304"/>
        <v/>
      </c>
      <c r="APL90" s="28" t="str">
        <f t="shared" si="1304"/>
        <v/>
      </c>
      <c r="APM90" s="28" t="str">
        <f t="shared" si="1304"/>
        <v/>
      </c>
      <c r="APN90" s="28" t="str">
        <f t="shared" si="1304"/>
        <v/>
      </c>
      <c r="APO90" s="28" t="str">
        <f t="shared" si="1304"/>
        <v/>
      </c>
      <c r="APP90" s="28" t="str">
        <f t="shared" si="1304"/>
        <v/>
      </c>
      <c r="APQ90" s="28" t="str">
        <f t="shared" si="1304"/>
        <v/>
      </c>
      <c r="APR90" s="28" t="str">
        <f t="shared" si="1304"/>
        <v/>
      </c>
      <c r="APS90" s="28" t="str">
        <f t="shared" si="1304"/>
        <v/>
      </c>
      <c r="APT90" s="28" t="str">
        <f t="shared" si="1304"/>
        <v/>
      </c>
      <c r="APU90" s="28" t="str">
        <f t="shared" si="1304"/>
        <v/>
      </c>
      <c r="APV90" s="28" t="str">
        <f t="shared" si="1304"/>
        <v/>
      </c>
      <c r="APW90" s="28" t="str">
        <f t="shared" si="1304"/>
        <v/>
      </c>
      <c r="APX90" s="28" t="str">
        <f t="shared" si="1304"/>
        <v/>
      </c>
      <c r="APY90" s="28" t="str">
        <f t="shared" si="1304"/>
        <v/>
      </c>
      <c r="APZ90" s="28" t="str">
        <f t="shared" si="1304"/>
        <v/>
      </c>
      <c r="AQA90" s="28" t="str">
        <f t="shared" si="1304"/>
        <v/>
      </c>
      <c r="AQB90" s="28" t="str">
        <f t="shared" si="1304"/>
        <v/>
      </c>
      <c r="AQC90" s="28" t="str">
        <f t="shared" si="1304"/>
        <v/>
      </c>
      <c r="AQD90" s="28" t="str">
        <f t="shared" si="1304"/>
        <v/>
      </c>
      <c r="AQE90" s="28" t="str">
        <f t="shared" si="1304"/>
        <v/>
      </c>
      <c r="AQF90" s="28" t="str">
        <f t="shared" si="1304"/>
        <v/>
      </c>
      <c r="AQG90" s="28" t="str">
        <f t="shared" si="1304"/>
        <v/>
      </c>
      <c r="AQH90" s="28" t="str">
        <f t="shared" si="1304"/>
        <v/>
      </c>
      <c r="AQI90" s="28" t="str">
        <f t="shared" si="1304"/>
        <v/>
      </c>
      <c r="AQJ90" s="28" t="str">
        <f t="shared" si="1304"/>
        <v/>
      </c>
      <c r="AQK90" s="28" t="str">
        <f t="shared" si="1304"/>
        <v/>
      </c>
      <c r="AQL90" s="28" t="str">
        <f t="shared" si="1304"/>
        <v/>
      </c>
      <c r="AQM90" s="28" t="str">
        <f t="shared" si="1304"/>
        <v/>
      </c>
      <c r="AQN90" s="28" t="str">
        <f t="shared" si="1304"/>
        <v/>
      </c>
      <c r="AQO90" s="28" t="str">
        <f t="shared" si="1304"/>
        <v/>
      </c>
      <c r="AQP90" s="28" t="str">
        <f t="shared" si="1304"/>
        <v/>
      </c>
      <c r="AQQ90" s="28" t="str">
        <f t="shared" si="1304"/>
        <v/>
      </c>
      <c r="AQR90" s="28" t="str">
        <f t="shared" si="1304"/>
        <v/>
      </c>
      <c r="AQS90" s="28" t="str">
        <f t="shared" si="1304"/>
        <v/>
      </c>
      <c r="AQT90" s="28" t="str">
        <f t="shared" si="1304"/>
        <v/>
      </c>
      <c r="AQU90" s="28" t="str">
        <f t="shared" si="1304"/>
        <v/>
      </c>
      <c r="AQV90" s="28" t="str">
        <f t="shared" si="1304"/>
        <v/>
      </c>
      <c r="AQW90" s="28" t="str">
        <f t="shared" si="1304"/>
        <v/>
      </c>
      <c r="AQX90" s="28" t="str">
        <f t="shared" si="1304"/>
        <v/>
      </c>
      <c r="AQY90" s="28" t="str">
        <f t="shared" si="1304"/>
        <v/>
      </c>
      <c r="AQZ90" s="28" t="str">
        <f t="shared" si="1304"/>
        <v/>
      </c>
      <c r="ARA90" s="28" t="str">
        <f t="shared" si="1304"/>
        <v/>
      </c>
      <c r="ARB90" s="28" t="str">
        <f t="shared" si="1304"/>
        <v/>
      </c>
      <c r="ARC90" s="28" t="str">
        <f t="shared" si="1304"/>
        <v/>
      </c>
      <c r="ARD90" s="28" t="str">
        <f t="shared" si="1304"/>
        <v/>
      </c>
      <c r="ARE90" s="28" t="str">
        <f t="shared" si="1304"/>
        <v/>
      </c>
      <c r="ARF90" s="28" t="str">
        <f t="shared" si="1304"/>
        <v/>
      </c>
      <c r="ARG90" s="28" t="str">
        <f t="shared" si="1304"/>
        <v/>
      </c>
      <c r="ARH90" s="28" t="str">
        <f t="shared" si="1304"/>
        <v/>
      </c>
      <c r="ARI90" s="28" t="str">
        <f t="shared" si="1304"/>
        <v/>
      </c>
      <c r="ARJ90" s="28" t="str">
        <f t="shared" si="1304"/>
        <v/>
      </c>
      <c r="ARK90" s="28" t="str">
        <f t="shared" ref="ARK90:ATV90" si="1305">IF(ARK$4="","",ARK$4)</f>
        <v/>
      </c>
      <c r="ARL90" s="28" t="str">
        <f t="shared" si="1305"/>
        <v/>
      </c>
      <c r="ARM90" s="28" t="str">
        <f t="shared" si="1305"/>
        <v/>
      </c>
      <c r="ARN90" s="28" t="str">
        <f t="shared" si="1305"/>
        <v/>
      </c>
      <c r="ARO90" s="28" t="str">
        <f t="shared" si="1305"/>
        <v/>
      </c>
      <c r="ARP90" s="28" t="str">
        <f t="shared" si="1305"/>
        <v/>
      </c>
      <c r="ARQ90" s="28" t="str">
        <f t="shared" si="1305"/>
        <v/>
      </c>
      <c r="ARR90" s="28" t="str">
        <f t="shared" si="1305"/>
        <v/>
      </c>
      <c r="ARS90" s="28" t="str">
        <f t="shared" si="1305"/>
        <v/>
      </c>
      <c r="ART90" s="28" t="str">
        <f t="shared" si="1305"/>
        <v/>
      </c>
      <c r="ARU90" s="28" t="str">
        <f t="shared" si="1305"/>
        <v/>
      </c>
      <c r="ARV90" s="28" t="str">
        <f t="shared" si="1305"/>
        <v/>
      </c>
      <c r="ARW90" s="28" t="str">
        <f t="shared" si="1305"/>
        <v/>
      </c>
      <c r="ARX90" s="28" t="str">
        <f t="shared" si="1305"/>
        <v/>
      </c>
      <c r="ARY90" s="28" t="str">
        <f t="shared" si="1305"/>
        <v/>
      </c>
      <c r="ARZ90" s="28" t="str">
        <f t="shared" si="1305"/>
        <v/>
      </c>
      <c r="ASA90" s="28" t="str">
        <f t="shared" si="1305"/>
        <v/>
      </c>
      <c r="ASB90" s="28" t="str">
        <f t="shared" si="1305"/>
        <v/>
      </c>
      <c r="ASC90" s="28" t="str">
        <f t="shared" si="1305"/>
        <v/>
      </c>
      <c r="ASD90" s="28" t="str">
        <f t="shared" si="1305"/>
        <v/>
      </c>
      <c r="ASE90" s="28" t="str">
        <f t="shared" si="1305"/>
        <v/>
      </c>
      <c r="ASF90" s="28" t="str">
        <f t="shared" si="1305"/>
        <v/>
      </c>
      <c r="ASG90" s="28" t="str">
        <f t="shared" si="1305"/>
        <v/>
      </c>
      <c r="ASH90" s="28" t="str">
        <f t="shared" si="1305"/>
        <v/>
      </c>
      <c r="ASI90" s="28" t="str">
        <f t="shared" si="1305"/>
        <v/>
      </c>
      <c r="ASJ90" s="28" t="str">
        <f t="shared" si="1305"/>
        <v/>
      </c>
      <c r="ASK90" s="28" t="str">
        <f t="shared" si="1305"/>
        <v/>
      </c>
      <c r="ASL90" s="28" t="str">
        <f t="shared" si="1305"/>
        <v/>
      </c>
      <c r="ASM90" s="28" t="str">
        <f t="shared" si="1305"/>
        <v/>
      </c>
      <c r="ASN90" s="28" t="str">
        <f t="shared" si="1305"/>
        <v/>
      </c>
      <c r="ASO90" s="28" t="str">
        <f t="shared" si="1305"/>
        <v/>
      </c>
      <c r="ASP90" s="28" t="str">
        <f t="shared" si="1305"/>
        <v/>
      </c>
      <c r="ASQ90" s="28" t="str">
        <f t="shared" si="1305"/>
        <v/>
      </c>
      <c r="ASR90" s="28" t="str">
        <f t="shared" si="1305"/>
        <v/>
      </c>
      <c r="ASS90" s="28" t="str">
        <f t="shared" si="1305"/>
        <v/>
      </c>
      <c r="AST90" s="28" t="str">
        <f t="shared" si="1305"/>
        <v/>
      </c>
      <c r="ASU90" s="28" t="str">
        <f t="shared" si="1305"/>
        <v/>
      </c>
      <c r="ASV90" s="28" t="str">
        <f t="shared" si="1305"/>
        <v/>
      </c>
      <c r="ASW90" s="28" t="str">
        <f t="shared" si="1305"/>
        <v/>
      </c>
      <c r="ASX90" s="28" t="str">
        <f t="shared" si="1305"/>
        <v/>
      </c>
      <c r="ASY90" s="28" t="str">
        <f t="shared" si="1305"/>
        <v/>
      </c>
      <c r="ASZ90" s="28" t="str">
        <f t="shared" si="1305"/>
        <v/>
      </c>
      <c r="ATA90" s="28" t="str">
        <f t="shared" si="1305"/>
        <v/>
      </c>
      <c r="ATB90" s="28" t="str">
        <f t="shared" si="1305"/>
        <v/>
      </c>
      <c r="ATC90" s="28" t="str">
        <f t="shared" si="1305"/>
        <v/>
      </c>
      <c r="ATD90" s="28" t="str">
        <f t="shared" si="1305"/>
        <v/>
      </c>
      <c r="ATE90" s="28" t="str">
        <f t="shared" si="1305"/>
        <v/>
      </c>
      <c r="ATF90" s="28" t="str">
        <f t="shared" si="1305"/>
        <v/>
      </c>
      <c r="ATG90" s="28" t="str">
        <f t="shared" si="1305"/>
        <v/>
      </c>
      <c r="ATH90" s="28" t="str">
        <f t="shared" si="1305"/>
        <v/>
      </c>
      <c r="ATI90" s="28" t="str">
        <f t="shared" si="1305"/>
        <v/>
      </c>
      <c r="ATJ90" s="28" t="str">
        <f t="shared" si="1305"/>
        <v/>
      </c>
      <c r="ATK90" s="28" t="str">
        <f t="shared" si="1305"/>
        <v/>
      </c>
      <c r="ATL90" s="28" t="str">
        <f t="shared" si="1305"/>
        <v/>
      </c>
      <c r="ATM90" s="28" t="str">
        <f t="shared" si="1305"/>
        <v/>
      </c>
      <c r="ATN90" s="28" t="str">
        <f t="shared" si="1305"/>
        <v/>
      </c>
      <c r="ATO90" s="28" t="str">
        <f t="shared" si="1305"/>
        <v/>
      </c>
      <c r="ATP90" s="28" t="str">
        <f t="shared" si="1305"/>
        <v/>
      </c>
      <c r="ATQ90" s="28" t="str">
        <f t="shared" si="1305"/>
        <v/>
      </c>
      <c r="ATR90" s="28" t="str">
        <f t="shared" si="1305"/>
        <v/>
      </c>
      <c r="ATS90" s="28" t="str">
        <f t="shared" si="1305"/>
        <v/>
      </c>
      <c r="ATT90" s="28" t="str">
        <f t="shared" si="1305"/>
        <v/>
      </c>
      <c r="ATU90" s="28" t="str">
        <f t="shared" si="1305"/>
        <v/>
      </c>
      <c r="ATV90" s="28" t="str">
        <f t="shared" si="1305"/>
        <v/>
      </c>
      <c r="ATW90" s="28" t="str">
        <f t="shared" ref="ATW90:AWH90" si="1306">IF(ATW$4="","",ATW$4)</f>
        <v/>
      </c>
      <c r="ATX90" s="28" t="str">
        <f t="shared" si="1306"/>
        <v/>
      </c>
      <c r="ATY90" s="28" t="str">
        <f t="shared" si="1306"/>
        <v/>
      </c>
      <c r="ATZ90" s="28" t="str">
        <f t="shared" si="1306"/>
        <v/>
      </c>
      <c r="AUA90" s="28" t="str">
        <f t="shared" si="1306"/>
        <v/>
      </c>
      <c r="AUB90" s="28" t="str">
        <f t="shared" si="1306"/>
        <v/>
      </c>
      <c r="AUC90" s="28" t="str">
        <f t="shared" si="1306"/>
        <v/>
      </c>
      <c r="AUD90" s="28" t="str">
        <f t="shared" si="1306"/>
        <v/>
      </c>
      <c r="AUE90" s="28" t="str">
        <f t="shared" si="1306"/>
        <v/>
      </c>
      <c r="AUF90" s="28" t="str">
        <f t="shared" si="1306"/>
        <v/>
      </c>
      <c r="AUG90" s="28" t="str">
        <f t="shared" si="1306"/>
        <v/>
      </c>
      <c r="AUH90" s="28" t="str">
        <f t="shared" si="1306"/>
        <v/>
      </c>
      <c r="AUI90" s="28" t="str">
        <f t="shared" si="1306"/>
        <v/>
      </c>
      <c r="AUJ90" s="28" t="str">
        <f t="shared" si="1306"/>
        <v/>
      </c>
      <c r="AUK90" s="28" t="str">
        <f t="shared" si="1306"/>
        <v/>
      </c>
      <c r="AUL90" s="28" t="str">
        <f t="shared" si="1306"/>
        <v/>
      </c>
      <c r="AUM90" s="28" t="str">
        <f t="shared" si="1306"/>
        <v/>
      </c>
      <c r="AUN90" s="28" t="str">
        <f t="shared" si="1306"/>
        <v/>
      </c>
      <c r="AUO90" s="28" t="str">
        <f t="shared" si="1306"/>
        <v/>
      </c>
      <c r="AUP90" s="28" t="str">
        <f t="shared" si="1306"/>
        <v/>
      </c>
      <c r="AUQ90" s="28" t="str">
        <f t="shared" si="1306"/>
        <v/>
      </c>
      <c r="AUR90" s="28" t="str">
        <f t="shared" si="1306"/>
        <v/>
      </c>
      <c r="AUS90" s="28" t="str">
        <f t="shared" si="1306"/>
        <v/>
      </c>
      <c r="AUT90" s="28" t="str">
        <f t="shared" si="1306"/>
        <v/>
      </c>
      <c r="AUU90" s="28" t="str">
        <f t="shared" si="1306"/>
        <v/>
      </c>
      <c r="AUV90" s="28" t="str">
        <f t="shared" si="1306"/>
        <v/>
      </c>
      <c r="AUW90" s="28" t="str">
        <f t="shared" si="1306"/>
        <v/>
      </c>
      <c r="AUX90" s="28" t="str">
        <f t="shared" si="1306"/>
        <v/>
      </c>
      <c r="AUY90" s="28" t="str">
        <f t="shared" si="1306"/>
        <v/>
      </c>
      <c r="AUZ90" s="28" t="str">
        <f t="shared" si="1306"/>
        <v/>
      </c>
      <c r="AVA90" s="28" t="str">
        <f t="shared" si="1306"/>
        <v/>
      </c>
      <c r="AVB90" s="28" t="str">
        <f t="shared" si="1306"/>
        <v/>
      </c>
      <c r="AVC90" s="28" t="str">
        <f t="shared" si="1306"/>
        <v/>
      </c>
      <c r="AVD90" s="28" t="str">
        <f t="shared" si="1306"/>
        <v/>
      </c>
      <c r="AVE90" s="28" t="str">
        <f t="shared" si="1306"/>
        <v/>
      </c>
      <c r="AVF90" s="28" t="str">
        <f t="shared" si="1306"/>
        <v/>
      </c>
      <c r="AVG90" s="28" t="str">
        <f t="shared" si="1306"/>
        <v/>
      </c>
      <c r="AVH90" s="28" t="str">
        <f t="shared" si="1306"/>
        <v/>
      </c>
      <c r="AVI90" s="28" t="str">
        <f t="shared" si="1306"/>
        <v/>
      </c>
      <c r="AVJ90" s="28" t="str">
        <f t="shared" si="1306"/>
        <v/>
      </c>
      <c r="AVK90" s="28" t="str">
        <f t="shared" si="1306"/>
        <v/>
      </c>
      <c r="AVL90" s="28" t="str">
        <f t="shared" si="1306"/>
        <v/>
      </c>
      <c r="AVM90" s="28" t="str">
        <f t="shared" si="1306"/>
        <v/>
      </c>
      <c r="AVN90" s="28" t="str">
        <f t="shared" si="1306"/>
        <v/>
      </c>
      <c r="AVO90" s="28" t="str">
        <f t="shared" si="1306"/>
        <v/>
      </c>
      <c r="AVP90" s="28" t="str">
        <f t="shared" si="1306"/>
        <v/>
      </c>
      <c r="AVQ90" s="28" t="str">
        <f t="shared" si="1306"/>
        <v/>
      </c>
      <c r="AVR90" s="28" t="str">
        <f t="shared" si="1306"/>
        <v/>
      </c>
      <c r="AVS90" s="28" t="str">
        <f t="shared" si="1306"/>
        <v/>
      </c>
      <c r="AVT90" s="28" t="str">
        <f t="shared" si="1306"/>
        <v/>
      </c>
      <c r="AVU90" s="28" t="str">
        <f t="shared" si="1306"/>
        <v/>
      </c>
      <c r="AVV90" s="28" t="str">
        <f t="shared" si="1306"/>
        <v/>
      </c>
      <c r="AVW90" s="28" t="str">
        <f t="shared" si="1306"/>
        <v/>
      </c>
      <c r="AVX90" s="28" t="str">
        <f t="shared" si="1306"/>
        <v/>
      </c>
      <c r="AVY90" s="28" t="str">
        <f t="shared" si="1306"/>
        <v/>
      </c>
      <c r="AVZ90" s="28" t="str">
        <f t="shared" si="1306"/>
        <v/>
      </c>
      <c r="AWA90" s="28" t="str">
        <f t="shared" si="1306"/>
        <v/>
      </c>
      <c r="AWB90" s="28" t="str">
        <f t="shared" si="1306"/>
        <v/>
      </c>
      <c r="AWC90" s="28" t="str">
        <f t="shared" si="1306"/>
        <v/>
      </c>
      <c r="AWD90" s="28" t="str">
        <f t="shared" si="1306"/>
        <v/>
      </c>
      <c r="AWE90" s="28" t="str">
        <f t="shared" si="1306"/>
        <v/>
      </c>
      <c r="AWF90" s="28" t="str">
        <f t="shared" si="1306"/>
        <v/>
      </c>
      <c r="AWG90" s="28" t="str">
        <f t="shared" si="1306"/>
        <v/>
      </c>
      <c r="AWH90" s="28" t="str">
        <f t="shared" si="1306"/>
        <v/>
      </c>
      <c r="AWI90" s="28" t="str">
        <f t="shared" ref="AWI90:AYT90" si="1307">IF(AWI$4="","",AWI$4)</f>
        <v/>
      </c>
      <c r="AWJ90" s="28" t="str">
        <f t="shared" si="1307"/>
        <v/>
      </c>
      <c r="AWK90" s="28" t="str">
        <f t="shared" si="1307"/>
        <v/>
      </c>
      <c r="AWL90" s="28" t="str">
        <f t="shared" si="1307"/>
        <v/>
      </c>
      <c r="AWM90" s="28" t="str">
        <f t="shared" si="1307"/>
        <v/>
      </c>
      <c r="AWN90" s="28" t="str">
        <f t="shared" si="1307"/>
        <v/>
      </c>
      <c r="AWO90" s="28" t="str">
        <f t="shared" si="1307"/>
        <v/>
      </c>
      <c r="AWP90" s="28" t="str">
        <f t="shared" si="1307"/>
        <v/>
      </c>
      <c r="AWQ90" s="28" t="str">
        <f t="shared" si="1307"/>
        <v/>
      </c>
      <c r="AWR90" s="28" t="str">
        <f t="shared" si="1307"/>
        <v/>
      </c>
      <c r="AWS90" s="28" t="str">
        <f t="shared" si="1307"/>
        <v/>
      </c>
      <c r="AWT90" s="28" t="str">
        <f t="shared" si="1307"/>
        <v/>
      </c>
      <c r="AWU90" s="28" t="str">
        <f t="shared" si="1307"/>
        <v/>
      </c>
      <c r="AWV90" s="28" t="str">
        <f t="shared" si="1307"/>
        <v/>
      </c>
      <c r="AWW90" s="28" t="str">
        <f t="shared" si="1307"/>
        <v/>
      </c>
      <c r="AWX90" s="28" t="str">
        <f t="shared" si="1307"/>
        <v/>
      </c>
      <c r="AWY90" s="28" t="str">
        <f t="shared" si="1307"/>
        <v/>
      </c>
      <c r="AWZ90" s="28" t="str">
        <f t="shared" si="1307"/>
        <v/>
      </c>
      <c r="AXA90" s="28" t="str">
        <f t="shared" si="1307"/>
        <v/>
      </c>
      <c r="AXB90" s="28" t="str">
        <f t="shared" si="1307"/>
        <v/>
      </c>
      <c r="AXC90" s="28" t="str">
        <f t="shared" si="1307"/>
        <v/>
      </c>
      <c r="AXD90" s="28" t="str">
        <f t="shared" si="1307"/>
        <v/>
      </c>
      <c r="AXE90" s="28" t="str">
        <f t="shared" si="1307"/>
        <v/>
      </c>
      <c r="AXF90" s="28" t="str">
        <f t="shared" si="1307"/>
        <v/>
      </c>
      <c r="AXG90" s="28" t="str">
        <f t="shared" si="1307"/>
        <v/>
      </c>
      <c r="AXH90" s="28" t="str">
        <f t="shared" si="1307"/>
        <v/>
      </c>
      <c r="AXI90" s="28" t="str">
        <f t="shared" si="1307"/>
        <v/>
      </c>
      <c r="AXJ90" s="28" t="str">
        <f t="shared" si="1307"/>
        <v/>
      </c>
      <c r="AXK90" s="28" t="str">
        <f t="shared" si="1307"/>
        <v/>
      </c>
      <c r="AXL90" s="28" t="str">
        <f t="shared" si="1307"/>
        <v/>
      </c>
      <c r="AXM90" s="28" t="str">
        <f t="shared" si="1307"/>
        <v/>
      </c>
      <c r="AXN90" s="28" t="str">
        <f t="shared" si="1307"/>
        <v/>
      </c>
      <c r="AXO90" s="28" t="str">
        <f t="shared" si="1307"/>
        <v/>
      </c>
      <c r="AXP90" s="28" t="str">
        <f t="shared" si="1307"/>
        <v/>
      </c>
      <c r="AXQ90" s="28" t="str">
        <f t="shared" si="1307"/>
        <v/>
      </c>
      <c r="AXR90" s="28" t="str">
        <f t="shared" si="1307"/>
        <v/>
      </c>
      <c r="AXS90" s="28" t="str">
        <f t="shared" si="1307"/>
        <v/>
      </c>
      <c r="AXT90" s="28" t="str">
        <f t="shared" si="1307"/>
        <v/>
      </c>
      <c r="AXU90" s="28" t="str">
        <f t="shared" si="1307"/>
        <v/>
      </c>
      <c r="AXV90" s="28" t="str">
        <f t="shared" si="1307"/>
        <v/>
      </c>
      <c r="AXW90" s="28" t="str">
        <f t="shared" si="1307"/>
        <v/>
      </c>
      <c r="AXX90" s="28" t="str">
        <f t="shared" si="1307"/>
        <v/>
      </c>
      <c r="AXY90" s="28" t="str">
        <f t="shared" si="1307"/>
        <v/>
      </c>
      <c r="AXZ90" s="28" t="str">
        <f t="shared" si="1307"/>
        <v/>
      </c>
      <c r="AYA90" s="28" t="str">
        <f t="shared" si="1307"/>
        <v/>
      </c>
      <c r="AYB90" s="28" t="str">
        <f t="shared" si="1307"/>
        <v/>
      </c>
      <c r="AYC90" s="28" t="str">
        <f t="shared" si="1307"/>
        <v/>
      </c>
      <c r="AYD90" s="28" t="str">
        <f t="shared" si="1307"/>
        <v/>
      </c>
      <c r="AYE90" s="28" t="str">
        <f t="shared" si="1307"/>
        <v/>
      </c>
      <c r="AYF90" s="28" t="str">
        <f t="shared" si="1307"/>
        <v/>
      </c>
      <c r="AYG90" s="28" t="str">
        <f t="shared" si="1307"/>
        <v/>
      </c>
      <c r="AYH90" s="28" t="str">
        <f t="shared" si="1307"/>
        <v/>
      </c>
      <c r="AYI90" s="28" t="str">
        <f t="shared" si="1307"/>
        <v/>
      </c>
      <c r="AYJ90" s="28" t="str">
        <f t="shared" si="1307"/>
        <v/>
      </c>
      <c r="AYK90" s="28" t="str">
        <f t="shared" si="1307"/>
        <v/>
      </c>
      <c r="AYL90" s="28" t="str">
        <f t="shared" si="1307"/>
        <v/>
      </c>
      <c r="AYM90" s="28" t="str">
        <f t="shared" si="1307"/>
        <v/>
      </c>
      <c r="AYN90" s="28" t="str">
        <f t="shared" si="1307"/>
        <v/>
      </c>
      <c r="AYO90" s="28" t="str">
        <f t="shared" si="1307"/>
        <v/>
      </c>
      <c r="AYP90" s="28" t="str">
        <f t="shared" si="1307"/>
        <v/>
      </c>
      <c r="AYQ90" s="28" t="str">
        <f t="shared" si="1307"/>
        <v/>
      </c>
      <c r="AYR90" s="28" t="str">
        <f t="shared" si="1307"/>
        <v/>
      </c>
      <c r="AYS90" s="28" t="str">
        <f t="shared" si="1307"/>
        <v/>
      </c>
      <c r="AYT90" s="28" t="str">
        <f t="shared" si="1307"/>
        <v/>
      </c>
      <c r="AYU90" s="28" t="str">
        <f t="shared" ref="AYU90:BBF90" si="1308">IF(AYU$4="","",AYU$4)</f>
        <v/>
      </c>
      <c r="AYV90" s="28" t="str">
        <f t="shared" si="1308"/>
        <v/>
      </c>
      <c r="AYW90" s="28" t="str">
        <f t="shared" si="1308"/>
        <v/>
      </c>
      <c r="AYX90" s="28" t="str">
        <f t="shared" si="1308"/>
        <v/>
      </c>
      <c r="AYY90" s="28" t="str">
        <f t="shared" si="1308"/>
        <v/>
      </c>
      <c r="AYZ90" s="28" t="str">
        <f t="shared" si="1308"/>
        <v/>
      </c>
      <c r="AZA90" s="28" t="str">
        <f t="shared" si="1308"/>
        <v/>
      </c>
      <c r="AZB90" s="28" t="str">
        <f t="shared" si="1308"/>
        <v/>
      </c>
      <c r="AZC90" s="28" t="str">
        <f t="shared" si="1308"/>
        <v/>
      </c>
      <c r="AZD90" s="28" t="str">
        <f t="shared" si="1308"/>
        <v/>
      </c>
      <c r="AZE90" s="28" t="str">
        <f t="shared" si="1308"/>
        <v/>
      </c>
      <c r="AZF90" s="28" t="str">
        <f t="shared" si="1308"/>
        <v/>
      </c>
      <c r="AZG90" s="28" t="str">
        <f t="shared" si="1308"/>
        <v/>
      </c>
      <c r="AZH90" s="28" t="str">
        <f t="shared" si="1308"/>
        <v/>
      </c>
      <c r="AZI90" s="28" t="str">
        <f t="shared" si="1308"/>
        <v/>
      </c>
      <c r="AZJ90" s="28" t="str">
        <f t="shared" si="1308"/>
        <v/>
      </c>
      <c r="AZK90" s="28" t="str">
        <f t="shared" si="1308"/>
        <v/>
      </c>
      <c r="AZL90" s="28" t="str">
        <f t="shared" si="1308"/>
        <v/>
      </c>
      <c r="AZM90" s="28" t="str">
        <f t="shared" si="1308"/>
        <v/>
      </c>
      <c r="AZN90" s="28" t="str">
        <f t="shared" si="1308"/>
        <v/>
      </c>
      <c r="AZO90" s="28" t="str">
        <f t="shared" si="1308"/>
        <v/>
      </c>
      <c r="AZP90" s="28" t="str">
        <f t="shared" si="1308"/>
        <v/>
      </c>
      <c r="AZQ90" s="28" t="str">
        <f t="shared" si="1308"/>
        <v/>
      </c>
      <c r="AZR90" s="28" t="str">
        <f t="shared" si="1308"/>
        <v/>
      </c>
      <c r="AZS90" s="28" t="str">
        <f t="shared" si="1308"/>
        <v/>
      </c>
      <c r="AZT90" s="28" t="str">
        <f t="shared" si="1308"/>
        <v/>
      </c>
      <c r="AZU90" s="28" t="str">
        <f t="shared" si="1308"/>
        <v/>
      </c>
      <c r="AZV90" s="28" t="str">
        <f t="shared" si="1308"/>
        <v/>
      </c>
      <c r="AZW90" s="28" t="str">
        <f t="shared" si="1308"/>
        <v/>
      </c>
      <c r="AZX90" s="28" t="str">
        <f t="shared" si="1308"/>
        <v/>
      </c>
      <c r="AZY90" s="28" t="str">
        <f t="shared" si="1308"/>
        <v/>
      </c>
      <c r="AZZ90" s="28" t="str">
        <f t="shared" si="1308"/>
        <v/>
      </c>
      <c r="BAA90" s="28" t="str">
        <f t="shared" si="1308"/>
        <v/>
      </c>
      <c r="BAB90" s="28" t="str">
        <f t="shared" si="1308"/>
        <v/>
      </c>
      <c r="BAC90" s="28" t="str">
        <f t="shared" si="1308"/>
        <v/>
      </c>
      <c r="BAD90" s="28" t="str">
        <f t="shared" si="1308"/>
        <v/>
      </c>
      <c r="BAE90" s="28" t="str">
        <f t="shared" si="1308"/>
        <v/>
      </c>
      <c r="BAF90" s="28" t="str">
        <f t="shared" si="1308"/>
        <v/>
      </c>
      <c r="BAG90" s="28" t="str">
        <f t="shared" si="1308"/>
        <v/>
      </c>
      <c r="BAH90" s="28" t="str">
        <f t="shared" si="1308"/>
        <v/>
      </c>
      <c r="BAI90" s="28" t="str">
        <f t="shared" si="1308"/>
        <v/>
      </c>
      <c r="BAJ90" s="28" t="str">
        <f t="shared" si="1308"/>
        <v/>
      </c>
      <c r="BAK90" s="28" t="str">
        <f t="shared" si="1308"/>
        <v/>
      </c>
      <c r="BAL90" s="28" t="str">
        <f t="shared" si="1308"/>
        <v/>
      </c>
      <c r="BAM90" s="28" t="str">
        <f t="shared" si="1308"/>
        <v/>
      </c>
      <c r="BAN90" s="28" t="str">
        <f t="shared" si="1308"/>
        <v/>
      </c>
      <c r="BAO90" s="28" t="str">
        <f t="shared" si="1308"/>
        <v/>
      </c>
      <c r="BAP90" s="28" t="str">
        <f t="shared" si="1308"/>
        <v/>
      </c>
      <c r="BAQ90" s="28" t="str">
        <f t="shared" si="1308"/>
        <v/>
      </c>
      <c r="BAR90" s="28" t="str">
        <f t="shared" si="1308"/>
        <v/>
      </c>
      <c r="BAS90" s="28" t="str">
        <f t="shared" si="1308"/>
        <v/>
      </c>
      <c r="BAT90" s="28" t="str">
        <f t="shared" si="1308"/>
        <v/>
      </c>
      <c r="BAU90" s="28" t="str">
        <f t="shared" si="1308"/>
        <v/>
      </c>
      <c r="BAV90" s="28" t="str">
        <f t="shared" si="1308"/>
        <v/>
      </c>
      <c r="BAW90" s="28" t="str">
        <f t="shared" si="1308"/>
        <v/>
      </c>
      <c r="BAX90" s="28" t="str">
        <f t="shared" si="1308"/>
        <v/>
      </c>
      <c r="BAY90" s="28" t="str">
        <f t="shared" si="1308"/>
        <v/>
      </c>
      <c r="BAZ90" s="28" t="str">
        <f t="shared" si="1308"/>
        <v/>
      </c>
      <c r="BBA90" s="28" t="str">
        <f t="shared" si="1308"/>
        <v/>
      </c>
      <c r="BBB90" s="28" t="str">
        <f t="shared" si="1308"/>
        <v/>
      </c>
      <c r="BBC90" s="28" t="str">
        <f t="shared" si="1308"/>
        <v/>
      </c>
      <c r="BBD90" s="28" t="str">
        <f t="shared" si="1308"/>
        <v/>
      </c>
      <c r="BBE90" s="28" t="str">
        <f t="shared" si="1308"/>
        <v/>
      </c>
      <c r="BBF90" s="28" t="str">
        <f t="shared" si="1308"/>
        <v/>
      </c>
      <c r="BBG90" s="28" t="str">
        <f t="shared" ref="BBG90:BDR90" si="1309">IF(BBG$4="","",BBG$4)</f>
        <v/>
      </c>
      <c r="BBH90" s="28" t="str">
        <f t="shared" si="1309"/>
        <v/>
      </c>
      <c r="BBI90" s="28" t="str">
        <f t="shared" si="1309"/>
        <v/>
      </c>
      <c r="BBJ90" s="28" t="str">
        <f t="shared" si="1309"/>
        <v/>
      </c>
      <c r="BBK90" s="28" t="str">
        <f t="shared" si="1309"/>
        <v/>
      </c>
      <c r="BBL90" s="28" t="str">
        <f t="shared" si="1309"/>
        <v/>
      </c>
      <c r="BBM90" s="28" t="str">
        <f t="shared" si="1309"/>
        <v/>
      </c>
      <c r="BBN90" s="28" t="str">
        <f t="shared" si="1309"/>
        <v/>
      </c>
      <c r="BBO90" s="28" t="str">
        <f t="shared" si="1309"/>
        <v/>
      </c>
      <c r="BBP90" s="28" t="str">
        <f t="shared" si="1309"/>
        <v/>
      </c>
      <c r="BBQ90" s="28" t="str">
        <f t="shared" si="1309"/>
        <v/>
      </c>
      <c r="BBR90" s="28" t="str">
        <f t="shared" si="1309"/>
        <v/>
      </c>
      <c r="BBS90" s="28" t="str">
        <f t="shared" si="1309"/>
        <v/>
      </c>
      <c r="BBT90" s="28" t="str">
        <f t="shared" si="1309"/>
        <v/>
      </c>
      <c r="BBU90" s="28" t="str">
        <f t="shared" si="1309"/>
        <v/>
      </c>
      <c r="BBV90" s="28" t="str">
        <f t="shared" si="1309"/>
        <v/>
      </c>
      <c r="BBW90" s="28" t="str">
        <f t="shared" si="1309"/>
        <v/>
      </c>
      <c r="BBX90" s="28" t="str">
        <f t="shared" si="1309"/>
        <v/>
      </c>
      <c r="BBY90" s="28" t="str">
        <f t="shared" si="1309"/>
        <v/>
      </c>
      <c r="BBZ90" s="28" t="str">
        <f t="shared" si="1309"/>
        <v/>
      </c>
      <c r="BCA90" s="28" t="str">
        <f t="shared" si="1309"/>
        <v/>
      </c>
      <c r="BCB90" s="28" t="str">
        <f t="shared" si="1309"/>
        <v/>
      </c>
      <c r="BCC90" s="28" t="str">
        <f t="shared" si="1309"/>
        <v/>
      </c>
      <c r="BCD90" s="28" t="str">
        <f t="shared" si="1309"/>
        <v/>
      </c>
      <c r="BCE90" s="28" t="str">
        <f t="shared" si="1309"/>
        <v/>
      </c>
      <c r="BCF90" s="28" t="str">
        <f t="shared" si="1309"/>
        <v/>
      </c>
      <c r="BCG90" s="28" t="str">
        <f t="shared" si="1309"/>
        <v/>
      </c>
      <c r="BCH90" s="28" t="str">
        <f t="shared" si="1309"/>
        <v/>
      </c>
      <c r="BCI90" s="28" t="str">
        <f t="shared" si="1309"/>
        <v/>
      </c>
      <c r="BCJ90" s="28" t="str">
        <f t="shared" si="1309"/>
        <v/>
      </c>
      <c r="BCK90" s="28" t="str">
        <f t="shared" si="1309"/>
        <v/>
      </c>
      <c r="BCL90" s="28" t="str">
        <f t="shared" si="1309"/>
        <v/>
      </c>
      <c r="BCM90" s="28" t="str">
        <f t="shared" si="1309"/>
        <v/>
      </c>
      <c r="BCN90" s="28" t="str">
        <f t="shared" si="1309"/>
        <v/>
      </c>
      <c r="BCO90" s="28" t="str">
        <f t="shared" si="1309"/>
        <v/>
      </c>
      <c r="BCP90" s="28" t="str">
        <f t="shared" si="1309"/>
        <v/>
      </c>
      <c r="BCQ90" s="28" t="str">
        <f t="shared" si="1309"/>
        <v/>
      </c>
      <c r="BCR90" s="28" t="str">
        <f t="shared" si="1309"/>
        <v/>
      </c>
      <c r="BCS90" s="28" t="str">
        <f t="shared" si="1309"/>
        <v/>
      </c>
      <c r="BCT90" s="28" t="str">
        <f t="shared" si="1309"/>
        <v/>
      </c>
      <c r="BCU90" s="28" t="str">
        <f t="shared" si="1309"/>
        <v/>
      </c>
      <c r="BCV90" s="28" t="str">
        <f t="shared" si="1309"/>
        <v/>
      </c>
      <c r="BCW90" s="28" t="str">
        <f t="shared" si="1309"/>
        <v/>
      </c>
      <c r="BCX90" s="28" t="str">
        <f t="shared" si="1309"/>
        <v/>
      </c>
      <c r="BCY90" s="28" t="str">
        <f t="shared" si="1309"/>
        <v/>
      </c>
      <c r="BCZ90" s="28" t="str">
        <f t="shared" si="1309"/>
        <v/>
      </c>
      <c r="BDA90" s="28" t="str">
        <f t="shared" si="1309"/>
        <v/>
      </c>
      <c r="BDB90" s="28" t="str">
        <f t="shared" si="1309"/>
        <v/>
      </c>
      <c r="BDC90" s="28" t="str">
        <f t="shared" si="1309"/>
        <v/>
      </c>
      <c r="BDD90" s="28" t="str">
        <f t="shared" si="1309"/>
        <v/>
      </c>
      <c r="BDE90" s="28" t="str">
        <f t="shared" si="1309"/>
        <v/>
      </c>
      <c r="BDF90" s="28" t="str">
        <f t="shared" si="1309"/>
        <v/>
      </c>
      <c r="BDG90" s="28" t="str">
        <f t="shared" si="1309"/>
        <v/>
      </c>
      <c r="BDH90" s="28" t="str">
        <f t="shared" si="1309"/>
        <v/>
      </c>
      <c r="BDI90" s="28" t="str">
        <f t="shared" si="1309"/>
        <v/>
      </c>
      <c r="BDJ90" s="28" t="str">
        <f t="shared" si="1309"/>
        <v/>
      </c>
      <c r="BDK90" s="28" t="str">
        <f t="shared" si="1309"/>
        <v/>
      </c>
      <c r="BDL90" s="28" t="str">
        <f t="shared" si="1309"/>
        <v/>
      </c>
      <c r="BDM90" s="28" t="str">
        <f t="shared" si="1309"/>
        <v/>
      </c>
      <c r="BDN90" s="28" t="str">
        <f t="shared" si="1309"/>
        <v/>
      </c>
      <c r="BDO90" s="28" t="str">
        <f t="shared" si="1309"/>
        <v/>
      </c>
      <c r="BDP90" s="28" t="str">
        <f t="shared" si="1309"/>
        <v/>
      </c>
      <c r="BDQ90" s="28" t="str">
        <f t="shared" si="1309"/>
        <v/>
      </c>
      <c r="BDR90" s="28" t="str">
        <f t="shared" si="1309"/>
        <v/>
      </c>
      <c r="BDS90" s="28" t="str">
        <f t="shared" ref="BDS90:BGD90" si="1310">IF(BDS$4="","",BDS$4)</f>
        <v/>
      </c>
      <c r="BDT90" s="28" t="str">
        <f t="shared" si="1310"/>
        <v/>
      </c>
      <c r="BDU90" s="28" t="str">
        <f t="shared" si="1310"/>
        <v/>
      </c>
      <c r="BDV90" s="28" t="str">
        <f t="shared" si="1310"/>
        <v/>
      </c>
      <c r="BDW90" s="28" t="str">
        <f t="shared" si="1310"/>
        <v/>
      </c>
      <c r="BDX90" s="28" t="str">
        <f t="shared" si="1310"/>
        <v/>
      </c>
      <c r="BDY90" s="28" t="str">
        <f t="shared" si="1310"/>
        <v/>
      </c>
      <c r="BDZ90" s="28" t="str">
        <f t="shared" si="1310"/>
        <v/>
      </c>
      <c r="BEA90" s="28" t="str">
        <f t="shared" si="1310"/>
        <v/>
      </c>
      <c r="BEB90" s="28" t="str">
        <f t="shared" si="1310"/>
        <v/>
      </c>
      <c r="BEC90" s="28" t="str">
        <f t="shared" si="1310"/>
        <v/>
      </c>
      <c r="BED90" s="28" t="str">
        <f t="shared" si="1310"/>
        <v/>
      </c>
      <c r="BEE90" s="28" t="str">
        <f t="shared" si="1310"/>
        <v/>
      </c>
      <c r="BEF90" s="28" t="str">
        <f t="shared" si="1310"/>
        <v/>
      </c>
      <c r="BEG90" s="28" t="str">
        <f t="shared" si="1310"/>
        <v/>
      </c>
      <c r="BEH90" s="28" t="str">
        <f t="shared" si="1310"/>
        <v/>
      </c>
      <c r="BEI90" s="28" t="str">
        <f t="shared" si="1310"/>
        <v/>
      </c>
      <c r="BEJ90" s="28" t="str">
        <f t="shared" si="1310"/>
        <v/>
      </c>
      <c r="BEK90" s="28" t="str">
        <f t="shared" si="1310"/>
        <v/>
      </c>
      <c r="BEL90" s="28" t="str">
        <f t="shared" si="1310"/>
        <v/>
      </c>
      <c r="BEM90" s="28" t="str">
        <f t="shared" si="1310"/>
        <v/>
      </c>
      <c r="BEN90" s="28" t="str">
        <f t="shared" si="1310"/>
        <v/>
      </c>
      <c r="BEO90" s="28" t="str">
        <f t="shared" si="1310"/>
        <v/>
      </c>
      <c r="BEP90" s="28" t="str">
        <f t="shared" si="1310"/>
        <v/>
      </c>
      <c r="BEQ90" s="28" t="str">
        <f t="shared" si="1310"/>
        <v/>
      </c>
      <c r="BER90" s="28" t="str">
        <f t="shared" si="1310"/>
        <v/>
      </c>
      <c r="BES90" s="28" t="str">
        <f t="shared" si="1310"/>
        <v/>
      </c>
      <c r="BET90" s="28" t="str">
        <f t="shared" si="1310"/>
        <v/>
      </c>
      <c r="BEU90" s="28" t="str">
        <f t="shared" si="1310"/>
        <v/>
      </c>
      <c r="BEV90" s="28" t="str">
        <f t="shared" si="1310"/>
        <v/>
      </c>
      <c r="BEW90" s="28" t="str">
        <f t="shared" si="1310"/>
        <v/>
      </c>
      <c r="BEX90" s="28" t="str">
        <f t="shared" si="1310"/>
        <v/>
      </c>
      <c r="BEY90" s="28" t="str">
        <f t="shared" si="1310"/>
        <v/>
      </c>
      <c r="BEZ90" s="28" t="str">
        <f t="shared" si="1310"/>
        <v/>
      </c>
      <c r="BFA90" s="28" t="str">
        <f t="shared" si="1310"/>
        <v/>
      </c>
      <c r="BFB90" s="28" t="str">
        <f t="shared" si="1310"/>
        <v/>
      </c>
      <c r="BFC90" s="28" t="str">
        <f t="shared" si="1310"/>
        <v/>
      </c>
      <c r="BFD90" s="28" t="str">
        <f t="shared" si="1310"/>
        <v/>
      </c>
      <c r="BFE90" s="28" t="str">
        <f t="shared" si="1310"/>
        <v/>
      </c>
      <c r="BFF90" s="28" t="str">
        <f t="shared" si="1310"/>
        <v/>
      </c>
      <c r="BFG90" s="28" t="str">
        <f t="shared" si="1310"/>
        <v/>
      </c>
      <c r="BFH90" s="28" t="str">
        <f t="shared" si="1310"/>
        <v/>
      </c>
      <c r="BFI90" s="28" t="str">
        <f t="shared" si="1310"/>
        <v/>
      </c>
      <c r="BFJ90" s="28" t="str">
        <f t="shared" si="1310"/>
        <v/>
      </c>
      <c r="BFK90" s="28" t="str">
        <f t="shared" si="1310"/>
        <v/>
      </c>
      <c r="BFL90" s="28" t="str">
        <f t="shared" si="1310"/>
        <v/>
      </c>
      <c r="BFM90" s="28" t="str">
        <f t="shared" si="1310"/>
        <v/>
      </c>
      <c r="BFN90" s="28" t="str">
        <f t="shared" si="1310"/>
        <v/>
      </c>
      <c r="BFO90" s="28" t="str">
        <f t="shared" si="1310"/>
        <v/>
      </c>
      <c r="BFP90" s="28" t="str">
        <f t="shared" si="1310"/>
        <v/>
      </c>
      <c r="BFQ90" s="28" t="str">
        <f t="shared" si="1310"/>
        <v/>
      </c>
      <c r="BFR90" s="28" t="str">
        <f t="shared" si="1310"/>
        <v/>
      </c>
      <c r="BFS90" s="28" t="str">
        <f t="shared" si="1310"/>
        <v/>
      </c>
      <c r="BFT90" s="28" t="str">
        <f t="shared" si="1310"/>
        <v/>
      </c>
      <c r="BFU90" s="28" t="str">
        <f t="shared" si="1310"/>
        <v/>
      </c>
      <c r="BFV90" s="28" t="str">
        <f t="shared" si="1310"/>
        <v/>
      </c>
      <c r="BFW90" s="28" t="str">
        <f t="shared" si="1310"/>
        <v/>
      </c>
      <c r="BFX90" s="28" t="str">
        <f t="shared" si="1310"/>
        <v/>
      </c>
      <c r="BFY90" s="28" t="str">
        <f t="shared" si="1310"/>
        <v/>
      </c>
      <c r="BFZ90" s="28" t="str">
        <f t="shared" si="1310"/>
        <v/>
      </c>
      <c r="BGA90" s="28" t="str">
        <f t="shared" si="1310"/>
        <v/>
      </c>
      <c r="BGB90" s="28" t="str">
        <f t="shared" si="1310"/>
        <v/>
      </c>
      <c r="BGC90" s="28" t="str">
        <f t="shared" si="1310"/>
        <v/>
      </c>
      <c r="BGD90" s="28" t="str">
        <f t="shared" si="1310"/>
        <v/>
      </c>
      <c r="BGE90" s="28" t="str">
        <f t="shared" ref="BGE90:BIP90" si="1311">IF(BGE$4="","",BGE$4)</f>
        <v/>
      </c>
      <c r="BGF90" s="28" t="str">
        <f t="shared" si="1311"/>
        <v/>
      </c>
      <c r="BGG90" s="28" t="str">
        <f t="shared" si="1311"/>
        <v/>
      </c>
      <c r="BGH90" s="28" t="str">
        <f t="shared" si="1311"/>
        <v/>
      </c>
      <c r="BGI90" s="28" t="str">
        <f t="shared" si="1311"/>
        <v/>
      </c>
      <c r="BGJ90" s="28" t="str">
        <f t="shared" si="1311"/>
        <v/>
      </c>
      <c r="BGK90" s="28" t="str">
        <f t="shared" si="1311"/>
        <v/>
      </c>
      <c r="BGL90" s="28" t="str">
        <f t="shared" si="1311"/>
        <v/>
      </c>
      <c r="BGM90" s="28" t="str">
        <f t="shared" si="1311"/>
        <v/>
      </c>
      <c r="BGN90" s="28" t="str">
        <f t="shared" si="1311"/>
        <v/>
      </c>
      <c r="BGO90" s="28" t="str">
        <f t="shared" si="1311"/>
        <v/>
      </c>
      <c r="BGP90" s="28" t="str">
        <f t="shared" si="1311"/>
        <v/>
      </c>
      <c r="BGQ90" s="28" t="str">
        <f t="shared" si="1311"/>
        <v/>
      </c>
      <c r="BGR90" s="28" t="str">
        <f t="shared" si="1311"/>
        <v/>
      </c>
      <c r="BGS90" s="28" t="str">
        <f t="shared" si="1311"/>
        <v/>
      </c>
      <c r="BGT90" s="28" t="str">
        <f t="shared" si="1311"/>
        <v/>
      </c>
      <c r="BGU90" s="28" t="str">
        <f t="shared" si="1311"/>
        <v/>
      </c>
      <c r="BGV90" s="28" t="str">
        <f t="shared" si="1311"/>
        <v/>
      </c>
      <c r="BGW90" s="28" t="str">
        <f t="shared" si="1311"/>
        <v/>
      </c>
      <c r="BGX90" s="28" t="str">
        <f t="shared" si="1311"/>
        <v/>
      </c>
      <c r="BGY90" s="28" t="str">
        <f t="shared" si="1311"/>
        <v/>
      </c>
      <c r="BGZ90" s="28" t="str">
        <f t="shared" si="1311"/>
        <v/>
      </c>
      <c r="BHA90" s="28" t="str">
        <f t="shared" si="1311"/>
        <v/>
      </c>
      <c r="BHB90" s="28" t="str">
        <f t="shared" si="1311"/>
        <v/>
      </c>
      <c r="BHC90" s="28" t="str">
        <f t="shared" si="1311"/>
        <v/>
      </c>
      <c r="BHD90" s="28" t="str">
        <f t="shared" si="1311"/>
        <v/>
      </c>
      <c r="BHE90" s="28" t="str">
        <f t="shared" si="1311"/>
        <v/>
      </c>
      <c r="BHF90" s="28" t="str">
        <f t="shared" si="1311"/>
        <v/>
      </c>
      <c r="BHG90" s="28" t="str">
        <f t="shared" si="1311"/>
        <v/>
      </c>
      <c r="BHH90" s="28" t="str">
        <f t="shared" si="1311"/>
        <v/>
      </c>
      <c r="BHI90" s="28" t="str">
        <f t="shared" si="1311"/>
        <v/>
      </c>
      <c r="BHJ90" s="28" t="str">
        <f t="shared" si="1311"/>
        <v/>
      </c>
      <c r="BHK90" s="28" t="str">
        <f t="shared" si="1311"/>
        <v/>
      </c>
      <c r="BHL90" s="28" t="str">
        <f t="shared" si="1311"/>
        <v/>
      </c>
      <c r="BHM90" s="28" t="str">
        <f t="shared" si="1311"/>
        <v/>
      </c>
      <c r="BHN90" s="28" t="str">
        <f t="shared" si="1311"/>
        <v/>
      </c>
      <c r="BHO90" s="28" t="str">
        <f t="shared" si="1311"/>
        <v/>
      </c>
      <c r="BHP90" s="28" t="str">
        <f t="shared" si="1311"/>
        <v/>
      </c>
      <c r="BHQ90" s="28" t="str">
        <f t="shared" si="1311"/>
        <v/>
      </c>
      <c r="BHR90" s="28" t="str">
        <f t="shared" si="1311"/>
        <v/>
      </c>
      <c r="BHS90" s="28" t="str">
        <f t="shared" si="1311"/>
        <v/>
      </c>
      <c r="BHT90" s="28" t="str">
        <f t="shared" si="1311"/>
        <v/>
      </c>
      <c r="BHU90" s="28" t="str">
        <f t="shared" si="1311"/>
        <v/>
      </c>
      <c r="BHV90" s="28" t="str">
        <f t="shared" si="1311"/>
        <v/>
      </c>
      <c r="BHW90" s="28" t="str">
        <f t="shared" si="1311"/>
        <v/>
      </c>
      <c r="BHX90" s="28" t="str">
        <f t="shared" si="1311"/>
        <v/>
      </c>
      <c r="BHY90" s="28" t="str">
        <f t="shared" si="1311"/>
        <v/>
      </c>
      <c r="BHZ90" s="28" t="str">
        <f t="shared" si="1311"/>
        <v/>
      </c>
      <c r="BIA90" s="28" t="str">
        <f t="shared" si="1311"/>
        <v/>
      </c>
      <c r="BIB90" s="28" t="str">
        <f t="shared" si="1311"/>
        <v/>
      </c>
      <c r="BIC90" s="28" t="str">
        <f t="shared" si="1311"/>
        <v/>
      </c>
      <c r="BID90" s="28" t="str">
        <f t="shared" si="1311"/>
        <v/>
      </c>
      <c r="BIE90" s="28" t="str">
        <f t="shared" si="1311"/>
        <v/>
      </c>
      <c r="BIF90" s="28" t="str">
        <f t="shared" si="1311"/>
        <v/>
      </c>
      <c r="BIG90" s="28" t="str">
        <f t="shared" si="1311"/>
        <v/>
      </c>
      <c r="BIH90" s="28" t="str">
        <f t="shared" si="1311"/>
        <v/>
      </c>
      <c r="BII90" s="28" t="str">
        <f t="shared" si="1311"/>
        <v/>
      </c>
      <c r="BIJ90" s="28" t="str">
        <f t="shared" si="1311"/>
        <v/>
      </c>
      <c r="BIK90" s="28" t="str">
        <f t="shared" si="1311"/>
        <v/>
      </c>
      <c r="BIL90" s="28" t="str">
        <f t="shared" si="1311"/>
        <v/>
      </c>
      <c r="BIM90" s="28" t="str">
        <f t="shared" si="1311"/>
        <v/>
      </c>
      <c r="BIN90" s="28" t="str">
        <f t="shared" si="1311"/>
        <v/>
      </c>
      <c r="BIO90" s="28" t="str">
        <f t="shared" si="1311"/>
        <v/>
      </c>
      <c r="BIP90" s="28" t="str">
        <f t="shared" si="1311"/>
        <v/>
      </c>
      <c r="BIQ90" s="28" t="str">
        <f t="shared" ref="BIQ90:BLB90" si="1312">IF(BIQ$4="","",BIQ$4)</f>
        <v/>
      </c>
      <c r="BIR90" s="28" t="str">
        <f t="shared" si="1312"/>
        <v/>
      </c>
      <c r="BIS90" s="28" t="str">
        <f t="shared" si="1312"/>
        <v/>
      </c>
      <c r="BIT90" s="28" t="str">
        <f t="shared" si="1312"/>
        <v/>
      </c>
      <c r="BIU90" s="28" t="str">
        <f t="shared" si="1312"/>
        <v/>
      </c>
      <c r="BIV90" s="28" t="str">
        <f t="shared" si="1312"/>
        <v/>
      </c>
      <c r="BIW90" s="28" t="str">
        <f t="shared" si="1312"/>
        <v/>
      </c>
      <c r="BIX90" s="28" t="str">
        <f t="shared" si="1312"/>
        <v/>
      </c>
      <c r="BIY90" s="28" t="str">
        <f t="shared" si="1312"/>
        <v/>
      </c>
      <c r="BIZ90" s="28" t="str">
        <f t="shared" si="1312"/>
        <v/>
      </c>
      <c r="BJA90" s="28" t="str">
        <f t="shared" si="1312"/>
        <v/>
      </c>
      <c r="BJB90" s="28" t="str">
        <f t="shared" si="1312"/>
        <v/>
      </c>
      <c r="BJC90" s="28" t="str">
        <f t="shared" si="1312"/>
        <v/>
      </c>
      <c r="BJD90" s="28" t="str">
        <f t="shared" si="1312"/>
        <v/>
      </c>
      <c r="BJE90" s="28" t="str">
        <f t="shared" si="1312"/>
        <v/>
      </c>
      <c r="BJF90" s="28" t="str">
        <f t="shared" si="1312"/>
        <v/>
      </c>
      <c r="BJG90" s="28" t="str">
        <f t="shared" si="1312"/>
        <v/>
      </c>
      <c r="BJH90" s="28" t="str">
        <f t="shared" si="1312"/>
        <v/>
      </c>
      <c r="BJI90" s="28" t="str">
        <f t="shared" si="1312"/>
        <v/>
      </c>
      <c r="BJJ90" s="28" t="str">
        <f t="shared" si="1312"/>
        <v/>
      </c>
      <c r="BJK90" s="28" t="str">
        <f t="shared" si="1312"/>
        <v/>
      </c>
      <c r="BJL90" s="28" t="str">
        <f t="shared" si="1312"/>
        <v/>
      </c>
      <c r="BJM90" s="28" t="str">
        <f t="shared" si="1312"/>
        <v/>
      </c>
      <c r="BJN90" s="28" t="str">
        <f t="shared" si="1312"/>
        <v/>
      </c>
      <c r="BJO90" s="28" t="str">
        <f t="shared" si="1312"/>
        <v/>
      </c>
      <c r="BJP90" s="28" t="str">
        <f t="shared" si="1312"/>
        <v/>
      </c>
      <c r="BJQ90" s="28" t="str">
        <f t="shared" si="1312"/>
        <v/>
      </c>
      <c r="BJR90" s="28" t="str">
        <f t="shared" si="1312"/>
        <v/>
      </c>
      <c r="BJS90" s="28" t="str">
        <f t="shared" si="1312"/>
        <v/>
      </c>
      <c r="BJT90" s="28" t="str">
        <f t="shared" si="1312"/>
        <v/>
      </c>
      <c r="BJU90" s="28" t="str">
        <f t="shared" si="1312"/>
        <v/>
      </c>
      <c r="BJV90" s="28" t="str">
        <f t="shared" si="1312"/>
        <v/>
      </c>
      <c r="BJW90" s="28" t="str">
        <f t="shared" si="1312"/>
        <v/>
      </c>
      <c r="BJX90" s="28" t="str">
        <f t="shared" si="1312"/>
        <v/>
      </c>
      <c r="BJY90" s="28" t="str">
        <f t="shared" si="1312"/>
        <v/>
      </c>
      <c r="BJZ90" s="28" t="str">
        <f t="shared" si="1312"/>
        <v/>
      </c>
      <c r="BKA90" s="28" t="str">
        <f t="shared" si="1312"/>
        <v/>
      </c>
      <c r="BKB90" s="28" t="str">
        <f t="shared" si="1312"/>
        <v/>
      </c>
      <c r="BKC90" s="28" t="str">
        <f t="shared" si="1312"/>
        <v/>
      </c>
      <c r="BKD90" s="28" t="str">
        <f t="shared" si="1312"/>
        <v/>
      </c>
      <c r="BKE90" s="28" t="str">
        <f t="shared" si="1312"/>
        <v/>
      </c>
      <c r="BKF90" s="28" t="str">
        <f t="shared" si="1312"/>
        <v/>
      </c>
      <c r="BKG90" s="28" t="str">
        <f t="shared" si="1312"/>
        <v/>
      </c>
      <c r="BKH90" s="28" t="str">
        <f t="shared" si="1312"/>
        <v/>
      </c>
      <c r="BKI90" s="28" t="str">
        <f t="shared" si="1312"/>
        <v/>
      </c>
      <c r="BKJ90" s="28" t="str">
        <f t="shared" si="1312"/>
        <v/>
      </c>
      <c r="BKK90" s="28" t="str">
        <f t="shared" si="1312"/>
        <v/>
      </c>
      <c r="BKL90" s="28" t="str">
        <f t="shared" si="1312"/>
        <v/>
      </c>
      <c r="BKM90" s="28" t="str">
        <f t="shared" si="1312"/>
        <v/>
      </c>
      <c r="BKN90" s="28" t="str">
        <f t="shared" si="1312"/>
        <v/>
      </c>
      <c r="BKO90" s="28" t="str">
        <f t="shared" si="1312"/>
        <v/>
      </c>
      <c r="BKP90" s="28" t="str">
        <f t="shared" si="1312"/>
        <v/>
      </c>
      <c r="BKQ90" s="28" t="str">
        <f t="shared" si="1312"/>
        <v/>
      </c>
      <c r="BKR90" s="28" t="str">
        <f t="shared" si="1312"/>
        <v/>
      </c>
      <c r="BKS90" s="28" t="str">
        <f t="shared" si="1312"/>
        <v/>
      </c>
      <c r="BKT90" s="28" t="str">
        <f t="shared" si="1312"/>
        <v/>
      </c>
      <c r="BKU90" s="28" t="str">
        <f t="shared" si="1312"/>
        <v/>
      </c>
      <c r="BKV90" s="28" t="str">
        <f t="shared" si="1312"/>
        <v/>
      </c>
      <c r="BKW90" s="28" t="str">
        <f t="shared" si="1312"/>
        <v/>
      </c>
      <c r="BKX90" s="28" t="str">
        <f t="shared" si="1312"/>
        <v/>
      </c>
      <c r="BKY90" s="28" t="str">
        <f t="shared" si="1312"/>
        <v/>
      </c>
      <c r="BKZ90" s="28" t="str">
        <f t="shared" si="1312"/>
        <v/>
      </c>
      <c r="BLA90" s="28" t="str">
        <f t="shared" si="1312"/>
        <v/>
      </c>
      <c r="BLB90" s="28" t="str">
        <f t="shared" si="1312"/>
        <v/>
      </c>
      <c r="BLC90" s="28" t="str">
        <f t="shared" ref="BLC90:BNN90" si="1313">IF(BLC$4="","",BLC$4)</f>
        <v/>
      </c>
      <c r="BLD90" s="28" t="str">
        <f t="shared" si="1313"/>
        <v/>
      </c>
      <c r="BLE90" s="28" t="str">
        <f t="shared" si="1313"/>
        <v/>
      </c>
      <c r="BLF90" s="28" t="str">
        <f t="shared" si="1313"/>
        <v/>
      </c>
      <c r="BLG90" s="28" t="str">
        <f t="shared" si="1313"/>
        <v/>
      </c>
      <c r="BLH90" s="28" t="str">
        <f t="shared" si="1313"/>
        <v/>
      </c>
      <c r="BLI90" s="28" t="str">
        <f t="shared" si="1313"/>
        <v/>
      </c>
      <c r="BLJ90" s="28" t="str">
        <f t="shared" si="1313"/>
        <v/>
      </c>
      <c r="BLK90" s="28" t="str">
        <f t="shared" si="1313"/>
        <v/>
      </c>
      <c r="BLL90" s="28" t="str">
        <f t="shared" si="1313"/>
        <v/>
      </c>
      <c r="BLM90" s="28" t="str">
        <f t="shared" si="1313"/>
        <v/>
      </c>
      <c r="BLN90" s="28" t="str">
        <f t="shared" si="1313"/>
        <v/>
      </c>
      <c r="BLO90" s="28" t="str">
        <f t="shared" si="1313"/>
        <v/>
      </c>
      <c r="BLP90" s="28" t="str">
        <f t="shared" si="1313"/>
        <v/>
      </c>
      <c r="BLQ90" s="28" t="str">
        <f t="shared" si="1313"/>
        <v/>
      </c>
      <c r="BLR90" s="28" t="str">
        <f t="shared" si="1313"/>
        <v/>
      </c>
      <c r="BLS90" s="28" t="str">
        <f t="shared" si="1313"/>
        <v/>
      </c>
      <c r="BLT90" s="28" t="str">
        <f t="shared" si="1313"/>
        <v/>
      </c>
      <c r="BLU90" s="28" t="str">
        <f t="shared" si="1313"/>
        <v/>
      </c>
      <c r="BLV90" s="28" t="str">
        <f t="shared" si="1313"/>
        <v/>
      </c>
      <c r="BLW90" s="28" t="str">
        <f t="shared" si="1313"/>
        <v/>
      </c>
      <c r="BLX90" s="28" t="str">
        <f t="shared" si="1313"/>
        <v/>
      </c>
      <c r="BLY90" s="28" t="str">
        <f t="shared" si="1313"/>
        <v/>
      </c>
      <c r="BLZ90" s="28" t="str">
        <f t="shared" si="1313"/>
        <v/>
      </c>
      <c r="BMA90" s="28" t="str">
        <f t="shared" si="1313"/>
        <v/>
      </c>
      <c r="BMB90" s="28" t="str">
        <f t="shared" si="1313"/>
        <v/>
      </c>
      <c r="BMC90" s="28" t="str">
        <f t="shared" si="1313"/>
        <v/>
      </c>
      <c r="BMD90" s="28" t="str">
        <f t="shared" si="1313"/>
        <v/>
      </c>
      <c r="BME90" s="28" t="str">
        <f t="shared" si="1313"/>
        <v/>
      </c>
      <c r="BMF90" s="28" t="str">
        <f t="shared" si="1313"/>
        <v/>
      </c>
      <c r="BMG90" s="28" t="str">
        <f t="shared" si="1313"/>
        <v/>
      </c>
      <c r="BMH90" s="28" t="str">
        <f t="shared" si="1313"/>
        <v/>
      </c>
      <c r="BMI90" s="28" t="str">
        <f t="shared" si="1313"/>
        <v/>
      </c>
      <c r="BMJ90" s="28" t="str">
        <f t="shared" si="1313"/>
        <v/>
      </c>
      <c r="BMK90" s="28" t="str">
        <f t="shared" si="1313"/>
        <v/>
      </c>
      <c r="BML90" s="28" t="str">
        <f t="shared" si="1313"/>
        <v/>
      </c>
      <c r="BMM90" s="28" t="str">
        <f t="shared" si="1313"/>
        <v/>
      </c>
      <c r="BMN90" s="28" t="str">
        <f t="shared" si="1313"/>
        <v/>
      </c>
      <c r="BMO90" s="28" t="str">
        <f t="shared" si="1313"/>
        <v/>
      </c>
      <c r="BMP90" s="28" t="str">
        <f t="shared" si="1313"/>
        <v/>
      </c>
      <c r="BMQ90" s="28" t="str">
        <f t="shared" si="1313"/>
        <v/>
      </c>
      <c r="BMR90" s="28" t="str">
        <f t="shared" si="1313"/>
        <v/>
      </c>
      <c r="BMS90" s="28" t="str">
        <f t="shared" si="1313"/>
        <v/>
      </c>
      <c r="BMT90" s="28" t="str">
        <f t="shared" si="1313"/>
        <v/>
      </c>
      <c r="BMU90" s="28" t="str">
        <f t="shared" si="1313"/>
        <v/>
      </c>
      <c r="BMV90" s="28" t="str">
        <f t="shared" si="1313"/>
        <v/>
      </c>
      <c r="BMW90" s="28" t="str">
        <f t="shared" si="1313"/>
        <v/>
      </c>
      <c r="BMX90" s="28" t="str">
        <f t="shared" si="1313"/>
        <v/>
      </c>
      <c r="BMY90" s="28" t="str">
        <f t="shared" si="1313"/>
        <v/>
      </c>
      <c r="BMZ90" s="28" t="str">
        <f t="shared" si="1313"/>
        <v/>
      </c>
      <c r="BNA90" s="28" t="str">
        <f t="shared" si="1313"/>
        <v/>
      </c>
      <c r="BNB90" s="28" t="str">
        <f t="shared" si="1313"/>
        <v/>
      </c>
      <c r="BNC90" s="28" t="str">
        <f t="shared" si="1313"/>
        <v/>
      </c>
      <c r="BND90" s="28" t="str">
        <f t="shared" si="1313"/>
        <v/>
      </c>
      <c r="BNE90" s="28" t="str">
        <f t="shared" si="1313"/>
        <v/>
      </c>
      <c r="BNF90" s="28" t="str">
        <f t="shared" si="1313"/>
        <v/>
      </c>
      <c r="BNG90" s="28" t="str">
        <f t="shared" si="1313"/>
        <v/>
      </c>
      <c r="BNH90" s="28" t="str">
        <f t="shared" si="1313"/>
        <v/>
      </c>
      <c r="BNI90" s="28" t="str">
        <f t="shared" si="1313"/>
        <v/>
      </c>
      <c r="BNJ90" s="28" t="str">
        <f t="shared" si="1313"/>
        <v/>
      </c>
      <c r="BNK90" s="28" t="str">
        <f t="shared" si="1313"/>
        <v/>
      </c>
      <c r="BNL90" s="28" t="str">
        <f t="shared" si="1313"/>
        <v/>
      </c>
      <c r="BNM90" s="28" t="str">
        <f t="shared" si="1313"/>
        <v/>
      </c>
      <c r="BNN90" s="28" t="str">
        <f t="shared" si="1313"/>
        <v/>
      </c>
      <c r="BNO90" s="28" t="str">
        <f t="shared" ref="BNO90:BPZ90" si="1314">IF(BNO$4="","",BNO$4)</f>
        <v/>
      </c>
      <c r="BNP90" s="28" t="str">
        <f t="shared" si="1314"/>
        <v/>
      </c>
      <c r="BNQ90" s="28" t="str">
        <f t="shared" si="1314"/>
        <v/>
      </c>
      <c r="BNR90" s="28" t="str">
        <f t="shared" si="1314"/>
        <v/>
      </c>
      <c r="BNS90" s="28" t="str">
        <f t="shared" si="1314"/>
        <v/>
      </c>
      <c r="BNT90" s="28" t="str">
        <f t="shared" si="1314"/>
        <v/>
      </c>
      <c r="BNU90" s="28" t="str">
        <f t="shared" si="1314"/>
        <v/>
      </c>
      <c r="BNV90" s="28" t="str">
        <f t="shared" si="1314"/>
        <v/>
      </c>
      <c r="BNW90" s="28" t="str">
        <f t="shared" si="1314"/>
        <v/>
      </c>
      <c r="BNX90" s="28" t="str">
        <f t="shared" si="1314"/>
        <v/>
      </c>
      <c r="BNY90" s="28" t="str">
        <f t="shared" si="1314"/>
        <v/>
      </c>
      <c r="BNZ90" s="28" t="str">
        <f t="shared" si="1314"/>
        <v/>
      </c>
      <c r="BOA90" s="28" t="str">
        <f t="shared" si="1314"/>
        <v/>
      </c>
      <c r="BOB90" s="28" t="str">
        <f t="shared" si="1314"/>
        <v/>
      </c>
      <c r="BOC90" s="28" t="str">
        <f t="shared" si="1314"/>
        <v/>
      </c>
      <c r="BOD90" s="28" t="str">
        <f t="shared" si="1314"/>
        <v/>
      </c>
      <c r="BOE90" s="28" t="str">
        <f t="shared" si="1314"/>
        <v/>
      </c>
      <c r="BOF90" s="28" t="str">
        <f t="shared" si="1314"/>
        <v/>
      </c>
      <c r="BOG90" s="28" t="str">
        <f t="shared" si="1314"/>
        <v/>
      </c>
      <c r="BOH90" s="28" t="str">
        <f t="shared" si="1314"/>
        <v/>
      </c>
      <c r="BOI90" s="28" t="str">
        <f t="shared" si="1314"/>
        <v/>
      </c>
      <c r="BOJ90" s="28" t="str">
        <f t="shared" si="1314"/>
        <v/>
      </c>
      <c r="BOK90" s="28" t="str">
        <f t="shared" si="1314"/>
        <v/>
      </c>
      <c r="BOL90" s="28" t="str">
        <f t="shared" si="1314"/>
        <v/>
      </c>
      <c r="BOM90" s="28" t="str">
        <f t="shared" si="1314"/>
        <v/>
      </c>
      <c r="BON90" s="28" t="str">
        <f t="shared" si="1314"/>
        <v/>
      </c>
      <c r="BOO90" s="28" t="str">
        <f t="shared" si="1314"/>
        <v/>
      </c>
      <c r="BOP90" s="28" t="str">
        <f t="shared" si="1314"/>
        <v/>
      </c>
      <c r="BOQ90" s="28" t="str">
        <f t="shared" si="1314"/>
        <v/>
      </c>
      <c r="BOR90" s="28" t="str">
        <f t="shared" si="1314"/>
        <v/>
      </c>
      <c r="BOS90" s="28" t="str">
        <f t="shared" si="1314"/>
        <v/>
      </c>
      <c r="BOT90" s="28" t="str">
        <f t="shared" si="1314"/>
        <v/>
      </c>
      <c r="BOU90" s="28" t="str">
        <f t="shared" si="1314"/>
        <v/>
      </c>
      <c r="BOV90" s="28" t="str">
        <f t="shared" si="1314"/>
        <v/>
      </c>
      <c r="BOW90" s="28" t="str">
        <f t="shared" si="1314"/>
        <v/>
      </c>
      <c r="BOX90" s="28" t="str">
        <f t="shared" si="1314"/>
        <v/>
      </c>
      <c r="BOY90" s="28" t="str">
        <f t="shared" si="1314"/>
        <v/>
      </c>
      <c r="BOZ90" s="28" t="str">
        <f t="shared" si="1314"/>
        <v/>
      </c>
      <c r="BPA90" s="28" t="str">
        <f t="shared" si="1314"/>
        <v/>
      </c>
      <c r="BPB90" s="28" t="str">
        <f t="shared" si="1314"/>
        <v/>
      </c>
      <c r="BPC90" s="28" t="str">
        <f t="shared" si="1314"/>
        <v/>
      </c>
      <c r="BPD90" s="28" t="str">
        <f t="shared" si="1314"/>
        <v/>
      </c>
      <c r="BPE90" s="28" t="str">
        <f t="shared" si="1314"/>
        <v/>
      </c>
      <c r="BPF90" s="28" t="str">
        <f t="shared" si="1314"/>
        <v/>
      </c>
      <c r="BPG90" s="28" t="str">
        <f t="shared" si="1314"/>
        <v/>
      </c>
      <c r="BPH90" s="28" t="str">
        <f t="shared" si="1314"/>
        <v/>
      </c>
      <c r="BPI90" s="28" t="str">
        <f t="shared" si="1314"/>
        <v/>
      </c>
      <c r="BPJ90" s="28" t="str">
        <f t="shared" si="1314"/>
        <v/>
      </c>
      <c r="BPK90" s="28" t="str">
        <f t="shared" si="1314"/>
        <v/>
      </c>
      <c r="BPL90" s="28" t="str">
        <f t="shared" si="1314"/>
        <v/>
      </c>
      <c r="BPM90" s="28" t="str">
        <f t="shared" si="1314"/>
        <v/>
      </c>
      <c r="BPN90" s="28" t="str">
        <f t="shared" si="1314"/>
        <v/>
      </c>
      <c r="BPO90" s="28" t="str">
        <f t="shared" si="1314"/>
        <v/>
      </c>
      <c r="BPP90" s="28" t="str">
        <f t="shared" si="1314"/>
        <v/>
      </c>
      <c r="BPQ90" s="28" t="str">
        <f t="shared" si="1314"/>
        <v/>
      </c>
      <c r="BPR90" s="28" t="str">
        <f t="shared" si="1314"/>
        <v/>
      </c>
      <c r="BPS90" s="28" t="str">
        <f t="shared" si="1314"/>
        <v/>
      </c>
      <c r="BPT90" s="28" t="str">
        <f t="shared" si="1314"/>
        <v/>
      </c>
      <c r="BPU90" s="28" t="str">
        <f t="shared" si="1314"/>
        <v/>
      </c>
      <c r="BPV90" s="28" t="str">
        <f t="shared" si="1314"/>
        <v/>
      </c>
      <c r="BPW90" s="28" t="str">
        <f t="shared" si="1314"/>
        <v/>
      </c>
      <c r="BPX90" s="28" t="str">
        <f t="shared" si="1314"/>
        <v/>
      </c>
      <c r="BPY90" s="28" t="str">
        <f t="shared" si="1314"/>
        <v/>
      </c>
      <c r="BPZ90" s="28" t="str">
        <f t="shared" si="1314"/>
        <v/>
      </c>
      <c r="BQA90" s="28" t="str">
        <f t="shared" ref="BQA90:BSL90" si="1315">IF(BQA$4="","",BQA$4)</f>
        <v/>
      </c>
      <c r="BQB90" s="28" t="str">
        <f t="shared" si="1315"/>
        <v/>
      </c>
      <c r="BQC90" s="28" t="str">
        <f t="shared" si="1315"/>
        <v/>
      </c>
      <c r="BQD90" s="28" t="str">
        <f t="shared" si="1315"/>
        <v/>
      </c>
      <c r="BQE90" s="28" t="str">
        <f t="shared" si="1315"/>
        <v/>
      </c>
      <c r="BQF90" s="28" t="str">
        <f t="shared" si="1315"/>
        <v/>
      </c>
      <c r="BQG90" s="28" t="str">
        <f t="shared" si="1315"/>
        <v/>
      </c>
      <c r="BQH90" s="28" t="str">
        <f t="shared" si="1315"/>
        <v/>
      </c>
      <c r="BQI90" s="28" t="str">
        <f t="shared" si="1315"/>
        <v/>
      </c>
      <c r="BQJ90" s="28" t="str">
        <f t="shared" si="1315"/>
        <v/>
      </c>
      <c r="BQK90" s="28" t="str">
        <f t="shared" si="1315"/>
        <v/>
      </c>
      <c r="BQL90" s="28" t="str">
        <f t="shared" si="1315"/>
        <v/>
      </c>
      <c r="BQM90" s="28" t="str">
        <f t="shared" si="1315"/>
        <v/>
      </c>
      <c r="BQN90" s="28" t="str">
        <f t="shared" si="1315"/>
        <v/>
      </c>
      <c r="BQO90" s="28" t="str">
        <f t="shared" si="1315"/>
        <v/>
      </c>
      <c r="BQP90" s="28" t="str">
        <f t="shared" si="1315"/>
        <v/>
      </c>
      <c r="BQQ90" s="28" t="str">
        <f t="shared" si="1315"/>
        <v/>
      </c>
      <c r="BQR90" s="28" t="str">
        <f t="shared" si="1315"/>
        <v/>
      </c>
      <c r="BQS90" s="28" t="str">
        <f t="shared" si="1315"/>
        <v/>
      </c>
      <c r="BQT90" s="28" t="str">
        <f t="shared" si="1315"/>
        <v/>
      </c>
      <c r="BQU90" s="28" t="str">
        <f t="shared" si="1315"/>
        <v/>
      </c>
      <c r="BQV90" s="28" t="str">
        <f t="shared" si="1315"/>
        <v/>
      </c>
      <c r="BQW90" s="28" t="str">
        <f t="shared" si="1315"/>
        <v/>
      </c>
      <c r="BQX90" s="28" t="str">
        <f t="shared" si="1315"/>
        <v/>
      </c>
      <c r="BQY90" s="28" t="str">
        <f t="shared" si="1315"/>
        <v/>
      </c>
      <c r="BQZ90" s="28" t="str">
        <f t="shared" si="1315"/>
        <v/>
      </c>
      <c r="BRA90" s="28" t="str">
        <f t="shared" si="1315"/>
        <v/>
      </c>
      <c r="BRB90" s="28" t="str">
        <f t="shared" si="1315"/>
        <v/>
      </c>
      <c r="BRC90" s="28" t="str">
        <f t="shared" si="1315"/>
        <v/>
      </c>
      <c r="BRD90" s="28" t="str">
        <f t="shared" si="1315"/>
        <v/>
      </c>
      <c r="BRE90" s="28" t="str">
        <f t="shared" si="1315"/>
        <v/>
      </c>
      <c r="BRF90" s="28" t="str">
        <f t="shared" si="1315"/>
        <v/>
      </c>
      <c r="BRG90" s="28" t="str">
        <f t="shared" si="1315"/>
        <v/>
      </c>
      <c r="BRH90" s="28" t="str">
        <f t="shared" si="1315"/>
        <v/>
      </c>
      <c r="BRI90" s="28" t="str">
        <f t="shared" si="1315"/>
        <v/>
      </c>
      <c r="BRJ90" s="28" t="str">
        <f t="shared" si="1315"/>
        <v/>
      </c>
      <c r="BRK90" s="28" t="str">
        <f t="shared" si="1315"/>
        <v/>
      </c>
      <c r="BRL90" s="28" t="str">
        <f t="shared" si="1315"/>
        <v/>
      </c>
      <c r="BRM90" s="28" t="str">
        <f t="shared" si="1315"/>
        <v/>
      </c>
      <c r="BRN90" s="28" t="str">
        <f t="shared" si="1315"/>
        <v/>
      </c>
      <c r="BRO90" s="28" t="str">
        <f t="shared" si="1315"/>
        <v/>
      </c>
      <c r="BRP90" s="28" t="str">
        <f t="shared" si="1315"/>
        <v/>
      </c>
      <c r="BRQ90" s="28" t="str">
        <f t="shared" si="1315"/>
        <v/>
      </c>
      <c r="BRR90" s="28" t="str">
        <f t="shared" si="1315"/>
        <v/>
      </c>
      <c r="BRS90" s="28" t="str">
        <f t="shared" si="1315"/>
        <v/>
      </c>
      <c r="BRT90" s="28" t="str">
        <f t="shared" si="1315"/>
        <v/>
      </c>
      <c r="BRU90" s="28" t="str">
        <f t="shared" si="1315"/>
        <v/>
      </c>
      <c r="BRV90" s="28" t="str">
        <f t="shared" si="1315"/>
        <v/>
      </c>
      <c r="BRW90" s="28" t="str">
        <f t="shared" si="1315"/>
        <v/>
      </c>
      <c r="BRX90" s="28" t="str">
        <f t="shared" si="1315"/>
        <v/>
      </c>
      <c r="BRY90" s="28" t="str">
        <f t="shared" si="1315"/>
        <v/>
      </c>
      <c r="BRZ90" s="28" t="str">
        <f t="shared" si="1315"/>
        <v/>
      </c>
      <c r="BSA90" s="28" t="str">
        <f t="shared" si="1315"/>
        <v/>
      </c>
      <c r="BSB90" s="28" t="str">
        <f t="shared" si="1315"/>
        <v/>
      </c>
      <c r="BSC90" s="28" t="str">
        <f t="shared" si="1315"/>
        <v/>
      </c>
      <c r="BSD90" s="28" t="str">
        <f t="shared" si="1315"/>
        <v/>
      </c>
      <c r="BSE90" s="28" t="str">
        <f t="shared" si="1315"/>
        <v/>
      </c>
      <c r="BSF90" s="28" t="str">
        <f t="shared" si="1315"/>
        <v/>
      </c>
      <c r="BSG90" s="28" t="str">
        <f t="shared" si="1315"/>
        <v/>
      </c>
      <c r="BSH90" s="28" t="str">
        <f t="shared" si="1315"/>
        <v/>
      </c>
      <c r="BSI90" s="28" t="str">
        <f t="shared" si="1315"/>
        <v/>
      </c>
      <c r="BSJ90" s="28" t="str">
        <f t="shared" si="1315"/>
        <v/>
      </c>
      <c r="BSK90" s="28" t="str">
        <f t="shared" si="1315"/>
        <v/>
      </c>
      <c r="BSL90" s="28" t="str">
        <f t="shared" si="1315"/>
        <v/>
      </c>
      <c r="BSM90" s="28" t="str">
        <f t="shared" ref="BSM90:BUX90" si="1316">IF(BSM$4="","",BSM$4)</f>
        <v/>
      </c>
      <c r="BSN90" s="28" t="str">
        <f t="shared" si="1316"/>
        <v/>
      </c>
      <c r="BSO90" s="28" t="str">
        <f t="shared" si="1316"/>
        <v/>
      </c>
      <c r="BSP90" s="28" t="str">
        <f t="shared" si="1316"/>
        <v/>
      </c>
      <c r="BSQ90" s="28" t="str">
        <f t="shared" si="1316"/>
        <v/>
      </c>
      <c r="BSR90" s="28" t="str">
        <f t="shared" si="1316"/>
        <v/>
      </c>
      <c r="BSS90" s="28" t="str">
        <f t="shared" si="1316"/>
        <v/>
      </c>
      <c r="BST90" s="28" t="str">
        <f t="shared" si="1316"/>
        <v/>
      </c>
      <c r="BSU90" s="28" t="str">
        <f t="shared" si="1316"/>
        <v/>
      </c>
      <c r="BSV90" s="28" t="str">
        <f t="shared" si="1316"/>
        <v/>
      </c>
      <c r="BSW90" s="28" t="str">
        <f t="shared" si="1316"/>
        <v/>
      </c>
      <c r="BSX90" s="28" t="str">
        <f t="shared" si="1316"/>
        <v/>
      </c>
      <c r="BSY90" s="28" t="str">
        <f t="shared" si="1316"/>
        <v/>
      </c>
      <c r="BSZ90" s="28" t="str">
        <f t="shared" si="1316"/>
        <v/>
      </c>
      <c r="BTA90" s="28" t="str">
        <f t="shared" si="1316"/>
        <v/>
      </c>
      <c r="BTB90" s="28" t="str">
        <f t="shared" si="1316"/>
        <v/>
      </c>
      <c r="BTC90" s="28" t="str">
        <f t="shared" si="1316"/>
        <v/>
      </c>
      <c r="BTD90" s="28" t="str">
        <f t="shared" si="1316"/>
        <v/>
      </c>
      <c r="BTE90" s="28" t="str">
        <f t="shared" si="1316"/>
        <v/>
      </c>
      <c r="BTF90" s="28" t="str">
        <f t="shared" si="1316"/>
        <v/>
      </c>
      <c r="BTG90" s="28" t="str">
        <f t="shared" si="1316"/>
        <v/>
      </c>
      <c r="BTH90" s="28" t="str">
        <f t="shared" si="1316"/>
        <v/>
      </c>
      <c r="BTI90" s="28" t="str">
        <f t="shared" si="1316"/>
        <v/>
      </c>
      <c r="BTJ90" s="28" t="str">
        <f t="shared" si="1316"/>
        <v/>
      </c>
      <c r="BTK90" s="28" t="str">
        <f t="shared" si="1316"/>
        <v/>
      </c>
      <c r="BTL90" s="28" t="str">
        <f t="shared" si="1316"/>
        <v/>
      </c>
      <c r="BTM90" s="28" t="str">
        <f t="shared" si="1316"/>
        <v/>
      </c>
      <c r="BTN90" s="28" t="str">
        <f t="shared" si="1316"/>
        <v/>
      </c>
      <c r="BTO90" s="28" t="str">
        <f t="shared" si="1316"/>
        <v/>
      </c>
      <c r="BTP90" s="28" t="str">
        <f t="shared" si="1316"/>
        <v/>
      </c>
      <c r="BTQ90" s="28" t="str">
        <f t="shared" si="1316"/>
        <v/>
      </c>
      <c r="BTR90" s="28" t="str">
        <f t="shared" si="1316"/>
        <v/>
      </c>
      <c r="BTS90" s="28" t="str">
        <f t="shared" si="1316"/>
        <v/>
      </c>
      <c r="BTT90" s="28" t="str">
        <f t="shared" si="1316"/>
        <v/>
      </c>
      <c r="BTU90" s="28" t="str">
        <f t="shared" si="1316"/>
        <v/>
      </c>
      <c r="BTV90" s="28" t="str">
        <f t="shared" si="1316"/>
        <v/>
      </c>
      <c r="BTW90" s="28" t="str">
        <f t="shared" si="1316"/>
        <v/>
      </c>
      <c r="BTX90" s="28" t="str">
        <f t="shared" si="1316"/>
        <v/>
      </c>
      <c r="BTY90" s="28" t="str">
        <f t="shared" si="1316"/>
        <v/>
      </c>
      <c r="BTZ90" s="28" t="str">
        <f t="shared" si="1316"/>
        <v/>
      </c>
      <c r="BUA90" s="28" t="str">
        <f t="shared" si="1316"/>
        <v/>
      </c>
      <c r="BUB90" s="28" t="str">
        <f t="shared" si="1316"/>
        <v/>
      </c>
      <c r="BUC90" s="28" t="str">
        <f t="shared" si="1316"/>
        <v/>
      </c>
      <c r="BUD90" s="28" t="str">
        <f t="shared" si="1316"/>
        <v/>
      </c>
      <c r="BUE90" s="28" t="str">
        <f t="shared" si="1316"/>
        <v/>
      </c>
      <c r="BUF90" s="28" t="str">
        <f t="shared" si="1316"/>
        <v/>
      </c>
      <c r="BUG90" s="28" t="str">
        <f t="shared" si="1316"/>
        <v/>
      </c>
      <c r="BUH90" s="28" t="str">
        <f t="shared" si="1316"/>
        <v/>
      </c>
      <c r="BUI90" s="28" t="str">
        <f t="shared" si="1316"/>
        <v/>
      </c>
      <c r="BUJ90" s="28" t="str">
        <f t="shared" si="1316"/>
        <v/>
      </c>
      <c r="BUK90" s="28" t="str">
        <f t="shared" si="1316"/>
        <v/>
      </c>
      <c r="BUL90" s="28" t="str">
        <f t="shared" si="1316"/>
        <v/>
      </c>
      <c r="BUM90" s="28" t="str">
        <f t="shared" si="1316"/>
        <v/>
      </c>
      <c r="BUN90" s="28" t="str">
        <f t="shared" si="1316"/>
        <v/>
      </c>
      <c r="BUO90" s="28" t="str">
        <f t="shared" si="1316"/>
        <v/>
      </c>
      <c r="BUP90" s="28" t="str">
        <f t="shared" si="1316"/>
        <v/>
      </c>
      <c r="BUQ90" s="28" t="str">
        <f t="shared" si="1316"/>
        <v/>
      </c>
      <c r="BUR90" s="28" t="str">
        <f t="shared" si="1316"/>
        <v/>
      </c>
      <c r="BUS90" s="28" t="str">
        <f t="shared" si="1316"/>
        <v/>
      </c>
      <c r="BUT90" s="28" t="str">
        <f t="shared" si="1316"/>
        <v/>
      </c>
      <c r="BUU90" s="28" t="str">
        <f t="shared" si="1316"/>
        <v/>
      </c>
      <c r="BUV90" s="28" t="str">
        <f t="shared" si="1316"/>
        <v/>
      </c>
      <c r="BUW90" s="28" t="str">
        <f t="shared" si="1316"/>
        <v/>
      </c>
      <c r="BUX90" s="28" t="str">
        <f t="shared" si="1316"/>
        <v/>
      </c>
      <c r="BUY90" s="28" t="str">
        <f t="shared" ref="BUY90:BXJ90" si="1317">IF(BUY$4="","",BUY$4)</f>
        <v/>
      </c>
      <c r="BUZ90" s="28" t="str">
        <f t="shared" si="1317"/>
        <v/>
      </c>
      <c r="BVA90" s="28" t="str">
        <f t="shared" si="1317"/>
        <v/>
      </c>
      <c r="BVB90" s="28" t="str">
        <f t="shared" si="1317"/>
        <v/>
      </c>
      <c r="BVC90" s="28" t="str">
        <f t="shared" si="1317"/>
        <v/>
      </c>
      <c r="BVD90" s="28" t="str">
        <f t="shared" si="1317"/>
        <v/>
      </c>
      <c r="BVE90" s="28" t="str">
        <f t="shared" si="1317"/>
        <v/>
      </c>
      <c r="BVF90" s="28" t="str">
        <f t="shared" si="1317"/>
        <v/>
      </c>
      <c r="BVG90" s="28" t="str">
        <f t="shared" si="1317"/>
        <v/>
      </c>
      <c r="BVH90" s="28" t="str">
        <f t="shared" si="1317"/>
        <v/>
      </c>
      <c r="BVI90" s="28" t="str">
        <f t="shared" si="1317"/>
        <v/>
      </c>
      <c r="BVJ90" s="28" t="str">
        <f t="shared" si="1317"/>
        <v/>
      </c>
      <c r="BVK90" s="28" t="str">
        <f t="shared" si="1317"/>
        <v/>
      </c>
      <c r="BVL90" s="28" t="str">
        <f t="shared" si="1317"/>
        <v/>
      </c>
      <c r="BVM90" s="28" t="str">
        <f t="shared" si="1317"/>
        <v/>
      </c>
      <c r="BVN90" s="28" t="str">
        <f t="shared" si="1317"/>
        <v/>
      </c>
      <c r="BVO90" s="28" t="str">
        <f t="shared" si="1317"/>
        <v/>
      </c>
      <c r="BVP90" s="28" t="str">
        <f t="shared" si="1317"/>
        <v/>
      </c>
      <c r="BVQ90" s="28" t="str">
        <f t="shared" si="1317"/>
        <v/>
      </c>
      <c r="BVR90" s="28" t="str">
        <f t="shared" si="1317"/>
        <v/>
      </c>
      <c r="BVS90" s="28" t="str">
        <f t="shared" si="1317"/>
        <v/>
      </c>
      <c r="BVT90" s="28" t="str">
        <f t="shared" si="1317"/>
        <v/>
      </c>
      <c r="BVU90" s="28" t="str">
        <f t="shared" si="1317"/>
        <v/>
      </c>
      <c r="BVV90" s="28" t="str">
        <f t="shared" si="1317"/>
        <v/>
      </c>
      <c r="BVW90" s="28" t="str">
        <f t="shared" si="1317"/>
        <v/>
      </c>
      <c r="BVX90" s="28" t="str">
        <f t="shared" si="1317"/>
        <v/>
      </c>
      <c r="BVY90" s="28" t="str">
        <f t="shared" si="1317"/>
        <v/>
      </c>
      <c r="BVZ90" s="28" t="str">
        <f t="shared" si="1317"/>
        <v/>
      </c>
      <c r="BWA90" s="28" t="str">
        <f t="shared" si="1317"/>
        <v/>
      </c>
      <c r="BWB90" s="28" t="str">
        <f t="shared" si="1317"/>
        <v/>
      </c>
      <c r="BWC90" s="28" t="str">
        <f t="shared" si="1317"/>
        <v/>
      </c>
      <c r="BWD90" s="28" t="str">
        <f t="shared" si="1317"/>
        <v/>
      </c>
      <c r="BWE90" s="28" t="str">
        <f t="shared" si="1317"/>
        <v/>
      </c>
      <c r="BWF90" s="28" t="str">
        <f t="shared" si="1317"/>
        <v/>
      </c>
      <c r="BWG90" s="28" t="str">
        <f t="shared" si="1317"/>
        <v/>
      </c>
      <c r="BWH90" s="28" t="str">
        <f t="shared" si="1317"/>
        <v/>
      </c>
      <c r="BWI90" s="28" t="str">
        <f t="shared" si="1317"/>
        <v/>
      </c>
      <c r="BWJ90" s="28" t="str">
        <f t="shared" si="1317"/>
        <v/>
      </c>
      <c r="BWK90" s="28" t="str">
        <f t="shared" si="1317"/>
        <v/>
      </c>
      <c r="BWL90" s="28" t="str">
        <f t="shared" si="1317"/>
        <v/>
      </c>
      <c r="BWM90" s="28" t="str">
        <f t="shared" si="1317"/>
        <v/>
      </c>
      <c r="BWN90" s="28" t="str">
        <f t="shared" si="1317"/>
        <v/>
      </c>
      <c r="BWO90" s="28" t="str">
        <f t="shared" si="1317"/>
        <v/>
      </c>
      <c r="BWP90" s="28" t="str">
        <f t="shared" si="1317"/>
        <v/>
      </c>
      <c r="BWQ90" s="28" t="str">
        <f t="shared" si="1317"/>
        <v/>
      </c>
      <c r="BWR90" s="28" t="str">
        <f t="shared" si="1317"/>
        <v/>
      </c>
      <c r="BWS90" s="28" t="str">
        <f t="shared" si="1317"/>
        <v/>
      </c>
      <c r="BWT90" s="28" t="str">
        <f t="shared" si="1317"/>
        <v/>
      </c>
      <c r="BWU90" s="28" t="str">
        <f t="shared" si="1317"/>
        <v/>
      </c>
      <c r="BWV90" s="28" t="str">
        <f t="shared" si="1317"/>
        <v/>
      </c>
      <c r="BWW90" s="28" t="str">
        <f t="shared" si="1317"/>
        <v/>
      </c>
      <c r="BWX90" s="28" t="str">
        <f t="shared" si="1317"/>
        <v/>
      </c>
      <c r="BWY90" s="28" t="str">
        <f t="shared" si="1317"/>
        <v/>
      </c>
      <c r="BWZ90" s="28" t="str">
        <f t="shared" si="1317"/>
        <v/>
      </c>
      <c r="BXA90" s="28" t="str">
        <f t="shared" si="1317"/>
        <v/>
      </c>
      <c r="BXB90" s="28" t="str">
        <f t="shared" si="1317"/>
        <v/>
      </c>
      <c r="BXC90" s="28" t="str">
        <f t="shared" si="1317"/>
        <v/>
      </c>
      <c r="BXD90" s="28" t="str">
        <f t="shared" si="1317"/>
        <v/>
      </c>
      <c r="BXE90" s="28" t="str">
        <f t="shared" si="1317"/>
        <v/>
      </c>
      <c r="BXF90" s="28" t="str">
        <f t="shared" si="1317"/>
        <v/>
      </c>
      <c r="BXG90" s="28" t="str">
        <f t="shared" si="1317"/>
        <v/>
      </c>
      <c r="BXH90" s="28" t="str">
        <f t="shared" si="1317"/>
        <v/>
      </c>
      <c r="BXI90" s="28" t="str">
        <f t="shared" si="1317"/>
        <v/>
      </c>
      <c r="BXJ90" s="28" t="str">
        <f t="shared" si="1317"/>
        <v/>
      </c>
      <c r="BXK90" s="28" t="str">
        <f t="shared" ref="BXK90:BZV90" si="1318">IF(BXK$4="","",BXK$4)</f>
        <v/>
      </c>
      <c r="BXL90" s="28" t="str">
        <f t="shared" si="1318"/>
        <v/>
      </c>
      <c r="BXM90" s="28" t="str">
        <f t="shared" si="1318"/>
        <v/>
      </c>
      <c r="BXN90" s="28" t="str">
        <f t="shared" si="1318"/>
        <v/>
      </c>
      <c r="BXO90" s="28" t="str">
        <f t="shared" si="1318"/>
        <v/>
      </c>
      <c r="BXP90" s="28" t="str">
        <f t="shared" si="1318"/>
        <v/>
      </c>
      <c r="BXQ90" s="28" t="str">
        <f t="shared" si="1318"/>
        <v/>
      </c>
      <c r="BXR90" s="28" t="str">
        <f t="shared" si="1318"/>
        <v/>
      </c>
      <c r="BXS90" s="28" t="str">
        <f t="shared" si="1318"/>
        <v/>
      </c>
      <c r="BXT90" s="28" t="str">
        <f t="shared" si="1318"/>
        <v/>
      </c>
      <c r="BXU90" s="28" t="str">
        <f t="shared" si="1318"/>
        <v/>
      </c>
      <c r="BXV90" s="28" t="str">
        <f t="shared" si="1318"/>
        <v/>
      </c>
      <c r="BXW90" s="28" t="str">
        <f t="shared" si="1318"/>
        <v/>
      </c>
      <c r="BXX90" s="28" t="str">
        <f t="shared" si="1318"/>
        <v/>
      </c>
      <c r="BXY90" s="28" t="str">
        <f t="shared" si="1318"/>
        <v/>
      </c>
      <c r="BXZ90" s="28" t="str">
        <f t="shared" si="1318"/>
        <v/>
      </c>
      <c r="BYA90" s="28" t="str">
        <f t="shared" si="1318"/>
        <v/>
      </c>
      <c r="BYB90" s="28" t="str">
        <f t="shared" si="1318"/>
        <v/>
      </c>
      <c r="BYC90" s="28" t="str">
        <f t="shared" si="1318"/>
        <v/>
      </c>
      <c r="BYD90" s="28" t="str">
        <f t="shared" si="1318"/>
        <v/>
      </c>
      <c r="BYE90" s="28" t="str">
        <f t="shared" si="1318"/>
        <v/>
      </c>
      <c r="BYF90" s="28" t="str">
        <f t="shared" si="1318"/>
        <v/>
      </c>
      <c r="BYG90" s="28" t="str">
        <f t="shared" si="1318"/>
        <v/>
      </c>
      <c r="BYH90" s="28" t="str">
        <f t="shared" si="1318"/>
        <v/>
      </c>
      <c r="BYI90" s="28" t="str">
        <f t="shared" si="1318"/>
        <v/>
      </c>
      <c r="BYJ90" s="28" t="str">
        <f t="shared" si="1318"/>
        <v/>
      </c>
      <c r="BYK90" s="28" t="str">
        <f t="shared" si="1318"/>
        <v/>
      </c>
      <c r="BYL90" s="28" t="str">
        <f t="shared" si="1318"/>
        <v/>
      </c>
      <c r="BYM90" s="28" t="str">
        <f t="shared" si="1318"/>
        <v/>
      </c>
      <c r="BYN90" s="28" t="str">
        <f t="shared" si="1318"/>
        <v/>
      </c>
      <c r="BYO90" s="28" t="str">
        <f t="shared" si="1318"/>
        <v/>
      </c>
      <c r="BYP90" s="28" t="str">
        <f t="shared" si="1318"/>
        <v/>
      </c>
      <c r="BYQ90" s="28" t="str">
        <f t="shared" si="1318"/>
        <v/>
      </c>
      <c r="BYR90" s="28" t="str">
        <f t="shared" si="1318"/>
        <v/>
      </c>
      <c r="BYS90" s="28" t="str">
        <f t="shared" si="1318"/>
        <v/>
      </c>
      <c r="BYT90" s="28" t="str">
        <f t="shared" si="1318"/>
        <v/>
      </c>
      <c r="BYU90" s="28" t="str">
        <f t="shared" si="1318"/>
        <v/>
      </c>
      <c r="BYV90" s="28" t="str">
        <f t="shared" si="1318"/>
        <v/>
      </c>
      <c r="BYW90" s="28" t="str">
        <f t="shared" si="1318"/>
        <v/>
      </c>
      <c r="BYX90" s="28" t="str">
        <f t="shared" si="1318"/>
        <v/>
      </c>
      <c r="BYY90" s="28" t="str">
        <f t="shared" si="1318"/>
        <v/>
      </c>
      <c r="BYZ90" s="28" t="str">
        <f t="shared" si="1318"/>
        <v/>
      </c>
      <c r="BZA90" s="28" t="str">
        <f t="shared" si="1318"/>
        <v/>
      </c>
      <c r="BZB90" s="28" t="str">
        <f t="shared" si="1318"/>
        <v/>
      </c>
      <c r="BZC90" s="28" t="str">
        <f t="shared" si="1318"/>
        <v/>
      </c>
      <c r="BZD90" s="28" t="str">
        <f t="shared" si="1318"/>
        <v/>
      </c>
      <c r="BZE90" s="28" t="str">
        <f t="shared" si="1318"/>
        <v/>
      </c>
      <c r="BZF90" s="28" t="str">
        <f t="shared" si="1318"/>
        <v/>
      </c>
      <c r="BZG90" s="28" t="str">
        <f t="shared" si="1318"/>
        <v/>
      </c>
      <c r="BZH90" s="28" t="str">
        <f t="shared" si="1318"/>
        <v/>
      </c>
      <c r="BZI90" s="28" t="str">
        <f t="shared" si="1318"/>
        <v/>
      </c>
      <c r="BZJ90" s="28" t="str">
        <f t="shared" si="1318"/>
        <v/>
      </c>
      <c r="BZK90" s="28" t="str">
        <f t="shared" si="1318"/>
        <v/>
      </c>
      <c r="BZL90" s="28" t="str">
        <f t="shared" si="1318"/>
        <v/>
      </c>
      <c r="BZM90" s="28" t="str">
        <f t="shared" si="1318"/>
        <v/>
      </c>
      <c r="BZN90" s="28" t="str">
        <f t="shared" si="1318"/>
        <v/>
      </c>
      <c r="BZO90" s="28" t="str">
        <f t="shared" si="1318"/>
        <v/>
      </c>
      <c r="BZP90" s="28" t="str">
        <f t="shared" si="1318"/>
        <v/>
      </c>
      <c r="BZQ90" s="28" t="str">
        <f t="shared" si="1318"/>
        <v/>
      </c>
      <c r="BZR90" s="28" t="str">
        <f t="shared" si="1318"/>
        <v/>
      </c>
      <c r="BZS90" s="28" t="str">
        <f t="shared" si="1318"/>
        <v/>
      </c>
      <c r="BZT90" s="28" t="str">
        <f t="shared" si="1318"/>
        <v/>
      </c>
      <c r="BZU90" s="28" t="str">
        <f t="shared" si="1318"/>
        <v/>
      </c>
      <c r="BZV90" s="28" t="str">
        <f t="shared" si="1318"/>
        <v/>
      </c>
      <c r="BZW90" s="28" t="str">
        <f t="shared" ref="BZW90:CCH90" si="1319">IF(BZW$4="","",BZW$4)</f>
        <v/>
      </c>
      <c r="BZX90" s="28" t="str">
        <f t="shared" si="1319"/>
        <v/>
      </c>
      <c r="BZY90" s="28" t="str">
        <f t="shared" si="1319"/>
        <v/>
      </c>
      <c r="BZZ90" s="28" t="str">
        <f t="shared" si="1319"/>
        <v/>
      </c>
      <c r="CAA90" s="28" t="str">
        <f t="shared" si="1319"/>
        <v/>
      </c>
      <c r="CAB90" s="28" t="str">
        <f t="shared" si="1319"/>
        <v/>
      </c>
      <c r="CAC90" s="28" t="str">
        <f t="shared" si="1319"/>
        <v/>
      </c>
      <c r="CAD90" s="28" t="str">
        <f t="shared" si="1319"/>
        <v/>
      </c>
      <c r="CAE90" s="28" t="str">
        <f t="shared" si="1319"/>
        <v/>
      </c>
      <c r="CAF90" s="28" t="str">
        <f t="shared" si="1319"/>
        <v/>
      </c>
      <c r="CAG90" s="28" t="str">
        <f t="shared" si="1319"/>
        <v/>
      </c>
      <c r="CAH90" s="28" t="str">
        <f t="shared" si="1319"/>
        <v/>
      </c>
      <c r="CAI90" s="28" t="str">
        <f t="shared" si="1319"/>
        <v/>
      </c>
      <c r="CAJ90" s="28" t="str">
        <f t="shared" si="1319"/>
        <v/>
      </c>
      <c r="CAK90" s="28" t="str">
        <f t="shared" si="1319"/>
        <v/>
      </c>
      <c r="CAL90" s="28" t="str">
        <f t="shared" si="1319"/>
        <v/>
      </c>
      <c r="CAM90" s="28" t="str">
        <f t="shared" si="1319"/>
        <v/>
      </c>
      <c r="CAN90" s="28" t="str">
        <f t="shared" si="1319"/>
        <v/>
      </c>
      <c r="CAO90" s="28" t="str">
        <f t="shared" si="1319"/>
        <v/>
      </c>
      <c r="CAP90" s="28" t="str">
        <f t="shared" si="1319"/>
        <v/>
      </c>
      <c r="CAQ90" s="28" t="str">
        <f t="shared" si="1319"/>
        <v/>
      </c>
      <c r="CAR90" s="28" t="str">
        <f t="shared" si="1319"/>
        <v/>
      </c>
      <c r="CAS90" s="28" t="str">
        <f t="shared" si="1319"/>
        <v/>
      </c>
      <c r="CAT90" s="28" t="str">
        <f t="shared" si="1319"/>
        <v/>
      </c>
      <c r="CAU90" s="28" t="str">
        <f t="shared" si="1319"/>
        <v/>
      </c>
      <c r="CAV90" s="28" t="str">
        <f t="shared" si="1319"/>
        <v/>
      </c>
      <c r="CAW90" s="28" t="str">
        <f t="shared" si="1319"/>
        <v/>
      </c>
      <c r="CAX90" s="28" t="str">
        <f t="shared" si="1319"/>
        <v/>
      </c>
      <c r="CAY90" s="28" t="str">
        <f t="shared" si="1319"/>
        <v/>
      </c>
      <c r="CAZ90" s="28" t="str">
        <f t="shared" si="1319"/>
        <v/>
      </c>
      <c r="CBA90" s="28" t="str">
        <f t="shared" si="1319"/>
        <v/>
      </c>
      <c r="CBB90" s="28" t="str">
        <f t="shared" si="1319"/>
        <v/>
      </c>
      <c r="CBC90" s="28" t="str">
        <f t="shared" si="1319"/>
        <v/>
      </c>
      <c r="CBD90" s="28" t="str">
        <f t="shared" si="1319"/>
        <v/>
      </c>
      <c r="CBE90" s="28" t="str">
        <f t="shared" si="1319"/>
        <v/>
      </c>
      <c r="CBF90" s="28" t="str">
        <f t="shared" si="1319"/>
        <v/>
      </c>
      <c r="CBG90" s="28" t="str">
        <f t="shared" si="1319"/>
        <v/>
      </c>
      <c r="CBH90" s="28" t="str">
        <f t="shared" si="1319"/>
        <v/>
      </c>
      <c r="CBI90" s="28" t="str">
        <f t="shared" si="1319"/>
        <v/>
      </c>
      <c r="CBJ90" s="28" t="str">
        <f t="shared" si="1319"/>
        <v/>
      </c>
      <c r="CBK90" s="28" t="str">
        <f t="shared" si="1319"/>
        <v/>
      </c>
      <c r="CBL90" s="28" t="str">
        <f t="shared" si="1319"/>
        <v/>
      </c>
      <c r="CBM90" s="28" t="str">
        <f t="shared" si="1319"/>
        <v/>
      </c>
      <c r="CBN90" s="28" t="str">
        <f t="shared" si="1319"/>
        <v/>
      </c>
      <c r="CBO90" s="28" t="str">
        <f t="shared" si="1319"/>
        <v/>
      </c>
      <c r="CBP90" s="28" t="str">
        <f t="shared" si="1319"/>
        <v/>
      </c>
      <c r="CBQ90" s="28" t="str">
        <f t="shared" si="1319"/>
        <v/>
      </c>
      <c r="CBR90" s="28" t="str">
        <f t="shared" si="1319"/>
        <v/>
      </c>
      <c r="CBS90" s="28" t="str">
        <f t="shared" si="1319"/>
        <v/>
      </c>
      <c r="CBT90" s="28" t="str">
        <f t="shared" si="1319"/>
        <v/>
      </c>
      <c r="CBU90" s="28" t="str">
        <f t="shared" si="1319"/>
        <v/>
      </c>
      <c r="CBV90" s="28" t="str">
        <f t="shared" si="1319"/>
        <v/>
      </c>
      <c r="CBW90" s="28" t="str">
        <f t="shared" si="1319"/>
        <v/>
      </c>
      <c r="CBX90" s="28" t="str">
        <f t="shared" si="1319"/>
        <v/>
      </c>
      <c r="CBY90" s="28" t="str">
        <f t="shared" si="1319"/>
        <v/>
      </c>
      <c r="CBZ90" s="28" t="str">
        <f t="shared" si="1319"/>
        <v/>
      </c>
      <c r="CCA90" s="28" t="str">
        <f t="shared" si="1319"/>
        <v/>
      </c>
      <c r="CCB90" s="28" t="str">
        <f t="shared" si="1319"/>
        <v/>
      </c>
      <c r="CCC90" s="28" t="str">
        <f t="shared" si="1319"/>
        <v/>
      </c>
      <c r="CCD90" s="28" t="str">
        <f t="shared" si="1319"/>
        <v/>
      </c>
      <c r="CCE90" s="28" t="str">
        <f t="shared" si="1319"/>
        <v/>
      </c>
      <c r="CCF90" s="28" t="str">
        <f t="shared" si="1319"/>
        <v/>
      </c>
      <c r="CCG90" s="28" t="str">
        <f t="shared" si="1319"/>
        <v/>
      </c>
      <c r="CCH90" s="28" t="str">
        <f t="shared" si="1319"/>
        <v/>
      </c>
      <c r="CCI90" s="28" t="str">
        <f t="shared" ref="CCI90:CET90" si="1320">IF(CCI$4="","",CCI$4)</f>
        <v/>
      </c>
      <c r="CCJ90" s="28" t="str">
        <f t="shared" si="1320"/>
        <v/>
      </c>
      <c r="CCK90" s="28" t="str">
        <f t="shared" si="1320"/>
        <v/>
      </c>
      <c r="CCL90" s="28" t="str">
        <f t="shared" si="1320"/>
        <v/>
      </c>
      <c r="CCM90" s="28" t="str">
        <f t="shared" si="1320"/>
        <v/>
      </c>
      <c r="CCN90" s="28" t="str">
        <f t="shared" si="1320"/>
        <v/>
      </c>
      <c r="CCO90" s="28" t="str">
        <f t="shared" si="1320"/>
        <v/>
      </c>
      <c r="CCP90" s="28" t="str">
        <f t="shared" si="1320"/>
        <v/>
      </c>
      <c r="CCQ90" s="28" t="str">
        <f t="shared" si="1320"/>
        <v/>
      </c>
      <c r="CCR90" s="28" t="str">
        <f t="shared" si="1320"/>
        <v/>
      </c>
      <c r="CCS90" s="28" t="str">
        <f t="shared" si="1320"/>
        <v/>
      </c>
      <c r="CCT90" s="28" t="str">
        <f t="shared" si="1320"/>
        <v/>
      </c>
      <c r="CCU90" s="28" t="str">
        <f t="shared" si="1320"/>
        <v/>
      </c>
      <c r="CCV90" s="28" t="str">
        <f t="shared" si="1320"/>
        <v/>
      </c>
      <c r="CCW90" s="28" t="str">
        <f t="shared" si="1320"/>
        <v/>
      </c>
      <c r="CCX90" s="28" t="str">
        <f t="shared" si="1320"/>
        <v/>
      </c>
      <c r="CCY90" s="28" t="str">
        <f t="shared" si="1320"/>
        <v/>
      </c>
      <c r="CCZ90" s="28" t="str">
        <f t="shared" si="1320"/>
        <v/>
      </c>
      <c r="CDA90" s="28" t="str">
        <f t="shared" si="1320"/>
        <v/>
      </c>
      <c r="CDB90" s="28" t="str">
        <f t="shared" si="1320"/>
        <v/>
      </c>
      <c r="CDC90" s="28" t="str">
        <f t="shared" si="1320"/>
        <v/>
      </c>
      <c r="CDD90" s="28" t="str">
        <f t="shared" si="1320"/>
        <v/>
      </c>
      <c r="CDE90" s="28" t="str">
        <f t="shared" si="1320"/>
        <v/>
      </c>
      <c r="CDF90" s="28" t="str">
        <f t="shared" si="1320"/>
        <v/>
      </c>
      <c r="CDG90" s="28" t="str">
        <f t="shared" si="1320"/>
        <v/>
      </c>
      <c r="CDH90" s="28" t="str">
        <f t="shared" si="1320"/>
        <v/>
      </c>
      <c r="CDI90" s="28" t="str">
        <f t="shared" si="1320"/>
        <v/>
      </c>
      <c r="CDJ90" s="28" t="str">
        <f t="shared" si="1320"/>
        <v/>
      </c>
      <c r="CDK90" s="28" t="str">
        <f t="shared" si="1320"/>
        <v/>
      </c>
      <c r="CDL90" s="28" t="str">
        <f t="shared" si="1320"/>
        <v/>
      </c>
      <c r="CDM90" s="28" t="str">
        <f t="shared" si="1320"/>
        <v/>
      </c>
      <c r="CDN90" s="28" t="str">
        <f t="shared" si="1320"/>
        <v/>
      </c>
      <c r="CDO90" s="28" t="str">
        <f t="shared" si="1320"/>
        <v/>
      </c>
      <c r="CDP90" s="28" t="str">
        <f t="shared" si="1320"/>
        <v/>
      </c>
      <c r="CDQ90" s="28" t="str">
        <f t="shared" si="1320"/>
        <v/>
      </c>
      <c r="CDR90" s="28" t="str">
        <f t="shared" si="1320"/>
        <v/>
      </c>
      <c r="CDS90" s="28" t="str">
        <f t="shared" si="1320"/>
        <v/>
      </c>
      <c r="CDT90" s="28" t="str">
        <f t="shared" si="1320"/>
        <v/>
      </c>
      <c r="CDU90" s="28" t="str">
        <f t="shared" si="1320"/>
        <v/>
      </c>
      <c r="CDV90" s="28" t="str">
        <f t="shared" si="1320"/>
        <v/>
      </c>
      <c r="CDW90" s="28" t="str">
        <f t="shared" si="1320"/>
        <v/>
      </c>
      <c r="CDX90" s="28" t="str">
        <f t="shared" si="1320"/>
        <v/>
      </c>
      <c r="CDY90" s="28" t="str">
        <f t="shared" si="1320"/>
        <v/>
      </c>
      <c r="CDZ90" s="28" t="str">
        <f t="shared" si="1320"/>
        <v/>
      </c>
      <c r="CEA90" s="28" t="str">
        <f t="shared" si="1320"/>
        <v/>
      </c>
      <c r="CEB90" s="28" t="str">
        <f t="shared" si="1320"/>
        <v/>
      </c>
      <c r="CEC90" s="28" t="str">
        <f t="shared" si="1320"/>
        <v/>
      </c>
      <c r="CED90" s="28" t="str">
        <f t="shared" si="1320"/>
        <v/>
      </c>
      <c r="CEE90" s="28" t="str">
        <f t="shared" si="1320"/>
        <v/>
      </c>
      <c r="CEF90" s="28" t="str">
        <f t="shared" si="1320"/>
        <v/>
      </c>
      <c r="CEG90" s="28" t="str">
        <f t="shared" si="1320"/>
        <v/>
      </c>
      <c r="CEH90" s="28" t="str">
        <f t="shared" si="1320"/>
        <v/>
      </c>
      <c r="CEI90" s="28" t="str">
        <f t="shared" si="1320"/>
        <v/>
      </c>
      <c r="CEJ90" s="28" t="str">
        <f t="shared" si="1320"/>
        <v/>
      </c>
      <c r="CEK90" s="28" t="str">
        <f t="shared" si="1320"/>
        <v/>
      </c>
      <c r="CEL90" s="28" t="str">
        <f t="shared" si="1320"/>
        <v/>
      </c>
      <c r="CEM90" s="28" t="str">
        <f t="shared" si="1320"/>
        <v/>
      </c>
      <c r="CEN90" s="28" t="str">
        <f t="shared" si="1320"/>
        <v/>
      </c>
      <c r="CEO90" s="28" t="str">
        <f t="shared" si="1320"/>
        <v/>
      </c>
      <c r="CEP90" s="28" t="str">
        <f t="shared" si="1320"/>
        <v/>
      </c>
      <c r="CEQ90" s="28" t="str">
        <f t="shared" si="1320"/>
        <v/>
      </c>
      <c r="CER90" s="28" t="str">
        <f t="shared" si="1320"/>
        <v/>
      </c>
      <c r="CES90" s="28" t="str">
        <f t="shared" si="1320"/>
        <v/>
      </c>
      <c r="CET90" s="28" t="str">
        <f t="shared" si="1320"/>
        <v/>
      </c>
      <c r="CEU90" s="28" t="str">
        <f t="shared" ref="CEU90:CHF90" si="1321">IF(CEU$4="","",CEU$4)</f>
        <v/>
      </c>
      <c r="CEV90" s="28" t="str">
        <f t="shared" si="1321"/>
        <v/>
      </c>
      <c r="CEW90" s="28" t="str">
        <f t="shared" si="1321"/>
        <v/>
      </c>
      <c r="CEX90" s="28" t="str">
        <f t="shared" si="1321"/>
        <v/>
      </c>
      <c r="CEY90" s="28" t="str">
        <f t="shared" si="1321"/>
        <v/>
      </c>
      <c r="CEZ90" s="28" t="str">
        <f t="shared" si="1321"/>
        <v/>
      </c>
      <c r="CFA90" s="28" t="str">
        <f t="shared" si="1321"/>
        <v/>
      </c>
      <c r="CFB90" s="28" t="str">
        <f t="shared" si="1321"/>
        <v/>
      </c>
      <c r="CFC90" s="28" t="str">
        <f t="shared" si="1321"/>
        <v/>
      </c>
      <c r="CFD90" s="28" t="str">
        <f t="shared" si="1321"/>
        <v/>
      </c>
      <c r="CFE90" s="28" t="str">
        <f t="shared" si="1321"/>
        <v/>
      </c>
      <c r="CFF90" s="28" t="str">
        <f t="shared" si="1321"/>
        <v/>
      </c>
      <c r="CFG90" s="28" t="str">
        <f t="shared" si="1321"/>
        <v/>
      </c>
      <c r="CFH90" s="28" t="str">
        <f t="shared" si="1321"/>
        <v/>
      </c>
      <c r="CFI90" s="28" t="str">
        <f t="shared" si="1321"/>
        <v/>
      </c>
      <c r="CFJ90" s="28" t="str">
        <f t="shared" si="1321"/>
        <v/>
      </c>
      <c r="CFK90" s="28" t="str">
        <f t="shared" si="1321"/>
        <v/>
      </c>
      <c r="CFL90" s="28" t="str">
        <f t="shared" si="1321"/>
        <v/>
      </c>
      <c r="CFM90" s="28" t="str">
        <f t="shared" si="1321"/>
        <v/>
      </c>
      <c r="CFN90" s="28" t="str">
        <f t="shared" si="1321"/>
        <v/>
      </c>
      <c r="CFO90" s="28" t="str">
        <f t="shared" si="1321"/>
        <v/>
      </c>
      <c r="CFP90" s="28" t="str">
        <f t="shared" si="1321"/>
        <v/>
      </c>
      <c r="CFQ90" s="28" t="str">
        <f t="shared" si="1321"/>
        <v/>
      </c>
      <c r="CFR90" s="28" t="str">
        <f t="shared" si="1321"/>
        <v/>
      </c>
      <c r="CFS90" s="28" t="str">
        <f t="shared" si="1321"/>
        <v/>
      </c>
      <c r="CFT90" s="28" t="str">
        <f t="shared" si="1321"/>
        <v/>
      </c>
      <c r="CFU90" s="28" t="str">
        <f t="shared" si="1321"/>
        <v/>
      </c>
      <c r="CFV90" s="28" t="str">
        <f t="shared" si="1321"/>
        <v/>
      </c>
      <c r="CFW90" s="28" t="str">
        <f t="shared" si="1321"/>
        <v/>
      </c>
      <c r="CFX90" s="28" t="str">
        <f t="shared" si="1321"/>
        <v/>
      </c>
      <c r="CFY90" s="28" t="str">
        <f t="shared" si="1321"/>
        <v/>
      </c>
      <c r="CFZ90" s="28" t="str">
        <f t="shared" si="1321"/>
        <v/>
      </c>
      <c r="CGA90" s="28" t="str">
        <f t="shared" si="1321"/>
        <v/>
      </c>
      <c r="CGB90" s="28" t="str">
        <f t="shared" si="1321"/>
        <v/>
      </c>
      <c r="CGC90" s="28" t="str">
        <f t="shared" si="1321"/>
        <v/>
      </c>
      <c r="CGD90" s="28" t="str">
        <f t="shared" si="1321"/>
        <v/>
      </c>
      <c r="CGE90" s="28" t="str">
        <f t="shared" si="1321"/>
        <v/>
      </c>
      <c r="CGF90" s="28" t="str">
        <f t="shared" si="1321"/>
        <v/>
      </c>
      <c r="CGG90" s="28" t="str">
        <f t="shared" si="1321"/>
        <v/>
      </c>
      <c r="CGH90" s="28" t="str">
        <f t="shared" si="1321"/>
        <v/>
      </c>
      <c r="CGI90" s="28" t="str">
        <f t="shared" si="1321"/>
        <v/>
      </c>
      <c r="CGJ90" s="28" t="str">
        <f t="shared" si="1321"/>
        <v/>
      </c>
      <c r="CGK90" s="28" t="str">
        <f t="shared" si="1321"/>
        <v/>
      </c>
      <c r="CGL90" s="28" t="str">
        <f t="shared" si="1321"/>
        <v/>
      </c>
      <c r="CGM90" s="28" t="str">
        <f t="shared" si="1321"/>
        <v/>
      </c>
      <c r="CGN90" s="28" t="str">
        <f t="shared" si="1321"/>
        <v/>
      </c>
      <c r="CGO90" s="28" t="str">
        <f t="shared" si="1321"/>
        <v/>
      </c>
      <c r="CGP90" s="28" t="str">
        <f t="shared" si="1321"/>
        <v/>
      </c>
      <c r="CGQ90" s="28" t="str">
        <f t="shared" si="1321"/>
        <v/>
      </c>
      <c r="CGR90" s="28" t="str">
        <f t="shared" si="1321"/>
        <v/>
      </c>
      <c r="CGS90" s="28" t="str">
        <f t="shared" si="1321"/>
        <v/>
      </c>
      <c r="CGT90" s="28" t="str">
        <f t="shared" si="1321"/>
        <v/>
      </c>
      <c r="CGU90" s="28" t="str">
        <f t="shared" si="1321"/>
        <v/>
      </c>
      <c r="CGV90" s="28" t="str">
        <f t="shared" si="1321"/>
        <v/>
      </c>
      <c r="CGW90" s="28" t="str">
        <f t="shared" si="1321"/>
        <v/>
      </c>
      <c r="CGX90" s="28" t="str">
        <f t="shared" si="1321"/>
        <v/>
      </c>
      <c r="CGY90" s="28" t="str">
        <f t="shared" si="1321"/>
        <v/>
      </c>
      <c r="CGZ90" s="28" t="str">
        <f t="shared" si="1321"/>
        <v/>
      </c>
      <c r="CHA90" s="28" t="str">
        <f t="shared" si="1321"/>
        <v/>
      </c>
      <c r="CHB90" s="28" t="str">
        <f t="shared" si="1321"/>
        <v/>
      </c>
      <c r="CHC90" s="28" t="str">
        <f t="shared" si="1321"/>
        <v/>
      </c>
      <c r="CHD90" s="28" t="str">
        <f t="shared" si="1321"/>
        <v/>
      </c>
      <c r="CHE90" s="28" t="str">
        <f t="shared" si="1321"/>
        <v/>
      </c>
      <c r="CHF90" s="28" t="str">
        <f t="shared" si="1321"/>
        <v/>
      </c>
      <c r="CHG90" s="28" t="str">
        <f t="shared" ref="CHG90:CJR90" si="1322">IF(CHG$4="","",CHG$4)</f>
        <v/>
      </c>
      <c r="CHH90" s="28" t="str">
        <f t="shared" si="1322"/>
        <v/>
      </c>
      <c r="CHI90" s="28" t="str">
        <f t="shared" si="1322"/>
        <v/>
      </c>
      <c r="CHJ90" s="28" t="str">
        <f t="shared" si="1322"/>
        <v/>
      </c>
      <c r="CHK90" s="28" t="str">
        <f t="shared" si="1322"/>
        <v/>
      </c>
      <c r="CHL90" s="28" t="str">
        <f t="shared" si="1322"/>
        <v/>
      </c>
      <c r="CHM90" s="28" t="str">
        <f t="shared" si="1322"/>
        <v/>
      </c>
      <c r="CHN90" s="28" t="str">
        <f t="shared" si="1322"/>
        <v/>
      </c>
      <c r="CHO90" s="28" t="str">
        <f t="shared" si="1322"/>
        <v/>
      </c>
      <c r="CHP90" s="28" t="str">
        <f t="shared" si="1322"/>
        <v/>
      </c>
      <c r="CHQ90" s="28" t="str">
        <f t="shared" si="1322"/>
        <v/>
      </c>
      <c r="CHR90" s="28" t="str">
        <f t="shared" si="1322"/>
        <v/>
      </c>
      <c r="CHS90" s="28" t="str">
        <f t="shared" si="1322"/>
        <v/>
      </c>
      <c r="CHT90" s="28" t="str">
        <f t="shared" si="1322"/>
        <v/>
      </c>
      <c r="CHU90" s="28" t="str">
        <f t="shared" si="1322"/>
        <v/>
      </c>
      <c r="CHV90" s="28" t="str">
        <f t="shared" si="1322"/>
        <v/>
      </c>
      <c r="CHW90" s="28" t="str">
        <f t="shared" si="1322"/>
        <v/>
      </c>
      <c r="CHX90" s="28" t="str">
        <f t="shared" si="1322"/>
        <v/>
      </c>
      <c r="CHY90" s="28" t="str">
        <f t="shared" si="1322"/>
        <v/>
      </c>
      <c r="CHZ90" s="28" t="str">
        <f t="shared" si="1322"/>
        <v/>
      </c>
      <c r="CIA90" s="28" t="str">
        <f t="shared" si="1322"/>
        <v/>
      </c>
      <c r="CIB90" s="28" t="str">
        <f t="shared" si="1322"/>
        <v/>
      </c>
      <c r="CIC90" s="28" t="str">
        <f t="shared" si="1322"/>
        <v/>
      </c>
      <c r="CID90" s="28" t="str">
        <f t="shared" si="1322"/>
        <v/>
      </c>
      <c r="CIE90" s="28" t="str">
        <f t="shared" si="1322"/>
        <v/>
      </c>
      <c r="CIF90" s="28" t="str">
        <f t="shared" si="1322"/>
        <v/>
      </c>
      <c r="CIG90" s="28" t="str">
        <f t="shared" si="1322"/>
        <v/>
      </c>
      <c r="CIH90" s="28" t="str">
        <f t="shared" si="1322"/>
        <v/>
      </c>
      <c r="CII90" s="28" t="str">
        <f t="shared" si="1322"/>
        <v/>
      </c>
      <c r="CIJ90" s="28" t="str">
        <f t="shared" si="1322"/>
        <v/>
      </c>
      <c r="CIK90" s="28" t="str">
        <f t="shared" si="1322"/>
        <v/>
      </c>
      <c r="CIL90" s="28" t="str">
        <f t="shared" si="1322"/>
        <v/>
      </c>
      <c r="CIM90" s="28" t="str">
        <f t="shared" si="1322"/>
        <v/>
      </c>
      <c r="CIN90" s="28" t="str">
        <f t="shared" si="1322"/>
        <v/>
      </c>
      <c r="CIO90" s="28" t="str">
        <f t="shared" si="1322"/>
        <v/>
      </c>
      <c r="CIP90" s="28" t="str">
        <f t="shared" si="1322"/>
        <v/>
      </c>
      <c r="CIQ90" s="28" t="str">
        <f t="shared" si="1322"/>
        <v/>
      </c>
      <c r="CIR90" s="28" t="str">
        <f t="shared" si="1322"/>
        <v/>
      </c>
      <c r="CIS90" s="28" t="str">
        <f t="shared" si="1322"/>
        <v/>
      </c>
      <c r="CIT90" s="28" t="str">
        <f t="shared" si="1322"/>
        <v/>
      </c>
      <c r="CIU90" s="28" t="str">
        <f t="shared" si="1322"/>
        <v/>
      </c>
      <c r="CIV90" s="28" t="str">
        <f t="shared" si="1322"/>
        <v/>
      </c>
      <c r="CIW90" s="28" t="str">
        <f t="shared" si="1322"/>
        <v/>
      </c>
      <c r="CIX90" s="28" t="str">
        <f t="shared" si="1322"/>
        <v/>
      </c>
      <c r="CIY90" s="28" t="str">
        <f t="shared" si="1322"/>
        <v/>
      </c>
      <c r="CIZ90" s="28" t="str">
        <f t="shared" si="1322"/>
        <v/>
      </c>
      <c r="CJA90" s="28" t="str">
        <f t="shared" si="1322"/>
        <v/>
      </c>
      <c r="CJB90" s="28" t="str">
        <f t="shared" si="1322"/>
        <v/>
      </c>
      <c r="CJC90" s="28" t="str">
        <f t="shared" si="1322"/>
        <v/>
      </c>
      <c r="CJD90" s="28" t="str">
        <f t="shared" si="1322"/>
        <v/>
      </c>
      <c r="CJE90" s="28" t="str">
        <f t="shared" si="1322"/>
        <v/>
      </c>
      <c r="CJF90" s="28" t="str">
        <f t="shared" si="1322"/>
        <v/>
      </c>
      <c r="CJG90" s="28" t="str">
        <f t="shared" si="1322"/>
        <v/>
      </c>
      <c r="CJH90" s="28" t="str">
        <f t="shared" si="1322"/>
        <v/>
      </c>
      <c r="CJI90" s="28" t="str">
        <f t="shared" si="1322"/>
        <v/>
      </c>
      <c r="CJJ90" s="28" t="str">
        <f t="shared" si="1322"/>
        <v/>
      </c>
      <c r="CJK90" s="28" t="str">
        <f t="shared" si="1322"/>
        <v/>
      </c>
      <c r="CJL90" s="28" t="str">
        <f t="shared" si="1322"/>
        <v/>
      </c>
      <c r="CJM90" s="28" t="str">
        <f t="shared" si="1322"/>
        <v/>
      </c>
      <c r="CJN90" s="28" t="str">
        <f t="shared" si="1322"/>
        <v/>
      </c>
      <c r="CJO90" s="28" t="str">
        <f t="shared" si="1322"/>
        <v/>
      </c>
      <c r="CJP90" s="28" t="str">
        <f t="shared" si="1322"/>
        <v/>
      </c>
      <c r="CJQ90" s="28" t="str">
        <f t="shared" si="1322"/>
        <v/>
      </c>
      <c r="CJR90" s="28" t="str">
        <f t="shared" si="1322"/>
        <v/>
      </c>
      <c r="CJS90" s="28" t="str">
        <f t="shared" ref="CJS90:CMD90" si="1323">IF(CJS$4="","",CJS$4)</f>
        <v/>
      </c>
      <c r="CJT90" s="28" t="str">
        <f t="shared" si="1323"/>
        <v/>
      </c>
      <c r="CJU90" s="28" t="str">
        <f t="shared" si="1323"/>
        <v/>
      </c>
      <c r="CJV90" s="28" t="str">
        <f t="shared" si="1323"/>
        <v/>
      </c>
      <c r="CJW90" s="28" t="str">
        <f t="shared" si="1323"/>
        <v/>
      </c>
      <c r="CJX90" s="28" t="str">
        <f t="shared" si="1323"/>
        <v/>
      </c>
      <c r="CJY90" s="28" t="str">
        <f t="shared" si="1323"/>
        <v/>
      </c>
      <c r="CJZ90" s="28" t="str">
        <f t="shared" si="1323"/>
        <v/>
      </c>
      <c r="CKA90" s="28" t="str">
        <f t="shared" si="1323"/>
        <v/>
      </c>
      <c r="CKB90" s="28" t="str">
        <f t="shared" si="1323"/>
        <v/>
      </c>
      <c r="CKC90" s="28" t="str">
        <f t="shared" si="1323"/>
        <v/>
      </c>
      <c r="CKD90" s="28" t="str">
        <f t="shared" si="1323"/>
        <v/>
      </c>
      <c r="CKE90" s="28" t="str">
        <f t="shared" si="1323"/>
        <v/>
      </c>
      <c r="CKF90" s="28" t="str">
        <f t="shared" si="1323"/>
        <v/>
      </c>
      <c r="CKG90" s="28" t="str">
        <f t="shared" si="1323"/>
        <v/>
      </c>
      <c r="CKH90" s="28" t="str">
        <f t="shared" si="1323"/>
        <v/>
      </c>
      <c r="CKI90" s="28" t="str">
        <f t="shared" si="1323"/>
        <v/>
      </c>
      <c r="CKJ90" s="28" t="str">
        <f t="shared" si="1323"/>
        <v/>
      </c>
      <c r="CKK90" s="28" t="str">
        <f t="shared" si="1323"/>
        <v/>
      </c>
      <c r="CKL90" s="28" t="str">
        <f t="shared" si="1323"/>
        <v/>
      </c>
      <c r="CKM90" s="28" t="str">
        <f t="shared" si="1323"/>
        <v/>
      </c>
      <c r="CKN90" s="28" t="str">
        <f t="shared" si="1323"/>
        <v/>
      </c>
      <c r="CKO90" s="28" t="str">
        <f t="shared" si="1323"/>
        <v/>
      </c>
      <c r="CKP90" s="28" t="str">
        <f t="shared" si="1323"/>
        <v/>
      </c>
      <c r="CKQ90" s="28" t="str">
        <f t="shared" si="1323"/>
        <v/>
      </c>
      <c r="CKR90" s="28" t="str">
        <f t="shared" si="1323"/>
        <v/>
      </c>
      <c r="CKS90" s="28" t="str">
        <f t="shared" si="1323"/>
        <v/>
      </c>
      <c r="CKT90" s="28" t="str">
        <f t="shared" si="1323"/>
        <v/>
      </c>
      <c r="CKU90" s="28" t="str">
        <f t="shared" si="1323"/>
        <v/>
      </c>
      <c r="CKV90" s="28" t="str">
        <f t="shared" si="1323"/>
        <v/>
      </c>
      <c r="CKW90" s="28" t="str">
        <f t="shared" si="1323"/>
        <v/>
      </c>
      <c r="CKX90" s="28" t="str">
        <f t="shared" si="1323"/>
        <v/>
      </c>
      <c r="CKY90" s="28" t="str">
        <f t="shared" si="1323"/>
        <v/>
      </c>
      <c r="CKZ90" s="28" t="str">
        <f t="shared" si="1323"/>
        <v/>
      </c>
      <c r="CLA90" s="28" t="str">
        <f t="shared" si="1323"/>
        <v/>
      </c>
      <c r="CLB90" s="28" t="str">
        <f t="shared" si="1323"/>
        <v/>
      </c>
      <c r="CLC90" s="28" t="str">
        <f t="shared" si="1323"/>
        <v/>
      </c>
      <c r="CLD90" s="28" t="str">
        <f t="shared" si="1323"/>
        <v/>
      </c>
      <c r="CLE90" s="28" t="str">
        <f t="shared" si="1323"/>
        <v/>
      </c>
      <c r="CLF90" s="28" t="str">
        <f t="shared" si="1323"/>
        <v/>
      </c>
      <c r="CLG90" s="28" t="str">
        <f t="shared" si="1323"/>
        <v/>
      </c>
      <c r="CLH90" s="28" t="str">
        <f t="shared" si="1323"/>
        <v/>
      </c>
      <c r="CLI90" s="28" t="str">
        <f t="shared" si="1323"/>
        <v/>
      </c>
      <c r="CLJ90" s="28" t="str">
        <f t="shared" si="1323"/>
        <v/>
      </c>
      <c r="CLK90" s="28" t="str">
        <f t="shared" si="1323"/>
        <v/>
      </c>
      <c r="CLL90" s="28" t="str">
        <f t="shared" si="1323"/>
        <v/>
      </c>
      <c r="CLM90" s="28" t="str">
        <f t="shared" si="1323"/>
        <v/>
      </c>
      <c r="CLN90" s="28" t="str">
        <f t="shared" si="1323"/>
        <v/>
      </c>
      <c r="CLO90" s="28" t="str">
        <f t="shared" si="1323"/>
        <v/>
      </c>
      <c r="CLP90" s="28" t="str">
        <f t="shared" si="1323"/>
        <v/>
      </c>
      <c r="CLQ90" s="28" t="str">
        <f t="shared" si="1323"/>
        <v/>
      </c>
      <c r="CLR90" s="28" t="str">
        <f t="shared" si="1323"/>
        <v/>
      </c>
      <c r="CLS90" s="28" t="str">
        <f t="shared" si="1323"/>
        <v/>
      </c>
      <c r="CLT90" s="28" t="str">
        <f t="shared" si="1323"/>
        <v/>
      </c>
      <c r="CLU90" s="28" t="str">
        <f t="shared" si="1323"/>
        <v/>
      </c>
      <c r="CLV90" s="28" t="str">
        <f t="shared" si="1323"/>
        <v/>
      </c>
      <c r="CLW90" s="28" t="str">
        <f t="shared" si="1323"/>
        <v/>
      </c>
      <c r="CLX90" s="28" t="str">
        <f t="shared" si="1323"/>
        <v/>
      </c>
      <c r="CLY90" s="28" t="str">
        <f t="shared" si="1323"/>
        <v/>
      </c>
      <c r="CLZ90" s="28" t="str">
        <f t="shared" si="1323"/>
        <v/>
      </c>
      <c r="CMA90" s="28" t="str">
        <f t="shared" si="1323"/>
        <v/>
      </c>
      <c r="CMB90" s="28" t="str">
        <f t="shared" si="1323"/>
        <v/>
      </c>
      <c r="CMC90" s="28" t="str">
        <f t="shared" si="1323"/>
        <v/>
      </c>
      <c r="CMD90" s="28" t="str">
        <f t="shared" si="1323"/>
        <v/>
      </c>
      <c r="CME90" s="28" t="str">
        <f t="shared" ref="CME90:COP90" si="1324">IF(CME$4="","",CME$4)</f>
        <v/>
      </c>
      <c r="CMF90" s="28" t="str">
        <f t="shared" si="1324"/>
        <v/>
      </c>
      <c r="CMG90" s="28" t="str">
        <f t="shared" si="1324"/>
        <v/>
      </c>
      <c r="CMH90" s="28" t="str">
        <f t="shared" si="1324"/>
        <v/>
      </c>
      <c r="CMI90" s="28" t="str">
        <f t="shared" si="1324"/>
        <v/>
      </c>
      <c r="CMJ90" s="28" t="str">
        <f t="shared" si="1324"/>
        <v/>
      </c>
      <c r="CMK90" s="28" t="str">
        <f t="shared" si="1324"/>
        <v/>
      </c>
      <c r="CML90" s="28" t="str">
        <f t="shared" si="1324"/>
        <v/>
      </c>
      <c r="CMM90" s="28" t="str">
        <f t="shared" si="1324"/>
        <v/>
      </c>
      <c r="CMN90" s="28" t="str">
        <f t="shared" si="1324"/>
        <v/>
      </c>
      <c r="CMO90" s="28" t="str">
        <f t="shared" si="1324"/>
        <v/>
      </c>
      <c r="CMP90" s="28" t="str">
        <f t="shared" si="1324"/>
        <v/>
      </c>
      <c r="CMQ90" s="28" t="str">
        <f t="shared" si="1324"/>
        <v/>
      </c>
      <c r="CMR90" s="28" t="str">
        <f t="shared" si="1324"/>
        <v/>
      </c>
      <c r="CMS90" s="28" t="str">
        <f t="shared" si="1324"/>
        <v/>
      </c>
      <c r="CMT90" s="28" t="str">
        <f t="shared" si="1324"/>
        <v/>
      </c>
      <c r="CMU90" s="28" t="str">
        <f t="shared" si="1324"/>
        <v/>
      </c>
      <c r="CMV90" s="28" t="str">
        <f t="shared" si="1324"/>
        <v/>
      </c>
      <c r="CMW90" s="28" t="str">
        <f t="shared" si="1324"/>
        <v/>
      </c>
      <c r="CMX90" s="28" t="str">
        <f t="shared" si="1324"/>
        <v/>
      </c>
      <c r="CMY90" s="28" t="str">
        <f t="shared" si="1324"/>
        <v/>
      </c>
      <c r="CMZ90" s="28" t="str">
        <f t="shared" si="1324"/>
        <v/>
      </c>
      <c r="CNA90" s="28" t="str">
        <f t="shared" si="1324"/>
        <v/>
      </c>
      <c r="CNB90" s="28" t="str">
        <f t="shared" si="1324"/>
        <v/>
      </c>
      <c r="CNC90" s="28" t="str">
        <f t="shared" si="1324"/>
        <v/>
      </c>
      <c r="CND90" s="28" t="str">
        <f t="shared" si="1324"/>
        <v/>
      </c>
      <c r="CNE90" s="28" t="str">
        <f t="shared" si="1324"/>
        <v/>
      </c>
      <c r="CNF90" s="28" t="str">
        <f t="shared" si="1324"/>
        <v/>
      </c>
      <c r="CNG90" s="28" t="str">
        <f t="shared" si="1324"/>
        <v/>
      </c>
      <c r="CNH90" s="28" t="str">
        <f t="shared" si="1324"/>
        <v/>
      </c>
      <c r="CNI90" s="28" t="str">
        <f t="shared" si="1324"/>
        <v/>
      </c>
      <c r="CNJ90" s="28" t="str">
        <f t="shared" si="1324"/>
        <v/>
      </c>
      <c r="CNK90" s="28" t="str">
        <f t="shared" si="1324"/>
        <v/>
      </c>
      <c r="CNL90" s="28" t="str">
        <f t="shared" si="1324"/>
        <v/>
      </c>
      <c r="CNM90" s="28" t="str">
        <f t="shared" si="1324"/>
        <v/>
      </c>
      <c r="CNN90" s="28" t="str">
        <f t="shared" si="1324"/>
        <v/>
      </c>
      <c r="CNO90" s="28" t="str">
        <f t="shared" si="1324"/>
        <v/>
      </c>
      <c r="CNP90" s="28" t="str">
        <f t="shared" si="1324"/>
        <v/>
      </c>
      <c r="CNQ90" s="28" t="str">
        <f t="shared" si="1324"/>
        <v/>
      </c>
      <c r="CNR90" s="28" t="str">
        <f t="shared" si="1324"/>
        <v/>
      </c>
      <c r="CNS90" s="28" t="str">
        <f t="shared" si="1324"/>
        <v/>
      </c>
      <c r="CNT90" s="28" t="str">
        <f t="shared" si="1324"/>
        <v/>
      </c>
      <c r="CNU90" s="28" t="str">
        <f t="shared" si="1324"/>
        <v/>
      </c>
      <c r="CNV90" s="28" t="str">
        <f t="shared" si="1324"/>
        <v/>
      </c>
      <c r="CNW90" s="28" t="str">
        <f t="shared" si="1324"/>
        <v/>
      </c>
      <c r="CNX90" s="28" t="str">
        <f t="shared" si="1324"/>
        <v/>
      </c>
      <c r="CNY90" s="28" t="str">
        <f t="shared" si="1324"/>
        <v/>
      </c>
      <c r="CNZ90" s="28" t="str">
        <f t="shared" si="1324"/>
        <v/>
      </c>
      <c r="COA90" s="28" t="str">
        <f t="shared" si="1324"/>
        <v/>
      </c>
      <c r="COB90" s="28" t="str">
        <f t="shared" si="1324"/>
        <v/>
      </c>
      <c r="COC90" s="28" t="str">
        <f t="shared" si="1324"/>
        <v/>
      </c>
      <c r="COD90" s="28" t="str">
        <f t="shared" si="1324"/>
        <v/>
      </c>
      <c r="COE90" s="28" t="str">
        <f t="shared" si="1324"/>
        <v/>
      </c>
      <c r="COF90" s="28" t="str">
        <f t="shared" si="1324"/>
        <v/>
      </c>
      <c r="COG90" s="28" t="str">
        <f t="shared" si="1324"/>
        <v/>
      </c>
      <c r="COH90" s="28" t="str">
        <f t="shared" si="1324"/>
        <v/>
      </c>
      <c r="COI90" s="28" t="str">
        <f t="shared" si="1324"/>
        <v/>
      </c>
      <c r="COJ90" s="28" t="str">
        <f t="shared" si="1324"/>
        <v/>
      </c>
      <c r="COK90" s="28" t="str">
        <f t="shared" si="1324"/>
        <v/>
      </c>
      <c r="COL90" s="28" t="str">
        <f t="shared" si="1324"/>
        <v/>
      </c>
      <c r="COM90" s="28" t="str">
        <f t="shared" si="1324"/>
        <v/>
      </c>
      <c r="CON90" s="28" t="str">
        <f t="shared" si="1324"/>
        <v/>
      </c>
      <c r="COO90" s="28" t="str">
        <f t="shared" si="1324"/>
        <v/>
      </c>
      <c r="COP90" s="28" t="str">
        <f t="shared" si="1324"/>
        <v/>
      </c>
      <c r="COQ90" s="28" t="str">
        <f t="shared" ref="COQ90:CRB90" si="1325">IF(COQ$4="","",COQ$4)</f>
        <v/>
      </c>
      <c r="COR90" s="28" t="str">
        <f t="shared" si="1325"/>
        <v/>
      </c>
      <c r="COS90" s="28" t="str">
        <f t="shared" si="1325"/>
        <v/>
      </c>
      <c r="COT90" s="28" t="str">
        <f t="shared" si="1325"/>
        <v/>
      </c>
      <c r="COU90" s="28" t="str">
        <f t="shared" si="1325"/>
        <v/>
      </c>
      <c r="COV90" s="28" t="str">
        <f t="shared" si="1325"/>
        <v/>
      </c>
      <c r="COW90" s="28" t="str">
        <f t="shared" si="1325"/>
        <v/>
      </c>
      <c r="COX90" s="28" t="str">
        <f t="shared" si="1325"/>
        <v/>
      </c>
      <c r="COY90" s="28" t="str">
        <f t="shared" si="1325"/>
        <v/>
      </c>
      <c r="COZ90" s="28" t="str">
        <f t="shared" si="1325"/>
        <v/>
      </c>
      <c r="CPA90" s="28" t="str">
        <f t="shared" si="1325"/>
        <v/>
      </c>
      <c r="CPB90" s="28" t="str">
        <f t="shared" si="1325"/>
        <v/>
      </c>
      <c r="CPC90" s="28" t="str">
        <f t="shared" si="1325"/>
        <v/>
      </c>
      <c r="CPD90" s="28" t="str">
        <f t="shared" si="1325"/>
        <v/>
      </c>
      <c r="CPE90" s="28" t="str">
        <f t="shared" si="1325"/>
        <v/>
      </c>
      <c r="CPF90" s="28" t="str">
        <f t="shared" si="1325"/>
        <v/>
      </c>
      <c r="CPG90" s="28" t="str">
        <f t="shared" si="1325"/>
        <v/>
      </c>
      <c r="CPH90" s="28" t="str">
        <f t="shared" si="1325"/>
        <v/>
      </c>
      <c r="CPI90" s="28" t="str">
        <f t="shared" si="1325"/>
        <v/>
      </c>
      <c r="CPJ90" s="28" t="str">
        <f t="shared" si="1325"/>
        <v/>
      </c>
      <c r="CPK90" s="28" t="str">
        <f t="shared" si="1325"/>
        <v/>
      </c>
      <c r="CPL90" s="28" t="str">
        <f t="shared" si="1325"/>
        <v/>
      </c>
      <c r="CPM90" s="28" t="str">
        <f t="shared" si="1325"/>
        <v/>
      </c>
      <c r="CPN90" s="28" t="str">
        <f t="shared" si="1325"/>
        <v/>
      </c>
      <c r="CPO90" s="28" t="str">
        <f t="shared" si="1325"/>
        <v/>
      </c>
      <c r="CPP90" s="28" t="str">
        <f t="shared" si="1325"/>
        <v/>
      </c>
      <c r="CPQ90" s="28" t="str">
        <f t="shared" si="1325"/>
        <v/>
      </c>
      <c r="CPR90" s="28" t="str">
        <f t="shared" si="1325"/>
        <v/>
      </c>
      <c r="CPS90" s="28" t="str">
        <f t="shared" si="1325"/>
        <v/>
      </c>
      <c r="CPT90" s="28" t="str">
        <f t="shared" si="1325"/>
        <v/>
      </c>
      <c r="CPU90" s="28" t="str">
        <f t="shared" si="1325"/>
        <v/>
      </c>
      <c r="CPV90" s="28" t="str">
        <f t="shared" si="1325"/>
        <v/>
      </c>
      <c r="CPW90" s="28" t="str">
        <f t="shared" si="1325"/>
        <v/>
      </c>
      <c r="CPX90" s="28" t="str">
        <f t="shared" si="1325"/>
        <v/>
      </c>
      <c r="CPY90" s="28" t="str">
        <f t="shared" si="1325"/>
        <v/>
      </c>
      <c r="CPZ90" s="28" t="str">
        <f t="shared" si="1325"/>
        <v/>
      </c>
      <c r="CQA90" s="28" t="str">
        <f t="shared" si="1325"/>
        <v/>
      </c>
      <c r="CQB90" s="28" t="str">
        <f t="shared" si="1325"/>
        <v/>
      </c>
      <c r="CQC90" s="28" t="str">
        <f t="shared" si="1325"/>
        <v/>
      </c>
      <c r="CQD90" s="28" t="str">
        <f t="shared" si="1325"/>
        <v/>
      </c>
      <c r="CQE90" s="28" t="str">
        <f t="shared" si="1325"/>
        <v/>
      </c>
      <c r="CQF90" s="28" t="str">
        <f t="shared" si="1325"/>
        <v/>
      </c>
      <c r="CQG90" s="28" t="str">
        <f t="shared" si="1325"/>
        <v/>
      </c>
      <c r="CQH90" s="28" t="str">
        <f t="shared" si="1325"/>
        <v/>
      </c>
      <c r="CQI90" s="28" t="str">
        <f t="shared" si="1325"/>
        <v/>
      </c>
      <c r="CQJ90" s="28" t="str">
        <f t="shared" si="1325"/>
        <v/>
      </c>
      <c r="CQK90" s="28" t="str">
        <f t="shared" si="1325"/>
        <v/>
      </c>
      <c r="CQL90" s="28" t="str">
        <f t="shared" si="1325"/>
        <v/>
      </c>
      <c r="CQM90" s="28" t="str">
        <f t="shared" si="1325"/>
        <v/>
      </c>
      <c r="CQN90" s="28" t="str">
        <f t="shared" si="1325"/>
        <v/>
      </c>
      <c r="CQO90" s="28" t="str">
        <f t="shared" si="1325"/>
        <v/>
      </c>
      <c r="CQP90" s="28" t="str">
        <f t="shared" si="1325"/>
        <v/>
      </c>
      <c r="CQQ90" s="28" t="str">
        <f t="shared" si="1325"/>
        <v/>
      </c>
      <c r="CQR90" s="28" t="str">
        <f t="shared" si="1325"/>
        <v/>
      </c>
      <c r="CQS90" s="28" t="str">
        <f t="shared" si="1325"/>
        <v/>
      </c>
      <c r="CQT90" s="28" t="str">
        <f t="shared" si="1325"/>
        <v/>
      </c>
      <c r="CQU90" s="28" t="str">
        <f t="shared" si="1325"/>
        <v/>
      </c>
      <c r="CQV90" s="28" t="str">
        <f t="shared" si="1325"/>
        <v/>
      </c>
      <c r="CQW90" s="28" t="str">
        <f t="shared" si="1325"/>
        <v/>
      </c>
      <c r="CQX90" s="28" t="str">
        <f t="shared" si="1325"/>
        <v/>
      </c>
      <c r="CQY90" s="28" t="str">
        <f t="shared" si="1325"/>
        <v/>
      </c>
      <c r="CQZ90" s="28" t="str">
        <f t="shared" si="1325"/>
        <v/>
      </c>
      <c r="CRA90" s="28" t="str">
        <f t="shared" si="1325"/>
        <v/>
      </c>
      <c r="CRB90" s="28" t="str">
        <f t="shared" si="1325"/>
        <v/>
      </c>
      <c r="CRC90" s="28" t="str">
        <f t="shared" ref="CRC90:CTN90" si="1326">IF(CRC$4="","",CRC$4)</f>
        <v/>
      </c>
      <c r="CRD90" s="28" t="str">
        <f t="shared" si="1326"/>
        <v/>
      </c>
      <c r="CRE90" s="28" t="str">
        <f t="shared" si="1326"/>
        <v/>
      </c>
      <c r="CRF90" s="28" t="str">
        <f t="shared" si="1326"/>
        <v/>
      </c>
      <c r="CRG90" s="28" t="str">
        <f t="shared" si="1326"/>
        <v/>
      </c>
      <c r="CRH90" s="28" t="str">
        <f t="shared" si="1326"/>
        <v/>
      </c>
      <c r="CRI90" s="28" t="str">
        <f t="shared" si="1326"/>
        <v/>
      </c>
      <c r="CRJ90" s="28" t="str">
        <f t="shared" si="1326"/>
        <v/>
      </c>
      <c r="CRK90" s="28" t="str">
        <f t="shared" si="1326"/>
        <v/>
      </c>
      <c r="CRL90" s="28" t="str">
        <f t="shared" si="1326"/>
        <v/>
      </c>
      <c r="CRM90" s="28" t="str">
        <f t="shared" si="1326"/>
        <v/>
      </c>
      <c r="CRN90" s="28" t="str">
        <f t="shared" si="1326"/>
        <v/>
      </c>
      <c r="CRO90" s="28" t="str">
        <f t="shared" si="1326"/>
        <v/>
      </c>
      <c r="CRP90" s="28" t="str">
        <f t="shared" si="1326"/>
        <v/>
      </c>
      <c r="CRQ90" s="28" t="str">
        <f t="shared" si="1326"/>
        <v/>
      </c>
      <c r="CRR90" s="28" t="str">
        <f t="shared" si="1326"/>
        <v/>
      </c>
      <c r="CRS90" s="28" t="str">
        <f t="shared" si="1326"/>
        <v/>
      </c>
      <c r="CRT90" s="28" t="str">
        <f t="shared" si="1326"/>
        <v/>
      </c>
      <c r="CRU90" s="28" t="str">
        <f t="shared" si="1326"/>
        <v/>
      </c>
      <c r="CRV90" s="28" t="str">
        <f t="shared" si="1326"/>
        <v/>
      </c>
      <c r="CRW90" s="28" t="str">
        <f t="shared" si="1326"/>
        <v/>
      </c>
      <c r="CRX90" s="28" t="str">
        <f t="shared" si="1326"/>
        <v/>
      </c>
      <c r="CRY90" s="28" t="str">
        <f t="shared" si="1326"/>
        <v/>
      </c>
      <c r="CRZ90" s="28" t="str">
        <f t="shared" si="1326"/>
        <v/>
      </c>
      <c r="CSA90" s="28" t="str">
        <f t="shared" si="1326"/>
        <v/>
      </c>
      <c r="CSB90" s="28" t="str">
        <f t="shared" si="1326"/>
        <v/>
      </c>
      <c r="CSC90" s="28" t="str">
        <f t="shared" si="1326"/>
        <v/>
      </c>
      <c r="CSD90" s="28" t="str">
        <f t="shared" si="1326"/>
        <v/>
      </c>
      <c r="CSE90" s="28" t="str">
        <f t="shared" si="1326"/>
        <v/>
      </c>
      <c r="CSF90" s="28" t="str">
        <f t="shared" si="1326"/>
        <v/>
      </c>
      <c r="CSG90" s="28" t="str">
        <f t="shared" si="1326"/>
        <v/>
      </c>
      <c r="CSH90" s="28" t="str">
        <f t="shared" si="1326"/>
        <v/>
      </c>
      <c r="CSI90" s="28" t="str">
        <f t="shared" si="1326"/>
        <v/>
      </c>
      <c r="CSJ90" s="28" t="str">
        <f t="shared" si="1326"/>
        <v/>
      </c>
      <c r="CSK90" s="28" t="str">
        <f t="shared" si="1326"/>
        <v/>
      </c>
      <c r="CSL90" s="28" t="str">
        <f t="shared" si="1326"/>
        <v/>
      </c>
      <c r="CSM90" s="28" t="str">
        <f t="shared" si="1326"/>
        <v/>
      </c>
      <c r="CSN90" s="28" t="str">
        <f t="shared" si="1326"/>
        <v/>
      </c>
      <c r="CSO90" s="28" t="str">
        <f t="shared" si="1326"/>
        <v/>
      </c>
      <c r="CSP90" s="28" t="str">
        <f t="shared" si="1326"/>
        <v/>
      </c>
      <c r="CSQ90" s="28" t="str">
        <f t="shared" si="1326"/>
        <v/>
      </c>
      <c r="CSR90" s="28" t="str">
        <f t="shared" si="1326"/>
        <v/>
      </c>
      <c r="CSS90" s="28" t="str">
        <f t="shared" si="1326"/>
        <v/>
      </c>
      <c r="CST90" s="28" t="str">
        <f t="shared" si="1326"/>
        <v/>
      </c>
      <c r="CSU90" s="28" t="str">
        <f t="shared" si="1326"/>
        <v/>
      </c>
      <c r="CSV90" s="28" t="str">
        <f t="shared" si="1326"/>
        <v/>
      </c>
      <c r="CSW90" s="28" t="str">
        <f t="shared" si="1326"/>
        <v/>
      </c>
      <c r="CSX90" s="28" t="str">
        <f t="shared" si="1326"/>
        <v/>
      </c>
      <c r="CSY90" s="28" t="str">
        <f t="shared" si="1326"/>
        <v/>
      </c>
      <c r="CSZ90" s="28" t="str">
        <f t="shared" si="1326"/>
        <v/>
      </c>
      <c r="CTA90" s="28" t="str">
        <f t="shared" si="1326"/>
        <v/>
      </c>
      <c r="CTB90" s="28" t="str">
        <f t="shared" si="1326"/>
        <v/>
      </c>
      <c r="CTC90" s="28" t="str">
        <f t="shared" si="1326"/>
        <v/>
      </c>
      <c r="CTD90" s="28" t="str">
        <f t="shared" si="1326"/>
        <v/>
      </c>
      <c r="CTE90" s="28" t="str">
        <f t="shared" si="1326"/>
        <v/>
      </c>
      <c r="CTF90" s="28" t="str">
        <f t="shared" si="1326"/>
        <v/>
      </c>
      <c r="CTG90" s="28" t="str">
        <f t="shared" si="1326"/>
        <v/>
      </c>
      <c r="CTH90" s="28" t="str">
        <f t="shared" si="1326"/>
        <v/>
      </c>
      <c r="CTI90" s="28" t="str">
        <f t="shared" si="1326"/>
        <v/>
      </c>
      <c r="CTJ90" s="28" t="str">
        <f t="shared" si="1326"/>
        <v/>
      </c>
      <c r="CTK90" s="28" t="str">
        <f t="shared" si="1326"/>
        <v/>
      </c>
      <c r="CTL90" s="28" t="str">
        <f t="shared" si="1326"/>
        <v/>
      </c>
      <c r="CTM90" s="28" t="str">
        <f t="shared" si="1326"/>
        <v/>
      </c>
      <c r="CTN90" s="28" t="str">
        <f t="shared" si="1326"/>
        <v/>
      </c>
      <c r="CTO90" s="28" t="str">
        <f t="shared" ref="CTO90:CVZ90" si="1327">IF(CTO$4="","",CTO$4)</f>
        <v/>
      </c>
      <c r="CTP90" s="28" t="str">
        <f t="shared" si="1327"/>
        <v/>
      </c>
      <c r="CTQ90" s="28" t="str">
        <f t="shared" si="1327"/>
        <v/>
      </c>
      <c r="CTR90" s="28" t="str">
        <f t="shared" si="1327"/>
        <v/>
      </c>
      <c r="CTS90" s="28" t="str">
        <f t="shared" si="1327"/>
        <v/>
      </c>
      <c r="CTT90" s="28" t="str">
        <f t="shared" si="1327"/>
        <v/>
      </c>
      <c r="CTU90" s="28" t="str">
        <f t="shared" si="1327"/>
        <v/>
      </c>
      <c r="CTV90" s="28" t="str">
        <f t="shared" si="1327"/>
        <v/>
      </c>
      <c r="CTW90" s="28" t="str">
        <f t="shared" si="1327"/>
        <v/>
      </c>
      <c r="CTX90" s="28" t="str">
        <f t="shared" si="1327"/>
        <v/>
      </c>
      <c r="CTY90" s="28" t="str">
        <f t="shared" si="1327"/>
        <v/>
      </c>
      <c r="CTZ90" s="28" t="str">
        <f t="shared" si="1327"/>
        <v/>
      </c>
      <c r="CUA90" s="28" t="str">
        <f t="shared" si="1327"/>
        <v/>
      </c>
      <c r="CUB90" s="28" t="str">
        <f t="shared" si="1327"/>
        <v/>
      </c>
      <c r="CUC90" s="28" t="str">
        <f t="shared" si="1327"/>
        <v/>
      </c>
      <c r="CUD90" s="28" t="str">
        <f t="shared" si="1327"/>
        <v/>
      </c>
      <c r="CUE90" s="28" t="str">
        <f t="shared" si="1327"/>
        <v/>
      </c>
      <c r="CUF90" s="28" t="str">
        <f t="shared" si="1327"/>
        <v/>
      </c>
      <c r="CUG90" s="28" t="str">
        <f t="shared" si="1327"/>
        <v/>
      </c>
      <c r="CUH90" s="28" t="str">
        <f t="shared" si="1327"/>
        <v/>
      </c>
      <c r="CUI90" s="28" t="str">
        <f t="shared" si="1327"/>
        <v/>
      </c>
      <c r="CUJ90" s="28" t="str">
        <f t="shared" si="1327"/>
        <v/>
      </c>
      <c r="CUK90" s="28" t="str">
        <f t="shared" si="1327"/>
        <v/>
      </c>
      <c r="CUL90" s="28" t="str">
        <f t="shared" si="1327"/>
        <v/>
      </c>
      <c r="CUM90" s="28" t="str">
        <f t="shared" si="1327"/>
        <v/>
      </c>
      <c r="CUN90" s="28" t="str">
        <f t="shared" si="1327"/>
        <v/>
      </c>
      <c r="CUO90" s="28" t="str">
        <f t="shared" si="1327"/>
        <v/>
      </c>
      <c r="CUP90" s="28" t="str">
        <f t="shared" si="1327"/>
        <v/>
      </c>
      <c r="CUQ90" s="28" t="str">
        <f t="shared" si="1327"/>
        <v/>
      </c>
      <c r="CUR90" s="28" t="str">
        <f t="shared" si="1327"/>
        <v/>
      </c>
      <c r="CUS90" s="28" t="str">
        <f t="shared" si="1327"/>
        <v/>
      </c>
      <c r="CUT90" s="28" t="str">
        <f t="shared" si="1327"/>
        <v/>
      </c>
      <c r="CUU90" s="28" t="str">
        <f t="shared" si="1327"/>
        <v/>
      </c>
      <c r="CUV90" s="28" t="str">
        <f t="shared" si="1327"/>
        <v/>
      </c>
      <c r="CUW90" s="28" t="str">
        <f t="shared" si="1327"/>
        <v/>
      </c>
      <c r="CUX90" s="28" t="str">
        <f t="shared" si="1327"/>
        <v/>
      </c>
      <c r="CUY90" s="28" t="str">
        <f t="shared" si="1327"/>
        <v/>
      </c>
      <c r="CUZ90" s="28" t="str">
        <f t="shared" si="1327"/>
        <v/>
      </c>
      <c r="CVA90" s="28" t="str">
        <f t="shared" si="1327"/>
        <v/>
      </c>
      <c r="CVB90" s="28" t="str">
        <f t="shared" si="1327"/>
        <v/>
      </c>
      <c r="CVC90" s="28" t="str">
        <f t="shared" si="1327"/>
        <v/>
      </c>
      <c r="CVD90" s="28" t="str">
        <f t="shared" si="1327"/>
        <v/>
      </c>
      <c r="CVE90" s="28" t="str">
        <f t="shared" si="1327"/>
        <v/>
      </c>
      <c r="CVF90" s="28" t="str">
        <f t="shared" si="1327"/>
        <v/>
      </c>
      <c r="CVG90" s="28" t="str">
        <f t="shared" si="1327"/>
        <v/>
      </c>
      <c r="CVH90" s="28" t="str">
        <f t="shared" si="1327"/>
        <v/>
      </c>
      <c r="CVI90" s="28" t="str">
        <f t="shared" si="1327"/>
        <v/>
      </c>
      <c r="CVJ90" s="28" t="str">
        <f t="shared" si="1327"/>
        <v/>
      </c>
      <c r="CVK90" s="28" t="str">
        <f t="shared" si="1327"/>
        <v/>
      </c>
      <c r="CVL90" s="28" t="str">
        <f t="shared" si="1327"/>
        <v/>
      </c>
      <c r="CVM90" s="28" t="str">
        <f t="shared" si="1327"/>
        <v/>
      </c>
      <c r="CVN90" s="28" t="str">
        <f t="shared" si="1327"/>
        <v/>
      </c>
      <c r="CVO90" s="28" t="str">
        <f t="shared" si="1327"/>
        <v/>
      </c>
      <c r="CVP90" s="28" t="str">
        <f t="shared" si="1327"/>
        <v/>
      </c>
      <c r="CVQ90" s="28" t="str">
        <f t="shared" si="1327"/>
        <v/>
      </c>
      <c r="CVR90" s="28" t="str">
        <f t="shared" si="1327"/>
        <v/>
      </c>
      <c r="CVS90" s="28" t="str">
        <f t="shared" si="1327"/>
        <v/>
      </c>
      <c r="CVT90" s="28" t="str">
        <f t="shared" si="1327"/>
        <v/>
      </c>
      <c r="CVU90" s="28" t="str">
        <f t="shared" si="1327"/>
        <v/>
      </c>
      <c r="CVV90" s="28" t="str">
        <f t="shared" si="1327"/>
        <v/>
      </c>
      <c r="CVW90" s="28" t="str">
        <f t="shared" si="1327"/>
        <v/>
      </c>
      <c r="CVX90" s="28" t="str">
        <f t="shared" si="1327"/>
        <v/>
      </c>
      <c r="CVY90" s="28" t="str">
        <f t="shared" si="1327"/>
        <v/>
      </c>
      <c r="CVZ90" s="28" t="str">
        <f t="shared" si="1327"/>
        <v/>
      </c>
      <c r="CWA90" s="28" t="str">
        <f t="shared" ref="CWA90:CYL90" si="1328">IF(CWA$4="","",CWA$4)</f>
        <v/>
      </c>
      <c r="CWB90" s="28" t="str">
        <f t="shared" si="1328"/>
        <v/>
      </c>
      <c r="CWC90" s="28" t="str">
        <f t="shared" si="1328"/>
        <v/>
      </c>
      <c r="CWD90" s="28" t="str">
        <f t="shared" si="1328"/>
        <v/>
      </c>
      <c r="CWE90" s="28" t="str">
        <f t="shared" si="1328"/>
        <v/>
      </c>
      <c r="CWF90" s="28" t="str">
        <f t="shared" si="1328"/>
        <v/>
      </c>
      <c r="CWG90" s="28" t="str">
        <f t="shared" si="1328"/>
        <v/>
      </c>
      <c r="CWH90" s="28" t="str">
        <f t="shared" si="1328"/>
        <v/>
      </c>
      <c r="CWI90" s="28" t="str">
        <f t="shared" si="1328"/>
        <v/>
      </c>
      <c r="CWJ90" s="28" t="str">
        <f t="shared" si="1328"/>
        <v/>
      </c>
      <c r="CWK90" s="28" t="str">
        <f t="shared" si="1328"/>
        <v/>
      </c>
      <c r="CWL90" s="28" t="str">
        <f t="shared" si="1328"/>
        <v/>
      </c>
      <c r="CWM90" s="28" t="str">
        <f t="shared" si="1328"/>
        <v/>
      </c>
      <c r="CWN90" s="28" t="str">
        <f t="shared" si="1328"/>
        <v/>
      </c>
      <c r="CWO90" s="28" t="str">
        <f t="shared" si="1328"/>
        <v/>
      </c>
      <c r="CWP90" s="28" t="str">
        <f t="shared" si="1328"/>
        <v/>
      </c>
      <c r="CWQ90" s="28" t="str">
        <f t="shared" si="1328"/>
        <v/>
      </c>
      <c r="CWR90" s="28" t="str">
        <f t="shared" si="1328"/>
        <v/>
      </c>
      <c r="CWS90" s="28" t="str">
        <f t="shared" si="1328"/>
        <v/>
      </c>
      <c r="CWT90" s="28" t="str">
        <f t="shared" si="1328"/>
        <v/>
      </c>
      <c r="CWU90" s="28" t="str">
        <f t="shared" si="1328"/>
        <v/>
      </c>
      <c r="CWV90" s="28" t="str">
        <f t="shared" si="1328"/>
        <v/>
      </c>
      <c r="CWW90" s="28" t="str">
        <f t="shared" si="1328"/>
        <v/>
      </c>
      <c r="CWX90" s="28" t="str">
        <f t="shared" si="1328"/>
        <v/>
      </c>
      <c r="CWY90" s="28" t="str">
        <f t="shared" si="1328"/>
        <v/>
      </c>
      <c r="CWZ90" s="28" t="str">
        <f t="shared" si="1328"/>
        <v/>
      </c>
      <c r="CXA90" s="28" t="str">
        <f t="shared" si="1328"/>
        <v/>
      </c>
      <c r="CXB90" s="28" t="str">
        <f t="shared" si="1328"/>
        <v/>
      </c>
      <c r="CXC90" s="28" t="str">
        <f t="shared" si="1328"/>
        <v/>
      </c>
      <c r="CXD90" s="28" t="str">
        <f t="shared" si="1328"/>
        <v/>
      </c>
      <c r="CXE90" s="28" t="str">
        <f t="shared" si="1328"/>
        <v/>
      </c>
      <c r="CXF90" s="28" t="str">
        <f t="shared" si="1328"/>
        <v/>
      </c>
      <c r="CXG90" s="28" t="str">
        <f t="shared" si="1328"/>
        <v/>
      </c>
      <c r="CXH90" s="28" t="str">
        <f t="shared" si="1328"/>
        <v/>
      </c>
      <c r="CXI90" s="28" t="str">
        <f t="shared" si="1328"/>
        <v/>
      </c>
      <c r="CXJ90" s="28" t="str">
        <f t="shared" si="1328"/>
        <v/>
      </c>
      <c r="CXK90" s="28" t="str">
        <f t="shared" si="1328"/>
        <v/>
      </c>
      <c r="CXL90" s="28" t="str">
        <f t="shared" si="1328"/>
        <v/>
      </c>
      <c r="CXM90" s="28" t="str">
        <f t="shared" si="1328"/>
        <v/>
      </c>
      <c r="CXN90" s="28" t="str">
        <f t="shared" si="1328"/>
        <v/>
      </c>
      <c r="CXO90" s="28" t="str">
        <f t="shared" si="1328"/>
        <v/>
      </c>
      <c r="CXP90" s="28" t="str">
        <f t="shared" si="1328"/>
        <v/>
      </c>
      <c r="CXQ90" s="28" t="str">
        <f t="shared" si="1328"/>
        <v/>
      </c>
      <c r="CXR90" s="28" t="str">
        <f t="shared" si="1328"/>
        <v/>
      </c>
      <c r="CXS90" s="28" t="str">
        <f t="shared" si="1328"/>
        <v/>
      </c>
      <c r="CXT90" s="28" t="str">
        <f t="shared" si="1328"/>
        <v/>
      </c>
      <c r="CXU90" s="28" t="str">
        <f t="shared" si="1328"/>
        <v/>
      </c>
      <c r="CXV90" s="28" t="str">
        <f t="shared" si="1328"/>
        <v/>
      </c>
      <c r="CXW90" s="28" t="str">
        <f t="shared" si="1328"/>
        <v/>
      </c>
      <c r="CXX90" s="28" t="str">
        <f t="shared" si="1328"/>
        <v/>
      </c>
      <c r="CXY90" s="28" t="str">
        <f t="shared" si="1328"/>
        <v/>
      </c>
      <c r="CXZ90" s="28" t="str">
        <f t="shared" si="1328"/>
        <v/>
      </c>
      <c r="CYA90" s="28" t="str">
        <f t="shared" si="1328"/>
        <v/>
      </c>
      <c r="CYB90" s="28" t="str">
        <f t="shared" si="1328"/>
        <v/>
      </c>
      <c r="CYC90" s="28" t="str">
        <f t="shared" si="1328"/>
        <v/>
      </c>
      <c r="CYD90" s="28" t="str">
        <f t="shared" si="1328"/>
        <v/>
      </c>
      <c r="CYE90" s="28" t="str">
        <f t="shared" si="1328"/>
        <v/>
      </c>
      <c r="CYF90" s="28" t="str">
        <f t="shared" si="1328"/>
        <v/>
      </c>
      <c r="CYG90" s="28" t="str">
        <f t="shared" si="1328"/>
        <v/>
      </c>
      <c r="CYH90" s="28" t="str">
        <f t="shared" si="1328"/>
        <v/>
      </c>
      <c r="CYI90" s="28" t="str">
        <f t="shared" si="1328"/>
        <v/>
      </c>
      <c r="CYJ90" s="28" t="str">
        <f t="shared" si="1328"/>
        <v/>
      </c>
      <c r="CYK90" s="28" t="str">
        <f t="shared" si="1328"/>
        <v/>
      </c>
      <c r="CYL90" s="28" t="str">
        <f t="shared" si="1328"/>
        <v/>
      </c>
      <c r="CYM90" s="28" t="str">
        <f t="shared" ref="CYM90:DAX90" si="1329">IF(CYM$4="","",CYM$4)</f>
        <v/>
      </c>
      <c r="CYN90" s="28" t="str">
        <f t="shared" si="1329"/>
        <v/>
      </c>
      <c r="CYO90" s="28" t="str">
        <f t="shared" si="1329"/>
        <v/>
      </c>
      <c r="CYP90" s="28" t="str">
        <f t="shared" si="1329"/>
        <v/>
      </c>
      <c r="CYQ90" s="28" t="str">
        <f t="shared" si="1329"/>
        <v/>
      </c>
      <c r="CYR90" s="28" t="str">
        <f t="shared" si="1329"/>
        <v/>
      </c>
      <c r="CYS90" s="28" t="str">
        <f t="shared" si="1329"/>
        <v/>
      </c>
      <c r="CYT90" s="28" t="str">
        <f t="shared" si="1329"/>
        <v/>
      </c>
      <c r="CYU90" s="28" t="str">
        <f t="shared" si="1329"/>
        <v/>
      </c>
      <c r="CYV90" s="28" t="str">
        <f t="shared" si="1329"/>
        <v/>
      </c>
      <c r="CYW90" s="28" t="str">
        <f t="shared" si="1329"/>
        <v/>
      </c>
      <c r="CYX90" s="28" t="str">
        <f t="shared" si="1329"/>
        <v/>
      </c>
      <c r="CYY90" s="28" t="str">
        <f t="shared" si="1329"/>
        <v/>
      </c>
      <c r="CYZ90" s="28" t="str">
        <f t="shared" si="1329"/>
        <v/>
      </c>
      <c r="CZA90" s="28" t="str">
        <f t="shared" si="1329"/>
        <v/>
      </c>
      <c r="CZB90" s="28" t="str">
        <f t="shared" si="1329"/>
        <v/>
      </c>
      <c r="CZC90" s="28" t="str">
        <f t="shared" si="1329"/>
        <v/>
      </c>
      <c r="CZD90" s="28" t="str">
        <f t="shared" si="1329"/>
        <v/>
      </c>
      <c r="CZE90" s="28" t="str">
        <f t="shared" si="1329"/>
        <v/>
      </c>
      <c r="CZF90" s="28" t="str">
        <f t="shared" si="1329"/>
        <v/>
      </c>
      <c r="CZG90" s="28" t="str">
        <f t="shared" si="1329"/>
        <v/>
      </c>
      <c r="CZH90" s="28" t="str">
        <f t="shared" si="1329"/>
        <v/>
      </c>
      <c r="CZI90" s="28" t="str">
        <f t="shared" si="1329"/>
        <v/>
      </c>
      <c r="CZJ90" s="28" t="str">
        <f t="shared" si="1329"/>
        <v/>
      </c>
      <c r="CZK90" s="28" t="str">
        <f t="shared" si="1329"/>
        <v/>
      </c>
      <c r="CZL90" s="28" t="str">
        <f t="shared" si="1329"/>
        <v/>
      </c>
      <c r="CZM90" s="28" t="str">
        <f t="shared" si="1329"/>
        <v/>
      </c>
      <c r="CZN90" s="28" t="str">
        <f t="shared" si="1329"/>
        <v/>
      </c>
      <c r="CZO90" s="28" t="str">
        <f t="shared" si="1329"/>
        <v/>
      </c>
      <c r="CZP90" s="28" t="str">
        <f t="shared" si="1329"/>
        <v/>
      </c>
      <c r="CZQ90" s="28" t="str">
        <f t="shared" si="1329"/>
        <v/>
      </c>
      <c r="CZR90" s="28" t="str">
        <f t="shared" si="1329"/>
        <v/>
      </c>
      <c r="CZS90" s="28" t="str">
        <f t="shared" si="1329"/>
        <v/>
      </c>
      <c r="CZT90" s="28" t="str">
        <f t="shared" si="1329"/>
        <v/>
      </c>
      <c r="CZU90" s="28" t="str">
        <f t="shared" si="1329"/>
        <v/>
      </c>
      <c r="CZV90" s="28" t="str">
        <f t="shared" si="1329"/>
        <v/>
      </c>
      <c r="CZW90" s="28" t="str">
        <f t="shared" si="1329"/>
        <v/>
      </c>
      <c r="CZX90" s="28" t="str">
        <f t="shared" si="1329"/>
        <v/>
      </c>
      <c r="CZY90" s="28" t="str">
        <f t="shared" si="1329"/>
        <v/>
      </c>
      <c r="CZZ90" s="28" t="str">
        <f t="shared" si="1329"/>
        <v/>
      </c>
      <c r="DAA90" s="28" t="str">
        <f t="shared" si="1329"/>
        <v/>
      </c>
      <c r="DAB90" s="28" t="str">
        <f t="shared" si="1329"/>
        <v/>
      </c>
      <c r="DAC90" s="28" t="str">
        <f t="shared" si="1329"/>
        <v/>
      </c>
      <c r="DAD90" s="28" t="str">
        <f t="shared" si="1329"/>
        <v/>
      </c>
      <c r="DAE90" s="28" t="str">
        <f t="shared" si="1329"/>
        <v/>
      </c>
      <c r="DAF90" s="28" t="str">
        <f t="shared" si="1329"/>
        <v/>
      </c>
      <c r="DAG90" s="28" t="str">
        <f t="shared" si="1329"/>
        <v/>
      </c>
      <c r="DAH90" s="28" t="str">
        <f t="shared" si="1329"/>
        <v/>
      </c>
      <c r="DAI90" s="28" t="str">
        <f t="shared" si="1329"/>
        <v/>
      </c>
      <c r="DAJ90" s="28" t="str">
        <f t="shared" si="1329"/>
        <v/>
      </c>
      <c r="DAK90" s="28" t="str">
        <f t="shared" si="1329"/>
        <v/>
      </c>
      <c r="DAL90" s="28" t="str">
        <f t="shared" si="1329"/>
        <v/>
      </c>
      <c r="DAM90" s="28" t="str">
        <f t="shared" si="1329"/>
        <v/>
      </c>
      <c r="DAN90" s="28" t="str">
        <f t="shared" si="1329"/>
        <v/>
      </c>
      <c r="DAO90" s="28" t="str">
        <f t="shared" si="1329"/>
        <v/>
      </c>
      <c r="DAP90" s="28" t="str">
        <f t="shared" si="1329"/>
        <v/>
      </c>
      <c r="DAQ90" s="28" t="str">
        <f t="shared" si="1329"/>
        <v/>
      </c>
      <c r="DAR90" s="28" t="str">
        <f t="shared" si="1329"/>
        <v/>
      </c>
      <c r="DAS90" s="28" t="str">
        <f t="shared" si="1329"/>
        <v/>
      </c>
      <c r="DAT90" s="28" t="str">
        <f t="shared" si="1329"/>
        <v/>
      </c>
      <c r="DAU90" s="28" t="str">
        <f t="shared" si="1329"/>
        <v/>
      </c>
      <c r="DAV90" s="28" t="str">
        <f t="shared" si="1329"/>
        <v/>
      </c>
      <c r="DAW90" s="28" t="str">
        <f t="shared" si="1329"/>
        <v/>
      </c>
      <c r="DAX90" s="28" t="str">
        <f t="shared" si="1329"/>
        <v/>
      </c>
      <c r="DAY90" s="28" t="str">
        <f t="shared" ref="DAY90:DDJ90" si="1330">IF(DAY$4="","",DAY$4)</f>
        <v/>
      </c>
      <c r="DAZ90" s="28" t="str">
        <f t="shared" si="1330"/>
        <v/>
      </c>
      <c r="DBA90" s="28" t="str">
        <f t="shared" si="1330"/>
        <v/>
      </c>
      <c r="DBB90" s="28" t="str">
        <f t="shared" si="1330"/>
        <v/>
      </c>
      <c r="DBC90" s="28" t="str">
        <f t="shared" si="1330"/>
        <v/>
      </c>
      <c r="DBD90" s="28" t="str">
        <f t="shared" si="1330"/>
        <v/>
      </c>
      <c r="DBE90" s="28" t="str">
        <f t="shared" si="1330"/>
        <v/>
      </c>
      <c r="DBF90" s="28" t="str">
        <f t="shared" si="1330"/>
        <v/>
      </c>
      <c r="DBG90" s="28" t="str">
        <f t="shared" si="1330"/>
        <v/>
      </c>
      <c r="DBH90" s="28" t="str">
        <f t="shared" si="1330"/>
        <v/>
      </c>
      <c r="DBI90" s="28" t="str">
        <f t="shared" si="1330"/>
        <v/>
      </c>
      <c r="DBJ90" s="28" t="str">
        <f t="shared" si="1330"/>
        <v/>
      </c>
      <c r="DBK90" s="28" t="str">
        <f t="shared" si="1330"/>
        <v/>
      </c>
      <c r="DBL90" s="28" t="str">
        <f t="shared" si="1330"/>
        <v/>
      </c>
      <c r="DBM90" s="28" t="str">
        <f t="shared" si="1330"/>
        <v/>
      </c>
      <c r="DBN90" s="28" t="str">
        <f t="shared" si="1330"/>
        <v/>
      </c>
      <c r="DBO90" s="28" t="str">
        <f t="shared" si="1330"/>
        <v/>
      </c>
      <c r="DBP90" s="28" t="str">
        <f t="shared" si="1330"/>
        <v/>
      </c>
      <c r="DBQ90" s="28" t="str">
        <f t="shared" si="1330"/>
        <v/>
      </c>
      <c r="DBR90" s="28" t="str">
        <f t="shared" si="1330"/>
        <v/>
      </c>
      <c r="DBS90" s="28" t="str">
        <f t="shared" si="1330"/>
        <v/>
      </c>
      <c r="DBT90" s="28" t="str">
        <f t="shared" si="1330"/>
        <v/>
      </c>
      <c r="DBU90" s="28" t="str">
        <f t="shared" si="1330"/>
        <v/>
      </c>
      <c r="DBV90" s="28" t="str">
        <f t="shared" si="1330"/>
        <v/>
      </c>
      <c r="DBW90" s="28" t="str">
        <f t="shared" si="1330"/>
        <v/>
      </c>
      <c r="DBX90" s="28" t="str">
        <f t="shared" si="1330"/>
        <v/>
      </c>
      <c r="DBY90" s="28" t="str">
        <f t="shared" si="1330"/>
        <v/>
      </c>
      <c r="DBZ90" s="28" t="str">
        <f t="shared" si="1330"/>
        <v/>
      </c>
      <c r="DCA90" s="28" t="str">
        <f t="shared" si="1330"/>
        <v/>
      </c>
      <c r="DCB90" s="28" t="str">
        <f t="shared" si="1330"/>
        <v/>
      </c>
      <c r="DCC90" s="28" t="str">
        <f t="shared" si="1330"/>
        <v/>
      </c>
      <c r="DCD90" s="28" t="str">
        <f t="shared" si="1330"/>
        <v/>
      </c>
      <c r="DCE90" s="28" t="str">
        <f t="shared" si="1330"/>
        <v/>
      </c>
      <c r="DCF90" s="28" t="str">
        <f t="shared" si="1330"/>
        <v/>
      </c>
      <c r="DCG90" s="28" t="str">
        <f t="shared" si="1330"/>
        <v/>
      </c>
      <c r="DCH90" s="28" t="str">
        <f t="shared" si="1330"/>
        <v/>
      </c>
      <c r="DCI90" s="28" t="str">
        <f t="shared" si="1330"/>
        <v/>
      </c>
      <c r="DCJ90" s="28" t="str">
        <f t="shared" si="1330"/>
        <v/>
      </c>
      <c r="DCK90" s="28" t="str">
        <f t="shared" si="1330"/>
        <v/>
      </c>
      <c r="DCL90" s="28" t="str">
        <f t="shared" si="1330"/>
        <v/>
      </c>
      <c r="DCM90" s="28" t="str">
        <f t="shared" si="1330"/>
        <v/>
      </c>
      <c r="DCN90" s="28" t="str">
        <f t="shared" si="1330"/>
        <v/>
      </c>
      <c r="DCO90" s="28" t="str">
        <f t="shared" si="1330"/>
        <v/>
      </c>
      <c r="DCP90" s="28" t="str">
        <f t="shared" si="1330"/>
        <v/>
      </c>
      <c r="DCQ90" s="28" t="str">
        <f t="shared" si="1330"/>
        <v/>
      </c>
      <c r="DCR90" s="28" t="str">
        <f t="shared" si="1330"/>
        <v/>
      </c>
      <c r="DCS90" s="28" t="str">
        <f t="shared" si="1330"/>
        <v/>
      </c>
      <c r="DCT90" s="28" t="str">
        <f t="shared" si="1330"/>
        <v/>
      </c>
      <c r="DCU90" s="28" t="str">
        <f t="shared" si="1330"/>
        <v/>
      </c>
      <c r="DCV90" s="28" t="str">
        <f t="shared" si="1330"/>
        <v/>
      </c>
      <c r="DCW90" s="28" t="str">
        <f t="shared" si="1330"/>
        <v/>
      </c>
      <c r="DCX90" s="28" t="str">
        <f t="shared" si="1330"/>
        <v/>
      </c>
      <c r="DCY90" s="28" t="str">
        <f t="shared" si="1330"/>
        <v/>
      </c>
      <c r="DCZ90" s="28" t="str">
        <f t="shared" si="1330"/>
        <v/>
      </c>
      <c r="DDA90" s="28" t="str">
        <f t="shared" si="1330"/>
        <v/>
      </c>
      <c r="DDB90" s="28" t="str">
        <f t="shared" si="1330"/>
        <v/>
      </c>
      <c r="DDC90" s="28" t="str">
        <f t="shared" si="1330"/>
        <v/>
      </c>
      <c r="DDD90" s="28" t="str">
        <f t="shared" si="1330"/>
        <v/>
      </c>
      <c r="DDE90" s="28" t="str">
        <f t="shared" si="1330"/>
        <v/>
      </c>
      <c r="DDF90" s="28" t="str">
        <f t="shared" si="1330"/>
        <v/>
      </c>
      <c r="DDG90" s="28" t="str">
        <f t="shared" si="1330"/>
        <v/>
      </c>
      <c r="DDH90" s="28" t="str">
        <f t="shared" si="1330"/>
        <v/>
      </c>
      <c r="DDI90" s="28" t="str">
        <f t="shared" si="1330"/>
        <v/>
      </c>
      <c r="DDJ90" s="28" t="str">
        <f t="shared" si="1330"/>
        <v/>
      </c>
      <c r="DDK90" s="28" t="str">
        <f t="shared" ref="DDK90:DFV90" si="1331">IF(DDK$4="","",DDK$4)</f>
        <v/>
      </c>
      <c r="DDL90" s="28" t="str">
        <f t="shared" si="1331"/>
        <v/>
      </c>
      <c r="DDM90" s="28" t="str">
        <f t="shared" si="1331"/>
        <v/>
      </c>
      <c r="DDN90" s="28" t="str">
        <f t="shared" si="1331"/>
        <v/>
      </c>
      <c r="DDO90" s="28" t="str">
        <f t="shared" si="1331"/>
        <v/>
      </c>
      <c r="DDP90" s="28" t="str">
        <f t="shared" si="1331"/>
        <v/>
      </c>
      <c r="DDQ90" s="28" t="str">
        <f t="shared" si="1331"/>
        <v/>
      </c>
      <c r="DDR90" s="28" t="str">
        <f t="shared" si="1331"/>
        <v/>
      </c>
      <c r="DDS90" s="28" t="str">
        <f t="shared" si="1331"/>
        <v/>
      </c>
      <c r="DDT90" s="28" t="str">
        <f t="shared" si="1331"/>
        <v/>
      </c>
      <c r="DDU90" s="28" t="str">
        <f t="shared" si="1331"/>
        <v/>
      </c>
      <c r="DDV90" s="28" t="str">
        <f t="shared" si="1331"/>
        <v/>
      </c>
      <c r="DDW90" s="28" t="str">
        <f t="shared" si="1331"/>
        <v/>
      </c>
      <c r="DDX90" s="28" t="str">
        <f t="shared" si="1331"/>
        <v/>
      </c>
      <c r="DDY90" s="28" t="str">
        <f t="shared" si="1331"/>
        <v/>
      </c>
      <c r="DDZ90" s="28" t="str">
        <f t="shared" si="1331"/>
        <v/>
      </c>
      <c r="DEA90" s="28" t="str">
        <f t="shared" si="1331"/>
        <v/>
      </c>
      <c r="DEB90" s="28" t="str">
        <f t="shared" si="1331"/>
        <v/>
      </c>
      <c r="DEC90" s="28" t="str">
        <f t="shared" si="1331"/>
        <v/>
      </c>
      <c r="DED90" s="28" t="str">
        <f t="shared" si="1331"/>
        <v/>
      </c>
      <c r="DEE90" s="28" t="str">
        <f t="shared" si="1331"/>
        <v/>
      </c>
      <c r="DEF90" s="28" t="str">
        <f t="shared" si="1331"/>
        <v/>
      </c>
      <c r="DEG90" s="28" t="str">
        <f t="shared" si="1331"/>
        <v/>
      </c>
      <c r="DEH90" s="28" t="str">
        <f t="shared" si="1331"/>
        <v/>
      </c>
      <c r="DEI90" s="28" t="str">
        <f t="shared" si="1331"/>
        <v/>
      </c>
      <c r="DEJ90" s="28" t="str">
        <f t="shared" si="1331"/>
        <v/>
      </c>
      <c r="DEK90" s="28" t="str">
        <f t="shared" si="1331"/>
        <v/>
      </c>
      <c r="DEL90" s="28" t="str">
        <f t="shared" si="1331"/>
        <v/>
      </c>
      <c r="DEM90" s="28" t="str">
        <f t="shared" si="1331"/>
        <v/>
      </c>
      <c r="DEN90" s="28" t="str">
        <f t="shared" si="1331"/>
        <v/>
      </c>
      <c r="DEO90" s="28" t="str">
        <f t="shared" si="1331"/>
        <v/>
      </c>
      <c r="DEP90" s="28" t="str">
        <f t="shared" si="1331"/>
        <v/>
      </c>
      <c r="DEQ90" s="28" t="str">
        <f t="shared" si="1331"/>
        <v/>
      </c>
      <c r="DER90" s="28" t="str">
        <f t="shared" si="1331"/>
        <v/>
      </c>
      <c r="DES90" s="28" t="str">
        <f t="shared" si="1331"/>
        <v/>
      </c>
      <c r="DET90" s="28" t="str">
        <f t="shared" si="1331"/>
        <v/>
      </c>
      <c r="DEU90" s="28" t="str">
        <f t="shared" si="1331"/>
        <v/>
      </c>
      <c r="DEV90" s="28" t="str">
        <f t="shared" si="1331"/>
        <v/>
      </c>
      <c r="DEW90" s="28" t="str">
        <f t="shared" si="1331"/>
        <v/>
      </c>
      <c r="DEX90" s="28" t="str">
        <f t="shared" si="1331"/>
        <v/>
      </c>
      <c r="DEY90" s="28" t="str">
        <f t="shared" si="1331"/>
        <v/>
      </c>
      <c r="DEZ90" s="28" t="str">
        <f t="shared" si="1331"/>
        <v/>
      </c>
      <c r="DFA90" s="28" t="str">
        <f t="shared" si="1331"/>
        <v/>
      </c>
      <c r="DFB90" s="28" t="str">
        <f t="shared" si="1331"/>
        <v/>
      </c>
      <c r="DFC90" s="28" t="str">
        <f t="shared" si="1331"/>
        <v/>
      </c>
      <c r="DFD90" s="28" t="str">
        <f t="shared" si="1331"/>
        <v/>
      </c>
      <c r="DFE90" s="28" t="str">
        <f t="shared" si="1331"/>
        <v/>
      </c>
      <c r="DFF90" s="28" t="str">
        <f t="shared" si="1331"/>
        <v/>
      </c>
      <c r="DFG90" s="28" t="str">
        <f t="shared" si="1331"/>
        <v/>
      </c>
      <c r="DFH90" s="28" t="str">
        <f t="shared" si="1331"/>
        <v/>
      </c>
      <c r="DFI90" s="28" t="str">
        <f t="shared" si="1331"/>
        <v/>
      </c>
      <c r="DFJ90" s="28" t="str">
        <f t="shared" si="1331"/>
        <v/>
      </c>
      <c r="DFK90" s="28" t="str">
        <f t="shared" si="1331"/>
        <v/>
      </c>
      <c r="DFL90" s="28" t="str">
        <f t="shared" si="1331"/>
        <v/>
      </c>
      <c r="DFM90" s="28" t="str">
        <f t="shared" si="1331"/>
        <v/>
      </c>
      <c r="DFN90" s="28" t="str">
        <f t="shared" si="1331"/>
        <v/>
      </c>
      <c r="DFO90" s="28" t="str">
        <f t="shared" si="1331"/>
        <v/>
      </c>
      <c r="DFP90" s="28" t="str">
        <f t="shared" si="1331"/>
        <v/>
      </c>
      <c r="DFQ90" s="28" t="str">
        <f t="shared" si="1331"/>
        <v/>
      </c>
      <c r="DFR90" s="28" t="str">
        <f t="shared" si="1331"/>
        <v/>
      </c>
      <c r="DFS90" s="28" t="str">
        <f t="shared" si="1331"/>
        <v/>
      </c>
      <c r="DFT90" s="28" t="str">
        <f t="shared" si="1331"/>
        <v/>
      </c>
      <c r="DFU90" s="28" t="str">
        <f t="shared" si="1331"/>
        <v/>
      </c>
      <c r="DFV90" s="28" t="str">
        <f t="shared" si="1331"/>
        <v/>
      </c>
      <c r="DFW90" s="28" t="str">
        <f t="shared" ref="DFW90:DIH90" si="1332">IF(DFW$4="","",DFW$4)</f>
        <v/>
      </c>
      <c r="DFX90" s="28" t="str">
        <f t="shared" si="1332"/>
        <v/>
      </c>
      <c r="DFY90" s="28" t="str">
        <f t="shared" si="1332"/>
        <v/>
      </c>
      <c r="DFZ90" s="28" t="str">
        <f t="shared" si="1332"/>
        <v/>
      </c>
      <c r="DGA90" s="28" t="str">
        <f t="shared" si="1332"/>
        <v/>
      </c>
      <c r="DGB90" s="28" t="str">
        <f t="shared" si="1332"/>
        <v/>
      </c>
      <c r="DGC90" s="28" t="str">
        <f t="shared" si="1332"/>
        <v/>
      </c>
      <c r="DGD90" s="28" t="str">
        <f t="shared" si="1332"/>
        <v/>
      </c>
      <c r="DGE90" s="28" t="str">
        <f t="shared" si="1332"/>
        <v/>
      </c>
      <c r="DGF90" s="28" t="str">
        <f t="shared" si="1332"/>
        <v/>
      </c>
      <c r="DGG90" s="28" t="str">
        <f t="shared" si="1332"/>
        <v/>
      </c>
      <c r="DGH90" s="28" t="str">
        <f t="shared" si="1332"/>
        <v/>
      </c>
      <c r="DGI90" s="28" t="str">
        <f t="shared" si="1332"/>
        <v/>
      </c>
      <c r="DGJ90" s="28" t="str">
        <f t="shared" si="1332"/>
        <v/>
      </c>
      <c r="DGK90" s="28" t="str">
        <f t="shared" si="1332"/>
        <v/>
      </c>
      <c r="DGL90" s="28" t="str">
        <f t="shared" si="1332"/>
        <v/>
      </c>
      <c r="DGM90" s="28" t="str">
        <f t="shared" si="1332"/>
        <v/>
      </c>
      <c r="DGN90" s="28" t="str">
        <f t="shared" si="1332"/>
        <v/>
      </c>
      <c r="DGO90" s="28" t="str">
        <f t="shared" si="1332"/>
        <v/>
      </c>
      <c r="DGP90" s="28" t="str">
        <f t="shared" si="1332"/>
        <v/>
      </c>
      <c r="DGQ90" s="28" t="str">
        <f t="shared" si="1332"/>
        <v/>
      </c>
      <c r="DGR90" s="28" t="str">
        <f t="shared" si="1332"/>
        <v/>
      </c>
      <c r="DGS90" s="28" t="str">
        <f t="shared" si="1332"/>
        <v/>
      </c>
      <c r="DGT90" s="28" t="str">
        <f t="shared" si="1332"/>
        <v/>
      </c>
      <c r="DGU90" s="28" t="str">
        <f t="shared" si="1332"/>
        <v/>
      </c>
      <c r="DGV90" s="28" t="str">
        <f t="shared" si="1332"/>
        <v/>
      </c>
      <c r="DGW90" s="28" t="str">
        <f t="shared" si="1332"/>
        <v/>
      </c>
      <c r="DGX90" s="28" t="str">
        <f t="shared" si="1332"/>
        <v/>
      </c>
      <c r="DGY90" s="28" t="str">
        <f t="shared" si="1332"/>
        <v/>
      </c>
      <c r="DGZ90" s="28" t="str">
        <f t="shared" si="1332"/>
        <v/>
      </c>
      <c r="DHA90" s="28" t="str">
        <f t="shared" si="1332"/>
        <v/>
      </c>
      <c r="DHB90" s="28" t="str">
        <f t="shared" si="1332"/>
        <v/>
      </c>
      <c r="DHC90" s="28" t="str">
        <f t="shared" si="1332"/>
        <v/>
      </c>
      <c r="DHD90" s="28" t="str">
        <f t="shared" si="1332"/>
        <v/>
      </c>
      <c r="DHE90" s="28" t="str">
        <f t="shared" si="1332"/>
        <v/>
      </c>
      <c r="DHF90" s="28" t="str">
        <f t="shared" si="1332"/>
        <v/>
      </c>
      <c r="DHG90" s="28" t="str">
        <f t="shared" si="1332"/>
        <v/>
      </c>
      <c r="DHH90" s="28" t="str">
        <f t="shared" si="1332"/>
        <v/>
      </c>
      <c r="DHI90" s="28" t="str">
        <f t="shared" si="1332"/>
        <v/>
      </c>
      <c r="DHJ90" s="28" t="str">
        <f t="shared" si="1332"/>
        <v/>
      </c>
      <c r="DHK90" s="28" t="str">
        <f t="shared" si="1332"/>
        <v/>
      </c>
      <c r="DHL90" s="28" t="str">
        <f t="shared" si="1332"/>
        <v/>
      </c>
      <c r="DHM90" s="28" t="str">
        <f t="shared" si="1332"/>
        <v/>
      </c>
      <c r="DHN90" s="28" t="str">
        <f t="shared" si="1332"/>
        <v/>
      </c>
      <c r="DHO90" s="28" t="str">
        <f t="shared" si="1332"/>
        <v/>
      </c>
      <c r="DHP90" s="28" t="str">
        <f t="shared" si="1332"/>
        <v/>
      </c>
      <c r="DHQ90" s="28" t="str">
        <f t="shared" si="1332"/>
        <v/>
      </c>
      <c r="DHR90" s="28" t="str">
        <f t="shared" si="1332"/>
        <v/>
      </c>
      <c r="DHS90" s="28" t="str">
        <f t="shared" si="1332"/>
        <v/>
      </c>
      <c r="DHT90" s="28" t="str">
        <f t="shared" si="1332"/>
        <v/>
      </c>
      <c r="DHU90" s="28" t="str">
        <f t="shared" si="1332"/>
        <v/>
      </c>
      <c r="DHV90" s="28" t="str">
        <f t="shared" si="1332"/>
        <v/>
      </c>
      <c r="DHW90" s="28" t="str">
        <f t="shared" si="1332"/>
        <v/>
      </c>
      <c r="DHX90" s="28" t="str">
        <f t="shared" si="1332"/>
        <v/>
      </c>
      <c r="DHY90" s="28" t="str">
        <f t="shared" si="1332"/>
        <v/>
      </c>
      <c r="DHZ90" s="28" t="str">
        <f t="shared" si="1332"/>
        <v/>
      </c>
      <c r="DIA90" s="28" t="str">
        <f t="shared" si="1332"/>
        <v/>
      </c>
      <c r="DIB90" s="28" t="str">
        <f t="shared" si="1332"/>
        <v/>
      </c>
      <c r="DIC90" s="28" t="str">
        <f t="shared" si="1332"/>
        <v/>
      </c>
      <c r="DID90" s="28" t="str">
        <f t="shared" si="1332"/>
        <v/>
      </c>
      <c r="DIE90" s="28" t="str">
        <f t="shared" si="1332"/>
        <v/>
      </c>
      <c r="DIF90" s="28" t="str">
        <f t="shared" si="1332"/>
        <v/>
      </c>
      <c r="DIG90" s="28" t="str">
        <f t="shared" si="1332"/>
        <v/>
      </c>
      <c r="DIH90" s="28" t="str">
        <f t="shared" si="1332"/>
        <v/>
      </c>
      <c r="DII90" s="28" t="str">
        <f t="shared" ref="DII90:DKT90" si="1333">IF(DII$4="","",DII$4)</f>
        <v/>
      </c>
      <c r="DIJ90" s="28" t="str">
        <f t="shared" si="1333"/>
        <v/>
      </c>
      <c r="DIK90" s="28" t="str">
        <f t="shared" si="1333"/>
        <v/>
      </c>
      <c r="DIL90" s="28" t="str">
        <f t="shared" si="1333"/>
        <v/>
      </c>
      <c r="DIM90" s="28" t="str">
        <f t="shared" si="1333"/>
        <v/>
      </c>
      <c r="DIN90" s="28" t="str">
        <f t="shared" si="1333"/>
        <v/>
      </c>
      <c r="DIO90" s="28" t="str">
        <f t="shared" si="1333"/>
        <v/>
      </c>
      <c r="DIP90" s="28" t="str">
        <f t="shared" si="1333"/>
        <v/>
      </c>
      <c r="DIQ90" s="28" t="str">
        <f t="shared" si="1333"/>
        <v/>
      </c>
      <c r="DIR90" s="28" t="str">
        <f t="shared" si="1333"/>
        <v/>
      </c>
      <c r="DIS90" s="28" t="str">
        <f t="shared" si="1333"/>
        <v/>
      </c>
      <c r="DIT90" s="28" t="str">
        <f t="shared" si="1333"/>
        <v/>
      </c>
      <c r="DIU90" s="28" t="str">
        <f t="shared" si="1333"/>
        <v/>
      </c>
      <c r="DIV90" s="28" t="str">
        <f t="shared" si="1333"/>
        <v/>
      </c>
      <c r="DIW90" s="28" t="str">
        <f t="shared" si="1333"/>
        <v/>
      </c>
      <c r="DIX90" s="28" t="str">
        <f t="shared" si="1333"/>
        <v/>
      </c>
      <c r="DIY90" s="28" t="str">
        <f t="shared" si="1333"/>
        <v/>
      </c>
      <c r="DIZ90" s="28" t="str">
        <f t="shared" si="1333"/>
        <v/>
      </c>
      <c r="DJA90" s="28" t="str">
        <f t="shared" si="1333"/>
        <v/>
      </c>
      <c r="DJB90" s="28" t="str">
        <f t="shared" si="1333"/>
        <v/>
      </c>
      <c r="DJC90" s="28" t="str">
        <f t="shared" si="1333"/>
        <v/>
      </c>
      <c r="DJD90" s="28" t="str">
        <f t="shared" si="1333"/>
        <v/>
      </c>
      <c r="DJE90" s="28" t="str">
        <f t="shared" si="1333"/>
        <v/>
      </c>
      <c r="DJF90" s="28" t="str">
        <f t="shared" si="1333"/>
        <v/>
      </c>
      <c r="DJG90" s="28" t="str">
        <f t="shared" si="1333"/>
        <v/>
      </c>
      <c r="DJH90" s="28" t="str">
        <f t="shared" si="1333"/>
        <v/>
      </c>
      <c r="DJI90" s="28" t="str">
        <f t="shared" si="1333"/>
        <v/>
      </c>
      <c r="DJJ90" s="28" t="str">
        <f t="shared" si="1333"/>
        <v/>
      </c>
      <c r="DJK90" s="28" t="str">
        <f t="shared" si="1333"/>
        <v/>
      </c>
      <c r="DJL90" s="28" t="str">
        <f t="shared" si="1333"/>
        <v/>
      </c>
      <c r="DJM90" s="28" t="str">
        <f t="shared" si="1333"/>
        <v/>
      </c>
      <c r="DJN90" s="28" t="str">
        <f t="shared" si="1333"/>
        <v/>
      </c>
      <c r="DJO90" s="28" t="str">
        <f t="shared" si="1333"/>
        <v/>
      </c>
      <c r="DJP90" s="28" t="str">
        <f t="shared" si="1333"/>
        <v/>
      </c>
      <c r="DJQ90" s="28" t="str">
        <f t="shared" si="1333"/>
        <v/>
      </c>
      <c r="DJR90" s="28" t="str">
        <f t="shared" si="1333"/>
        <v/>
      </c>
      <c r="DJS90" s="28" t="str">
        <f t="shared" si="1333"/>
        <v/>
      </c>
      <c r="DJT90" s="28" t="str">
        <f t="shared" si="1333"/>
        <v/>
      </c>
      <c r="DJU90" s="28" t="str">
        <f t="shared" si="1333"/>
        <v/>
      </c>
      <c r="DJV90" s="28" t="str">
        <f t="shared" si="1333"/>
        <v/>
      </c>
      <c r="DJW90" s="28" t="str">
        <f t="shared" si="1333"/>
        <v/>
      </c>
      <c r="DJX90" s="28" t="str">
        <f t="shared" si="1333"/>
        <v/>
      </c>
      <c r="DJY90" s="28" t="str">
        <f t="shared" si="1333"/>
        <v/>
      </c>
      <c r="DJZ90" s="28" t="str">
        <f t="shared" si="1333"/>
        <v/>
      </c>
      <c r="DKA90" s="28" t="str">
        <f t="shared" si="1333"/>
        <v/>
      </c>
      <c r="DKB90" s="28" t="str">
        <f t="shared" si="1333"/>
        <v/>
      </c>
      <c r="DKC90" s="28" t="str">
        <f t="shared" si="1333"/>
        <v/>
      </c>
      <c r="DKD90" s="28" t="str">
        <f t="shared" si="1333"/>
        <v/>
      </c>
      <c r="DKE90" s="28" t="str">
        <f t="shared" si="1333"/>
        <v/>
      </c>
      <c r="DKF90" s="28" t="str">
        <f t="shared" si="1333"/>
        <v/>
      </c>
      <c r="DKG90" s="28" t="str">
        <f t="shared" si="1333"/>
        <v/>
      </c>
      <c r="DKH90" s="28" t="str">
        <f t="shared" si="1333"/>
        <v/>
      </c>
      <c r="DKI90" s="28" t="str">
        <f t="shared" si="1333"/>
        <v/>
      </c>
      <c r="DKJ90" s="28" t="str">
        <f t="shared" si="1333"/>
        <v/>
      </c>
      <c r="DKK90" s="28" t="str">
        <f t="shared" si="1333"/>
        <v/>
      </c>
      <c r="DKL90" s="28" t="str">
        <f t="shared" si="1333"/>
        <v/>
      </c>
      <c r="DKM90" s="28" t="str">
        <f t="shared" si="1333"/>
        <v/>
      </c>
      <c r="DKN90" s="28" t="str">
        <f t="shared" si="1333"/>
        <v/>
      </c>
      <c r="DKO90" s="28" t="str">
        <f t="shared" si="1333"/>
        <v/>
      </c>
      <c r="DKP90" s="28" t="str">
        <f t="shared" si="1333"/>
        <v/>
      </c>
      <c r="DKQ90" s="28" t="str">
        <f t="shared" si="1333"/>
        <v/>
      </c>
      <c r="DKR90" s="28" t="str">
        <f t="shared" si="1333"/>
        <v/>
      </c>
      <c r="DKS90" s="28" t="str">
        <f t="shared" si="1333"/>
        <v/>
      </c>
      <c r="DKT90" s="28" t="str">
        <f t="shared" si="1333"/>
        <v/>
      </c>
      <c r="DKU90" s="28" t="str">
        <f t="shared" ref="DKU90:DNF90" si="1334">IF(DKU$4="","",DKU$4)</f>
        <v/>
      </c>
      <c r="DKV90" s="28" t="str">
        <f t="shared" si="1334"/>
        <v/>
      </c>
      <c r="DKW90" s="28" t="str">
        <f t="shared" si="1334"/>
        <v/>
      </c>
      <c r="DKX90" s="28" t="str">
        <f t="shared" si="1334"/>
        <v/>
      </c>
      <c r="DKY90" s="28" t="str">
        <f t="shared" si="1334"/>
        <v/>
      </c>
      <c r="DKZ90" s="28" t="str">
        <f t="shared" si="1334"/>
        <v/>
      </c>
      <c r="DLA90" s="28" t="str">
        <f t="shared" si="1334"/>
        <v/>
      </c>
      <c r="DLB90" s="28" t="str">
        <f t="shared" si="1334"/>
        <v/>
      </c>
      <c r="DLC90" s="28" t="str">
        <f t="shared" si="1334"/>
        <v/>
      </c>
      <c r="DLD90" s="28" t="str">
        <f t="shared" si="1334"/>
        <v/>
      </c>
      <c r="DLE90" s="28" t="str">
        <f t="shared" si="1334"/>
        <v/>
      </c>
      <c r="DLF90" s="28" t="str">
        <f t="shared" si="1334"/>
        <v/>
      </c>
      <c r="DLG90" s="28" t="str">
        <f t="shared" si="1334"/>
        <v/>
      </c>
      <c r="DLH90" s="28" t="str">
        <f t="shared" si="1334"/>
        <v/>
      </c>
      <c r="DLI90" s="28" t="str">
        <f t="shared" si="1334"/>
        <v/>
      </c>
      <c r="DLJ90" s="28" t="str">
        <f t="shared" si="1334"/>
        <v/>
      </c>
      <c r="DLK90" s="28" t="str">
        <f t="shared" si="1334"/>
        <v/>
      </c>
      <c r="DLL90" s="28" t="str">
        <f t="shared" si="1334"/>
        <v/>
      </c>
      <c r="DLM90" s="28" t="str">
        <f t="shared" si="1334"/>
        <v/>
      </c>
      <c r="DLN90" s="28" t="str">
        <f t="shared" si="1334"/>
        <v/>
      </c>
      <c r="DLO90" s="28" t="str">
        <f t="shared" si="1334"/>
        <v/>
      </c>
      <c r="DLP90" s="28" t="str">
        <f t="shared" si="1334"/>
        <v/>
      </c>
      <c r="DLQ90" s="28" t="str">
        <f t="shared" si="1334"/>
        <v/>
      </c>
      <c r="DLR90" s="28" t="str">
        <f t="shared" si="1334"/>
        <v/>
      </c>
      <c r="DLS90" s="28" t="str">
        <f t="shared" si="1334"/>
        <v/>
      </c>
      <c r="DLT90" s="28" t="str">
        <f t="shared" si="1334"/>
        <v/>
      </c>
      <c r="DLU90" s="28" t="str">
        <f t="shared" si="1334"/>
        <v/>
      </c>
      <c r="DLV90" s="28" t="str">
        <f t="shared" si="1334"/>
        <v/>
      </c>
      <c r="DLW90" s="28" t="str">
        <f t="shared" si="1334"/>
        <v/>
      </c>
      <c r="DLX90" s="28" t="str">
        <f t="shared" si="1334"/>
        <v/>
      </c>
      <c r="DLY90" s="28" t="str">
        <f t="shared" si="1334"/>
        <v/>
      </c>
      <c r="DLZ90" s="28" t="str">
        <f t="shared" si="1334"/>
        <v/>
      </c>
      <c r="DMA90" s="28" t="str">
        <f t="shared" si="1334"/>
        <v/>
      </c>
      <c r="DMB90" s="28" t="str">
        <f t="shared" si="1334"/>
        <v/>
      </c>
      <c r="DMC90" s="28" t="str">
        <f t="shared" si="1334"/>
        <v/>
      </c>
      <c r="DMD90" s="28" t="str">
        <f t="shared" si="1334"/>
        <v/>
      </c>
      <c r="DME90" s="28" t="str">
        <f t="shared" si="1334"/>
        <v/>
      </c>
      <c r="DMF90" s="28" t="str">
        <f t="shared" si="1334"/>
        <v/>
      </c>
      <c r="DMG90" s="28" t="str">
        <f t="shared" si="1334"/>
        <v/>
      </c>
      <c r="DMH90" s="28" t="str">
        <f t="shared" si="1334"/>
        <v/>
      </c>
      <c r="DMI90" s="28" t="str">
        <f t="shared" si="1334"/>
        <v/>
      </c>
      <c r="DMJ90" s="28" t="str">
        <f t="shared" si="1334"/>
        <v/>
      </c>
      <c r="DMK90" s="28" t="str">
        <f t="shared" si="1334"/>
        <v/>
      </c>
      <c r="DML90" s="28" t="str">
        <f t="shared" si="1334"/>
        <v/>
      </c>
      <c r="DMM90" s="28" t="str">
        <f t="shared" si="1334"/>
        <v/>
      </c>
      <c r="DMN90" s="28" t="str">
        <f t="shared" si="1334"/>
        <v/>
      </c>
      <c r="DMO90" s="28" t="str">
        <f t="shared" si="1334"/>
        <v/>
      </c>
      <c r="DMP90" s="28" t="str">
        <f t="shared" si="1334"/>
        <v/>
      </c>
      <c r="DMQ90" s="28" t="str">
        <f t="shared" si="1334"/>
        <v/>
      </c>
      <c r="DMR90" s="28" t="str">
        <f t="shared" si="1334"/>
        <v/>
      </c>
      <c r="DMS90" s="28" t="str">
        <f t="shared" si="1334"/>
        <v/>
      </c>
      <c r="DMT90" s="28" t="str">
        <f t="shared" si="1334"/>
        <v/>
      </c>
      <c r="DMU90" s="28" t="str">
        <f t="shared" si="1334"/>
        <v/>
      </c>
      <c r="DMV90" s="28" t="str">
        <f t="shared" si="1334"/>
        <v/>
      </c>
      <c r="DMW90" s="28" t="str">
        <f t="shared" si="1334"/>
        <v/>
      </c>
      <c r="DMX90" s="28" t="str">
        <f t="shared" si="1334"/>
        <v/>
      </c>
      <c r="DMY90" s="28" t="str">
        <f t="shared" si="1334"/>
        <v/>
      </c>
      <c r="DMZ90" s="28" t="str">
        <f t="shared" si="1334"/>
        <v/>
      </c>
      <c r="DNA90" s="28" t="str">
        <f t="shared" si="1334"/>
        <v/>
      </c>
      <c r="DNB90" s="28" t="str">
        <f t="shared" si="1334"/>
        <v/>
      </c>
      <c r="DNC90" s="28" t="str">
        <f t="shared" si="1334"/>
        <v/>
      </c>
      <c r="DND90" s="28" t="str">
        <f t="shared" si="1334"/>
        <v/>
      </c>
      <c r="DNE90" s="28" t="str">
        <f t="shared" si="1334"/>
        <v/>
      </c>
      <c r="DNF90" s="28" t="str">
        <f t="shared" si="1334"/>
        <v/>
      </c>
      <c r="DNG90" s="28" t="str">
        <f t="shared" ref="DNG90:DPR90" si="1335">IF(DNG$4="","",DNG$4)</f>
        <v/>
      </c>
      <c r="DNH90" s="28" t="str">
        <f t="shared" si="1335"/>
        <v/>
      </c>
      <c r="DNI90" s="28" t="str">
        <f t="shared" si="1335"/>
        <v/>
      </c>
      <c r="DNJ90" s="28" t="str">
        <f t="shared" si="1335"/>
        <v/>
      </c>
      <c r="DNK90" s="28" t="str">
        <f t="shared" si="1335"/>
        <v/>
      </c>
      <c r="DNL90" s="28" t="str">
        <f t="shared" si="1335"/>
        <v/>
      </c>
      <c r="DNM90" s="28" t="str">
        <f t="shared" si="1335"/>
        <v/>
      </c>
      <c r="DNN90" s="28" t="str">
        <f t="shared" si="1335"/>
        <v/>
      </c>
      <c r="DNO90" s="28" t="str">
        <f t="shared" si="1335"/>
        <v/>
      </c>
      <c r="DNP90" s="28" t="str">
        <f t="shared" si="1335"/>
        <v/>
      </c>
      <c r="DNQ90" s="28" t="str">
        <f t="shared" si="1335"/>
        <v/>
      </c>
      <c r="DNR90" s="28" t="str">
        <f t="shared" si="1335"/>
        <v/>
      </c>
      <c r="DNS90" s="28" t="str">
        <f t="shared" si="1335"/>
        <v/>
      </c>
      <c r="DNT90" s="28" t="str">
        <f t="shared" si="1335"/>
        <v/>
      </c>
      <c r="DNU90" s="28" t="str">
        <f t="shared" si="1335"/>
        <v/>
      </c>
      <c r="DNV90" s="28" t="str">
        <f t="shared" si="1335"/>
        <v/>
      </c>
      <c r="DNW90" s="28" t="str">
        <f t="shared" si="1335"/>
        <v/>
      </c>
      <c r="DNX90" s="28" t="str">
        <f t="shared" si="1335"/>
        <v/>
      </c>
      <c r="DNY90" s="28" t="str">
        <f t="shared" si="1335"/>
        <v/>
      </c>
      <c r="DNZ90" s="28" t="str">
        <f t="shared" si="1335"/>
        <v/>
      </c>
      <c r="DOA90" s="28" t="str">
        <f t="shared" si="1335"/>
        <v/>
      </c>
      <c r="DOB90" s="28" t="str">
        <f t="shared" si="1335"/>
        <v/>
      </c>
      <c r="DOC90" s="28" t="str">
        <f t="shared" si="1335"/>
        <v/>
      </c>
      <c r="DOD90" s="28" t="str">
        <f t="shared" si="1335"/>
        <v/>
      </c>
      <c r="DOE90" s="28" t="str">
        <f t="shared" si="1335"/>
        <v/>
      </c>
      <c r="DOF90" s="28" t="str">
        <f t="shared" si="1335"/>
        <v/>
      </c>
      <c r="DOG90" s="28" t="str">
        <f t="shared" si="1335"/>
        <v/>
      </c>
      <c r="DOH90" s="28" t="str">
        <f t="shared" si="1335"/>
        <v/>
      </c>
      <c r="DOI90" s="28" t="str">
        <f t="shared" si="1335"/>
        <v/>
      </c>
      <c r="DOJ90" s="28" t="str">
        <f t="shared" si="1335"/>
        <v/>
      </c>
      <c r="DOK90" s="28" t="str">
        <f t="shared" si="1335"/>
        <v/>
      </c>
      <c r="DOL90" s="28" t="str">
        <f t="shared" si="1335"/>
        <v/>
      </c>
      <c r="DOM90" s="28" t="str">
        <f t="shared" si="1335"/>
        <v/>
      </c>
      <c r="DON90" s="28" t="str">
        <f t="shared" si="1335"/>
        <v/>
      </c>
      <c r="DOO90" s="28" t="str">
        <f t="shared" si="1335"/>
        <v/>
      </c>
      <c r="DOP90" s="28" t="str">
        <f t="shared" si="1335"/>
        <v/>
      </c>
      <c r="DOQ90" s="28" t="str">
        <f t="shared" si="1335"/>
        <v/>
      </c>
      <c r="DOR90" s="28" t="str">
        <f t="shared" si="1335"/>
        <v/>
      </c>
      <c r="DOS90" s="28" t="str">
        <f t="shared" si="1335"/>
        <v/>
      </c>
      <c r="DOT90" s="28" t="str">
        <f t="shared" si="1335"/>
        <v/>
      </c>
      <c r="DOU90" s="28" t="str">
        <f t="shared" si="1335"/>
        <v/>
      </c>
      <c r="DOV90" s="28" t="str">
        <f t="shared" si="1335"/>
        <v/>
      </c>
      <c r="DOW90" s="28" t="str">
        <f t="shared" si="1335"/>
        <v/>
      </c>
      <c r="DOX90" s="28" t="str">
        <f t="shared" si="1335"/>
        <v/>
      </c>
      <c r="DOY90" s="28" t="str">
        <f t="shared" si="1335"/>
        <v/>
      </c>
      <c r="DOZ90" s="28" t="str">
        <f t="shared" si="1335"/>
        <v/>
      </c>
      <c r="DPA90" s="28" t="str">
        <f t="shared" si="1335"/>
        <v/>
      </c>
      <c r="DPB90" s="28" t="str">
        <f t="shared" si="1335"/>
        <v/>
      </c>
      <c r="DPC90" s="28" t="str">
        <f t="shared" si="1335"/>
        <v/>
      </c>
      <c r="DPD90" s="28" t="str">
        <f t="shared" si="1335"/>
        <v/>
      </c>
      <c r="DPE90" s="28" t="str">
        <f t="shared" si="1335"/>
        <v/>
      </c>
      <c r="DPF90" s="28" t="str">
        <f t="shared" si="1335"/>
        <v/>
      </c>
      <c r="DPG90" s="28" t="str">
        <f t="shared" si="1335"/>
        <v/>
      </c>
      <c r="DPH90" s="28" t="str">
        <f t="shared" si="1335"/>
        <v/>
      </c>
      <c r="DPI90" s="28" t="str">
        <f t="shared" si="1335"/>
        <v/>
      </c>
      <c r="DPJ90" s="28" t="str">
        <f t="shared" si="1335"/>
        <v/>
      </c>
      <c r="DPK90" s="28" t="str">
        <f t="shared" si="1335"/>
        <v/>
      </c>
      <c r="DPL90" s="28" t="str">
        <f t="shared" si="1335"/>
        <v/>
      </c>
      <c r="DPM90" s="28" t="str">
        <f t="shared" si="1335"/>
        <v/>
      </c>
      <c r="DPN90" s="28" t="str">
        <f t="shared" si="1335"/>
        <v/>
      </c>
      <c r="DPO90" s="28" t="str">
        <f t="shared" si="1335"/>
        <v/>
      </c>
      <c r="DPP90" s="28" t="str">
        <f t="shared" si="1335"/>
        <v/>
      </c>
      <c r="DPQ90" s="28" t="str">
        <f t="shared" si="1335"/>
        <v/>
      </c>
      <c r="DPR90" s="28" t="str">
        <f t="shared" si="1335"/>
        <v/>
      </c>
      <c r="DPS90" s="28" t="str">
        <f t="shared" ref="DPS90:DSD90" si="1336">IF(DPS$4="","",DPS$4)</f>
        <v/>
      </c>
      <c r="DPT90" s="28" t="str">
        <f t="shared" si="1336"/>
        <v/>
      </c>
      <c r="DPU90" s="28" t="str">
        <f t="shared" si="1336"/>
        <v/>
      </c>
      <c r="DPV90" s="28" t="str">
        <f t="shared" si="1336"/>
        <v/>
      </c>
      <c r="DPW90" s="28" t="str">
        <f t="shared" si="1336"/>
        <v/>
      </c>
      <c r="DPX90" s="28" t="str">
        <f t="shared" si="1336"/>
        <v/>
      </c>
      <c r="DPY90" s="28" t="str">
        <f t="shared" si="1336"/>
        <v/>
      </c>
      <c r="DPZ90" s="28" t="str">
        <f t="shared" si="1336"/>
        <v/>
      </c>
      <c r="DQA90" s="28" t="str">
        <f t="shared" si="1336"/>
        <v/>
      </c>
      <c r="DQB90" s="28" t="str">
        <f t="shared" si="1336"/>
        <v/>
      </c>
      <c r="DQC90" s="28" t="str">
        <f t="shared" si="1336"/>
        <v/>
      </c>
      <c r="DQD90" s="28" t="str">
        <f t="shared" si="1336"/>
        <v/>
      </c>
      <c r="DQE90" s="28" t="str">
        <f t="shared" si="1336"/>
        <v/>
      </c>
      <c r="DQF90" s="28" t="str">
        <f t="shared" si="1336"/>
        <v/>
      </c>
      <c r="DQG90" s="28" t="str">
        <f t="shared" si="1336"/>
        <v/>
      </c>
      <c r="DQH90" s="28" t="str">
        <f t="shared" si="1336"/>
        <v/>
      </c>
      <c r="DQI90" s="28" t="str">
        <f t="shared" si="1336"/>
        <v/>
      </c>
      <c r="DQJ90" s="28" t="str">
        <f t="shared" si="1336"/>
        <v/>
      </c>
      <c r="DQK90" s="28" t="str">
        <f t="shared" si="1336"/>
        <v/>
      </c>
      <c r="DQL90" s="28" t="str">
        <f t="shared" si="1336"/>
        <v/>
      </c>
      <c r="DQM90" s="28" t="str">
        <f t="shared" si="1336"/>
        <v/>
      </c>
      <c r="DQN90" s="28" t="str">
        <f t="shared" si="1336"/>
        <v/>
      </c>
      <c r="DQO90" s="28" t="str">
        <f t="shared" si="1336"/>
        <v/>
      </c>
      <c r="DQP90" s="28" t="str">
        <f t="shared" si="1336"/>
        <v/>
      </c>
      <c r="DQQ90" s="28" t="str">
        <f t="shared" si="1336"/>
        <v/>
      </c>
      <c r="DQR90" s="28" t="str">
        <f t="shared" si="1336"/>
        <v/>
      </c>
      <c r="DQS90" s="28" t="str">
        <f t="shared" si="1336"/>
        <v/>
      </c>
      <c r="DQT90" s="28" t="str">
        <f t="shared" si="1336"/>
        <v/>
      </c>
      <c r="DQU90" s="28" t="str">
        <f t="shared" si="1336"/>
        <v/>
      </c>
      <c r="DQV90" s="28" t="str">
        <f t="shared" si="1336"/>
        <v/>
      </c>
      <c r="DQW90" s="28" t="str">
        <f t="shared" si="1336"/>
        <v/>
      </c>
      <c r="DQX90" s="28" t="str">
        <f t="shared" si="1336"/>
        <v/>
      </c>
      <c r="DQY90" s="28" t="str">
        <f t="shared" si="1336"/>
        <v/>
      </c>
      <c r="DQZ90" s="28" t="str">
        <f t="shared" si="1336"/>
        <v/>
      </c>
      <c r="DRA90" s="28" t="str">
        <f t="shared" si="1336"/>
        <v/>
      </c>
      <c r="DRB90" s="28" t="str">
        <f t="shared" si="1336"/>
        <v/>
      </c>
      <c r="DRC90" s="28" t="str">
        <f t="shared" si="1336"/>
        <v/>
      </c>
      <c r="DRD90" s="28" t="str">
        <f t="shared" si="1336"/>
        <v/>
      </c>
      <c r="DRE90" s="28" t="str">
        <f t="shared" si="1336"/>
        <v/>
      </c>
      <c r="DRF90" s="28" t="str">
        <f t="shared" si="1336"/>
        <v/>
      </c>
      <c r="DRG90" s="28" t="str">
        <f t="shared" si="1336"/>
        <v/>
      </c>
      <c r="DRH90" s="28" t="str">
        <f t="shared" si="1336"/>
        <v/>
      </c>
      <c r="DRI90" s="28" t="str">
        <f t="shared" si="1336"/>
        <v/>
      </c>
      <c r="DRJ90" s="28" t="str">
        <f t="shared" si="1336"/>
        <v/>
      </c>
      <c r="DRK90" s="28" t="str">
        <f t="shared" si="1336"/>
        <v/>
      </c>
      <c r="DRL90" s="28" t="str">
        <f t="shared" si="1336"/>
        <v/>
      </c>
      <c r="DRM90" s="28" t="str">
        <f t="shared" si="1336"/>
        <v/>
      </c>
      <c r="DRN90" s="28" t="str">
        <f t="shared" si="1336"/>
        <v/>
      </c>
      <c r="DRO90" s="28" t="str">
        <f t="shared" si="1336"/>
        <v/>
      </c>
      <c r="DRP90" s="28" t="str">
        <f t="shared" si="1336"/>
        <v/>
      </c>
      <c r="DRQ90" s="28" t="str">
        <f t="shared" si="1336"/>
        <v/>
      </c>
      <c r="DRR90" s="28" t="str">
        <f t="shared" si="1336"/>
        <v/>
      </c>
      <c r="DRS90" s="28" t="str">
        <f t="shared" si="1336"/>
        <v/>
      </c>
      <c r="DRT90" s="28" t="str">
        <f t="shared" si="1336"/>
        <v/>
      </c>
      <c r="DRU90" s="28" t="str">
        <f t="shared" si="1336"/>
        <v/>
      </c>
      <c r="DRV90" s="28" t="str">
        <f t="shared" si="1336"/>
        <v/>
      </c>
      <c r="DRW90" s="28" t="str">
        <f t="shared" si="1336"/>
        <v/>
      </c>
      <c r="DRX90" s="28" t="str">
        <f t="shared" si="1336"/>
        <v/>
      </c>
      <c r="DRY90" s="28" t="str">
        <f t="shared" si="1336"/>
        <v/>
      </c>
      <c r="DRZ90" s="28" t="str">
        <f t="shared" si="1336"/>
        <v/>
      </c>
      <c r="DSA90" s="28" t="str">
        <f t="shared" si="1336"/>
        <v/>
      </c>
      <c r="DSB90" s="28" t="str">
        <f t="shared" si="1336"/>
        <v/>
      </c>
      <c r="DSC90" s="28" t="str">
        <f t="shared" si="1336"/>
        <v/>
      </c>
      <c r="DSD90" s="28" t="str">
        <f t="shared" si="1336"/>
        <v/>
      </c>
      <c r="DSE90" s="28" t="str">
        <f t="shared" ref="DSE90:DUP90" si="1337">IF(DSE$4="","",DSE$4)</f>
        <v/>
      </c>
      <c r="DSF90" s="28" t="str">
        <f t="shared" si="1337"/>
        <v/>
      </c>
      <c r="DSG90" s="28" t="str">
        <f t="shared" si="1337"/>
        <v/>
      </c>
      <c r="DSH90" s="28" t="str">
        <f t="shared" si="1337"/>
        <v/>
      </c>
      <c r="DSI90" s="28" t="str">
        <f t="shared" si="1337"/>
        <v/>
      </c>
      <c r="DSJ90" s="28" t="str">
        <f t="shared" si="1337"/>
        <v/>
      </c>
      <c r="DSK90" s="28" t="str">
        <f t="shared" si="1337"/>
        <v/>
      </c>
      <c r="DSL90" s="28" t="str">
        <f t="shared" si="1337"/>
        <v/>
      </c>
      <c r="DSM90" s="28" t="str">
        <f t="shared" si="1337"/>
        <v/>
      </c>
      <c r="DSN90" s="28" t="str">
        <f t="shared" si="1337"/>
        <v/>
      </c>
      <c r="DSO90" s="28" t="str">
        <f t="shared" si="1337"/>
        <v/>
      </c>
      <c r="DSP90" s="28" t="str">
        <f t="shared" si="1337"/>
        <v/>
      </c>
      <c r="DSQ90" s="28" t="str">
        <f t="shared" si="1337"/>
        <v/>
      </c>
      <c r="DSR90" s="28" t="str">
        <f t="shared" si="1337"/>
        <v/>
      </c>
      <c r="DSS90" s="28" t="str">
        <f t="shared" si="1337"/>
        <v/>
      </c>
      <c r="DST90" s="28" t="str">
        <f t="shared" si="1337"/>
        <v/>
      </c>
      <c r="DSU90" s="28" t="str">
        <f t="shared" si="1337"/>
        <v/>
      </c>
      <c r="DSV90" s="28" t="str">
        <f t="shared" si="1337"/>
        <v/>
      </c>
      <c r="DSW90" s="28" t="str">
        <f t="shared" si="1337"/>
        <v/>
      </c>
      <c r="DSX90" s="28" t="str">
        <f t="shared" si="1337"/>
        <v/>
      </c>
      <c r="DSY90" s="28" t="str">
        <f t="shared" si="1337"/>
        <v/>
      </c>
      <c r="DSZ90" s="28" t="str">
        <f t="shared" si="1337"/>
        <v/>
      </c>
      <c r="DTA90" s="28" t="str">
        <f t="shared" si="1337"/>
        <v/>
      </c>
      <c r="DTB90" s="28" t="str">
        <f t="shared" si="1337"/>
        <v/>
      </c>
      <c r="DTC90" s="28" t="str">
        <f t="shared" si="1337"/>
        <v/>
      </c>
      <c r="DTD90" s="28" t="str">
        <f t="shared" si="1337"/>
        <v/>
      </c>
      <c r="DTE90" s="28" t="str">
        <f t="shared" si="1337"/>
        <v/>
      </c>
      <c r="DTF90" s="28" t="str">
        <f t="shared" si="1337"/>
        <v/>
      </c>
      <c r="DTG90" s="28" t="str">
        <f t="shared" si="1337"/>
        <v/>
      </c>
      <c r="DTH90" s="28" t="str">
        <f t="shared" si="1337"/>
        <v/>
      </c>
      <c r="DTI90" s="28" t="str">
        <f t="shared" si="1337"/>
        <v/>
      </c>
      <c r="DTJ90" s="28" t="str">
        <f t="shared" si="1337"/>
        <v/>
      </c>
      <c r="DTK90" s="28" t="str">
        <f t="shared" si="1337"/>
        <v/>
      </c>
      <c r="DTL90" s="28" t="str">
        <f t="shared" si="1337"/>
        <v/>
      </c>
      <c r="DTM90" s="28" t="str">
        <f t="shared" si="1337"/>
        <v/>
      </c>
      <c r="DTN90" s="28" t="str">
        <f t="shared" si="1337"/>
        <v/>
      </c>
      <c r="DTO90" s="28" t="str">
        <f t="shared" si="1337"/>
        <v/>
      </c>
      <c r="DTP90" s="28" t="str">
        <f t="shared" si="1337"/>
        <v/>
      </c>
      <c r="DTQ90" s="28" t="str">
        <f t="shared" si="1337"/>
        <v/>
      </c>
      <c r="DTR90" s="28" t="str">
        <f t="shared" si="1337"/>
        <v/>
      </c>
      <c r="DTS90" s="28" t="str">
        <f t="shared" si="1337"/>
        <v/>
      </c>
      <c r="DTT90" s="28" t="str">
        <f t="shared" si="1337"/>
        <v/>
      </c>
      <c r="DTU90" s="28" t="str">
        <f t="shared" si="1337"/>
        <v/>
      </c>
      <c r="DTV90" s="28" t="str">
        <f t="shared" si="1337"/>
        <v/>
      </c>
      <c r="DTW90" s="28" t="str">
        <f t="shared" si="1337"/>
        <v/>
      </c>
      <c r="DTX90" s="28" t="str">
        <f t="shared" si="1337"/>
        <v/>
      </c>
      <c r="DTY90" s="28" t="str">
        <f t="shared" si="1337"/>
        <v/>
      </c>
      <c r="DTZ90" s="28" t="str">
        <f t="shared" si="1337"/>
        <v/>
      </c>
      <c r="DUA90" s="28" t="str">
        <f t="shared" si="1337"/>
        <v/>
      </c>
      <c r="DUB90" s="28" t="str">
        <f t="shared" si="1337"/>
        <v/>
      </c>
      <c r="DUC90" s="28" t="str">
        <f t="shared" si="1337"/>
        <v/>
      </c>
      <c r="DUD90" s="28" t="str">
        <f t="shared" si="1337"/>
        <v/>
      </c>
      <c r="DUE90" s="28" t="str">
        <f t="shared" si="1337"/>
        <v/>
      </c>
      <c r="DUF90" s="28" t="str">
        <f t="shared" si="1337"/>
        <v/>
      </c>
      <c r="DUG90" s="28" t="str">
        <f t="shared" si="1337"/>
        <v/>
      </c>
      <c r="DUH90" s="28" t="str">
        <f t="shared" si="1337"/>
        <v/>
      </c>
      <c r="DUI90" s="28" t="str">
        <f t="shared" si="1337"/>
        <v/>
      </c>
      <c r="DUJ90" s="28" t="str">
        <f t="shared" si="1337"/>
        <v/>
      </c>
      <c r="DUK90" s="28" t="str">
        <f t="shared" si="1337"/>
        <v/>
      </c>
      <c r="DUL90" s="28" t="str">
        <f t="shared" si="1337"/>
        <v/>
      </c>
      <c r="DUM90" s="28" t="str">
        <f t="shared" si="1337"/>
        <v/>
      </c>
      <c r="DUN90" s="28" t="str">
        <f t="shared" si="1337"/>
        <v/>
      </c>
      <c r="DUO90" s="28" t="str">
        <f t="shared" si="1337"/>
        <v/>
      </c>
      <c r="DUP90" s="28" t="str">
        <f t="shared" si="1337"/>
        <v/>
      </c>
      <c r="DUQ90" s="28" t="str">
        <f t="shared" ref="DUQ90:DXB90" si="1338">IF(DUQ$4="","",DUQ$4)</f>
        <v/>
      </c>
      <c r="DUR90" s="28" t="str">
        <f t="shared" si="1338"/>
        <v/>
      </c>
      <c r="DUS90" s="28" t="str">
        <f t="shared" si="1338"/>
        <v/>
      </c>
      <c r="DUT90" s="28" t="str">
        <f t="shared" si="1338"/>
        <v/>
      </c>
      <c r="DUU90" s="28" t="str">
        <f t="shared" si="1338"/>
        <v/>
      </c>
      <c r="DUV90" s="28" t="str">
        <f t="shared" si="1338"/>
        <v/>
      </c>
      <c r="DUW90" s="28" t="str">
        <f t="shared" si="1338"/>
        <v/>
      </c>
      <c r="DUX90" s="28" t="str">
        <f t="shared" si="1338"/>
        <v/>
      </c>
      <c r="DUY90" s="28" t="str">
        <f t="shared" si="1338"/>
        <v/>
      </c>
      <c r="DUZ90" s="28" t="str">
        <f t="shared" si="1338"/>
        <v/>
      </c>
      <c r="DVA90" s="28" t="str">
        <f t="shared" si="1338"/>
        <v/>
      </c>
      <c r="DVB90" s="28" t="str">
        <f t="shared" si="1338"/>
        <v/>
      </c>
      <c r="DVC90" s="28" t="str">
        <f t="shared" si="1338"/>
        <v/>
      </c>
      <c r="DVD90" s="28" t="str">
        <f t="shared" si="1338"/>
        <v/>
      </c>
      <c r="DVE90" s="28" t="str">
        <f t="shared" si="1338"/>
        <v/>
      </c>
      <c r="DVF90" s="28" t="str">
        <f t="shared" si="1338"/>
        <v/>
      </c>
      <c r="DVG90" s="28" t="str">
        <f t="shared" si="1338"/>
        <v/>
      </c>
      <c r="DVH90" s="28" t="str">
        <f t="shared" si="1338"/>
        <v/>
      </c>
      <c r="DVI90" s="28" t="str">
        <f t="shared" si="1338"/>
        <v/>
      </c>
      <c r="DVJ90" s="28" t="str">
        <f t="shared" si="1338"/>
        <v/>
      </c>
      <c r="DVK90" s="28" t="str">
        <f t="shared" si="1338"/>
        <v/>
      </c>
      <c r="DVL90" s="28" t="str">
        <f t="shared" si="1338"/>
        <v/>
      </c>
      <c r="DVM90" s="28" t="str">
        <f t="shared" si="1338"/>
        <v/>
      </c>
      <c r="DVN90" s="28" t="str">
        <f t="shared" si="1338"/>
        <v/>
      </c>
      <c r="DVO90" s="28" t="str">
        <f t="shared" si="1338"/>
        <v/>
      </c>
      <c r="DVP90" s="28" t="str">
        <f t="shared" si="1338"/>
        <v/>
      </c>
      <c r="DVQ90" s="28" t="str">
        <f t="shared" si="1338"/>
        <v/>
      </c>
      <c r="DVR90" s="28" t="str">
        <f t="shared" si="1338"/>
        <v/>
      </c>
      <c r="DVS90" s="28" t="str">
        <f t="shared" si="1338"/>
        <v/>
      </c>
      <c r="DVT90" s="28" t="str">
        <f t="shared" si="1338"/>
        <v/>
      </c>
      <c r="DVU90" s="28" t="str">
        <f t="shared" si="1338"/>
        <v/>
      </c>
      <c r="DVV90" s="28" t="str">
        <f t="shared" si="1338"/>
        <v/>
      </c>
      <c r="DVW90" s="28" t="str">
        <f t="shared" si="1338"/>
        <v/>
      </c>
      <c r="DVX90" s="28" t="str">
        <f t="shared" si="1338"/>
        <v/>
      </c>
      <c r="DVY90" s="28" t="str">
        <f t="shared" si="1338"/>
        <v/>
      </c>
      <c r="DVZ90" s="28" t="str">
        <f t="shared" si="1338"/>
        <v/>
      </c>
      <c r="DWA90" s="28" t="str">
        <f t="shared" si="1338"/>
        <v/>
      </c>
      <c r="DWB90" s="28" t="str">
        <f t="shared" si="1338"/>
        <v/>
      </c>
      <c r="DWC90" s="28" t="str">
        <f t="shared" si="1338"/>
        <v/>
      </c>
      <c r="DWD90" s="28" t="str">
        <f t="shared" si="1338"/>
        <v/>
      </c>
      <c r="DWE90" s="28" t="str">
        <f t="shared" si="1338"/>
        <v/>
      </c>
      <c r="DWF90" s="28" t="str">
        <f t="shared" si="1338"/>
        <v/>
      </c>
      <c r="DWG90" s="28" t="str">
        <f t="shared" si="1338"/>
        <v/>
      </c>
      <c r="DWH90" s="28" t="str">
        <f t="shared" si="1338"/>
        <v/>
      </c>
      <c r="DWI90" s="28" t="str">
        <f t="shared" si="1338"/>
        <v/>
      </c>
      <c r="DWJ90" s="28" t="str">
        <f t="shared" si="1338"/>
        <v/>
      </c>
      <c r="DWK90" s="28" t="str">
        <f t="shared" si="1338"/>
        <v/>
      </c>
      <c r="DWL90" s="28" t="str">
        <f t="shared" si="1338"/>
        <v/>
      </c>
      <c r="DWM90" s="28" t="str">
        <f t="shared" si="1338"/>
        <v/>
      </c>
      <c r="DWN90" s="28" t="str">
        <f t="shared" si="1338"/>
        <v/>
      </c>
      <c r="DWO90" s="28" t="str">
        <f t="shared" si="1338"/>
        <v/>
      </c>
      <c r="DWP90" s="28" t="str">
        <f t="shared" si="1338"/>
        <v/>
      </c>
      <c r="DWQ90" s="28" t="str">
        <f t="shared" si="1338"/>
        <v/>
      </c>
      <c r="DWR90" s="28" t="str">
        <f t="shared" si="1338"/>
        <v/>
      </c>
      <c r="DWS90" s="28" t="str">
        <f t="shared" si="1338"/>
        <v/>
      </c>
      <c r="DWT90" s="28" t="str">
        <f t="shared" si="1338"/>
        <v/>
      </c>
      <c r="DWU90" s="28" t="str">
        <f t="shared" si="1338"/>
        <v/>
      </c>
      <c r="DWV90" s="28" t="str">
        <f t="shared" si="1338"/>
        <v/>
      </c>
      <c r="DWW90" s="28" t="str">
        <f t="shared" si="1338"/>
        <v/>
      </c>
      <c r="DWX90" s="28" t="str">
        <f t="shared" si="1338"/>
        <v/>
      </c>
      <c r="DWY90" s="28" t="str">
        <f t="shared" si="1338"/>
        <v/>
      </c>
      <c r="DWZ90" s="28" t="str">
        <f t="shared" si="1338"/>
        <v/>
      </c>
      <c r="DXA90" s="28" t="str">
        <f t="shared" si="1338"/>
        <v/>
      </c>
      <c r="DXB90" s="28" t="str">
        <f t="shared" si="1338"/>
        <v/>
      </c>
      <c r="DXC90" s="28" t="str">
        <f t="shared" ref="DXC90:DZN90" si="1339">IF(DXC$4="","",DXC$4)</f>
        <v/>
      </c>
      <c r="DXD90" s="28" t="str">
        <f t="shared" si="1339"/>
        <v/>
      </c>
      <c r="DXE90" s="28" t="str">
        <f t="shared" si="1339"/>
        <v/>
      </c>
      <c r="DXF90" s="28" t="str">
        <f t="shared" si="1339"/>
        <v/>
      </c>
      <c r="DXG90" s="28" t="str">
        <f t="shared" si="1339"/>
        <v/>
      </c>
      <c r="DXH90" s="28" t="str">
        <f t="shared" si="1339"/>
        <v/>
      </c>
      <c r="DXI90" s="28" t="str">
        <f t="shared" si="1339"/>
        <v/>
      </c>
      <c r="DXJ90" s="28" t="str">
        <f t="shared" si="1339"/>
        <v/>
      </c>
      <c r="DXK90" s="28" t="str">
        <f t="shared" si="1339"/>
        <v/>
      </c>
      <c r="DXL90" s="28" t="str">
        <f t="shared" si="1339"/>
        <v/>
      </c>
      <c r="DXM90" s="28" t="str">
        <f t="shared" si="1339"/>
        <v/>
      </c>
      <c r="DXN90" s="28" t="str">
        <f t="shared" si="1339"/>
        <v/>
      </c>
      <c r="DXO90" s="28" t="str">
        <f t="shared" si="1339"/>
        <v/>
      </c>
      <c r="DXP90" s="28" t="str">
        <f t="shared" si="1339"/>
        <v/>
      </c>
      <c r="DXQ90" s="28" t="str">
        <f t="shared" si="1339"/>
        <v/>
      </c>
      <c r="DXR90" s="28" t="str">
        <f t="shared" si="1339"/>
        <v/>
      </c>
      <c r="DXS90" s="28" t="str">
        <f t="shared" si="1339"/>
        <v/>
      </c>
      <c r="DXT90" s="28" t="str">
        <f t="shared" si="1339"/>
        <v/>
      </c>
      <c r="DXU90" s="28" t="str">
        <f t="shared" si="1339"/>
        <v/>
      </c>
      <c r="DXV90" s="28" t="str">
        <f t="shared" si="1339"/>
        <v/>
      </c>
      <c r="DXW90" s="28" t="str">
        <f t="shared" si="1339"/>
        <v/>
      </c>
      <c r="DXX90" s="28" t="str">
        <f t="shared" si="1339"/>
        <v/>
      </c>
      <c r="DXY90" s="28" t="str">
        <f t="shared" si="1339"/>
        <v/>
      </c>
      <c r="DXZ90" s="28" t="str">
        <f t="shared" si="1339"/>
        <v/>
      </c>
      <c r="DYA90" s="28" t="str">
        <f t="shared" si="1339"/>
        <v/>
      </c>
      <c r="DYB90" s="28" t="str">
        <f t="shared" si="1339"/>
        <v/>
      </c>
      <c r="DYC90" s="28" t="str">
        <f t="shared" si="1339"/>
        <v/>
      </c>
      <c r="DYD90" s="28" t="str">
        <f t="shared" si="1339"/>
        <v/>
      </c>
      <c r="DYE90" s="28" t="str">
        <f t="shared" si="1339"/>
        <v/>
      </c>
      <c r="DYF90" s="28" t="str">
        <f t="shared" si="1339"/>
        <v/>
      </c>
      <c r="DYG90" s="28" t="str">
        <f t="shared" si="1339"/>
        <v/>
      </c>
      <c r="DYH90" s="28" t="str">
        <f t="shared" si="1339"/>
        <v/>
      </c>
      <c r="DYI90" s="28" t="str">
        <f t="shared" si="1339"/>
        <v/>
      </c>
      <c r="DYJ90" s="28" t="str">
        <f t="shared" si="1339"/>
        <v/>
      </c>
      <c r="DYK90" s="28" t="str">
        <f t="shared" si="1339"/>
        <v/>
      </c>
      <c r="DYL90" s="28" t="str">
        <f t="shared" si="1339"/>
        <v/>
      </c>
      <c r="DYM90" s="28" t="str">
        <f t="shared" si="1339"/>
        <v/>
      </c>
      <c r="DYN90" s="28" t="str">
        <f t="shared" si="1339"/>
        <v/>
      </c>
      <c r="DYO90" s="28" t="str">
        <f t="shared" si="1339"/>
        <v/>
      </c>
      <c r="DYP90" s="28" t="str">
        <f t="shared" si="1339"/>
        <v/>
      </c>
      <c r="DYQ90" s="28" t="str">
        <f t="shared" si="1339"/>
        <v/>
      </c>
      <c r="DYR90" s="28" t="str">
        <f t="shared" si="1339"/>
        <v/>
      </c>
      <c r="DYS90" s="28" t="str">
        <f t="shared" si="1339"/>
        <v/>
      </c>
      <c r="DYT90" s="28" t="str">
        <f t="shared" si="1339"/>
        <v/>
      </c>
      <c r="DYU90" s="28" t="str">
        <f t="shared" si="1339"/>
        <v/>
      </c>
      <c r="DYV90" s="28" t="str">
        <f t="shared" si="1339"/>
        <v/>
      </c>
      <c r="DYW90" s="28" t="str">
        <f t="shared" si="1339"/>
        <v/>
      </c>
      <c r="DYX90" s="28" t="str">
        <f t="shared" si="1339"/>
        <v/>
      </c>
      <c r="DYY90" s="28" t="str">
        <f t="shared" si="1339"/>
        <v/>
      </c>
      <c r="DYZ90" s="28" t="str">
        <f t="shared" si="1339"/>
        <v/>
      </c>
      <c r="DZA90" s="28" t="str">
        <f t="shared" si="1339"/>
        <v/>
      </c>
      <c r="DZB90" s="28" t="str">
        <f t="shared" si="1339"/>
        <v/>
      </c>
      <c r="DZC90" s="28" t="str">
        <f t="shared" si="1339"/>
        <v/>
      </c>
      <c r="DZD90" s="28" t="str">
        <f t="shared" si="1339"/>
        <v/>
      </c>
      <c r="DZE90" s="28" t="str">
        <f t="shared" si="1339"/>
        <v/>
      </c>
      <c r="DZF90" s="28" t="str">
        <f t="shared" si="1339"/>
        <v/>
      </c>
      <c r="DZG90" s="28" t="str">
        <f t="shared" si="1339"/>
        <v/>
      </c>
      <c r="DZH90" s="28" t="str">
        <f t="shared" si="1339"/>
        <v/>
      </c>
      <c r="DZI90" s="28" t="str">
        <f t="shared" si="1339"/>
        <v/>
      </c>
      <c r="DZJ90" s="28" t="str">
        <f t="shared" si="1339"/>
        <v/>
      </c>
      <c r="DZK90" s="28" t="str">
        <f t="shared" si="1339"/>
        <v/>
      </c>
      <c r="DZL90" s="28" t="str">
        <f t="shared" si="1339"/>
        <v/>
      </c>
      <c r="DZM90" s="28" t="str">
        <f t="shared" si="1339"/>
        <v/>
      </c>
      <c r="DZN90" s="28" t="str">
        <f t="shared" si="1339"/>
        <v/>
      </c>
      <c r="DZO90" s="28" t="str">
        <f t="shared" ref="DZO90:EBZ90" si="1340">IF(DZO$4="","",DZO$4)</f>
        <v/>
      </c>
      <c r="DZP90" s="28" t="str">
        <f t="shared" si="1340"/>
        <v/>
      </c>
      <c r="DZQ90" s="28" t="str">
        <f t="shared" si="1340"/>
        <v/>
      </c>
      <c r="DZR90" s="28" t="str">
        <f t="shared" si="1340"/>
        <v/>
      </c>
      <c r="DZS90" s="28" t="str">
        <f t="shared" si="1340"/>
        <v/>
      </c>
      <c r="DZT90" s="28" t="str">
        <f t="shared" si="1340"/>
        <v/>
      </c>
      <c r="DZU90" s="28" t="str">
        <f t="shared" si="1340"/>
        <v/>
      </c>
      <c r="DZV90" s="28" t="str">
        <f t="shared" si="1340"/>
        <v/>
      </c>
      <c r="DZW90" s="28" t="str">
        <f t="shared" si="1340"/>
        <v/>
      </c>
      <c r="DZX90" s="28" t="str">
        <f t="shared" si="1340"/>
        <v/>
      </c>
      <c r="DZY90" s="28" t="str">
        <f t="shared" si="1340"/>
        <v/>
      </c>
      <c r="DZZ90" s="28" t="str">
        <f t="shared" si="1340"/>
        <v/>
      </c>
      <c r="EAA90" s="28" t="str">
        <f t="shared" si="1340"/>
        <v/>
      </c>
      <c r="EAB90" s="28" t="str">
        <f t="shared" si="1340"/>
        <v/>
      </c>
      <c r="EAC90" s="28" t="str">
        <f t="shared" si="1340"/>
        <v/>
      </c>
      <c r="EAD90" s="28" t="str">
        <f t="shared" si="1340"/>
        <v/>
      </c>
      <c r="EAE90" s="28" t="str">
        <f t="shared" si="1340"/>
        <v/>
      </c>
      <c r="EAF90" s="28" t="str">
        <f t="shared" si="1340"/>
        <v/>
      </c>
      <c r="EAG90" s="28" t="str">
        <f t="shared" si="1340"/>
        <v/>
      </c>
      <c r="EAH90" s="28" t="str">
        <f t="shared" si="1340"/>
        <v/>
      </c>
      <c r="EAI90" s="28" t="str">
        <f t="shared" si="1340"/>
        <v/>
      </c>
      <c r="EAJ90" s="28" t="str">
        <f t="shared" si="1340"/>
        <v/>
      </c>
      <c r="EAK90" s="28" t="str">
        <f t="shared" si="1340"/>
        <v/>
      </c>
      <c r="EAL90" s="28" t="str">
        <f t="shared" si="1340"/>
        <v/>
      </c>
      <c r="EAM90" s="28" t="str">
        <f t="shared" si="1340"/>
        <v/>
      </c>
      <c r="EAN90" s="28" t="str">
        <f t="shared" si="1340"/>
        <v/>
      </c>
      <c r="EAO90" s="28" t="str">
        <f t="shared" si="1340"/>
        <v/>
      </c>
      <c r="EAP90" s="28" t="str">
        <f t="shared" si="1340"/>
        <v/>
      </c>
      <c r="EAQ90" s="28" t="str">
        <f t="shared" si="1340"/>
        <v/>
      </c>
      <c r="EAR90" s="28" t="str">
        <f t="shared" si="1340"/>
        <v/>
      </c>
      <c r="EAS90" s="28" t="str">
        <f t="shared" si="1340"/>
        <v/>
      </c>
      <c r="EAT90" s="28" t="str">
        <f t="shared" si="1340"/>
        <v/>
      </c>
      <c r="EAU90" s="28" t="str">
        <f t="shared" si="1340"/>
        <v/>
      </c>
      <c r="EAV90" s="28" t="str">
        <f t="shared" si="1340"/>
        <v/>
      </c>
      <c r="EAW90" s="28" t="str">
        <f t="shared" si="1340"/>
        <v/>
      </c>
      <c r="EAX90" s="28" t="str">
        <f t="shared" si="1340"/>
        <v/>
      </c>
      <c r="EAY90" s="28" t="str">
        <f t="shared" si="1340"/>
        <v/>
      </c>
      <c r="EAZ90" s="28" t="str">
        <f t="shared" si="1340"/>
        <v/>
      </c>
      <c r="EBA90" s="28" t="str">
        <f t="shared" si="1340"/>
        <v/>
      </c>
      <c r="EBB90" s="28" t="str">
        <f t="shared" si="1340"/>
        <v/>
      </c>
      <c r="EBC90" s="28" t="str">
        <f t="shared" si="1340"/>
        <v/>
      </c>
      <c r="EBD90" s="28" t="str">
        <f t="shared" si="1340"/>
        <v/>
      </c>
      <c r="EBE90" s="28" t="str">
        <f t="shared" si="1340"/>
        <v/>
      </c>
      <c r="EBF90" s="28" t="str">
        <f t="shared" si="1340"/>
        <v/>
      </c>
      <c r="EBG90" s="28" t="str">
        <f t="shared" si="1340"/>
        <v/>
      </c>
      <c r="EBH90" s="28" t="str">
        <f t="shared" si="1340"/>
        <v/>
      </c>
      <c r="EBI90" s="28" t="str">
        <f t="shared" si="1340"/>
        <v/>
      </c>
      <c r="EBJ90" s="28" t="str">
        <f t="shared" si="1340"/>
        <v/>
      </c>
      <c r="EBK90" s="28" t="str">
        <f t="shared" si="1340"/>
        <v/>
      </c>
      <c r="EBL90" s="28" t="str">
        <f t="shared" si="1340"/>
        <v/>
      </c>
      <c r="EBM90" s="28" t="str">
        <f t="shared" si="1340"/>
        <v/>
      </c>
      <c r="EBN90" s="28" t="str">
        <f t="shared" si="1340"/>
        <v/>
      </c>
      <c r="EBO90" s="28" t="str">
        <f t="shared" si="1340"/>
        <v/>
      </c>
      <c r="EBP90" s="28" t="str">
        <f t="shared" si="1340"/>
        <v/>
      </c>
      <c r="EBQ90" s="28" t="str">
        <f t="shared" si="1340"/>
        <v/>
      </c>
      <c r="EBR90" s="28" t="str">
        <f t="shared" si="1340"/>
        <v/>
      </c>
      <c r="EBS90" s="28" t="str">
        <f t="shared" si="1340"/>
        <v/>
      </c>
      <c r="EBT90" s="28" t="str">
        <f t="shared" si="1340"/>
        <v/>
      </c>
      <c r="EBU90" s="28" t="str">
        <f t="shared" si="1340"/>
        <v/>
      </c>
      <c r="EBV90" s="28" t="str">
        <f t="shared" si="1340"/>
        <v/>
      </c>
      <c r="EBW90" s="28" t="str">
        <f t="shared" si="1340"/>
        <v/>
      </c>
      <c r="EBX90" s="28" t="str">
        <f t="shared" si="1340"/>
        <v/>
      </c>
      <c r="EBY90" s="28" t="str">
        <f t="shared" si="1340"/>
        <v/>
      </c>
      <c r="EBZ90" s="28" t="str">
        <f t="shared" si="1340"/>
        <v/>
      </c>
      <c r="ECA90" s="28" t="str">
        <f t="shared" ref="ECA90:EEL90" si="1341">IF(ECA$4="","",ECA$4)</f>
        <v/>
      </c>
      <c r="ECB90" s="28" t="str">
        <f t="shared" si="1341"/>
        <v/>
      </c>
      <c r="ECC90" s="28" t="str">
        <f t="shared" si="1341"/>
        <v/>
      </c>
      <c r="ECD90" s="28" t="str">
        <f t="shared" si="1341"/>
        <v/>
      </c>
      <c r="ECE90" s="28" t="str">
        <f t="shared" si="1341"/>
        <v/>
      </c>
      <c r="ECF90" s="28" t="str">
        <f t="shared" si="1341"/>
        <v/>
      </c>
      <c r="ECG90" s="28" t="str">
        <f t="shared" si="1341"/>
        <v/>
      </c>
      <c r="ECH90" s="28" t="str">
        <f t="shared" si="1341"/>
        <v/>
      </c>
      <c r="ECI90" s="28" t="str">
        <f t="shared" si="1341"/>
        <v/>
      </c>
      <c r="ECJ90" s="28" t="str">
        <f t="shared" si="1341"/>
        <v/>
      </c>
      <c r="ECK90" s="28" t="str">
        <f t="shared" si="1341"/>
        <v/>
      </c>
      <c r="ECL90" s="28" t="str">
        <f t="shared" si="1341"/>
        <v/>
      </c>
      <c r="ECM90" s="28" t="str">
        <f t="shared" si="1341"/>
        <v/>
      </c>
      <c r="ECN90" s="28" t="str">
        <f t="shared" si="1341"/>
        <v/>
      </c>
      <c r="ECO90" s="28" t="str">
        <f t="shared" si="1341"/>
        <v/>
      </c>
      <c r="ECP90" s="28" t="str">
        <f t="shared" si="1341"/>
        <v/>
      </c>
      <c r="ECQ90" s="28" t="str">
        <f t="shared" si="1341"/>
        <v/>
      </c>
      <c r="ECR90" s="28" t="str">
        <f t="shared" si="1341"/>
        <v/>
      </c>
      <c r="ECS90" s="28" t="str">
        <f t="shared" si="1341"/>
        <v/>
      </c>
      <c r="ECT90" s="28" t="str">
        <f t="shared" si="1341"/>
        <v/>
      </c>
      <c r="ECU90" s="28" t="str">
        <f t="shared" si="1341"/>
        <v/>
      </c>
      <c r="ECV90" s="28" t="str">
        <f t="shared" si="1341"/>
        <v/>
      </c>
      <c r="ECW90" s="28" t="str">
        <f t="shared" si="1341"/>
        <v/>
      </c>
      <c r="ECX90" s="28" t="str">
        <f t="shared" si="1341"/>
        <v/>
      </c>
      <c r="ECY90" s="28" t="str">
        <f t="shared" si="1341"/>
        <v/>
      </c>
      <c r="ECZ90" s="28" t="str">
        <f t="shared" si="1341"/>
        <v/>
      </c>
      <c r="EDA90" s="28" t="str">
        <f t="shared" si="1341"/>
        <v/>
      </c>
      <c r="EDB90" s="28" t="str">
        <f t="shared" si="1341"/>
        <v/>
      </c>
      <c r="EDC90" s="28" t="str">
        <f t="shared" si="1341"/>
        <v/>
      </c>
      <c r="EDD90" s="28" t="str">
        <f t="shared" si="1341"/>
        <v/>
      </c>
      <c r="EDE90" s="28" t="str">
        <f t="shared" si="1341"/>
        <v/>
      </c>
      <c r="EDF90" s="28" t="str">
        <f t="shared" si="1341"/>
        <v/>
      </c>
      <c r="EDG90" s="28" t="str">
        <f t="shared" si="1341"/>
        <v/>
      </c>
      <c r="EDH90" s="28" t="str">
        <f t="shared" si="1341"/>
        <v/>
      </c>
      <c r="EDI90" s="28" t="str">
        <f t="shared" si="1341"/>
        <v/>
      </c>
      <c r="EDJ90" s="28" t="str">
        <f t="shared" si="1341"/>
        <v/>
      </c>
      <c r="EDK90" s="28" t="str">
        <f t="shared" si="1341"/>
        <v/>
      </c>
      <c r="EDL90" s="28" t="str">
        <f t="shared" si="1341"/>
        <v/>
      </c>
      <c r="EDM90" s="28" t="str">
        <f t="shared" si="1341"/>
        <v/>
      </c>
      <c r="EDN90" s="28" t="str">
        <f t="shared" si="1341"/>
        <v/>
      </c>
      <c r="EDO90" s="28" t="str">
        <f t="shared" si="1341"/>
        <v/>
      </c>
      <c r="EDP90" s="28" t="str">
        <f t="shared" si="1341"/>
        <v/>
      </c>
      <c r="EDQ90" s="28" t="str">
        <f t="shared" si="1341"/>
        <v/>
      </c>
      <c r="EDR90" s="28" t="str">
        <f t="shared" si="1341"/>
        <v/>
      </c>
      <c r="EDS90" s="28" t="str">
        <f t="shared" si="1341"/>
        <v/>
      </c>
      <c r="EDT90" s="28" t="str">
        <f t="shared" si="1341"/>
        <v/>
      </c>
      <c r="EDU90" s="28" t="str">
        <f t="shared" si="1341"/>
        <v/>
      </c>
      <c r="EDV90" s="28" t="str">
        <f t="shared" si="1341"/>
        <v/>
      </c>
      <c r="EDW90" s="28" t="str">
        <f t="shared" si="1341"/>
        <v/>
      </c>
      <c r="EDX90" s="28" t="str">
        <f t="shared" si="1341"/>
        <v/>
      </c>
      <c r="EDY90" s="28" t="str">
        <f t="shared" si="1341"/>
        <v/>
      </c>
      <c r="EDZ90" s="28" t="str">
        <f t="shared" si="1341"/>
        <v/>
      </c>
      <c r="EEA90" s="28" t="str">
        <f t="shared" si="1341"/>
        <v/>
      </c>
      <c r="EEB90" s="28" t="str">
        <f t="shared" si="1341"/>
        <v/>
      </c>
      <c r="EEC90" s="28" t="str">
        <f t="shared" si="1341"/>
        <v/>
      </c>
      <c r="EED90" s="28" t="str">
        <f t="shared" si="1341"/>
        <v/>
      </c>
      <c r="EEE90" s="28" t="str">
        <f t="shared" si="1341"/>
        <v/>
      </c>
      <c r="EEF90" s="28" t="str">
        <f t="shared" si="1341"/>
        <v/>
      </c>
      <c r="EEG90" s="28" t="str">
        <f t="shared" si="1341"/>
        <v/>
      </c>
      <c r="EEH90" s="28" t="str">
        <f t="shared" si="1341"/>
        <v/>
      </c>
      <c r="EEI90" s="28" t="str">
        <f t="shared" si="1341"/>
        <v/>
      </c>
      <c r="EEJ90" s="28" t="str">
        <f t="shared" si="1341"/>
        <v/>
      </c>
      <c r="EEK90" s="28" t="str">
        <f t="shared" si="1341"/>
        <v/>
      </c>
      <c r="EEL90" s="28" t="str">
        <f t="shared" si="1341"/>
        <v/>
      </c>
      <c r="EEM90" s="28" t="str">
        <f t="shared" ref="EEM90:EGX90" si="1342">IF(EEM$4="","",EEM$4)</f>
        <v/>
      </c>
      <c r="EEN90" s="28" t="str">
        <f t="shared" si="1342"/>
        <v/>
      </c>
      <c r="EEO90" s="28" t="str">
        <f t="shared" si="1342"/>
        <v/>
      </c>
      <c r="EEP90" s="28" t="str">
        <f t="shared" si="1342"/>
        <v/>
      </c>
      <c r="EEQ90" s="28" t="str">
        <f t="shared" si="1342"/>
        <v/>
      </c>
      <c r="EER90" s="28" t="str">
        <f t="shared" si="1342"/>
        <v/>
      </c>
      <c r="EES90" s="28" t="str">
        <f t="shared" si="1342"/>
        <v/>
      </c>
      <c r="EET90" s="28" t="str">
        <f t="shared" si="1342"/>
        <v/>
      </c>
      <c r="EEU90" s="28" t="str">
        <f t="shared" si="1342"/>
        <v/>
      </c>
      <c r="EEV90" s="28" t="str">
        <f t="shared" si="1342"/>
        <v/>
      </c>
      <c r="EEW90" s="28" t="str">
        <f t="shared" si="1342"/>
        <v/>
      </c>
      <c r="EEX90" s="28" t="str">
        <f t="shared" si="1342"/>
        <v/>
      </c>
      <c r="EEY90" s="28" t="str">
        <f t="shared" si="1342"/>
        <v/>
      </c>
      <c r="EEZ90" s="28" t="str">
        <f t="shared" si="1342"/>
        <v/>
      </c>
      <c r="EFA90" s="28" t="str">
        <f t="shared" si="1342"/>
        <v/>
      </c>
      <c r="EFB90" s="28" t="str">
        <f t="shared" si="1342"/>
        <v/>
      </c>
      <c r="EFC90" s="28" t="str">
        <f t="shared" si="1342"/>
        <v/>
      </c>
      <c r="EFD90" s="28" t="str">
        <f t="shared" si="1342"/>
        <v/>
      </c>
      <c r="EFE90" s="28" t="str">
        <f t="shared" si="1342"/>
        <v/>
      </c>
      <c r="EFF90" s="28" t="str">
        <f t="shared" si="1342"/>
        <v/>
      </c>
      <c r="EFG90" s="28" t="str">
        <f t="shared" si="1342"/>
        <v/>
      </c>
      <c r="EFH90" s="28" t="str">
        <f t="shared" si="1342"/>
        <v/>
      </c>
      <c r="EFI90" s="28" t="str">
        <f t="shared" si="1342"/>
        <v/>
      </c>
      <c r="EFJ90" s="28" t="str">
        <f t="shared" si="1342"/>
        <v/>
      </c>
      <c r="EFK90" s="28" t="str">
        <f t="shared" si="1342"/>
        <v/>
      </c>
      <c r="EFL90" s="28" t="str">
        <f t="shared" si="1342"/>
        <v/>
      </c>
      <c r="EFM90" s="28" t="str">
        <f t="shared" si="1342"/>
        <v/>
      </c>
      <c r="EFN90" s="28" t="str">
        <f t="shared" si="1342"/>
        <v/>
      </c>
      <c r="EFO90" s="28" t="str">
        <f t="shared" si="1342"/>
        <v/>
      </c>
      <c r="EFP90" s="28" t="str">
        <f t="shared" si="1342"/>
        <v/>
      </c>
      <c r="EFQ90" s="28" t="str">
        <f t="shared" si="1342"/>
        <v/>
      </c>
      <c r="EFR90" s="28" t="str">
        <f t="shared" si="1342"/>
        <v/>
      </c>
      <c r="EFS90" s="28" t="str">
        <f t="shared" si="1342"/>
        <v/>
      </c>
      <c r="EFT90" s="28" t="str">
        <f t="shared" si="1342"/>
        <v/>
      </c>
      <c r="EFU90" s="28" t="str">
        <f t="shared" si="1342"/>
        <v/>
      </c>
      <c r="EFV90" s="28" t="str">
        <f t="shared" si="1342"/>
        <v/>
      </c>
      <c r="EFW90" s="28" t="str">
        <f t="shared" si="1342"/>
        <v/>
      </c>
      <c r="EFX90" s="28" t="str">
        <f t="shared" si="1342"/>
        <v/>
      </c>
      <c r="EFY90" s="28" t="str">
        <f t="shared" si="1342"/>
        <v/>
      </c>
      <c r="EFZ90" s="28" t="str">
        <f t="shared" si="1342"/>
        <v/>
      </c>
      <c r="EGA90" s="28" t="str">
        <f t="shared" si="1342"/>
        <v/>
      </c>
      <c r="EGB90" s="28" t="str">
        <f t="shared" si="1342"/>
        <v/>
      </c>
      <c r="EGC90" s="28" t="str">
        <f t="shared" si="1342"/>
        <v/>
      </c>
      <c r="EGD90" s="28" t="str">
        <f t="shared" si="1342"/>
        <v/>
      </c>
      <c r="EGE90" s="28" t="str">
        <f t="shared" si="1342"/>
        <v/>
      </c>
      <c r="EGF90" s="28" t="str">
        <f t="shared" si="1342"/>
        <v/>
      </c>
      <c r="EGG90" s="28" t="str">
        <f t="shared" si="1342"/>
        <v/>
      </c>
      <c r="EGH90" s="28" t="str">
        <f t="shared" si="1342"/>
        <v/>
      </c>
      <c r="EGI90" s="28" t="str">
        <f t="shared" si="1342"/>
        <v/>
      </c>
      <c r="EGJ90" s="28" t="str">
        <f t="shared" si="1342"/>
        <v/>
      </c>
      <c r="EGK90" s="28" t="str">
        <f t="shared" si="1342"/>
        <v/>
      </c>
      <c r="EGL90" s="28" t="str">
        <f t="shared" si="1342"/>
        <v/>
      </c>
      <c r="EGM90" s="28" t="str">
        <f t="shared" si="1342"/>
        <v/>
      </c>
      <c r="EGN90" s="28" t="str">
        <f t="shared" si="1342"/>
        <v/>
      </c>
      <c r="EGO90" s="28" t="str">
        <f t="shared" si="1342"/>
        <v/>
      </c>
      <c r="EGP90" s="28" t="str">
        <f t="shared" si="1342"/>
        <v/>
      </c>
      <c r="EGQ90" s="28" t="str">
        <f t="shared" si="1342"/>
        <v/>
      </c>
      <c r="EGR90" s="28" t="str">
        <f t="shared" si="1342"/>
        <v/>
      </c>
      <c r="EGS90" s="28" t="str">
        <f t="shared" si="1342"/>
        <v/>
      </c>
      <c r="EGT90" s="28" t="str">
        <f t="shared" si="1342"/>
        <v/>
      </c>
      <c r="EGU90" s="28" t="str">
        <f t="shared" si="1342"/>
        <v/>
      </c>
      <c r="EGV90" s="28" t="str">
        <f t="shared" si="1342"/>
        <v/>
      </c>
      <c r="EGW90" s="28" t="str">
        <f t="shared" si="1342"/>
        <v/>
      </c>
      <c r="EGX90" s="28" t="str">
        <f t="shared" si="1342"/>
        <v/>
      </c>
      <c r="EGY90" s="28" t="str">
        <f t="shared" ref="EGY90:EJJ90" si="1343">IF(EGY$4="","",EGY$4)</f>
        <v/>
      </c>
      <c r="EGZ90" s="28" t="str">
        <f t="shared" si="1343"/>
        <v/>
      </c>
      <c r="EHA90" s="28" t="str">
        <f t="shared" si="1343"/>
        <v/>
      </c>
      <c r="EHB90" s="28" t="str">
        <f t="shared" si="1343"/>
        <v/>
      </c>
      <c r="EHC90" s="28" t="str">
        <f t="shared" si="1343"/>
        <v/>
      </c>
      <c r="EHD90" s="28" t="str">
        <f t="shared" si="1343"/>
        <v/>
      </c>
      <c r="EHE90" s="28" t="str">
        <f t="shared" si="1343"/>
        <v/>
      </c>
      <c r="EHF90" s="28" t="str">
        <f t="shared" si="1343"/>
        <v/>
      </c>
      <c r="EHG90" s="28" t="str">
        <f t="shared" si="1343"/>
        <v/>
      </c>
      <c r="EHH90" s="28" t="str">
        <f t="shared" si="1343"/>
        <v/>
      </c>
      <c r="EHI90" s="28" t="str">
        <f t="shared" si="1343"/>
        <v/>
      </c>
      <c r="EHJ90" s="28" t="str">
        <f t="shared" si="1343"/>
        <v/>
      </c>
      <c r="EHK90" s="28" t="str">
        <f t="shared" si="1343"/>
        <v/>
      </c>
      <c r="EHL90" s="28" t="str">
        <f t="shared" si="1343"/>
        <v/>
      </c>
      <c r="EHM90" s="28" t="str">
        <f t="shared" si="1343"/>
        <v/>
      </c>
      <c r="EHN90" s="28" t="str">
        <f t="shared" si="1343"/>
        <v/>
      </c>
      <c r="EHO90" s="28" t="str">
        <f t="shared" si="1343"/>
        <v/>
      </c>
      <c r="EHP90" s="28" t="str">
        <f t="shared" si="1343"/>
        <v/>
      </c>
      <c r="EHQ90" s="28" t="str">
        <f t="shared" si="1343"/>
        <v/>
      </c>
      <c r="EHR90" s="28" t="str">
        <f t="shared" si="1343"/>
        <v/>
      </c>
      <c r="EHS90" s="28" t="str">
        <f t="shared" si="1343"/>
        <v/>
      </c>
      <c r="EHT90" s="28" t="str">
        <f t="shared" si="1343"/>
        <v/>
      </c>
      <c r="EHU90" s="28" t="str">
        <f t="shared" si="1343"/>
        <v/>
      </c>
      <c r="EHV90" s="28" t="str">
        <f t="shared" si="1343"/>
        <v/>
      </c>
      <c r="EHW90" s="28" t="str">
        <f t="shared" si="1343"/>
        <v/>
      </c>
      <c r="EHX90" s="28" t="str">
        <f t="shared" si="1343"/>
        <v/>
      </c>
      <c r="EHY90" s="28" t="str">
        <f t="shared" si="1343"/>
        <v/>
      </c>
      <c r="EHZ90" s="28" t="str">
        <f t="shared" si="1343"/>
        <v/>
      </c>
      <c r="EIA90" s="28" t="str">
        <f t="shared" si="1343"/>
        <v/>
      </c>
      <c r="EIB90" s="28" t="str">
        <f t="shared" si="1343"/>
        <v/>
      </c>
      <c r="EIC90" s="28" t="str">
        <f t="shared" si="1343"/>
        <v/>
      </c>
      <c r="EID90" s="28" t="str">
        <f t="shared" si="1343"/>
        <v/>
      </c>
      <c r="EIE90" s="28" t="str">
        <f t="shared" si="1343"/>
        <v/>
      </c>
      <c r="EIF90" s="28" t="str">
        <f t="shared" si="1343"/>
        <v/>
      </c>
      <c r="EIG90" s="28" t="str">
        <f t="shared" si="1343"/>
        <v/>
      </c>
      <c r="EIH90" s="28" t="str">
        <f t="shared" si="1343"/>
        <v/>
      </c>
      <c r="EII90" s="28" t="str">
        <f t="shared" si="1343"/>
        <v/>
      </c>
      <c r="EIJ90" s="28" t="str">
        <f t="shared" si="1343"/>
        <v/>
      </c>
      <c r="EIK90" s="28" t="str">
        <f t="shared" si="1343"/>
        <v/>
      </c>
      <c r="EIL90" s="28" t="str">
        <f t="shared" si="1343"/>
        <v/>
      </c>
      <c r="EIM90" s="28" t="str">
        <f t="shared" si="1343"/>
        <v/>
      </c>
      <c r="EIN90" s="28" t="str">
        <f t="shared" si="1343"/>
        <v/>
      </c>
      <c r="EIO90" s="28" t="str">
        <f t="shared" si="1343"/>
        <v/>
      </c>
      <c r="EIP90" s="28" t="str">
        <f t="shared" si="1343"/>
        <v/>
      </c>
      <c r="EIQ90" s="28" t="str">
        <f t="shared" si="1343"/>
        <v/>
      </c>
      <c r="EIR90" s="28" t="str">
        <f t="shared" si="1343"/>
        <v/>
      </c>
      <c r="EIS90" s="28" t="str">
        <f t="shared" si="1343"/>
        <v/>
      </c>
      <c r="EIT90" s="28" t="str">
        <f t="shared" si="1343"/>
        <v/>
      </c>
      <c r="EIU90" s="28" t="str">
        <f t="shared" si="1343"/>
        <v/>
      </c>
      <c r="EIV90" s="28" t="str">
        <f t="shared" si="1343"/>
        <v/>
      </c>
      <c r="EIW90" s="28" t="str">
        <f t="shared" si="1343"/>
        <v/>
      </c>
      <c r="EIX90" s="28" t="str">
        <f t="shared" si="1343"/>
        <v/>
      </c>
      <c r="EIY90" s="28" t="str">
        <f t="shared" si="1343"/>
        <v/>
      </c>
      <c r="EIZ90" s="28" t="str">
        <f t="shared" si="1343"/>
        <v/>
      </c>
      <c r="EJA90" s="28" t="str">
        <f t="shared" si="1343"/>
        <v/>
      </c>
      <c r="EJB90" s="28" t="str">
        <f t="shared" si="1343"/>
        <v/>
      </c>
      <c r="EJC90" s="28" t="str">
        <f t="shared" si="1343"/>
        <v/>
      </c>
      <c r="EJD90" s="28" t="str">
        <f t="shared" si="1343"/>
        <v/>
      </c>
      <c r="EJE90" s="28" t="str">
        <f t="shared" si="1343"/>
        <v/>
      </c>
      <c r="EJF90" s="28" t="str">
        <f t="shared" si="1343"/>
        <v/>
      </c>
      <c r="EJG90" s="28" t="str">
        <f t="shared" si="1343"/>
        <v/>
      </c>
      <c r="EJH90" s="28" t="str">
        <f t="shared" si="1343"/>
        <v/>
      </c>
      <c r="EJI90" s="28" t="str">
        <f t="shared" si="1343"/>
        <v/>
      </c>
      <c r="EJJ90" s="28" t="str">
        <f t="shared" si="1343"/>
        <v/>
      </c>
      <c r="EJK90" s="28" t="str">
        <f t="shared" ref="EJK90:ELV90" si="1344">IF(EJK$4="","",EJK$4)</f>
        <v/>
      </c>
      <c r="EJL90" s="28" t="str">
        <f t="shared" si="1344"/>
        <v/>
      </c>
      <c r="EJM90" s="28" t="str">
        <f t="shared" si="1344"/>
        <v/>
      </c>
      <c r="EJN90" s="28" t="str">
        <f t="shared" si="1344"/>
        <v/>
      </c>
      <c r="EJO90" s="28" t="str">
        <f t="shared" si="1344"/>
        <v/>
      </c>
      <c r="EJP90" s="28" t="str">
        <f t="shared" si="1344"/>
        <v/>
      </c>
      <c r="EJQ90" s="28" t="str">
        <f t="shared" si="1344"/>
        <v/>
      </c>
      <c r="EJR90" s="28" t="str">
        <f t="shared" si="1344"/>
        <v/>
      </c>
      <c r="EJS90" s="28" t="str">
        <f t="shared" si="1344"/>
        <v/>
      </c>
      <c r="EJT90" s="28" t="str">
        <f t="shared" si="1344"/>
        <v/>
      </c>
      <c r="EJU90" s="28" t="str">
        <f t="shared" si="1344"/>
        <v/>
      </c>
      <c r="EJV90" s="28" t="str">
        <f t="shared" si="1344"/>
        <v/>
      </c>
      <c r="EJW90" s="28" t="str">
        <f t="shared" si="1344"/>
        <v/>
      </c>
      <c r="EJX90" s="28" t="str">
        <f t="shared" si="1344"/>
        <v/>
      </c>
      <c r="EJY90" s="28" t="str">
        <f t="shared" si="1344"/>
        <v/>
      </c>
      <c r="EJZ90" s="28" t="str">
        <f t="shared" si="1344"/>
        <v/>
      </c>
      <c r="EKA90" s="28" t="str">
        <f t="shared" si="1344"/>
        <v/>
      </c>
      <c r="EKB90" s="28" t="str">
        <f t="shared" si="1344"/>
        <v/>
      </c>
      <c r="EKC90" s="28" t="str">
        <f t="shared" si="1344"/>
        <v/>
      </c>
      <c r="EKD90" s="28" t="str">
        <f t="shared" si="1344"/>
        <v/>
      </c>
      <c r="EKE90" s="28" t="str">
        <f t="shared" si="1344"/>
        <v/>
      </c>
      <c r="EKF90" s="28" t="str">
        <f t="shared" si="1344"/>
        <v/>
      </c>
      <c r="EKG90" s="28" t="str">
        <f t="shared" si="1344"/>
        <v/>
      </c>
      <c r="EKH90" s="28" t="str">
        <f t="shared" si="1344"/>
        <v/>
      </c>
      <c r="EKI90" s="28" t="str">
        <f t="shared" si="1344"/>
        <v/>
      </c>
      <c r="EKJ90" s="28" t="str">
        <f t="shared" si="1344"/>
        <v/>
      </c>
      <c r="EKK90" s="28" t="str">
        <f t="shared" si="1344"/>
        <v/>
      </c>
      <c r="EKL90" s="28" t="str">
        <f t="shared" si="1344"/>
        <v/>
      </c>
      <c r="EKM90" s="28" t="str">
        <f t="shared" si="1344"/>
        <v/>
      </c>
      <c r="EKN90" s="28" t="str">
        <f t="shared" si="1344"/>
        <v/>
      </c>
      <c r="EKO90" s="28" t="str">
        <f t="shared" si="1344"/>
        <v/>
      </c>
      <c r="EKP90" s="28" t="str">
        <f t="shared" si="1344"/>
        <v/>
      </c>
      <c r="EKQ90" s="28" t="str">
        <f t="shared" si="1344"/>
        <v/>
      </c>
      <c r="EKR90" s="28" t="str">
        <f t="shared" si="1344"/>
        <v/>
      </c>
      <c r="EKS90" s="28" t="str">
        <f t="shared" si="1344"/>
        <v/>
      </c>
      <c r="EKT90" s="28" t="str">
        <f t="shared" si="1344"/>
        <v/>
      </c>
      <c r="EKU90" s="28" t="str">
        <f t="shared" si="1344"/>
        <v/>
      </c>
      <c r="EKV90" s="28" t="str">
        <f t="shared" si="1344"/>
        <v/>
      </c>
      <c r="EKW90" s="28" t="str">
        <f t="shared" si="1344"/>
        <v/>
      </c>
      <c r="EKX90" s="28" t="str">
        <f t="shared" si="1344"/>
        <v/>
      </c>
      <c r="EKY90" s="28" t="str">
        <f t="shared" si="1344"/>
        <v/>
      </c>
      <c r="EKZ90" s="28" t="str">
        <f t="shared" si="1344"/>
        <v/>
      </c>
      <c r="ELA90" s="28" t="str">
        <f t="shared" si="1344"/>
        <v/>
      </c>
      <c r="ELB90" s="28" t="str">
        <f t="shared" si="1344"/>
        <v/>
      </c>
      <c r="ELC90" s="28" t="str">
        <f t="shared" si="1344"/>
        <v/>
      </c>
      <c r="ELD90" s="28" t="str">
        <f t="shared" si="1344"/>
        <v/>
      </c>
      <c r="ELE90" s="28" t="str">
        <f t="shared" si="1344"/>
        <v/>
      </c>
      <c r="ELF90" s="28" t="str">
        <f t="shared" si="1344"/>
        <v/>
      </c>
      <c r="ELG90" s="28" t="str">
        <f t="shared" si="1344"/>
        <v/>
      </c>
      <c r="ELH90" s="28" t="str">
        <f t="shared" si="1344"/>
        <v/>
      </c>
      <c r="ELI90" s="28" t="str">
        <f t="shared" si="1344"/>
        <v/>
      </c>
      <c r="ELJ90" s="28" t="str">
        <f t="shared" si="1344"/>
        <v/>
      </c>
      <c r="ELK90" s="28" t="str">
        <f t="shared" si="1344"/>
        <v/>
      </c>
      <c r="ELL90" s="28" t="str">
        <f t="shared" si="1344"/>
        <v/>
      </c>
      <c r="ELM90" s="28" t="str">
        <f t="shared" si="1344"/>
        <v/>
      </c>
      <c r="ELN90" s="28" t="str">
        <f t="shared" si="1344"/>
        <v/>
      </c>
      <c r="ELO90" s="28" t="str">
        <f t="shared" si="1344"/>
        <v/>
      </c>
      <c r="ELP90" s="28" t="str">
        <f t="shared" si="1344"/>
        <v/>
      </c>
      <c r="ELQ90" s="28" t="str">
        <f t="shared" si="1344"/>
        <v/>
      </c>
      <c r="ELR90" s="28" t="str">
        <f t="shared" si="1344"/>
        <v/>
      </c>
      <c r="ELS90" s="28" t="str">
        <f t="shared" si="1344"/>
        <v/>
      </c>
      <c r="ELT90" s="28" t="str">
        <f t="shared" si="1344"/>
        <v/>
      </c>
      <c r="ELU90" s="28" t="str">
        <f t="shared" si="1344"/>
        <v/>
      </c>
      <c r="ELV90" s="28" t="str">
        <f t="shared" si="1344"/>
        <v/>
      </c>
      <c r="ELW90" s="28" t="str">
        <f t="shared" ref="ELW90:EOH90" si="1345">IF(ELW$4="","",ELW$4)</f>
        <v/>
      </c>
      <c r="ELX90" s="28" t="str">
        <f t="shared" si="1345"/>
        <v/>
      </c>
      <c r="ELY90" s="28" t="str">
        <f t="shared" si="1345"/>
        <v/>
      </c>
      <c r="ELZ90" s="28" t="str">
        <f t="shared" si="1345"/>
        <v/>
      </c>
      <c r="EMA90" s="28" t="str">
        <f t="shared" si="1345"/>
        <v/>
      </c>
      <c r="EMB90" s="28" t="str">
        <f t="shared" si="1345"/>
        <v/>
      </c>
      <c r="EMC90" s="28" t="str">
        <f t="shared" si="1345"/>
        <v/>
      </c>
      <c r="EMD90" s="28" t="str">
        <f t="shared" si="1345"/>
        <v/>
      </c>
      <c r="EME90" s="28" t="str">
        <f t="shared" si="1345"/>
        <v/>
      </c>
      <c r="EMF90" s="28" t="str">
        <f t="shared" si="1345"/>
        <v/>
      </c>
      <c r="EMG90" s="28" t="str">
        <f t="shared" si="1345"/>
        <v/>
      </c>
      <c r="EMH90" s="28" t="str">
        <f t="shared" si="1345"/>
        <v/>
      </c>
      <c r="EMI90" s="28" t="str">
        <f t="shared" si="1345"/>
        <v/>
      </c>
      <c r="EMJ90" s="28" t="str">
        <f t="shared" si="1345"/>
        <v/>
      </c>
      <c r="EMK90" s="28" t="str">
        <f t="shared" si="1345"/>
        <v/>
      </c>
      <c r="EML90" s="28" t="str">
        <f t="shared" si="1345"/>
        <v/>
      </c>
      <c r="EMM90" s="28" t="str">
        <f t="shared" si="1345"/>
        <v/>
      </c>
      <c r="EMN90" s="28" t="str">
        <f t="shared" si="1345"/>
        <v/>
      </c>
      <c r="EMO90" s="28" t="str">
        <f t="shared" si="1345"/>
        <v/>
      </c>
      <c r="EMP90" s="28" t="str">
        <f t="shared" si="1345"/>
        <v/>
      </c>
      <c r="EMQ90" s="28" t="str">
        <f t="shared" si="1345"/>
        <v/>
      </c>
      <c r="EMR90" s="28" t="str">
        <f t="shared" si="1345"/>
        <v/>
      </c>
      <c r="EMS90" s="28" t="str">
        <f t="shared" si="1345"/>
        <v/>
      </c>
      <c r="EMT90" s="28" t="str">
        <f t="shared" si="1345"/>
        <v/>
      </c>
      <c r="EMU90" s="28" t="str">
        <f t="shared" si="1345"/>
        <v/>
      </c>
      <c r="EMV90" s="28" t="str">
        <f t="shared" si="1345"/>
        <v/>
      </c>
      <c r="EMW90" s="28" t="str">
        <f t="shared" si="1345"/>
        <v/>
      </c>
      <c r="EMX90" s="28" t="str">
        <f t="shared" si="1345"/>
        <v/>
      </c>
      <c r="EMY90" s="28" t="str">
        <f t="shared" si="1345"/>
        <v/>
      </c>
      <c r="EMZ90" s="28" t="str">
        <f t="shared" si="1345"/>
        <v/>
      </c>
      <c r="ENA90" s="28" t="str">
        <f t="shared" si="1345"/>
        <v/>
      </c>
      <c r="ENB90" s="28" t="str">
        <f t="shared" si="1345"/>
        <v/>
      </c>
      <c r="ENC90" s="28" t="str">
        <f t="shared" si="1345"/>
        <v/>
      </c>
      <c r="END90" s="28" t="str">
        <f t="shared" si="1345"/>
        <v/>
      </c>
      <c r="ENE90" s="28" t="str">
        <f t="shared" si="1345"/>
        <v/>
      </c>
      <c r="ENF90" s="28" t="str">
        <f t="shared" si="1345"/>
        <v/>
      </c>
      <c r="ENG90" s="28" t="str">
        <f t="shared" si="1345"/>
        <v/>
      </c>
      <c r="ENH90" s="28" t="str">
        <f t="shared" si="1345"/>
        <v/>
      </c>
      <c r="ENI90" s="28" t="str">
        <f t="shared" si="1345"/>
        <v/>
      </c>
      <c r="ENJ90" s="28" t="str">
        <f t="shared" si="1345"/>
        <v/>
      </c>
      <c r="ENK90" s="28" t="str">
        <f t="shared" si="1345"/>
        <v/>
      </c>
      <c r="ENL90" s="28" t="str">
        <f t="shared" si="1345"/>
        <v/>
      </c>
      <c r="ENM90" s="28" t="str">
        <f t="shared" si="1345"/>
        <v/>
      </c>
      <c r="ENN90" s="28" t="str">
        <f t="shared" si="1345"/>
        <v/>
      </c>
      <c r="ENO90" s="28" t="str">
        <f t="shared" si="1345"/>
        <v/>
      </c>
      <c r="ENP90" s="28" t="str">
        <f t="shared" si="1345"/>
        <v/>
      </c>
      <c r="ENQ90" s="28" t="str">
        <f t="shared" si="1345"/>
        <v/>
      </c>
      <c r="ENR90" s="28" t="str">
        <f t="shared" si="1345"/>
        <v/>
      </c>
      <c r="ENS90" s="28" t="str">
        <f t="shared" si="1345"/>
        <v/>
      </c>
      <c r="ENT90" s="28" t="str">
        <f t="shared" si="1345"/>
        <v/>
      </c>
      <c r="ENU90" s="28" t="str">
        <f t="shared" si="1345"/>
        <v/>
      </c>
      <c r="ENV90" s="28" t="str">
        <f t="shared" si="1345"/>
        <v/>
      </c>
      <c r="ENW90" s="28" t="str">
        <f t="shared" si="1345"/>
        <v/>
      </c>
      <c r="ENX90" s="28" t="str">
        <f t="shared" si="1345"/>
        <v/>
      </c>
      <c r="ENY90" s="28" t="str">
        <f t="shared" si="1345"/>
        <v/>
      </c>
      <c r="ENZ90" s="28" t="str">
        <f t="shared" si="1345"/>
        <v/>
      </c>
      <c r="EOA90" s="28" t="str">
        <f t="shared" si="1345"/>
        <v/>
      </c>
      <c r="EOB90" s="28" t="str">
        <f t="shared" si="1345"/>
        <v/>
      </c>
      <c r="EOC90" s="28" t="str">
        <f t="shared" si="1345"/>
        <v/>
      </c>
      <c r="EOD90" s="28" t="str">
        <f t="shared" si="1345"/>
        <v/>
      </c>
      <c r="EOE90" s="28" t="str">
        <f t="shared" si="1345"/>
        <v/>
      </c>
      <c r="EOF90" s="28" t="str">
        <f t="shared" si="1345"/>
        <v/>
      </c>
      <c r="EOG90" s="28" t="str">
        <f t="shared" si="1345"/>
        <v/>
      </c>
      <c r="EOH90" s="28" t="str">
        <f t="shared" si="1345"/>
        <v/>
      </c>
      <c r="EOI90" s="28" t="str">
        <f t="shared" ref="EOI90:EQT90" si="1346">IF(EOI$4="","",EOI$4)</f>
        <v/>
      </c>
      <c r="EOJ90" s="28" t="str">
        <f t="shared" si="1346"/>
        <v/>
      </c>
      <c r="EOK90" s="28" t="str">
        <f t="shared" si="1346"/>
        <v/>
      </c>
      <c r="EOL90" s="28" t="str">
        <f t="shared" si="1346"/>
        <v/>
      </c>
      <c r="EOM90" s="28" t="str">
        <f t="shared" si="1346"/>
        <v/>
      </c>
      <c r="EON90" s="28" t="str">
        <f t="shared" si="1346"/>
        <v/>
      </c>
      <c r="EOO90" s="28" t="str">
        <f t="shared" si="1346"/>
        <v/>
      </c>
      <c r="EOP90" s="28" t="str">
        <f t="shared" si="1346"/>
        <v/>
      </c>
      <c r="EOQ90" s="28" t="str">
        <f t="shared" si="1346"/>
        <v/>
      </c>
      <c r="EOR90" s="28" t="str">
        <f t="shared" si="1346"/>
        <v/>
      </c>
      <c r="EOS90" s="28" t="str">
        <f t="shared" si="1346"/>
        <v/>
      </c>
      <c r="EOT90" s="28" t="str">
        <f t="shared" si="1346"/>
        <v/>
      </c>
      <c r="EOU90" s="28" t="str">
        <f t="shared" si="1346"/>
        <v/>
      </c>
      <c r="EOV90" s="28" t="str">
        <f t="shared" si="1346"/>
        <v/>
      </c>
      <c r="EOW90" s="28" t="str">
        <f t="shared" si="1346"/>
        <v/>
      </c>
      <c r="EOX90" s="28" t="str">
        <f t="shared" si="1346"/>
        <v/>
      </c>
      <c r="EOY90" s="28" t="str">
        <f t="shared" si="1346"/>
        <v/>
      </c>
      <c r="EOZ90" s="28" t="str">
        <f t="shared" si="1346"/>
        <v/>
      </c>
      <c r="EPA90" s="28" t="str">
        <f t="shared" si="1346"/>
        <v/>
      </c>
      <c r="EPB90" s="28" t="str">
        <f t="shared" si="1346"/>
        <v/>
      </c>
      <c r="EPC90" s="28" t="str">
        <f t="shared" si="1346"/>
        <v/>
      </c>
      <c r="EPD90" s="28" t="str">
        <f t="shared" si="1346"/>
        <v/>
      </c>
      <c r="EPE90" s="28" t="str">
        <f t="shared" si="1346"/>
        <v/>
      </c>
      <c r="EPF90" s="28" t="str">
        <f t="shared" si="1346"/>
        <v/>
      </c>
      <c r="EPG90" s="28" t="str">
        <f t="shared" si="1346"/>
        <v/>
      </c>
      <c r="EPH90" s="28" t="str">
        <f t="shared" si="1346"/>
        <v/>
      </c>
      <c r="EPI90" s="28" t="str">
        <f t="shared" si="1346"/>
        <v/>
      </c>
      <c r="EPJ90" s="28" t="str">
        <f t="shared" si="1346"/>
        <v/>
      </c>
      <c r="EPK90" s="28" t="str">
        <f t="shared" si="1346"/>
        <v/>
      </c>
      <c r="EPL90" s="28" t="str">
        <f t="shared" si="1346"/>
        <v/>
      </c>
      <c r="EPM90" s="28" t="str">
        <f t="shared" si="1346"/>
        <v/>
      </c>
      <c r="EPN90" s="28" t="str">
        <f t="shared" si="1346"/>
        <v/>
      </c>
      <c r="EPO90" s="28" t="str">
        <f t="shared" si="1346"/>
        <v/>
      </c>
      <c r="EPP90" s="28" t="str">
        <f t="shared" si="1346"/>
        <v/>
      </c>
      <c r="EPQ90" s="28" t="str">
        <f t="shared" si="1346"/>
        <v/>
      </c>
      <c r="EPR90" s="28" t="str">
        <f t="shared" si="1346"/>
        <v/>
      </c>
      <c r="EPS90" s="28" t="str">
        <f t="shared" si="1346"/>
        <v/>
      </c>
      <c r="EPT90" s="28" t="str">
        <f t="shared" si="1346"/>
        <v/>
      </c>
      <c r="EPU90" s="28" t="str">
        <f t="shared" si="1346"/>
        <v/>
      </c>
      <c r="EPV90" s="28" t="str">
        <f t="shared" si="1346"/>
        <v/>
      </c>
      <c r="EPW90" s="28" t="str">
        <f t="shared" si="1346"/>
        <v/>
      </c>
      <c r="EPX90" s="28" t="str">
        <f t="shared" si="1346"/>
        <v/>
      </c>
      <c r="EPY90" s="28" t="str">
        <f t="shared" si="1346"/>
        <v/>
      </c>
      <c r="EPZ90" s="28" t="str">
        <f t="shared" si="1346"/>
        <v/>
      </c>
      <c r="EQA90" s="28" t="str">
        <f t="shared" si="1346"/>
        <v/>
      </c>
      <c r="EQB90" s="28" t="str">
        <f t="shared" si="1346"/>
        <v/>
      </c>
      <c r="EQC90" s="28" t="str">
        <f t="shared" si="1346"/>
        <v/>
      </c>
      <c r="EQD90" s="28" t="str">
        <f t="shared" si="1346"/>
        <v/>
      </c>
      <c r="EQE90" s="28" t="str">
        <f t="shared" si="1346"/>
        <v/>
      </c>
      <c r="EQF90" s="28" t="str">
        <f t="shared" si="1346"/>
        <v/>
      </c>
      <c r="EQG90" s="28" t="str">
        <f t="shared" si="1346"/>
        <v/>
      </c>
      <c r="EQH90" s="28" t="str">
        <f t="shared" si="1346"/>
        <v/>
      </c>
      <c r="EQI90" s="28" t="str">
        <f t="shared" si="1346"/>
        <v/>
      </c>
      <c r="EQJ90" s="28" t="str">
        <f t="shared" si="1346"/>
        <v/>
      </c>
      <c r="EQK90" s="28" t="str">
        <f t="shared" si="1346"/>
        <v/>
      </c>
      <c r="EQL90" s="28" t="str">
        <f t="shared" si="1346"/>
        <v/>
      </c>
      <c r="EQM90" s="28" t="str">
        <f t="shared" si="1346"/>
        <v/>
      </c>
      <c r="EQN90" s="28" t="str">
        <f t="shared" si="1346"/>
        <v/>
      </c>
      <c r="EQO90" s="28" t="str">
        <f t="shared" si="1346"/>
        <v/>
      </c>
      <c r="EQP90" s="28" t="str">
        <f t="shared" si="1346"/>
        <v/>
      </c>
      <c r="EQQ90" s="28" t="str">
        <f t="shared" si="1346"/>
        <v/>
      </c>
      <c r="EQR90" s="28" t="str">
        <f t="shared" si="1346"/>
        <v/>
      </c>
      <c r="EQS90" s="28" t="str">
        <f t="shared" si="1346"/>
        <v/>
      </c>
      <c r="EQT90" s="28" t="str">
        <f t="shared" si="1346"/>
        <v/>
      </c>
      <c r="EQU90" s="28" t="str">
        <f t="shared" ref="EQU90:ETF90" si="1347">IF(EQU$4="","",EQU$4)</f>
        <v/>
      </c>
      <c r="EQV90" s="28" t="str">
        <f t="shared" si="1347"/>
        <v/>
      </c>
      <c r="EQW90" s="28" t="str">
        <f t="shared" si="1347"/>
        <v/>
      </c>
      <c r="EQX90" s="28" t="str">
        <f t="shared" si="1347"/>
        <v/>
      </c>
      <c r="EQY90" s="28" t="str">
        <f t="shared" si="1347"/>
        <v/>
      </c>
      <c r="EQZ90" s="28" t="str">
        <f t="shared" si="1347"/>
        <v/>
      </c>
      <c r="ERA90" s="28" t="str">
        <f t="shared" si="1347"/>
        <v/>
      </c>
      <c r="ERB90" s="28" t="str">
        <f t="shared" si="1347"/>
        <v/>
      </c>
      <c r="ERC90" s="28" t="str">
        <f t="shared" si="1347"/>
        <v/>
      </c>
      <c r="ERD90" s="28" t="str">
        <f t="shared" si="1347"/>
        <v/>
      </c>
      <c r="ERE90" s="28" t="str">
        <f t="shared" si="1347"/>
        <v/>
      </c>
      <c r="ERF90" s="28" t="str">
        <f t="shared" si="1347"/>
        <v/>
      </c>
      <c r="ERG90" s="28" t="str">
        <f t="shared" si="1347"/>
        <v/>
      </c>
      <c r="ERH90" s="28" t="str">
        <f t="shared" si="1347"/>
        <v/>
      </c>
      <c r="ERI90" s="28" t="str">
        <f t="shared" si="1347"/>
        <v/>
      </c>
      <c r="ERJ90" s="28" t="str">
        <f t="shared" si="1347"/>
        <v/>
      </c>
      <c r="ERK90" s="28" t="str">
        <f t="shared" si="1347"/>
        <v/>
      </c>
      <c r="ERL90" s="28" t="str">
        <f t="shared" si="1347"/>
        <v/>
      </c>
      <c r="ERM90" s="28" t="str">
        <f t="shared" si="1347"/>
        <v/>
      </c>
      <c r="ERN90" s="28" t="str">
        <f t="shared" si="1347"/>
        <v/>
      </c>
      <c r="ERO90" s="28" t="str">
        <f t="shared" si="1347"/>
        <v/>
      </c>
      <c r="ERP90" s="28" t="str">
        <f t="shared" si="1347"/>
        <v/>
      </c>
      <c r="ERQ90" s="28" t="str">
        <f t="shared" si="1347"/>
        <v/>
      </c>
      <c r="ERR90" s="28" t="str">
        <f t="shared" si="1347"/>
        <v/>
      </c>
      <c r="ERS90" s="28" t="str">
        <f t="shared" si="1347"/>
        <v/>
      </c>
      <c r="ERT90" s="28" t="str">
        <f t="shared" si="1347"/>
        <v/>
      </c>
      <c r="ERU90" s="28" t="str">
        <f t="shared" si="1347"/>
        <v/>
      </c>
      <c r="ERV90" s="28" t="str">
        <f t="shared" si="1347"/>
        <v/>
      </c>
      <c r="ERW90" s="28" t="str">
        <f t="shared" si="1347"/>
        <v/>
      </c>
      <c r="ERX90" s="28" t="str">
        <f t="shared" si="1347"/>
        <v/>
      </c>
      <c r="ERY90" s="28" t="str">
        <f t="shared" si="1347"/>
        <v/>
      </c>
      <c r="ERZ90" s="28" t="str">
        <f t="shared" si="1347"/>
        <v/>
      </c>
      <c r="ESA90" s="28" t="str">
        <f t="shared" si="1347"/>
        <v/>
      </c>
      <c r="ESB90" s="28" t="str">
        <f t="shared" si="1347"/>
        <v/>
      </c>
      <c r="ESC90" s="28" t="str">
        <f t="shared" si="1347"/>
        <v/>
      </c>
      <c r="ESD90" s="28" t="str">
        <f t="shared" si="1347"/>
        <v/>
      </c>
      <c r="ESE90" s="28" t="str">
        <f t="shared" si="1347"/>
        <v/>
      </c>
      <c r="ESF90" s="28" t="str">
        <f t="shared" si="1347"/>
        <v/>
      </c>
      <c r="ESG90" s="28" t="str">
        <f t="shared" si="1347"/>
        <v/>
      </c>
      <c r="ESH90" s="28" t="str">
        <f t="shared" si="1347"/>
        <v/>
      </c>
      <c r="ESI90" s="28" t="str">
        <f t="shared" si="1347"/>
        <v/>
      </c>
      <c r="ESJ90" s="28" t="str">
        <f t="shared" si="1347"/>
        <v/>
      </c>
      <c r="ESK90" s="28" t="str">
        <f t="shared" si="1347"/>
        <v/>
      </c>
      <c r="ESL90" s="28" t="str">
        <f t="shared" si="1347"/>
        <v/>
      </c>
      <c r="ESM90" s="28" t="str">
        <f t="shared" si="1347"/>
        <v/>
      </c>
      <c r="ESN90" s="28" t="str">
        <f t="shared" si="1347"/>
        <v/>
      </c>
      <c r="ESO90" s="28" t="str">
        <f t="shared" si="1347"/>
        <v/>
      </c>
      <c r="ESP90" s="28" t="str">
        <f t="shared" si="1347"/>
        <v/>
      </c>
      <c r="ESQ90" s="28" t="str">
        <f t="shared" si="1347"/>
        <v/>
      </c>
      <c r="ESR90" s="28" t="str">
        <f t="shared" si="1347"/>
        <v/>
      </c>
      <c r="ESS90" s="28" t="str">
        <f t="shared" si="1347"/>
        <v/>
      </c>
      <c r="EST90" s="28" t="str">
        <f t="shared" si="1347"/>
        <v/>
      </c>
      <c r="ESU90" s="28" t="str">
        <f t="shared" si="1347"/>
        <v/>
      </c>
      <c r="ESV90" s="28" t="str">
        <f t="shared" si="1347"/>
        <v/>
      </c>
      <c r="ESW90" s="28" t="str">
        <f t="shared" si="1347"/>
        <v/>
      </c>
      <c r="ESX90" s="28" t="str">
        <f t="shared" si="1347"/>
        <v/>
      </c>
      <c r="ESY90" s="28" t="str">
        <f t="shared" si="1347"/>
        <v/>
      </c>
      <c r="ESZ90" s="28" t="str">
        <f t="shared" si="1347"/>
        <v/>
      </c>
      <c r="ETA90" s="28" t="str">
        <f t="shared" si="1347"/>
        <v/>
      </c>
      <c r="ETB90" s="28" t="str">
        <f t="shared" si="1347"/>
        <v/>
      </c>
      <c r="ETC90" s="28" t="str">
        <f t="shared" si="1347"/>
        <v/>
      </c>
      <c r="ETD90" s="28" t="str">
        <f t="shared" si="1347"/>
        <v/>
      </c>
      <c r="ETE90" s="28" t="str">
        <f t="shared" si="1347"/>
        <v/>
      </c>
      <c r="ETF90" s="28" t="str">
        <f t="shared" si="1347"/>
        <v/>
      </c>
      <c r="ETG90" s="28" t="str">
        <f t="shared" ref="ETG90:EVR90" si="1348">IF(ETG$4="","",ETG$4)</f>
        <v/>
      </c>
      <c r="ETH90" s="28" t="str">
        <f t="shared" si="1348"/>
        <v/>
      </c>
      <c r="ETI90" s="28" t="str">
        <f t="shared" si="1348"/>
        <v/>
      </c>
      <c r="ETJ90" s="28" t="str">
        <f t="shared" si="1348"/>
        <v/>
      </c>
      <c r="ETK90" s="28" t="str">
        <f t="shared" si="1348"/>
        <v/>
      </c>
      <c r="ETL90" s="28" t="str">
        <f t="shared" si="1348"/>
        <v/>
      </c>
      <c r="ETM90" s="28" t="str">
        <f t="shared" si="1348"/>
        <v/>
      </c>
      <c r="ETN90" s="28" t="str">
        <f t="shared" si="1348"/>
        <v/>
      </c>
      <c r="ETO90" s="28" t="str">
        <f t="shared" si="1348"/>
        <v/>
      </c>
      <c r="ETP90" s="28" t="str">
        <f t="shared" si="1348"/>
        <v/>
      </c>
      <c r="ETQ90" s="28" t="str">
        <f t="shared" si="1348"/>
        <v/>
      </c>
      <c r="ETR90" s="28" t="str">
        <f t="shared" si="1348"/>
        <v/>
      </c>
      <c r="ETS90" s="28" t="str">
        <f t="shared" si="1348"/>
        <v/>
      </c>
      <c r="ETT90" s="28" t="str">
        <f t="shared" si="1348"/>
        <v/>
      </c>
      <c r="ETU90" s="28" t="str">
        <f t="shared" si="1348"/>
        <v/>
      </c>
      <c r="ETV90" s="28" t="str">
        <f t="shared" si="1348"/>
        <v/>
      </c>
      <c r="ETW90" s="28" t="str">
        <f t="shared" si="1348"/>
        <v/>
      </c>
      <c r="ETX90" s="28" t="str">
        <f t="shared" si="1348"/>
        <v/>
      </c>
      <c r="ETY90" s="28" t="str">
        <f t="shared" si="1348"/>
        <v/>
      </c>
      <c r="ETZ90" s="28" t="str">
        <f t="shared" si="1348"/>
        <v/>
      </c>
      <c r="EUA90" s="28" t="str">
        <f t="shared" si="1348"/>
        <v/>
      </c>
      <c r="EUB90" s="28" t="str">
        <f t="shared" si="1348"/>
        <v/>
      </c>
      <c r="EUC90" s="28" t="str">
        <f t="shared" si="1348"/>
        <v/>
      </c>
      <c r="EUD90" s="28" t="str">
        <f t="shared" si="1348"/>
        <v/>
      </c>
      <c r="EUE90" s="28" t="str">
        <f t="shared" si="1348"/>
        <v/>
      </c>
      <c r="EUF90" s="28" t="str">
        <f t="shared" si="1348"/>
        <v/>
      </c>
      <c r="EUG90" s="28" t="str">
        <f t="shared" si="1348"/>
        <v/>
      </c>
      <c r="EUH90" s="28" t="str">
        <f t="shared" si="1348"/>
        <v/>
      </c>
      <c r="EUI90" s="28" t="str">
        <f t="shared" si="1348"/>
        <v/>
      </c>
      <c r="EUJ90" s="28" t="str">
        <f t="shared" si="1348"/>
        <v/>
      </c>
      <c r="EUK90" s="28" t="str">
        <f t="shared" si="1348"/>
        <v/>
      </c>
      <c r="EUL90" s="28" t="str">
        <f t="shared" si="1348"/>
        <v/>
      </c>
      <c r="EUM90" s="28" t="str">
        <f t="shared" si="1348"/>
        <v/>
      </c>
      <c r="EUN90" s="28" t="str">
        <f t="shared" si="1348"/>
        <v/>
      </c>
      <c r="EUO90" s="28" t="str">
        <f t="shared" si="1348"/>
        <v/>
      </c>
      <c r="EUP90" s="28" t="str">
        <f t="shared" si="1348"/>
        <v/>
      </c>
      <c r="EUQ90" s="28" t="str">
        <f t="shared" si="1348"/>
        <v/>
      </c>
      <c r="EUR90" s="28" t="str">
        <f t="shared" si="1348"/>
        <v/>
      </c>
      <c r="EUS90" s="28" t="str">
        <f t="shared" si="1348"/>
        <v/>
      </c>
      <c r="EUT90" s="28" t="str">
        <f t="shared" si="1348"/>
        <v/>
      </c>
      <c r="EUU90" s="28" t="str">
        <f t="shared" si="1348"/>
        <v/>
      </c>
      <c r="EUV90" s="28" t="str">
        <f t="shared" si="1348"/>
        <v/>
      </c>
      <c r="EUW90" s="28" t="str">
        <f t="shared" si="1348"/>
        <v/>
      </c>
      <c r="EUX90" s="28" t="str">
        <f t="shared" si="1348"/>
        <v/>
      </c>
      <c r="EUY90" s="28" t="str">
        <f t="shared" si="1348"/>
        <v/>
      </c>
      <c r="EUZ90" s="28" t="str">
        <f t="shared" si="1348"/>
        <v/>
      </c>
      <c r="EVA90" s="28" t="str">
        <f t="shared" si="1348"/>
        <v/>
      </c>
      <c r="EVB90" s="28" t="str">
        <f t="shared" si="1348"/>
        <v/>
      </c>
      <c r="EVC90" s="28" t="str">
        <f t="shared" si="1348"/>
        <v/>
      </c>
      <c r="EVD90" s="28" t="str">
        <f t="shared" si="1348"/>
        <v/>
      </c>
      <c r="EVE90" s="28" t="str">
        <f t="shared" si="1348"/>
        <v/>
      </c>
      <c r="EVF90" s="28" t="str">
        <f t="shared" si="1348"/>
        <v/>
      </c>
      <c r="EVG90" s="28" t="str">
        <f t="shared" si="1348"/>
        <v/>
      </c>
      <c r="EVH90" s="28" t="str">
        <f t="shared" si="1348"/>
        <v/>
      </c>
      <c r="EVI90" s="28" t="str">
        <f t="shared" si="1348"/>
        <v/>
      </c>
      <c r="EVJ90" s="28" t="str">
        <f t="shared" si="1348"/>
        <v/>
      </c>
      <c r="EVK90" s="28" t="str">
        <f t="shared" si="1348"/>
        <v/>
      </c>
      <c r="EVL90" s="28" t="str">
        <f t="shared" si="1348"/>
        <v/>
      </c>
      <c r="EVM90" s="28" t="str">
        <f t="shared" si="1348"/>
        <v/>
      </c>
      <c r="EVN90" s="28" t="str">
        <f t="shared" si="1348"/>
        <v/>
      </c>
      <c r="EVO90" s="28" t="str">
        <f t="shared" si="1348"/>
        <v/>
      </c>
      <c r="EVP90" s="28" t="str">
        <f t="shared" si="1348"/>
        <v/>
      </c>
      <c r="EVQ90" s="28" t="str">
        <f t="shared" si="1348"/>
        <v/>
      </c>
      <c r="EVR90" s="28" t="str">
        <f t="shared" si="1348"/>
        <v/>
      </c>
      <c r="EVS90" s="28" t="str">
        <f t="shared" ref="EVS90:EYD90" si="1349">IF(EVS$4="","",EVS$4)</f>
        <v/>
      </c>
      <c r="EVT90" s="28" t="str">
        <f t="shared" si="1349"/>
        <v/>
      </c>
      <c r="EVU90" s="28" t="str">
        <f t="shared" si="1349"/>
        <v/>
      </c>
      <c r="EVV90" s="28" t="str">
        <f t="shared" si="1349"/>
        <v/>
      </c>
      <c r="EVW90" s="28" t="str">
        <f t="shared" si="1349"/>
        <v/>
      </c>
      <c r="EVX90" s="28" t="str">
        <f t="shared" si="1349"/>
        <v/>
      </c>
      <c r="EVY90" s="28" t="str">
        <f t="shared" si="1349"/>
        <v/>
      </c>
      <c r="EVZ90" s="28" t="str">
        <f t="shared" si="1349"/>
        <v/>
      </c>
      <c r="EWA90" s="28" t="str">
        <f t="shared" si="1349"/>
        <v/>
      </c>
      <c r="EWB90" s="28" t="str">
        <f t="shared" si="1349"/>
        <v/>
      </c>
      <c r="EWC90" s="28" t="str">
        <f t="shared" si="1349"/>
        <v/>
      </c>
      <c r="EWD90" s="28" t="str">
        <f t="shared" si="1349"/>
        <v/>
      </c>
      <c r="EWE90" s="28" t="str">
        <f t="shared" si="1349"/>
        <v/>
      </c>
      <c r="EWF90" s="28" t="str">
        <f t="shared" si="1349"/>
        <v/>
      </c>
      <c r="EWG90" s="28" t="str">
        <f t="shared" si="1349"/>
        <v/>
      </c>
      <c r="EWH90" s="28" t="str">
        <f t="shared" si="1349"/>
        <v/>
      </c>
      <c r="EWI90" s="28" t="str">
        <f t="shared" si="1349"/>
        <v/>
      </c>
      <c r="EWJ90" s="28" t="str">
        <f t="shared" si="1349"/>
        <v/>
      </c>
      <c r="EWK90" s="28" t="str">
        <f t="shared" si="1349"/>
        <v/>
      </c>
      <c r="EWL90" s="28" t="str">
        <f t="shared" si="1349"/>
        <v/>
      </c>
      <c r="EWM90" s="28" t="str">
        <f t="shared" si="1349"/>
        <v/>
      </c>
      <c r="EWN90" s="28" t="str">
        <f t="shared" si="1349"/>
        <v/>
      </c>
      <c r="EWO90" s="28" t="str">
        <f t="shared" si="1349"/>
        <v/>
      </c>
      <c r="EWP90" s="28" t="str">
        <f t="shared" si="1349"/>
        <v/>
      </c>
      <c r="EWQ90" s="28" t="str">
        <f t="shared" si="1349"/>
        <v/>
      </c>
      <c r="EWR90" s="28" t="str">
        <f t="shared" si="1349"/>
        <v/>
      </c>
      <c r="EWS90" s="28" t="str">
        <f t="shared" si="1349"/>
        <v/>
      </c>
      <c r="EWT90" s="28" t="str">
        <f t="shared" si="1349"/>
        <v/>
      </c>
      <c r="EWU90" s="28" t="str">
        <f t="shared" si="1349"/>
        <v/>
      </c>
      <c r="EWV90" s="28" t="str">
        <f t="shared" si="1349"/>
        <v/>
      </c>
      <c r="EWW90" s="28" t="str">
        <f t="shared" si="1349"/>
        <v/>
      </c>
      <c r="EWX90" s="28" t="str">
        <f t="shared" si="1349"/>
        <v/>
      </c>
      <c r="EWY90" s="28" t="str">
        <f t="shared" si="1349"/>
        <v/>
      </c>
      <c r="EWZ90" s="28" t="str">
        <f t="shared" si="1349"/>
        <v/>
      </c>
      <c r="EXA90" s="28" t="str">
        <f t="shared" si="1349"/>
        <v/>
      </c>
      <c r="EXB90" s="28" t="str">
        <f t="shared" si="1349"/>
        <v/>
      </c>
      <c r="EXC90" s="28" t="str">
        <f t="shared" si="1349"/>
        <v/>
      </c>
      <c r="EXD90" s="28" t="str">
        <f t="shared" si="1349"/>
        <v/>
      </c>
      <c r="EXE90" s="28" t="str">
        <f t="shared" si="1349"/>
        <v/>
      </c>
      <c r="EXF90" s="28" t="str">
        <f t="shared" si="1349"/>
        <v/>
      </c>
      <c r="EXG90" s="28" t="str">
        <f t="shared" si="1349"/>
        <v/>
      </c>
      <c r="EXH90" s="28" t="str">
        <f t="shared" si="1349"/>
        <v/>
      </c>
      <c r="EXI90" s="28" t="str">
        <f t="shared" si="1349"/>
        <v/>
      </c>
      <c r="EXJ90" s="28" t="str">
        <f t="shared" si="1349"/>
        <v/>
      </c>
      <c r="EXK90" s="28" t="str">
        <f t="shared" si="1349"/>
        <v/>
      </c>
      <c r="EXL90" s="28" t="str">
        <f t="shared" si="1349"/>
        <v/>
      </c>
      <c r="EXM90" s="28" t="str">
        <f t="shared" si="1349"/>
        <v/>
      </c>
      <c r="EXN90" s="28" t="str">
        <f t="shared" si="1349"/>
        <v/>
      </c>
      <c r="EXO90" s="28" t="str">
        <f t="shared" si="1349"/>
        <v/>
      </c>
      <c r="EXP90" s="28" t="str">
        <f t="shared" si="1349"/>
        <v/>
      </c>
      <c r="EXQ90" s="28" t="str">
        <f t="shared" si="1349"/>
        <v/>
      </c>
      <c r="EXR90" s="28" t="str">
        <f t="shared" si="1349"/>
        <v/>
      </c>
      <c r="EXS90" s="28" t="str">
        <f t="shared" si="1349"/>
        <v/>
      </c>
      <c r="EXT90" s="28" t="str">
        <f t="shared" si="1349"/>
        <v/>
      </c>
      <c r="EXU90" s="28" t="str">
        <f t="shared" si="1349"/>
        <v/>
      </c>
      <c r="EXV90" s="28" t="str">
        <f t="shared" si="1349"/>
        <v/>
      </c>
      <c r="EXW90" s="28" t="str">
        <f t="shared" si="1349"/>
        <v/>
      </c>
      <c r="EXX90" s="28" t="str">
        <f t="shared" si="1349"/>
        <v/>
      </c>
      <c r="EXY90" s="28" t="str">
        <f t="shared" si="1349"/>
        <v/>
      </c>
      <c r="EXZ90" s="28" t="str">
        <f t="shared" si="1349"/>
        <v/>
      </c>
      <c r="EYA90" s="28" t="str">
        <f t="shared" si="1349"/>
        <v/>
      </c>
      <c r="EYB90" s="28" t="str">
        <f t="shared" si="1349"/>
        <v/>
      </c>
      <c r="EYC90" s="28" t="str">
        <f t="shared" si="1349"/>
        <v/>
      </c>
      <c r="EYD90" s="28" t="str">
        <f t="shared" si="1349"/>
        <v/>
      </c>
      <c r="EYE90" s="28" t="str">
        <f t="shared" ref="EYE90:FAP90" si="1350">IF(EYE$4="","",EYE$4)</f>
        <v/>
      </c>
      <c r="EYF90" s="28" t="str">
        <f t="shared" si="1350"/>
        <v/>
      </c>
      <c r="EYG90" s="28" t="str">
        <f t="shared" si="1350"/>
        <v/>
      </c>
      <c r="EYH90" s="28" t="str">
        <f t="shared" si="1350"/>
        <v/>
      </c>
      <c r="EYI90" s="28" t="str">
        <f t="shared" si="1350"/>
        <v/>
      </c>
      <c r="EYJ90" s="28" t="str">
        <f t="shared" si="1350"/>
        <v/>
      </c>
      <c r="EYK90" s="28" t="str">
        <f t="shared" si="1350"/>
        <v/>
      </c>
      <c r="EYL90" s="28" t="str">
        <f t="shared" si="1350"/>
        <v/>
      </c>
      <c r="EYM90" s="28" t="str">
        <f t="shared" si="1350"/>
        <v/>
      </c>
      <c r="EYN90" s="28" t="str">
        <f t="shared" si="1350"/>
        <v/>
      </c>
      <c r="EYO90" s="28" t="str">
        <f t="shared" si="1350"/>
        <v/>
      </c>
      <c r="EYP90" s="28" t="str">
        <f t="shared" si="1350"/>
        <v/>
      </c>
      <c r="EYQ90" s="28" t="str">
        <f t="shared" si="1350"/>
        <v/>
      </c>
      <c r="EYR90" s="28" t="str">
        <f t="shared" si="1350"/>
        <v/>
      </c>
      <c r="EYS90" s="28" t="str">
        <f t="shared" si="1350"/>
        <v/>
      </c>
      <c r="EYT90" s="28" t="str">
        <f t="shared" si="1350"/>
        <v/>
      </c>
      <c r="EYU90" s="28" t="str">
        <f t="shared" si="1350"/>
        <v/>
      </c>
      <c r="EYV90" s="28" t="str">
        <f t="shared" si="1350"/>
        <v/>
      </c>
      <c r="EYW90" s="28" t="str">
        <f t="shared" si="1350"/>
        <v/>
      </c>
      <c r="EYX90" s="28" t="str">
        <f t="shared" si="1350"/>
        <v/>
      </c>
      <c r="EYY90" s="28" t="str">
        <f t="shared" si="1350"/>
        <v/>
      </c>
      <c r="EYZ90" s="28" t="str">
        <f t="shared" si="1350"/>
        <v/>
      </c>
      <c r="EZA90" s="28" t="str">
        <f t="shared" si="1350"/>
        <v/>
      </c>
      <c r="EZB90" s="28" t="str">
        <f t="shared" si="1350"/>
        <v/>
      </c>
      <c r="EZC90" s="28" t="str">
        <f t="shared" si="1350"/>
        <v/>
      </c>
      <c r="EZD90" s="28" t="str">
        <f t="shared" si="1350"/>
        <v/>
      </c>
      <c r="EZE90" s="28" t="str">
        <f t="shared" si="1350"/>
        <v/>
      </c>
      <c r="EZF90" s="28" t="str">
        <f t="shared" si="1350"/>
        <v/>
      </c>
      <c r="EZG90" s="28" t="str">
        <f t="shared" si="1350"/>
        <v/>
      </c>
      <c r="EZH90" s="28" t="str">
        <f t="shared" si="1350"/>
        <v/>
      </c>
      <c r="EZI90" s="28" t="str">
        <f t="shared" si="1350"/>
        <v/>
      </c>
      <c r="EZJ90" s="28" t="str">
        <f t="shared" si="1350"/>
        <v/>
      </c>
      <c r="EZK90" s="28" t="str">
        <f t="shared" si="1350"/>
        <v/>
      </c>
      <c r="EZL90" s="28" t="str">
        <f t="shared" si="1350"/>
        <v/>
      </c>
      <c r="EZM90" s="28" t="str">
        <f t="shared" si="1350"/>
        <v/>
      </c>
      <c r="EZN90" s="28" t="str">
        <f t="shared" si="1350"/>
        <v/>
      </c>
      <c r="EZO90" s="28" t="str">
        <f t="shared" si="1350"/>
        <v/>
      </c>
      <c r="EZP90" s="28" t="str">
        <f t="shared" si="1350"/>
        <v/>
      </c>
      <c r="EZQ90" s="28" t="str">
        <f t="shared" si="1350"/>
        <v/>
      </c>
      <c r="EZR90" s="28" t="str">
        <f t="shared" si="1350"/>
        <v/>
      </c>
      <c r="EZS90" s="28" t="str">
        <f t="shared" si="1350"/>
        <v/>
      </c>
      <c r="EZT90" s="28" t="str">
        <f t="shared" si="1350"/>
        <v/>
      </c>
      <c r="EZU90" s="28" t="str">
        <f t="shared" si="1350"/>
        <v/>
      </c>
      <c r="EZV90" s="28" t="str">
        <f t="shared" si="1350"/>
        <v/>
      </c>
      <c r="EZW90" s="28" t="str">
        <f t="shared" si="1350"/>
        <v/>
      </c>
      <c r="EZX90" s="28" t="str">
        <f t="shared" si="1350"/>
        <v/>
      </c>
      <c r="EZY90" s="28" t="str">
        <f t="shared" si="1350"/>
        <v/>
      </c>
      <c r="EZZ90" s="28" t="str">
        <f t="shared" si="1350"/>
        <v/>
      </c>
      <c r="FAA90" s="28" t="str">
        <f t="shared" si="1350"/>
        <v/>
      </c>
      <c r="FAB90" s="28" t="str">
        <f t="shared" si="1350"/>
        <v/>
      </c>
      <c r="FAC90" s="28" t="str">
        <f t="shared" si="1350"/>
        <v/>
      </c>
      <c r="FAD90" s="28" t="str">
        <f t="shared" si="1350"/>
        <v/>
      </c>
      <c r="FAE90" s="28" t="str">
        <f t="shared" si="1350"/>
        <v/>
      </c>
      <c r="FAF90" s="28" t="str">
        <f t="shared" si="1350"/>
        <v/>
      </c>
      <c r="FAG90" s="28" t="str">
        <f t="shared" si="1350"/>
        <v/>
      </c>
      <c r="FAH90" s="28" t="str">
        <f t="shared" si="1350"/>
        <v/>
      </c>
      <c r="FAI90" s="28" t="str">
        <f t="shared" si="1350"/>
        <v/>
      </c>
      <c r="FAJ90" s="28" t="str">
        <f t="shared" si="1350"/>
        <v/>
      </c>
      <c r="FAK90" s="28" t="str">
        <f t="shared" si="1350"/>
        <v/>
      </c>
      <c r="FAL90" s="28" t="str">
        <f t="shared" si="1350"/>
        <v/>
      </c>
      <c r="FAM90" s="28" t="str">
        <f t="shared" si="1350"/>
        <v/>
      </c>
      <c r="FAN90" s="28" t="str">
        <f t="shared" si="1350"/>
        <v/>
      </c>
      <c r="FAO90" s="28" t="str">
        <f t="shared" si="1350"/>
        <v/>
      </c>
      <c r="FAP90" s="28" t="str">
        <f t="shared" si="1350"/>
        <v/>
      </c>
      <c r="FAQ90" s="28" t="str">
        <f t="shared" ref="FAQ90:FDB90" si="1351">IF(FAQ$4="","",FAQ$4)</f>
        <v/>
      </c>
      <c r="FAR90" s="28" t="str">
        <f t="shared" si="1351"/>
        <v/>
      </c>
      <c r="FAS90" s="28" t="str">
        <f t="shared" si="1351"/>
        <v/>
      </c>
      <c r="FAT90" s="28" t="str">
        <f t="shared" si="1351"/>
        <v/>
      </c>
      <c r="FAU90" s="28" t="str">
        <f t="shared" si="1351"/>
        <v/>
      </c>
      <c r="FAV90" s="28" t="str">
        <f t="shared" si="1351"/>
        <v/>
      </c>
      <c r="FAW90" s="28" t="str">
        <f t="shared" si="1351"/>
        <v/>
      </c>
      <c r="FAX90" s="28" t="str">
        <f t="shared" si="1351"/>
        <v/>
      </c>
      <c r="FAY90" s="28" t="str">
        <f t="shared" si="1351"/>
        <v/>
      </c>
      <c r="FAZ90" s="28" t="str">
        <f t="shared" si="1351"/>
        <v/>
      </c>
      <c r="FBA90" s="28" t="str">
        <f t="shared" si="1351"/>
        <v/>
      </c>
      <c r="FBB90" s="28" t="str">
        <f t="shared" si="1351"/>
        <v/>
      </c>
      <c r="FBC90" s="28" t="str">
        <f t="shared" si="1351"/>
        <v/>
      </c>
      <c r="FBD90" s="28" t="str">
        <f t="shared" si="1351"/>
        <v/>
      </c>
      <c r="FBE90" s="28" t="str">
        <f t="shared" si="1351"/>
        <v/>
      </c>
      <c r="FBF90" s="28" t="str">
        <f t="shared" si="1351"/>
        <v/>
      </c>
      <c r="FBG90" s="28" t="str">
        <f t="shared" si="1351"/>
        <v/>
      </c>
      <c r="FBH90" s="28" t="str">
        <f t="shared" si="1351"/>
        <v/>
      </c>
      <c r="FBI90" s="28" t="str">
        <f t="shared" si="1351"/>
        <v/>
      </c>
      <c r="FBJ90" s="28" t="str">
        <f t="shared" si="1351"/>
        <v/>
      </c>
      <c r="FBK90" s="28" t="str">
        <f t="shared" si="1351"/>
        <v/>
      </c>
      <c r="FBL90" s="28" t="str">
        <f t="shared" si="1351"/>
        <v/>
      </c>
      <c r="FBM90" s="28" t="str">
        <f t="shared" si="1351"/>
        <v/>
      </c>
      <c r="FBN90" s="28" t="str">
        <f t="shared" si="1351"/>
        <v/>
      </c>
      <c r="FBO90" s="28" t="str">
        <f t="shared" si="1351"/>
        <v/>
      </c>
      <c r="FBP90" s="28" t="str">
        <f t="shared" si="1351"/>
        <v/>
      </c>
      <c r="FBQ90" s="28" t="str">
        <f t="shared" si="1351"/>
        <v/>
      </c>
      <c r="FBR90" s="28" t="str">
        <f t="shared" si="1351"/>
        <v/>
      </c>
      <c r="FBS90" s="28" t="str">
        <f t="shared" si="1351"/>
        <v/>
      </c>
      <c r="FBT90" s="28" t="str">
        <f t="shared" si="1351"/>
        <v/>
      </c>
      <c r="FBU90" s="28" t="str">
        <f t="shared" si="1351"/>
        <v/>
      </c>
      <c r="FBV90" s="28" t="str">
        <f t="shared" si="1351"/>
        <v/>
      </c>
      <c r="FBW90" s="28" t="str">
        <f t="shared" si="1351"/>
        <v/>
      </c>
      <c r="FBX90" s="28" t="str">
        <f t="shared" si="1351"/>
        <v/>
      </c>
      <c r="FBY90" s="28" t="str">
        <f t="shared" si="1351"/>
        <v/>
      </c>
      <c r="FBZ90" s="28" t="str">
        <f t="shared" si="1351"/>
        <v/>
      </c>
      <c r="FCA90" s="28" t="str">
        <f t="shared" si="1351"/>
        <v/>
      </c>
      <c r="FCB90" s="28" t="str">
        <f t="shared" si="1351"/>
        <v/>
      </c>
      <c r="FCC90" s="28" t="str">
        <f t="shared" si="1351"/>
        <v/>
      </c>
      <c r="FCD90" s="28" t="str">
        <f t="shared" si="1351"/>
        <v/>
      </c>
      <c r="FCE90" s="28" t="str">
        <f t="shared" si="1351"/>
        <v/>
      </c>
      <c r="FCF90" s="28" t="str">
        <f t="shared" si="1351"/>
        <v/>
      </c>
      <c r="FCG90" s="28" t="str">
        <f t="shared" si="1351"/>
        <v/>
      </c>
      <c r="FCH90" s="28" t="str">
        <f t="shared" si="1351"/>
        <v/>
      </c>
      <c r="FCI90" s="28" t="str">
        <f t="shared" si="1351"/>
        <v/>
      </c>
      <c r="FCJ90" s="28" t="str">
        <f t="shared" si="1351"/>
        <v/>
      </c>
      <c r="FCK90" s="28" t="str">
        <f t="shared" si="1351"/>
        <v/>
      </c>
      <c r="FCL90" s="28" t="str">
        <f t="shared" si="1351"/>
        <v/>
      </c>
      <c r="FCM90" s="28" t="str">
        <f t="shared" si="1351"/>
        <v/>
      </c>
      <c r="FCN90" s="28" t="str">
        <f t="shared" si="1351"/>
        <v/>
      </c>
      <c r="FCO90" s="28" t="str">
        <f t="shared" si="1351"/>
        <v/>
      </c>
      <c r="FCP90" s="28" t="str">
        <f t="shared" si="1351"/>
        <v/>
      </c>
      <c r="FCQ90" s="28" t="str">
        <f t="shared" si="1351"/>
        <v/>
      </c>
      <c r="FCR90" s="28" t="str">
        <f t="shared" si="1351"/>
        <v/>
      </c>
      <c r="FCS90" s="28" t="str">
        <f t="shared" si="1351"/>
        <v/>
      </c>
      <c r="FCT90" s="28" t="str">
        <f t="shared" si="1351"/>
        <v/>
      </c>
      <c r="FCU90" s="28" t="str">
        <f t="shared" si="1351"/>
        <v/>
      </c>
      <c r="FCV90" s="28" t="str">
        <f t="shared" si="1351"/>
        <v/>
      </c>
      <c r="FCW90" s="28" t="str">
        <f t="shared" si="1351"/>
        <v/>
      </c>
      <c r="FCX90" s="28" t="str">
        <f t="shared" si="1351"/>
        <v/>
      </c>
      <c r="FCY90" s="28" t="str">
        <f t="shared" si="1351"/>
        <v/>
      </c>
      <c r="FCZ90" s="28" t="str">
        <f t="shared" si="1351"/>
        <v/>
      </c>
      <c r="FDA90" s="28" t="str">
        <f t="shared" si="1351"/>
        <v/>
      </c>
      <c r="FDB90" s="28" t="str">
        <f t="shared" si="1351"/>
        <v/>
      </c>
      <c r="FDC90" s="28" t="str">
        <f t="shared" ref="FDC90:FFN90" si="1352">IF(FDC$4="","",FDC$4)</f>
        <v/>
      </c>
      <c r="FDD90" s="28" t="str">
        <f t="shared" si="1352"/>
        <v/>
      </c>
      <c r="FDE90" s="28" t="str">
        <f t="shared" si="1352"/>
        <v/>
      </c>
      <c r="FDF90" s="28" t="str">
        <f t="shared" si="1352"/>
        <v/>
      </c>
      <c r="FDG90" s="28" t="str">
        <f t="shared" si="1352"/>
        <v/>
      </c>
      <c r="FDH90" s="28" t="str">
        <f t="shared" si="1352"/>
        <v/>
      </c>
      <c r="FDI90" s="28" t="str">
        <f t="shared" si="1352"/>
        <v/>
      </c>
      <c r="FDJ90" s="28" t="str">
        <f t="shared" si="1352"/>
        <v/>
      </c>
      <c r="FDK90" s="28" t="str">
        <f t="shared" si="1352"/>
        <v/>
      </c>
      <c r="FDL90" s="28" t="str">
        <f t="shared" si="1352"/>
        <v/>
      </c>
      <c r="FDM90" s="28" t="str">
        <f t="shared" si="1352"/>
        <v/>
      </c>
      <c r="FDN90" s="28" t="str">
        <f t="shared" si="1352"/>
        <v/>
      </c>
      <c r="FDO90" s="28" t="str">
        <f t="shared" si="1352"/>
        <v/>
      </c>
      <c r="FDP90" s="28" t="str">
        <f t="shared" si="1352"/>
        <v/>
      </c>
      <c r="FDQ90" s="28" t="str">
        <f t="shared" si="1352"/>
        <v/>
      </c>
      <c r="FDR90" s="28" t="str">
        <f t="shared" si="1352"/>
        <v/>
      </c>
      <c r="FDS90" s="28" t="str">
        <f t="shared" si="1352"/>
        <v/>
      </c>
      <c r="FDT90" s="28" t="str">
        <f t="shared" si="1352"/>
        <v/>
      </c>
      <c r="FDU90" s="28" t="str">
        <f t="shared" si="1352"/>
        <v/>
      </c>
      <c r="FDV90" s="28" t="str">
        <f t="shared" si="1352"/>
        <v/>
      </c>
      <c r="FDW90" s="28" t="str">
        <f t="shared" si="1352"/>
        <v/>
      </c>
      <c r="FDX90" s="28" t="str">
        <f t="shared" si="1352"/>
        <v/>
      </c>
      <c r="FDY90" s="28" t="str">
        <f t="shared" si="1352"/>
        <v/>
      </c>
      <c r="FDZ90" s="28" t="str">
        <f t="shared" si="1352"/>
        <v/>
      </c>
      <c r="FEA90" s="28" t="str">
        <f t="shared" si="1352"/>
        <v/>
      </c>
      <c r="FEB90" s="28" t="str">
        <f t="shared" si="1352"/>
        <v/>
      </c>
      <c r="FEC90" s="28" t="str">
        <f t="shared" si="1352"/>
        <v/>
      </c>
      <c r="FED90" s="28" t="str">
        <f t="shared" si="1352"/>
        <v/>
      </c>
      <c r="FEE90" s="28" t="str">
        <f t="shared" si="1352"/>
        <v/>
      </c>
      <c r="FEF90" s="28" t="str">
        <f t="shared" si="1352"/>
        <v/>
      </c>
      <c r="FEG90" s="28" t="str">
        <f t="shared" si="1352"/>
        <v/>
      </c>
      <c r="FEH90" s="28" t="str">
        <f t="shared" si="1352"/>
        <v/>
      </c>
      <c r="FEI90" s="28" t="str">
        <f t="shared" si="1352"/>
        <v/>
      </c>
      <c r="FEJ90" s="28" t="str">
        <f t="shared" si="1352"/>
        <v/>
      </c>
      <c r="FEK90" s="28" t="str">
        <f t="shared" si="1352"/>
        <v/>
      </c>
      <c r="FEL90" s="28" t="str">
        <f t="shared" si="1352"/>
        <v/>
      </c>
      <c r="FEM90" s="28" t="str">
        <f t="shared" si="1352"/>
        <v/>
      </c>
      <c r="FEN90" s="28" t="str">
        <f t="shared" si="1352"/>
        <v/>
      </c>
      <c r="FEO90" s="28" t="str">
        <f t="shared" si="1352"/>
        <v/>
      </c>
      <c r="FEP90" s="28" t="str">
        <f t="shared" si="1352"/>
        <v/>
      </c>
      <c r="FEQ90" s="28" t="str">
        <f t="shared" si="1352"/>
        <v/>
      </c>
      <c r="FER90" s="28" t="str">
        <f t="shared" si="1352"/>
        <v/>
      </c>
      <c r="FES90" s="28" t="str">
        <f t="shared" si="1352"/>
        <v/>
      </c>
      <c r="FET90" s="28" t="str">
        <f t="shared" si="1352"/>
        <v/>
      </c>
      <c r="FEU90" s="28" t="str">
        <f t="shared" si="1352"/>
        <v/>
      </c>
      <c r="FEV90" s="28" t="str">
        <f t="shared" si="1352"/>
        <v/>
      </c>
      <c r="FEW90" s="28" t="str">
        <f t="shared" si="1352"/>
        <v/>
      </c>
      <c r="FEX90" s="28" t="str">
        <f t="shared" si="1352"/>
        <v/>
      </c>
      <c r="FEY90" s="28" t="str">
        <f t="shared" si="1352"/>
        <v/>
      </c>
      <c r="FEZ90" s="28" t="str">
        <f t="shared" si="1352"/>
        <v/>
      </c>
      <c r="FFA90" s="28" t="str">
        <f t="shared" si="1352"/>
        <v/>
      </c>
      <c r="FFB90" s="28" t="str">
        <f t="shared" si="1352"/>
        <v/>
      </c>
      <c r="FFC90" s="28" t="str">
        <f t="shared" si="1352"/>
        <v/>
      </c>
      <c r="FFD90" s="28" t="str">
        <f t="shared" si="1352"/>
        <v/>
      </c>
      <c r="FFE90" s="28" t="str">
        <f t="shared" si="1352"/>
        <v/>
      </c>
      <c r="FFF90" s="28" t="str">
        <f t="shared" si="1352"/>
        <v/>
      </c>
      <c r="FFG90" s="28" t="str">
        <f t="shared" si="1352"/>
        <v/>
      </c>
      <c r="FFH90" s="28" t="str">
        <f t="shared" si="1352"/>
        <v/>
      </c>
      <c r="FFI90" s="28" t="str">
        <f t="shared" si="1352"/>
        <v/>
      </c>
      <c r="FFJ90" s="28" t="str">
        <f t="shared" si="1352"/>
        <v/>
      </c>
      <c r="FFK90" s="28" t="str">
        <f t="shared" si="1352"/>
        <v/>
      </c>
      <c r="FFL90" s="28" t="str">
        <f t="shared" si="1352"/>
        <v/>
      </c>
      <c r="FFM90" s="28" t="str">
        <f t="shared" si="1352"/>
        <v/>
      </c>
      <c r="FFN90" s="28" t="str">
        <f t="shared" si="1352"/>
        <v/>
      </c>
      <c r="FFO90" s="28" t="str">
        <f t="shared" ref="FFO90:FHZ90" si="1353">IF(FFO$4="","",FFO$4)</f>
        <v/>
      </c>
      <c r="FFP90" s="28" t="str">
        <f t="shared" si="1353"/>
        <v/>
      </c>
      <c r="FFQ90" s="28" t="str">
        <f t="shared" si="1353"/>
        <v/>
      </c>
      <c r="FFR90" s="28" t="str">
        <f t="shared" si="1353"/>
        <v/>
      </c>
      <c r="FFS90" s="28" t="str">
        <f t="shared" si="1353"/>
        <v/>
      </c>
      <c r="FFT90" s="28" t="str">
        <f t="shared" si="1353"/>
        <v/>
      </c>
      <c r="FFU90" s="28" t="str">
        <f t="shared" si="1353"/>
        <v/>
      </c>
      <c r="FFV90" s="28" t="str">
        <f t="shared" si="1353"/>
        <v/>
      </c>
      <c r="FFW90" s="28" t="str">
        <f t="shared" si="1353"/>
        <v/>
      </c>
      <c r="FFX90" s="28" t="str">
        <f t="shared" si="1353"/>
        <v/>
      </c>
      <c r="FFY90" s="28" t="str">
        <f t="shared" si="1353"/>
        <v/>
      </c>
      <c r="FFZ90" s="28" t="str">
        <f t="shared" si="1353"/>
        <v/>
      </c>
      <c r="FGA90" s="28" t="str">
        <f t="shared" si="1353"/>
        <v/>
      </c>
      <c r="FGB90" s="28" t="str">
        <f t="shared" si="1353"/>
        <v/>
      </c>
      <c r="FGC90" s="28" t="str">
        <f t="shared" si="1353"/>
        <v/>
      </c>
      <c r="FGD90" s="28" t="str">
        <f t="shared" si="1353"/>
        <v/>
      </c>
      <c r="FGE90" s="28" t="str">
        <f t="shared" si="1353"/>
        <v/>
      </c>
      <c r="FGF90" s="28" t="str">
        <f t="shared" si="1353"/>
        <v/>
      </c>
      <c r="FGG90" s="28" t="str">
        <f t="shared" si="1353"/>
        <v/>
      </c>
      <c r="FGH90" s="28" t="str">
        <f t="shared" si="1353"/>
        <v/>
      </c>
      <c r="FGI90" s="28" t="str">
        <f t="shared" si="1353"/>
        <v/>
      </c>
      <c r="FGJ90" s="28" t="str">
        <f t="shared" si="1353"/>
        <v/>
      </c>
      <c r="FGK90" s="28" t="str">
        <f t="shared" si="1353"/>
        <v/>
      </c>
      <c r="FGL90" s="28" t="str">
        <f t="shared" si="1353"/>
        <v/>
      </c>
      <c r="FGM90" s="28" t="str">
        <f t="shared" si="1353"/>
        <v/>
      </c>
      <c r="FGN90" s="28" t="str">
        <f t="shared" si="1353"/>
        <v/>
      </c>
      <c r="FGO90" s="28" t="str">
        <f t="shared" si="1353"/>
        <v/>
      </c>
      <c r="FGP90" s="28" t="str">
        <f t="shared" si="1353"/>
        <v/>
      </c>
      <c r="FGQ90" s="28" t="str">
        <f t="shared" si="1353"/>
        <v/>
      </c>
      <c r="FGR90" s="28" t="str">
        <f t="shared" si="1353"/>
        <v/>
      </c>
      <c r="FGS90" s="28" t="str">
        <f t="shared" si="1353"/>
        <v/>
      </c>
      <c r="FGT90" s="28" t="str">
        <f t="shared" si="1353"/>
        <v/>
      </c>
      <c r="FGU90" s="28" t="str">
        <f t="shared" si="1353"/>
        <v/>
      </c>
      <c r="FGV90" s="28" t="str">
        <f t="shared" si="1353"/>
        <v/>
      </c>
      <c r="FGW90" s="28" t="str">
        <f t="shared" si="1353"/>
        <v/>
      </c>
      <c r="FGX90" s="28" t="str">
        <f t="shared" si="1353"/>
        <v/>
      </c>
      <c r="FGY90" s="28" t="str">
        <f t="shared" si="1353"/>
        <v/>
      </c>
      <c r="FGZ90" s="28" t="str">
        <f t="shared" si="1353"/>
        <v/>
      </c>
      <c r="FHA90" s="28" t="str">
        <f t="shared" si="1353"/>
        <v/>
      </c>
      <c r="FHB90" s="28" t="str">
        <f t="shared" si="1353"/>
        <v/>
      </c>
      <c r="FHC90" s="28" t="str">
        <f t="shared" si="1353"/>
        <v/>
      </c>
      <c r="FHD90" s="28" t="str">
        <f t="shared" si="1353"/>
        <v/>
      </c>
      <c r="FHE90" s="28" t="str">
        <f t="shared" si="1353"/>
        <v/>
      </c>
      <c r="FHF90" s="28" t="str">
        <f t="shared" si="1353"/>
        <v/>
      </c>
      <c r="FHG90" s="28" t="str">
        <f t="shared" si="1353"/>
        <v/>
      </c>
      <c r="FHH90" s="28" t="str">
        <f t="shared" si="1353"/>
        <v/>
      </c>
      <c r="FHI90" s="28" t="str">
        <f t="shared" si="1353"/>
        <v/>
      </c>
      <c r="FHJ90" s="28" t="str">
        <f t="shared" si="1353"/>
        <v/>
      </c>
      <c r="FHK90" s="28" t="str">
        <f t="shared" si="1353"/>
        <v/>
      </c>
      <c r="FHL90" s="28" t="str">
        <f t="shared" si="1353"/>
        <v/>
      </c>
      <c r="FHM90" s="28" t="str">
        <f t="shared" si="1353"/>
        <v/>
      </c>
      <c r="FHN90" s="28" t="str">
        <f t="shared" si="1353"/>
        <v/>
      </c>
      <c r="FHO90" s="28" t="str">
        <f t="shared" si="1353"/>
        <v/>
      </c>
      <c r="FHP90" s="28" t="str">
        <f t="shared" si="1353"/>
        <v/>
      </c>
      <c r="FHQ90" s="28" t="str">
        <f t="shared" si="1353"/>
        <v/>
      </c>
      <c r="FHR90" s="28" t="str">
        <f t="shared" si="1353"/>
        <v/>
      </c>
      <c r="FHS90" s="28" t="str">
        <f t="shared" si="1353"/>
        <v/>
      </c>
      <c r="FHT90" s="28" t="str">
        <f t="shared" si="1353"/>
        <v/>
      </c>
      <c r="FHU90" s="28" t="str">
        <f t="shared" si="1353"/>
        <v/>
      </c>
      <c r="FHV90" s="28" t="str">
        <f t="shared" si="1353"/>
        <v/>
      </c>
      <c r="FHW90" s="28" t="str">
        <f t="shared" si="1353"/>
        <v/>
      </c>
      <c r="FHX90" s="28" t="str">
        <f t="shared" si="1353"/>
        <v/>
      </c>
      <c r="FHY90" s="28" t="str">
        <f t="shared" si="1353"/>
        <v/>
      </c>
      <c r="FHZ90" s="28" t="str">
        <f t="shared" si="1353"/>
        <v/>
      </c>
      <c r="FIA90" s="28" t="str">
        <f t="shared" ref="FIA90:FKL90" si="1354">IF(FIA$4="","",FIA$4)</f>
        <v/>
      </c>
      <c r="FIB90" s="28" t="str">
        <f t="shared" si="1354"/>
        <v/>
      </c>
      <c r="FIC90" s="28" t="str">
        <f t="shared" si="1354"/>
        <v/>
      </c>
      <c r="FID90" s="28" t="str">
        <f t="shared" si="1354"/>
        <v/>
      </c>
      <c r="FIE90" s="28" t="str">
        <f t="shared" si="1354"/>
        <v/>
      </c>
      <c r="FIF90" s="28" t="str">
        <f t="shared" si="1354"/>
        <v/>
      </c>
      <c r="FIG90" s="28" t="str">
        <f t="shared" si="1354"/>
        <v/>
      </c>
      <c r="FIH90" s="28" t="str">
        <f t="shared" si="1354"/>
        <v/>
      </c>
      <c r="FII90" s="28" t="str">
        <f t="shared" si="1354"/>
        <v/>
      </c>
      <c r="FIJ90" s="28" t="str">
        <f t="shared" si="1354"/>
        <v/>
      </c>
      <c r="FIK90" s="28" t="str">
        <f t="shared" si="1354"/>
        <v/>
      </c>
      <c r="FIL90" s="28" t="str">
        <f t="shared" si="1354"/>
        <v/>
      </c>
      <c r="FIM90" s="28" t="str">
        <f t="shared" si="1354"/>
        <v/>
      </c>
      <c r="FIN90" s="28" t="str">
        <f t="shared" si="1354"/>
        <v/>
      </c>
      <c r="FIO90" s="28" t="str">
        <f t="shared" si="1354"/>
        <v/>
      </c>
      <c r="FIP90" s="28" t="str">
        <f t="shared" si="1354"/>
        <v/>
      </c>
      <c r="FIQ90" s="28" t="str">
        <f t="shared" si="1354"/>
        <v/>
      </c>
      <c r="FIR90" s="28" t="str">
        <f t="shared" si="1354"/>
        <v/>
      </c>
      <c r="FIS90" s="28" t="str">
        <f t="shared" si="1354"/>
        <v/>
      </c>
      <c r="FIT90" s="28" t="str">
        <f t="shared" si="1354"/>
        <v/>
      </c>
      <c r="FIU90" s="28" t="str">
        <f t="shared" si="1354"/>
        <v/>
      </c>
      <c r="FIV90" s="28" t="str">
        <f t="shared" si="1354"/>
        <v/>
      </c>
      <c r="FIW90" s="28" t="str">
        <f t="shared" si="1354"/>
        <v/>
      </c>
      <c r="FIX90" s="28" t="str">
        <f t="shared" si="1354"/>
        <v/>
      </c>
      <c r="FIY90" s="28" t="str">
        <f t="shared" si="1354"/>
        <v/>
      </c>
      <c r="FIZ90" s="28" t="str">
        <f t="shared" si="1354"/>
        <v/>
      </c>
      <c r="FJA90" s="28" t="str">
        <f t="shared" si="1354"/>
        <v/>
      </c>
      <c r="FJB90" s="28" t="str">
        <f t="shared" si="1354"/>
        <v/>
      </c>
      <c r="FJC90" s="28" t="str">
        <f t="shared" si="1354"/>
        <v/>
      </c>
      <c r="FJD90" s="28" t="str">
        <f t="shared" si="1354"/>
        <v/>
      </c>
      <c r="FJE90" s="28" t="str">
        <f t="shared" si="1354"/>
        <v/>
      </c>
      <c r="FJF90" s="28" t="str">
        <f t="shared" si="1354"/>
        <v/>
      </c>
      <c r="FJG90" s="28" t="str">
        <f t="shared" si="1354"/>
        <v/>
      </c>
      <c r="FJH90" s="28" t="str">
        <f t="shared" si="1354"/>
        <v/>
      </c>
      <c r="FJI90" s="28" t="str">
        <f t="shared" si="1354"/>
        <v/>
      </c>
      <c r="FJJ90" s="28" t="str">
        <f t="shared" si="1354"/>
        <v/>
      </c>
      <c r="FJK90" s="28" t="str">
        <f t="shared" si="1354"/>
        <v/>
      </c>
      <c r="FJL90" s="28" t="str">
        <f t="shared" si="1354"/>
        <v/>
      </c>
      <c r="FJM90" s="28" t="str">
        <f t="shared" si="1354"/>
        <v/>
      </c>
      <c r="FJN90" s="28" t="str">
        <f t="shared" si="1354"/>
        <v/>
      </c>
      <c r="FJO90" s="28" t="str">
        <f t="shared" si="1354"/>
        <v/>
      </c>
      <c r="FJP90" s="28" t="str">
        <f t="shared" si="1354"/>
        <v/>
      </c>
      <c r="FJQ90" s="28" t="str">
        <f t="shared" si="1354"/>
        <v/>
      </c>
      <c r="FJR90" s="28" t="str">
        <f t="shared" si="1354"/>
        <v/>
      </c>
      <c r="FJS90" s="28" t="str">
        <f t="shared" si="1354"/>
        <v/>
      </c>
      <c r="FJT90" s="28" t="str">
        <f t="shared" si="1354"/>
        <v/>
      </c>
      <c r="FJU90" s="28" t="str">
        <f t="shared" si="1354"/>
        <v/>
      </c>
      <c r="FJV90" s="28" t="str">
        <f t="shared" si="1354"/>
        <v/>
      </c>
      <c r="FJW90" s="28" t="str">
        <f t="shared" si="1354"/>
        <v/>
      </c>
      <c r="FJX90" s="28" t="str">
        <f t="shared" si="1354"/>
        <v/>
      </c>
      <c r="FJY90" s="28" t="str">
        <f t="shared" si="1354"/>
        <v/>
      </c>
      <c r="FJZ90" s="28" t="str">
        <f t="shared" si="1354"/>
        <v/>
      </c>
      <c r="FKA90" s="28" t="str">
        <f t="shared" si="1354"/>
        <v/>
      </c>
      <c r="FKB90" s="28" t="str">
        <f t="shared" si="1354"/>
        <v/>
      </c>
      <c r="FKC90" s="28" t="str">
        <f t="shared" si="1354"/>
        <v/>
      </c>
      <c r="FKD90" s="28" t="str">
        <f t="shared" si="1354"/>
        <v/>
      </c>
      <c r="FKE90" s="28" t="str">
        <f t="shared" si="1354"/>
        <v/>
      </c>
      <c r="FKF90" s="28" t="str">
        <f t="shared" si="1354"/>
        <v/>
      </c>
      <c r="FKG90" s="28" t="str">
        <f t="shared" si="1354"/>
        <v/>
      </c>
      <c r="FKH90" s="28" t="str">
        <f t="shared" si="1354"/>
        <v/>
      </c>
      <c r="FKI90" s="28" t="str">
        <f t="shared" si="1354"/>
        <v/>
      </c>
      <c r="FKJ90" s="28" t="str">
        <f t="shared" si="1354"/>
        <v/>
      </c>
      <c r="FKK90" s="28" t="str">
        <f t="shared" si="1354"/>
        <v/>
      </c>
      <c r="FKL90" s="28" t="str">
        <f t="shared" si="1354"/>
        <v/>
      </c>
      <c r="FKM90" s="28" t="str">
        <f t="shared" ref="FKM90:FMX90" si="1355">IF(FKM$4="","",FKM$4)</f>
        <v/>
      </c>
      <c r="FKN90" s="28" t="str">
        <f t="shared" si="1355"/>
        <v/>
      </c>
      <c r="FKO90" s="28" t="str">
        <f t="shared" si="1355"/>
        <v/>
      </c>
      <c r="FKP90" s="28" t="str">
        <f t="shared" si="1355"/>
        <v/>
      </c>
      <c r="FKQ90" s="28" t="str">
        <f t="shared" si="1355"/>
        <v/>
      </c>
      <c r="FKR90" s="28" t="str">
        <f t="shared" si="1355"/>
        <v/>
      </c>
      <c r="FKS90" s="28" t="str">
        <f t="shared" si="1355"/>
        <v/>
      </c>
      <c r="FKT90" s="28" t="str">
        <f t="shared" si="1355"/>
        <v/>
      </c>
      <c r="FKU90" s="28" t="str">
        <f t="shared" si="1355"/>
        <v/>
      </c>
      <c r="FKV90" s="28" t="str">
        <f t="shared" si="1355"/>
        <v/>
      </c>
      <c r="FKW90" s="28" t="str">
        <f t="shared" si="1355"/>
        <v/>
      </c>
      <c r="FKX90" s="28" t="str">
        <f t="shared" si="1355"/>
        <v/>
      </c>
      <c r="FKY90" s="28" t="str">
        <f t="shared" si="1355"/>
        <v/>
      </c>
      <c r="FKZ90" s="28" t="str">
        <f t="shared" si="1355"/>
        <v/>
      </c>
      <c r="FLA90" s="28" t="str">
        <f t="shared" si="1355"/>
        <v/>
      </c>
      <c r="FLB90" s="28" t="str">
        <f t="shared" si="1355"/>
        <v/>
      </c>
      <c r="FLC90" s="28" t="str">
        <f t="shared" si="1355"/>
        <v/>
      </c>
      <c r="FLD90" s="28" t="str">
        <f t="shared" si="1355"/>
        <v/>
      </c>
      <c r="FLE90" s="28" t="str">
        <f t="shared" si="1355"/>
        <v/>
      </c>
      <c r="FLF90" s="28" t="str">
        <f t="shared" si="1355"/>
        <v/>
      </c>
      <c r="FLG90" s="28" t="str">
        <f t="shared" si="1355"/>
        <v/>
      </c>
      <c r="FLH90" s="28" t="str">
        <f t="shared" si="1355"/>
        <v/>
      </c>
      <c r="FLI90" s="28" t="str">
        <f t="shared" si="1355"/>
        <v/>
      </c>
      <c r="FLJ90" s="28" t="str">
        <f t="shared" si="1355"/>
        <v/>
      </c>
      <c r="FLK90" s="28" t="str">
        <f t="shared" si="1355"/>
        <v/>
      </c>
      <c r="FLL90" s="28" t="str">
        <f t="shared" si="1355"/>
        <v/>
      </c>
      <c r="FLM90" s="28" t="str">
        <f t="shared" si="1355"/>
        <v/>
      </c>
      <c r="FLN90" s="28" t="str">
        <f t="shared" si="1355"/>
        <v/>
      </c>
      <c r="FLO90" s="28" t="str">
        <f t="shared" si="1355"/>
        <v/>
      </c>
      <c r="FLP90" s="28" t="str">
        <f t="shared" si="1355"/>
        <v/>
      </c>
      <c r="FLQ90" s="28" t="str">
        <f t="shared" si="1355"/>
        <v/>
      </c>
      <c r="FLR90" s="28" t="str">
        <f t="shared" si="1355"/>
        <v/>
      </c>
      <c r="FLS90" s="28" t="str">
        <f t="shared" si="1355"/>
        <v/>
      </c>
      <c r="FLT90" s="28" t="str">
        <f t="shared" si="1355"/>
        <v/>
      </c>
      <c r="FLU90" s="28" t="str">
        <f t="shared" si="1355"/>
        <v/>
      </c>
      <c r="FLV90" s="28" t="str">
        <f t="shared" si="1355"/>
        <v/>
      </c>
      <c r="FLW90" s="28" t="str">
        <f t="shared" si="1355"/>
        <v/>
      </c>
      <c r="FLX90" s="28" t="str">
        <f t="shared" si="1355"/>
        <v/>
      </c>
      <c r="FLY90" s="28" t="str">
        <f t="shared" si="1355"/>
        <v/>
      </c>
      <c r="FLZ90" s="28" t="str">
        <f t="shared" si="1355"/>
        <v/>
      </c>
      <c r="FMA90" s="28" t="str">
        <f t="shared" si="1355"/>
        <v/>
      </c>
      <c r="FMB90" s="28" t="str">
        <f t="shared" si="1355"/>
        <v/>
      </c>
      <c r="FMC90" s="28" t="str">
        <f t="shared" si="1355"/>
        <v/>
      </c>
      <c r="FMD90" s="28" t="str">
        <f t="shared" si="1355"/>
        <v/>
      </c>
      <c r="FME90" s="28" t="str">
        <f t="shared" si="1355"/>
        <v/>
      </c>
      <c r="FMF90" s="28" t="str">
        <f t="shared" si="1355"/>
        <v/>
      </c>
      <c r="FMG90" s="28" t="str">
        <f t="shared" si="1355"/>
        <v/>
      </c>
      <c r="FMH90" s="28" t="str">
        <f t="shared" si="1355"/>
        <v/>
      </c>
      <c r="FMI90" s="28" t="str">
        <f t="shared" si="1355"/>
        <v/>
      </c>
      <c r="FMJ90" s="28" t="str">
        <f t="shared" si="1355"/>
        <v/>
      </c>
      <c r="FMK90" s="28" t="str">
        <f t="shared" si="1355"/>
        <v/>
      </c>
      <c r="FML90" s="28" t="str">
        <f t="shared" si="1355"/>
        <v/>
      </c>
      <c r="FMM90" s="28" t="str">
        <f t="shared" si="1355"/>
        <v/>
      </c>
      <c r="FMN90" s="28" t="str">
        <f t="shared" si="1355"/>
        <v/>
      </c>
      <c r="FMO90" s="28" t="str">
        <f t="shared" si="1355"/>
        <v/>
      </c>
      <c r="FMP90" s="28" t="str">
        <f t="shared" si="1355"/>
        <v/>
      </c>
      <c r="FMQ90" s="28" t="str">
        <f t="shared" si="1355"/>
        <v/>
      </c>
      <c r="FMR90" s="28" t="str">
        <f t="shared" si="1355"/>
        <v/>
      </c>
      <c r="FMS90" s="28" t="str">
        <f t="shared" si="1355"/>
        <v/>
      </c>
      <c r="FMT90" s="28" t="str">
        <f t="shared" si="1355"/>
        <v/>
      </c>
      <c r="FMU90" s="28" t="str">
        <f t="shared" si="1355"/>
        <v/>
      </c>
      <c r="FMV90" s="28" t="str">
        <f t="shared" si="1355"/>
        <v/>
      </c>
      <c r="FMW90" s="28" t="str">
        <f t="shared" si="1355"/>
        <v/>
      </c>
      <c r="FMX90" s="28" t="str">
        <f t="shared" si="1355"/>
        <v/>
      </c>
      <c r="FMY90" s="28" t="str">
        <f t="shared" ref="FMY90:FPJ90" si="1356">IF(FMY$4="","",FMY$4)</f>
        <v/>
      </c>
      <c r="FMZ90" s="28" t="str">
        <f t="shared" si="1356"/>
        <v/>
      </c>
      <c r="FNA90" s="28" t="str">
        <f t="shared" si="1356"/>
        <v/>
      </c>
      <c r="FNB90" s="28" t="str">
        <f t="shared" si="1356"/>
        <v/>
      </c>
      <c r="FNC90" s="28" t="str">
        <f t="shared" si="1356"/>
        <v/>
      </c>
      <c r="FND90" s="28" t="str">
        <f t="shared" si="1356"/>
        <v/>
      </c>
      <c r="FNE90" s="28" t="str">
        <f t="shared" si="1356"/>
        <v/>
      </c>
      <c r="FNF90" s="28" t="str">
        <f t="shared" si="1356"/>
        <v/>
      </c>
      <c r="FNG90" s="28" t="str">
        <f t="shared" si="1356"/>
        <v/>
      </c>
      <c r="FNH90" s="28" t="str">
        <f t="shared" si="1356"/>
        <v/>
      </c>
      <c r="FNI90" s="28" t="str">
        <f t="shared" si="1356"/>
        <v/>
      </c>
      <c r="FNJ90" s="28" t="str">
        <f t="shared" si="1356"/>
        <v/>
      </c>
      <c r="FNK90" s="28" t="str">
        <f t="shared" si="1356"/>
        <v/>
      </c>
      <c r="FNL90" s="28" t="str">
        <f t="shared" si="1356"/>
        <v/>
      </c>
      <c r="FNM90" s="28" t="str">
        <f t="shared" si="1356"/>
        <v/>
      </c>
      <c r="FNN90" s="28" t="str">
        <f t="shared" si="1356"/>
        <v/>
      </c>
      <c r="FNO90" s="28" t="str">
        <f t="shared" si="1356"/>
        <v/>
      </c>
      <c r="FNP90" s="28" t="str">
        <f t="shared" si="1356"/>
        <v/>
      </c>
      <c r="FNQ90" s="28" t="str">
        <f t="shared" si="1356"/>
        <v/>
      </c>
      <c r="FNR90" s="28" t="str">
        <f t="shared" si="1356"/>
        <v/>
      </c>
      <c r="FNS90" s="28" t="str">
        <f t="shared" si="1356"/>
        <v/>
      </c>
      <c r="FNT90" s="28" t="str">
        <f t="shared" si="1356"/>
        <v/>
      </c>
      <c r="FNU90" s="28" t="str">
        <f t="shared" si="1356"/>
        <v/>
      </c>
      <c r="FNV90" s="28" t="str">
        <f t="shared" si="1356"/>
        <v/>
      </c>
      <c r="FNW90" s="28" t="str">
        <f t="shared" si="1356"/>
        <v/>
      </c>
      <c r="FNX90" s="28" t="str">
        <f t="shared" si="1356"/>
        <v/>
      </c>
      <c r="FNY90" s="28" t="str">
        <f t="shared" si="1356"/>
        <v/>
      </c>
      <c r="FNZ90" s="28" t="str">
        <f t="shared" si="1356"/>
        <v/>
      </c>
      <c r="FOA90" s="28" t="str">
        <f t="shared" si="1356"/>
        <v/>
      </c>
      <c r="FOB90" s="28" t="str">
        <f t="shared" si="1356"/>
        <v/>
      </c>
      <c r="FOC90" s="28" t="str">
        <f t="shared" si="1356"/>
        <v/>
      </c>
      <c r="FOD90" s="28" t="str">
        <f t="shared" si="1356"/>
        <v/>
      </c>
      <c r="FOE90" s="28" t="str">
        <f t="shared" si="1356"/>
        <v/>
      </c>
      <c r="FOF90" s="28" t="str">
        <f t="shared" si="1356"/>
        <v/>
      </c>
      <c r="FOG90" s="28" t="str">
        <f t="shared" si="1356"/>
        <v/>
      </c>
      <c r="FOH90" s="28" t="str">
        <f t="shared" si="1356"/>
        <v/>
      </c>
      <c r="FOI90" s="28" t="str">
        <f t="shared" si="1356"/>
        <v/>
      </c>
      <c r="FOJ90" s="28" t="str">
        <f t="shared" si="1356"/>
        <v/>
      </c>
      <c r="FOK90" s="28" t="str">
        <f t="shared" si="1356"/>
        <v/>
      </c>
      <c r="FOL90" s="28" t="str">
        <f t="shared" si="1356"/>
        <v/>
      </c>
      <c r="FOM90" s="28" t="str">
        <f t="shared" si="1356"/>
        <v/>
      </c>
      <c r="FON90" s="28" t="str">
        <f t="shared" si="1356"/>
        <v/>
      </c>
      <c r="FOO90" s="28" t="str">
        <f t="shared" si="1356"/>
        <v/>
      </c>
      <c r="FOP90" s="28" t="str">
        <f t="shared" si="1356"/>
        <v/>
      </c>
      <c r="FOQ90" s="28" t="str">
        <f t="shared" si="1356"/>
        <v/>
      </c>
      <c r="FOR90" s="28" t="str">
        <f t="shared" si="1356"/>
        <v/>
      </c>
      <c r="FOS90" s="28" t="str">
        <f t="shared" si="1356"/>
        <v/>
      </c>
      <c r="FOT90" s="28" t="str">
        <f t="shared" si="1356"/>
        <v/>
      </c>
      <c r="FOU90" s="28" t="str">
        <f t="shared" si="1356"/>
        <v/>
      </c>
      <c r="FOV90" s="28" t="str">
        <f t="shared" si="1356"/>
        <v/>
      </c>
      <c r="FOW90" s="28" t="str">
        <f t="shared" si="1356"/>
        <v/>
      </c>
      <c r="FOX90" s="28" t="str">
        <f t="shared" si="1356"/>
        <v/>
      </c>
      <c r="FOY90" s="28" t="str">
        <f t="shared" si="1356"/>
        <v/>
      </c>
      <c r="FOZ90" s="28" t="str">
        <f t="shared" si="1356"/>
        <v/>
      </c>
      <c r="FPA90" s="28" t="str">
        <f t="shared" si="1356"/>
        <v/>
      </c>
      <c r="FPB90" s="28" t="str">
        <f t="shared" si="1356"/>
        <v/>
      </c>
      <c r="FPC90" s="28" t="str">
        <f t="shared" si="1356"/>
        <v/>
      </c>
      <c r="FPD90" s="28" t="str">
        <f t="shared" si="1356"/>
        <v/>
      </c>
      <c r="FPE90" s="28" t="str">
        <f t="shared" si="1356"/>
        <v/>
      </c>
      <c r="FPF90" s="28" t="str">
        <f t="shared" si="1356"/>
        <v/>
      </c>
      <c r="FPG90" s="28" t="str">
        <f t="shared" si="1356"/>
        <v/>
      </c>
      <c r="FPH90" s="28" t="str">
        <f t="shared" si="1356"/>
        <v/>
      </c>
      <c r="FPI90" s="28" t="str">
        <f t="shared" si="1356"/>
        <v/>
      </c>
      <c r="FPJ90" s="28" t="str">
        <f t="shared" si="1356"/>
        <v/>
      </c>
      <c r="FPK90" s="28" t="str">
        <f t="shared" ref="FPK90:FRV90" si="1357">IF(FPK$4="","",FPK$4)</f>
        <v/>
      </c>
      <c r="FPL90" s="28" t="str">
        <f t="shared" si="1357"/>
        <v/>
      </c>
      <c r="FPM90" s="28" t="str">
        <f t="shared" si="1357"/>
        <v/>
      </c>
      <c r="FPN90" s="28" t="str">
        <f t="shared" si="1357"/>
        <v/>
      </c>
      <c r="FPO90" s="28" t="str">
        <f t="shared" si="1357"/>
        <v/>
      </c>
      <c r="FPP90" s="28" t="str">
        <f t="shared" si="1357"/>
        <v/>
      </c>
      <c r="FPQ90" s="28" t="str">
        <f t="shared" si="1357"/>
        <v/>
      </c>
      <c r="FPR90" s="28" t="str">
        <f t="shared" si="1357"/>
        <v/>
      </c>
      <c r="FPS90" s="28" t="str">
        <f t="shared" si="1357"/>
        <v/>
      </c>
      <c r="FPT90" s="28" t="str">
        <f t="shared" si="1357"/>
        <v/>
      </c>
      <c r="FPU90" s="28" t="str">
        <f t="shared" si="1357"/>
        <v/>
      </c>
      <c r="FPV90" s="28" t="str">
        <f t="shared" si="1357"/>
        <v/>
      </c>
      <c r="FPW90" s="28" t="str">
        <f t="shared" si="1357"/>
        <v/>
      </c>
      <c r="FPX90" s="28" t="str">
        <f t="shared" si="1357"/>
        <v/>
      </c>
      <c r="FPY90" s="28" t="str">
        <f t="shared" si="1357"/>
        <v/>
      </c>
      <c r="FPZ90" s="28" t="str">
        <f t="shared" si="1357"/>
        <v/>
      </c>
      <c r="FQA90" s="28" t="str">
        <f t="shared" si="1357"/>
        <v/>
      </c>
      <c r="FQB90" s="28" t="str">
        <f t="shared" si="1357"/>
        <v/>
      </c>
      <c r="FQC90" s="28" t="str">
        <f t="shared" si="1357"/>
        <v/>
      </c>
      <c r="FQD90" s="28" t="str">
        <f t="shared" si="1357"/>
        <v/>
      </c>
      <c r="FQE90" s="28" t="str">
        <f t="shared" si="1357"/>
        <v/>
      </c>
      <c r="FQF90" s="28" t="str">
        <f t="shared" si="1357"/>
        <v/>
      </c>
      <c r="FQG90" s="28" t="str">
        <f t="shared" si="1357"/>
        <v/>
      </c>
      <c r="FQH90" s="28" t="str">
        <f t="shared" si="1357"/>
        <v/>
      </c>
      <c r="FQI90" s="28" t="str">
        <f t="shared" si="1357"/>
        <v/>
      </c>
      <c r="FQJ90" s="28" t="str">
        <f t="shared" si="1357"/>
        <v/>
      </c>
      <c r="FQK90" s="28" t="str">
        <f t="shared" si="1357"/>
        <v/>
      </c>
      <c r="FQL90" s="28" t="str">
        <f t="shared" si="1357"/>
        <v/>
      </c>
      <c r="FQM90" s="28" t="str">
        <f t="shared" si="1357"/>
        <v/>
      </c>
      <c r="FQN90" s="28" t="str">
        <f t="shared" si="1357"/>
        <v/>
      </c>
      <c r="FQO90" s="28" t="str">
        <f t="shared" si="1357"/>
        <v/>
      </c>
      <c r="FQP90" s="28" t="str">
        <f t="shared" si="1357"/>
        <v/>
      </c>
      <c r="FQQ90" s="28" t="str">
        <f t="shared" si="1357"/>
        <v/>
      </c>
      <c r="FQR90" s="28" t="str">
        <f t="shared" si="1357"/>
        <v/>
      </c>
      <c r="FQS90" s="28" t="str">
        <f t="shared" si="1357"/>
        <v/>
      </c>
      <c r="FQT90" s="28" t="str">
        <f t="shared" si="1357"/>
        <v/>
      </c>
      <c r="FQU90" s="28" t="str">
        <f t="shared" si="1357"/>
        <v/>
      </c>
      <c r="FQV90" s="28" t="str">
        <f t="shared" si="1357"/>
        <v/>
      </c>
      <c r="FQW90" s="28" t="str">
        <f t="shared" si="1357"/>
        <v/>
      </c>
      <c r="FQX90" s="28" t="str">
        <f t="shared" si="1357"/>
        <v/>
      </c>
      <c r="FQY90" s="28" t="str">
        <f t="shared" si="1357"/>
        <v/>
      </c>
      <c r="FQZ90" s="28" t="str">
        <f t="shared" si="1357"/>
        <v/>
      </c>
      <c r="FRA90" s="28" t="str">
        <f t="shared" si="1357"/>
        <v/>
      </c>
      <c r="FRB90" s="28" t="str">
        <f t="shared" si="1357"/>
        <v/>
      </c>
      <c r="FRC90" s="28" t="str">
        <f t="shared" si="1357"/>
        <v/>
      </c>
      <c r="FRD90" s="28" t="str">
        <f t="shared" si="1357"/>
        <v/>
      </c>
      <c r="FRE90" s="28" t="str">
        <f t="shared" si="1357"/>
        <v/>
      </c>
      <c r="FRF90" s="28" t="str">
        <f t="shared" si="1357"/>
        <v/>
      </c>
      <c r="FRG90" s="28" t="str">
        <f t="shared" si="1357"/>
        <v/>
      </c>
      <c r="FRH90" s="28" t="str">
        <f t="shared" si="1357"/>
        <v/>
      </c>
      <c r="FRI90" s="28" t="str">
        <f t="shared" si="1357"/>
        <v/>
      </c>
      <c r="FRJ90" s="28" t="str">
        <f t="shared" si="1357"/>
        <v/>
      </c>
      <c r="FRK90" s="28" t="str">
        <f t="shared" si="1357"/>
        <v/>
      </c>
      <c r="FRL90" s="28" t="str">
        <f t="shared" si="1357"/>
        <v/>
      </c>
      <c r="FRM90" s="28" t="str">
        <f t="shared" si="1357"/>
        <v/>
      </c>
      <c r="FRN90" s="28" t="str">
        <f t="shared" si="1357"/>
        <v/>
      </c>
      <c r="FRO90" s="28" t="str">
        <f t="shared" si="1357"/>
        <v/>
      </c>
      <c r="FRP90" s="28" t="str">
        <f t="shared" si="1357"/>
        <v/>
      </c>
      <c r="FRQ90" s="28" t="str">
        <f t="shared" si="1357"/>
        <v/>
      </c>
      <c r="FRR90" s="28" t="str">
        <f t="shared" si="1357"/>
        <v/>
      </c>
      <c r="FRS90" s="28" t="str">
        <f t="shared" si="1357"/>
        <v/>
      </c>
      <c r="FRT90" s="28" t="str">
        <f t="shared" si="1357"/>
        <v/>
      </c>
      <c r="FRU90" s="28" t="str">
        <f t="shared" si="1357"/>
        <v/>
      </c>
      <c r="FRV90" s="28" t="str">
        <f t="shared" si="1357"/>
        <v/>
      </c>
      <c r="FRW90" s="28" t="str">
        <f t="shared" ref="FRW90:FUH90" si="1358">IF(FRW$4="","",FRW$4)</f>
        <v/>
      </c>
      <c r="FRX90" s="28" t="str">
        <f t="shared" si="1358"/>
        <v/>
      </c>
      <c r="FRY90" s="28" t="str">
        <f t="shared" si="1358"/>
        <v/>
      </c>
      <c r="FRZ90" s="28" t="str">
        <f t="shared" si="1358"/>
        <v/>
      </c>
      <c r="FSA90" s="28" t="str">
        <f t="shared" si="1358"/>
        <v/>
      </c>
      <c r="FSB90" s="28" t="str">
        <f t="shared" si="1358"/>
        <v/>
      </c>
      <c r="FSC90" s="28" t="str">
        <f t="shared" si="1358"/>
        <v/>
      </c>
      <c r="FSD90" s="28" t="str">
        <f t="shared" si="1358"/>
        <v/>
      </c>
      <c r="FSE90" s="28" t="str">
        <f t="shared" si="1358"/>
        <v/>
      </c>
      <c r="FSF90" s="28" t="str">
        <f t="shared" si="1358"/>
        <v/>
      </c>
      <c r="FSG90" s="28" t="str">
        <f t="shared" si="1358"/>
        <v/>
      </c>
      <c r="FSH90" s="28" t="str">
        <f t="shared" si="1358"/>
        <v/>
      </c>
      <c r="FSI90" s="28" t="str">
        <f t="shared" si="1358"/>
        <v/>
      </c>
      <c r="FSJ90" s="28" t="str">
        <f t="shared" si="1358"/>
        <v/>
      </c>
      <c r="FSK90" s="28" t="str">
        <f t="shared" si="1358"/>
        <v/>
      </c>
      <c r="FSL90" s="28" t="str">
        <f t="shared" si="1358"/>
        <v/>
      </c>
      <c r="FSM90" s="28" t="str">
        <f t="shared" si="1358"/>
        <v/>
      </c>
      <c r="FSN90" s="28" t="str">
        <f t="shared" si="1358"/>
        <v/>
      </c>
      <c r="FSO90" s="28" t="str">
        <f t="shared" si="1358"/>
        <v/>
      </c>
      <c r="FSP90" s="28" t="str">
        <f t="shared" si="1358"/>
        <v/>
      </c>
      <c r="FSQ90" s="28" t="str">
        <f t="shared" si="1358"/>
        <v/>
      </c>
      <c r="FSR90" s="28" t="str">
        <f t="shared" si="1358"/>
        <v/>
      </c>
      <c r="FSS90" s="28" t="str">
        <f t="shared" si="1358"/>
        <v/>
      </c>
      <c r="FST90" s="28" t="str">
        <f t="shared" si="1358"/>
        <v/>
      </c>
      <c r="FSU90" s="28" t="str">
        <f t="shared" si="1358"/>
        <v/>
      </c>
      <c r="FSV90" s="28" t="str">
        <f t="shared" si="1358"/>
        <v/>
      </c>
      <c r="FSW90" s="28" t="str">
        <f t="shared" si="1358"/>
        <v/>
      </c>
      <c r="FSX90" s="28" t="str">
        <f t="shared" si="1358"/>
        <v/>
      </c>
      <c r="FSY90" s="28" t="str">
        <f t="shared" si="1358"/>
        <v/>
      </c>
      <c r="FSZ90" s="28" t="str">
        <f t="shared" si="1358"/>
        <v/>
      </c>
      <c r="FTA90" s="28" t="str">
        <f t="shared" si="1358"/>
        <v/>
      </c>
      <c r="FTB90" s="28" t="str">
        <f t="shared" si="1358"/>
        <v/>
      </c>
      <c r="FTC90" s="28" t="str">
        <f t="shared" si="1358"/>
        <v/>
      </c>
      <c r="FTD90" s="28" t="str">
        <f t="shared" si="1358"/>
        <v/>
      </c>
      <c r="FTE90" s="28" t="str">
        <f t="shared" si="1358"/>
        <v/>
      </c>
      <c r="FTF90" s="28" t="str">
        <f t="shared" si="1358"/>
        <v/>
      </c>
      <c r="FTG90" s="28" t="str">
        <f t="shared" si="1358"/>
        <v/>
      </c>
      <c r="FTH90" s="28" t="str">
        <f t="shared" si="1358"/>
        <v/>
      </c>
      <c r="FTI90" s="28" t="str">
        <f t="shared" si="1358"/>
        <v/>
      </c>
      <c r="FTJ90" s="28" t="str">
        <f t="shared" si="1358"/>
        <v/>
      </c>
      <c r="FTK90" s="28" t="str">
        <f t="shared" si="1358"/>
        <v/>
      </c>
      <c r="FTL90" s="28" t="str">
        <f t="shared" si="1358"/>
        <v/>
      </c>
      <c r="FTM90" s="28" t="str">
        <f t="shared" si="1358"/>
        <v/>
      </c>
      <c r="FTN90" s="28" t="str">
        <f t="shared" si="1358"/>
        <v/>
      </c>
      <c r="FTO90" s="28" t="str">
        <f t="shared" si="1358"/>
        <v/>
      </c>
      <c r="FTP90" s="28" t="str">
        <f t="shared" si="1358"/>
        <v/>
      </c>
      <c r="FTQ90" s="28" t="str">
        <f t="shared" si="1358"/>
        <v/>
      </c>
      <c r="FTR90" s="28" t="str">
        <f t="shared" si="1358"/>
        <v/>
      </c>
      <c r="FTS90" s="28" t="str">
        <f t="shared" si="1358"/>
        <v/>
      </c>
      <c r="FTT90" s="28" t="str">
        <f t="shared" si="1358"/>
        <v/>
      </c>
      <c r="FTU90" s="28" t="str">
        <f t="shared" si="1358"/>
        <v/>
      </c>
      <c r="FTV90" s="28" t="str">
        <f t="shared" si="1358"/>
        <v/>
      </c>
      <c r="FTW90" s="28" t="str">
        <f t="shared" si="1358"/>
        <v/>
      </c>
      <c r="FTX90" s="28" t="str">
        <f t="shared" si="1358"/>
        <v/>
      </c>
      <c r="FTY90" s="28" t="str">
        <f t="shared" si="1358"/>
        <v/>
      </c>
      <c r="FTZ90" s="28" t="str">
        <f t="shared" si="1358"/>
        <v/>
      </c>
      <c r="FUA90" s="28" t="str">
        <f t="shared" si="1358"/>
        <v/>
      </c>
      <c r="FUB90" s="28" t="str">
        <f t="shared" si="1358"/>
        <v/>
      </c>
      <c r="FUC90" s="28" t="str">
        <f t="shared" si="1358"/>
        <v/>
      </c>
      <c r="FUD90" s="28" t="str">
        <f t="shared" si="1358"/>
        <v/>
      </c>
      <c r="FUE90" s="28" t="str">
        <f t="shared" si="1358"/>
        <v/>
      </c>
      <c r="FUF90" s="28" t="str">
        <f t="shared" si="1358"/>
        <v/>
      </c>
      <c r="FUG90" s="28" t="str">
        <f t="shared" si="1358"/>
        <v/>
      </c>
      <c r="FUH90" s="28" t="str">
        <f t="shared" si="1358"/>
        <v/>
      </c>
      <c r="FUI90" s="28" t="str">
        <f t="shared" ref="FUI90:FWT90" si="1359">IF(FUI$4="","",FUI$4)</f>
        <v/>
      </c>
      <c r="FUJ90" s="28" t="str">
        <f t="shared" si="1359"/>
        <v/>
      </c>
      <c r="FUK90" s="28" t="str">
        <f t="shared" si="1359"/>
        <v/>
      </c>
      <c r="FUL90" s="28" t="str">
        <f t="shared" si="1359"/>
        <v/>
      </c>
      <c r="FUM90" s="28" t="str">
        <f t="shared" si="1359"/>
        <v/>
      </c>
      <c r="FUN90" s="28" t="str">
        <f t="shared" si="1359"/>
        <v/>
      </c>
      <c r="FUO90" s="28" t="str">
        <f t="shared" si="1359"/>
        <v/>
      </c>
      <c r="FUP90" s="28" t="str">
        <f t="shared" si="1359"/>
        <v/>
      </c>
      <c r="FUQ90" s="28" t="str">
        <f t="shared" si="1359"/>
        <v/>
      </c>
      <c r="FUR90" s="28" t="str">
        <f t="shared" si="1359"/>
        <v/>
      </c>
      <c r="FUS90" s="28" t="str">
        <f t="shared" si="1359"/>
        <v/>
      </c>
      <c r="FUT90" s="28" t="str">
        <f t="shared" si="1359"/>
        <v/>
      </c>
      <c r="FUU90" s="28" t="str">
        <f t="shared" si="1359"/>
        <v/>
      </c>
      <c r="FUV90" s="28" t="str">
        <f t="shared" si="1359"/>
        <v/>
      </c>
      <c r="FUW90" s="28" t="str">
        <f t="shared" si="1359"/>
        <v/>
      </c>
      <c r="FUX90" s="28" t="str">
        <f t="shared" si="1359"/>
        <v/>
      </c>
      <c r="FUY90" s="28" t="str">
        <f t="shared" si="1359"/>
        <v/>
      </c>
      <c r="FUZ90" s="28" t="str">
        <f t="shared" si="1359"/>
        <v/>
      </c>
      <c r="FVA90" s="28" t="str">
        <f t="shared" si="1359"/>
        <v/>
      </c>
      <c r="FVB90" s="28" t="str">
        <f t="shared" si="1359"/>
        <v/>
      </c>
      <c r="FVC90" s="28" t="str">
        <f t="shared" si="1359"/>
        <v/>
      </c>
      <c r="FVD90" s="28" t="str">
        <f t="shared" si="1359"/>
        <v/>
      </c>
      <c r="FVE90" s="28" t="str">
        <f t="shared" si="1359"/>
        <v/>
      </c>
      <c r="FVF90" s="28" t="str">
        <f t="shared" si="1359"/>
        <v/>
      </c>
      <c r="FVG90" s="28" t="str">
        <f t="shared" si="1359"/>
        <v/>
      </c>
      <c r="FVH90" s="28" t="str">
        <f t="shared" si="1359"/>
        <v/>
      </c>
      <c r="FVI90" s="28" t="str">
        <f t="shared" si="1359"/>
        <v/>
      </c>
      <c r="FVJ90" s="28" t="str">
        <f t="shared" si="1359"/>
        <v/>
      </c>
      <c r="FVK90" s="28" t="str">
        <f t="shared" si="1359"/>
        <v/>
      </c>
      <c r="FVL90" s="28" t="str">
        <f t="shared" si="1359"/>
        <v/>
      </c>
      <c r="FVM90" s="28" t="str">
        <f t="shared" si="1359"/>
        <v/>
      </c>
      <c r="FVN90" s="28" t="str">
        <f t="shared" si="1359"/>
        <v/>
      </c>
      <c r="FVO90" s="28" t="str">
        <f t="shared" si="1359"/>
        <v/>
      </c>
      <c r="FVP90" s="28" t="str">
        <f t="shared" si="1359"/>
        <v/>
      </c>
      <c r="FVQ90" s="28" t="str">
        <f t="shared" si="1359"/>
        <v/>
      </c>
      <c r="FVR90" s="28" t="str">
        <f t="shared" si="1359"/>
        <v/>
      </c>
      <c r="FVS90" s="28" t="str">
        <f t="shared" si="1359"/>
        <v/>
      </c>
      <c r="FVT90" s="28" t="str">
        <f t="shared" si="1359"/>
        <v/>
      </c>
      <c r="FVU90" s="28" t="str">
        <f t="shared" si="1359"/>
        <v/>
      </c>
      <c r="FVV90" s="28" t="str">
        <f t="shared" si="1359"/>
        <v/>
      </c>
      <c r="FVW90" s="28" t="str">
        <f t="shared" si="1359"/>
        <v/>
      </c>
      <c r="FVX90" s="28" t="str">
        <f t="shared" si="1359"/>
        <v/>
      </c>
      <c r="FVY90" s="28" t="str">
        <f t="shared" si="1359"/>
        <v/>
      </c>
      <c r="FVZ90" s="28" t="str">
        <f t="shared" si="1359"/>
        <v/>
      </c>
      <c r="FWA90" s="28" t="str">
        <f t="shared" si="1359"/>
        <v/>
      </c>
      <c r="FWB90" s="28" t="str">
        <f t="shared" si="1359"/>
        <v/>
      </c>
      <c r="FWC90" s="28" t="str">
        <f t="shared" si="1359"/>
        <v/>
      </c>
      <c r="FWD90" s="28" t="str">
        <f t="shared" si="1359"/>
        <v/>
      </c>
      <c r="FWE90" s="28" t="str">
        <f t="shared" si="1359"/>
        <v/>
      </c>
      <c r="FWF90" s="28" t="str">
        <f t="shared" si="1359"/>
        <v/>
      </c>
      <c r="FWG90" s="28" t="str">
        <f t="shared" si="1359"/>
        <v/>
      </c>
      <c r="FWH90" s="28" t="str">
        <f t="shared" si="1359"/>
        <v/>
      </c>
      <c r="FWI90" s="28" t="str">
        <f t="shared" si="1359"/>
        <v/>
      </c>
      <c r="FWJ90" s="28" t="str">
        <f t="shared" si="1359"/>
        <v/>
      </c>
      <c r="FWK90" s="28" t="str">
        <f t="shared" si="1359"/>
        <v/>
      </c>
      <c r="FWL90" s="28" t="str">
        <f t="shared" si="1359"/>
        <v/>
      </c>
      <c r="FWM90" s="28" t="str">
        <f t="shared" si="1359"/>
        <v/>
      </c>
      <c r="FWN90" s="28" t="str">
        <f t="shared" si="1359"/>
        <v/>
      </c>
      <c r="FWO90" s="28" t="str">
        <f t="shared" si="1359"/>
        <v/>
      </c>
      <c r="FWP90" s="28" t="str">
        <f t="shared" si="1359"/>
        <v/>
      </c>
      <c r="FWQ90" s="28" t="str">
        <f t="shared" si="1359"/>
        <v/>
      </c>
      <c r="FWR90" s="28" t="str">
        <f t="shared" si="1359"/>
        <v/>
      </c>
      <c r="FWS90" s="28" t="str">
        <f t="shared" si="1359"/>
        <v/>
      </c>
      <c r="FWT90" s="28" t="str">
        <f t="shared" si="1359"/>
        <v/>
      </c>
      <c r="FWU90" s="28" t="str">
        <f t="shared" ref="FWU90:FZF90" si="1360">IF(FWU$4="","",FWU$4)</f>
        <v/>
      </c>
      <c r="FWV90" s="28" t="str">
        <f t="shared" si="1360"/>
        <v/>
      </c>
      <c r="FWW90" s="28" t="str">
        <f t="shared" si="1360"/>
        <v/>
      </c>
      <c r="FWX90" s="28" t="str">
        <f t="shared" si="1360"/>
        <v/>
      </c>
      <c r="FWY90" s="28" t="str">
        <f t="shared" si="1360"/>
        <v/>
      </c>
      <c r="FWZ90" s="28" t="str">
        <f t="shared" si="1360"/>
        <v/>
      </c>
      <c r="FXA90" s="28" t="str">
        <f t="shared" si="1360"/>
        <v/>
      </c>
      <c r="FXB90" s="28" t="str">
        <f t="shared" si="1360"/>
        <v/>
      </c>
      <c r="FXC90" s="28" t="str">
        <f t="shared" si="1360"/>
        <v/>
      </c>
      <c r="FXD90" s="28" t="str">
        <f t="shared" si="1360"/>
        <v/>
      </c>
      <c r="FXE90" s="28" t="str">
        <f t="shared" si="1360"/>
        <v/>
      </c>
      <c r="FXF90" s="28" t="str">
        <f t="shared" si="1360"/>
        <v/>
      </c>
      <c r="FXG90" s="28" t="str">
        <f t="shared" si="1360"/>
        <v/>
      </c>
      <c r="FXH90" s="28" t="str">
        <f t="shared" si="1360"/>
        <v/>
      </c>
      <c r="FXI90" s="28" t="str">
        <f t="shared" si="1360"/>
        <v/>
      </c>
      <c r="FXJ90" s="28" t="str">
        <f t="shared" si="1360"/>
        <v/>
      </c>
      <c r="FXK90" s="28" t="str">
        <f t="shared" si="1360"/>
        <v/>
      </c>
      <c r="FXL90" s="28" t="str">
        <f t="shared" si="1360"/>
        <v/>
      </c>
      <c r="FXM90" s="28" t="str">
        <f t="shared" si="1360"/>
        <v/>
      </c>
      <c r="FXN90" s="28" t="str">
        <f t="shared" si="1360"/>
        <v/>
      </c>
      <c r="FXO90" s="28" t="str">
        <f t="shared" si="1360"/>
        <v/>
      </c>
      <c r="FXP90" s="28" t="str">
        <f t="shared" si="1360"/>
        <v/>
      </c>
      <c r="FXQ90" s="28" t="str">
        <f t="shared" si="1360"/>
        <v/>
      </c>
      <c r="FXR90" s="28" t="str">
        <f t="shared" si="1360"/>
        <v/>
      </c>
      <c r="FXS90" s="28" t="str">
        <f t="shared" si="1360"/>
        <v/>
      </c>
      <c r="FXT90" s="28" t="str">
        <f t="shared" si="1360"/>
        <v/>
      </c>
      <c r="FXU90" s="28" t="str">
        <f t="shared" si="1360"/>
        <v/>
      </c>
      <c r="FXV90" s="28" t="str">
        <f t="shared" si="1360"/>
        <v/>
      </c>
      <c r="FXW90" s="28" t="str">
        <f t="shared" si="1360"/>
        <v/>
      </c>
      <c r="FXX90" s="28" t="str">
        <f t="shared" si="1360"/>
        <v/>
      </c>
      <c r="FXY90" s="28" t="str">
        <f t="shared" si="1360"/>
        <v/>
      </c>
      <c r="FXZ90" s="28" t="str">
        <f t="shared" si="1360"/>
        <v/>
      </c>
      <c r="FYA90" s="28" t="str">
        <f t="shared" si="1360"/>
        <v/>
      </c>
      <c r="FYB90" s="28" t="str">
        <f t="shared" si="1360"/>
        <v/>
      </c>
      <c r="FYC90" s="28" t="str">
        <f t="shared" si="1360"/>
        <v/>
      </c>
      <c r="FYD90" s="28" t="str">
        <f t="shared" si="1360"/>
        <v/>
      </c>
      <c r="FYE90" s="28" t="str">
        <f t="shared" si="1360"/>
        <v/>
      </c>
      <c r="FYF90" s="28" t="str">
        <f t="shared" si="1360"/>
        <v/>
      </c>
      <c r="FYG90" s="28" t="str">
        <f t="shared" si="1360"/>
        <v/>
      </c>
      <c r="FYH90" s="28" t="str">
        <f t="shared" si="1360"/>
        <v/>
      </c>
      <c r="FYI90" s="28" t="str">
        <f t="shared" si="1360"/>
        <v/>
      </c>
      <c r="FYJ90" s="28" t="str">
        <f t="shared" si="1360"/>
        <v/>
      </c>
      <c r="FYK90" s="28" t="str">
        <f t="shared" si="1360"/>
        <v/>
      </c>
      <c r="FYL90" s="28" t="str">
        <f t="shared" si="1360"/>
        <v/>
      </c>
      <c r="FYM90" s="28" t="str">
        <f t="shared" si="1360"/>
        <v/>
      </c>
      <c r="FYN90" s="28" t="str">
        <f t="shared" si="1360"/>
        <v/>
      </c>
      <c r="FYO90" s="28" t="str">
        <f t="shared" si="1360"/>
        <v/>
      </c>
      <c r="FYP90" s="28" t="str">
        <f t="shared" si="1360"/>
        <v/>
      </c>
      <c r="FYQ90" s="28" t="str">
        <f t="shared" si="1360"/>
        <v/>
      </c>
      <c r="FYR90" s="28" t="str">
        <f t="shared" si="1360"/>
        <v/>
      </c>
      <c r="FYS90" s="28" t="str">
        <f t="shared" si="1360"/>
        <v/>
      </c>
      <c r="FYT90" s="28" t="str">
        <f t="shared" si="1360"/>
        <v/>
      </c>
      <c r="FYU90" s="28" t="str">
        <f t="shared" si="1360"/>
        <v/>
      </c>
      <c r="FYV90" s="28" t="str">
        <f t="shared" si="1360"/>
        <v/>
      </c>
      <c r="FYW90" s="28" t="str">
        <f t="shared" si="1360"/>
        <v/>
      </c>
      <c r="FYX90" s="28" t="str">
        <f t="shared" si="1360"/>
        <v/>
      </c>
      <c r="FYY90" s="28" t="str">
        <f t="shared" si="1360"/>
        <v/>
      </c>
      <c r="FYZ90" s="28" t="str">
        <f t="shared" si="1360"/>
        <v/>
      </c>
      <c r="FZA90" s="28" t="str">
        <f t="shared" si="1360"/>
        <v/>
      </c>
      <c r="FZB90" s="28" t="str">
        <f t="shared" si="1360"/>
        <v/>
      </c>
      <c r="FZC90" s="28" t="str">
        <f t="shared" si="1360"/>
        <v/>
      </c>
      <c r="FZD90" s="28" t="str">
        <f t="shared" si="1360"/>
        <v/>
      </c>
      <c r="FZE90" s="28" t="str">
        <f t="shared" si="1360"/>
        <v/>
      </c>
      <c r="FZF90" s="28" t="str">
        <f t="shared" si="1360"/>
        <v/>
      </c>
      <c r="FZG90" s="28" t="str">
        <f t="shared" ref="FZG90:GBR90" si="1361">IF(FZG$4="","",FZG$4)</f>
        <v/>
      </c>
      <c r="FZH90" s="28" t="str">
        <f t="shared" si="1361"/>
        <v/>
      </c>
      <c r="FZI90" s="28" t="str">
        <f t="shared" si="1361"/>
        <v/>
      </c>
      <c r="FZJ90" s="28" t="str">
        <f t="shared" si="1361"/>
        <v/>
      </c>
      <c r="FZK90" s="28" t="str">
        <f t="shared" si="1361"/>
        <v/>
      </c>
      <c r="FZL90" s="28" t="str">
        <f t="shared" si="1361"/>
        <v/>
      </c>
      <c r="FZM90" s="28" t="str">
        <f t="shared" si="1361"/>
        <v/>
      </c>
      <c r="FZN90" s="28" t="str">
        <f t="shared" si="1361"/>
        <v/>
      </c>
      <c r="FZO90" s="28" t="str">
        <f t="shared" si="1361"/>
        <v/>
      </c>
      <c r="FZP90" s="28" t="str">
        <f t="shared" si="1361"/>
        <v/>
      </c>
      <c r="FZQ90" s="28" t="str">
        <f t="shared" si="1361"/>
        <v/>
      </c>
      <c r="FZR90" s="28" t="str">
        <f t="shared" si="1361"/>
        <v/>
      </c>
      <c r="FZS90" s="28" t="str">
        <f t="shared" si="1361"/>
        <v/>
      </c>
      <c r="FZT90" s="28" t="str">
        <f t="shared" si="1361"/>
        <v/>
      </c>
      <c r="FZU90" s="28" t="str">
        <f t="shared" si="1361"/>
        <v/>
      </c>
      <c r="FZV90" s="28" t="str">
        <f t="shared" si="1361"/>
        <v/>
      </c>
      <c r="FZW90" s="28" t="str">
        <f t="shared" si="1361"/>
        <v/>
      </c>
      <c r="FZX90" s="28" t="str">
        <f t="shared" si="1361"/>
        <v/>
      </c>
      <c r="FZY90" s="28" t="str">
        <f t="shared" si="1361"/>
        <v/>
      </c>
      <c r="FZZ90" s="28" t="str">
        <f t="shared" si="1361"/>
        <v/>
      </c>
      <c r="GAA90" s="28" t="str">
        <f t="shared" si="1361"/>
        <v/>
      </c>
      <c r="GAB90" s="28" t="str">
        <f t="shared" si="1361"/>
        <v/>
      </c>
      <c r="GAC90" s="28" t="str">
        <f t="shared" si="1361"/>
        <v/>
      </c>
      <c r="GAD90" s="28" t="str">
        <f t="shared" si="1361"/>
        <v/>
      </c>
      <c r="GAE90" s="28" t="str">
        <f t="shared" si="1361"/>
        <v/>
      </c>
      <c r="GAF90" s="28" t="str">
        <f t="shared" si="1361"/>
        <v/>
      </c>
      <c r="GAG90" s="28" t="str">
        <f t="shared" si="1361"/>
        <v/>
      </c>
      <c r="GAH90" s="28" t="str">
        <f t="shared" si="1361"/>
        <v/>
      </c>
      <c r="GAI90" s="28" t="str">
        <f t="shared" si="1361"/>
        <v/>
      </c>
      <c r="GAJ90" s="28" t="str">
        <f t="shared" si="1361"/>
        <v/>
      </c>
      <c r="GAK90" s="28" t="str">
        <f t="shared" si="1361"/>
        <v/>
      </c>
      <c r="GAL90" s="28" t="str">
        <f t="shared" si="1361"/>
        <v/>
      </c>
      <c r="GAM90" s="28" t="str">
        <f t="shared" si="1361"/>
        <v/>
      </c>
      <c r="GAN90" s="28" t="str">
        <f t="shared" si="1361"/>
        <v/>
      </c>
      <c r="GAO90" s="28" t="str">
        <f t="shared" si="1361"/>
        <v/>
      </c>
      <c r="GAP90" s="28" t="str">
        <f t="shared" si="1361"/>
        <v/>
      </c>
      <c r="GAQ90" s="28" t="str">
        <f t="shared" si="1361"/>
        <v/>
      </c>
      <c r="GAR90" s="28" t="str">
        <f t="shared" si="1361"/>
        <v/>
      </c>
      <c r="GAS90" s="28" t="str">
        <f t="shared" si="1361"/>
        <v/>
      </c>
      <c r="GAT90" s="28" t="str">
        <f t="shared" si="1361"/>
        <v/>
      </c>
      <c r="GAU90" s="28" t="str">
        <f t="shared" si="1361"/>
        <v/>
      </c>
      <c r="GAV90" s="28" t="str">
        <f t="shared" si="1361"/>
        <v/>
      </c>
      <c r="GAW90" s="28" t="str">
        <f t="shared" si="1361"/>
        <v/>
      </c>
      <c r="GAX90" s="28" t="str">
        <f t="shared" si="1361"/>
        <v/>
      </c>
      <c r="GAY90" s="28" t="str">
        <f t="shared" si="1361"/>
        <v/>
      </c>
      <c r="GAZ90" s="28" t="str">
        <f t="shared" si="1361"/>
        <v/>
      </c>
      <c r="GBA90" s="28" t="str">
        <f t="shared" si="1361"/>
        <v/>
      </c>
      <c r="GBB90" s="28" t="str">
        <f t="shared" si="1361"/>
        <v/>
      </c>
      <c r="GBC90" s="28" t="str">
        <f t="shared" si="1361"/>
        <v/>
      </c>
      <c r="GBD90" s="28" t="str">
        <f t="shared" si="1361"/>
        <v/>
      </c>
      <c r="GBE90" s="28" t="str">
        <f t="shared" si="1361"/>
        <v/>
      </c>
      <c r="GBF90" s="28" t="str">
        <f t="shared" si="1361"/>
        <v/>
      </c>
      <c r="GBG90" s="28" t="str">
        <f t="shared" si="1361"/>
        <v/>
      </c>
      <c r="GBH90" s="28" t="str">
        <f t="shared" si="1361"/>
        <v/>
      </c>
      <c r="GBI90" s="28" t="str">
        <f t="shared" si="1361"/>
        <v/>
      </c>
      <c r="GBJ90" s="28" t="str">
        <f t="shared" si="1361"/>
        <v/>
      </c>
      <c r="GBK90" s="28" t="str">
        <f t="shared" si="1361"/>
        <v/>
      </c>
      <c r="GBL90" s="28" t="str">
        <f t="shared" si="1361"/>
        <v/>
      </c>
      <c r="GBM90" s="28" t="str">
        <f t="shared" si="1361"/>
        <v/>
      </c>
      <c r="GBN90" s="28" t="str">
        <f t="shared" si="1361"/>
        <v/>
      </c>
      <c r="GBO90" s="28" t="str">
        <f t="shared" si="1361"/>
        <v/>
      </c>
      <c r="GBP90" s="28" t="str">
        <f t="shared" si="1361"/>
        <v/>
      </c>
      <c r="GBQ90" s="28" t="str">
        <f t="shared" si="1361"/>
        <v/>
      </c>
      <c r="GBR90" s="28" t="str">
        <f t="shared" si="1361"/>
        <v/>
      </c>
      <c r="GBS90" s="28" t="str">
        <f t="shared" ref="GBS90:GED90" si="1362">IF(GBS$4="","",GBS$4)</f>
        <v/>
      </c>
      <c r="GBT90" s="28" t="str">
        <f t="shared" si="1362"/>
        <v/>
      </c>
      <c r="GBU90" s="28" t="str">
        <f t="shared" si="1362"/>
        <v/>
      </c>
      <c r="GBV90" s="28" t="str">
        <f t="shared" si="1362"/>
        <v/>
      </c>
      <c r="GBW90" s="28" t="str">
        <f t="shared" si="1362"/>
        <v/>
      </c>
      <c r="GBX90" s="28" t="str">
        <f t="shared" si="1362"/>
        <v/>
      </c>
      <c r="GBY90" s="28" t="str">
        <f t="shared" si="1362"/>
        <v/>
      </c>
      <c r="GBZ90" s="28" t="str">
        <f t="shared" si="1362"/>
        <v/>
      </c>
      <c r="GCA90" s="28" t="str">
        <f t="shared" si="1362"/>
        <v/>
      </c>
      <c r="GCB90" s="28" t="str">
        <f t="shared" si="1362"/>
        <v/>
      </c>
      <c r="GCC90" s="28" t="str">
        <f t="shared" si="1362"/>
        <v/>
      </c>
      <c r="GCD90" s="28" t="str">
        <f t="shared" si="1362"/>
        <v/>
      </c>
      <c r="GCE90" s="28" t="str">
        <f t="shared" si="1362"/>
        <v/>
      </c>
      <c r="GCF90" s="28" t="str">
        <f t="shared" si="1362"/>
        <v/>
      </c>
      <c r="GCG90" s="28" t="str">
        <f t="shared" si="1362"/>
        <v/>
      </c>
      <c r="GCH90" s="28" t="str">
        <f t="shared" si="1362"/>
        <v/>
      </c>
      <c r="GCI90" s="28" t="str">
        <f t="shared" si="1362"/>
        <v/>
      </c>
      <c r="GCJ90" s="28" t="str">
        <f t="shared" si="1362"/>
        <v/>
      </c>
      <c r="GCK90" s="28" t="str">
        <f t="shared" si="1362"/>
        <v/>
      </c>
      <c r="GCL90" s="28" t="str">
        <f t="shared" si="1362"/>
        <v/>
      </c>
      <c r="GCM90" s="28" t="str">
        <f t="shared" si="1362"/>
        <v/>
      </c>
      <c r="GCN90" s="28" t="str">
        <f t="shared" si="1362"/>
        <v/>
      </c>
      <c r="GCO90" s="28" t="str">
        <f t="shared" si="1362"/>
        <v/>
      </c>
      <c r="GCP90" s="28" t="str">
        <f t="shared" si="1362"/>
        <v/>
      </c>
      <c r="GCQ90" s="28" t="str">
        <f t="shared" si="1362"/>
        <v/>
      </c>
      <c r="GCR90" s="28" t="str">
        <f t="shared" si="1362"/>
        <v/>
      </c>
      <c r="GCS90" s="28" t="str">
        <f t="shared" si="1362"/>
        <v/>
      </c>
      <c r="GCT90" s="28" t="str">
        <f t="shared" si="1362"/>
        <v/>
      </c>
      <c r="GCU90" s="28" t="str">
        <f t="shared" si="1362"/>
        <v/>
      </c>
      <c r="GCV90" s="28" t="str">
        <f t="shared" si="1362"/>
        <v/>
      </c>
      <c r="GCW90" s="28" t="str">
        <f t="shared" si="1362"/>
        <v/>
      </c>
      <c r="GCX90" s="28" t="str">
        <f t="shared" si="1362"/>
        <v/>
      </c>
      <c r="GCY90" s="28" t="str">
        <f t="shared" si="1362"/>
        <v/>
      </c>
      <c r="GCZ90" s="28" t="str">
        <f t="shared" si="1362"/>
        <v/>
      </c>
      <c r="GDA90" s="28" t="str">
        <f t="shared" si="1362"/>
        <v/>
      </c>
      <c r="GDB90" s="28" t="str">
        <f t="shared" si="1362"/>
        <v/>
      </c>
      <c r="GDC90" s="28" t="str">
        <f t="shared" si="1362"/>
        <v/>
      </c>
      <c r="GDD90" s="28" t="str">
        <f t="shared" si="1362"/>
        <v/>
      </c>
      <c r="GDE90" s="28" t="str">
        <f t="shared" si="1362"/>
        <v/>
      </c>
      <c r="GDF90" s="28" t="str">
        <f t="shared" si="1362"/>
        <v/>
      </c>
      <c r="GDG90" s="28" t="str">
        <f t="shared" si="1362"/>
        <v/>
      </c>
      <c r="GDH90" s="28" t="str">
        <f t="shared" si="1362"/>
        <v/>
      </c>
      <c r="GDI90" s="28" t="str">
        <f t="shared" si="1362"/>
        <v/>
      </c>
      <c r="GDJ90" s="28" t="str">
        <f t="shared" si="1362"/>
        <v/>
      </c>
      <c r="GDK90" s="28" t="str">
        <f t="shared" si="1362"/>
        <v/>
      </c>
      <c r="GDL90" s="28" t="str">
        <f t="shared" si="1362"/>
        <v/>
      </c>
      <c r="GDM90" s="28" t="str">
        <f t="shared" si="1362"/>
        <v/>
      </c>
      <c r="GDN90" s="28" t="str">
        <f t="shared" si="1362"/>
        <v/>
      </c>
      <c r="GDO90" s="28" t="str">
        <f t="shared" si="1362"/>
        <v/>
      </c>
      <c r="GDP90" s="28" t="str">
        <f t="shared" si="1362"/>
        <v/>
      </c>
      <c r="GDQ90" s="28" t="str">
        <f t="shared" si="1362"/>
        <v/>
      </c>
      <c r="GDR90" s="28" t="str">
        <f t="shared" si="1362"/>
        <v/>
      </c>
      <c r="GDS90" s="28" t="str">
        <f t="shared" si="1362"/>
        <v/>
      </c>
      <c r="GDT90" s="28" t="str">
        <f t="shared" si="1362"/>
        <v/>
      </c>
      <c r="GDU90" s="28" t="str">
        <f t="shared" si="1362"/>
        <v/>
      </c>
      <c r="GDV90" s="28" t="str">
        <f t="shared" si="1362"/>
        <v/>
      </c>
      <c r="GDW90" s="28" t="str">
        <f t="shared" si="1362"/>
        <v/>
      </c>
      <c r="GDX90" s="28" t="str">
        <f t="shared" si="1362"/>
        <v/>
      </c>
      <c r="GDY90" s="28" t="str">
        <f t="shared" si="1362"/>
        <v/>
      </c>
      <c r="GDZ90" s="28" t="str">
        <f t="shared" si="1362"/>
        <v/>
      </c>
      <c r="GEA90" s="28" t="str">
        <f t="shared" si="1362"/>
        <v/>
      </c>
      <c r="GEB90" s="28" t="str">
        <f t="shared" si="1362"/>
        <v/>
      </c>
      <c r="GEC90" s="28" t="str">
        <f t="shared" si="1362"/>
        <v/>
      </c>
      <c r="GED90" s="28" t="str">
        <f t="shared" si="1362"/>
        <v/>
      </c>
      <c r="GEE90" s="28" t="str">
        <f t="shared" ref="GEE90:GGP90" si="1363">IF(GEE$4="","",GEE$4)</f>
        <v/>
      </c>
      <c r="GEF90" s="28" t="str">
        <f t="shared" si="1363"/>
        <v/>
      </c>
      <c r="GEG90" s="28" t="str">
        <f t="shared" si="1363"/>
        <v/>
      </c>
      <c r="GEH90" s="28" t="str">
        <f t="shared" si="1363"/>
        <v/>
      </c>
      <c r="GEI90" s="28" t="str">
        <f t="shared" si="1363"/>
        <v/>
      </c>
      <c r="GEJ90" s="28" t="str">
        <f t="shared" si="1363"/>
        <v/>
      </c>
      <c r="GEK90" s="28" t="str">
        <f t="shared" si="1363"/>
        <v/>
      </c>
      <c r="GEL90" s="28" t="str">
        <f t="shared" si="1363"/>
        <v/>
      </c>
      <c r="GEM90" s="28" t="str">
        <f t="shared" si="1363"/>
        <v/>
      </c>
      <c r="GEN90" s="28" t="str">
        <f t="shared" si="1363"/>
        <v/>
      </c>
      <c r="GEO90" s="28" t="str">
        <f t="shared" si="1363"/>
        <v/>
      </c>
      <c r="GEP90" s="28" t="str">
        <f t="shared" si="1363"/>
        <v/>
      </c>
      <c r="GEQ90" s="28" t="str">
        <f t="shared" si="1363"/>
        <v/>
      </c>
      <c r="GER90" s="28" t="str">
        <f t="shared" si="1363"/>
        <v/>
      </c>
      <c r="GES90" s="28" t="str">
        <f t="shared" si="1363"/>
        <v/>
      </c>
      <c r="GET90" s="28" t="str">
        <f t="shared" si="1363"/>
        <v/>
      </c>
      <c r="GEU90" s="28" t="str">
        <f t="shared" si="1363"/>
        <v/>
      </c>
      <c r="GEV90" s="28" t="str">
        <f t="shared" si="1363"/>
        <v/>
      </c>
      <c r="GEW90" s="28" t="str">
        <f t="shared" si="1363"/>
        <v/>
      </c>
      <c r="GEX90" s="28" t="str">
        <f t="shared" si="1363"/>
        <v/>
      </c>
      <c r="GEY90" s="28" t="str">
        <f t="shared" si="1363"/>
        <v/>
      </c>
      <c r="GEZ90" s="28" t="str">
        <f t="shared" si="1363"/>
        <v/>
      </c>
      <c r="GFA90" s="28" t="str">
        <f t="shared" si="1363"/>
        <v/>
      </c>
      <c r="GFB90" s="28" t="str">
        <f t="shared" si="1363"/>
        <v/>
      </c>
      <c r="GFC90" s="28" t="str">
        <f t="shared" si="1363"/>
        <v/>
      </c>
      <c r="GFD90" s="28" t="str">
        <f t="shared" si="1363"/>
        <v/>
      </c>
      <c r="GFE90" s="28" t="str">
        <f t="shared" si="1363"/>
        <v/>
      </c>
      <c r="GFF90" s="28" t="str">
        <f t="shared" si="1363"/>
        <v/>
      </c>
      <c r="GFG90" s="28" t="str">
        <f t="shared" si="1363"/>
        <v/>
      </c>
      <c r="GFH90" s="28" t="str">
        <f t="shared" si="1363"/>
        <v/>
      </c>
      <c r="GFI90" s="28" t="str">
        <f t="shared" si="1363"/>
        <v/>
      </c>
      <c r="GFJ90" s="28" t="str">
        <f t="shared" si="1363"/>
        <v/>
      </c>
      <c r="GFK90" s="28" t="str">
        <f t="shared" si="1363"/>
        <v/>
      </c>
      <c r="GFL90" s="28" t="str">
        <f t="shared" si="1363"/>
        <v/>
      </c>
      <c r="GFM90" s="28" t="str">
        <f t="shared" si="1363"/>
        <v/>
      </c>
      <c r="GFN90" s="28" t="str">
        <f t="shared" si="1363"/>
        <v/>
      </c>
      <c r="GFO90" s="28" t="str">
        <f t="shared" si="1363"/>
        <v/>
      </c>
      <c r="GFP90" s="28" t="str">
        <f t="shared" si="1363"/>
        <v/>
      </c>
      <c r="GFQ90" s="28" t="str">
        <f t="shared" si="1363"/>
        <v/>
      </c>
      <c r="GFR90" s="28" t="str">
        <f t="shared" si="1363"/>
        <v/>
      </c>
      <c r="GFS90" s="28" t="str">
        <f t="shared" si="1363"/>
        <v/>
      </c>
      <c r="GFT90" s="28" t="str">
        <f t="shared" si="1363"/>
        <v/>
      </c>
      <c r="GFU90" s="28" t="str">
        <f t="shared" si="1363"/>
        <v/>
      </c>
      <c r="GFV90" s="28" t="str">
        <f t="shared" si="1363"/>
        <v/>
      </c>
      <c r="GFW90" s="28" t="str">
        <f t="shared" si="1363"/>
        <v/>
      </c>
      <c r="GFX90" s="28" t="str">
        <f t="shared" si="1363"/>
        <v/>
      </c>
      <c r="GFY90" s="28" t="str">
        <f t="shared" si="1363"/>
        <v/>
      </c>
      <c r="GFZ90" s="28" t="str">
        <f t="shared" si="1363"/>
        <v/>
      </c>
      <c r="GGA90" s="28" t="str">
        <f t="shared" si="1363"/>
        <v/>
      </c>
      <c r="GGB90" s="28" t="str">
        <f t="shared" si="1363"/>
        <v/>
      </c>
      <c r="GGC90" s="28" t="str">
        <f t="shared" si="1363"/>
        <v/>
      </c>
      <c r="GGD90" s="28" t="str">
        <f t="shared" si="1363"/>
        <v/>
      </c>
      <c r="GGE90" s="28" t="str">
        <f t="shared" si="1363"/>
        <v/>
      </c>
      <c r="GGF90" s="28" t="str">
        <f t="shared" si="1363"/>
        <v/>
      </c>
      <c r="GGG90" s="28" t="str">
        <f t="shared" si="1363"/>
        <v/>
      </c>
      <c r="GGH90" s="28" t="str">
        <f t="shared" si="1363"/>
        <v/>
      </c>
      <c r="GGI90" s="28" t="str">
        <f t="shared" si="1363"/>
        <v/>
      </c>
      <c r="GGJ90" s="28" t="str">
        <f t="shared" si="1363"/>
        <v/>
      </c>
      <c r="GGK90" s="28" t="str">
        <f t="shared" si="1363"/>
        <v/>
      </c>
      <c r="GGL90" s="28" t="str">
        <f t="shared" si="1363"/>
        <v/>
      </c>
      <c r="GGM90" s="28" t="str">
        <f t="shared" si="1363"/>
        <v/>
      </c>
      <c r="GGN90" s="28" t="str">
        <f t="shared" si="1363"/>
        <v/>
      </c>
      <c r="GGO90" s="28" t="str">
        <f t="shared" si="1363"/>
        <v/>
      </c>
      <c r="GGP90" s="28" t="str">
        <f t="shared" si="1363"/>
        <v/>
      </c>
      <c r="GGQ90" s="28" t="str">
        <f t="shared" ref="GGQ90:GJB90" si="1364">IF(GGQ$4="","",GGQ$4)</f>
        <v/>
      </c>
      <c r="GGR90" s="28" t="str">
        <f t="shared" si="1364"/>
        <v/>
      </c>
      <c r="GGS90" s="28" t="str">
        <f t="shared" si="1364"/>
        <v/>
      </c>
      <c r="GGT90" s="28" t="str">
        <f t="shared" si="1364"/>
        <v/>
      </c>
      <c r="GGU90" s="28" t="str">
        <f t="shared" si="1364"/>
        <v/>
      </c>
      <c r="GGV90" s="28" t="str">
        <f t="shared" si="1364"/>
        <v/>
      </c>
      <c r="GGW90" s="28" t="str">
        <f t="shared" si="1364"/>
        <v/>
      </c>
      <c r="GGX90" s="28" t="str">
        <f t="shared" si="1364"/>
        <v/>
      </c>
      <c r="GGY90" s="28" t="str">
        <f t="shared" si="1364"/>
        <v/>
      </c>
      <c r="GGZ90" s="28" t="str">
        <f t="shared" si="1364"/>
        <v/>
      </c>
      <c r="GHA90" s="28" t="str">
        <f t="shared" si="1364"/>
        <v/>
      </c>
      <c r="GHB90" s="28" t="str">
        <f t="shared" si="1364"/>
        <v/>
      </c>
      <c r="GHC90" s="28" t="str">
        <f t="shared" si="1364"/>
        <v/>
      </c>
      <c r="GHD90" s="28" t="str">
        <f t="shared" si="1364"/>
        <v/>
      </c>
      <c r="GHE90" s="28" t="str">
        <f t="shared" si="1364"/>
        <v/>
      </c>
      <c r="GHF90" s="28" t="str">
        <f t="shared" si="1364"/>
        <v/>
      </c>
      <c r="GHG90" s="28" t="str">
        <f t="shared" si="1364"/>
        <v/>
      </c>
      <c r="GHH90" s="28" t="str">
        <f t="shared" si="1364"/>
        <v/>
      </c>
      <c r="GHI90" s="28" t="str">
        <f t="shared" si="1364"/>
        <v/>
      </c>
      <c r="GHJ90" s="28" t="str">
        <f t="shared" si="1364"/>
        <v/>
      </c>
      <c r="GHK90" s="28" t="str">
        <f t="shared" si="1364"/>
        <v/>
      </c>
      <c r="GHL90" s="28" t="str">
        <f t="shared" si="1364"/>
        <v/>
      </c>
      <c r="GHM90" s="28" t="str">
        <f t="shared" si="1364"/>
        <v/>
      </c>
      <c r="GHN90" s="28" t="str">
        <f t="shared" si="1364"/>
        <v/>
      </c>
      <c r="GHO90" s="28" t="str">
        <f t="shared" si="1364"/>
        <v/>
      </c>
      <c r="GHP90" s="28" t="str">
        <f t="shared" si="1364"/>
        <v/>
      </c>
      <c r="GHQ90" s="28" t="str">
        <f t="shared" si="1364"/>
        <v/>
      </c>
      <c r="GHR90" s="28" t="str">
        <f t="shared" si="1364"/>
        <v/>
      </c>
      <c r="GHS90" s="28" t="str">
        <f t="shared" si="1364"/>
        <v/>
      </c>
      <c r="GHT90" s="28" t="str">
        <f t="shared" si="1364"/>
        <v/>
      </c>
      <c r="GHU90" s="28" t="str">
        <f t="shared" si="1364"/>
        <v/>
      </c>
      <c r="GHV90" s="28" t="str">
        <f t="shared" si="1364"/>
        <v/>
      </c>
      <c r="GHW90" s="28" t="str">
        <f t="shared" si="1364"/>
        <v/>
      </c>
      <c r="GHX90" s="28" t="str">
        <f t="shared" si="1364"/>
        <v/>
      </c>
      <c r="GHY90" s="28" t="str">
        <f t="shared" si="1364"/>
        <v/>
      </c>
      <c r="GHZ90" s="28" t="str">
        <f t="shared" si="1364"/>
        <v/>
      </c>
      <c r="GIA90" s="28" t="str">
        <f t="shared" si="1364"/>
        <v/>
      </c>
      <c r="GIB90" s="28" t="str">
        <f t="shared" si="1364"/>
        <v/>
      </c>
      <c r="GIC90" s="28" t="str">
        <f t="shared" si="1364"/>
        <v/>
      </c>
      <c r="GID90" s="28" t="str">
        <f t="shared" si="1364"/>
        <v/>
      </c>
      <c r="GIE90" s="28" t="str">
        <f t="shared" si="1364"/>
        <v/>
      </c>
      <c r="GIF90" s="28" t="str">
        <f t="shared" si="1364"/>
        <v/>
      </c>
      <c r="GIG90" s="28" t="str">
        <f t="shared" si="1364"/>
        <v/>
      </c>
      <c r="GIH90" s="28" t="str">
        <f t="shared" si="1364"/>
        <v/>
      </c>
      <c r="GII90" s="28" t="str">
        <f t="shared" si="1364"/>
        <v/>
      </c>
      <c r="GIJ90" s="28" t="str">
        <f t="shared" si="1364"/>
        <v/>
      </c>
      <c r="GIK90" s="28" t="str">
        <f t="shared" si="1364"/>
        <v/>
      </c>
      <c r="GIL90" s="28" t="str">
        <f t="shared" si="1364"/>
        <v/>
      </c>
      <c r="GIM90" s="28" t="str">
        <f t="shared" si="1364"/>
        <v/>
      </c>
      <c r="GIN90" s="28" t="str">
        <f t="shared" si="1364"/>
        <v/>
      </c>
      <c r="GIO90" s="28" t="str">
        <f t="shared" si="1364"/>
        <v/>
      </c>
      <c r="GIP90" s="28" t="str">
        <f t="shared" si="1364"/>
        <v/>
      </c>
      <c r="GIQ90" s="28" t="str">
        <f t="shared" si="1364"/>
        <v/>
      </c>
      <c r="GIR90" s="28" t="str">
        <f t="shared" si="1364"/>
        <v/>
      </c>
      <c r="GIS90" s="28" t="str">
        <f t="shared" si="1364"/>
        <v/>
      </c>
      <c r="GIT90" s="28" t="str">
        <f t="shared" si="1364"/>
        <v/>
      </c>
      <c r="GIU90" s="28" t="str">
        <f t="shared" si="1364"/>
        <v/>
      </c>
      <c r="GIV90" s="28" t="str">
        <f t="shared" si="1364"/>
        <v/>
      </c>
      <c r="GIW90" s="28" t="str">
        <f t="shared" si="1364"/>
        <v/>
      </c>
      <c r="GIX90" s="28" t="str">
        <f t="shared" si="1364"/>
        <v/>
      </c>
      <c r="GIY90" s="28" t="str">
        <f t="shared" si="1364"/>
        <v/>
      </c>
      <c r="GIZ90" s="28" t="str">
        <f t="shared" si="1364"/>
        <v/>
      </c>
      <c r="GJA90" s="28" t="str">
        <f t="shared" si="1364"/>
        <v/>
      </c>
      <c r="GJB90" s="28" t="str">
        <f t="shared" si="1364"/>
        <v/>
      </c>
      <c r="GJC90" s="28" t="str">
        <f t="shared" ref="GJC90:GLN90" si="1365">IF(GJC$4="","",GJC$4)</f>
        <v/>
      </c>
      <c r="GJD90" s="28" t="str">
        <f t="shared" si="1365"/>
        <v/>
      </c>
      <c r="GJE90" s="28" t="str">
        <f t="shared" si="1365"/>
        <v/>
      </c>
      <c r="GJF90" s="28" t="str">
        <f t="shared" si="1365"/>
        <v/>
      </c>
      <c r="GJG90" s="28" t="str">
        <f t="shared" si="1365"/>
        <v/>
      </c>
      <c r="GJH90" s="28" t="str">
        <f t="shared" si="1365"/>
        <v/>
      </c>
      <c r="GJI90" s="28" t="str">
        <f t="shared" si="1365"/>
        <v/>
      </c>
      <c r="GJJ90" s="28" t="str">
        <f t="shared" si="1365"/>
        <v/>
      </c>
      <c r="GJK90" s="28" t="str">
        <f t="shared" si="1365"/>
        <v/>
      </c>
      <c r="GJL90" s="28" t="str">
        <f t="shared" si="1365"/>
        <v/>
      </c>
      <c r="GJM90" s="28" t="str">
        <f t="shared" si="1365"/>
        <v/>
      </c>
      <c r="GJN90" s="28" t="str">
        <f t="shared" si="1365"/>
        <v/>
      </c>
      <c r="GJO90" s="28" t="str">
        <f t="shared" si="1365"/>
        <v/>
      </c>
      <c r="GJP90" s="28" t="str">
        <f t="shared" si="1365"/>
        <v/>
      </c>
      <c r="GJQ90" s="28" t="str">
        <f t="shared" si="1365"/>
        <v/>
      </c>
      <c r="GJR90" s="28" t="str">
        <f t="shared" si="1365"/>
        <v/>
      </c>
      <c r="GJS90" s="28" t="str">
        <f t="shared" si="1365"/>
        <v/>
      </c>
      <c r="GJT90" s="28" t="str">
        <f t="shared" si="1365"/>
        <v/>
      </c>
      <c r="GJU90" s="28" t="str">
        <f t="shared" si="1365"/>
        <v/>
      </c>
      <c r="GJV90" s="28" t="str">
        <f t="shared" si="1365"/>
        <v/>
      </c>
      <c r="GJW90" s="28" t="str">
        <f t="shared" si="1365"/>
        <v/>
      </c>
      <c r="GJX90" s="28" t="str">
        <f t="shared" si="1365"/>
        <v/>
      </c>
      <c r="GJY90" s="28" t="str">
        <f t="shared" si="1365"/>
        <v/>
      </c>
      <c r="GJZ90" s="28" t="str">
        <f t="shared" si="1365"/>
        <v/>
      </c>
      <c r="GKA90" s="28" t="str">
        <f t="shared" si="1365"/>
        <v/>
      </c>
      <c r="GKB90" s="28" t="str">
        <f t="shared" si="1365"/>
        <v/>
      </c>
      <c r="GKC90" s="28" t="str">
        <f t="shared" si="1365"/>
        <v/>
      </c>
      <c r="GKD90" s="28" t="str">
        <f t="shared" si="1365"/>
        <v/>
      </c>
      <c r="GKE90" s="28" t="str">
        <f t="shared" si="1365"/>
        <v/>
      </c>
      <c r="GKF90" s="28" t="str">
        <f t="shared" si="1365"/>
        <v/>
      </c>
      <c r="GKG90" s="28" t="str">
        <f t="shared" si="1365"/>
        <v/>
      </c>
      <c r="GKH90" s="28" t="str">
        <f t="shared" si="1365"/>
        <v/>
      </c>
      <c r="GKI90" s="28" t="str">
        <f t="shared" si="1365"/>
        <v/>
      </c>
      <c r="GKJ90" s="28" t="str">
        <f t="shared" si="1365"/>
        <v/>
      </c>
      <c r="GKK90" s="28" t="str">
        <f t="shared" si="1365"/>
        <v/>
      </c>
      <c r="GKL90" s="28" t="str">
        <f t="shared" si="1365"/>
        <v/>
      </c>
      <c r="GKM90" s="28" t="str">
        <f t="shared" si="1365"/>
        <v/>
      </c>
      <c r="GKN90" s="28" t="str">
        <f t="shared" si="1365"/>
        <v/>
      </c>
      <c r="GKO90" s="28" t="str">
        <f t="shared" si="1365"/>
        <v/>
      </c>
      <c r="GKP90" s="28" t="str">
        <f t="shared" si="1365"/>
        <v/>
      </c>
      <c r="GKQ90" s="28" t="str">
        <f t="shared" si="1365"/>
        <v/>
      </c>
      <c r="GKR90" s="28" t="str">
        <f t="shared" si="1365"/>
        <v/>
      </c>
      <c r="GKS90" s="28" t="str">
        <f t="shared" si="1365"/>
        <v/>
      </c>
      <c r="GKT90" s="28" t="str">
        <f t="shared" si="1365"/>
        <v/>
      </c>
      <c r="GKU90" s="28" t="str">
        <f t="shared" si="1365"/>
        <v/>
      </c>
      <c r="GKV90" s="28" t="str">
        <f t="shared" si="1365"/>
        <v/>
      </c>
      <c r="GKW90" s="28" t="str">
        <f t="shared" si="1365"/>
        <v/>
      </c>
      <c r="GKX90" s="28" t="str">
        <f t="shared" si="1365"/>
        <v/>
      </c>
      <c r="GKY90" s="28" t="str">
        <f t="shared" si="1365"/>
        <v/>
      </c>
      <c r="GKZ90" s="28" t="str">
        <f t="shared" si="1365"/>
        <v/>
      </c>
      <c r="GLA90" s="28" t="str">
        <f t="shared" si="1365"/>
        <v/>
      </c>
      <c r="GLB90" s="28" t="str">
        <f t="shared" si="1365"/>
        <v/>
      </c>
      <c r="GLC90" s="28" t="str">
        <f t="shared" si="1365"/>
        <v/>
      </c>
      <c r="GLD90" s="28" t="str">
        <f t="shared" si="1365"/>
        <v/>
      </c>
      <c r="GLE90" s="28" t="str">
        <f t="shared" si="1365"/>
        <v/>
      </c>
      <c r="GLF90" s="28" t="str">
        <f t="shared" si="1365"/>
        <v/>
      </c>
      <c r="GLG90" s="28" t="str">
        <f t="shared" si="1365"/>
        <v/>
      </c>
      <c r="GLH90" s="28" t="str">
        <f t="shared" si="1365"/>
        <v/>
      </c>
      <c r="GLI90" s="28" t="str">
        <f t="shared" si="1365"/>
        <v/>
      </c>
      <c r="GLJ90" s="28" t="str">
        <f t="shared" si="1365"/>
        <v/>
      </c>
      <c r="GLK90" s="28" t="str">
        <f t="shared" si="1365"/>
        <v/>
      </c>
      <c r="GLL90" s="28" t="str">
        <f t="shared" si="1365"/>
        <v/>
      </c>
      <c r="GLM90" s="28" t="str">
        <f t="shared" si="1365"/>
        <v/>
      </c>
      <c r="GLN90" s="28" t="str">
        <f t="shared" si="1365"/>
        <v/>
      </c>
      <c r="GLO90" s="28" t="str">
        <f t="shared" ref="GLO90:GNZ90" si="1366">IF(GLO$4="","",GLO$4)</f>
        <v/>
      </c>
      <c r="GLP90" s="28" t="str">
        <f t="shared" si="1366"/>
        <v/>
      </c>
      <c r="GLQ90" s="28" t="str">
        <f t="shared" si="1366"/>
        <v/>
      </c>
      <c r="GLR90" s="28" t="str">
        <f t="shared" si="1366"/>
        <v/>
      </c>
      <c r="GLS90" s="28" t="str">
        <f t="shared" si="1366"/>
        <v/>
      </c>
      <c r="GLT90" s="28" t="str">
        <f t="shared" si="1366"/>
        <v/>
      </c>
      <c r="GLU90" s="28" t="str">
        <f t="shared" si="1366"/>
        <v/>
      </c>
      <c r="GLV90" s="28" t="str">
        <f t="shared" si="1366"/>
        <v/>
      </c>
      <c r="GLW90" s="28" t="str">
        <f t="shared" si="1366"/>
        <v/>
      </c>
      <c r="GLX90" s="28" t="str">
        <f t="shared" si="1366"/>
        <v/>
      </c>
      <c r="GLY90" s="28" t="str">
        <f t="shared" si="1366"/>
        <v/>
      </c>
      <c r="GLZ90" s="28" t="str">
        <f t="shared" si="1366"/>
        <v/>
      </c>
      <c r="GMA90" s="28" t="str">
        <f t="shared" si="1366"/>
        <v/>
      </c>
      <c r="GMB90" s="28" t="str">
        <f t="shared" si="1366"/>
        <v/>
      </c>
      <c r="GMC90" s="28" t="str">
        <f t="shared" si="1366"/>
        <v/>
      </c>
      <c r="GMD90" s="28" t="str">
        <f t="shared" si="1366"/>
        <v/>
      </c>
      <c r="GME90" s="28" t="str">
        <f t="shared" si="1366"/>
        <v/>
      </c>
      <c r="GMF90" s="28" t="str">
        <f t="shared" si="1366"/>
        <v/>
      </c>
      <c r="GMG90" s="28" t="str">
        <f t="shared" si="1366"/>
        <v/>
      </c>
      <c r="GMH90" s="28" t="str">
        <f t="shared" si="1366"/>
        <v/>
      </c>
      <c r="GMI90" s="28" t="str">
        <f t="shared" si="1366"/>
        <v/>
      </c>
      <c r="GMJ90" s="28" t="str">
        <f t="shared" si="1366"/>
        <v/>
      </c>
      <c r="GMK90" s="28" t="str">
        <f t="shared" si="1366"/>
        <v/>
      </c>
      <c r="GML90" s="28" t="str">
        <f t="shared" si="1366"/>
        <v/>
      </c>
      <c r="GMM90" s="28" t="str">
        <f t="shared" si="1366"/>
        <v/>
      </c>
      <c r="GMN90" s="28" t="str">
        <f t="shared" si="1366"/>
        <v/>
      </c>
      <c r="GMO90" s="28" t="str">
        <f t="shared" si="1366"/>
        <v/>
      </c>
      <c r="GMP90" s="28" t="str">
        <f t="shared" si="1366"/>
        <v/>
      </c>
      <c r="GMQ90" s="28" t="str">
        <f t="shared" si="1366"/>
        <v/>
      </c>
      <c r="GMR90" s="28" t="str">
        <f t="shared" si="1366"/>
        <v/>
      </c>
      <c r="GMS90" s="28" t="str">
        <f t="shared" si="1366"/>
        <v/>
      </c>
      <c r="GMT90" s="28" t="str">
        <f t="shared" si="1366"/>
        <v/>
      </c>
      <c r="GMU90" s="28" t="str">
        <f t="shared" si="1366"/>
        <v/>
      </c>
      <c r="GMV90" s="28" t="str">
        <f t="shared" si="1366"/>
        <v/>
      </c>
      <c r="GMW90" s="28" t="str">
        <f t="shared" si="1366"/>
        <v/>
      </c>
      <c r="GMX90" s="28" t="str">
        <f t="shared" si="1366"/>
        <v/>
      </c>
      <c r="GMY90" s="28" t="str">
        <f t="shared" si="1366"/>
        <v/>
      </c>
      <c r="GMZ90" s="28" t="str">
        <f t="shared" si="1366"/>
        <v/>
      </c>
      <c r="GNA90" s="28" t="str">
        <f t="shared" si="1366"/>
        <v/>
      </c>
      <c r="GNB90" s="28" t="str">
        <f t="shared" si="1366"/>
        <v/>
      </c>
      <c r="GNC90" s="28" t="str">
        <f t="shared" si="1366"/>
        <v/>
      </c>
      <c r="GND90" s="28" t="str">
        <f t="shared" si="1366"/>
        <v/>
      </c>
      <c r="GNE90" s="28" t="str">
        <f t="shared" si="1366"/>
        <v/>
      </c>
      <c r="GNF90" s="28" t="str">
        <f t="shared" si="1366"/>
        <v/>
      </c>
      <c r="GNG90" s="28" t="str">
        <f t="shared" si="1366"/>
        <v/>
      </c>
      <c r="GNH90" s="28" t="str">
        <f t="shared" si="1366"/>
        <v/>
      </c>
      <c r="GNI90" s="28" t="str">
        <f t="shared" si="1366"/>
        <v/>
      </c>
      <c r="GNJ90" s="28" t="str">
        <f t="shared" si="1366"/>
        <v/>
      </c>
      <c r="GNK90" s="28" t="str">
        <f t="shared" si="1366"/>
        <v/>
      </c>
      <c r="GNL90" s="28" t="str">
        <f t="shared" si="1366"/>
        <v/>
      </c>
      <c r="GNM90" s="28" t="str">
        <f t="shared" si="1366"/>
        <v/>
      </c>
      <c r="GNN90" s="28" t="str">
        <f t="shared" si="1366"/>
        <v/>
      </c>
      <c r="GNO90" s="28" t="str">
        <f t="shared" si="1366"/>
        <v/>
      </c>
      <c r="GNP90" s="28" t="str">
        <f t="shared" si="1366"/>
        <v/>
      </c>
      <c r="GNQ90" s="28" t="str">
        <f t="shared" si="1366"/>
        <v/>
      </c>
      <c r="GNR90" s="28" t="str">
        <f t="shared" si="1366"/>
        <v/>
      </c>
      <c r="GNS90" s="28" t="str">
        <f t="shared" si="1366"/>
        <v/>
      </c>
      <c r="GNT90" s="28" t="str">
        <f t="shared" si="1366"/>
        <v/>
      </c>
      <c r="GNU90" s="28" t="str">
        <f t="shared" si="1366"/>
        <v/>
      </c>
      <c r="GNV90" s="28" t="str">
        <f t="shared" si="1366"/>
        <v/>
      </c>
      <c r="GNW90" s="28" t="str">
        <f t="shared" si="1366"/>
        <v/>
      </c>
      <c r="GNX90" s="28" t="str">
        <f t="shared" si="1366"/>
        <v/>
      </c>
      <c r="GNY90" s="28" t="str">
        <f t="shared" si="1366"/>
        <v/>
      </c>
      <c r="GNZ90" s="28" t="str">
        <f t="shared" si="1366"/>
        <v/>
      </c>
      <c r="GOA90" s="28" t="str">
        <f t="shared" ref="GOA90:GQL90" si="1367">IF(GOA$4="","",GOA$4)</f>
        <v/>
      </c>
      <c r="GOB90" s="28" t="str">
        <f t="shared" si="1367"/>
        <v/>
      </c>
      <c r="GOC90" s="28" t="str">
        <f t="shared" si="1367"/>
        <v/>
      </c>
      <c r="GOD90" s="28" t="str">
        <f t="shared" si="1367"/>
        <v/>
      </c>
      <c r="GOE90" s="28" t="str">
        <f t="shared" si="1367"/>
        <v/>
      </c>
      <c r="GOF90" s="28" t="str">
        <f t="shared" si="1367"/>
        <v/>
      </c>
      <c r="GOG90" s="28" t="str">
        <f t="shared" si="1367"/>
        <v/>
      </c>
      <c r="GOH90" s="28" t="str">
        <f t="shared" si="1367"/>
        <v/>
      </c>
      <c r="GOI90" s="28" t="str">
        <f t="shared" si="1367"/>
        <v/>
      </c>
      <c r="GOJ90" s="28" t="str">
        <f t="shared" si="1367"/>
        <v/>
      </c>
      <c r="GOK90" s="28" t="str">
        <f t="shared" si="1367"/>
        <v/>
      </c>
      <c r="GOL90" s="28" t="str">
        <f t="shared" si="1367"/>
        <v/>
      </c>
      <c r="GOM90" s="28" t="str">
        <f t="shared" si="1367"/>
        <v/>
      </c>
      <c r="GON90" s="28" t="str">
        <f t="shared" si="1367"/>
        <v/>
      </c>
      <c r="GOO90" s="28" t="str">
        <f t="shared" si="1367"/>
        <v/>
      </c>
      <c r="GOP90" s="28" t="str">
        <f t="shared" si="1367"/>
        <v/>
      </c>
      <c r="GOQ90" s="28" t="str">
        <f t="shared" si="1367"/>
        <v/>
      </c>
      <c r="GOR90" s="28" t="str">
        <f t="shared" si="1367"/>
        <v/>
      </c>
      <c r="GOS90" s="28" t="str">
        <f t="shared" si="1367"/>
        <v/>
      </c>
      <c r="GOT90" s="28" t="str">
        <f t="shared" si="1367"/>
        <v/>
      </c>
      <c r="GOU90" s="28" t="str">
        <f t="shared" si="1367"/>
        <v/>
      </c>
      <c r="GOV90" s="28" t="str">
        <f t="shared" si="1367"/>
        <v/>
      </c>
      <c r="GOW90" s="28" t="str">
        <f t="shared" si="1367"/>
        <v/>
      </c>
      <c r="GOX90" s="28" t="str">
        <f t="shared" si="1367"/>
        <v/>
      </c>
      <c r="GOY90" s="28" t="str">
        <f t="shared" si="1367"/>
        <v/>
      </c>
      <c r="GOZ90" s="28" t="str">
        <f t="shared" si="1367"/>
        <v/>
      </c>
      <c r="GPA90" s="28" t="str">
        <f t="shared" si="1367"/>
        <v/>
      </c>
      <c r="GPB90" s="28" t="str">
        <f t="shared" si="1367"/>
        <v/>
      </c>
      <c r="GPC90" s="28" t="str">
        <f t="shared" si="1367"/>
        <v/>
      </c>
      <c r="GPD90" s="28" t="str">
        <f t="shared" si="1367"/>
        <v/>
      </c>
      <c r="GPE90" s="28" t="str">
        <f t="shared" si="1367"/>
        <v/>
      </c>
      <c r="GPF90" s="28" t="str">
        <f t="shared" si="1367"/>
        <v/>
      </c>
      <c r="GPG90" s="28" t="str">
        <f t="shared" si="1367"/>
        <v/>
      </c>
      <c r="GPH90" s="28" t="str">
        <f t="shared" si="1367"/>
        <v/>
      </c>
      <c r="GPI90" s="28" t="str">
        <f t="shared" si="1367"/>
        <v/>
      </c>
      <c r="GPJ90" s="28" t="str">
        <f t="shared" si="1367"/>
        <v/>
      </c>
      <c r="GPK90" s="28" t="str">
        <f t="shared" si="1367"/>
        <v/>
      </c>
      <c r="GPL90" s="28" t="str">
        <f t="shared" si="1367"/>
        <v/>
      </c>
      <c r="GPM90" s="28" t="str">
        <f t="shared" si="1367"/>
        <v/>
      </c>
      <c r="GPN90" s="28" t="str">
        <f t="shared" si="1367"/>
        <v/>
      </c>
      <c r="GPO90" s="28" t="str">
        <f t="shared" si="1367"/>
        <v/>
      </c>
      <c r="GPP90" s="28" t="str">
        <f t="shared" si="1367"/>
        <v/>
      </c>
      <c r="GPQ90" s="28" t="str">
        <f t="shared" si="1367"/>
        <v/>
      </c>
      <c r="GPR90" s="28" t="str">
        <f t="shared" si="1367"/>
        <v/>
      </c>
      <c r="GPS90" s="28" t="str">
        <f t="shared" si="1367"/>
        <v/>
      </c>
      <c r="GPT90" s="28" t="str">
        <f t="shared" si="1367"/>
        <v/>
      </c>
      <c r="GPU90" s="28" t="str">
        <f t="shared" si="1367"/>
        <v/>
      </c>
      <c r="GPV90" s="28" t="str">
        <f t="shared" si="1367"/>
        <v/>
      </c>
      <c r="GPW90" s="28" t="str">
        <f t="shared" si="1367"/>
        <v/>
      </c>
      <c r="GPX90" s="28" t="str">
        <f t="shared" si="1367"/>
        <v/>
      </c>
      <c r="GPY90" s="28" t="str">
        <f t="shared" si="1367"/>
        <v/>
      </c>
      <c r="GPZ90" s="28" t="str">
        <f t="shared" si="1367"/>
        <v/>
      </c>
      <c r="GQA90" s="28" t="str">
        <f t="shared" si="1367"/>
        <v/>
      </c>
      <c r="GQB90" s="28" t="str">
        <f t="shared" si="1367"/>
        <v/>
      </c>
      <c r="GQC90" s="28" t="str">
        <f t="shared" si="1367"/>
        <v/>
      </c>
      <c r="GQD90" s="28" t="str">
        <f t="shared" si="1367"/>
        <v/>
      </c>
      <c r="GQE90" s="28" t="str">
        <f t="shared" si="1367"/>
        <v/>
      </c>
      <c r="GQF90" s="28" t="str">
        <f t="shared" si="1367"/>
        <v/>
      </c>
      <c r="GQG90" s="28" t="str">
        <f t="shared" si="1367"/>
        <v/>
      </c>
      <c r="GQH90" s="28" t="str">
        <f t="shared" si="1367"/>
        <v/>
      </c>
      <c r="GQI90" s="28" t="str">
        <f t="shared" si="1367"/>
        <v/>
      </c>
      <c r="GQJ90" s="28" t="str">
        <f t="shared" si="1367"/>
        <v/>
      </c>
      <c r="GQK90" s="28" t="str">
        <f t="shared" si="1367"/>
        <v/>
      </c>
      <c r="GQL90" s="28" t="str">
        <f t="shared" si="1367"/>
        <v/>
      </c>
      <c r="GQM90" s="28" t="str">
        <f t="shared" ref="GQM90:GSX90" si="1368">IF(GQM$4="","",GQM$4)</f>
        <v/>
      </c>
      <c r="GQN90" s="28" t="str">
        <f t="shared" si="1368"/>
        <v/>
      </c>
      <c r="GQO90" s="28" t="str">
        <f t="shared" si="1368"/>
        <v/>
      </c>
      <c r="GQP90" s="28" t="str">
        <f t="shared" si="1368"/>
        <v/>
      </c>
      <c r="GQQ90" s="28" t="str">
        <f t="shared" si="1368"/>
        <v/>
      </c>
      <c r="GQR90" s="28" t="str">
        <f t="shared" si="1368"/>
        <v/>
      </c>
      <c r="GQS90" s="28" t="str">
        <f t="shared" si="1368"/>
        <v/>
      </c>
      <c r="GQT90" s="28" t="str">
        <f t="shared" si="1368"/>
        <v/>
      </c>
      <c r="GQU90" s="28" t="str">
        <f t="shared" si="1368"/>
        <v/>
      </c>
      <c r="GQV90" s="28" t="str">
        <f t="shared" si="1368"/>
        <v/>
      </c>
      <c r="GQW90" s="28" t="str">
        <f t="shared" si="1368"/>
        <v/>
      </c>
      <c r="GQX90" s="28" t="str">
        <f t="shared" si="1368"/>
        <v/>
      </c>
      <c r="GQY90" s="28" t="str">
        <f t="shared" si="1368"/>
        <v/>
      </c>
      <c r="GQZ90" s="28" t="str">
        <f t="shared" si="1368"/>
        <v/>
      </c>
      <c r="GRA90" s="28" t="str">
        <f t="shared" si="1368"/>
        <v/>
      </c>
      <c r="GRB90" s="28" t="str">
        <f t="shared" si="1368"/>
        <v/>
      </c>
      <c r="GRC90" s="28" t="str">
        <f t="shared" si="1368"/>
        <v/>
      </c>
      <c r="GRD90" s="28" t="str">
        <f t="shared" si="1368"/>
        <v/>
      </c>
      <c r="GRE90" s="28" t="str">
        <f t="shared" si="1368"/>
        <v/>
      </c>
      <c r="GRF90" s="28" t="str">
        <f t="shared" si="1368"/>
        <v/>
      </c>
      <c r="GRG90" s="28" t="str">
        <f t="shared" si="1368"/>
        <v/>
      </c>
      <c r="GRH90" s="28" t="str">
        <f t="shared" si="1368"/>
        <v/>
      </c>
      <c r="GRI90" s="28" t="str">
        <f t="shared" si="1368"/>
        <v/>
      </c>
      <c r="GRJ90" s="28" t="str">
        <f t="shared" si="1368"/>
        <v/>
      </c>
      <c r="GRK90" s="28" t="str">
        <f t="shared" si="1368"/>
        <v/>
      </c>
      <c r="GRL90" s="28" t="str">
        <f t="shared" si="1368"/>
        <v/>
      </c>
      <c r="GRM90" s="28" t="str">
        <f t="shared" si="1368"/>
        <v/>
      </c>
      <c r="GRN90" s="28" t="str">
        <f t="shared" si="1368"/>
        <v/>
      </c>
      <c r="GRO90" s="28" t="str">
        <f t="shared" si="1368"/>
        <v/>
      </c>
      <c r="GRP90" s="28" t="str">
        <f t="shared" si="1368"/>
        <v/>
      </c>
      <c r="GRQ90" s="28" t="str">
        <f t="shared" si="1368"/>
        <v/>
      </c>
      <c r="GRR90" s="28" t="str">
        <f t="shared" si="1368"/>
        <v/>
      </c>
      <c r="GRS90" s="28" t="str">
        <f t="shared" si="1368"/>
        <v/>
      </c>
      <c r="GRT90" s="28" t="str">
        <f t="shared" si="1368"/>
        <v/>
      </c>
      <c r="GRU90" s="28" t="str">
        <f t="shared" si="1368"/>
        <v/>
      </c>
      <c r="GRV90" s="28" t="str">
        <f t="shared" si="1368"/>
        <v/>
      </c>
      <c r="GRW90" s="28" t="str">
        <f t="shared" si="1368"/>
        <v/>
      </c>
      <c r="GRX90" s="28" t="str">
        <f t="shared" si="1368"/>
        <v/>
      </c>
      <c r="GRY90" s="28" t="str">
        <f t="shared" si="1368"/>
        <v/>
      </c>
      <c r="GRZ90" s="28" t="str">
        <f t="shared" si="1368"/>
        <v/>
      </c>
      <c r="GSA90" s="28" t="str">
        <f t="shared" si="1368"/>
        <v/>
      </c>
      <c r="GSB90" s="28" t="str">
        <f t="shared" si="1368"/>
        <v/>
      </c>
      <c r="GSC90" s="28" t="str">
        <f t="shared" si="1368"/>
        <v/>
      </c>
      <c r="GSD90" s="28" t="str">
        <f t="shared" si="1368"/>
        <v/>
      </c>
      <c r="GSE90" s="28" t="str">
        <f t="shared" si="1368"/>
        <v/>
      </c>
      <c r="GSF90" s="28" t="str">
        <f t="shared" si="1368"/>
        <v/>
      </c>
      <c r="GSG90" s="28" t="str">
        <f t="shared" si="1368"/>
        <v/>
      </c>
      <c r="GSH90" s="28" t="str">
        <f t="shared" si="1368"/>
        <v/>
      </c>
      <c r="GSI90" s="28" t="str">
        <f t="shared" si="1368"/>
        <v/>
      </c>
      <c r="GSJ90" s="28" t="str">
        <f t="shared" si="1368"/>
        <v/>
      </c>
      <c r="GSK90" s="28" t="str">
        <f t="shared" si="1368"/>
        <v/>
      </c>
      <c r="GSL90" s="28" t="str">
        <f t="shared" si="1368"/>
        <v/>
      </c>
      <c r="GSM90" s="28" t="str">
        <f t="shared" si="1368"/>
        <v/>
      </c>
      <c r="GSN90" s="28" t="str">
        <f t="shared" si="1368"/>
        <v/>
      </c>
      <c r="GSO90" s="28" t="str">
        <f t="shared" si="1368"/>
        <v/>
      </c>
      <c r="GSP90" s="28" t="str">
        <f t="shared" si="1368"/>
        <v/>
      </c>
      <c r="GSQ90" s="28" t="str">
        <f t="shared" si="1368"/>
        <v/>
      </c>
      <c r="GSR90" s="28" t="str">
        <f t="shared" si="1368"/>
        <v/>
      </c>
      <c r="GSS90" s="28" t="str">
        <f t="shared" si="1368"/>
        <v/>
      </c>
      <c r="GST90" s="28" t="str">
        <f t="shared" si="1368"/>
        <v/>
      </c>
      <c r="GSU90" s="28" t="str">
        <f t="shared" si="1368"/>
        <v/>
      </c>
      <c r="GSV90" s="28" t="str">
        <f t="shared" si="1368"/>
        <v/>
      </c>
      <c r="GSW90" s="28" t="str">
        <f t="shared" si="1368"/>
        <v/>
      </c>
      <c r="GSX90" s="28" t="str">
        <f t="shared" si="1368"/>
        <v/>
      </c>
      <c r="GSY90" s="28" t="str">
        <f t="shared" ref="GSY90:GVJ90" si="1369">IF(GSY$4="","",GSY$4)</f>
        <v/>
      </c>
      <c r="GSZ90" s="28" t="str">
        <f t="shared" si="1369"/>
        <v/>
      </c>
      <c r="GTA90" s="28" t="str">
        <f t="shared" si="1369"/>
        <v/>
      </c>
      <c r="GTB90" s="28" t="str">
        <f t="shared" si="1369"/>
        <v/>
      </c>
      <c r="GTC90" s="28" t="str">
        <f t="shared" si="1369"/>
        <v/>
      </c>
      <c r="GTD90" s="28" t="str">
        <f t="shared" si="1369"/>
        <v/>
      </c>
      <c r="GTE90" s="28" t="str">
        <f t="shared" si="1369"/>
        <v/>
      </c>
      <c r="GTF90" s="28" t="str">
        <f t="shared" si="1369"/>
        <v/>
      </c>
      <c r="GTG90" s="28" t="str">
        <f t="shared" si="1369"/>
        <v/>
      </c>
      <c r="GTH90" s="28" t="str">
        <f t="shared" si="1369"/>
        <v/>
      </c>
      <c r="GTI90" s="28" t="str">
        <f t="shared" si="1369"/>
        <v/>
      </c>
      <c r="GTJ90" s="28" t="str">
        <f t="shared" si="1369"/>
        <v/>
      </c>
      <c r="GTK90" s="28" t="str">
        <f t="shared" si="1369"/>
        <v/>
      </c>
      <c r="GTL90" s="28" t="str">
        <f t="shared" si="1369"/>
        <v/>
      </c>
      <c r="GTM90" s="28" t="str">
        <f t="shared" si="1369"/>
        <v/>
      </c>
      <c r="GTN90" s="28" t="str">
        <f t="shared" si="1369"/>
        <v/>
      </c>
      <c r="GTO90" s="28" t="str">
        <f t="shared" si="1369"/>
        <v/>
      </c>
      <c r="GTP90" s="28" t="str">
        <f t="shared" si="1369"/>
        <v/>
      </c>
      <c r="GTQ90" s="28" t="str">
        <f t="shared" si="1369"/>
        <v/>
      </c>
      <c r="GTR90" s="28" t="str">
        <f t="shared" si="1369"/>
        <v/>
      </c>
      <c r="GTS90" s="28" t="str">
        <f t="shared" si="1369"/>
        <v/>
      </c>
      <c r="GTT90" s="28" t="str">
        <f t="shared" si="1369"/>
        <v/>
      </c>
      <c r="GTU90" s="28" t="str">
        <f t="shared" si="1369"/>
        <v/>
      </c>
      <c r="GTV90" s="28" t="str">
        <f t="shared" si="1369"/>
        <v/>
      </c>
      <c r="GTW90" s="28" t="str">
        <f t="shared" si="1369"/>
        <v/>
      </c>
      <c r="GTX90" s="28" t="str">
        <f t="shared" si="1369"/>
        <v/>
      </c>
      <c r="GTY90" s="28" t="str">
        <f t="shared" si="1369"/>
        <v/>
      </c>
      <c r="GTZ90" s="28" t="str">
        <f t="shared" si="1369"/>
        <v/>
      </c>
      <c r="GUA90" s="28" t="str">
        <f t="shared" si="1369"/>
        <v/>
      </c>
      <c r="GUB90" s="28" t="str">
        <f t="shared" si="1369"/>
        <v/>
      </c>
      <c r="GUC90" s="28" t="str">
        <f t="shared" si="1369"/>
        <v/>
      </c>
      <c r="GUD90" s="28" t="str">
        <f t="shared" si="1369"/>
        <v/>
      </c>
      <c r="GUE90" s="28" t="str">
        <f t="shared" si="1369"/>
        <v/>
      </c>
      <c r="GUF90" s="28" t="str">
        <f t="shared" si="1369"/>
        <v/>
      </c>
      <c r="GUG90" s="28" t="str">
        <f t="shared" si="1369"/>
        <v/>
      </c>
      <c r="GUH90" s="28" t="str">
        <f t="shared" si="1369"/>
        <v/>
      </c>
      <c r="GUI90" s="28" t="str">
        <f t="shared" si="1369"/>
        <v/>
      </c>
      <c r="GUJ90" s="28" t="str">
        <f t="shared" si="1369"/>
        <v/>
      </c>
      <c r="GUK90" s="28" t="str">
        <f t="shared" si="1369"/>
        <v/>
      </c>
      <c r="GUL90" s="28" t="str">
        <f t="shared" si="1369"/>
        <v/>
      </c>
      <c r="GUM90" s="28" t="str">
        <f t="shared" si="1369"/>
        <v/>
      </c>
      <c r="GUN90" s="28" t="str">
        <f t="shared" si="1369"/>
        <v/>
      </c>
      <c r="GUO90" s="28" t="str">
        <f t="shared" si="1369"/>
        <v/>
      </c>
      <c r="GUP90" s="28" t="str">
        <f t="shared" si="1369"/>
        <v/>
      </c>
      <c r="GUQ90" s="28" t="str">
        <f t="shared" si="1369"/>
        <v/>
      </c>
      <c r="GUR90" s="28" t="str">
        <f t="shared" si="1369"/>
        <v/>
      </c>
      <c r="GUS90" s="28" t="str">
        <f t="shared" si="1369"/>
        <v/>
      </c>
      <c r="GUT90" s="28" t="str">
        <f t="shared" si="1369"/>
        <v/>
      </c>
      <c r="GUU90" s="28" t="str">
        <f t="shared" si="1369"/>
        <v/>
      </c>
      <c r="GUV90" s="28" t="str">
        <f t="shared" si="1369"/>
        <v/>
      </c>
      <c r="GUW90" s="28" t="str">
        <f t="shared" si="1369"/>
        <v/>
      </c>
      <c r="GUX90" s="28" t="str">
        <f t="shared" si="1369"/>
        <v/>
      </c>
      <c r="GUY90" s="28" t="str">
        <f t="shared" si="1369"/>
        <v/>
      </c>
      <c r="GUZ90" s="28" t="str">
        <f t="shared" si="1369"/>
        <v/>
      </c>
      <c r="GVA90" s="28" t="str">
        <f t="shared" si="1369"/>
        <v/>
      </c>
      <c r="GVB90" s="28" t="str">
        <f t="shared" si="1369"/>
        <v/>
      </c>
      <c r="GVC90" s="28" t="str">
        <f t="shared" si="1369"/>
        <v/>
      </c>
      <c r="GVD90" s="28" t="str">
        <f t="shared" si="1369"/>
        <v/>
      </c>
      <c r="GVE90" s="28" t="str">
        <f t="shared" si="1369"/>
        <v/>
      </c>
      <c r="GVF90" s="28" t="str">
        <f t="shared" si="1369"/>
        <v/>
      </c>
      <c r="GVG90" s="28" t="str">
        <f t="shared" si="1369"/>
        <v/>
      </c>
      <c r="GVH90" s="28" t="str">
        <f t="shared" si="1369"/>
        <v/>
      </c>
      <c r="GVI90" s="28" t="str">
        <f t="shared" si="1369"/>
        <v/>
      </c>
      <c r="GVJ90" s="28" t="str">
        <f t="shared" si="1369"/>
        <v/>
      </c>
      <c r="GVK90" s="28" t="str">
        <f t="shared" ref="GVK90:GXV90" si="1370">IF(GVK$4="","",GVK$4)</f>
        <v/>
      </c>
      <c r="GVL90" s="28" t="str">
        <f t="shared" si="1370"/>
        <v/>
      </c>
      <c r="GVM90" s="28" t="str">
        <f t="shared" si="1370"/>
        <v/>
      </c>
      <c r="GVN90" s="28" t="str">
        <f t="shared" si="1370"/>
        <v/>
      </c>
      <c r="GVO90" s="28" t="str">
        <f t="shared" si="1370"/>
        <v/>
      </c>
      <c r="GVP90" s="28" t="str">
        <f t="shared" si="1370"/>
        <v/>
      </c>
      <c r="GVQ90" s="28" t="str">
        <f t="shared" si="1370"/>
        <v/>
      </c>
      <c r="GVR90" s="28" t="str">
        <f t="shared" si="1370"/>
        <v/>
      </c>
      <c r="GVS90" s="28" t="str">
        <f t="shared" si="1370"/>
        <v/>
      </c>
      <c r="GVT90" s="28" t="str">
        <f t="shared" si="1370"/>
        <v/>
      </c>
      <c r="GVU90" s="28" t="str">
        <f t="shared" si="1370"/>
        <v/>
      </c>
      <c r="GVV90" s="28" t="str">
        <f t="shared" si="1370"/>
        <v/>
      </c>
      <c r="GVW90" s="28" t="str">
        <f t="shared" si="1370"/>
        <v/>
      </c>
      <c r="GVX90" s="28" t="str">
        <f t="shared" si="1370"/>
        <v/>
      </c>
      <c r="GVY90" s="28" t="str">
        <f t="shared" si="1370"/>
        <v/>
      </c>
      <c r="GVZ90" s="28" t="str">
        <f t="shared" si="1370"/>
        <v/>
      </c>
      <c r="GWA90" s="28" t="str">
        <f t="shared" si="1370"/>
        <v/>
      </c>
      <c r="GWB90" s="28" t="str">
        <f t="shared" si="1370"/>
        <v/>
      </c>
      <c r="GWC90" s="28" t="str">
        <f t="shared" si="1370"/>
        <v/>
      </c>
      <c r="GWD90" s="28" t="str">
        <f t="shared" si="1370"/>
        <v/>
      </c>
      <c r="GWE90" s="28" t="str">
        <f t="shared" si="1370"/>
        <v/>
      </c>
      <c r="GWF90" s="28" t="str">
        <f t="shared" si="1370"/>
        <v/>
      </c>
      <c r="GWG90" s="28" t="str">
        <f t="shared" si="1370"/>
        <v/>
      </c>
      <c r="GWH90" s="28" t="str">
        <f t="shared" si="1370"/>
        <v/>
      </c>
      <c r="GWI90" s="28" t="str">
        <f t="shared" si="1370"/>
        <v/>
      </c>
      <c r="GWJ90" s="28" t="str">
        <f t="shared" si="1370"/>
        <v/>
      </c>
      <c r="GWK90" s="28" t="str">
        <f t="shared" si="1370"/>
        <v/>
      </c>
      <c r="GWL90" s="28" t="str">
        <f t="shared" si="1370"/>
        <v/>
      </c>
      <c r="GWM90" s="28" t="str">
        <f t="shared" si="1370"/>
        <v/>
      </c>
      <c r="GWN90" s="28" t="str">
        <f t="shared" si="1370"/>
        <v/>
      </c>
      <c r="GWO90" s="28" t="str">
        <f t="shared" si="1370"/>
        <v/>
      </c>
      <c r="GWP90" s="28" t="str">
        <f t="shared" si="1370"/>
        <v/>
      </c>
      <c r="GWQ90" s="28" t="str">
        <f t="shared" si="1370"/>
        <v/>
      </c>
      <c r="GWR90" s="28" t="str">
        <f t="shared" si="1370"/>
        <v/>
      </c>
      <c r="GWS90" s="28" t="str">
        <f t="shared" si="1370"/>
        <v/>
      </c>
      <c r="GWT90" s="28" t="str">
        <f t="shared" si="1370"/>
        <v/>
      </c>
      <c r="GWU90" s="28" t="str">
        <f t="shared" si="1370"/>
        <v/>
      </c>
      <c r="GWV90" s="28" t="str">
        <f t="shared" si="1370"/>
        <v/>
      </c>
      <c r="GWW90" s="28" t="str">
        <f t="shared" si="1370"/>
        <v/>
      </c>
      <c r="GWX90" s="28" t="str">
        <f t="shared" si="1370"/>
        <v/>
      </c>
      <c r="GWY90" s="28" t="str">
        <f t="shared" si="1370"/>
        <v/>
      </c>
      <c r="GWZ90" s="28" t="str">
        <f t="shared" si="1370"/>
        <v/>
      </c>
      <c r="GXA90" s="28" t="str">
        <f t="shared" si="1370"/>
        <v/>
      </c>
      <c r="GXB90" s="28" t="str">
        <f t="shared" si="1370"/>
        <v/>
      </c>
      <c r="GXC90" s="28" t="str">
        <f t="shared" si="1370"/>
        <v/>
      </c>
      <c r="GXD90" s="28" t="str">
        <f t="shared" si="1370"/>
        <v/>
      </c>
      <c r="GXE90" s="28" t="str">
        <f t="shared" si="1370"/>
        <v/>
      </c>
      <c r="GXF90" s="28" t="str">
        <f t="shared" si="1370"/>
        <v/>
      </c>
      <c r="GXG90" s="28" t="str">
        <f t="shared" si="1370"/>
        <v/>
      </c>
      <c r="GXH90" s="28" t="str">
        <f t="shared" si="1370"/>
        <v/>
      </c>
      <c r="GXI90" s="28" t="str">
        <f t="shared" si="1370"/>
        <v/>
      </c>
      <c r="GXJ90" s="28" t="str">
        <f t="shared" si="1370"/>
        <v/>
      </c>
      <c r="GXK90" s="28" t="str">
        <f t="shared" si="1370"/>
        <v/>
      </c>
      <c r="GXL90" s="28" t="str">
        <f t="shared" si="1370"/>
        <v/>
      </c>
      <c r="GXM90" s="28" t="str">
        <f t="shared" si="1370"/>
        <v/>
      </c>
      <c r="GXN90" s="28" t="str">
        <f t="shared" si="1370"/>
        <v/>
      </c>
      <c r="GXO90" s="28" t="str">
        <f t="shared" si="1370"/>
        <v/>
      </c>
      <c r="GXP90" s="28" t="str">
        <f t="shared" si="1370"/>
        <v/>
      </c>
      <c r="GXQ90" s="28" t="str">
        <f t="shared" si="1370"/>
        <v/>
      </c>
      <c r="GXR90" s="28" t="str">
        <f t="shared" si="1370"/>
        <v/>
      </c>
      <c r="GXS90" s="28" t="str">
        <f t="shared" si="1370"/>
        <v/>
      </c>
      <c r="GXT90" s="28" t="str">
        <f t="shared" si="1370"/>
        <v/>
      </c>
      <c r="GXU90" s="28" t="str">
        <f t="shared" si="1370"/>
        <v/>
      </c>
      <c r="GXV90" s="28" t="str">
        <f t="shared" si="1370"/>
        <v/>
      </c>
      <c r="GXW90" s="28" t="str">
        <f t="shared" ref="GXW90:HAH90" si="1371">IF(GXW$4="","",GXW$4)</f>
        <v/>
      </c>
      <c r="GXX90" s="28" t="str">
        <f t="shared" si="1371"/>
        <v/>
      </c>
      <c r="GXY90" s="28" t="str">
        <f t="shared" si="1371"/>
        <v/>
      </c>
      <c r="GXZ90" s="28" t="str">
        <f t="shared" si="1371"/>
        <v/>
      </c>
      <c r="GYA90" s="28" t="str">
        <f t="shared" si="1371"/>
        <v/>
      </c>
      <c r="GYB90" s="28" t="str">
        <f t="shared" si="1371"/>
        <v/>
      </c>
      <c r="GYC90" s="28" t="str">
        <f t="shared" si="1371"/>
        <v/>
      </c>
      <c r="GYD90" s="28" t="str">
        <f t="shared" si="1371"/>
        <v/>
      </c>
      <c r="GYE90" s="28" t="str">
        <f t="shared" si="1371"/>
        <v/>
      </c>
      <c r="GYF90" s="28" t="str">
        <f t="shared" si="1371"/>
        <v/>
      </c>
      <c r="GYG90" s="28" t="str">
        <f t="shared" si="1371"/>
        <v/>
      </c>
      <c r="GYH90" s="28" t="str">
        <f t="shared" si="1371"/>
        <v/>
      </c>
      <c r="GYI90" s="28" t="str">
        <f t="shared" si="1371"/>
        <v/>
      </c>
      <c r="GYJ90" s="28" t="str">
        <f t="shared" si="1371"/>
        <v/>
      </c>
      <c r="GYK90" s="28" t="str">
        <f t="shared" si="1371"/>
        <v/>
      </c>
      <c r="GYL90" s="28" t="str">
        <f t="shared" si="1371"/>
        <v/>
      </c>
      <c r="GYM90" s="28" t="str">
        <f t="shared" si="1371"/>
        <v/>
      </c>
      <c r="GYN90" s="28" t="str">
        <f t="shared" si="1371"/>
        <v/>
      </c>
      <c r="GYO90" s="28" t="str">
        <f t="shared" si="1371"/>
        <v/>
      </c>
      <c r="GYP90" s="28" t="str">
        <f t="shared" si="1371"/>
        <v/>
      </c>
      <c r="GYQ90" s="28" t="str">
        <f t="shared" si="1371"/>
        <v/>
      </c>
      <c r="GYR90" s="28" t="str">
        <f t="shared" si="1371"/>
        <v/>
      </c>
      <c r="GYS90" s="28" t="str">
        <f t="shared" si="1371"/>
        <v/>
      </c>
      <c r="GYT90" s="28" t="str">
        <f t="shared" si="1371"/>
        <v/>
      </c>
      <c r="GYU90" s="28" t="str">
        <f t="shared" si="1371"/>
        <v/>
      </c>
      <c r="GYV90" s="28" t="str">
        <f t="shared" si="1371"/>
        <v/>
      </c>
      <c r="GYW90" s="28" t="str">
        <f t="shared" si="1371"/>
        <v/>
      </c>
      <c r="GYX90" s="28" t="str">
        <f t="shared" si="1371"/>
        <v/>
      </c>
      <c r="GYY90" s="28" t="str">
        <f t="shared" si="1371"/>
        <v/>
      </c>
      <c r="GYZ90" s="28" t="str">
        <f t="shared" si="1371"/>
        <v/>
      </c>
      <c r="GZA90" s="28" t="str">
        <f t="shared" si="1371"/>
        <v/>
      </c>
      <c r="GZB90" s="28" t="str">
        <f t="shared" si="1371"/>
        <v/>
      </c>
      <c r="GZC90" s="28" t="str">
        <f t="shared" si="1371"/>
        <v/>
      </c>
      <c r="GZD90" s="28" t="str">
        <f t="shared" si="1371"/>
        <v/>
      </c>
      <c r="GZE90" s="28" t="str">
        <f t="shared" si="1371"/>
        <v/>
      </c>
      <c r="GZF90" s="28" t="str">
        <f t="shared" si="1371"/>
        <v/>
      </c>
      <c r="GZG90" s="28" t="str">
        <f t="shared" si="1371"/>
        <v/>
      </c>
      <c r="GZH90" s="28" t="str">
        <f t="shared" si="1371"/>
        <v/>
      </c>
      <c r="GZI90" s="28" t="str">
        <f t="shared" si="1371"/>
        <v/>
      </c>
      <c r="GZJ90" s="28" t="str">
        <f t="shared" si="1371"/>
        <v/>
      </c>
      <c r="GZK90" s="28" t="str">
        <f t="shared" si="1371"/>
        <v/>
      </c>
      <c r="GZL90" s="28" t="str">
        <f t="shared" si="1371"/>
        <v/>
      </c>
      <c r="GZM90" s="28" t="str">
        <f t="shared" si="1371"/>
        <v/>
      </c>
      <c r="GZN90" s="28" t="str">
        <f t="shared" si="1371"/>
        <v/>
      </c>
      <c r="GZO90" s="28" t="str">
        <f t="shared" si="1371"/>
        <v/>
      </c>
      <c r="GZP90" s="28" t="str">
        <f t="shared" si="1371"/>
        <v/>
      </c>
      <c r="GZQ90" s="28" t="str">
        <f t="shared" si="1371"/>
        <v/>
      </c>
      <c r="GZR90" s="28" t="str">
        <f t="shared" si="1371"/>
        <v/>
      </c>
      <c r="GZS90" s="28" t="str">
        <f t="shared" si="1371"/>
        <v/>
      </c>
      <c r="GZT90" s="28" t="str">
        <f t="shared" si="1371"/>
        <v/>
      </c>
      <c r="GZU90" s="28" t="str">
        <f t="shared" si="1371"/>
        <v/>
      </c>
      <c r="GZV90" s="28" t="str">
        <f t="shared" si="1371"/>
        <v/>
      </c>
      <c r="GZW90" s="28" t="str">
        <f t="shared" si="1371"/>
        <v/>
      </c>
      <c r="GZX90" s="28" t="str">
        <f t="shared" si="1371"/>
        <v/>
      </c>
      <c r="GZY90" s="28" t="str">
        <f t="shared" si="1371"/>
        <v/>
      </c>
      <c r="GZZ90" s="28" t="str">
        <f t="shared" si="1371"/>
        <v/>
      </c>
      <c r="HAA90" s="28" t="str">
        <f t="shared" si="1371"/>
        <v/>
      </c>
      <c r="HAB90" s="28" t="str">
        <f t="shared" si="1371"/>
        <v/>
      </c>
      <c r="HAC90" s="28" t="str">
        <f t="shared" si="1371"/>
        <v/>
      </c>
      <c r="HAD90" s="28" t="str">
        <f t="shared" si="1371"/>
        <v/>
      </c>
      <c r="HAE90" s="28" t="str">
        <f t="shared" si="1371"/>
        <v/>
      </c>
      <c r="HAF90" s="28" t="str">
        <f t="shared" si="1371"/>
        <v/>
      </c>
      <c r="HAG90" s="28" t="str">
        <f t="shared" si="1371"/>
        <v/>
      </c>
      <c r="HAH90" s="28" t="str">
        <f t="shared" si="1371"/>
        <v/>
      </c>
      <c r="HAI90" s="28" t="str">
        <f t="shared" ref="HAI90:HCT90" si="1372">IF(HAI$4="","",HAI$4)</f>
        <v/>
      </c>
      <c r="HAJ90" s="28" t="str">
        <f t="shared" si="1372"/>
        <v/>
      </c>
      <c r="HAK90" s="28" t="str">
        <f t="shared" si="1372"/>
        <v/>
      </c>
      <c r="HAL90" s="28" t="str">
        <f t="shared" si="1372"/>
        <v/>
      </c>
      <c r="HAM90" s="28" t="str">
        <f t="shared" si="1372"/>
        <v/>
      </c>
      <c r="HAN90" s="28" t="str">
        <f t="shared" si="1372"/>
        <v/>
      </c>
      <c r="HAO90" s="28" t="str">
        <f t="shared" si="1372"/>
        <v/>
      </c>
      <c r="HAP90" s="28" t="str">
        <f t="shared" si="1372"/>
        <v/>
      </c>
      <c r="HAQ90" s="28" t="str">
        <f t="shared" si="1372"/>
        <v/>
      </c>
      <c r="HAR90" s="28" t="str">
        <f t="shared" si="1372"/>
        <v/>
      </c>
      <c r="HAS90" s="28" t="str">
        <f t="shared" si="1372"/>
        <v/>
      </c>
      <c r="HAT90" s="28" t="str">
        <f t="shared" si="1372"/>
        <v/>
      </c>
      <c r="HAU90" s="28" t="str">
        <f t="shared" si="1372"/>
        <v/>
      </c>
      <c r="HAV90" s="28" t="str">
        <f t="shared" si="1372"/>
        <v/>
      </c>
      <c r="HAW90" s="28" t="str">
        <f t="shared" si="1372"/>
        <v/>
      </c>
      <c r="HAX90" s="28" t="str">
        <f t="shared" si="1372"/>
        <v/>
      </c>
      <c r="HAY90" s="28" t="str">
        <f t="shared" si="1372"/>
        <v/>
      </c>
      <c r="HAZ90" s="28" t="str">
        <f t="shared" si="1372"/>
        <v/>
      </c>
      <c r="HBA90" s="28" t="str">
        <f t="shared" si="1372"/>
        <v/>
      </c>
      <c r="HBB90" s="28" t="str">
        <f t="shared" si="1372"/>
        <v/>
      </c>
      <c r="HBC90" s="28" t="str">
        <f t="shared" si="1372"/>
        <v/>
      </c>
      <c r="HBD90" s="28" t="str">
        <f t="shared" si="1372"/>
        <v/>
      </c>
      <c r="HBE90" s="28" t="str">
        <f t="shared" si="1372"/>
        <v/>
      </c>
      <c r="HBF90" s="28" t="str">
        <f t="shared" si="1372"/>
        <v/>
      </c>
      <c r="HBG90" s="28" t="str">
        <f t="shared" si="1372"/>
        <v/>
      </c>
      <c r="HBH90" s="28" t="str">
        <f t="shared" si="1372"/>
        <v/>
      </c>
      <c r="HBI90" s="28" t="str">
        <f t="shared" si="1372"/>
        <v/>
      </c>
      <c r="HBJ90" s="28" t="str">
        <f t="shared" si="1372"/>
        <v/>
      </c>
      <c r="HBK90" s="28" t="str">
        <f t="shared" si="1372"/>
        <v/>
      </c>
      <c r="HBL90" s="28" t="str">
        <f t="shared" si="1372"/>
        <v/>
      </c>
      <c r="HBM90" s="28" t="str">
        <f t="shared" si="1372"/>
        <v/>
      </c>
      <c r="HBN90" s="28" t="str">
        <f t="shared" si="1372"/>
        <v/>
      </c>
      <c r="HBO90" s="28" t="str">
        <f t="shared" si="1372"/>
        <v/>
      </c>
      <c r="HBP90" s="28" t="str">
        <f t="shared" si="1372"/>
        <v/>
      </c>
      <c r="HBQ90" s="28" t="str">
        <f t="shared" si="1372"/>
        <v/>
      </c>
      <c r="HBR90" s="28" t="str">
        <f t="shared" si="1372"/>
        <v/>
      </c>
      <c r="HBS90" s="28" t="str">
        <f t="shared" si="1372"/>
        <v/>
      </c>
      <c r="HBT90" s="28" t="str">
        <f t="shared" si="1372"/>
        <v/>
      </c>
      <c r="HBU90" s="28" t="str">
        <f t="shared" si="1372"/>
        <v/>
      </c>
      <c r="HBV90" s="28" t="str">
        <f t="shared" si="1372"/>
        <v/>
      </c>
      <c r="HBW90" s="28" t="str">
        <f t="shared" si="1372"/>
        <v/>
      </c>
      <c r="HBX90" s="28" t="str">
        <f t="shared" si="1372"/>
        <v/>
      </c>
      <c r="HBY90" s="28" t="str">
        <f t="shared" si="1372"/>
        <v/>
      </c>
      <c r="HBZ90" s="28" t="str">
        <f t="shared" si="1372"/>
        <v/>
      </c>
      <c r="HCA90" s="28" t="str">
        <f t="shared" si="1372"/>
        <v/>
      </c>
      <c r="HCB90" s="28" t="str">
        <f t="shared" si="1372"/>
        <v/>
      </c>
      <c r="HCC90" s="28" t="str">
        <f t="shared" si="1372"/>
        <v/>
      </c>
      <c r="HCD90" s="28" t="str">
        <f t="shared" si="1372"/>
        <v/>
      </c>
      <c r="HCE90" s="28" t="str">
        <f t="shared" si="1372"/>
        <v/>
      </c>
      <c r="HCF90" s="28" t="str">
        <f t="shared" si="1372"/>
        <v/>
      </c>
      <c r="HCG90" s="28" t="str">
        <f t="shared" si="1372"/>
        <v/>
      </c>
      <c r="HCH90" s="28" t="str">
        <f t="shared" si="1372"/>
        <v/>
      </c>
      <c r="HCI90" s="28" t="str">
        <f t="shared" si="1372"/>
        <v/>
      </c>
      <c r="HCJ90" s="28" t="str">
        <f t="shared" si="1372"/>
        <v/>
      </c>
      <c r="HCK90" s="28" t="str">
        <f t="shared" si="1372"/>
        <v/>
      </c>
      <c r="HCL90" s="28" t="str">
        <f t="shared" si="1372"/>
        <v/>
      </c>
      <c r="HCM90" s="28" t="str">
        <f t="shared" si="1372"/>
        <v/>
      </c>
      <c r="HCN90" s="28" t="str">
        <f t="shared" si="1372"/>
        <v/>
      </c>
      <c r="HCO90" s="28" t="str">
        <f t="shared" si="1372"/>
        <v/>
      </c>
      <c r="HCP90" s="28" t="str">
        <f t="shared" si="1372"/>
        <v/>
      </c>
      <c r="HCQ90" s="28" t="str">
        <f t="shared" si="1372"/>
        <v/>
      </c>
      <c r="HCR90" s="28" t="str">
        <f t="shared" si="1372"/>
        <v/>
      </c>
      <c r="HCS90" s="28" t="str">
        <f t="shared" si="1372"/>
        <v/>
      </c>
      <c r="HCT90" s="28" t="str">
        <f t="shared" si="1372"/>
        <v/>
      </c>
      <c r="HCU90" s="28" t="str">
        <f t="shared" ref="HCU90:HFF90" si="1373">IF(HCU$4="","",HCU$4)</f>
        <v/>
      </c>
      <c r="HCV90" s="28" t="str">
        <f t="shared" si="1373"/>
        <v/>
      </c>
      <c r="HCW90" s="28" t="str">
        <f t="shared" si="1373"/>
        <v/>
      </c>
      <c r="HCX90" s="28" t="str">
        <f t="shared" si="1373"/>
        <v/>
      </c>
      <c r="HCY90" s="28" t="str">
        <f t="shared" si="1373"/>
        <v/>
      </c>
      <c r="HCZ90" s="28" t="str">
        <f t="shared" si="1373"/>
        <v/>
      </c>
      <c r="HDA90" s="28" t="str">
        <f t="shared" si="1373"/>
        <v/>
      </c>
      <c r="HDB90" s="28" t="str">
        <f t="shared" si="1373"/>
        <v/>
      </c>
      <c r="HDC90" s="28" t="str">
        <f t="shared" si="1373"/>
        <v/>
      </c>
      <c r="HDD90" s="28" t="str">
        <f t="shared" si="1373"/>
        <v/>
      </c>
      <c r="HDE90" s="28" t="str">
        <f t="shared" si="1373"/>
        <v/>
      </c>
      <c r="HDF90" s="28" t="str">
        <f t="shared" si="1373"/>
        <v/>
      </c>
      <c r="HDG90" s="28" t="str">
        <f t="shared" si="1373"/>
        <v/>
      </c>
      <c r="HDH90" s="28" t="str">
        <f t="shared" si="1373"/>
        <v/>
      </c>
      <c r="HDI90" s="28" t="str">
        <f t="shared" si="1373"/>
        <v/>
      </c>
      <c r="HDJ90" s="28" t="str">
        <f t="shared" si="1373"/>
        <v/>
      </c>
      <c r="HDK90" s="28" t="str">
        <f t="shared" si="1373"/>
        <v/>
      </c>
      <c r="HDL90" s="28" t="str">
        <f t="shared" si="1373"/>
        <v/>
      </c>
      <c r="HDM90" s="28" t="str">
        <f t="shared" si="1373"/>
        <v/>
      </c>
      <c r="HDN90" s="28" t="str">
        <f t="shared" si="1373"/>
        <v/>
      </c>
      <c r="HDO90" s="28" t="str">
        <f t="shared" si="1373"/>
        <v/>
      </c>
      <c r="HDP90" s="28" t="str">
        <f t="shared" si="1373"/>
        <v/>
      </c>
      <c r="HDQ90" s="28" t="str">
        <f t="shared" si="1373"/>
        <v/>
      </c>
      <c r="HDR90" s="28" t="str">
        <f t="shared" si="1373"/>
        <v/>
      </c>
      <c r="HDS90" s="28" t="str">
        <f t="shared" si="1373"/>
        <v/>
      </c>
      <c r="HDT90" s="28" t="str">
        <f t="shared" si="1373"/>
        <v/>
      </c>
      <c r="HDU90" s="28" t="str">
        <f t="shared" si="1373"/>
        <v/>
      </c>
      <c r="HDV90" s="28" t="str">
        <f t="shared" si="1373"/>
        <v/>
      </c>
      <c r="HDW90" s="28" t="str">
        <f t="shared" si="1373"/>
        <v/>
      </c>
      <c r="HDX90" s="28" t="str">
        <f t="shared" si="1373"/>
        <v/>
      </c>
      <c r="HDY90" s="28" t="str">
        <f t="shared" si="1373"/>
        <v/>
      </c>
      <c r="HDZ90" s="28" t="str">
        <f t="shared" si="1373"/>
        <v/>
      </c>
      <c r="HEA90" s="28" t="str">
        <f t="shared" si="1373"/>
        <v/>
      </c>
      <c r="HEB90" s="28" t="str">
        <f t="shared" si="1373"/>
        <v/>
      </c>
      <c r="HEC90" s="28" t="str">
        <f t="shared" si="1373"/>
        <v/>
      </c>
      <c r="HED90" s="28" t="str">
        <f t="shared" si="1373"/>
        <v/>
      </c>
      <c r="HEE90" s="28" t="str">
        <f t="shared" si="1373"/>
        <v/>
      </c>
      <c r="HEF90" s="28" t="str">
        <f t="shared" si="1373"/>
        <v/>
      </c>
      <c r="HEG90" s="28" t="str">
        <f t="shared" si="1373"/>
        <v/>
      </c>
      <c r="HEH90" s="28" t="str">
        <f t="shared" si="1373"/>
        <v/>
      </c>
      <c r="HEI90" s="28" t="str">
        <f t="shared" si="1373"/>
        <v/>
      </c>
      <c r="HEJ90" s="28" t="str">
        <f t="shared" si="1373"/>
        <v/>
      </c>
      <c r="HEK90" s="28" t="str">
        <f t="shared" si="1373"/>
        <v/>
      </c>
      <c r="HEL90" s="28" t="str">
        <f t="shared" si="1373"/>
        <v/>
      </c>
      <c r="HEM90" s="28" t="str">
        <f t="shared" si="1373"/>
        <v/>
      </c>
      <c r="HEN90" s="28" t="str">
        <f t="shared" si="1373"/>
        <v/>
      </c>
      <c r="HEO90" s="28" t="str">
        <f t="shared" si="1373"/>
        <v/>
      </c>
      <c r="HEP90" s="28" t="str">
        <f t="shared" si="1373"/>
        <v/>
      </c>
      <c r="HEQ90" s="28" t="str">
        <f t="shared" si="1373"/>
        <v/>
      </c>
      <c r="HER90" s="28" t="str">
        <f t="shared" si="1373"/>
        <v/>
      </c>
      <c r="HES90" s="28" t="str">
        <f t="shared" si="1373"/>
        <v/>
      </c>
      <c r="HET90" s="28" t="str">
        <f t="shared" si="1373"/>
        <v/>
      </c>
      <c r="HEU90" s="28" t="str">
        <f t="shared" si="1373"/>
        <v/>
      </c>
      <c r="HEV90" s="28" t="str">
        <f t="shared" si="1373"/>
        <v/>
      </c>
      <c r="HEW90" s="28" t="str">
        <f t="shared" si="1373"/>
        <v/>
      </c>
      <c r="HEX90" s="28" t="str">
        <f t="shared" si="1373"/>
        <v/>
      </c>
      <c r="HEY90" s="28" t="str">
        <f t="shared" si="1373"/>
        <v/>
      </c>
      <c r="HEZ90" s="28" t="str">
        <f t="shared" si="1373"/>
        <v/>
      </c>
      <c r="HFA90" s="28" t="str">
        <f t="shared" si="1373"/>
        <v/>
      </c>
      <c r="HFB90" s="28" t="str">
        <f t="shared" si="1373"/>
        <v/>
      </c>
      <c r="HFC90" s="28" t="str">
        <f t="shared" si="1373"/>
        <v/>
      </c>
      <c r="HFD90" s="28" t="str">
        <f t="shared" si="1373"/>
        <v/>
      </c>
      <c r="HFE90" s="28" t="str">
        <f t="shared" si="1373"/>
        <v/>
      </c>
      <c r="HFF90" s="28" t="str">
        <f t="shared" si="1373"/>
        <v/>
      </c>
      <c r="HFG90" s="28" t="str">
        <f t="shared" ref="HFG90:HHR90" si="1374">IF(HFG$4="","",HFG$4)</f>
        <v/>
      </c>
      <c r="HFH90" s="28" t="str">
        <f t="shared" si="1374"/>
        <v/>
      </c>
      <c r="HFI90" s="28" t="str">
        <f t="shared" si="1374"/>
        <v/>
      </c>
      <c r="HFJ90" s="28" t="str">
        <f t="shared" si="1374"/>
        <v/>
      </c>
      <c r="HFK90" s="28" t="str">
        <f t="shared" si="1374"/>
        <v/>
      </c>
      <c r="HFL90" s="28" t="str">
        <f t="shared" si="1374"/>
        <v/>
      </c>
      <c r="HFM90" s="28" t="str">
        <f t="shared" si="1374"/>
        <v/>
      </c>
      <c r="HFN90" s="28" t="str">
        <f t="shared" si="1374"/>
        <v/>
      </c>
      <c r="HFO90" s="28" t="str">
        <f t="shared" si="1374"/>
        <v/>
      </c>
      <c r="HFP90" s="28" t="str">
        <f t="shared" si="1374"/>
        <v/>
      </c>
      <c r="HFQ90" s="28" t="str">
        <f t="shared" si="1374"/>
        <v/>
      </c>
      <c r="HFR90" s="28" t="str">
        <f t="shared" si="1374"/>
        <v/>
      </c>
      <c r="HFS90" s="28" t="str">
        <f t="shared" si="1374"/>
        <v/>
      </c>
      <c r="HFT90" s="28" t="str">
        <f t="shared" si="1374"/>
        <v/>
      </c>
      <c r="HFU90" s="28" t="str">
        <f t="shared" si="1374"/>
        <v/>
      </c>
      <c r="HFV90" s="28" t="str">
        <f t="shared" si="1374"/>
        <v/>
      </c>
      <c r="HFW90" s="28" t="str">
        <f t="shared" si="1374"/>
        <v/>
      </c>
      <c r="HFX90" s="28" t="str">
        <f t="shared" si="1374"/>
        <v/>
      </c>
      <c r="HFY90" s="28" t="str">
        <f t="shared" si="1374"/>
        <v/>
      </c>
      <c r="HFZ90" s="28" t="str">
        <f t="shared" si="1374"/>
        <v/>
      </c>
      <c r="HGA90" s="28" t="str">
        <f t="shared" si="1374"/>
        <v/>
      </c>
      <c r="HGB90" s="28" t="str">
        <f t="shared" si="1374"/>
        <v/>
      </c>
      <c r="HGC90" s="28" t="str">
        <f t="shared" si="1374"/>
        <v/>
      </c>
      <c r="HGD90" s="28" t="str">
        <f t="shared" si="1374"/>
        <v/>
      </c>
      <c r="HGE90" s="28" t="str">
        <f t="shared" si="1374"/>
        <v/>
      </c>
      <c r="HGF90" s="28" t="str">
        <f t="shared" si="1374"/>
        <v/>
      </c>
      <c r="HGG90" s="28" t="str">
        <f t="shared" si="1374"/>
        <v/>
      </c>
      <c r="HGH90" s="28" t="str">
        <f t="shared" si="1374"/>
        <v/>
      </c>
      <c r="HGI90" s="28" t="str">
        <f t="shared" si="1374"/>
        <v/>
      </c>
      <c r="HGJ90" s="28" t="str">
        <f t="shared" si="1374"/>
        <v/>
      </c>
      <c r="HGK90" s="28" t="str">
        <f t="shared" si="1374"/>
        <v/>
      </c>
      <c r="HGL90" s="28" t="str">
        <f t="shared" si="1374"/>
        <v/>
      </c>
      <c r="HGM90" s="28" t="str">
        <f t="shared" si="1374"/>
        <v/>
      </c>
      <c r="HGN90" s="28" t="str">
        <f t="shared" si="1374"/>
        <v/>
      </c>
      <c r="HGO90" s="28" t="str">
        <f t="shared" si="1374"/>
        <v/>
      </c>
      <c r="HGP90" s="28" t="str">
        <f t="shared" si="1374"/>
        <v/>
      </c>
      <c r="HGQ90" s="28" t="str">
        <f t="shared" si="1374"/>
        <v/>
      </c>
      <c r="HGR90" s="28" t="str">
        <f t="shared" si="1374"/>
        <v/>
      </c>
      <c r="HGS90" s="28" t="str">
        <f t="shared" si="1374"/>
        <v/>
      </c>
      <c r="HGT90" s="28" t="str">
        <f t="shared" si="1374"/>
        <v/>
      </c>
      <c r="HGU90" s="28" t="str">
        <f t="shared" si="1374"/>
        <v/>
      </c>
      <c r="HGV90" s="28" t="str">
        <f t="shared" si="1374"/>
        <v/>
      </c>
      <c r="HGW90" s="28" t="str">
        <f t="shared" si="1374"/>
        <v/>
      </c>
      <c r="HGX90" s="28" t="str">
        <f t="shared" si="1374"/>
        <v/>
      </c>
      <c r="HGY90" s="28" t="str">
        <f t="shared" si="1374"/>
        <v/>
      </c>
      <c r="HGZ90" s="28" t="str">
        <f t="shared" si="1374"/>
        <v/>
      </c>
      <c r="HHA90" s="28" t="str">
        <f t="shared" si="1374"/>
        <v/>
      </c>
      <c r="HHB90" s="28" t="str">
        <f t="shared" si="1374"/>
        <v/>
      </c>
      <c r="HHC90" s="28" t="str">
        <f t="shared" si="1374"/>
        <v/>
      </c>
      <c r="HHD90" s="28" t="str">
        <f t="shared" si="1374"/>
        <v/>
      </c>
      <c r="HHE90" s="28" t="str">
        <f t="shared" si="1374"/>
        <v/>
      </c>
      <c r="HHF90" s="28" t="str">
        <f t="shared" si="1374"/>
        <v/>
      </c>
      <c r="HHG90" s="28" t="str">
        <f t="shared" si="1374"/>
        <v/>
      </c>
      <c r="HHH90" s="28" t="str">
        <f t="shared" si="1374"/>
        <v/>
      </c>
      <c r="HHI90" s="28" t="str">
        <f t="shared" si="1374"/>
        <v/>
      </c>
      <c r="HHJ90" s="28" t="str">
        <f t="shared" si="1374"/>
        <v/>
      </c>
      <c r="HHK90" s="28" t="str">
        <f t="shared" si="1374"/>
        <v/>
      </c>
      <c r="HHL90" s="28" t="str">
        <f t="shared" si="1374"/>
        <v/>
      </c>
      <c r="HHM90" s="28" t="str">
        <f t="shared" si="1374"/>
        <v/>
      </c>
      <c r="HHN90" s="28" t="str">
        <f t="shared" si="1374"/>
        <v/>
      </c>
      <c r="HHO90" s="28" t="str">
        <f t="shared" si="1374"/>
        <v/>
      </c>
      <c r="HHP90" s="28" t="str">
        <f t="shared" si="1374"/>
        <v/>
      </c>
      <c r="HHQ90" s="28" t="str">
        <f t="shared" si="1374"/>
        <v/>
      </c>
      <c r="HHR90" s="28" t="str">
        <f t="shared" si="1374"/>
        <v/>
      </c>
      <c r="HHS90" s="28" t="str">
        <f t="shared" ref="HHS90:HKD90" si="1375">IF(HHS$4="","",HHS$4)</f>
        <v/>
      </c>
      <c r="HHT90" s="28" t="str">
        <f t="shared" si="1375"/>
        <v/>
      </c>
      <c r="HHU90" s="28" t="str">
        <f t="shared" si="1375"/>
        <v/>
      </c>
      <c r="HHV90" s="28" t="str">
        <f t="shared" si="1375"/>
        <v/>
      </c>
      <c r="HHW90" s="28" t="str">
        <f t="shared" si="1375"/>
        <v/>
      </c>
      <c r="HHX90" s="28" t="str">
        <f t="shared" si="1375"/>
        <v/>
      </c>
      <c r="HHY90" s="28" t="str">
        <f t="shared" si="1375"/>
        <v/>
      </c>
      <c r="HHZ90" s="28" t="str">
        <f t="shared" si="1375"/>
        <v/>
      </c>
      <c r="HIA90" s="28" t="str">
        <f t="shared" si="1375"/>
        <v/>
      </c>
      <c r="HIB90" s="28" t="str">
        <f t="shared" si="1375"/>
        <v/>
      </c>
      <c r="HIC90" s="28" t="str">
        <f t="shared" si="1375"/>
        <v/>
      </c>
      <c r="HID90" s="28" t="str">
        <f t="shared" si="1375"/>
        <v/>
      </c>
      <c r="HIE90" s="28" t="str">
        <f t="shared" si="1375"/>
        <v/>
      </c>
      <c r="HIF90" s="28" t="str">
        <f t="shared" si="1375"/>
        <v/>
      </c>
      <c r="HIG90" s="28" t="str">
        <f t="shared" si="1375"/>
        <v/>
      </c>
      <c r="HIH90" s="28" t="str">
        <f t="shared" si="1375"/>
        <v/>
      </c>
      <c r="HII90" s="28" t="str">
        <f t="shared" si="1375"/>
        <v/>
      </c>
      <c r="HIJ90" s="28" t="str">
        <f t="shared" si="1375"/>
        <v/>
      </c>
      <c r="HIK90" s="28" t="str">
        <f t="shared" si="1375"/>
        <v/>
      </c>
      <c r="HIL90" s="28" t="str">
        <f t="shared" si="1375"/>
        <v/>
      </c>
      <c r="HIM90" s="28" t="str">
        <f t="shared" si="1375"/>
        <v/>
      </c>
      <c r="HIN90" s="28" t="str">
        <f t="shared" si="1375"/>
        <v/>
      </c>
      <c r="HIO90" s="28" t="str">
        <f t="shared" si="1375"/>
        <v/>
      </c>
      <c r="HIP90" s="28" t="str">
        <f t="shared" si="1375"/>
        <v/>
      </c>
      <c r="HIQ90" s="28" t="str">
        <f t="shared" si="1375"/>
        <v/>
      </c>
      <c r="HIR90" s="28" t="str">
        <f t="shared" si="1375"/>
        <v/>
      </c>
      <c r="HIS90" s="28" t="str">
        <f t="shared" si="1375"/>
        <v/>
      </c>
      <c r="HIT90" s="28" t="str">
        <f t="shared" si="1375"/>
        <v/>
      </c>
      <c r="HIU90" s="28" t="str">
        <f t="shared" si="1375"/>
        <v/>
      </c>
      <c r="HIV90" s="28" t="str">
        <f t="shared" si="1375"/>
        <v/>
      </c>
      <c r="HIW90" s="28" t="str">
        <f t="shared" si="1375"/>
        <v/>
      </c>
      <c r="HIX90" s="28" t="str">
        <f t="shared" si="1375"/>
        <v/>
      </c>
      <c r="HIY90" s="28" t="str">
        <f t="shared" si="1375"/>
        <v/>
      </c>
      <c r="HIZ90" s="28" t="str">
        <f t="shared" si="1375"/>
        <v/>
      </c>
      <c r="HJA90" s="28" t="str">
        <f t="shared" si="1375"/>
        <v/>
      </c>
      <c r="HJB90" s="28" t="str">
        <f t="shared" si="1375"/>
        <v/>
      </c>
      <c r="HJC90" s="28" t="str">
        <f t="shared" si="1375"/>
        <v/>
      </c>
      <c r="HJD90" s="28" t="str">
        <f t="shared" si="1375"/>
        <v/>
      </c>
      <c r="HJE90" s="28" t="str">
        <f t="shared" si="1375"/>
        <v/>
      </c>
      <c r="HJF90" s="28" t="str">
        <f t="shared" si="1375"/>
        <v/>
      </c>
      <c r="HJG90" s="28" t="str">
        <f t="shared" si="1375"/>
        <v/>
      </c>
      <c r="HJH90" s="28" t="str">
        <f t="shared" si="1375"/>
        <v/>
      </c>
      <c r="HJI90" s="28" t="str">
        <f t="shared" si="1375"/>
        <v/>
      </c>
      <c r="HJJ90" s="28" t="str">
        <f t="shared" si="1375"/>
        <v/>
      </c>
      <c r="HJK90" s="28" t="str">
        <f t="shared" si="1375"/>
        <v/>
      </c>
      <c r="HJL90" s="28" t="str">
        <f t="shared" si="1375"/>
        <v/>
      </c>
      <c r="HJM90" s="28" t="str">
        <f t="shared" si="1375"/>
        <v/>
      </c>
      <c r="HJN90" s="28" t="str">
        <f t="shared" si="1375"/>
        <v/>
      </c>
      <c r="HJO90" s="28" t="str">
        <f t="shared" si="1375"/>
        <v/>
      </c>
      <c r="HJP90" s="28" t="str">
        <f t="shared" si="1375"/>
        <v/>
      </c>
      <c r="HJQ90" s="28" t="str">
        <f t="shared" si="1375"/>
        <v/>
      </c>
      <c r="HJR90" s="28" t="str">
        <f t="shared" si="1375"/>
        <v/>
      </c>
      <c r="HJS90" s="28" t="str">
        <f t="shared" si="1375"/>
        <v/>
      </c>
      <c r="HJT90" s="28" t="str">
        <f t="shared" si="1375"/>
        <v/>
      </c>
      <c r="HJU90" s="28" t="str">
        <f t="shared" si="1375"/>
        <v/>
      </c>
      <c r="HJV90" s="28" t="str">
        <f t="shared" si="1375"/>
        <v/>
      </c>
      <c r="HJW90" s="28" t="str">
        <f t="shared" si="1375"/>
        <v/>
      </c>
      <c r="HJX90" s="28" t="str">
        <f t="shared" si="1375"/>
        <v/>
      </c>
      <c r="HJY90" s="28" t="str">
        <f t="shared" si="1375"/>
        <v/>
      </c>
      <c r="HJZ90" s="28" t="str">
        <f t="shared" si="1375"/>
        <v/>
      </c>
      <c r="HKA90" s="28" t="str">
        <f t="shared" si="1375"/>
        <v/>
      </c>
      <c r="HKB90" s="28" t="str">
        <f t="shared" si="1375"/>
        <v/>
      </c>
      <c r="HKC90" s="28" t="str">
        <f t="shared" si="1375"/>
        <v/>
      </c>
      <c r="HKD90" s="28" t="str">
        <f t="shared" si="1375"/>
        <v/>
      </c>
      <c r="HKE90" s="28" t="str">
        <f t="shared" ref="HKE90:HMP90" si="1376">IF(HKE$4="","",HKE$4)</f>
        <v/>
      </c>
      <c r="HKF90" s="28" t="str">
        <f t="shared" si="1376"/>
        <v/>
      </c>
      <c r="HKG90" s="28" t="str">
        <f t="shared" si="1376"/>
        <v/>
      </c>
      <c r="HKH90" s="28" t="str">
        <f t="shared" si="1376"/>
        <v/>
      </c>
      <c r="HKI90" s="28" t="str">
        <f t="shared" si="1376"/>
        <v/>
      </c>
      <c r="HKJ90" s="28" t="str">
        <f t="shared" si="1376"/>
        <v/>
      </c>
      <c r="HKK90" s="28" t="str">
        <f t="shared" si="1376"/>
        <v/>
      </c>
      <c r="HKL90" s="28" t="str">
        <f t="shared" si="1376"/>
        <v/>
      </c>
      <c r="HKM90" s="28" t="str">
        <f t="shared" si="1376"/>
        <v/>
      </c>
      <c r="HKN90" s="28" t="str">
        <f t="shared" si="1376"/>
        <v/>
      </c>
      <c r="HKO90" s="28" t="str">
        <f t="shared" si="1376"/>
        <v/>
      </c>
      <c r="HKP90" s="28" t="str">
        <f t="shared" si="1376"/>
        <v/>
      </c>
      <c r="HKQ90" s="28" t="str">
        <f t="shared" si="1376"/>
        <v/>
      </c>
      <c r="HKR90" s="28" t="str">
        <f t="shared" si="1376"/>
        <v/>
      </c>
      <c r="HKS90" s="28" t="str">
        <f t="shared" si="1376"/>
        <v/>
      </c>
      <c r="HKT90" s="28" t="str">
        <f t="shared" si="1376"/>
        <v/>
      </c>
      <c r="HKU90" s="28" t="str">
        <f t="shared" si="1376"/>
        <v/>
      </c>
      <c r="HKV90" s="28" t="str">
        <f t="shared" si="1376"/>
        <v/>
      </c>
      <c r="HKW90" s="28" t="str">
        <f t="shared" si="1376"/>
        <v/>
      </c>
      <c r="HKX90" s="28" t="str">
        <f t="shared" si="1376"/>
        <v/>
      </c>
      <c r="HKY90" s="28" t="str">
        <f t="shared" si="1376"/>
        <v/>
      </c>
      <c r="HKZ90" s="28" t="str">
        <f t="shared" si="1376"/>
        <v/>
      </c>
      <c r="HLA90" s="28" t="str">
        <f t="shared" si="1376"/>
        <v/>
      </c>
      <c r="HLB90" s="28" t="str">
        <f t="shared" si="1376"/>
        <v/>
      </c>
      <c r="HLC90" s="28" t="str">
        <f t="shared" si="1376"/>
        <v/>
      </c>
      <c r="HLD90" s="28" t="str">
        <f t="shared" si="1376"/>
        <v/>
      </c>
      <c r="HLE90" s="28" t="str">
        <f t="shared" si="1376"/>
        <v/>
      </c>
      <c r="HLF90" s="28" t="str">
        <f t="shared" si="1376"/>
        <v/>
      </c>
      <c r="HLG90" s="28" t="str">
        <f t="shared" si="1376"/>
        <v/>
      </c>
      <c r="HLH90" s="28" t="str">
        <f t="shared" si="1376"/>
        <v/>
      </c>
      <c r="HLI90" s="28" t="str">
        <f t="shared" si="1376"/>
        <v/>
      </c>
      <c r="HLJ90" s="28" t="str">
        <f t="shared" si="1376"/>
        <v/>
      </c>
      <c r="HLK90" s="28" t="str">
        <f t="shared" si="1376"/>
        <v/>
      </c>
      <c r="HLL90" s="28" t="str">
        <f t="shared" si="1376"/>
        <v/>
      </c>
      <c r="HLM90" s="28" t="str">
        <f t="shared" si="1376"/>
        <v/>
      </c>
      <c r="HLN90" s="28" t="str">
        <f t="shared" si="1376"/>
        <v/>
      </c>
      <c r="HLO90" s="28" t="str">
        <f t="shared" si="1376"/>
        <v/>
      </c>
      <c r="HLP90" s="28" t="str">
        <f t="shared" si="1376"/>
        <v/>
      </c>
      <c r="HLQ90" s="28" t="str">
        <f t="shared" si="1376"/>
        <v/>
      </c>
      <c r="HLR90" s="28" t="str">
        <f t="shared" si="1376"/>
        <v/>
      </c>
      <c r="HLS90" s="28" t="str">
        <f t="shared" si="1376"/>
        <v/>
      </c>
      <c r="HLT90" s="28" t="str">
        <f t="shared" si="1376"/>
        <v/>
      </c>
      <c r="HLU90" s="28" t="str">
        <f t="shared" si="1376"/>
        <v/>
      </c>
      <c r="HLV90" s="28" t="str">
        <f t="shared" si="1376"/>
        <v/>
      </c>
      <c r="HLW90" s="28" t="str">
        <f t="shared" si="1376"/>
        <v/>
      </c>
      <c r="HLX90" s="28" t="str">
        <f t="shared" si="1376"/>
        <v/>
      </c>
      <c r="HLY90" s="28" t="str">
        <f t="shared" si="1376"/>
        <v/>
      </c>
      <c r="HLZ90" s="28" t="str">
        <f t="shared" si="1376"/>
        <v/>
      </c>
      <c r="HMA90" s="28" t="str">
        <f t="shared" si="1376"/>
        <v/>
      </c>
      <c r="HMB90" s="28" t="str">
        <f t="shared" si="1376"/>
        <v/>
      </c>
      <c r="HMC90" s="28" t="str">
        <f t="shared" si="1376"/>
        <v/>
      </c>
      <c r="HMD90" s="28" t="str">
        <f t="shared" si="1376"/>
        <v/>
      </c>
      <c r="HME90" s="28" t="str">
        <f t="shared" si="1376"/>
        <v/>
      </c>
      <c r="HMF90" s="28" t="str">
        <f t="shared" si="1376"/>
        <v/>
      </c>
      <c r="HMG90" s="28" t="str">
        <f t="shared" si="1376"/>
        <v/>
      </c>
      <c r="HMH90" s="28" t="str">
        <f t="shared" si="1376"/>
        <v/>
      </c>
      <c r="HMI90" s="28" t="str">
        <f t="shared" si="1376"/>
        <v/>
      </c>
      <c r="HMJ90" s="28" t="str">
        <f t="shared" si="1376"/>
        <v/>
      </c>
      <c r="HMK90" s="28" t="str">
        <f t="shared" si="1376"/>
        <v/>
      </c>
      <c r="HML90" s="28" t="str">
        <f t="shared" si="1376"/>
        <v/>
      </c>
      <c r="HMM90" s="28" t="str">
        <f t="shared" si="1376"/>
        <v/>
      </c>
      <c r="HMN90" s="28" t="str">
        <f t="shared" si="1376"/>
        <v/>
      </c>
      <c r="HMO90" s="28" t="str">
        <f t="shared" si="1376"/>
        <v/>
      </c>
      <c r="HMP90" s="28" t="str">
        <f t="shared" si="1376"/>
        <v/>
      </c>
      <c r="HMQ90" s="28" t="str">
        <f t="shared" ref="HMQ90:HPB90" si="1377">IF(HMQ$4="","",HMQ$4)</f>
        <v/>
      </c>
      <c r="HMR90" s="28" t="str">
        <f t="shared" si="1377"/>
        <v/>
      </c>
      <c r="HMS90" s="28" t="str">
        <f t="shared" si="1377"/>
        <v/>
      </c>
      <c r="HMT90" s="28" t="str">
        <f t="shared" si="1377"/>
        <v/>
      </c>
      <c r="HMU90" s="28" t="str">
        <f t="shared" si="1377"/>
        <v/>
      </c>
      <c r="HMV90" s="28" t="str">
        <f t="shared" si="1377"/>
        <v/>
      </c>
      <c r="HMW90" s="28" t="str">
        <f t="shared" si="1377"/>
        <v/>
      </c>
      <c r="HMX90" s="28" t="str">
        <f t="shared" si="1377"/>
        <v/>
      </c>
      <c r="HMY90" s="28" t="str">
        <f t="shared" si="1377"/>
        <v/>
      </c>
      <c r="HMZ90" s="28" t="str">
        <f t="shared" si="1377"/>
        <v/>
      </c>
      <c r="HNA90" s="28" t="str">
        <f t="shared" si="1377"/>
        <v/>
      </c>
      <c r="HNB90" s="28" t="str">
        <f t="shared" si="1377"/>
        <v/>
      </c>
      <c r="HNC90" s="28" t="str">
        <f t="shared" si="1377"/>
        <v/>
      </c>
      <c r="HND90" s="28" t="str">
        <f t="shared" si="1377"/>
        <v/>
      </c>
      <c r="HNE90" s="28" t="str">
        <f t="shared" si="1377"/>
        <v/>
      </c>
      <c r="HNF90" s="28" t="str">
        <f t="shared" si="1377"/>
        <v/>
      </c>
      <c r="HNG90" s="28" t="str">
        <f t="shared" si="1377"/>
        <v/>
      </c>
      <c r="HNH90" s="28" t="str">
        <f t="shared" si="1377"/>
        <v/>
      </c>
      <c r="HNI90" s="28" t="str">
        <f t="shared" si="1377"/>
        <v/>
      </c>
      <c r="HNJ90" s="28" t="str">
        <f t="shared" si="1377"/>
        <v/>
      </c>
      <c r="HNK90" s="28" t="str">
        <f t="shared" si="1377"/>
        <v/>
      </c>
      <c r="HNL90" s="28" t="str">
        <f t="shared" si="1377"/>
        <v/>
      </c>
      <c r="HNM90" s="28" t="str">
        <f t="shared" si="1377"/>
        <v/>
      </c>
      <c r="HNN90" s="28" t="str">
        <f t="shared" si="1377"/>
        <v/>
      </c>
      <c r="HNO90" s="28" t="str">
        <f t="shared" si="1377"/>
        <v/>
      </c>
      <c r="HNP90" s="28" t="str">
        <f t="shared" si="1377"/>
        <v/>
      </c>
      <c r="HNQ90" s="28" t="str">
        <f t="shared" si="1377"/>
        <v/>
      </c>
      <c r="HNR90" s="28" t="str">
        <f t="shared" si="1377"/>
        <v/>
      </c>
      <c r="HNS90" s="28" t="str">
        <f t="shared" si="1377"/>
        <v/>
      </c>
      <c r="HNT90" s="28" t="str">
        <f t="shared" si="1377"/>
        <v/>
      </c>
      <c r="HNU90" s="28" t="str">
        <f t="shared" si="1377"/>
        <v/>
      </c>
      <c r="HNV90" s="28" t="str">
        <f t="shared" si="1377"/>
        <v/>
      </c>
      <c r="HNW90" s="28" t="str">
        <f t="shared" si="1377"/>
        <v/>
      </c>
      <c r="HNX90" s="28" t="str">
        <f t="shared" si="1377"/>
        <v/>
      </c>
      <c r="HNY90" s="28" t="str">
        <f t="shared" si="1377"/>
        <v/>
      </c>
      <c r="HNZ90" s="28" t="str">
        <f t="shared" si="1377"/>
        <v/>
      </c>
      <c r="HOA90" s="28" t="str">
        <f t="shared" si="1377"/>
        <v/>
      </c>
      <c r="HOB90" s="28" t="str">
        <f t="shared" si="1377"/>
        <v/>
      </c>
      <c r="HOC90" s="28" t="str">
        <f t="shared" si="1377"/>
        <v/>
      </c>
      <c r="HOD90" s="28" t="str">
        <f t="shared" si="1377"/>
        <v/>
      </c>
      <c r="HOE90" s="28" t="str">
        <f t="shared" si="1377"/>
        <v/>
      </c>
      <c r="HOF90" s="28" t="str">
        <f t="shared" si="1377"/>
        <v/>
      </c>
      <c r="HOG90" s="28" t="str">
        <f t="shared" si="1377"/>
        <v/>
      </c>
      <c r="HOH90" s="28" t="str">
        <f t="shared" si="1377"/>
        <v/>
      </c>
      <c r="HOI90" s="28" t="str">
        <f t="shared" si="1377"/>
        <v/>
      </c>
      <c r="HOJ90" s="28" t="str">
        <f t="shared" si="1377"/>
        <v/>
      </c>
      <c r="HOK90" s="28" t="str">
        <f t="shared" si="1377"/>
        <v/>
      </c>
      <c r="HOL90" s="28" t="str">
        <f t="shared" si="1377"/>
        <v/>
      </c>
      <c r="HOM90" s="28" t="str">
        <f t="shared" si="1377"/>
        <v/>
      </c>
      <c r="HON90" s="28" t="str">
        <f t="shared" si="1377"/>
        <v/>
      </c>
      <c r="HOO90" s="28" t="str">
        <f t="shared" si="1377"/>
        <v/>
      </c>
      <c r="HOP90" s="28" t="str">
        <f t="shared" si="1377"/>
        <v/>
      </c>
      <c r="HOQ90" s="28" t="str">
        <f t="shared" si="1377"/>
        <v/>
      </c>
      <c r="HOR90" s="28" t="str">
        <f t="shared" si="1377"/>
        <v/>
      </c>
      <c r="HOS90" s="28" t="str">
        <f t="shared" si="1377"/>
        <v/>
      </c>
      <c r="HOT90" s="28" t="str">
        <f t="shared" si="1377"/>
        <v/>
      </c>
      <c r="HOU90" s="28" t="str">
        <f t="shared" si="1377"/>
        <v/>
      </c>
      <c r="HOV90" s="28" t="str">
        <f t="shared" si="1377"/>
        <v/>
      </c>
      <c r="HOW90" s="28" t="str">
        <f t="shared" si="1377"/>
        <v/>
      </c>
      <c r="HOX90" s="28" t="str">
        <f t="shared" si="1377"/>
        <v/>
      </c>
      <c r="HOY90" s="28" t="str">
        <f t="shared" si="1377"/>
        <v/>
      </c>
      <c r="HOZ90" s="28" t="str">
        <f t="shared" si="1377"/>
        <v/>
      </c>
      <c r="HPA90" s="28" t="str">
        <f t="shared" si="1377"/>
        <v/>
      </c>
      <c r="HPB90" s="28" t="str">
        <f t="shared" si="1377"/>
        <v/>
      </c>
      <c r="HPC90" s="28" t="str">
        <f t="shared" ref="HPC90:HRN90" si="1378">IF(HPC$4="","",HPC$4)</f>
        <v/>
      </c>
      <c r="HPD90" s="28" t="str">
        <f t="shared" si="1378"/>
        <v/>
      </c>
      <c r="HPE90" s="28" t="str">
        <f t="shared" si="1378"/>
        <v/>
      </c>
      <c r="HPF90" s="28" t="str">
        <f t="shared" si="1378"/>
        <v/>
      </c>
      <c r="HPG90" s="28" t="str">
        <f t="shared" si="1378"/>
        <v/>
      </c>
      <c r="HPH90" s="28" t="str">
        <f t="shared" si="1378"/>
        <v/>
      </c>
      <c r="HPI90" s="28" t="str">
        <f t="shared" si="1378"/>
        <v/>
      </c>
      <c r="HPJ90" s="28" t="str">
        <f t="shared" si="1378"/>
        <v/>
      </c>
      <c r="HPK90" s="28" t="str">
        <f t="shared" si="1378"/>
        <v/>
      </c>
      <c r="HPL90" s="28" t="str">
        <f t="shared" si="1378"/>
        <v/>
      </c>
      <c r="HPM90" s="28" t="str">
        <f t="shared" si="1378"/>
        <v/>
      </c>
      <c r="HPN90" s="28" t="str">
        <f t="shared" si="1378"/>
        <v/>
      </c>
      <c r="HPO90" s="28" t="str">
        <f t="shared" si="1378"/>
        <v/>
      </c>
      <c r="HPP90" s="28" t="str">
        <f t="shared" si="1378"/>
        <v/>
      </c>
      <c r="HPQ90" s="28" t="str">
        <f t="shared" si="1378"/>
        <v/>
      </c>
      <c r="HPR90" s="28" t="str">
        <f t="shared" si="1378"/>
        <v/>
      </c>
      <c r="HPS90" s="28" t="str">
        <f t="shared" si="1378"/>
        <v/>
      </c>
      <c r="HPT90" s="28" t="str">
        <f t="shared" si="1378"/>
        <v/>
      </c>
      <c r="HPU90" s="28" t="str">
        <f t="shared" si="1378"/>
        <v/>
      </c>
      <c r="HPV90" s="28" t="str">
        <f t="shared" si="1378"/>
        <v/>
      </c>
      <c r="HPW90" s="28" t="str">
        <f t="shared" si="1378"/>
        <v/>
      </c>
      <c r="HPX90" s="28" t="str">
        <f t="shared" si="1378"/>
        <v/>
      </c>
      <c r="HPY90" s="28" t="str">
        <f t="shared" si="1378"/>
        <v/>
      </c>
      <c r="HPZ90" s="28" t="str">
        <f t="shared" si="1378"/>
        <v/>
      </c>
      <c r="HQA90" s="28" t="str">
        <f t="shared" si="1378"/>
        <v/>
      </c>
      <c r="HQB90" s="28" t="str">
        <f t="shared" si="1378"/>
        <v/>
      </c>
      <c r="HQC90" s="28" t="str">
        <f t="shared" si="1378"/>
        <v/>
      </c>
      <c r="HQD90" s="28" t="str">
        <f t="shared" si="1378"/>
        <v/>
      </c>
      <c r="HQE90" s="28" t="str">
        <f t="shared" si="1378"/>
        <v/>
      </c>
      <c r="HQF90" s="28" t="str">
        <f t="shared" si="1378"/>
        <v/>
      </c>
      <c r="HQG90" s="28" t="str">
        <f t="shared" si="1378"/>
        <v/>
      </c>
      <c r="HQH90" s="28" t="str">
        <f t="shared" si="1378"/>
        <v/>
      </c>
      <c r="HQI90" s="28" t="str">
        <f t="shared" si="1378"/>
        <v/>
      </c>
      <c r="HQJ90" s="28" t="str">
        <f t="shared" si="1378"/>
        <v/>
      </c>
      <c r="HQK90" s="28" t="str">
        <f t="shared" si="1378"/>
        <v/>
      </c>
      <c r="HQL90" s="28" t="str">
        <f t="shared" si="1378"/>
        <v/>
      </c>
      <c r="HQM90" s="28" t="str">
        <f t="shared" si="1378"/>
        <v/>
      </c>
      <c r="HQN90" s="28" t="str">
        <f t="shared" si="1378"/>
        <v/>
      </c>
      <c r="HQO90" s="28" t="str">
        <f t="shared" si="1378"/>
        <v/>
      </c>
      <c r="HQP90" s="28" t="str">
        <f t="shared" si="1378"/>
        <v/>
      </c>
      <c r="HQQ90" s="28" t="str">
        <f t="shared" si="1378"/>
        <v/>
      </c>
      <c r="HQR90" s="28" t="str">
        <f t="shared" si="1378"/>
        <v/>
      </c>
      <c r="HQS90" s="28" t="str">
        <f t="shared" si="1378"/>
        <v/>
      </c>
      <c r="HQT90" s="28" t="str">
        <f t="shared" si="1378"/>
        <v/>
      </c>
      <c r="HQU90" s="28" t="str">
        <f t="shared" si="1378"/>
        <v/>
      </c>
      <c r="HQV90" s="28" t="str">
        <f t="shared" si="1378"/>
        <v/>
      </c>
      <c r="HQW90" s="28" t="str">
        <f t="shared" si="1378"/>
        <v/>
      </c>
      <c r="HQX90" s="28" t="str">
        <f t="shared" si="1378"/>
        <v/>
      </c>
      <c r="HQY90" s="28" t="str">
        <f t="shared" si="1378"/>
        <v/>
      </c>
      <c r="HQZ90" s="28" t="str">
        <f t="shared" si="1378"/>
        <v/>
      </c>
      <c r="HRA90" s="28" t="str">
        <f t="shared" si="1378"/>
        <v/>
      </c>
      <c r="HRB90" s="28" t="str">
        <f t="shared" si="1378"/>
        <v/>
      </c>
      <c r="HRC90" s="28" t="str">
        <f t="shared" si="1378"/>
        <v/>
      </c>
      <c r="HRD90" s="28" t="str">
        <f t="shared" si="1378"/>
        <v/>
      </c>
      <c r="HRE90" s="28" t="str">
        <f t="shared" si="1378"/>
        <v/>
      </c>
      <c r="HRF90" s="28" t="str">
        <f t="shared" si="1378"/>
        <v/>
      </c>
      <c r="HRG90" s="28" t="str">
        <f t="shared" si="1378"/>
        <v/>
      </c>
      <c r="HRH90" s="28" t="str">
        <f t="shared" si="1378"/>
        <v/>
      </c>
      <c r="HRI90" s="28" t="str">
        <f t="shared" si="1378"/>
        <v/>
      </c>
      <c r="HRJ90" s="28" t="str">
        <f t="shared" si="1378"/>
        <v/>
      </c>
      <c r="HRK90" s="28" t="str">
        <f t="shared" si="1378"/>
        <v/>
      </c>
      <c r="HRL90" s="28" t="str">
        <f t="shared" si="1378"/>
        <v/>
      </c>
      <c r="HRM90" s="28" t="str">
        <f t="shared" si="1378"/>
        <v/>
      </c>
      <c r="HRN90" s="28" t="str">
        <f t="shared" si="1378"/>
        <v/>
      </c>
      <c r="HRO90" s="28" t="str">
        <f t="shared" ref="HRO90:HTZ90" si="1379">IF(HRO$4="","",HRO$4)</f>
        <v/>
      </c>
      <c r="HRP90" s="28" t="str">
        <f t="shared" si="1379"/>
        <v/>
      </c>
      <c r="HRQ90" s="28" t="str">
        <f t="shared" si="1379"/>
        <v/>
      </c>
      <c r="HRR90" s="28" t="str">
        <f t="shared" si="1379"/>
        <v/>
      </c>
      <c r="HRS90" s="28" t="str">
        <f t="shared" si="1379"/>
        <v/>
      </c>
      <c r="HRT90" s="28" t="str">
        <f t="shared" si="1379"/>
        <v/>
      </c>
      <c r="HRU90" s="28" t="str">
        <f t="shared" si="1379"/>
        <v/>
      </c>
      <c r="HRV90" s="28" t="str">
        <f t="shared" si="1379"/>
        <v/>
      </c>
      <c r="HRW90" s="28" t="str">
        <f t="shared" si="1379"/>
        <v/>
      </c>
      <c r="HRX90" s="28" t="str">
        <f t="shared" si="1379"/>
        <v/>
      </c>
      <c r="HRY90" s="28" t="str">
        <f t="shared" si="1379"/>
        <v/>
      </c>
      <c r="HRZ90" s="28" t="str">
        <f t="shared" si="1379"/>
        <v/>
      </c>
      <c r="HSA90" s="28" t="str">
        <f t="shared" si="1379"/>
        <v/>
      </c>
      <c r="HSB90" s="28" t="str">
        <f t="shared" si="1379"/>
        <v/>
      </c>
      <c r="HSC90" s="28" t="str">
        <f t="shared" si="1379"/>
        <v/>
      </c>
      <c r="HSD90" s="28" t="str">
        <f t="shared" si="1379"/>
        <v/>
      </c>
      <c r="HSE90" s="28" t="str">
        <f t="shared" si="1379"/>
        <v/>
      </c>
      <c r="HSF90" s="28" t="str">
        <f t="shared" si="1379"/>
        <v/>
      </c>
      <c r="HSG90" s="28" t="str">
        <f t="shared" si="1379"/>
        <v/>
      </c>
      <c r="HSH90" s="28" t="str">
        <f t="shared" si="1379"/>
        <v/>
      </c>
      <c r="HSI90" s="28" t="str">
        <f t="shared" si="1379"/>
        <v/>
      </c>
      <c r="HSJ90" s="28" t="str">
        <f t="shared" si="1379"/>
        <v/>
      </c>
      <c r="HSK90" s="28" t="str">
        <f t="shared" si="1379"/>
        <v/>
      </c>
      <c r="HSL90" s="28" t="str">
        <f t="shared" si="1379"/>
        <v/>
      </c>
      <c r="HSM90" s="28" t="str">
        <f t="shared" si="1379"/>
        <v/>
      </c>
      <c r="HSN90" s="28" t="str">
        <f t="shared" si="1379"/>
        <v/>
      </c>
      <c r="HSO90" s="28" t="str">
        <f t="shared" si="1379"/>
        <v/>
      </c>
      <c r="HSP90" s="28" t="str">
        <f t="shared" si="1379"/>
        <v/>
      </c>
      <c r="HSQ90" s="28" t="str">
        <f t="shared" si="1379"/>
        <v/>
      </c>
      <c r="HSR90" s="28" t="str">
        <f t="shared" si="1379"/>
        <v/>
      </c>
      <c r="HSS90" s="28" t="str">
        <f t="shared" si="1379"/>
        <v/>
      </c>
      <c r="HST90" s="28" t="str">
        <f t="shared" si="1379"/>
        <v/>
      </c>
      <c r="HSU90" s="28" t="str">
        <f t="shared" si="1379"/>
        <v/>
      </c>
      <c r="HSV90" s="28" t="str">
        <f t="shared" si="1379"/>
        <v/>
      </c>
      <c r="HSW90" s="28" t="str">
        <f t="shared" si="1379"/>
        <v/>
      </c>
      <c r="HSX90" s="28" t="str">
        <f t="shared" si="1379"/>
        <v/>
      </c>
      <c r="HSY90" s="28" t="str">
        <f t="shared" si="1379"/>
        <v/>
      </c>
      <c r="HSZ90" s="28" t="str">
        <f t="shared" si="1379"/>
        <v/>
      </c>
      <c r="HTA90" s="28" t="str">
        <f t="shared" si="1379"/>
        <v/>
      </c>
      <c r="HTB90" s="28" t="str">
        <f t="shared" si="1379"/>
        <v/>
      </c>
      <c r="HTC90" s="28" t="str">
        <f t="shared" si="1379"/>
        <v/>
      </c>
      <c r="HTD90" s="28" t="str">
        <f t="shared" si="1379"/>
        <v/>
      </c>
      <c r="HTE90" s="28" t="str">
        <f t="shared" si="1379"/>
        <v/>
      </c>
      <c r="HTF90" s="28" t="str">
        <f t="shared" si="1379"/>
        <v/>
      </c>
      <c r="HTG90" s="28" t="str">
        <f t="shared" si="1379"/>
        <v/>
      </c>
      <c r="HTH90" s="28" t="str">
        <f t="shared" si="1379"/>
        <v/>
      </c>
      <c r="HTI90" s="28" t="str">
        <f t="shared" si="1379"/>
        <v/>
      </c>
      <c r="HTJ90" s="28" t="str">
        <f t="shared" si="1379"/>
        <v/>
      </c>
      <c r="HTK90" s="28" t="str">
        <f t="shared" si="1379"/>
        <v/>
      </c>
      <c r="HTL90" s="28" t="str">
        <f t="shared" si="1379"/>
        <v/>
      </c>
      <c r="HTM90" s="28" t="str">
        <f t="shared" si="1379"/>
        <v/>
      </c>
      <c r="HTN90" s="28" t="str">
        <f t="shared" si="1379"/>
        <v/>
      </c>
      <c r="HTO90" s="28" t="str">
        <f t="shared" si="1379"/>
        <v/>
      </c>
      <c r="HTP90" s="28" t="str">
        <f t="shared" si="1379"/>
        <v/>
      </c>
      <c r="HTQ90" s="28" t="str">
        <f t="shared" si="1379"/>
        <v/>
      </c>
      <c r="HTR90" s="28" t="str">
        <f t="shared" si="1379"/>
        <v/>
      </c>
      <c r="HTS90" s="28" t="str">
        <f t="shared" si="1379"/>
        <v/>
      </c>
      <c r="HTT90" s="28" t="str">
        <f t="shared" si="1379"/>
        <v/>
      </c>
      <c r="HTU90" s="28" t="str">
        <f t="shared" si="1379"/>
        <v/>
      </c>
      <c r="HTV90" s="28" t="str">
        <f t="shared" si="1379"/>
        <v/>
      </c>
      <c r="HTW90" s="28" t="str">
        <f t="shared" si="1379"/>
        <v/>
      </c>
      <c r="HTX90" s="28" t="str">
        <f t="shared" si="1379"/>
        <v/>
      </c>
      <c r="HTY90" s="28" t="str">
        <f t="shared" si="1379"/>
        <v/>
      </c>
      <c r="HTZ90" s="28" t="str">
        <f t="shared" si="1379"/>
        <v/>
      </c>
      <c r="HUA90" s="28" t="str">
        <f t="shared" ref="HUA90:HWL90" si="1380">IF(HUA$4="","",HUA$4)</f>
        <v/>
      </c>
      <c r="HUB90" s="28" t="str">
        <f t="shared" si="1380"/>
        <v/>
      </c>
      <c r="HUC90" s="28" t="str">
        <f t="shared" si="1380"/>
        <v/>
      </c>
      <c r="HUD90" s="28" t="str">
        <f t="shared" si="1380"/>
        <v/>
      </c>
      <c r="HUE90" s="28" t="str">
        <f t="shared" si="1380"/>
        <v/>
      </c>
      <c r="HUF90" s="28" t="str">
        <f t="shared" si="1380"/>
        <v/>
      </c>
      <c r="HUG90" s="28" t="str">
        <f t="shared" si="1380"/>
        <v/>
      </c>
      <c r="HUH90" s="28" t="str">
        <f t="shared" si="1380"/>
        <v/>
      </c>
      <c r="HUI90" s="28" t="str">
        <f t="shared" si="1380"/>
        <v/>
      </c>
      <c r="HUJ90" s="28" t="str">
        <f t="shared" si="1380"/>
        <v/>
      </c>
      <c r="HUK90" s="28" t="str">
        <f t="shared" si="1380"/>
        <v/>
      </c>
      <c r="HUL90" s="28" t="str">
        <f t="shared" si="1380"/>
        <v/>
      </c>
      <c r="HUM90" s="28" t="str">
        <f t="shared" si="1380"/>
        <v/>
      </c>
      <c r="HUN90" s="28" t="str">
        <f t="shared" si="1380"/>
        <v/>
      </c>
      <c r="HUO90" s="28" t="str">
        <f t="shared" si="1380"/>
        <v/>
      </c>
      <c r="HUP90" s="28" t="str">
        <f t="shared" si="1380"/>
        <v/>
      </c>
      <c r="HUQ90" s="28" t="str">
        <f t="shared" si="1380"/>
        <v/>
      </c>
      <c r="HUR90" s="28" t="str">
        <f t="shared" si="1380"/>
        <v/>
      </c>
      <c r="HUS90" s="28" t="str">
        <f t="shared" si="1380"/>
        <v/>
      </c>
      <c r="HUT90" s="28" t="str">
        <f t="shared" si="1380"/>
        <v/>
      </c>
      <c r="HUU90" s="28" t="str">
        <f t="shared" si="1380"/>
        <v/>
      </c>
      <c r="HUV90" s="28" t="str">
        <f t="shared" si="1380"/>
        <v/>
      </c>
      <c r="HUW90" s="28" t="str">
        <f t="shared" si="1380"/>
        <v/>
      </c>
      <c r="HUX90" s="28" t="str">
        <f t="shared" si="1380"/>
        <v/>
      </c>
      <c r="HUY90" s="28" t="str">
        <f t="shared" si="1380"/>
        <v/>
      </c>
      <c r="HUZ90" s="28" t="str">
        <f t="shared" si="1380"/>
        <v/>
      </c>
      <c r="HVA90" s="28" t="str">
        <f t="shared" si="1380"/>
        <v/>
      </c>
      <c r="HVB90" s="28" t="str">
        <f t="shared" si="1380"/>
        <v/>
      </c>
      <c r="HVC90" s="28" t="str">
        <f t="shared" si="1380"/>
        <v/>
      </c>
      <c r="HVD90" s="28" t="str">
        <f t="shared" si="1380"/>
        <v/>
      </c>
      <c r="HVE90" s="28" t="str">
        <f t="shared" si="1380"/>
        <v/>
      </c>
      <c r="HVF90" s="28" t="str">
        <f t="shared" si="1380"/>
        <v/>
      </c>
      <c r="HVG90" s="28" t="str">
        <f t="shared" si="1380"/>
        <v/>
      </c>
      <c r="HVH90" s="28" t="str">
        <f t="shared" si="1380"/>
        <v/>
      </c>
      <c r="HVI90" s="28" t="str">
        <f t="shared" si="1380"/>
        <v/>
      </c>
      <c r="HVJ90" s="28" t="str">
        <f t="shared" si="1380"/>
        <v/>
      </c>
      <c r="HVK90" s="28" t="str">
        <f t="shared" si="1380"/>
        <v/>
      </c>
      <c r="HVL90" s="28" t="str">
        <f t="shared" si="1380"/>
        <v/>
      </c>
      <c r="HVM90" s="28" t="str">
        <f t="shared" si="1380"/>
        <v/>
      </c>
      <c r="HVN90" s="28" t="str">
        <f t="shared" si="1380"/>
        <v/>
      </c>
      <c r="HVO90" s="28" t="str">
        <f t="shared" si="1380"/>
        <v/>
      </c>
      <c r="HVP90" s="28" t="str">
        <f t="shared" si="1380"/>
        <v/>
      </c>
      <c r="HVQ90" s="28" t="str">
        <f t="shared" si="1380"/>
        <v/>
      </c>
      <c r="HVR90" s="28" t="str">
        <f t="shared" si="1380"/>
        <v/>
      </c>
      <c r="HVS90" s="28" t="str">
        <f t="shared" si="1380"/>
        <v/>
      </c>
      <c r="HVT90" s="28" t="str">
        <f t="shared" si="1380"/>
        <v/>
      </c>
      <c r="HVU90" s="28" t="str">
        <f t="shared" si="1380"/>
        <v/>
      </c>
      <c r="HVV90" s="28" t="str">
        <f t="shared" si="1380"/>
        <v/>
      </c>
      <c r="HVW90" s="28" t="str">
        <f t="shared" si="1380"/>
        <v/>
      </c>
      <c r="HVX90" s="28" t="str">
        <f t="shared" si="1380"/>
        <v/>
      </c>
      <c r="HVY90" s="28" t="str">
        <f t="shared" si="1380"/>
        <v/>
      </c>
      <c r="HVZ90" s="28" t="str">
        <f t="shared" si="1380"/>
        <v/>
      </c>
      <c r="HWA90" s="28" t="str">
        <f t="shared" si="1380"/>
        <v/>
      </c>
      <c r="HWB90" s="28" t="str">
        <f t="shared" si="1380"/>
        <v/>
      </c>
      <c r="HWC90" s="28" t="str">
        <f t="shared" si="1380"/>
        <v/>
      </c>
      <c r="HWD90" s="28" t="str">
        <f t="shared" si="1380"/>
        <v/>
      </c>
      <c r="HWE90" s="28" t="str">
        <f t="shared" si="1380"/>
        <v/>
      </c>
      <c r="HWF90" s="28" t="str">
        <f t="shared" si="1380"/>
        <v/>
      </c>
      <c r="HWG90" s="28" t="str">
        <f t="shared" si="1380"/>
        <v/>
      </c>
      <c r="HWH90" s="28" t="str">
        <f t="shared" si="1380"/>
        <v/>
      </c>
      <c r="HWI90" s="28" t="str">
        <f t="shared" si="1380"/>
        <v/>
      </c>
      <c r="HWJ90" s="28" t="str">
        <f t="shared" si="1380"/>
        <v/>
      </c>
      <c r="HWK90" s="28" t="str">
        <f t="shared" si="1380"/>
        <v/>
      </c>
      <c r="HWL90" s="28" t="str">
        <f t="shared" si="1380"/>
        <v/>
      </c>
      <c r="HWM90" s="28" t="str">
        <f t="shared" ref="HWM90:HYX90" si="1381">IF(HWM$4="","",HWM$4)</f>
        <v/>
      </c>
      <c r="HWN90" s="28" t="str">
        <f t="shared" si="1381"/>
        <v/>
      </c>
      <c r="HWO90" s="28" t="str">
        <f t="shared" si="1381"/>
        <v/>
      </c>
      <c r="HWP90" s="28" t="str">
        <f t="shared" si="1381"/>
        <v/>
      </c>
      <c r="HWQ90" s="28" t="str">
        <f t="shared" si="1381"/>
        <v/>
      </c>
      <c r="HWR90" s="28" t="str">
        <f t="shared" si="1381"/>
        <v/>
      </c>
      <c r="HWS90" s="28" t="str">
        <f t="shared" si="1381"/>
        <v/>
      </c>
      <c r="HWT90" s="28" t="str">
        <f t="shared" si="1381"/>
        <v/>
      </c>
      <c r="HWU90" s="28" t="str">
        <f t="shared" si="1381"/>
        <v/>
      </c>
      <c r="HWV90" s="28" t="str">
        <f t="shared" si="1381"/>
        <v/>
      </c>
      <c r="HWW90" s="28" t="str">
        <f t="shared" si="1381"/>
        <v/>
      </c>
      <c r="HWX90" s="28" t="str">
        <f t="shared" si="1381"/>
        <v/>
      </c>
      <c r="HWY90" s="28" t="str">
        <f t="shared" si="1381"/>
        <v/>
      </c>
      <c r="HWZ90" s="28" t="str">
        <f t="shared" si="1381"/>
        <v/>
      </c>
      <c r="HXA90" s="28" t="str">
        <f t="shared" si="1381"/>
        <v/>
      </c>
      <c r="HXB90" s="28" t="str">
        <f t="shared" si="1381"/>
        <v/>
      </c>
      <c r="HXC90" s="28" t="str">
        <f t="shared" si="1381"/>
        <v/>
      </c>
      <c r="HXD90" s="28" t="str">
        <f t="shared" si="1381"/>
        <v/>
      </c>
      <c r="HXE90" s="28" t="str">
        <f t="shared" si="1381"/>
        <v/>
      </c>
      <c r="HXF90" s="28" t="str">
        <f t="shared" si="1381"/>
        <v/>
      </c>
      <c r="HXG90" s="28" t="str">
        <f t="shared" si="1381"/>
        <v/>
      </c>
      <c r="HXH90" s="28" t="str">
        <f t="shared" si="1381"/>
        <v/>
      </c>
      <c r="HXI90" s="28" t="str">
        <f t="shared" si="1381"/>
        <v/>
      </c>
      <c r="HXJ90" s="28" t="str">
        <f t="shared" si="1381"/>
        <v/>
      </c>
      <c r="HXK90" s="28" t="str">
        <f t="shared" si="1381"/>
        <v/>
      </c>
      <c r="HXL90" s="28" t="str">
        <f t="shared" si="1381"/>
        <v/>
      </c>
      <c r="HXM90" s="28" t="str">
        <f t="shared" si="1381"/>
        <v/>
      </c>
      <c r="HXN90" s="28" t="str">
        <f t="shared" si="1381"/>
        <v/>
      </c>
      <c r="HXO90" s="28" t="str">
        <f t="shared" si="1381"/>
        <v/>
      </c>
      <c r="HXP90" s="28" t="str">
        <f t="shared" si="1381"/>
        <v/>
      </c>
      <c r="HXQ90" s="28" t="str">
        <f t="shared" si="1381"/>
        <v/>
      </c>
      <c r="HXR90" s="28" t="str">
        <f t="shared" si="1381"/>
        <v/>
      </c>
      <c r="HXS90" s="28" t="str">
        <f t="shared" si="1381"/>
        <v/>
      </c>
      <c r="HXT90" s="28" t="str">
        <f t="shared" si="1381"/>
        <v/>
      </c>
      <c r="HXU90" s="28" t="str">
        <f t="shared" si="1381"/>
        <v/>
      </c>
      <c r="HXV90" s="28" t="str">
        <f t="shared" si="1381"/>
        <v/>
      </c>
      <c r="HXW90" s="28" t="str">
        <f t="shared" si="1381"/>
        <v/>
      </c>
      <c r="HXX90" s="28" t="str">
        <f t="shared" si="1381"/>
        <v/>
      </c>
      <c r="HXY90" s="28" t="str">
        <f t="shared" si="1381"/>
        <v/>
      </c>
      <c r="HXZ90" s="28" t="str">
        <f t="shared" si="1381"/>
        <v/>
      </c>
      <c r="HYA90" s="28" t="str">
        <f t="shared" si="1381"/>
        <v/>
      </c>
      <c r="HYB90" s="28" t="str">
        <f t="shared" si="1381"/>
        <v/>
      </c>
      <c r="HYC90" s="28" t="str">
        <f t="shared" si="1381"/>
        <v/>
      </c>
      <c r="HYD90" s="28" t="str">
        <f t="shared" si="1381"/>
        <v/>
      </c>
      <c r="HYE90" s="28" t="str">
        <f t="shared" si="1381"/>
        <v/>
      </c>
      <c r="HYF90" s="28" t="str">
        <f t="shared" si="1381"/>
        <v/>
      </c>
      <c r="HYG90" s="28" t="str">
        <f t="shared" si="1381"/>
        <v/>
      </c>
      <c r="HYH90" s="28" t="str">
        <f t="shared" si="1381"/>
        <v/>
      </c>
      <c r="HYI90" s="28" t="str">
        <f t="shared" si="1381"/>
        <v/>
      </c>
      <c r="HYJ90" s="28" t="str">
        <f t="shared" si="1381"/>
        <v/>
      </c>
      <c r="HYK90" s="28" t="str">
        <f t="shared" si="1381"/>
        <v/>
      </c>
      <c r="HYL90" s="28" t="str">
        <f t="shared" si="1381"/>
        <v/>
      </c>
      <c r="HYM90" s="28" t="str">
        <f t="shared" si="1381"/>
        <v/>
      </c>
      <c r="HYN90" s="28" t="str">
        <f t="shared" si="1381"/>
        <v/>
      </c>
      <c r="HYO90" s="28" t="str">
        <f t="shared" si="1381"/>
        <v/>
      </c>
      <c r="HYP90" s="28" t="str">
        <f t="shared" si="1381"/>
        <v/>
      </c>
      <c r="HYQ90" s="28" t="str">
        <f t="shared" si="1381"/>
        <v/>
      </c>
      <c r="HYR90" s="28" t="str">
        <f t="shared" si="1381"/>
        <v/>
      </c>
      <c r="HYS90" s="28" t="str">
        <f t="shared" si="1381"/>
        <v/>
      </c>
      <c r="HYT90" s="28" t="str">
        <f t="shared" si="1381"/>
        <v/>
      </c>
      <c r="HYU90" s="28" t="str">
        <f t="shared" si="1381"/>
        <v/>
      </c>
      <c r="HYV90" s="28" t="str">
        <f t="shared" si="1381"/>
        <v/>
      </c>
      <c r="HYW90" s="28" t="str">
        <f t="shared" si="1381"/>
        <v/>
      </c>
      <c r="HYX90" s="28" t="str">
        <f t="shared" si="1381"/>
        <v/>
      </c>
      <c r="HYY90" s="28" t="str">
        <f t="shared" ref="HYY90:IBJ90" si="1382">IF(HYY$4="","",HYY$4)</f>
        <v/>
      </c>
      <c r="HYZ90" s="28" t="str">
        <f t="shared" si="1382"/>
        <v/>
      </c>
      <c r="HZA90" s="28" t="str">
        <f t="shared" si="1382"/>
        <v/>
      </c>
      <c r="HZB90" s="28" t="str">
        <f t="shared" si="1382"/>
        <v/>
      </c>
      <c r="HZC90" s="28" t="str">
        <f t="shared" si="1382"/>
        <v/>
      </c>
      <c r="HZD90" s="28" t="str">
        <f t="shared" si="1382"/>
        <v/>
      </c>
      <c r="HZE90" s="28" t="str">
        <f t="shared" si="1382"/>
        <v/>
      </c>
      <c r="HZF90" s="28" t="str">
        <f t="shared" si="1382"/>
        <v/>
      </c>
      <c r="HZG90" s="28" t="str">
        <f t="shared" si="1382"/>
        <v/>
      </c>
      <c r="HZH90" s="28" t="str">
        <f t="shared" si="1382"/>
        <v/>
      </c>
      <c r="HZI90" s="28" t="str">
        <f t="shared" si="1382"/>
        <v/>
      </c>
      <c r="HZJ90" s="28" t="str">
        <f t="shared" si="1382"/>
        <v/>
      </c>
      <c r="HZK90" s="28" t="str">
        <f t="shared" si="1382"/>
        <v/>
      </c>
      <c r="HZL90" s="28" t="str">
        <f t="shared" si="1382"/>
        <v/>
      </c>
      <c r="HZM90" s="28" t="str">
        <f t="shared" si="1382"/>
        <v/>
      </c>
      <c r="HZN90" s="28" t="str">
        <f t="shared" si="1382"/>
        <v/>
      </c>
      <c r="HZO90" s="28" t="str">
        <f t="shared" si="1382"/>
        <v/>
      </c>
      <c r="HZP90" s="28" t="str">
        <f t="shared" si="1382"/>
        <v/>
      </c>
      <c r="HZQ90" s="28" t="str">
        <f t="shared" si="1382"/>
        <v/>
      </c>
      <c r="HZR90" s="28" t="str">
        <f t="shared" si="1382"/>
        <v/>
      </c>
      <c r="HZS90" s="28" t="str">
        <f t="shared" si="1382"/>
        <v/>
      </c>
      <c r="HZT90" s="28" t="str">
        <f t="shared" si="1382"/>
        <v/>
      </c>
      <c r="HZU90" s="28" t="str">
        <f t="shared" si="1382"/>
        <v/>
      </c>
      <c r="HZV90" s="28" t="str">
        <f t="shared" si="1382"/>
        <v/>
      </c>
      <c r="HZW90" s="28" t="str">
        <f t="shared" si="1382"/>
        <v/>
      </c>
      <c r="HZX90" s="28" t="str">
        <f t="shared" si="1382"/>
        <v/>
      </c>
      <c r="HZY90" s="28" t="str">
        <f t="shared" si="1382"/>
        <v/>
      </c>
      <c r="HZZ90" s="28" t="str">
        <f t="shared" si="1382"/>
        <v/>
      </c>
      <c r="IAA90" s="28" t="str">
        <f t="shared" si="1382"/>
        <v/>
      </c>
      <c r="IAB90" s="28" t="str">
        <f t="shared" si="1382"/>
        <v/>
      </c>
      <c r="IAC90" s="28" t="str">
        <f t="shared" si="1382"/>
        <v/>
      </c>
      <c r="IAD90" s="28" t="str">
        <f t="shared" si="1382"/>
        <v/>
      </c>
      <c r="IAE90" s="28" t="str">
        <f t="shared" si="1382"/>
        <v/>
      </c>
      <c r="IAF90" s="28" t="str">
        <f t="shared" si="1382"/>
        <v/>
      </c>
      <c r="IAG90" s="28" t="str">
        <f t="shared" si="1382"/>
        <v/>
      </c>
      <c r="IAH90" s="28" t="str">
        <f t="shared" si="1382"/>
        <v/>
      </c>
      <c r="IAI90" s="28" t="str">
        <f t="shared" si="1382"/>
        <v/>
      </c>
      <c r="IAJ90" s="28" t="str">
        <f t="shared" si="1382"/>
        <v/>
      </c>
      <c r="IAK90" s="28" t="str">
        <f t="shared" si="1382"/>
        <v/>
      </c>
      <c r="IAL90" s="28" t="str">
        <f t="shared" si="1382"/>
        <v/>
      </c>
      <c r="IAM90" s="28" t="str">
        <f t="shared" si="1382"/>
        <v/>
      </c>
      <c r="IAN90" s="28" t="str">
        <f t="shared" si="1382"/>
        <v/>
      </c>
      <c r="IAO90" s="28" t="str">
        <f t="shared" si="1382"/>
        <v/>
      </c>
      <c r="IAP90" s="28" t="str">
        <f t="shared" si="1382"/>
        <v/>
      </c>
      <c r="IAQ90" s="28" t="str">
        <f t="shared" si="1382"/>
        <v/>
      </c>
      <c r="IAR90" s="28" t="str">
        <f t="shared" si="1382"/>
        <v/>
      </c>
      <c r="IAS90" s="28" t="str">
        <f t="shared" si="1382"/>
        <v/>
      </c>
      <c r="IAT90" s="28" t="str">
        <f t="shared" si="1382"/>
        <v/>
      </c>
      <c r="IAU90" s="28" t="str">
        <f t="shared" si="1382"/>
        <v/>
      </c>
      <c r="IAV90" s="28" t="str">
        <f t="shared" si="1382"/>
        <v/>
      </c>
      <c r="IAW90" s="28" t="str">
        <f t="shared" si="1382"/>
        <v/>
      </c>
      <c r="IAX90" s="28" t="str">
        <f t="shared" si="1382"/>
        <v/>
      </c>
      <c r="IAY90" s="28" t="str">
        <f t="shared" si="1382"/>
        <v/>
      </c>
      <c r="IAZ90" s="28" t="str">
        <f t="shared" si="1382"/>
        <v/>
      </c>
      <c r="IBA90" s="28" t="str">
        <f t="shared" si="1382"/>
        <v/>
      </c>
      <c r="IBB90" s="28" t="str">
        <f t="shared" si="1382"/>
        <v/>
      </c>
      <c r="IBC90" s="28" t="str">
        <f t="shared" si="1382"/>
        <v/>
      </c>
      <c r="IBD90" s="28" t="str">
        <f t="shared" si="1382"/>
        <v/>
      </c>
      <c r="IBE90" s="28" t="str">
        <f t="shared" si="1382"/>
        <v/>
      </c>
      <c r="IBF90" s="28" t="str">
        <f t="shared" si="1382"/>
        <v/>
      </c>
      <c r="IBG90" s="28" t="str">
        <f t="shared" si="1382"/>
        <v/>
      </c>
      <c r="IBH90" s="28" t="str">
        <f t="shared" si="1382"/>
        <v/>
      </c>
      <c r="IBI90" s="28" t="str">
        <f t="shared" si="1382"/>
        <v/>
      </c>
      <c r="IBJ90" s="28" t="str">
        <f t="shared" si="1382"/>
        <v/>
      </c>
      <c r="IBK90" s="28" t="str">
        <f t="shared" ref="IBK90:IDV90" si="1383">IF(IBK$4="","",IBK$4)</f>
        <v/>
      </c>
      <c r="IBL90" s="28" t="str">
        <f t="shared" si="1383"/>
        <v/>
      </c>
      <c r="IBM90" s="28" t="str">
        <f t="shared" si="1383"/>
        <v/>
      </c>
      <c r="IBN90" s="28" t="str">
        <f t="shared" si="1383"/>
        <v/>
      </c>
      <c r="IBO90" s="28" t="str">
        <f t="shared" si="1383"/>
        <v/>
      </c>
      <c r="IBP90" s="28" t="str">
        <f t="shared" si="1383"/>
        <v/>
      </c>
      <c r="IBQ90" s="28" t="str">
        <f t="shared" si="1383"/>
        <v/>
      </c>
      <c r="IBR90" s="28" t="str">
        <f t="shared" si="1383"/>
        <v/>
      </c>
      <c r="IBS90" s="28" t="str">
        <f t="shared" si="1383"/>
        <v/>
      </c>
      <c r="IBT90" s="28" t="str">
        <f t="shared" si="1383"/>
        <v/>
      </c>
      <c r="IBU90" s="28" t="str">
        <f t="shared" si="1383"/>
        <v/>
      </c>
      <c r="IBV90" s="28" t="str">
        <f t="shared" si="1383"/>
        <v/>
      </c>
      <c r="IBW90" s="28" t="str">
        <f t="shared" si="1383"/>
        <v/>
      </c>
      <c r="IBX90" s="28" t="str">
        <f t="shared" si="1383"/>
        <v/>
      </c>
      <c r="IBY90" s="28" t="str">
        <f t="shared" si="1383"/>
        <v/>
      </c>
      <c r="IBZ90" s="28" t="str">
        <f t="shared" si="1383"/>
        <v/>
      </c>
      <c r="ICA90" s="28" t="str">
        <f t="shared" si="1383"/>
        <v/>
      </c>
      <c r="ICB90" s="28" t="str">
        <f t="shared" si="1383"/>
        <v/>
      </c>
      <c r="ICC90" s="28" t="str">
        <f t="shared" si="1383"/>
        <v/>
      </c>
      <c r="ICD90" s="28" t="str">
        <f t="shared" si="1383"/>
        <v/>
      </c>
      <c r="ICE90" s="28" t="str">
        <f t="shared" si="1383"/>
        <v/>
      </c>
      <c r="ICF90" s="28" t="str">
        <f t="shared" si="1383"/>
        <v/>
      </c>
      <c r="ICG90" s="28" t="str">
        <f t="shared" si="1383"/>
        <v/>
      </c>
      <c r="ICH90" s="28" t="str">
        <f t="shared" si="1383"/>
        <v/>
      </c>
      <c r="ICI90" s="28" t="str">
        <f t="shared" si="1383"/>
        <v/>
      </c>
      <c r="ICJ90" s="28" t="str">
        <f t="shared" si="1383"/>
        <v/>
      </c>
      <c r="ICK90" s="28" t="str">
        <f t="shared" si="1383"/>
        <v/>
      </c>
      <c r="ICL90" s="28" t="str">
        <f t="shared" si="1383"/>
        <v/>
      </c>
      <c r="ICM90" s="28" t="str">
        <f t="shared" si="1383"/>
        <v/>
      </c>
      <c r="ICN90" s="28" t="str">
        <f t="shared" si="1383"/>
        <v/>
      </c>
      <c r="ICO90" s="28" t="str">
        <f t="shared" si="1383"/>
        <v/>
      </c>
      <c r="ICP90" s="28" t="str">
        <f t="shared" si="1383"/>
        <v/>
      </c>
      <c r="ICQ90" s="28" t="str">
        <f t="shared" si="1383"/>
        <v/>
      </c>
      <c r="ICR90" s="28" t="str">
        <f t="shared" si="1383"/>
        <v/>
      </c>
      <c r="ICS90" s="28" t="str">
        <f t="shared" si="1383"/>
        <v/>
      </c>
      <c r="ICT90" s="28" t="str">
        <f t="shared" si="1383"/>
        <v/>
      </c>
      <c r="ICU90" s="28" t="str">
        <f t="shared" si="1383"/>
        <v/>
      </c>
      <c r="ICV90" s="28" t="str">
        <f t="shared" si="1383"/>
        <v/>
      </c>
      <c r="ICW90" s="28" t="str">
        <f t="shared" si="1383"/>
        <v/>
      </c>
      <c r="ICX90" s="28" t="str">
        <f t="shared" si="1383"/>
        <v/>
      </c>
      <c r="ICY90" s="28" t="str">
        <f t="shared" si="1383"/>
        <v/>
      </c>
      <c r="ICZ90" s="28" t="str">
        <f t="shared" si="1383"/>
        <v/>
      </c>
      <c r="IDA90" s="28" t="str">
        <f t="shared" si="1383"/>
        <v/>
      </c>
      <c r="IDB90" s="28" t="str">
        <f t="shared" si="1383"/>
        <v/>
      </c>
      <c r="IDC90" s="28" t="str">
        <f t="shared" si="1383"/>
        <v/>
      </c>
      <c r="IDD90" s="28" t="str">
        <f t="shared" si="1383"/>
        <v/>
      </c>
      <c r="IDE90" s="28" t="str">
        <f t="shared" si="1383"/>
        <v/>
      </c>
      <c r="IDF90" s="28" t="str">
        <f t="shared" si="1383"/>
        <v/>
      </c>
      <c r="IDG90" s="28" t="str">
        <f t="shared" si="1383"/>
        <v/>
      </c>
      <c r="IDH90" s="28" t="str">
        <f t="shared" si="1383"/>
        <v/>
      </c>
      <c r="IDI90" s="28" t="str">
        <f t="shared" si="1383"/>
        <v/>
      </c>
      <c r="IDJ90" s="28" t="str">
        <f t="shared" si="1383"/>
        <v/>
      </c>
      <c r="IDK90" s="28" t="str">
        <f t="shared" si="1383"/>
        <v/>
      </c>
      <c r="IDL90" s="28" t="str">
        <f t="shared" si="1383"/>
        <v/>
      </c>
      <c r="IDM90" s="28" t="str">
        <f t="shared" si="1383"/>
        <v/>
      </c>
      <c r="IDN90" s="28" t="str">
        <f t="shared" si="1383"/>
        <v/>
      </c>
      <c r="IDO90" s="28" t="str">
        <f t="shared" si="1383"/>
        <v/>
      </c>
      <c r="IDP90" s="28" t="str">
        <f t="shared" si="1383"/>
        <v/>
      </c>
      <c r="IDQ90" s="28" t="str">
        <f t="shared" si="1383"/>
        <v/>
      </c>
      <c r="IDR90" s="28" t="str">
        <f t="shared" si="1383"/>
        <v/>
      </c>
      <c r="IDS90" s="28" t="str">
        <f t="shared" si="1383"/>
        <v/>
      </c>
      <c r="IDT90" s="28" t="str">
        <f t="shared" si="1383"/>
        <v/>
      </c>
      <c r="IDU90" s="28" t="str">
        <f t="shared" si="1383"/>
        <v/>
      </c>
      <c r="IDV90" s="28" t="str">
        <f t="shared" si="1383"/>
        <v/>
      </c>
      <c r="IDW90" s="28" t="str">
        <f t="shared" ref="IDW90:IGH90" si="1384">IF(IDW$4="","",IDW$4)</f>
        <v/>
      </c>
      <c r="IDX90" s="28" t="str">
        <f t="shared" si="1384"/>
        <v/>
      </c>
      <c r="IDY90" s="28" t="str">
        <f t="shared" si="1384"/>
        <v/>
      </c>
      <c r="IDZ90" s="28" t="str">
        <f t="shared" si="1384"/>
        <v/>
      </c>
      <c r="IEA90" s="28" t="str">
        <f t="shared" si="1384"/>
        <v/>
      </c>
      <c r="IEB90" s="28" t="str">
        <f t="shared" si="1384"/>
        <v/>
      </c>
      <c r="IEC90" s="28" t="str">
        <f t="shared" si="1384"/>
        <v/>
      </c>
      <c r="IED90" s="28" t="str">
        <f t="shared" si="1384"/>
        <v/>
      </c>
      <c r="IEE90" s="28" t="str">
        <f t="shared" si="1384"/>
        <v/>
      </c>
      <c r="IEF90" s="28" t="str">
        <f t="shared" si="1384"/>
        <v/>
      </c>
      <c r="IEG90" s="28" t="str">
        <f t="shared" si="1384"/>
        <v/>
      </c>
      <c r="IEH90" s="28" t="str">
        <f t="shared" si="1384"/>
        <v/>
      </c>
      <c r="IEI90" s="28" t="str">
        <f t="shared" si="1384"/>
        <v/>
      </c>
      <c r="IEJ90" s="28" t="str">
        <f t="shared" si="1384"/>
        <v/>
      </c>
      <c r="IEK90" s="28" t="str">
        <f t="shared" si="1384"/>
        <v/>
      </c>
      <c r="IEL90" s="28" t="str">
        <f t="shared" si="1384"/>
        <v/>
      </c>
      <c r="IEM90" s="28" t="str">
        <f t="shared" si="1384"/>
        <v/>
      </c>
      <c r="IEN90" s="28" t="str">
        <f t="shared" si="1384"/>
        <v/>
      </c>
      <c r="IEO90" s="28" t="str">
        <f t="shared" si="1384"/>
        <v/>
      </c>
      <c r="IEP90" s="28" t="str">
        <f t="shared" si="1384"/>
        <v/>
      </c>
      <c r="IEQ90" s="28" t="str">
        <f t="shared" si="1384"/>
        <v/>
      </c>
      <c r="IER90" s="28" t="str">
        <f t="shared" si="1384"/>
        <v/>
      </c>
      <c r="IES90" s="28" t="str">
        <f t="shared" si="1384"/>
        <v/>
      </c>
      <c r="IET90" s="28" t="str">
        <f t="shared" si="1384"/>
        <v/>
      </c>
      <c r="IEU90" s="28" t="str">
        <f t="shared" si="1384"/>
        <v/>
      </c>
      <c r="IEV90" s="28" t="str">
        <f t="shared" si="1384"/>
        <v/>
      </c>
      <c r="IEW90" s="28" t="str">
        <f t="shared" si="1384"/>
        <v/>
      </c>
      <c r="IEX90" s="28" t="str">
        <f t="shared" si="1384"/>
        <v/>
      </c>
      <c r="IEY90" s="28" t="str">
        <f t="shared" si="1384"/>
        <v/>
      </c>
      <c r="IEZ90" s="28" t="str">
        <f t="shared" si="1384"/>
        <v/>
      </c>
      <c r="IFA90" s="28" t="str">
        <f t="shared" si="1384"/>
        <v/>
      </c>
      <c r="IFB90" s="28" t="str">
        <f t="shared" si="1384"/>
        <v/>
      </c>
      <c r="IFC90" s="28" t="str">
        <f t="shared" si="1384"/>
        <v/>
      </c>
      <c r="IFD90" s="28" t="str">
        <f t="shared" si="1384"/>
        <v/>
      </c>
      <c r="IFE90" s="28" t="str">
        <f t="shared" si="1384"/>
        <v/>
      </c>
      <c r="IFF90" s="28" t="str">
        <f t="shared" si="1384"/>
        <v/>
      </c>
      <c r="IFG90" s="28" t="str">
        <f t="shared" si="1384"/>
        <v/>
      </c>
      <c r="IFH90" s="28" t="str">
        <f t="shared" si="1384"/>
        <v/>
      </c>
      <c r="IFI90" s="28" t="str">
        <f t="shared" si="1384"/>
        <v/>
      </c>
      <c r="IFJ90" s="28" t="str">
        <f t="shared" si="1384"/>
        <v/>
      </c>
      <c r="IFK90" s="28" t="str">
        <f t="shared" si="1384"/>
        <v/>
      </c>
      <c r="IFL90" s="28" t="str">
        <f t="shared" si="1384"/>
        <v/>
      </c>
      <c r="IFM90" s="28" t="str">
        <f t="shared" si="1384"/>
        <v/>
      </c>
      <c r="IFN90" s="28" t="str">
        <f t="shared" si="1384"/>
        <v/>
      </c>
      <c r="IFO90" s="28" t="str">
        <f t="shared" si="1384"/>
        <v/>
      </c>
      <c r="IFP90" s="28" t="str">
        <f t="shared" si="1384"/>
        <v/>
      </c>
      <c r="IFQ90" s="28" t="str">
        <f t="shared" si="1384"/>
        <v/>
      </c>
      <c r="IFR90" s="28" t="str">
        <f t="shared" si="1384"/>
        <v/>
      </c>
      <c r="IFS90" s="28" t="str">
        <f t="shared" si="1384"/>
        <v/>
      </c>
      <c r="IFT90" s="28" t="str">
        <f t="shared" si="1384"/>
        <v/>
      </c>
      <c r="IFU90" s="28" t="str">
        <f t="shared" si="1384"/>
        <v/>
      </c>
      <c r="IFV90" s="28" t="str">
        <f t="shared" si="1384"/>
        <v/>
      </c>
      <c r="IFW90" s="28" t="str">
        <f t="shared" si="1384"/>
        <v/>
      </c>
      <c r="IFX90" s="28" t="str">
        <f t="shared" si="1384"/>
        <v/>
      </c>
      <c r="IFY90" s="28" t="str">
        <f t="shared" si="1384"/>
        <v/>
      </c>
      <c r="IFZ90" s="28" t="str">
        <f t="shared" si="1384"/>
        <v/>
      </c>
      <c r="IGA90" s="28" t="str">
        <f t="shared" si="1384"/>
        <v/>
      </c>
      <c r="IGB90" s="28" t="str">
        <f t="shared" si="1384"/>
        <v/>
      </c>
      <c r="IGC90" s="28" t="str">
        <f t="shared" si="1384"/>
        <v/>
      </c>
      <c r="IGD90" s="28" t="str">
        <f t="shared" si="1384"/>
        <v/>
      </c>
      <c r="IGE90" s="28" t="str">
        <f t="shared" si="1384"/>
        <v/>
      </c>
      <c r="IGF90" s="28" t="str">
        <f t="shared" si="1384"/>
        <v/>
      </c>
      <c r="IGG90" s="28" t="str">
        <f t="shared" si="1384"/>
        <v/>
      </c>
      <c r="IGH90" s="28" t="str">
        <f t="shared" si="1384"/>
        <v/>
      </c>
      <c r="IGI90" s="28" t="str">
        <f t="shared" ref="IGI90:IIT90" si="1385">IF(IGI$4="","",IGI$4)</f>
        <v/>
      </c>
      <c r="IGJ90" s="28" t="str">
        <f t="shared" si="1385"/>
        <v/>
      </c>
      <c r="IGK90" s="28" t="str">
        <f t="shared" si="1385"/>
        <v/>
      </c>
      <c r="IGL90" s="28" t="str">
        <f t="shared" si="1385"/>
        <v/>
      </c>
      <c r="IGM90" s="28" t="str">
        <f t="shared" si="1385"/>
        <v/>
      </c>
      <c r="IGN90" s="28" t="str">
        <f t="shared" si="1385"/>
        <v/>
      </c>
      <c r="IGO90" s="28" t="str">
        <f t="shared" si="1385"/>
        <v/>
      </c>
      <c r="IGP90" s="28" t="str">
        <f t="shared" si="1385"/>
        <v/>
      </c>
      <c r="IGQ90" s="28" t="str">
        <f t="shared" si="1385"/>
        <v/>
      </c>
      <c r="IGR90" s="28" t="str">
        <f t="shared" si="1385"/>
        <v/>
      </c>
      <c r="IGS90" s="28" t="str">
        <f t="shared" si="1385"/>
        <v/>
      </c>
      <c r="IGT90" s="28" t="str">
        <f t="shared" si="1385"/>
        <v/>
      </c>
      <c r="IGU90" s="28" t="str">
        <f t="shared" si="1385"/>
        <v/>
      </c>
      <c r="IGV90" s="28" t="str">
        <f t="shared" si="1385"/>
        <v/>
      </c>
      <c r="IGW90" s="28" t="str">
        <f t="shared" si="1385"/>
        <v/>
      </c>
      <c r="IGX90" s="28" t="str">
        <f t="shared" si="1385"/>
        <v/>
      </c>
      <c r="IGY90" s="28" t="str">
        <f t="shared" si="1385"/>
        <v/>
      </c>
      <c r="IGZ90" s="28" t="str">
        <f t="shared" si="1385"/>
        <v/>
      </c>
      <c r="IHA90" s="28" t="str">
        <f t="shared" si="1385"/>
        <v/>
      </c>
      <c r="IHB90" s="28" t="str">
        <f t="shared" si="1385"/>
        <v/>
      </c>
      <c r="IHC90" s="28" t="str">
        <f t="shared" si="1385"/>
        <v/>
      </c>
      <c r="IHD90" s="28" t="str">
        <f t="shared" si="1385"/>
        <v/>
      </c>
      <c r="IHE90" s="28" t="str">
        <f t="shared" si="1385"/>
        <v/>
      </c>
      <c r="IHF90" s="28" t="str">
        <f t="shared" si="1385"/>
        <v/>
      </c>
      <c r="IHG90" s="28" t="str">
        <f t="shared" si="1385"/>
        <v/>
      </c>
      <c r="IHH90" s="28" t="str">
        <f t="shared" si="1385"/>
        <v/>
      </c>
      <c r="IHI90" s="28" t="str">
        <f t="shared" si="1385"/>
        <v/>
      </c>
      <c r="IHJ90" s="28" t="str">
        <f t="shared" si="1385"/>
        <v/>
      </c>
      <c r="IHK90" s="28" t="str">
        <f t="shared" si="1385"/>
        <v/>
      </c>
      <c r="IHL90" s="28" t="str">
        <f t="shared" si="1385"/>
        <v/>
      </c>
      <c r="IHM90" s="28" t="str">
        <f t="shared" si="1385"/>
        <v/>
      </c>
      <c r="IHN90" s="28" t="str">
        <f t="shared" si="1385"/>
        <v/>
      </c>
      <c r="IHO90" s="28" t="str">
        <f t="shared" si="1385"/>
        <v/>
      </c>
      <c r="IHP90" s="28" t="str">
        <f t="shared" si="1385"/>
        <v/>
      </c>
      <c r="IHQ90" s="28" t="str">
        <f t="shared" si="1385"/>
        <v/>
      </c>
      <c r="IHR90" s="28" t="str">
        <f t="shared" si="1385"/>
        <v/>
      </c>
      <c r="IHS90" s="28" t="str">
        <f t="shared" si="1385"/>
        <v/>
      </c>
      <c r="IHT90" s="28" t="str">
        <f t="shared" si="1385"/>
        <v/>
      </c>
      <c r="IHU90" s="28" t="str">
        <f t="shared" si="1385"/>
        <v/>
      </c>
      <c r="IHV90" s="28" t="str">
        <f t="shared" si="1385"/>
        <v/>
      </c>
      <c r="IHW90" s="28" t="str">
        <f t="shared" si="1385"/>
        <v/>
      </c>
      <c r="IHX90" s="28" t="str">
        <f t="shared" si="1385"/>
        <v/>
      </c>
      <c r="IHY90" s="28" t="str">
        <f t="shared" si="1385"/>
        <v/>
      </c>
      <c r="IHZ90" s="28" t="str">
        <f t="shared" si="1385"/>
        <v/>
      </c>
      <c r="IIA90" s="28" t="str">
        <f t="shared" si="1385"/>
        <v/>
      </c>
      <c r="IIB90" s="28" t="str">
        <f t="shared" si="1385"/>
        <v/>
      </c>
      <c r="IIC90" s="28" t="str">
        <f t="shared" si="1385"/>
        <v/>
      </c>
      <c r="IID90" s="28" t="str">
        <f t="shared" si="1385"/>
        <v/>
      </c>
      <c r="IIE90" s="28" t="str">
        <f t="shared" si="1385"/>
        <v/>
      </c>
      <c r="IIF90" s="28" t="str">
        <f t="shared" si="1385"/>
        <v/>
      </c>
      <c r="IIG90" s="28" t="str">
        <f t="shared" si="1385"/>
        <v/>
      </c>
      <c r="IIH90" s="28" t="str">
        <f t="shared" si="1385"/>
        <v/>
      </c>
      <c r="III90" s="28" t="str">
        <f t="shared" si="1385"/>
        <v/>
      </c>
      <c r="IIJ90" s="28" t="str">
        <f t="shared" si="1385"/>
        <v/>
      </c>
      <c r="IIK90" s="28" t="str">
        <f t="shared" si="1385"/>
        <v/>
      </c>
      <c r="IIL90" s="28" t="str">
        <f t="shared" si="1385"/>
        <v/>
      </c>
      <c r="IIM90" s="28" t="str">
        <f t="shared" si="1385"/>
        <v/>
      </c>
      <c r="IIN90" s="28" t="str">
        <f t="shared" si="1385"/>
        <v/>
      </c>
      <c r="IIO90" s="28" t="str">
        <f t="shared" si="1385"/>
        <v/>
      </c>
      <c r="IIP90" s="28" t="str">
        <f t="shared" si="1385"/>
        <v/>
      </c>
      <c r="IIQ90" s="28" t="str">
        <f t="shared" si="1385"/>
        <v/>
      </c>
      <c r="IIR90" s="28" t="str">
        <f t="shared" si="1385"/>
        <v/>
      </c>
      <c r="IIS90" s="28" t="str">
        <f t="shared" si="1385"/>
        <v/>
      </c>
      <c r="IIT90" s="28" t="str">
        <f t="shared" si="1385"/>
        <v/>
      </c>
      <c r="IIU90" s="28" t="str">
        <f t="shared" ref="IIU90:ILF90" si="1386">IF(IIU$4="","",IIU$4)</f>
        <v/>
      </c>
      <c r="IIV90" s="28" t="str">
        <f t="shared" si="1386"/>
        <v/>
      </c>
      <c r="IIW90" s="28" t="str">
        <f t="shared" si="1386"/>
        <v/>
      </c>
      <c r="IIX90" s="28" t="str">
        <f t="shared" si="1386"/>
        <v/>
      </c>
      <c r="IIY90" s="28" t="str">
        <f t="shared" si="1386"/>
        <v/>
      </c>
      <c r="IIZ90" s="28" t="str">
        <f t="shared" si="1386"/>
        <v/>
      </c>
      <c r="IJA90" s="28" t="str">
        <f t="shared" si="1386"/>
        <v/>
      </c>
      <c r="IJB90" s="28" t="str">
        <f t="shared" si="1386"/>
        <v/>
      </c>
      <c r="IJC90" s="28" t="str">
        <f t="shared" si="1386"/>
        <v/>
      </c>
      <c r="IJD90" s="28" t="str">
        <f t="shared" si="1386"/>
        <v/>
      </c>
      <c r="IJE90" s="28" t="str">
        <f t="shared" si="1386"/>
        <v/>
      </c>
      <c r="IJF90" s="28" t="str">
        <f t="shared" si="1386"/>
        <v/>
      </c>
      <c r="IJG90" s="28" t="str">
        <f t="shared" si="1386"/>
        <v/>
      </c>
      <c r="IJH90" s="28" t="str">
        <f t="shared" si="1386"/>
        <v/>
      </c>
      <c r="IJI90" s="28" t="str">
        <f t="shared" si="1386"/>
        <v/>
      </c>
      <c r="IJJ90" s="28" t="str">
        <f t="shared" si="1386"/>
        <v/>
      </c>
      <c r="IJK90" s="28" t="str">
        <f t="shared" si="1386"/>
        <v/>
      </c>
      <c r="IJL90" s="28" t="str">
        <f t="shared" si="1386"/>
        <v/>
      </c>
      <c r="IJM90" s="28" t="str">
        <f t="shared" si="1386"/>
        <v/>
      </c>
      <c r="IJN90" s="28" t="str">
        <f t="shared" si="1386"/>
        <v/>
      </c>
      <c r="IJO90" s="28" t="str">
        <f t="shared" si="1386"/>
        <v/>
      </c>
      <c r="IJP90" s="28" t="str">
        <f t="shared" si="1386"/>
        <v/>
      </c>
      <c r="IJQ90" s="28" t="str">
        <f t="shared" si="1386"/>
        <v/>
      </c>
      <c r="IJR90" s="28" t="str">
        <f t="shared" si="1386"/>
        <v/>
      </c>
      <c r="IJS90" s="28" t="str">
        <f t="shared" si="1386"/>
        <v/>
      </c>
      <c r="IJT90" s="28" t="str">
        <f t="shared" si="1386"/>
        <v/>
      </c>
      <c r="IJU90" s="28" t="str">
        <f t="shared" si="1386"/>
        <v/>
      </c>
      <c r="IJV90" s="28" t="str">
        <f t="shared" si="1386"/>
        <v/>
      </c>
      <c r="IJW90" s="28" t="str">
        <f t="shared" si="1386"/>
        <v/>
      </c>
      <c r="IJX90" s="28" t="str">
        <f t="shared" si="1386"/>
        <v/>
      </c>
      <c r="IJY90" s="28" t="str">
        <f t="shared" si="1386"/>
        <v/>
      </c>
      <c r="IJZ90" s="28" t="str">
        <f t="shared" si="1386"/>
        <v/>
      </c>
      <c r="IKA90" s="28" t="str">
        <f t="shared" si="1386"/>
        <v/>
      </c>
      <c r="IKB90" s="28" t="str">
        <f t="shared" si="1386"/>
        <v/>
      </c>
      <c r="IKC90" s="28" t="str">
        <f t="shared" si="1386"/>
        <v/>
      </c>
      <c r="IKD90" s="28" t="str">
        <f t="shared" si="1386"/>
        <v/>
      </c>
      <c r="IKE90" s="28" t="str">
        <f t="shared" si="1386"/>
        <v/>
      </c>
      <c r="IKF90" s="28" t="str">
        <f t="shared" si="1386"/>
        <v/>
      </c>
      <c r="IKG90" s="28" t="str">
        <f t="shared" si="1386"/>
        <v/>
      </c>
      <c r="IKH90" s="28" t="str">
        <f t="shared" si="1386"/>
        <v/>
      </c>
      <c r="IKI90" s="28" t="str">
        <f t="shared" si="1386"/>
        <v/>
      </c>
      <c r="IKJ90" s="28" t="str">
        <f t="shared" si="1386"/>
        <v/>
      </c>
      <c r="IKK90" s="28" t="str">
        <f t="shared" si="1386"/>
        <v/>
      </c>
      <c r="IKL90" s="28" t="str">
        <f t="shared" si="1386"/>
        <v/>
      </c>
      <c r="IKM90" s="28" t="str">
        <f t="shared" si="1386"/>
        <v/>
      </c>
      <c r="IKN90" s="28" t="str">
        <f t="shared" si="1386"/>
        <v/>
      </c>
      <c r="IKO90" s="28" t="str">
        <f t="shared" si="1386"/>
        <v/>
      </c>
      <c r="IKP90" s="28" t="str">
        <f t="shared" si="1386"/>
        <v/>
      </c>
      <c r="IKQ90" s="28" t="str">
        <f t="shared" si="1386"/>
        <v/>
      </c>
      <c r="IKR90" s="28" t="str">
        <f t="shared" si="1386"/>
        <v/>
      </c>
      <c r="IKS90" s="28" t="str">
        <f t="shared" si="1386"/>
        <v/>
      </c>
      <c r="IKT90" s="28" t="str">
        <f t="shared" si="1386"/>
        <v/>
      </c>
      <c r="IKU90" s="28" t="str">
        <f t="shared" si="1386"/>
        <v/>
      </c>
      <c r="IKV90" s="28" t="str">
        <f t="shared" si="1386"/>
        <v/>
      </c>
      <c r="IKW90" s="28" t="str">
        <f t="shared" si="1386"/>
        <v/>
      </c>
      <c r="IKX90" s="28" t="str">
        <f t="shared" si="1386"/>
        <v/>
      </c>
      <c r="IKY90" s="28" t="str">
        <f t="shared" si="1386"/>
        <v/>
      </c>
      <c r="IKZ90" s="28" t="str">
        <f t="shared" si="1386"/>
        <v/>
      </c>
      <c r="ILA90" s="28" t="str">
        <f t="shared" si="1386"/>
        <v/>
      </c>
      <c r="ILB90" s="28" t="str">
        <f t="shared" si="1386"/>
        <v/>
      </c>
      <c r="ILC90" s="28" t="str">
        <f t="shared" si="1386"/>
        <v/>
      </c>
      <c r="ILD90" s="28" t="str">
        <f t="shared" si="1386"/>
        <v/>
      </c>
      <c r="ILE90" s="28" t="str">
        <f t="shared" si="1386"/>
        <v/>
      </c>
      <c r="ILF90" s="28" t="str">
        <f t="shared" si="1386"/>
        <v/>
      </c>
      <c r="ILG90" s="28" t="str">
        <f t="shared" ref="ILG90:INR90" si="1387">IF(ILG$4="","",ILG$4)</f>
        <v/>
      </c>
      <c r="ILH90" s="28" t="str">
        <f t="shared" si="1387"/>
        <v/>
      </c>
      <c r="ILI90" s="28" t="str">
        <f t="shared" si="1387"/>
        <v/>
      </c>
      <c r="ILJ90" s="28" t="str">
        <f t="shared" si="1387"/>
        <v/>
      </c>
      <c r="ILK90" s="28" t="str">
        <f t="shared" si="1387"/>
        <v/>
      </c>
      <c r="ILL90" s="28" t="str">
        <f t="shared" si="1387"/>
        <v/>
      </c>
      <c r="ILM90" s="28" t="str">
        <f t="shared" si="1387"/>
        <v/>
      </c>
      <c r="ILN90" s="28" t="str">
        <f t="shared" si="1387"/>
        <v/>
      </c>
      <c r="ILO90" s="28" t="str">
        <f t="shared" si="1387"/>
        <v/>
      </c>
      <c r="ILP90" s="28" t="str">
        <f t="shared" si="1387"/>
        <v/>
      </c>
      <c r="ILQ90" s="28" t="str">
        <f t="shared" si="1387"/>
        <v/>
      </c>
      <c r="ILR90" s="28" t="str">
        <f t="shared" si="1387"/>
        <v/>
      </c>
      <c r="ILS90" s="28" t="str">
        <f t="shared" si="1387"/>
        <v/>
      </c>
      <c r="ILT90" s="28" t="str">
        <f t="shared" si="1387"/>
        <v/>
      </c>
      <c r="ILU90" s="28" t="str">
        <f t="shared" si="1387"/>
        <v/>
      </c>
      <c r="ILV90" s="28" t="str">
        <f t="shared" si="1387"/>
        <v/>
      </c>
      <c r="ILW90" s="28" t="str">
        <f t="shared" si="1387"/>
        <v/>
      </c>
      <c r="ILX90" s="28" t="str">
        <f t="shared" si="1387"/>
        <v/>
      </c>
      <c r="ILY90" s="28" t="str">
        <f t="shared" si="1387"/>
        <v/>
      </c>
      <c r="ILZ90" s="28" t="str">
        <f t="shared" si="1387"/>
        <v/>
      </c>
      <c r="IMA90" s="28" t="str">
        <f t="shared" si="1387"/>
        <v/>
      </c>
      <c r="IMB90" s="28" t="str">
        <f t="shared" si="1387"/>
        <v/>
      </c>
      <c r="IMC90" s="28" t="str">
        <f t="shared" si="1387"/>
        <v/>
      </c>
      <c r="IMD90" s="28" t="str">
        <f t="shared" si="1387"/>
        <v/>
      </c>
      <c r="IME90" s="28" t="str">
        <f t="shared" si="1387"/>
        <v/>
      </c>
      <c r="IMF90" s="28" t="str">
        <f t="shared" si="1387"/>
        <v/>
      </c>
      <c r="IMG90" s="28" t="str">
        <f t="shared" si="1387"/>
        <v/>
      </c>
      <c r="IMH90" s="28" t="str">
        <f t="shared" si="1387"/>
        <v/>
      </c>
      <c r="IMI90" s="28" t="str">
        <f t="shared" si="1387"/>
        <v/>
      </c>
      <c r="IMJ90" s="28" t="str">
        <f t="shared" si="1387"/>
        <v/>
      </c>
      <c r="IMK90" s="28" t="str">
        <f t="shared" si="1387"/>
        <v/>
      </c>
      <c r="IML90" s="28" t="str">
        <f t="shared" si="1387"/>
        <v/>
      </c>
      <c r="IMM90" s="28" t="str">
        <f t="shared" si="1387"/>
        <v/>
      </c>
      <c r="IMN90" s="28" t="str">
        <f t="shared" si="1387"/>
        <v/>
      </c>
      <c r="IMO90" s="28" t="str">
        <f t="shared" si="1387"/>
        <v/>
      </c>
      <c r="IMP90" s="28" t="str">
        <f t="shared" si="1387"/>
        <v/>
      </c>
      <c r="IMQ90" s="28" t="str">
        <f t="shared" si="1387"/>
        <v/>
      </c>
      <c r="IMR90" s="28" t="str">
        <f t="shared" si="1387"/>
        <v/>
      </c>
      <c r="IMS90" s="28" t="str">
        <f t="shared" si="1387"/>
        <v/>
      </c>
      <c r="IMT90" s="28" t="str">
        <f t="shared" si="1387"/>
        <v/>
      </c>
      <c r="IMU90" s="28" t="str">
        <f t="shared" si="1387"/>
        <v/>
      </c>
      <c r="IMV90" s="28" t="str">
        <f t="shared" si="1387"/>
        <v/>
      </c>
      <c r="IMW90" s="28" t="str">
        <f t="shared" si="1387"/>
        <v/>
      </c>
      <c r="IMX90" s="28" t="str">
        <f t="shared" si="1387"/>
        <v/>
      </c>
      <c r="IMY90" s="28" t="str">
        <f t="shared" si="1387"/>
        <v/>
      </c>
      <c r="IMZ90" s="28" t="str">
        <f t="shared" si="1387"/>
        <v/>
      </c>
      <c r="INA90" s="28" t="str">
        <f t="shared" si="1387"/>
        <v/>
      </c>
      <c r="INB90" s="28" t="str">
        <f t="shared" si="1387"/>
        <v/>
      </c>
      <c r="INC90" s="28" t="str">
        <f t="shared" si="1387"/>
        <v/>
      </c>
      <c r="IND90" s="28" t="str">
        <f t="shared" si="1387"/>
        <v/>
      </c>
      <c r="INE90" s="28" t="str">
        <f t="shared" si="1387"/>
        <v/>
      </c>
      <c r="INF90" s="28" t="str">
        <f t="shared" si="1387"/>
        <v/>
      </c>
      <c r="ING90" s="28" t="str">
        <f t="shared" si="1387"/>
        <v/>
      </c>
      <c r="INH90" s="28" t="str">
        <f t="shared" si="1387"/>
        <v/>
      </c>
      <c r="INI90" s="28" t="str">
        <f t="shared" si="1387"/>
        <v/>
      </c>
      <c r="INJ90" s="28" t="str">
        <f t="shared" si="1387"/>
        <v/>
      </c>
      <c r="INK90" s="28" t="str">
        <f t="shared" si="1387"/>
        <v/>
      </c>
      <c r="INL90" s="28" t="str">
        <f t="shared" si="1387"/>
        <v/>
      </c>
      <c r="INM90" s="28" t="str">
        <f t="shared" si="1387"/>
        <v/>
      </c>
      <c r="INN90" s="28" t="str">
        <f t="shared" si="1387"/>
        <v/>
      </c>
      <c r="INO90" s="28" t="str">
        <f t="shared" si="1387"/>
        <v/>
      </c>
      <c r="INP90" s="28" t="str">
        <f t="shared" si="1387"/>
        <v/>
      </c>
      <c r="INQ90" s="28" t="str">
        <f t="shared" si="1387"/>
        <v/>
      </c>
      <c r="INR90" s="28" t="str">
        <f t="shared" si="1387"/>
        <v/>
      </c>
      <c r="INS90" s="28" t="str">
        <f t="shared" ref="INS90:IQD90" si="1388">IF(INS$4="","",INS$4)</f>
        <v/>
      </c>
      <c r="INT90" s="28" t="str">
        <f t="shared" si="1388"/>
        <v/>
      </c>
      <c r="INU90" s="28" t="str">
        <f t="shared" si="1388"/>
        <v/>
      </c>
      <c r="INV90" s="28" t="str">
        <f t="shared" si="1388"/>
        <v/>
      </c>
      <c r="INW90" s="28" t="str">
        <f t="shared" si="1388"/>
        <v/>
      </c>
      <c r="INX90" s="28" t="str">
        <f t="shared" si="1388"/>
        <v/>
      </c>
      <c r="INY90" s="28" t="str">
        <f t="shared" si="1388"/>
        <v/>
      </c>
      <c r="INZ90" s="28" t="str">
        <f t="shared" si="1388"/>
        <v/>
      </c>
      <c r="IOA90" s="28" t="str">
        <f t="shared" si="1388"/>
        <v/>
      </c>
      <c r="IOB90" s="28" t="str">
        <f t="shared" si="1388"/>
        <v/>
      </c>
      <c r="IOC90" s="28" t="str">
        <f t="shared" si="1388"/>
        <v/>
      </c>
      <c r="IOD90" s="28" t="str">
        <f t="shared" si="1388"/>
        <v/>
      </c>
      <c r="IOE90" s="28" t="str">
        <f t="shared" si="1388"/>
        <v/>
      </c>
      <c r="IOF90" s="28" t="str">
        <f t="shared" si="1388"/>
        <v/>
      </c>
      <c r="IOG90" s="28" t="str">
        <f t="shared" si="1388"/>
        <v/>
      </c>
      <c r="IOH90" s="28" t="str">
        <f t="shared" si="1388"/>
        <v/>
      </c>
      <c r="IOI90" s="28" t="str">
        <f t="shared" si="1388"/>
        <v/>
      </c>
      <c r="IOJ90" s="28" t="str">
        <f t="shared" si="1388"/>
        <v/>
      </c>
      <c r="IOK90" s="28" t="str">
        <f t="shared" si="1388"/>
        <v/>
      </c>
      <c r="IOL90" s="28" t="str">
        <f t="shared" si="1388"/>
        <v/>
      </c>
      <c r="IOM90" s="28" t="str">
        <f t="shared" si="1388"/>
        <v/>
      </c>
      <c r="ION90" s="28" t="str">
        <f t="shared" si="1388"/>
        <v/>
      </c>
      <c r="IOO90" s="28" t="str">
        <f t="shared" si="1388"/>
        <v/>
      </c>
      <c r="IOP90" s="28" t="str">
        <f t="shared" si="1388"/>
        <v/>
      </c>
      <c r="IOQ90" s="28" t="str">
        <f t="shared" si="1388"/>
        <v/>
      </c>
      <c r="IOR90" s="28" t="str">
        <f t="shared" si="1388"/>
        <v/>
      </c>
      <c r="IOS90" s="28" t="str">
        <f t="shared" si="1388"/>
        <v/>
      </c>
      <c r="IOT90" s="28" t="str">
        <f t="shared" si="1388"/>
        <v/>
      </c>
      <c r="IOU90" s="28" t="str">
        <f t="shared" si="1388"/>
        <v/>
      </c>
      <c r="IOV90" s="28" t="str">
        <f t="shared" si="1388"/>
        <v/>
      </c>
      <c r="IOW90" s="28" t="str">
        <f t="shared" si="1388"/>
        <v/>
      </c>
      <c r="IOX90" s="28" t="str">
        <f t="shared" si="1388"/>
        <v/>
      </c>
      <c r="IOY90" s="28" t="str">
        <f t="shared" si="1388"/>
        <v/>
      </c>
      <c r="IOZ90" s="28" t="str">
        <f t="shared" si="1388"/>
        <v/>
      </c>
      <c r="IPA90" s="28" t="str">
        <f t="shared" si="1388"/>
        <v/>
      </c>
      <c r="IPB90" s="28" t="str">
        <f t="shared" si="1388"/>
        <v/>
      </c>
      <c r="IPC90" s="28" t="str">
        <f t="shared" si="1388"/>
        <v/>
      </c>
      <c r="IPD90" s="28" t="str">
        <f t="shared" si="1388"/>
        <v/>
      </c>
      <c r="IPE90" s="28" t="str">
        <f t="shared" si="1388"/>
        <v/>
      </c>
      <c r="IPF90" s="28" t="str">
        <f t="shared" si="1388"/>
        <v/>
      </c>
      <c r="IPG90" s="28" t="str">
        <f t="shared" si="1388"/>
        <v/>
      </c>
      <c r="IPH90" s="28" t="str">
        <f t="shared" si="1388"/>
        <v/>
      </c>
      <c r="IPI90" s="28" t="str">
        <f t="shared" si="1388"/>
        <v/>
      </c>
      <c r="IPJ90" s="28" t="str">
        <f t="shared" si="1388"/>
        <v/>
      </c>
      <c r="IPK90" s="28" t="str">
        <f t="shared" si="1388"/>
        <v/>
      </c>
      <c r="IPL90" s="28" t="str">
        <f t="shared" si="1388"/>
        <v/>
      </c>
      <c r="IPM90" s="28" t="str">
        <f t="shared" si="1388"/>
        <v/>
      </c>
      <c r="IPN90" s="28" t="str">
        <f t="shared" si="1388"/>
        <v/>
      </c>
      <c r="IPO90" s="28" t="str">
        <f t="shared" si="1388"/>
        <v/>
      </c>
      <c r="IPP90" s="28" t="str">
        <f t="shared" si="1388"/>
        <v/>
      </c>
      <c r="IPQ90" s="28" t="str">
        <f t="shared" si="1388"/>
        <v/>
      </c>
      <c r="IPR90" s="28" t="str">
        <f t="shared" si="1388"/>
        <v/>
      </c>
      <c r="IPS90" s="28" t="str">
        <f t="shared" si="1388"/>
        <v/>
      </c>
      <c r="IPT90" s="28" t="str">
        <f t="shared" si="1388"/>
        <v/>
      </c>
      <c r="IPU90" s="28" t="str">
        <f t="shared" si="1388"/>
        <v/>
      </c>
      <c r="IPV90" s="28" t="str">
        <f t="shared" si="1388"/>
        <v/>
      </c>
      <c r="IPW90" s="28" t="str">
        <f t="shared" si="1388"/>
        <v/>
      </c>
      <c r="IPX90" s="28" t="str">
        <f t="shared" si="1388"/>
        <v/>
      </c>
      <c r="IPY90" s="28" t="str">
        <f t="shared" si="1388"/>
        <v/>
      </c>
      <c r="IPZ90" s="28" t="str">
        <f t="shared" si="1388"/>
        <v/>
      </c>
      <c r="IQA90" s="28" t="str">
        <f t="shared" si="1388"/>
        <v/>
      </c>
      <c r="IQB90" s="28" t="str">
        <f t="shared" si="1388"/>
        <v/>
      </c>
      <c r="IQC90" s="28" t="str">
        <f t="shared" si="1388"/>
        <v/>
      </c>
      <c r="IQD90" s="28" t="str">
        <f t="shared" si="1388"/>
        <v/>
      </c>
      <c r="IQE90" s="28" t="str">
        <f t="shared" ref="IQE90:ISP90" si="1389">IF(IQE$4="","",IQE$4)</f>
        <v/>
      </c>
      <c r="IQF90" s="28" t="str">
        <f t="shared" si="1389"/>
        <v/>
      </c>
      <c r="IQG90" s="28" t="str">
        <f t="shared" si="1389"/>
        <v/>
      </c>
      <c r="IQH90" s="28" t="str">
        <f t="shared" si="1389"/>
        <v/>
      </c>
      <c r="IQI90" s="28" t="str">
        <f t="shared" si="1389"/>
        <v/>
      </c>
      <c r="IQJ90" s="28" t="str">
        <f t="shared" si="1389"/>
        <v/>
      </c>
      <c r="IQK90" s="28" t="str">
        <f t="shared" si="1389"/>
        <v/>
      </c>
      <c r="IQL90" s="28" t="str">
        <f t="shared" si="1389"/>
        <v/>
      </c>
      <c r="IQM90" s="28" t="str">
        <f t="shared" si="1389"/>
        <v/>
      </c>
      <c r="IQN90" s="28" t="str">
        <f t="shared" si="1389"/>
        <v/>
      </c>
      <c r="IQO90" s="28" t="str">
        <f t="shared" si="1389"/>
        <v/>
      </c>
      <c r="IQP90" s="28" t="str">
        <f t="shared" si="1389"/>
        <v/>
      </c>
      <c r="IQQ90" s="28" t="str">
        <f t="shared" si="1389"/>
        <v/>
      </c>
      <c r="IQR90" s="28" t="str">
        <f t="shared" si="1389"/>
        <v/>
      </c>
      <c r="IQS90" s="28" t="str">
        <f t="shared" si="1389"/>
        <v/>
      </c>
      <c r="IQT90" s="28" t="str">
        <f t="shared" si="1389"/>
        <v/>
      </c>
      <c r="IQU90" s="28" t="str">
        <f t="shared" si="1389"/>
        <v/>
      </c>
      <c r="IQV90" s="28" t="str">
        <f t="shared" si="1389"/>
        <v/>
      </c>
      <c r="IQW90" s="28" t="str">
        <f t="shared" si="1389"/>
        <v/>
      </c>
      <c r="IQX90" s="28" t="str">
        <f t="shared" si="1389"/>
        <v/>
      </c>
      <c r="IQY90" s="28" t="str">
        <f t="shared" si="1389"/>
        <v/>
      </c>
      <c r="IQZ90" s="28" t="str">
        <f t="shared" si="1389"/>
        <v/>
      </c>
      <c r="IRA90" s="28" t="str">
        <f t="shared" si="1389"/>
        <v/>
      </c>
      <c r="IRB90" s="28" t="str">
        <f t="shared" si="1389"/>
        <v/>
      </c>
      <c r="IRC90" s="28" t="str">
        <f t="shared" si="1389"/>
        <v/>
      </c>
      <c r="IRD90" s="28" t="str">
        <f t="shared" si="1389"/>
        <v/>
      </c>
      <c r="IRE90" s="28" t="str">
        <f t="shared" si="1389"/>
        <v/>
      </c>
      <c r="IRF90" s="28" t="str">
        <f t="shared" si="1389"/>
        <v/>
      </c>
      <c r="IRG90" s="28" t="str">
        <f t="shared" si="1389"/>
        <v/>
      </c>
      <c r="IRH90" s="28" t="str">
        <f t="shared" si="1389"/>
        <v/>
      </c>
      <c r="IRI90" s="28" t="str">
        <f t="shared" si="1389"/>
        <v/>
      </c>
      <c r="IRJ90" s="28" t="str">
        <f t="shared" si="1389"/>
        <v/>
      </c>
      <c r="IRK90" s="28" t="str">
        <f t="shared" si="1389"/>
        <v/>
      </c>
      <c r="IRL90" s="28" t="str">
        <f t="shared" si="1389"/>
        <v/>
      </c>
      <c r="IRM90" s="28" t="str">
        <f t="shared" si="1389"/>
        <v/>
      </c>
      <c r="IRN90" s="28" t="str">
        <f t="shared" si="1389"/>
        <v/>
      </c>
      <c r="IRO90" s="28" t="str">
        <f t="shared" si="1389"/>
        <v/>
      </c>
      <c r="IRP90" s="28" t="str">
        <f t="shared" si="1389"/>
        <v/>
      </c>
      <c r="IRQ90" s="28" t="str">
        <f t="shared" si="1389"/>
        <v/>
      </c>
      <c r="IRR90" s="28" t="str">
        <f t="shared" si="1389"/>
        <v/>
      </c>
      <c r="IRS90" s="28" t="str">
        <f t="shared" si="1389"/>
        <v/>
      </c>
      <c r="IRT90" s="28" t="str">
        <f t="shared" si="1389"/>
        <v/>
      </c>
      <c r="IRU90" s="28" t="str">
        <f t="shared" si="1389"/>
        <v/>
      </c>
      <c r="IRV90" s="28" t="str">
        <f t="shared" si="1389"/>
        <v/>
      </c>
      <c r="IRW90" s="28" t="str">
        <f t="shared" si="1389"/>
        <v/>
      </c>
      <c r="IRX90" s="28" t="str">
        <f t="shared" si="1389"/>
        <v/>
      </c>
      <c r="IRY90" s="28" t="str">
        <f t="shared" si="1389"/>
        <v/>
      </c>
      <c r="IRZ90" s="28" t="str">
        <f t="shared" si="1389"/>
        <v/>
      </c>
      <c r="ISA90" s="28" t="str">
        <f t="shared" si="1389"/>
        <v/>
      </c>
      <c r="ISB90" s="28" t="str">
        <f t="shared" si="1389"/>
        <v/>
      </c>
      <c r="ISC90" s="28" t="str">
        <f t="shared" si="1389"/>
        <v/>
      </c>
      <c r="ISD90" s="28" t="str">
        <f t="shared" si="1389"/>
        <v/>
      </c>
      <c r="ISE90" s="28" t="str">
        <f t="shared" si="1389"/>
        <v/>
      </c>
      <c r="ISF90" s="28" t="str">
        <f t="shared" si="1389"/>
        <v/>
      </c>
      <c r="ISG90" s="28" t="str">
        <f t="shared" si="1389"/>
        <v/>
      </c>
      <c r="ISH90" s="28" t="str">
        <f t="shared" si="1389"/>
        <v/>
      </c>
      <c r="ISI90" s="28" t="str">
        <f t="shared" si="1389"/>
        <v/>
      </c>
      <c r="ISJ90" s="28" t="str">
        <f t="shared" si="1389"/>
        <v/>
      </c>
      <c r="ISK90" s="28" t="str">
        <f t="shared" si="1389"/>
        <v/>
      </c>
      <c r="ISL90" s="28" t="str">
        <f t="shared" si="1389"/>
        <v/>
      </c>
      <c r="ISM90" s="28" t="str">
        <f t="shared" si="1389"/>
        <v/>
      </c>
      <c r="ISN90" s="28" t="str">
        <f t="shared" si="1389"/>
        <v/>
      </c>
      <c r="ISO90" s="28" t="str">
        <f t="shared" si="1389"/>
        <v/>
      </c>
      <c r="ISP90" s="28" t="str">
        <f t="shared" si="1389"/>
        <v/>
      </c>
      <c r="ISQ90" s="28" t="str">
        <f t="shared" ref="ISQ90:IVB90" si="1390">IF(ISQ$4="","",ISQ$4)</f>
        <v/>
      </c>
      <c r="ISR90" s="28" t="str">
        <f t="shared" si="1390"/>
        <v/>
      </c>
      <c r="ISS90" s="28" t="str">
        <f t="shared" si="1390"/>
        <v/>
      </c>
      <c r="IST90" s="28" t="str">
        <f t="shared" si="1390"/>
        <v/>
      </c>
      <c r="ISU90" s="28" t="str">
        <f t="shared" si="1390"/>
        <v/>
      </c>
      <c r="ISV90" s="28" t="str">
        <f t="shared" si="1390"/>
        <v/>
      </c>
      <c r="ISW90" s="28" t="str">
        <f t="shared" si="1390"/>
        <v/>
      </c>
      <c r="ISX90" s="28" t="str">
        <f t="shared" si="1390"/>
        <v/>
      </c>
      <c r="ISY90" s="28" t="str">
        <f t="shared" si="1390"/>
        <v/>
      </c>
      <c r="ISZ90" s="28" t="str">
        <f t="shared" si="1390"/>
        <v/>
      </c>
      <c r="ITA90" s="28" t="str">
        <f t="shared" si="1390"/>
        <v/>
      </c>
      <c r="ITB90" s="28" t="str">
        <f t="shared" si="1390"/>
        <v/>
      </c>
      <c r="ITC90" s="28" t="str">
        <f t="shared" si="1390"/>
        <v/>
      </c>
      <c r="ITD90" s="28" t="str">
        <f t="shared" si="1390"/>
        <v/>
      </c>
      <c r="ITE90" s="28" t="str">
        <f t="shared" si="1390"/>
        <v/>
      </c>
      <c r="ITF90" s="28" t="str">
        <f t="shared" si="1390"/>
        <v/>
      </c>
      <c r="ITG90" s="28" t="str">
        <f t="shared" si="1390"/>
        <v/>
      </c>
      <c r="ITH90" s="28" t="str">
        <f t="shared" si="1390"/>
        <v/>
      </c>
      <c r="ITI90" s="28" t="str">
        <f t="shared" si="1390"/>
        <v/>
      </c>
      <c r="ITJ90" s="28" t="str">
        <f t="shared" si="1390"/>
        <v/>
      </c>
      <c r="ITK90" s="28" t="str">
        <f t="shared" si="1390"/>
        <v/>
      </c>
      <c r="ITL90" s="28" t="str">
        <f t="shared" si="1390"/>
        <v/>
      </c>
      <c r="ITM90" s="28" t="str">
        <f t="shared" si="1390"/>
        <v/>
      </c>
      <c r="ITN90" s="28" t="str">
        <f t="shared" si="1390"/>
        <v/>
      </c>
      <c r="ITO90" s="28" t="str">
        <f t="shared" si="1390"/>
        <v/>
      </c>
      <c r="ITP90" s="28" t="str">
        <f t="shared" si="1390"/>
        <v/>
      </c>
      <c r="ITQ90" s="28" t="str">
        <f t="shared" si="1390"/>
        <v/>
      </c>
      <c r="ITR90" s="28" t="str">
        <f t="shared" si="1390"/>
        <v/>
      </c>
      <c r="ITS90" s="28" t="str">
        <f t="shared" si="1390"/>
        <v/>
      </c>
      <c r="ITT90" s="28" t="str">
        <f t="shared" si="1390"/>
        <v/>
      </c>
      <c r="ITU90" s="28" t="str">
        <f t="shared" si="1390"/>
        <v/>
      </c>
      <c r="ITV90" s="28" t="str">
        <f t="shared" si="1390"/>
        <v/>
      </c>
      <c r="ITW90" s="28" t="str">
        <f t="shared" si="1390"/>
        <v/>
      </c>
      <c r="ITX90" s="28" t="str">
        <f t="shared" si="1390"/>
        <v/>
      </c>
      <c r="ITY90" s="28" t="str">
        <f t="shared" si="1390"/>
        <v/>
      </c>
      <c r="ITZ90" s="28" t="str">
        <f t="shared" si="1390"/>
        <v/>
      </c>
      <c r="IUA90" s="28" t="str">
        <f t="shared" si="1390"/>
        <v/>
      </c>
      <c r="IUB90" s="28" t="str">
        <f t="shared" si="1390"/>
        <v/>
      </c>
      <c r="IUC90" s="28" t="str">
        <f t="shared" si="1390"/>
        <v/>
      </c>
      <c r="IUD90" s="28" t="str">
        <f t="shared" si="1390"/>
        <v/>
      </c>
      <c r="IUE90" s="28" t="str">
        <f t="shared" si="1390"/>
        <v/>
      </c>
      <c r="IUF90" s="28" t="str">
        <f t="shared" si="1390"/>
        <v/>
      </c>
      <c r="IUG90" s="28" t="str">
        <f t="shared" si="1390"/>
        <v/>
      </c>
      <c r="IUH90" s="28" t="str">
        <f t="shared" si="1390"/>
        <v/>
      </c>
      <c r="IUI90" s="28" t="str">
        <f t="shared" si="1390"/>
        <v/>
      </c>
      <c r="IUJ90" s="28" t="str">
        <f t="shared" si="1390"/>
        <v/>
      </c>
      <c r="IUK90" s="28" t="str">
        <f t="shared" si="1390"/>
        <v/>
      </c>
      <c r="IUL90" s="28" t="str">
        <f t="shared" si="1390"/>
        <v/>
      </c>
      <c r="IUM90" s="28" t="str">
        <f t="shared" si="1390"/>
        <v/>
      </c>
      <c r="IUN90" s="28" t="str">
        <f t="shared" si="1390"/>
        <v/>
      </c>
      <c r="IUO90" s="28" t="str">
        <f t="shared" si="1390"/>
        <v/>
      </c>
      <c r="IUP90" s="28" t="str">
        <f t="shared" si="1390"/>
        <v/>
      </c>
      <c r="IUQ90" s="28" t="str">
        <f t="shared" si="1390"/>
        <v/>
      </c>
      <c r="IUR90" s="28" t="str">
        <f t="shared" si="1390"/>
        <v/>
      </c>
      <c r="IUS90" s="28" t="str">
        <f t="shared" si="1390"/>
        <v/>
      </c>
      <c r="IUT90" s="28" t="str">
        <f t="shared" si="1390"/>
        <v/>
      </c>
      <c r="IUU90" s="28" t="str">
        <f t="shared" si="1390"/>
        <v/>
      </c>
      <c r="IUV90" s="28" t="str">
        <f t="shared" si="1390"/>
        <v/>
      </c>
      <c r="IUW90" s="28" t="str">
        <f t="shared" si="1390"/>
        <v/>
      </c>
      <c r="IUX90" s="28" t="str">
        <f t="shared" si="1390"/>
        <v/>
      </c>
      <c r="IUY90" s="28" t="str">
        <f t="shared" si="1390"/>
        <v/>
      </c>
      <c r="IUZ90" s="28" t="str">
        <f t="shared" si="1390"/>
        <v/>
      </c>
      <c r="IVA90" s="28" t="str">
        <f t="shared" si="1390"/>
        <v/>
      </c>
      <c r="IVB90" s="28" t="str">
        <f t="shared" si="1390"/>
        <v/>
      </c>
      <c r="IVC90" s="28" t="str">
        <f t="shared" ref="IVC90:IXN90" si="1391">IF(IVC$4="","",IVC$4)</f>
        <v/>
      </c>
      <c r="IVD90" s="28" t="str">
        <f t="shared" si="1391"/>
        <v/>
      </c>
      <c r="IVE90" s="28" t="str">
        <f t="shared" si="1391"/>
        <v/>
      </c>
      <c r="IVF90" s="28" t="str">
        <f t="shared" si="1391"/>
        <v/>
      </c>
      <c r="IVG90" s="28" t="str">
        <f t="shared" si="1391"/>
        <v/>
      </c>
      <c r="IVH90" s="28" t="str">
        <f t="shared" si="1391"/>
        <v/>
      </c>
      <c r="IVI90" s="28" t="str">
        <f t="shared" si="1391"/>
        <v/>
      </c>
      <c r="IVJ90" s="28" t="str">
        <f t="shared" si="1391"/>
        <v/>
      </c>
      <c r="IVK90" s="28" t="str">
        <f t="shared" si="1391"/>
        <v/>
      </c>
      <c r="IVL90" s="28" t="str">
        <f t="shared" si="1391"/>
        <v/>
      </c>
      <c r="IVM90" s="28" t="str">
        <f t="shared" si="1391"/>
        <v/>
      </c>
      <c r="IVN90" s="28" t="str">
        <f t="shared" si="1391"/>
        <v/>
      </c>
      <c r="IVO90" s="28" t="str">
        <f t="shared" si="1391"/>
        <v/>
      </c>
      <c r="IVP90" s="28" t="str">
        <f t="shared" si="1391"/>
        <v/>
      </c>
      <c r="IVQ90" s="28" t="str">
        <f t="shared" si="1391"/>
        <v/>
      </c>
      <c r="IVR90" s="28" t="str">
        <f t="shared" si="1391"/>
        <v/>
      </c>
      <c r="IVS90" s="28" t="str">
        <f t="shared" si="1391"/>
        <v/>
      </c>
      <c r="IVT90" s="28" t="str">
        <f t="shared" si="1391"/>
        <v/>
      </c>
      <c r="IVU90" s="28" t="str">
        <f t="shared" si="1391"/>
        <v/>
      </c>
      <c r="IVV90" s="28" t="str">
        <f t="shared" si="1391"/>
        <v/>
      </c>
      <c r="IVW90" s="28" t="str">
        <f t="shared" si="1391"/>
        <v/>
      </c>
      <c r="IVX90" s="28" t="str">
        <f t="shared" si="1391"/>
        <v/>
      </c>
      <c r="IVY90" s="28" t="str">
        <f t="shared" si="1391"/>
        <v/>
      </c>
      <c r="IVZ90" s="28" t="str">
        <f t="shared" si="1391"/>
        <v/>
      </c>
      <c r="IWA90" s="28" t="str">
        <f t="shared" si="1391"/>
        <v/>
      </c>
      <c r="IWB90" s="28" t="str">
        <f t="shared" si="1391"/>
        <v/>
      </c>
      <c r="IWC90" s="28" t="str">
        <f t="shared" si="1391"/>
        <v/>
      </c>
      <c r="IWD90" s="28" t="str">
        <f t="shared" si="1391"/>
        <v/>
      </c>
      <c r="IWE90" s="28" t="str">
        <f t="shared" si="1391"/>
        <v/>
      </c>
      <c r="IWF90" s="28" t="str">
        <f t="shared" si="1391"/>
        <v/>
      </c>
      <c r="IWG90" s="28" t="str">
        <f t="shared" si="1391"/>
        <v/>
      </c>
      <c r="IWH90" s="28" t="str">
        <f t="shared" si="1391"/>
        <v/>
      </c>
      <c r="IWI90" s="28" t="str">
        <f t="shared" si="1391"/>
        <v/>
      </c>
      <c r="IWJ90" s="28" t="str">
        <f t="shared" si="1391"/>
        <v/>
      </c>
      <c r="IWK90" s="28" t="str">
        <f t="shared" si="1391"/>
        <v/>
      </c>
      <c r="IWL90" s="28" t="str">
        <f t="shared" si="1391"/>
        <v/>
      </c>
      <c r="IWM90" s="28" t="str">
        <f t="shared" si="1391"/>
        <v/>
      </c>
      <c r="IWN90" s="28" t="str">
        <f t="shared" si="1391"/>
        <v/>
      </c>
      <c r="IWO90" s="28" t="str">
        <f t="shared" si="1391"/>
        <v/>
      </c>
      <c r="IWP90" s="28" t="str">
        <f t="shared" si="1391"/>
        <v/>
      </c>
      <c r="IWQ90" s="28" t="str">
        <f t="shared" si="1391"/>
        <v/>
      </c>
      <c r="IWR90" s="28" t="str">
        <f t="shared" si="1391"/>
        <v/>
      </c>
      <c r="IWS90" s="28" t="str">
        <f t="shared" si="1391"/>
        <v/>
      </c>
      <c r="IWT90" s="28" t="str">
        <f t="shared" si="1391"/>
        <v/>
      </c>
      <c r="IWU90" s="28" t="str">
        <f t="shared" si="1391"/>
        <v/>
      </c>
      <c r="IWV90" s="28" t="str">
        <f t="shared" si="1391"/>
        <v/>
      </c>
      <c r="IWW90" s="28" t="str">
        <f t="shared" si="1391"/>
        <v/>
      </c>
      <c r="IWX90" s="28" t="str">
        <f t="shared" si="1391"/>
        <v/>
      </c>
      <c r="IWY90" s="28" t="str">
        <f t="shared" si="1391"/>
        <v/>
      </c>
      <c r="IWZ90" s="28" t="str">
        <f t="shared" si="1391"/>
        <v/>
      </c>
      <c r="IXA90" s="28" t="str">
        <f t="shared" si="1391"/>
        <v/>
      </c>
      <c r="IXB90" s="28" t="str">
        <f t="shared" si="1391"/>
        <v/>
      </c>
      <c r="IXC90" s="28" t="str">
        <f t="shared" si="1391"/>
        <v/>
      </c>
      <c r="IXD90" s="28" t="str">
        <f t="shared" si="1391"/>
        <v/>
      </c>
      <c r="IXE90" s="28" t="str">
        <f t="shared" si="1391"/>
        <v/>
      </c>
      <c r="IXF90" s="28" t="str">
        <f t="shared" si="1391"/>
        <v/>
      </c>
      <c r="IXG90" s="28" t="str">
        <f t="shared" si="1391"/>
        <v/>
      </c>
      <c r="IXH90" s="28" t="str">
        <f t="shared" si="1391"/>
        <v/>
      </c>
      <c r="IXI90" s="28" t="str">
        <f t="shared" si="1391"/>
        <v/>
      </c>
      <c r="IXJ90" s="28" t="str">
        <f t="shared" si="1391"/>
        <v/>
      </c>
      <c r="IXK90" s="28" t="str">
        <f t="shared" si="1391"/>
        <v/>
      </c>
      <c r="IXL90" s="28" t="str">
        <f t="shared" si="1391"/>
        <v/>
      </c>
      <c r="IXM90" s="28" t="str">
        <f t="shared" si="1391"/>
        <v/>
      </c>
      <c r="IXN90" s="28" t="str">
        <f t="shared" si="1391"/>
        <v/>
      </c>
      <c r="IXO90" s="28" t="str">
        <f t="shared" ref="IXO90:IZZ90" si="1392">IF(IXO$4="","",IXO$4)</f>
        <v/>
      </c>
      <c r="IXP90" s="28" t="str">
        <f t="shared" si="1392"/>
        <v/>
      </c>
      <c r="IXQ90" s="28" t="str">
        <f t="shared" si="1392"/>
        <v/>
      </c>
      <c r="IXR90" s="28" t="str">
        <f t="shared" si="1392"/>
        <v/>
      </c>
      <c r="IXS90" s="28" t="str">
        <f t="shared" si="1392"/>
        <v/>
      </c>
      <c r="IXT90" s="28" t="str">
        <f t="shared" si="1392"/>
        <v/>
      </c>
      <c r="IXU90" s="28" t="str">
        <f t="shared" si="1392"/>
        <v/>
      </c>
      <c r="IXV90" s="28" t="str">
        <f t="shared" si="1392"/>
        <v/>
      </c>
      <c r="IXW90" s="28" t="str">
        <f t="shared" si="1392"/>
        <v/>
      </c>
      <c r="IXX90" s="28" t="str">
        <f t="shared" si="1392"/>
        <v/>
      </c>
      <c r="IXY90" s="28" t="str">
        <f t="shared" si="1392"/>
        <v/>
      </c>
      <c r="IXZ90" s="28" t="str">
        <f t="shared" si="1392"/>
        <v/>
      </c>
      <c r="IYA90" s="28" t="str">
        <f t="shared" si="1392"/>
        <v/>
      </c>
      <c r="IYB90" s="28" t="str">
        <f t="shared" si="1392"/>
        <v/>
      </c>
      <c r="IYC90" s="28" t="str">
        <f t="shared" si="1392"/>
        <v/>
      </c>
      <c r="IYD90" s="28" t="str">
        <f t="shared" si="1392"/>
        <v/>
      </c>
      <c r="IYE90" s="28" t="str">
        <f t="shared" si="1392"/>
        <v/>
      </c>
      <c r="IYF90" s="28" t="str">
        <f t="shared" si="1392"/>
        <v/>
      </c>
      <c r="IYG90" s="28" t="str">
        <f t="shared" si="1392"/>
        <v/>
      </c>
      <c r="IYH90" s="28" t="str">
        <f t="shared" si="1392"/>
        <v/>
      </c>
      <c r="IYI90" s="28" t="str">
        <f t="shared" si="1392"/>
        <v/>
      </c>
      <c r="IYJ90" s="28" t="str">
        <f t="shared" si="1392"/>
        <v/>
      </c>
      <c r="IYK90" s="28" t="str">
        <f t="shared" si="1392"/>
        <v/>
      </c>
      <c r="IYL90" s="28" t="str">
        <f t="shared" si="1392"/>
        <v/>
      </c>
      <c r="IYM90" s="28" t="str">
        <f t="shared" si="1392"/>
        <v/>
      </c>
      <c r="IYN90" s="28" t="str">
        <f t="shared" si="1392"/>
        <v/>
      </c>
      <c r="IYO90" s="28" t="str">
        <f t="shared" si="1392"/>
        <v/>
      </c>
      <c r="IYP90" s="28" t="str">
        <f t="shared" si="1392"/>
        <v/>
      </c>
      <c r="IYQ90" s="28" t="str">
        <f t="shared" si="1392"/>
        <v/>
      </c>
      <c r="IYR90" s="28" t="str">
        <f t="shared" si="1392"/>
        <v/>
      </c>
      <c r="IYS90" s="28" t="str">
        <f t="shared" si="1392"/>
        <v/>
      </c>
      <c r="IYT90" s="28" t="str">
        <f t="shared" si="1392"/>
        <v/>
      </c>
      <c r="IYU90" s="28" t="str">
        <f t="shared" si="1392"/>
        <v/>
      </c>
      <c r="IYV90" s="28" t="str">
        <f t="shared" si="1392"/>
        <v/>
      </c>
      <c r="IYW90" s="28" t="str">
        <f t="shared" si="1392"/>
        <v/>
      </c>
      <c r="IYX90" s="28" t="str">
        <f t="shared" si="1392"/>
        <v/>
      </c>
      <c r="IYY90" s="28" t="str">
        <f t="shared" si="1392"/>
        <v/>
      </c>
      <c r="IYZ90" s="28" t="str">
        <f t="shared" si="1392"/>
        <v/>
      </c>
      <c r="IZA90" s="28" t="str">
        <f t="shared" si="1392"/>
        <v/>
      </c>
      <c r="IZB90" s="28" t="str">
        <f t="shared" si="1392"/>
        <v/>
      </c>
      <c r="IZC90" s="28" t="str">
        <f t="shared" si="1392"/>
        <v/>
      </c>
      <c r="IZD90" s="28" t="str">
        <f t="shared" si="1392"/>
        <v/>
      </c>
      <c r="IZE90" s="28" t="str">
        <f t="shared" si="1392"/>
        <v/>
      </c>
      <c r="IZF90" s="28" t="str">
        <f t="shared" si="1392"/>
        <v/>
      </c>
      <c r="IZG90" s="28" t="str">
        <f t="shared" si="1392"/>
        <v/>
      </c>
      <c r="IZH90" s="28" t="str">
        <f t="shared" si="1392"/>
        <v/>
      </c>
      <c r="IZI90" s="28" t="str">
        <f t="shared" si="1392"/>
        <v/>
      </c>
      <c r="IZJ90" s="28" t="str">
        <f t="shared" si="1392"/>
        <v/>
      </c>
      <c r="IZK90" s="28" t="str">
        <f t="shared" si="1392"/>
        <v/>
      </c>
      <c r="IZL90" s="28" t="str">
        <f t="shared" si="1392"/>
        <v/>
      </c>
      <c r="IZM90" s="28" t="str">
        <f t="shared" si="1392"/>
        <v/>
      </c>
      <c r="IZN90" s="28" t="str">
        <f t="shared" si="1392"/>
        <v/>
      </c>
      <c r="IZO90" s="28" t="str">
        <f t="shared" si="1392"/>
        <v/>
      </c>
      <c r="IZP90" s="28" t="str">
        <f t="shared" si="1392"/>
        <v/>
      </c>
      <c r="IZQ90" s="28" t="str">
        <f t="shared" si="1392"/>
        <v/>
      </c>
      <c r="IZR90" s="28" t="str">
        <f t="shared" si="1392"/>
        <v/>
      </c>
      <c r="IZS90" s="28" t="str">
        <f t="shared" si="1392"/>
        <v/>
      </c>
      <c r="IZT90" s="28" t="str">
        <f t="shared" si="1392"/>
        <v/>
      </c>
      <c r="IZU90" s="28" t="str">
        <f t="shared" si="1392"/>
        <v/>
      </c>
      <c r="IZV90" s="28" t="str">
        <f t="shared" si="1392"/>
        <v/>
      </c>
      <c r="IZW90" s="28" t="str">
        <f t="shared" si="1392"/>
        <v/>
      </c>
      <c r="IZX90" s="28" t="str">
        <f t="shared" si="1392"/>
        <v/>
      </c>
      <c r="IZY90" s="28" t="str">
        <f t="shared" si="1392"/>
        <v/>
      </c>
      <c r="IZZ90" s="28" t="str">
        <f t="shared" si="1392"/>
        <v/>
      </c>
      <c r="JAA90" s="28" t="str">
        <f t="shared" ref="JAA90:JCL90" si="1393">IF(JAA$4="","",JAA$4)</f>
        <v/>
      </c>
      <c r="JAB90" s="28" t="str">
        <f t="shared" si="1393"/>
        <v/>
      </c>
      <c r="JAC90" s="28" t="str">
        <f t="shared" si="1393"/>
        <v/>
      </c>
      <c r="JAD90" s="28" t="str">
        <f t="shared" si="1393"/>
        <v/>
      </c>
      <c r="JAE90" s="28" t="str">
        <f t="shared" si="1393"/>
        <v/>
      </c>
      <c r="JAF90" s="28" t="str">
        <f t="shared" si="1393"/>
        <v/>
      </c>
      <c r="JAG90" s="28" t="str">
        <f t="shared" si="1393"/>
        <v/>
      </c>
      <c r="JAH90" s="28" t="str">
        <f t="shared" si="1393"/>
        <v/>
      </c>
      <c r="JAI90" s="28" t="str">
        <f t="shared" si="1393"/>
        <v/>
      </c>
      <c r="JAJ90" s="28" t="str">
        <f t="shared" si="1393"/>
        <v/>
      </c>
      <c r="JAK90" s="28" t="str">
        <f t="shared" si="1393"/>
        <v/>
      </c>
      <c r="JAL90" s="28" t="str">
        <f t="shared" si="1393"/>
        <v/>
      </c>
      <c r="JAM90" s="28" t="str">
        <f t="shared" si="1393"/>
        <v/>
      </c>
      <c r="JAN90" s="28" t="str">
        <f t="shared" si="1393"/>
        <v/>
      </c>
      <c r="JAO90" s="28" t="str">
        <f t="shared" si="1393"/>
        <v/>
      </c>
      <c r="JAP90" s="28" t="str">
        <f t="shared" si="1393"/>
        <v/>
      </c>
      <c r="JAQ90" s="28" t="str">
        <f t="shared" si="1393"/>
        <v/>
      </c>
      <c r="JAR90" s="28" t="str">
        <f t="shared" si="1393"/>
        <v/>
      </c>
      <c r="JAS90" s="28" t="str">
        <f t="shared" si="1393"/>
        <v/>
      </c>
      <c r="JAT90" s="28" t="str">
        <f t="shared" si="1393"/>
        <v/>
      </c>
      <c r="JAU90" s="28" t="str">
        <f t="shared" si="1393"/>
        <v/>
      </c>
      <c r="JAV90" s="28" t="str">
        <f t="shared" si="1393"/>
        <v/>
      </c>
      <c r="JAW90" s="28" t="str">
        <f t="shared" si="1393"/>
        <v/>
      </c>
      <c r="JAX90" s="28" t="str">
        <f t="shared" si="1393"/>
        <v/>
      </c>
      <c r="JAY90" s="28" t="str">
        <f t="shared" si="1393"/>
        <v/>
      </c>
      <c r="JAZ90" s="28" t="str">
        <f t="shared" si="1393"/>
        <v/>
      </c>
      <c r="JBA90" s="28" t="str">
        <f t="shared" si="1393"/>
        <v/>
      </c>
      <c r="JBB90" s="28" t="str">
        <f t="shared" si="1393"/>
        <v/>
      </c>
      <c r="JBC90" s="28" t="str">
        <f t="shared" si="1393"/>
        <v/>
      </c>
      <c r="JBD90" s="28" t="str">
        <f t="shared" si="1393"/>
        <v/>
      </c>
      <c r="JBE90" s="28" t="str">
        <f t="shared" si="1393"/>
        <v/>
      </c>
      <c r="JBF90" s="28" t="str">
        <f t="shared" si="1393"/>
        <v/>
      </c>
      <c r="JBG90" s="28" t="str">
        <f t="shared" si="1393"/>
        <v/>
      </c>
      <c r="JBH90" s="28" t="str">
        <f t="shared" si="1393"/>
        <v/>
      </c>
      <c r="JBI90" s="28" t="str">
        <f t="shared" si="1393"/>
        <v/>
      </c>
      <c r="JBJ90" s="28" t="str">
        <f t="shared" si="1393"/>
        <v/>
      </c>
      <c r="JBK90" s="28" t="str">
        <f t="shared" si="1393"/>
        <v/>
      </c>
      <c r="JBL90" s="28" t="str">
        <f t="shared" si="1393"/>
        <v/>
      </c>
      <c r="JBM90" s="28" t="str">
        <f t="shared" si="1393"/>
        <v/>
      </c>
      <c r="JBN90" s="28" t="str">
        <f t="shared" si="1393"/>
        <v/>
      </c>
      <c r="JBO90" s="28" t="str">
        <f t="shared" si="1393"/>
        <v/>
      </c>
      <c r="JBP90" s="28" t="str">
        <f t="shared" si="1393"/>
        <v/>
      </c>
      <c r="JBQ90" s="28" t="str">
        <f t="shared" si="1393"/>
        <v/>
      </c>
      <c r="JBR90" s="28" t="str">
        <f t="shared" si="1393"/>
        <v/>
      </c>
      <c r="JBS90" s="28" t="str">
        <f t="shared" si="1393"/>
        <v/>
      </c>
      <c r="JBT90" s="28" t="str">
        <f t="shared" si="1393"/>
        <v/>
      </c>
      <c r="JBU90" s="28" t="str">
        <f t="shared" si="1393"/>
        <v/>
      </c>
      <c r="JBV90" s="28" t="str">
        <f t="shared" si="1393"/>
        <v/>
      </c>
      <c r="JBW90" s="28" t="str">
        <f t="shared" si="1393"/>
        <v/>
      </c>
      <c r="JBX90" s="28" t="str">
        <f t="shared" si="1393"/>
        <v/>
      </c>
      <c r="JBY90" s="28" t="str">
        <f t="shared" si="1393"/>
        <v/>
      </c>
      <c r="JBZ90" s="28" t="str">
        <f t="shared" si="1393"/>
        <v/>
      </c>
      <c r="JCA90" s="28" t="str">
        <f t="shared" si="1393"/>
        <v/>
      </c>
      <c r="JCB90" s="28" t="str">
        <f t="shared" si="1393"/>
        <v/>
      </c>
      <c r="JCC90" s="28" t="str">
        <f t="shared" si="1393"/>
        <v/>
      </c>
      <c r="JCD90" s="28" t="str">
        <f t="shared" si="1393"/>
        <v/>
      </c>
      <c r="JCE90" s="28" t="str">
        <f t="shared" si="1393"/>
        <v/>
      </c>
      <c r="JCF90" s="28" t="str">
        <f t="shared" si="1393"/>
        <v/>
      </c>
      <c r="JCG90" s="28" t="str">
        <f t="shared" si="1393"/>
        <v/>
      </c>
      <c r="JCH90" s="28" t="str">
        <f t="shared" si="1393"/>
        <v/>
      </c>
      <c r="JCI90" s="28" t="str">
        <f t="shared" si="1393"/>
        <v/>
      </c>
      <c r="JCJ90" s="28" t="str">
        <f t="shared" si="1393"/>
        <v/>
      </c>
      <c r="JCK90" s="28" t="str">
        <f t="shared" si="1393"/>
        <v/>
      </c>
      <c r="JCL90" s="28" t="str">
        <f t="shared" si="1393"/>
        <v/>
      </c>
      <c r="JCM90" s="28" t="str">
        <f t="shared" ref="JCM90:JEX90" si="1394">IF(JCM$4="","",JCM$4)</f>
        <v/>
      </c>
      <c r="JCN90" s="28" t="str">
        <f t="shared" si="1394"/>
        <v/>
      </c>
      <c r="JCO90" s="28" t="str">
        <f t="shared" si="1394"/>
        <v/>
      </c>
      <c r="JCP90" s="28" t="str">
        <f t="shared" si="1394"/>
        <v/>
      </c>
      <c r="JCQ90" s="28" t="str">
        <f t="shared" si="1394"/>
        <v/>
      </c>
      <c r="JCR90" s="28" t="str">
        <f t="shared" si="1394"/>
        <v/>
      </c>
      <c r="JCS90" s="28" t="str">
        <f t="shared" si="1394"/>
        <v/>
      </c>
      <c r="JCT90" s="28" t="str">
        <f t="shared" si="1394"/>
        <v/>
      </c>
      <c r="JCU90" s="28" t="str">
        <f t="shared" si="1394"/>
        <v/>
      </c>
      <c r="JCV90" s="28" t="str">
        <f t="shared" si="1394"/>
        <v/>
      </c>
      <c r="JCW90" s="28" t="str">
        <f t="shared" si="1394"/>
        <v/>
      </c>
      <c r="JCX90" s="28" t="str">
        <f t="shared" si="1394"/>
        <v/>
      </c>
      <c r="JCY90" s="28" t="str">
        <f t="shared" si="1394"/>
        <v/>
      </c>
      <c r="JCZ90" s="28" t="str">
        <f t="shared" si="1394"/>
        <v/>
      </c>
      <c r="JDA90" s="28" t="str">
        <f t="shared" si="1394"/>
        <v/>
      </c>
      <c r="JDB90" s="28" t="str">
        <f t="shared" si="1394"/>
        <v/>
      </c>
      <c r="JDC90" s="28" t="str">
        <f t="shared" si="1394"/>
        <v/>
      </c>
      <c r="JDD90" s="28" t="str">
        <f t="shared" si="1394"/>
        <v/>
      </c>
      <c r="JDE90" s="28" t="str">
        <f t="shared" si="1394"/>
        <v/>
      </c>
      <c r="JDF90" s="28" t="str">
        <f t="shared" si="1394"/>
        <v/>
      </c>
      <c r="JDG90" s="28" t="str">
        <f t="shared" si="1394"/>
        <v/>
      </c>
      <c r="JDH90" s="28" t="str">
        <f t="shared" si="1394"/>
        <v/>
      </c>
      <c r="JDI90" s="28" t="str">
        <f t="shared" si="1394"/>
        <v/>
      </c>
      <c r="JDJ90" s="28" t="str">
        <f t="shared" si="1394"/>
        <v/>
      </c>
      <c r="JDK90" s="28" t="str">
        <f t="shared" si="1394"/>
        <v/>
      </c>
      <c r="JDL90" s="28" t="str">
        <f t="shared" si="1394"/>
        <v/>
      </c>
      <c r="JDM90" s="28" t="str">
        <f t="shared" si="1394"/>
        <v/>
      </c>
      <c r="JDN90" s="28" t="str">
        <f t="shared" si="1394"/>
        <v/>
      </c>
      <c r="JDO90" s="28" t="str">
        <f t="shared" si="1394"/>
        <v/>
      </c>
      <c r="JDP90" s="28" t="str">
        <f t="shared" si="1394"/>
        <v/>
      </c>
      <c r="JDQ90" s="28" t="str">
        <f t="shared" si="1394"/>
        <v/>
      </c>
      <c r="JDR90" s="28" t="str">
        <f t="shared" si="1394"/>
        <v/>
      </c>
      <c r="JDS90" s="28" t="str">
        <f t="shared" si="1394"/>
        <v/>
      </c>
      <c r="JDT90" s="28" t="str">
        <f t="shared" si="1394"/>
        <v/>
      </c>
      <c r="JDU90" s="28" t="str">
        <f t="shared" si="1394"/>
        <v/>
      </c>
      <c r="JDV90" s="28" t="str">
        <f t="shared" si="1394"/>
        <v/>
      </c>
      <c r="JDW90" s="28" t="str">
        <f t="shared" si="1394"/>
        <v/>
      </c>
      <c r="JDX90" s="28" t="str">
        <f t="shared" si="1394"/>
        <v/>
      </c>
      <c r="JDY90" s="28" t="str">
        <f t="shared" si="1394"/>
        <v/>
      </c>
      <c r="JDZ90" s="28" t="str">
        <f t="shared" si="1394"/>
        <v/>
      </c>
      <c r="JEA90" s="28" t="str">
        <f t="shared" si="1394"/>
        <v/>
      </c>
      <c r="JEB90" s="28" t="str">
        <f t="shared" si="1394"/>
        <v/>
      </c>
      <c r="JEC90" s="28" t="str">
        <f t="shared" si="1394"/>
        <v/>
      </c>
      <c r="JED90" s="28" t="str">
        <f t="shared" si="1394"/>
        <v/>
      </c>
      <c r="JEE90" s="28" t="str">
        <f t="shared" si="1394"/>
        <v/>
      </c>
      <c r="JEF90" s="28" t="str">
        <f t="shared" si="1394"/>
        <v/>
      </c>
      <c r="JEG90" s="28" t="str">
        <f t="shared" si="1394"/>
        <v/>
      </c>
      <c r="JEH90" s="28" t="str">
        <f t="shared" si="1394"/>
        <v/>
      </c>
      <c r="JEI90" s="28" t="str">
        <f t="shared" si="1394"/>
        <v/>
      </c>
      <c r="JEJ90" s="28" t="str">
        <f t="shared" si="1394"/>
        <v/>
      </c>
      <c r="JEK90" s="28" t="str">
        <f t="shared" si="1394"/>
        <v/>
      </c>
      <c r="JEL90" s="28" t="str">
        <f t="shared" si="1394"/>
        <v/>
      </c>
      <c r="JEM90" s="28" t="str">
        <f t="shared" si="1394"/>
        <v/>
      </c>
      <c r="JEN90" s="28" t="str">
        <f t="shared" si="1394"/>
        <v/>
      </c>
      <c r="JEO90" s="28" t="str">
        <f t="shared" si="1394"/>
        <v/>
      </c>
      <c r="JEP90" s="28" t="str">
        <f t="shared" si="1394"/>
        <v/>
      </c>
      <c r="JEQ90" s="28" t="str">
        <f t="shared" si="1394"/>
        <v/>
      </c>
      <c r="JER90" s="28" t="str">
        <f t="shared" si="1394"/>
        <v/>
      </c>
      <c r="JES90" s="28" t="str">
        <f t="shared" si="1394"/>
        <v/>
      </c>
      <c r="JET90" s="28" t="str">
        <f t="shared" si="1394"/>
        <v/>
      </c>
      <c r="JEU90" s="28" t="str">
        <f t="shared" si="1394"/>
        <v/>
      </c>
      <c r="JEV90" s="28" t="str">
        <f t="shared" si="1394"/>
        <v/>
      </c>
      <c r="JEW90" s="28" t="str">
        <f t="shared" si="1394"/>
        <v/>
      </c>
      <c r="JEX90" s="28" t="str">
        <f t="shared" si="1394"/>
        <v/>
      </c>
      <c r="JEY90" s="28" t="str">
        <f t="shared" ref="JEY90:JHJ90" si="1395">IF(JEY$4="","",JEY$4)</f>
        <v/>
      </c>
      <c r="JEZ90" s="28" t="str">
        <f t="shared" si="1395"/>
        <v/>
      </c>
      <c r="JFA90" s="28" t="str">
        <f t="shared" si="1395"/>
        <v/>
      </c>
      <c r="JFB90" s="28" t="str">
        <f t="shared" si="1395"/>
        <v/>
      </c>
      <c r="JFC90" s="28" t="str">
        <f t="shared" si="1395"/>
        <v/>
      </c>
      <c r="JFD90" s="28" t="str">
        <f t="shared" si="1395"/>
        <v/>
      </c>
      <c r="JFE90" s="28" t="str">
        <f t="shared" si="1395"/>
        <v/>
      </c>
      <c r="JFF90" s="28" t="str">
        <f t="shared" si="1395"/>
        <v/>
      </c>
      <c r="JFG90" s="28" t="str">
        <f t="shared" si="1395"/>
        <v/>
      </c>
      <c r="JFH90" s="28" t="str">
        <f t="shared" si="1395"/>
        <v/>
      </c>
      <c r="JFI90" s="28" t="str">
        <f t="shared" si="1395"/>
        <v/>
      </c>
      <c r="JFJ90" s="28" t="str">
        <f t="shared" si="1395"/>
        <v/>
      </c>
      <c r="JFK90" s="28" t="str">
        <f t="shared" si="1395"/>
        <v/>
      </c>
      <c r="JFL90" s="28" t="str">
        <f t="shared" si="1395"/>
        <v/>
      </c>
      <c r="JFM90" s="28" t="str">
        <f t="shared" si="1395"/>
        <v/>
      </c>
      <c r="JFN90" s="28" t="str">
        <f t="shared" si="1395"/>
        <v/>
      </c>
      <c r="JFO90" s="28" t="str">
        <f t="shared" si="1395"/>
        <v/>
      </c>
      <c r="JFP90" s="28" t="str">
        <f t="shared" si="1395"/>
        <v/>
      </c>
      <c r="JFQ90" s="28" t="str">
        <f t="shared" si="1395"/>
        <v/>
      </c>
      <c r="JFR90" s="28" t="str">
        <f t="shared" si="1395"/>
        <v/>
      </c>
      <c r="JFS90" s="28" t="str">
        <f t="shared" si="1395"/>
        <v/>
      </c>
      <c r="JFT90" s="28" t="str">
        <f t="shared" si="1395"/>
        <v/>
      </c>
      <c r="JFU90" s="28" t="str">
        <f t="shared" si="1395"/>
        <v/>
      </c>
      <c r="JFV90" s="28" t="str">
        <f t="shared" si="1395"/>
        <v/>
      </c>
      <c r="JFW90" s="28" t="str">
        <f t="shared" si="1395"/>
        <v/>
      </c>
      <c r="JFX90" s="28" t="str">
        <f t="shared" si="1395"/>
        <v/>
      </c>
      <c r="JFY90" s="28" t="str">
        <f t="shared" si="1395"/>
        <v/>
      </c>
      <c r="JFZ90" s="28" t="str">
        <f t="shared" si="1395"/>
        <v/>
      </c>
      <c r="JGA90" s="28" t="str">
        <f t="shared" si="1395"/>
        <v/>
      </c>
      <c r="JGB90" s="28" t="str">
        <f t="shared" si="1395"/>
        <v/>
      </c>
      <c r="JGC90" s="28" t="str">
        <f t="shared" si="1395"/>
        <v/>
      </c>
      <c r="JGD90" s="28" t="str">
        <f t="shared" si="1395"/>
        <v/>
      </c>
      <c r="JGE90" s="28" t="str">
        <f t="shared" si="1395"/>
        <v/>
      </c>
      <c r="JGF90" s="28" t="str">
        <f t="shared" si="1395"/>
        <v/>
      </c>
      <c r="JGG90" s="28" t="str">
        <f t="shared" si="1395"/>
        <v/>
      </c>
      <c r="JGH90" s="28" t="str">
        <f t="shared" si="1395"/>
        <v/>
      </c>
      <c r="JGI90" s="28" t="str">
        <f t="shared" si="1395"/>
        <v/>
      </c>
      <c r="JGJ90" s="28" t="str">
        <f t="shared" si="1395"/>
        <v/>
      </c>
      <c r="JGK90" s="28" t="str">
        <f t="shared" si="1395"/>
        <v/>
      </c>
      <c r="JGL90" s="28" t="str">
        <f t="shared" si="1395"/>
        <v/>
      </c>
      <c r="JGM90" s="28" t="str">
        <f t="shared" si="1395"/>
        <v/>
      </c>
      <c r="JGN90" s="28" t="str">
        <f t="shared" si="1395"/>
        <v/>
      </c>
      <c r="JGO90" s="28" t="str">
        <f t="shared" si="1395"/>
        <v/>
      </c>
      <c r="JGP90" s="28" t="str">
        <f t="shared" si="1395"/>
        <v/>
      </c>
      <c r="JGQ90" s="28" t="str">
        <f t="shared" si="1395"/>
        <v/>
      </c>
      <c r="JGR90" s="28" t="str">
        <f t="shared" si="1395"/>
        <v/>
      </c>
      <c r="JGS90" s="28" t="str">
        <f t="shared" si="1395"/>
        <v/>
      </c>
      <c r="JGT90" s="28" t="str">
        <f t="shared" si="1395"/>
        <v/>
      </c>
      <c r="JGU90" s="28" t="str">
        <f t="shared" si="1395"/>
        <v/>
      </c>
      <c r="JGV90" s="28" t="str">
        <f t="shared" si="1395"/>
        <v/>
      </c>
      <c r="JGW90" s="28" t="str">
        <f t="shared" si="1395"/>
        <v/>
      </c>
      <c r="JGX90" s="28" t="str">
        <f t="shared" si="1395"/>
        <v/>
      </c>
      <c r="JGY90" s="28" t="str">
        <f t="shared" si="1395"/>
        <v/>
      </c>
      <c r="JGZ90" s="28" t="str">
        <f t="shared" si="1395"/>
        <v/>
      </c>
      <c r="JHA90" s="28" t="str">
        <f t="shared" si="1395"/>
        <v/>
      </c>
      <c r="JHB90" s="28" t="str">
        <f t="shared" si="1395"/>
        <v/>
      </c>
      <c r="JHC90" s="28" t="str">
        <f t="shared" si="1395"/>
        <v/>
      </c>
      <c r="JHD90" s="28" t="str">
        <f t="shared" si="1395"/>
        <v/>
      </c>
      <c r="JHE90" s="28" t="str">
        <f t="shared" si="1395"/>
        <v/>
      </c>
      <c r="JHF90" s="28" t="str">
        <f t="shared" si="1395"/>
        <v/>
      </c>
      <c r="JHG90" s="28" t="str">
        <f t="shared" si="1395"/>
        <v/>
      </c>
      <c r="JHH90" s="28" t="str">
        <f t="shared" si="1395"/>
        <v/>
      </c>
      <c r="JHI90" s="28" t="str">
        <f t="shared" si="1395"/>
        <v/>
      </c>
      <c r="JHJ90" s="28" t="str">
        <f t="shared" si="1395"/>
        <v/>
      </c>
      <c r="JHK90" s="28" t="str">
        <f t="shared" ref="JHK90:JJV90" si="1396">IF(JHK$4="","",JHK$4)</f>
        <v/>
      </c>
      <c r="JHL90" s="28" t="str">
        <f t="shared" si="1396"/>
        <v/>
      </c>
      <c r="JHM90" s="28" t="str">
        <f t="shared" si="1396"/>
        <v/>
      </c>
      <c r="JHN90" s="28" t="str">
        <f t="shared" si="1396"/>
        <v/>
      </c>
      <c r="JHO90" s="28" t="str">
        <f t="shared" si="1396"/>
        <v/>
      </c>
      <c r="JHP90" s="28" t="str">
        <f t="shared" si="1396"/>
        <v/>
      </c>
      <c r="JHQ90" s="28" t="str">
        <f t="shared" si="1396"/>
        <v/>
      </c>
      <c r="JHR90" s="28" t="str">
        <f t="shared" si="1396"/>
        <v/>
      </c>
      <c r="JHS90" s="28" t="str">
        <f t="shared" si="1396"/>
        <v/>
      </c>
      <c r="JHT90" s="28" t="str">
        <f t="shared" si="1396"/>
        <v/>
      </c>
      <c r="JHU90" s="28" t="str">
        <f t="shared" si="1396"/>
        <v/>
      </c>
      <c r="JHV90" s="28" t="str">
        <f t="shared" si="1396"/>
        <v/>
      </c>
      <c r="JHW90" s="28" t="str">
        <f t="shared" si="1396"/>
        <v/>
      </c>
      <c r="JHX90" s="28" t="str">
        <f t="shared" si="1396"/>
        <v/>
      </c>
      <c r="JHY90" s="28" t="str">
        <f t="shared" si="1396"/>
        <v/>
      </c>
      <c r="JHZ90" s="28" t="str">
        <f t="shared" si="1396"/>
        <v/>
      </c>
      <c r="JIA90" s="28" t="str">
        <f t="shared" si="1396"/>
        <v/>
      </c>
      <c r="JIB90" s="28" t="str">
        <f t="shared" si="1396"/>
        <v/>
      </c>
      <c r="JIC90" s="28" t="str">
        <f t="shared" si="1396"/>
        <v/>
      </c>
      <c r="JID90" s="28" t="str">
        <f t="shared" si="1396"/>
        <v/>
      </c>
      <c r="JIE90" s="28" t="str">
        <f t="shared" si="1396"/>
        <v/>
      </c>
      <c r="JIF90" s="28" t="str">
        <f t="shared" si="1396"/>
        <v/>
      </c>
      <c r="JIG90" s="28" t="str">
        <f t="shared" si="1396"/>
        <v/>
      </c>
      <c r="JIH90" s="28" t="str">
        <f t="shared" si="1396"/>
        <v/>
      </c>
      <c r="JII90" s="28" t="str">
        <f t="shared" si="1396"/>
        <v/>
      </c>
      <c r="JIJ90" s="28" t="str">
        <f t="shared" si="1396"/>
        <v/>
      </c>
      <c r="JIK90" s="28" t="str">
        <f t="shared" si="1396"/>
        <v/>
      </c>
      <c r="JIL90" s="28" t="str">
        <f t="shared" si="1396"/>
        <v/>
      </c>
      <c r="JIM90" s="28" t="str">
        <f t="shared" si="1396"/>
        <v/>
      </c>
      <c r="JIN90" s="28" t="str">
        <f t="shared" si="1396"/>
        <v/>
      </c>
      <c r="JIO90" s="28" t="str">
        <f t="shared" si="1396"/>
        <v/>
      </c>
      <c r="JIP90" s="28" t="str">
        <f t="shared" si="1396"/>
        <v/>
      </c>
      <c r="JIQ90" s="28" t="str">
        <f t="shared" si="1396"/>
        <v/>
      </c>
      <c r="JIR90" s="28" t="str">
        <f t="shared" si="1396"/>
        <v/>
      </c>
      <c r="JIS90" s="28" t="str">
        <f t="shared" si="1396"/>
        <v/>
      </c>
      <c r="JIT90" s="28" t="str">
        <f t="shared" si="1396"/>
        <v/>
      </c>
      <c r="JIU90" s="28" t="str">
        <f t="shared" si="1396"/>
        <v/>
      </c>
      <c r="JIV90" s="28" t="str">
        <f t="shared" si="1396"/>
        <v/>
      </c>
      <c r="JIW90" s="28" t="str">
        <f t="shared" si="1396"/>
        <v/>
      </c>
      <c r="JIX90" s="28" t="str">
        <f t="shared" si="1396"/>
        <v/>
      </c>
      <c r="JIY90" s="28" t="str">
        <f t="shared" si="1396"/>
        <v/>
      </c>
      <c r="JIZ90" s="28" t="str">
        <f t="shared" si="1396"/>
        <v/>
      </c>
      <c r="JJA90" s="28" t="str">
        <f t="shared" si="1396"/>
        <v/>
      </c>
      <c r="JJB90" s="28" t="str">
        <f t="shared" si="1396"/>
        <v/>
      </c>
      <c r="JJC90" s="28" t="str">
        <f t="shared" si="1396"/>
        <v/>
      </c>
      <c r="JJD90" s="28" t="str">
        <f t="shared" si="1396"/>
        <v/>
      </c>
      <c r="JJE90" s="28" t="str">
        <f t="shared" si="1396"/>
        <v/>
      </c>
      <c r="JJF90" s="28" t="str">
        <f t="shared" si="1396"/>
        <v/>
      </c>
      <c r="JJG90" s="28" t="str">
        <f t="shared" si="1396"/>
        <v/>
      </c>
      <c r="JJH90" s="28" t="str">
        <f t="shared" si="1396"/>
        <v/>
      </c>
      <c r="JJI90" s="28" t="str">
        <f t="shared" si="1396"/>
        <v/>
      </c>
      <c r="JJJ90" s="28" t="str">
        <f t="shared" si="1396"/>
        <v/>
      </c>
      <c r="JJK90" s="28" t="str">
        <f t="shared" si="1396"/>
        <v/>
      </c>
      <c r="JJL90" s="28" t="str">
        <f t="shared" si="1396"/>
        <v/>
      </c>
      <c r="JJM90" s="28" t="str">
        <f t="shared" si="1396"/>
        <v/>
      </c>
      <c r="JJN90" s="28" t="str">
        <f t="shared" si="1396"/>
        <v/>
      </c>
      <c r="JJO90" s="28" t="str">
        <f t="shared" si="1396"/>
        <v/>
      </c>
      <c r="JJP90" s="28" t="str">
        <f t="shared" si="1396"/>
        <v/>
      </c>
      <c r="JJQ90" s="28" t="str">
        <f t="shared" si="1396"/>
        <v/>
      </c>
      <c r="JJR90" s="28" t="str">
        <f t="shared" si="1396"/>
        <v/>
      </c>
      <c r="JJS90" s="28" t="str">
        <f t="shared" si="1396"/>
        <v/>
      </c>
      <c r="JJT90" s="28" t="str">
        <f t="shared" si="1396"/>
        <v/>
      </c>
      <c r="JJU90" s="28" t="str">
        <f t="shared" si="1396"/>
        <v/>
      </c>
      <c r="JJV90" s="28" t="str">
        <f t="shared" si="1396"/>
        <v/>
      </c>
      <c r="JJW90" s="28" t="str">
        <f t="shared" ref="JJW90:JMH90" si="1397">IF(JJW$4="","",JJW$4)</f>
        <v/>
      </c>
      <c r="JJX90" s="28" t="str">
        <f t="shared" si="1397"/>
        <v/>
      </c>
      <c r="JJY90" s="28" t="str">
        <f t="shared" si="1397"/>
        <v/>
      </c>
      <c r="JJZ90" s="28" t="str">
        <f t="shared" si="1397"/>
        <v/>
      </c>
      <c r="JKA90" s="28" t="str">
        <f t="shared" si="1397"/>
        <v/>
      </c>
      <c r="JKB90" s="28" t="str">
        <f t="shared" si="1397"/>
        <v/>
      </c>
      <c r="JKC90" s="28" t="str">
        <f t="shared" si="1397"/>
        <v/>
      </c>
      <c r="JKD90" s="28" t="str">
        <f t="shared" si="1397"/>
        <v/>
      </c>
      <c r="JKE90" s="28" t="str">
        <f t="shared" si="1397"/>
        <v/>
      </c>
      <c r="JKF90" s="28" t="str">
        <f t="shared" si="1397"/>
        <v/>
      </c>
      <c r="JKG90" s="28" t="str">
        <f t="shared" si="1397"/>
        <v/>
      </c>
      <c r="JKH90" s="28" t="str">
        <f t="shared" si="1397"/>
        <v/>
      </c>
      <c r="JKI90" s="28" t="str">
        <f t="shared" si="1397"/>
        <v/>
      </c>
      <c r="JKJ90" s="28" t="str">
        <f t="shared" si="1397"/>
        <v/>
      </c>
      <c r="JKK90" s="28" t="str">
        <f t="shared" si="1397"/>
        <v/>
      </c>
      <c r="JKL90" s="28" t="str">
        <f t="shared" si="1397"/>
        <v/>
      </c>
      <c r="JKM90" s="28" t="str">
        <f t="shared" si="1397"/>
        <v/>
      </c>
      <c r="JKN90" s="28" t="str">
        <f t="shared" si="1397"/>
        <v/>
      </c>
      <c r="JKO90" s="28" t="str">
        <f t="shared" si="1397"/>
        <v/>
      </c>
      <c r="JKP90" s="28" t="str">
        <f t="shared" si="1397"/>
        <v/>
      </c>
      <c r="JKQ90" s="28" t="str">
        <f t="shared" si="1397"/>
        <v/>
      </c>
      <c r="JKR90" s="28" t="str">
        <f t="shared" si="1397"/>
        <v/>
      </c>
      <c r="JKS90" s="28" t="str">
        <f t="shared" si="1397"/>
        <v/>
      </c>
      <c r="JKT90" s="28" t="str">
        <f t="shared" si="1397"/>
        <v/>
      </c>
      <c r="JKU90" s="28" t="str">
        <f t="shared" si="1397"/>
        <v/>
      </c>
      <c r="JKV90" s="28" t="str">
        <f t="shared" si="1397"/>
        <v/>
      </c>
      <c r="JKW90" s="28" t="str">
        <f t="shared" si="1397"/>
        <v/>
      </c>
      <c r="JKX90" s="28" t="str">
        <f t="shared" si="1397"/>
        <v/>
      </c>
      <c r="JKY90" s="28" t="str">
        <f t="shared" si="1397"/>
        <v/>
      </c>
      <c r="JKZ90" s="28" t="str">
        <f t="shared" si="1397"/>
        <v/>
      </c>
      <c r="JLA90" s="28" t="str">
        <f t="shared" si="1397"/>
        <v/>
      </c>
      <c r="JLB90" s="28" t="str">
        <f t="shared" si="1397"/>
        <v/>
      </c>
      <c r="JLC90" s="28" t="str">
        <f t="shared" si="1397"/>
        <v/>
      </c>
      <c r="JLD90" s="28" t="str">
        <f t="shared" si="1397"/>
        <v/>
      </c>
      <c r="JLE90" s="28" t="str">
        <f t="shared" si="1397"/>
        <v/>
      </c>
      <c r="JLF90" s="28" t="str">
        <f t="shared" si="1397"/>
        <v/>
      </c>
      <c r="JLG90" s="28" t="str">
        <f t="shared" si="1397"/>
        <v/>
      </c>
      <c r="JLH90" s="28" t="str">
        <f t="shared" si="1397"/>
        <v/>
      </c>
      <c r="JLI90" s="28" t="str">
        <f t="shared" si="1397"/>
        <v/>
      </c>
      <c r="JLJ90" s="28" t="str">
        <f t="shared" si="1397"/>
        <v/>
      </c>
      <c r="JLK90" s="28" t="str">
        <f t="shared" si="1397"/>
        <v/>
      </c>
      <c r="JLL90" s="28" t="str">
        <f t="shared" si="1397"/>
        <v/>
      </c>
      <c r="JLM90" s="28" t="str">
        <f t="shared" si="1397"/>
        <v/>
      </c>
      <c r="JLN90" s="28" t="str">
        <f t="shared" si="1397"/>
        <v/>
      </c>
      <c r="JLO90" s="28" t="str">
        <f t="shared" si="1397"/>
        <v/>
      </c>
      <c r="JLP90" s="28" t="str">
        <f t="shared" si="1397"/>
        <v/>
      </c>
      <c r="JLQ90" s="28" t="str">
        <f t="shared" si="1397"/>
        <v/>
      </c>
      <c r="JLR90" s="28" t="str">
        <f t="shared" si="1397"/>
        <v/>
      </c>
      <c r="JLS90" s="28" t="str">
        <f t="shared" si="1397"/>
        <v/>
      </c>
      <c r="JLT90" s="28" t="str">
        <f t="shared" si="1397"/>
        <v/>
      </c>
      <c r="JLU90" s="28" t="str">
        <f t="shared" si="1397"/>
        <v/>
      </c>
      <c r="JLV90" s="28" t="str">
        <f t="shared" si="1397"/>
        <v/>
      </c>
      <c r="JLW90" s="28" t="str">
        <f t="shared" si="1397"/>
        <v/>
      </c>
      <c r="JLX90" s="28" t="str">
        <f t="shared" si="1397"/>
        <v/>
      </c>
      <c r="JLY90" s="28" t="str">
        <f t="shared" si="1397"/>
        <v/>
      </c>
      <c r="JLZ90" s="28" t="str">
        <f t="shared" si="1397"/>
        <v/>
      </c>
      <c r="JMA90" s="28" t="str">
        <f t="shared" si="1397"/>
        <v/>
      </c>
      <c r="JMB90" s="28" t="str">
        <f t="shared" si="1397"/>
        <v/>
      </c>
      <c r="JMC90" s="28" t="str">
        <f t="shared" si="1397"/>
        <v/>
      </c>
      <c r="JMD90" s="28" t="str">
        <f t="shared" si="1397"/>
        <v/>
      </c>
      <c r="JME90" s="28" t="str">
        <f t="shared" si="1397"/>
        <v/>
      </c>
      <c r="JMF90" s="28" t="str">
        <f t="shared" si="1397"/>
        <v/>
      </c>
      <c r="JMG90" s="28" t="str">
        <f t="shared" si="1397"/>
        <v/>
      </c>
      <c r="JMH90" s="28" t="str">
        <f t="shared" si="1397"/>
        <v/>
      </c>
      <c r="JMI90" s="28" t="str">
        <f t="shared" ref="JMI90:JOT90" si="1398">IF(JMI$4="","",JMI$4)</f>
        <v/>
      </c>
      <c r="JMJ90" s="28" t="str">
        <f t="shared" si="1398"/>
        <v/>
      </c>
      <c r="JMK90" s="28" t="str">
        <f t="shared" si="1398"/>
        <v/>
      </c>
      <c r="JML90" s="28" t="str">
        <f t="shared" si="1398"/>
        <v/>
      </c>
      <c r="JMM90" s="28" t="str">
        <f t="shared" si="1398"/>
        <v/>
      </c>
      <c r="JMN90" s="28" t="str">
        <f t="shared" si="1398"/>
        <v/>
      </c>
      <c r="JMO90" s="28" t="str">
        <f t="shared" si="1398"/>
        <v/>
      </c>
      <c r="JMP90" s="28" t="str">
        <f t="shared" si="1398"/>
        <v/>
      </c>
      <c r="JMQ90" s="28" t="str">
        <f t="shared" si="1398"/>
        <v/>
      </c>
      <c r="JMR90" s="28" t="str">
        <f t="shared" si="1398"/>
        <v/>
      </c>
      <c r="JMS90" s="28" t="str">
        <f t="shared" si="1398"/>
        <v/>
      </c>
      <c r="JMT90" s="28" t="str">
        <f t="shared" si="1398"/>
        <v/>
      </c>
      <c r="JMU90" s="28" t="str">
        <f t="shared" si="1398"/>
        <v/>
      </c>
      <c r="JMV90" s="28" t="str">
        <f t="shared" si="1398"/>
        <v/>
      </c>
      <c r="JMW90" s="28" t="str">
        <f t="shared" si="1398"/>
        <v/>
      </c>
      <c r="JMX90" s="28" t="str">
        <f t="shared" si="1398"/>
        <v/>
      </c>
      <c r="JMY90" s="28" t="str">
        <f t="shared" si="1398"/>
        <v/>
      </c>
      <c r="JMZ90" s="28" t="str">
        <f t="shared" si="1398"/>
        <v/>
      </c>
      <c r="JNA90" s="28" t="str">
        <f t="shared" si="1398"/>
        <v/>
      </c>
      <c r="JNB90" s="28" t="str">
        <f t="shared" si="1398"/>
        <v/>
      </c>
      <c r="JNC90" s="28" t="str">
        <f t="shared" si="1398"/>
        <v/>
      </c>
      <c r="JND90" s="28" t="str">
        <f t="shared" si="1398"/>
        <v/>
      </c>
      <c r="JNE90" s="28" t="str">
        <f t="shared" si="1398"/>
        <v/>
      </c>
      <c r="JNF90" s="28" t="str">
        <f t="shared" si="1398"/>
        <v/>
      </c>
      <c r="JNG90" s="28" t="str">
        <f t="shared" si="1398"/>
        <v/>
      </c>
      <c r="JNH90" s="28" t="str">
        <f t="shared" si="1398"/>
        <v/>
      </c>
      <c r="JNI90" s="28" t="str">
        <f t="shared" si="1398"/>
        <v/>
      </c>
      <c r="JNJ90" s="28" t="str">
        <f t="shared" si="1398"/>
        <v/>
      </c>
      <c r="JNK90" s="28" t="str">
        <f t="shared" si="1398"/>
        <v/>
      </c>
      <c r="JNL90" s="28" t="str">
        <f t="shared" si="1398"/>
        <v/>
      </c>
      <c r="JNM90" s="28" t="str">
        <f t="shared" si="1398"/>
        <v/>
      </c>
      <c r="JNN90" s="28" t="str">
        <f t="shared" si="1398"/>
        <v/>
      </c>
      <c r="JNO90" s="28" t="str">
        <f t="shared" si="1398"/>
        <v/>
      </c>
      <c r="JNP90" s="28" t="str">
        <f t="shared" si="1398"/>
        <v/>
      </c>
      <c r="JNQ90" s="28" t="str">
        <f t="shared" si="1398"/>
        <v/>
      </c>
      <c r="JNR90" s="28" t="str">
        <f t="shared" si="1398"/>
        <v/>
      </c>
      <c r="JNS90" s="28" t="str">
        <f t="shared" si="1398"/>
        <v/>
      </c>
      <c r="JNT90" s="28" t="str">
        <f t="shared" si="1398"/>
        <v/>
      </c>
      <c r="JNU90" s="28" t="str">
        <f t="shared" si="1398"/>
        <v/>
      </c>
      <c r="JNV90" s="28" t="str">
        <f t="shared" si="1398"/>
        <v/>
      </c>
      <c r="JNW90" s="28" t="str">
        <f t="shared" si="1398"/>
        <v/>
      </c>
      <c r="JNX90" s="28" t="str">
        <f t="shared" si="1398"/>
        <v/>
      </c>
      <c r="JNY90" s="28" t="str">
        <f t="shared" si="1398"/>
        <v/>
      </c>
      <c r="JNZ90" s="28" t="str">
        <f t="shared" si="1398"/>
        <v/>
      </c>
      <c r="JOA90" s="28" t="str">
        <f t="shared" si="1398"/>
        <v/>
      </c>
      <c r="JOB90" s="28" t="str">
        <f t="shared" si="1398"/>
        <v/>
      </c>
      <c r="JOC90" s="28" t="str">
        <f t="shared" si="1398"/>
        <v/>
      </c>
      <c r="JOD90" s="28" t="str">
        <f t="shared" si="1398"/>
        <v/>
      </c>
      <c r="JOE90" s="28" t="str">
        <f t="shared" si="1398"/>
        <v/>
      </c>
      <c r="JOF90" s="28" t="str">
        <f t="shared" si="1398"/>
        <v/>
      </c>
      <c r="JOG90" s="28" t="str">
        <f t="shared" si="1398"/>
        <v/>
      </c>
      <c r="JOH90" s="28" t="str">
        <f t="shared" si="1398"/>
        <v/>
      </c>
      <c r="JOI90" s="28" t="str">
        <f t="shared" si="1398"/>
        <v/>
      </c>
      <c r="JOJ90" s="28" t="str">
        <f t="shared" si="1398"/>
        <v/>
      </c>
      <c r="JOK90" s="28" t="str">
        <f t="shared" si="1398"/>
        <v/>
      </c>
      <c r="JOL90" s="28" t="str">
        <f t="shared" si="1398"/>
        <v/>
      </c>
      <c r="JOM90" s="28" t="str">
        <f t="shared" si="1398"/>
        <v/>
      </c>
      <c r="JON90" s="28" t="str">
        <f t="shared" si="1398"/>
        <v/>
      </c>
      <c r="JOO90" s="28" t="str">
        <f t="shared" si="1398"/>
        <v/>
      </c>
      <c r="JOP90" s="28" t="str">
        <f t="shared" si="1398"/>
        <v/>
      </c>
      <c r="JOQ90" s="28" t="str">
        <f t="shared" si="1398"/>
        <v/>
      </c>
      <c r="JOR90" s="28" t="str">
        <f t="shared" si="1398"/>
        <v/>
      </c>
      <c r="JOS90" s="28" t="str">
        <f t="shared" si="1398"/>
        <v/>
      </c>
      <c r="JOT90" s="28" t="str">
        <f t="shared" si="1398"/>
        <v/>
      </c>
      <c r="JOU90" s="28" t="str">
        <f t="shared" ref="JOU90:JRF90" si="1399">IF(JOU$4="","",JOU$4)</f>
        <v/>
      </c>
      <c r="JOV90" s="28" t="str">
        <f t="shared" si="1399"/>
        <v/>
      </c>
      <c r="JOW90" s="28" t="str">
        <f t="shared" si="1399"/>
        <v/>
      </c>
      <c r="JOX90" s="28" t="str">
        <f t="shared" si="1399"/>
        <v/>
      </c>
      <c r="JOY90" s="28" t="str">
        <f t="shared" si="1399"/>
        <v/>
      </c>
      <c r="JOZ90" s="28" t="str">
        <f t="shared" si="1399"/>
        <v/>
      </c>
      <c r="JPA90" s="28" t="str">
        <f t="shared" si="1399"/>
        <v/>
      </c>
      <c r="JPB90" s="28" t="str">
        <f t="shared" si="1399"/>
        <v/>
      </c>
      <c r="JPC90" s="28" t="str">
        <f t="shared" si="1399"/>
        <v/>
      </c>
      <c r="JPD90" s="28" t="str">
        <f t="shared" si="1399"/>
        <v/>
      </c>
      <c r="JPE90" s="28" t="str">
        <f t="shared" si="1399"/>
        <v/>
      </c>
      <c r="JPF90" s="28" t="str">
        <f t="shared" si="1399"/>
        <v/>
      </c>
      <c r="JPG90" s="28" t="str">
        <f t="shared" si="1399"/>
        <v/>
      </c>
      <c r="JPH90" s="28" t="str">
        <f t="shared" si="1399"/>
        <v/>
      </c>
      <c r="JPI90" s="28" t="str">
        <f t="shared" si="1399"/>
        <v/>
      </c>
      <c r="JPJ90" s="28" t="str">
        <f t="shared" si="1399"/>
        <v/>
      </c>
      <c r="JPK90" s="28" t="str">
        <f t="shared" si="1399"/>
        <v/>
      </c>
      <c r="JPL90" s="28" t="str">
        <f t="shared" si="1399"/>
        <v/>
      </c>
      <c r="JPM90" s="28" t="str">
        <f t="shared" si="1399"/>
        <v/>
      </c>
      <c r="JPN90" s="28" t="str">
        <f t="shared" si="1399"/>
        <v/>
      </c>
      <c r="JPO90" s="28" t="str">
        <f t="shared" si="1399"/>
        <v/>
      </c>
      <c r="JPP90" s="28" t="str">
        <f t="shared" si="1399"/>
        <v/>
      </c>
      <c r="JPQ90" s="28" t="str">
        <f t="shared" si="1399"/>
        <v/>
      </c>
      <c r="JPR90" s="28" t="str">
        <f t="shared" si="1399"/>
        <v/>
      </c>
      <c r="JPS90" s="28" t="str">
        <f t="shared" si="1399"/>
        <v/>
      </c>
      <c r="JPT90" s="28" t="str">
        <f t="shared" si="1399"/>
        <v/>
      </c>
      <c r="JPU90" s="28" t="str">
        <f t="shared" si="1399"/>
        <v/>
      </c>
      <c r="JPV90" s="28" t="str">
        <f t="shared" si="1399"/>
        <v/>
      </c>
      <c r="JPW90" s="28" t="str">
        <f t="shared" si="1399"/>
        <v/>
      </c>
      <c r="JPX90" s="28" t="str">
        <f t="shared" si="1399"/>
        <v/>
      </c>
      <c r="JPY90" s="28" t="str">
        <f t="shared" si="1399"/>
        <v/>
      </c>
      <c r="JPZ90" s="28" t="str">
        <f t="shared" si="1399"/>
        <v/>
      </c>
      <c r="JQA90" s="28" t="str">
        <f t="shared" si="1399"/>
        <v/>
      </c>
      <c r="JQB90" s="28" t="str">
        <f t="shared" si="1399"/>
        <v/>
      </c>
      <c r="JQC90" s="28" t="str">
        <f t="shared" si="1399"/>
        <v/>
      </c>
      <c r="JQD90" s="28" t="str">
        <f t="shared" si="1399"/>
        <v/>
      </c>
      <c r="JQE90" s="28" t="str">
        <f t="shared" si="1399"/>
        <v/>
      </c>
      <c r="JQF90" s="28" t="str">
        <f t="shared" si="1399"/>
        <v/>
      </c>
      <c r="JQG90" s="28" t="str">
        <f t="shared" si="1399"/>
        <v/>
      </c>
      <c r="JQH90" s="28" t="str">
        <f t="shared" si="1399"/>
        <v/>
      </c>
      <c r="JQI90" s="28" t="str">
        <f t="shared" si="1399"/>
        <v/>
      </c>
      <c r="JQJ90" s="28" t="str">
        <f t="shared" si="1399"/>
        <v/>
      </c>
      <c r="JQK90" s="28" t="str">
        <f t="shared" si="1399"/>
        <v/>
      </c>
      <c r="JQL90" s="28" t="str">
        <f t="shared" si="1399"/>
        <v/>
      </c>
      <c r="JQM90" s="28" t="str">
        <f t="shared" si="1399"/>
        <v/>
      </c>
      <c r="JQN90" s="28" t="str">
        <f t="shared" si="1399"/>
        <v/>
      </c>
      <c r="JQO90" s="28" t="str">
        <f t="shared" si="1399"/>
        <v/>
      </c>
      <c r="JQP90" s="28" t="str">
        <f t="shared" si="1399"/>
        <v/>
      </c>
      <c r="JQQ90" s="28" t="str">
        <f t="shared" si="1399"/>
        <v/>
      </c>
      <c r="JQR90" s="28" t="str">
        <f t="shared" si="1399"/>
        <v/>
      </c>
      <c r="JQS90" s="28" t="str">
        <f t="shared" si="1399"/>
        <v/>
      </c>
      <c r="JQT90" s="28" t="str">
        <f t="shared" si="1399"/>
        <v/>
      </c>
      <c r="JQU90" s="28" t="str">
        <f t="shared" si="1399"/>
        <v/>
      </c>
      <c r="JQV90" s="28" t="str">
        <f t="shared" si="1399"/>
        <v/>
      </c>
      <c r="JQW90" s="28" t="str">
        <f t="shared" si="1399"/>
        <v/>
      </c>
      <c r="JQX90" s="28" t="str">
        <f t="shared" si="1399"/>
        <v/>
      </c>
      <c r="JQY90" s="28" t="str">
        <f t="shared" si="1399"/>
        <v/>
      </c>
      <c r="JQZ90" s="28" t="str">
        <f t="shared" si="1399"/>
        <v/>
      </c>
      <c r="JRA90" s="28" t="str">
        <f t="shared" si="1399"/>
        <v/>
      </c>
      <c r="JRB90" s="28" t="str">
        <f t="shared" si="1399"/>
        <v/>
      </c>
      <c r="JRC90" s="28" t="str">
        <f t="shared" si="1399"/>
        <v/>
      </c>
      <c r="JRD90" s="28" t="str">
        <f t="shared" si="1399"/>
        <v/>
      </c>
      <c r="JRE90" s="28" t="str">
        <f t="shared" si="1399"/>
        <v/>
      </c>
      <c r="JRF90" s="28" t="str">
        <f t="shared" si="1399"/>
        <v/>
      </c>
      <c r="JRG90" s="28" t="str">
        <f t="shared" ref="JRG90:JTR90" si="1400">IF(JRG$4="","",JRG$4)</f>
        <v/>
      </c>
      <c r="JRH90" s="28" t="str">
        <f t="shared" si="1400"/>
        <v/>
      </c>
      <c r="JRI90" s="28" t="str">
        <f t="shared" si="1400"/>
        <v/>
      </c>
      <c r="JRJ90" s="28" t="str">
        <f t="shared" si="1400"/>
        <v/>
      </c>
      <c r="JRK90" s="28" t="str">
        <f t="shared" si="1400"/>
        <v/>
      </c>
      <c r="JRL90" s="28" t="str">
        <f t="shared" si="1400"/>
        <v/>
      </c>
      <c r="JRM90" s="28" t="str">
        <f t="shared" si="1400"/>
        <v/>
      </c>
      <c r="JRN90" s="28" t="str">
        <f t="shared" si="1400"/>
        <v/>
      </c>
      <c r="JRO90" s="28" t="str">
        <f t="shared" si="1400"/>
        <v/>
      </c>
      <c r="JRP90" s="28" t="str">
        <f t="shared" si="1400"/>
        <v/>
      </c>
      <c r="JRQ90" s="28" t="str">
        <f t="shared" si="1400"/>
        <v/>
      </c>
      <c r="JRR90" s="28" t="str">
        <f t="shared" si="1400"/>
        <v/>
      </c>
      <c r="JRS90" s="28" t="str">
        <f t="shared" si="1400"/>
        <v/>
      </c>
      <c r="JRT90" s="28" t="str">
        <f t="shared" si="1400"/>
        <v/>
      </c>
      <c r="JRU90" s="28" t="str">
        <f t="shared" si="1400"/>
        <v/>
      </c>
      <c r="JRV90" s="28" t="str">
        <f t="shared" si="1400"/>
        <v/>
      </c>
      <c r="JRW90" s="28" t="str">
        <f t="shared" si="1400"/>
        <v/>
      </c>
      <c r="JRX90" s="28" t="str">
        <f t="shared" si="1400"/>
        <v/>
      </c>
      <c r="JRY90" s="28" t="str">
        <f t="shared" si="1400"/>
        <v/>
      </c>
      <c r="JRZ90" s="28" t="str">
        <f t="shared" si="1400"/>
        <v/>
      </c>
      <c r="JSA90" s="28" t="str">
        <f t="shared" si="1400"/>
        <v/>
      </c>
      <c r="JSB90" s="28" t="str">
        <f t="shared" si="1400"/>
        <v/>
      </c>
      <c r="JSC90" s="28" t="str">
        <f t="shared" si="1400"/>
        <v/>
      </c>
      <c r="JSD90" s="28" t="str">
        <f t="shared" si="1400"/>
        <v/>
      </c>
      <c r="JSE90" s="28" t="str">
        <f t="shared" si="1400"/>
        <v/>
      </c>
      <c r="JSF90" s="28" t="str">
        <f t="shared" si="1400"/>
        <v/>
      </c>
      <c r="JSG90" s="28" t="str">
        <f t="shared" si="1400"/>
        <v/>
      </c>
      <c r="JSH90" s="28" t="str">
        <f t="shared" si="1400"/>
        <v/>
      </c>
      <c r="JSI90" s="28" t="str">
        <f t="shared" si="1400"/>
        <v/>
      </c>
      <c r="JSJ90" s="28" t="str">
        <f t="shared" si="1400"/>
        <v/>
      </c>
      <c r="JSK90" s="28" t="str">
        <f t="shared" si="1400"/>
        <v/>
      </c>
      <c r="JSL90" s="28" t="str">
        <f t="shared" si="1400"/>
        <v/>
      </c>
      <c r="JSM90" s="28" t="str">
        <f t="shared" si="1400"/>
        <v/>
      </c>
      <c r="JSN90" s="28" t="str">
        <f t="shared" si="1400"/>
        <v/>
      </c>
      <c r="JSO90" s="28" t="str">
        <f t="shared" si="1400"/>
        <v/>
      </c>
      <c r="JSP90" s="28" t="str">
        <f t="shared" si="1400"/>
        <v/>
      </c>
      <c r="JSQ90" s="28" t="str">
        <f t="shared" si="1400"/>
        <v/>
      </c>
      <c r="JSR90" s="28" t="str">
        <f t="shared" si="1400"/>
        <v/>
      </c>
      <c r="JSS90" s="28" t="str">
        <f t="shared" si="1400"/>
        <v/>
      </c>
      <c r="JST90" s="28" t="str">
        <f t="shared" si="1400"/>
        <v/>
      </c>
      <c r="JSU90" s="28" t="str">
        <f t="shared" si="1400"/>
        <v/>
      </c>
      <c r="JSV90" s="28" t="str">
        <f t="shared" si="1400"/>
        <v/>
      </c>
      <c r="JSW90" s="28" t="str">
        <f t="shared" si="1400"/>
        <v/>
      </c>
      <c r="JSX90" s="28" t="str">
        <f t="shared" si="1400"/>
        <v/>
      </c>
      <c r="JSY90" s="28" t="str">
        <f t="shared" si="1400"/>
        <v/>
      </c>
      <c r="JSZ90" s="28" t="str">
        <f t="shared" si="1400"/>
        <v/>
      </c>
      <c r="JTA90" s="28" t="str">
        <f t="shared" si="1400"/>
        <v/>
      </c>
      <c r="JTB90" s="28" t="str">
        <f t="shared" si="1400"/>
        <v/>
      </c>
      <c r="JTC90" s="28" t="str">
        <f t="shared" si="1400"/>
        <v/>
      </c>
      <c r="JTD90" s="28" t="str">
        <f t="shared" si="1400"/>
        <v/>
      </c>
      <c r="JTE90" s="28" t="str">
        <f t="shared" si="1400"/>
        <v/>
      </c>
      <c r="JTF90" s="28" t="str">
        <f t="shared" si="1400"/>
        <v/>
      </c>
      <c r="JTG90" s="28" t="str">
        <f t="shared" si="1400"/>
        <v/>
      </c>
      <c r="JTH90" s="28" t="str">
        <f t="shared" si="1400"/>
        <v/>
      </c>
      <c r="JTI90" s="28" t="str">
        <f t="shared" si="1400"/>
        <v/>
      </c>
      <c r="JTJ90" s="28" t="str">
        <f t="shared" si="1400"/>
        <v/>
      </c>
      <c r="JTK90" s="28" t="str">
        <f t="shared" si="1400"/>
        <v/>
      </c>
      <c r="JTL90" s="28" t="str">
        <f t="shared" si="1400"/>
        <v/>
      </c>
      <c r="JTM90" s="28" t="str">
        <f t="shared" si="1400"/>
        <v/>
      </c>
      <c r="JTN90" s="28" t="str">
        <f t="shared" si="1400"/>
        <v/>
      </c>
      <c r="JTO90" s="28" t="str">
        <f t="shared" si="1400"/>
        <v/>
      </c>
      <c r="JTP90" s="28" t="str">
        <f t="shared" si="1400"/>
        <v/>
      </c>
      <c r="JTQ90" s="28" t="str">
        <f t="shared" si="1400"/>
        <v/>
      </c>
      <c r="JTR90" s="28" t="str">
        <f t="shared" si="1400"/>
        <v/>
      </c>
      <c r="JTS90" s="28" t="str">
        <f t="shared" ref="JTS90:JWD90" si="1401">IF(JTS$4="","",JTS$4)</f>
        <v/>
      </c>
      <c r="JTT90" s="28" t="str">
        <f t="shared" si="1401"/>
        <v/>
      </c>
      <c r="JTU90" s="28" t="str">
        <f t="shared" si="1401"/>
        <v/>
      </c>
      <c r="JTV90" s="28" t="str">
        <f t="shared" si="1401"/>
        <v/>
      </c>
      <c r="JTW90" s="28" t="str">
        <f t="shared" si="1401"/>
        <v/>
      </c>
      <c r="JTX90" s="28" t="str">
        <f t="shared" si="1401"/>
        <v/>
      </c>
      <c r="JTY90" s="28" t="str">
        <f t="shared" si="1401"/>
        <v/>
      </c>
      <c r="JTZ90" s="28" t="str">
        <f t="shared" si="1401"/>
        <v/>
      </c>
      <c r="JUA90" s="28" t="str">
        <f t="shared" si="1401"/>
        <v/>
      </c>
      <c r="JUB90" s="28" t="str">
        <f t="shared" si="1401"/>
        <v/>
      </c>
      <c r="JUC90" s="28" t="str">
        <f t="shared" si="1401"/>
        <v/>
      </c>
      <c r="JUD90" s="28" t="str">
        <f t="shared" si="1401"/>
        <v/>
      </c>
      <c r="JUE90" s="28" t="str">
        <f t="shared" si="1401"/>
        <v/>
      </c>
      <c r="JUF90" s="28" t="str">
        <f t="shared" si="1401"/>
        <v/>
      </c>
      <c r="JUG90" s="28" t="str">
        <f t="shared" si="1401"/>
        <v/>
      </c>
      <c r="JUH90" s="28" t="str">
        <f t="shared" si="1401"/>
        <v/>
      </c>
      <c r="JUI90" s="28" t="str">
        <f t="shared" si="1401"/>
        <v/>
      </c>
      <c r="JUJ90" s="28" t="str">
        <f t="shared" si="1401"/>
        <v/>
      </c>
      <c r="JUK90" s="28" t="str">
        <f t="shared" si="1401"/>
        <v/>
      </c>
      <c r="JUL90" s="28" t="str">
        <f t="shared" si="1401"/>
        <v/>
      </c>
      <c r="JUM90" s="28" t="str">
        <f t="shared" si="1401"/>
        <v/>
      </c>
      <c r="JUN90" s="28" t="str">
        <f t="shared" si="1401"/>
        <v/>
      </c>
      <c r="JUO90" s="28" t="str">
        <f t="shared" si="1401"/>
        <v/>
      </c>
      <c r="JUP90" s="28" t="str">
        <f t="shared" si="1401"/>
        <v/>
      </c>
      <c r="JUQ90" s="28" t="str">
        <f t="shared" si="1401"/>
        <v/>
      </c>
      <c r="JUR90" s="28" t="str">
        <f t="shared" si="1401"/>
        <v/>
      </c>
      <c r="JUS90" s="28" t="str">
        <f t="shared" si="1401"/>
        <v/>
      </c>
      <c r="JUT90" s="28" t="str">
        <f t="shared" si="1401"/>
        <v/>
      </c>
      <c r="JUU90" s="28" t="str">
        <f t="shared" si="1401"/>
        <v/>
      </c>
      <c r="JUV90" s="28" t="str">
        <f t="shared" si="1401"/>
        <v/>
      </c>
      <c r="JUW90" s="28" t="str">
        <f t="shared" si="1401"/>
        <v/>
      </c>
      <c r="JUX90" s="28" t="str">
        <f t="shared" si="1401"/>
        <v/>
      </c>
      <c r="JUY90" s="28" t="str">
        <f t="shared" si="1401"/>
        <v/>
      </c>
      <c r="JUZ90" s="28" t="str">
        <f t="shared" si="1401"/>
        <v/>
      </c>
      <c r="JVA90" s="28" t="str">
        <f t="shared" si="1401"/>
        <v/>
      </c>
      <c r="JVB90" s="28" t="str">
        <f t="shared" si="1401"/>
        <v/>
      </c>
      <c r="JVC90" s="28" t="str">
        <f t="shared" si="1401"/>
        <v/>
      </c>
      <c r="JVD90" s="28" t="str">
        <f t="shared" si="1401"/>
        <v/>
      </c>
      <c r="JVE90" s="28" t="str">
        <f t="shared" si="1401"/>
        <v/>
      </c>
      <c r="JVF90" s="28" t="str">
        <f t="shared" si="1401"/>
        <v/>
      </c>
      <c r="JVG90" s="28" t="str">
        <f t="shared" si="1401"/>
        <v/>
      </c>
      <c r="JVH90" s="28" t="str">
        <f t="shared" si="1401"/>
        <v/>
      </c>
      <c r="JVI90" s="28" t="str">
        <f t="shared" si="1401"/>
        <v/>
      </c>
      <c r="JVJ90" s="28" t="str">
        <f t="shared" si="1401"/>
        <v/>
      </c>
      <c r="JVK90" s="28" t="str">
        <f t="shared" si="1401"/>
        <v/>
      </c>
      <c r="JVL90" s="28" t="str">
        <f t="shared" si="1401"/>
        <v/>
      </c>
      <c r="JVM90" s="28" t="str">
        <f t="shared" si="1401"/>
        <v/>
      </c>
      <c r="JVN90" s="28" t="str">
        <f t="shared" si="1401"/>
        <v/>
      </c>
      <c r="JVO90" s="28" t="str">
        <f t="shared" si="1401"/>
        <v/>
      </c>
      <c r="JVP90" s="28" t="str">
        <f t="shared" si="1401"/>
        <v/>
      </c>
      <c r="JVQ90" s="28" t="str">
        <f t="shared" si="1401"/>
        <v/>
      </c>
      <c r="JVR90" s="28" t="str">
        <f t="shared" si="1401"/>
        <v/>
      </c>
      <c r="JVS90" s="28" t="str">
        <f t="shared" si="1401"/>
        <v/>
      </c>
      <c r="JVT90" s="28" t="str">
        <f t="shared" si="1401"/>
        <v/>
      </c>
      <c r="JVU90" s="28" t="str">
        <f t="shared" si="1401"/>
        <v/>
      </c>
      <c r="JVV90" s="28" t="str">
        <f t="shared" si="1401"/>
        <v/>
      </c>
      <c r="JVW90" s="28" t="str">
        <f t="shared" si="1401"/>
        <v/>
      </c>
      <c r="JVX90" s="28" t="str">
        <f t="shared" si="1401"/>
        <v/>
      </c>
      <c r="JVY90" s="28" t="str">
        <f t="shared" si="1401"/>
        <v/>
      </c>
      <c r="JVZ90" s="28" t="str">
        <f t="shared" si="1401"/>
        <v/>
      </c>
      <c r="JWA90" s="28" t="str">
        <f t="shared" si="1401"/>
        <v/>
      </c>
      <c r="JWB90" s="28" t="str">
        <f t="shared" si="1401"/>
        <v/>
      </c>
      <c r="JWC90" s="28" t="str">
        <f t="shared" si="1401"/>
        <v/>
      </c>
      <c r="JWD90" s="28" t="str">
        <f t="shared" si="1401"/>
        <v/>
      </c>
      <c r="JWE90" s="28" t="str">
        <f t="shared" ref="JWE90:JYP90" si="1402">IF(JWE$4="","",JWE$4)</f>
        <v/>
      </c>
      <c r="JWF90" s="28" t="str">
        <f t="shared" si="1402"/>
        <v/>
      </c>
      <c r="JWG90" s="28" t="str">
        <f t="shared" si="1402"/>
        <v/>
      </c>
      <c r="JWH90" s="28" t="str">
        <f t="shared" si="1402"/>
        <v/>
      </c>
      <c r="JWI90" s="28" t="str">
        <f t="shared" si="1402"/>
        <v/>
      </c>
      <c r="JWJ90" s="28" t="str">
        <f t="shared" si="1402"/>
        <v/>
      </c>
      <c r="JWK90" s="28" t="str">
        <f t="shared" si="1402"/>
        <v/>
      </c>
      <c r="JWL90" s="28" t="str">
        <f t="shared" si="1402"/>
        <v/>
      </c>
      <c r="JWM90" s="28" t="str">
        <f t="shared" si="1402"/>
        <v/>
      </c>
      <c r="JWN90" s="28" t="str">
        <f t="shared" si="1402"/>
        <v/>
      </c>
      <c r="JWO90" s="28" t="str">
        <f t="shared" si="1402"/>
        <v/>
      </c>
      <c r="JWP90" s="28" t="str">
        <f t="shared" si="1402"/>
        <v/>
      </c>
      <c r="JWQ90" s="28" t="str">
        <f t="shared" si="1402"/>
        <v/>
      </c>
      <c r="JWR90" s="28" t="str">
        <f t="shared" si="1402"/>
        <v/>
      </c>
      <c r="JWS90" s="28" t="str">
        <f t="shared" si="1402"/>
        <v/>
      </c>
      <c r="JWT90" s="28" t="str">
        <f t="shared" si="1402"/>
        <v/>
      </c>
      <c r="JWU90" s="28" t="str">
        <f t="shared" si="1402"/>
        <v/>
      </c>
      <c r="JWV90" s="28" t="str">
        <f t="shared" si="1402"/>
        <v/>
      </c>
      <c r="JWW90" s="28" t="str">
        <f t="shared" si="1402"/>
        <v/>
      </c>
      <c r="JWX90" s="28" t="str">
        <f t="shared" si="1402"/>
        <v/>
      </c>
      <c r="JWY90" s="28" t="str">
        <f t="shared" si="1402"/>
        <v/>
      </c>
      <c r="JWZ90" s="28" t="str">
        <f t="shared" si="1402"/>
        <v/>
      </c>
      <c r="JXA90" s="28" t="str">
        <f t="shared" si="1402"/>
        <v/>
      </c>
      <c r="JXB90" s="28" t="str">
        <f t="shared" si="1402"/>
        <v/>
      </c>
      <c r="JXC90" s="28" t="str">
        <f t="shared" si="1402"/>
        <v/>
      </c>
      <c r="JXD90" s="28" t="str">
        <f t="shared" si="1402"/>
        <v/>
      </c>
      <c r="JXE90" s="28" t="str">
        <f t="shared" si="1402"/>
        <v/>
      </c>
      <c r="JXF90" s="28" t="str">
        <f t="shared" si="1402"/>
        <v/>
      </c>
      <c r="JXG90" s="28" t="str">
        <f t="shared" si="1402"/>
        <v/>
      </c>
      <c r="JXH90" s="28" t="str">
        <f t="shared" si="1402"/>
        <v/>
      </c>
      <c r="JXI90" s="28" t="str">
        <f t="shared" si="1402"/>
        <v/>
      </c>
      <c r="JXJ90" s="28" t="str">
        <f t="shared" si="1402"/>
        <v/>
      </c>
      <c r="JXK90" s="28" t="str">
        <f t="shared" si="1402"/>
        <v/>
      </c>
      <c r="JXL90" s="28" t="str">
        <f t="shared" si="1402"/>
        <v/>
      </c>
      <c r="JXM90" s="28" t="str">
        <f t="shared" si="1402"/>
        <v/>
      </c>
      <c r="JXN90" s="28" t="str">
        <f t="shared" si="1402"/>
        <v/>
      </c>
      <c r="JXO90" s="28" t="str">
        <f t="shared" si="1402"/>
        <v/>
      </c>
      <c r="JXP90" s="28" t="str">
        <f t="shared" si="1402"/>
        <v/>
      </c>
      <c r="JXQ90" s="28" t="str">
        <f t="shared" si="1402"/>
        <v/>
      </c>
      <c r="JXR90" s="28" t="str">
        <f t="shared" si="1402"/>
        <v/>
      </c>
      <c r="JXS90" s="28" t="str">
        <f t="shared" si="1402"/>
        <v/>
      </c>
      <c r="JXT90" s="28" t="str">
        <f t="shared" si="1402"/>
        <v/>
      </c>
      <c r="JXU90" s="28" t="str">
        <f t="shared" si="1402"/>
        <v/>
      </c>
      <c r="JXV90" s="28" t="str">
        <f t="shared" si="1402"/>
        <v/>
      </c>
      <c r="JXW90" s="28" t="str">
        <f t="shared" si="1402"/>
        <v/>
      </c>
      <c r="JXX90" s="28" t="str">
        <f t="shared" si="1402"/>
        <v/>
      </c>
      <c r="JXY90" s="28" t="str">
        <f t="shared" si="1402"/>
        <v/>
      </c>
      <c r="JXZ90" s="28" t="str">
        <f t="shared" si="1402"/>
        <v/>
      </c>
      <c r="JYA90" s="28" t="str">
        <f t="shared" si="1402"/>
        <v/>
      </c>
      <c r="JYB90" s="28" t="str">
        <f t="shared" si="1402"/>
        <v/>
      </c>
      <c r="JYC90" s="28" t="str">
        <f t="shared" si="1402"/>
        <v/>
      </c>
      <c r="JYD90" s="28" t="str">
        <f t="shared" si="1402"/>
        <v/>
      </c>
      <c r="JYE90" s="28" t="str">
        <f t="shared" si="1402"/>
        <v/>
      </c>
      <c r="JYF90" s="28" t="str">
        <f t="shared" si="1402"/>
        <v/>
      </c>
      <c r="JYG90" s="28" t="str">
        <f t="shared" si="1402"/>
        <v/>
      </c>
      <c r="JYH90" s="28" t="str">
        <f t="shared" si="1402"/>
        <v/>
      </c>
      <c r="JYI90" s="28" t="str">
        <f t="shared" si="1402"/>
        <v/>
      </c>
      <c r="JYJ90" s="28" t="str">
        <f t="shared" si="1402"/>
        <v/>
      </c>
      <c r="JYK90" s="28" t="str">
        <f t="shared" si="1402"/>
        <v/>
      </c>
      <c r="JYL90" s="28" t="str">
        <f t="shared" si="1402"/>
        <v/>
      </c>
      <c r="JYM90" s="28" t="str">
        <f t="shared" si="1402"/>
        <v/>
      </c>
      <c r="JYN90" s="28" t="str">
        <f t="shared" si="1402"/>
        <v/>
      </c>
      <c r="JYO90" s="28" t="str">
        <f t="shared" si="1402"/>
        <v/>
      </c>
      <c r="JYP90" s="28" t="str">
        <f t="shared" si="1402"/>
        <v/>
      </c>
      <c r="JYQ90" s="28" t="str">
        <f t="shared" ref="JYQ90:KBB90" si="1403">IF(JYQ$4="","",JYQ$4)</f>
        <v/>
      </c>
      <c r="JYR90" s="28" t="str">
        <f t="shared" si="1403"/>
        <v/>
      </c>
      <c r="JYS90" s="28" t="str">
        <f t="shared" si="1403"/>
        <v/>
      </c>
      <c r="JYT90" s="28" t="str">
        <f t="shared" si="1403"/>
        <v/>
      </c>
      <c r="JYU90" s="28" t="str">
        <f t="shared" si="1403"/>
        <v/>
      </c>
      <c r="JYV90" s="28" t="str">
        <f t="shared" si="1403"/>
        <v/>
      </c>
      <c r="JYW90" s="28" t="str">
        <f t="shared" si="1403"/>
        <v/>
      </c>
      <c r="JYX90" s="28" t="str">
        <f t="shared" si="1403"/>
        <v/>
      </c>
      <c r="JYY90" s="28" t="str">
        <f t="shared" si="1403"/>
        <v/>
      </c>
      <c r="JYZ90" s="28" t="str">
        <f t="shared" si="1403"/>
        <v/>
      </c>
      <c r="JZA90" s="28" t="str">
        <f t="shared" si="1403"/>
        <v/>
      </c>
      <c r="JZB90" s="28" t="str">
        <f t="shared" si="1403"/>
        <v/>
      </c>
      <c r="JZC90" s="28" t="str">
        <f t="shared" si="1403"/>
        <v/>
      </c>
      <c r="JZD90" s="28" t="str">
        <f t="shared" si="1403"/>
        <v/>
      </c>
      <c r="JZE90" s="28" t="str">
        <f t="shared" si="1403"/>
        <v/>
      </c>
      <c r="JZF90" s="28" t="str">
        <f t="shared" si="1403"/>
        <v/>
      </c>
      <c r="JZG90" s="28" t="str">
        <f t="shared" si="1403"/>
        <v/>
      </c>
      <c r="JZH90" s="28" t="str">
        <f t="shared" si="1403"/>
        <v/>
      </c>
      <c r="JZI90" s="28" t="str">
        <f t="shared" si="1403"/>
        <v/>
      </c>
      <c r="JZJ90" s="28" t="str">
        <f t="shared" si="1403"/>
        <v/>
      </c>
      <c r="JZK90" s="28" t="str">
        <f t="shared" si="1403"/>
        <v/>
      </c>
      <c r="JZL90" s="28" t="str">
        <f t="shared" si="1403"/>
        <v/>
      </c>
      <c r="JZM90" s="28" t="str">
        <f t="shared" si="1403"/>
        <v/>
      </c>
      <c r="JZN90" s="28" t="str">
        <f t="shared" si="1403"/>
        <v/>
      </c>
      <c r="JZO90" s="28" t="str">
        <f t="shared" si="1403"/>
        <v/>
      </c>
      <c r="JZP90" s="28" t="str">
        <f t="shared" si="1403"/>
        <v/>
      </c>
      <c r="JZQ90" s="28" t="str">
        <f t="shared" si="1403"/>
        <v/>
      </c>
      <c r="JZR90" s="28" t="str">
        <f t="shared" si="1403"/>
        <v/>
      </c>
      <c r="JZS90" s="28" t="str">
        <f t="shared" si="1403"/>
        <v/>
      </c>
      <c r="JZT90" s="28" t="str">
        <f t="shared" si="1403"/>
        <v/>
      </c>
      <c r="JZU90" s="28" t="str">
        <f t="shared" si="1403"/>
        <v/>
      </c>
      <c r="JZV90" s="28" t="str">
        <f t="shared" si="1403"/>
        <v/>
      </c>
      <c r="JZW90" s="28" t="str">
        <f t="shared" si="1403"/>
        <v/>
      </c>
      <c r="JZX90" s="28" t="str">
        <f t="shared" si="1403"/>
        <v/>
      </c>
      <c r="JZY90" s="28" t="str">
        <f t="shared" si="1403"/>
        <v/>
      </c>
      <c r="JZZ90" s="28" t="str">
        <f t="shared" si="1403"/>
        <v/>
      </c>
      <c r="KAA90" s="28" t="str">
        <f t="shared" si="1403"/>
        <v/>
      </c>
      <c r="KAB90" s="28" t="str">
        <f t="shared" si="1403"/>
        <v/>
      </c>
      <c r="KAC90" s="28" t="str">
        <f t="shared" si="1403"/>
        <v/>
      </c>
      <c r="KAD90" s="28" t="str">
        <f t="shared" si="1403"/>
        <v/>
      </c>
      <c r="KAE90" s="28" t="str">
        <f t="shared" si="1403"/>
        <v/>
      </c>
      <c r="KAF90" s="28" t="str">
        <f t="shared" si="1403"/>
        <v/>
      </c>
      <c r="KAG90" s="28" t="str">
        <f t="shared" si="1403"/>
        <v/>
      </c>
      <c r="KAH90" s="28" t="str">
        <f t="shared" si="1403"/>
        <v/>
      </c>
      <c r="KAI90" s="28" t="str">
        <f t="shared" si="1403"/>
        <v/>
      </c>
      <c r="KAJ90" s="28" t="str">
        <f t="shared" si="1403"/>
        <v/>
      </c>
      <c r="KAK90" s="28" t="str">
        <f t="shared" si="1403"/>
        <v/>
      </c>
      <c r="KAL90" s="28" t="str">
        <f t="shared" si="1403"/>
        <v/>
      </c>
      <c r="KAM90" s="28" t="str">
        <f t="shared" si="1403"/>
        <v/>
      </c>
      <c r="KAN90" s="28" t="str">
        <f t="shared" si="1403"/>
        <v/>
      </c>
      <c r="KAO90" s="28" t="str">
        <f t="shared" si="1403"/>
        <v/>
      </c>
      <c r="KAP90" s="28" t="str">
        <f t="shared" si="1403"/>
        <v/>
      </c>
      <c r="KAQ90" s="28" t="str">
        <f t="shared" si="1403"/>
        <v/>
      </c>
      <c r="KAR90" s="28" t="str">
        <f t="shared" si="1403"/>
        <v/>
      </c>
      <c r="KAS90" s="28" t="str">
        <f t="shared" si="1403"/>
        <v/>
      </c>
      <c r="KAT90" s="28" t="str">
        <f t="shared" si="1403"/>
        <v/>
      </c>
      <c r="KAU90" s="28" t="str">
        <f t="shared" si="1403"/>
        <v/>
      </c>
      <c r="KAV90" s="28" t="str">
        <f t="shared" si="1403"/>
        <v/>
      </c>
      <c r="KAW90" s="28" t="str">
        <f t="shared" si="1403"/>
        <v/>
      </c>
      <c r="KAX90" s="28" t="str">
        <f t="shared" si="1403"/>
        <v/>
      </c>
      <c r="KAY90" s="28" t="str">
        <f t="shared" si="1403"/>
        <v/>
      </c>
      <c r="KAZ90" s="28" t="str">
        <f t="shared" si="1403"/>
        <v/>
      </c>
      <c r="KBA90" s="28" t="str">
        <f t="shared" si="1403"/>
        <v/>
      </c>
      <c r="KBB90" s="28" t="str">
        <f t="shared" si="1403"/>
        <v/>
      </c>
      <c r="KBC90" s="28" t="str">
        <f t="shared" ref="KBC90:KDN90" si="1404">IF(KBC$4="","",KBC$4)</f>
        <v/>
      </c>
      <c r="KBD90" s="28" t="str">
        <f t="shared" si="1404"/>
        <v/>
      </c>
      <c r="KBE90" s="28" t="str">
        <f t="shared" si="1404"/>
        <v/>
      </c>
      <c r="KBF90" s="28" t="str">
        <f t="shared" si="1404"/>
        <v/>
      </c>
      <c r="KBG90" s="28" t="str">
        <f t="shared" si="1404"/>
        <v/>
      </c>
      <c r="KBH90" s="28" t="str">
        <f t="shared" si="1404"/>
        <v/>
      </c>
      <c r="KBI90" s="28" t="str">
        <f t="shared" si="1404"/>
        <v/>
      </c>
      <c r="KBJ90" s="28" t="str">
        <f t="shared" si="1404"/>
        <v/>
      </c>
      <c r="KBK90" s="28" t="str">
        <f t="shared" si="1404"/>
        <v/>
      </c>
      <c r="KBL90" s="28" t="str">
        <f t="shared" si="1404"/>
        <v/>
      </c>
      <c r="KBM90" s="28" t="str">
        <f t="shared" si="1404"/>
        <v/>
      </c>
      <c r="KBN90" s="28" t="str">
        <f t="shared" si="1404"/>
        <v/>
      </c>
      <c r="KBO90" s="28" t="str">
        <f t="shared" si="1404"/>
        <v/>
      </c>
      <c r="KBP90" s="28" t="str">
        <f t="shared" si="1404"/>
        <v/>
      </c>
      <c r="KBQ90" s="28" t="str">
        <f t="shared" si="1404"/>
        <v/>
      </c>
      <c r="KBR90" s="28" t="str">
        <f t="shared" si="1404"/>
        <v/>
      </c>
      <c r="KBS90" s="28" t="str">
        <f t="shared" si="1404"/>
        <v/>
      </c>
      <c r="KBT90" s="28" t="str">
        <f t="shared" si="1404"/>
        <v/>
      </c>
      <c r="KBU90" s="28" t="str">
        <f t="shared" si="1404"/>
        <v/>
      </c>
      <c r="KBV90" s="28" t="str">
        <f t="shared" si="1404"/>
        <v/>
      </c>
      <c r="KBW90" s="28" t="str">
        <f t="shared" si="1404"/>
        <v/>
      </c>
      <c r="KBX90" s="28" t="str">
        <f t="shared" si="1404"/>
        <v/>
      </c>
      <c r="KBY90" s="28" t="str">
        <f t="shared" si="1404"/>
        <v/>
      </c>
      <c r="KBZ90" s="28" t="str">
        <f t="shared" si="1404"/>
        <v/>
      </c>
      <c r="KCA90" s="28" t="str">
        <f t="shared" si="1404"/>
        <v/>
      </c>
      <c r="KCB90" s="28" t="str">
        <f t="shared" si="1404"/>
        <v/>
      </c>
      <c r="KCC90" s="28" t="str">
        <f t="shared" si="1404"/>
        <v/>
      </c>
      <c r="KCD90" s="28" t="str">
        <f t="shared" si="1404"/>
        <v/>
      </c>
      <c r="KCE90" s="28" t="str">
        <f t="shared" si="1404"/>
        <v/>
      </c>
      <c r="KCF90" s="28" t="str">
        <f t="shared" si="1404"/>
        <v/>
      </c>
      <c r="KCG90" s="28" t="str">
        <f t="shared" si="1404"/>
        <v/>
      </c>
      <c r="KCH90" s="28" t="str">
        <f t="shared" si="1404"/>
        <v/>
      </c>
      <c r="KCI90" s="28" t="str">
        <f t="shared" si="1404"/>
        <v/>
      </c>
      <c r="KCJ90" s="28" t="str">
        <f t="shared" si="1404"/>
        <v/>
      </c>
      <c r="KCK90" s="28" t="str">
        <f t="shared" si="1404"/>
        <v/>
      </c>
      <c r="KCL90" s="28" t="str">
        <f t="shared" si="1404"/>
        <v/>
      </c>
      <c r="KCM90" s="28" t="str">
        <f t="shared" si="1404"/>
        <v/>
      </c>
      <c r="KCN90" s="28" t="str">
        <f t="shared" si="1404"/>
        <v/>
      </c>
      <c r="KCO90" s="28" t="str">
        <f t="shared" si="1404"/>
        <v/>
      </c>
      <c r="KCP90" s="28" t="str">
        <f t="shared" si="1404"/>
        <v/>
      </c>
      <c r="KCQ90" s="28" t="str">
        <f t="shared" si="1404"/>
        <v/>
      </c>
      <c r="KCR90" s="28" t="str">
        <f t="shared" si="1404"/>
        <v/>
      </c>
      <c r="KCS90" s="28" t="str">
        <f t="shared" si="1404"/>
        <v/>
      </c>
      <c r="KCT90" s="28" t="str">
        <f t="shared" si="1404"/>
        <v/>
      </c>
      <c r="KCU90" s="28" t="str">
        <f t="shared" si="1404"/>
        <v/>
      </c>
      <c r="KCV90" s="28" t="str">
        <f t="shared" si="1404"/>
        <v/>
      </c>
      <c r="KCW90" s="28" t="str">
        <f t="shared" si="1404"/>
        <v/>
      </c>
      <c r="KCX90" s="28" t="str">
        <f t="shared" si="1404"/>
        <v/>
      </c>
      <c r="KCY90" s="28" t="str">
        <f t="shared" si="1404"/>
        <v/>
      </c>
      <c r="KCZ90" s="28" t="str">
        <f t="shared" si="1404"/>
        <v/>
      </c>
      <c r="KDA90" s="28" t="str">
        <f t="shared" si="1404"/>
        <v/>
      </c>
      <c r="KDB90" s="28" t="str">
        <f t="shared" si="1404"/>
        <v/>
      </c>
      <c r="KDC90" s="28" t="str">
        <f t="shared" si="1404"/>
        <v/>
      </c>
      <c r="KDD90" s="28" t="str">
        <f t="shared" si="1404"/>
        <v/>
      </c>
      <c r="KDE90" s="28" t="str">
        <f t="shared" si="1404"/>
        <v/>
      </c>
      <c r="KDF90" s="28" t="str">
        <f t="shared" si="1404"/>
        <v/>
      </c>
      <c r="KDG90" s="28" t="str">
        <f t="shared" si="1404"/>
        <v/>
      </c>
      <c r="KDH90" s="28" t="str">
        <f t="shared" si="1404"/>
        <v/>
      </c>
      <c r="KDI90" s="28" t="str">
        <f t="shared" si="1404"/>
        <v/>
      </c>
      <c r="KDJ90" s="28" t="str">
        <f t="shared" si="1404"/>
        <v/>
      </c>
      <c r="KDK90" s="28" t="str">
        <f t="shared" si="1404"/>
        <v/>
      </c>
      <c r="KDL90" s="28" t="str">
        <f t="shared" si="1404"/>
        <v/>
      </c>
      <c r="KDM90" s="28" t="str">
        <f t="shared" si="1404"/>
        <v/>
      </c>
      <c r="KDN90" s="28" t="str">
        <f t="shared" si="1404"/>
        <v/>
      </c>
      <c r="KDO90" s="28" t="str">
        <f t="shared" ref="KDO90:KFZ90" si="1405">IF(KDO$4="","",KDO$4)</f>
        <v/>
      </c>
      <c r="KDP90" s="28" t="str">
        <f t="shared" si="1405"/>
        <v/>
      </c>
      <c r="KDQ90" s="28" t="str">
        <f t="shared" si="1405"/>
        <v/>
      </c>
      <c r="KDR90" s="28" t="str">
        <f t="shared" si="1405"/>
        <v/>
      </c>
      <c r="KDS90" s="28" t="str">
        <f t="shared" si="1405"/>
        <v/>
      </c>
      <c r="KDT90" s="28" t="str">
        <f t="shared" si="1405"/>
        <v/>
      </c>
      <c r="KDU90" s="28" t="str">
        <f t="shared" si="1405"/>
        <v/>
      </c>
      <c r="KDV90" s="28" t="str">
        <f t="shared" si="1405"/>
        <v/>
      </c>
      <c r="KDW90" s="28" t="str">
        <f t="shared" si="1405"/>
        <v/>
      </c>
      <c r="KDX90" s="28" t="str">
        <f t="shared" si="1405"/>
        <v/>
      </c>
      <c r="KDY90" s="28" t="str">
        <f t="shared" si="1405"/>
        <v/>
      </c>
      <c r="KDZ90" s="28" t="str">
        <f t="shared" si="1405"/>
        <v/>
      </c>
      <c r="KEA90" s="28" t="str">
        <f t="shared" si="1405"/>
        <v/>
      </c>
      <c r="KEB90" s="28" t="str">
        <f t="shared" si="1405"/>
        <v/>
      </c>
      <c r="KEC90" s="28" t="str">
        <f t="shared" si="1405"/>
        <v/>
      </c>
      <c r="KED90" s="28" t="str">
        <f t="shared" si="1405"/>
        <v/>
      </c>
      <c r="KEE90" s="28" t="str">
        <f t="shared" si="1405"/>
        <v/>
      </c>
      <c r="KEF90" s="28" t="str">
        <f t="shared" si="1405"/>
        <v/>
      </c>
      <c r="KEG90" s="28" t="str">
        <f t="shared" si="1405"/>
        <v/>
      </c>
      <c r="KEH90" s="28" t="str">
        <f t="shared" si="1405"/>
        <v/>
      </c>
      <c r="KEI90" s="28" t="str">
        <f t="shared" si="1405"/>
        <v/>
      </c>
      <c r="KEJ90" s="28" t="str">
        <f t="shared" si="1405"/>
        <v/>
      </c>
      <c r="KEK90" s="28" t="str">
        <f t="shared" si="1405"/>
        <v/>
      </c>
      <c r="KEL90" s="28" t="str">
        <f t="shared" si="1405"/>
        <v/>
      </c>
      <c r="KEM90" s="28" t="str">
        <f t="shared" si="1405"/>
        <v/>
      </c>
      <c r="KEN90" s="28" t="str">
        <f t="shared" si="1405"/>
        <v/>
      </c>
      <c r="KEO90" s="28" t="str">
        <f t="shared" si="1405"/>
        <v/>
      </c>
      <c r="KEP90" s="28" t="str">
        <f t="shared" si="1405"/>
        <v/>
      </c>
      <c r="KEQ90" s="28" t="str">
        <f t="shared" si="1405"/>
        <v/>
      </c>
      <c r="KER90" s="28" t="str">
        <f t="shared" si="1405"/>
        <v/>
      </c>
      <c r="KES90" s="28" t="str">
        <f t="shared" si="1405"/>
        <v/>
      </c>
      <c r="KET90" s="28" t="str">
        <f t="shared" si="1405"/>
        <v/>
      </c>
      <c r="KEU90" s="28" t="str">
        <f t="shared" si="1405"/>
        <v/>
      </c>
      <c r="KEV90" s="28" t="str">
        <f t="shared" si="1405"/>
        <v/>
      </c>
      <c r="KEW90" s="28" t="str">
        <f t="shared" si="1405"/>
        <v/>
      </c>
      <c r="KEX90" s="28" t="str">
        <f t="shared" si="1405"/>
        <v/>
      </c>
      <c r="KEY90" s="28" t="str">
        <f t="shared" si="1405"/>
        <v/>
      </c>
      <c r="KEZ90" s="28" t="str">
        <f t="shared" si="1405"/>
        <v/>
      </c>
      <c r="KFA90" s="28" t="str">
        <f t="shared" si="1405"/>
        <v/>
      </c>
      <c r="KFB90" s="28" t="str">
        <f t="shared" si="1405"/>
        <v/>
      </c>
      <c r="KFC90" s="28" t="str">
        <f t="shared" si="1405"/>
        <v/>
      </c>
      <c r="KFD90" s="28" t="str">
        <f t="shared" si="1405"/>
        <v/>
      </c>
      <c r="KFE90" s="28" t="str">
        <f t="shared" si="1405"/>
        <v/>
      </c>
      <c r="KFF90" s="28" t="str">
        <f t="shared" si="1405"/>
        <v/>
      </c>
      <c r="KFG90" s="28" t="str">
        <f t="shared" si="1405"/>
        <v/>
      </c>
      <c r="KFH90" s="28" t="str">
        <f t="shared" si="1405"/>
        <v/>
      </c>
      <c r="KFI90" s="28" t="str">
        <f t="shared" si="1405"/>
        <v/>
      </c>
      <c r="KFJ90" s="28" t="str">
        <f t="shared" si="1405"/>
        <v/>
      </c>
      <c r="KFK90" s="28" t="str">
        <f t="shared" si="1405"/>
        <v/>
      </c>
      <c r="KFL90" s="28" t="str">
        <f t="shared" si="1405"/>
        <v/>
      </c>
      <c r="KFM90" s="28" t="str">
        <f t="shared" si="1405"/>
        <v/>
      </c>
      <c r="KFN90" s="28" t="str">
        <f t="shared" si="1405"/>
        <v/>
      </c>
      <c r="KFO90" s="28" t="str">
        <f t="shared" si="1405"/>
        <v/>
      </c>
      <c r="KFP90" s="28" t="str">
        <f t="shared" si="1405"/>
        <v/>
      </c>
      <c r="KFQ90" s="28" t="str">
        <f t="shared" si="1405"/>
        <v/>
      </c>
      <c r="KFR90" s="28" t="str">
        <f t="shared" si="1405"/>
        <v/>
      </c>
      <c r="KFS90" s="28" t="str">
        <f t="shared" si="1405"/>
        <v/>
      </c>
      <c r="KFT90" s="28" t="str">
        <f t="shared" si="1405"/>
        <v/>
      </c>
      <c r="KFU90" s="28" t="str">
        <f t="shared" si="1405"/>
        <v/>
      </c>
      <c r="KFV90" s="28" t="str">
        <f t="shared" si="1405"/>
        <v/>
      </c>
      <c r="KFW90" s="28" t="str">
        <f t="shared" si="1405"/>
        <v/>
      </c>
      <c r="KFX90" s="28" t="str">
        <f t="shared" si="1405"/>
        <v/>
      </c>
      <c r="KFY90" s="28" t="str">
        <f t="shared" si="1405"/>
        <v/>
      </c>
      <c r="KFZ90" s="28" t="str">
        <f t="shared" si="1405"/>
        <v/>
      </c>
      <c r="KGA90" s="28" t="str">
        <f t="shared" ref="KGA90:KIL90" si="1406">IF(KGA$4="","",KGA$4)</f>
        <v/>
      </c>
      <c r="KGB90" s="28" t="str">
        <f t="shared" si="1406"/>
        <v/>
      </c>
      <c r="KGC90" s="28" t="str">
        <f t="shared" si="1406"/>
        <v/>
      </c>
      <c r="KGD90" s="28" t="str">
        <f t="shared" si="1406"/>
        <v/>
      </c>
      <c r="KGE90" s="28" t="str">
        <f t="shared" si="1406"/>
        <v/>
      </c>
      <c r="KGF90" s="28" t="str">
        <f t="shared" si="1406"/>
        <v/>
      </c>
      <c r="KGG90" s="28" t="str">
        <f t="shared" si="1406"/>
        <v/>
      </c>
      <c r="KGH90" s="28" t="str">
        <f t="shared" si="1406"/>
        <v/>
      </c>
      <c r="KGI90" s="28" t="str">
        <f t="shared" si="1406"/>
        <v/>
      </c>
      <c r="KGJ90" s="28" t="str">
        <f t="shared" si="1406"/>
        <v/>
      </c>
      <c r="KGK90" s="28" t="str">
        <f t="shared" si="1406"/>
        <v/>
      </c>
      <c r="KGL90" s="28" t="str">
        <f t="shared" si="1406"/>
        <v/>
      </c>
      <c r="KGM90" s="28" t="str">
        <f t="shared" si="1406"/>
        <v/>
      </c>
      <c r="KGN90" s="28" t="str">
        <f t="shared" si="1406"/>
        <v/>
      </c>
      <c r="KGO90" s="28" t="str">
        <f t="shared" si="1406"/>
        <v/>
      </c>
      <c r="KGP90" s="28" t="str">
        <f t="shared" si="1406"/>
        <v/>
      </c>
      <c r="KGQ90" s="28" t="str">
        <f t="shared" si="1406"/>
        <v/>
      </c>
      <c r="KGR90" s="28" t="str">
        <f t="shared" si="1406"/>
        <v/>
      </c>
      <c r="KGS90" s="28" t="str">
        <f t="shared" si="1406"/>
        <v/>
      </c>
      <c r="KGT90" s="28" t="str">
        <f t="shared" si="1406"/>
        <v/>
      </c>
      <c r="KGU90" s="28" t="str">
        <f t="shared" si="1406"/>
        <v/>
      </c>
      <c r="KGV90" s="28" t="str">
        <f t="shared" si="1406"/>
        <v/>
      </c>
      <c r="KGW90" s="28" t="str">
        <f t="shared" si="1406"/>
        <v/>
      </c>
      <c r="KGX90" s="28" t="str">
        <f t="shared" si="1406"/>
        <v/>
      </c>
      <c r="KGY90" s="28" t="str">
        <f t="shared" si="1406"/>
        <v/>
      </c>
      <c r="KGZ90" s="28" t="str">
        <f t="shared" si="1406"/>
        <v/>
      </c>
      <c r="KHA90" s="28" t="str">
        <f t="shared" si="1406"/>
        <v/>
      </c>
      <c r="KHB90" s="28" t="str">
        <f t="shared" si="1406"/>
        <v/>
      </c>
      <c r="KHC90" s="28" t="str">
        <f t="shared" si="1406"/>
        <v/>
      </c>
      <c r="KHD90" s="28" t="str">
        <f t="shared" si="1406"/>
        <v/>
      </c>
      <c r="KHE90" s="28" t="str">
        <f t="shared" si="1406"/>
        <v/>
      </c>
      <c r="KHF90" s="28" t="str">
        <f t="shared" si="1406"/>
        <v/>
      </c>
      <c r="KHG90" s="28" t="str">
        <f t="shared" si="1406"/>
        <v/>
      </c>
      <c r="KHH90" s="28" t="str">
        <f t="shared" si="1406"/>
        <v/>
      </c>
      <c r="KHI90" s="28" t="str">
        <f t="shared" si="1406"/>
        <v/>
      </c>
      <c r="KHJ90" s="28" t="str">
        <f t="shared" si="1406"/>
        <v/>
      </c>
      <c r="KHK90" s="28" t="str">
        <f t="shared" si="1406"/>
        <v/>
      </c>
      <c r="KHL90" s="28" t="str">
        <f t="shared" si="1406"/>
        <v/>
      </c>
      <c r="KHM90" s="28" t="str">
        <f t="shared" si="1406"/>
        <v/>
      </c>
      <c r="KHN90" s="28" t="str">
        <f t="shared" si="1406"/>
        <v/>
      </c>
      <c r="KHO90" s="28" t="str">
        <f t="shared" si="1406"/>
        <v/>
      </c>
      <c r="KHP90" s="28" t="str">
        <f t="shared" si="1406"/>
        <v/>
      </c>
      <c r="KHQ90" s="28" t="str">
        <f t="shared" si="1406"/>
        <v/>
      </c>
      <c r="KHR90" s="28" t="str">
        <f t="shared" si="1406"/>
        <v/>
      </c>
      <c r="KHS90" s="28" t="str">
        <f t="shared" si="1406"/>
        <v/>
      </c>
      <c r="KHT90" s="28" t="str">
        <f t="shared" si="1406"/>
        <v/>
      </c>
      <c r="KHU90" s="28" t="str">
        <f t="shared" si="1406"/>
        <v/>
      </c>
      <c r="KHV90" s="28" t="str">
        <f t="shared" si="1406"/>
        <v/>
      </c>
      <c r="KHW90" s="28" t="str">
        <f t="shared" si="1406"/>
        <v/>
      </c>
      <c r="KHX90" s="28" t="str">
        <f t="shared" si="1406"/>
        <v/>
      </c>
      <c r="KHY90" s="28" t="str">
        <f t="shared" si="1406"/>
        <v/>
      </c>
      <c r="KHZ90" s="28" t="str">
        <f t="shared" si="1406"/>
        <v/>
      </c>
      <c r="KIA90" s="28" t="str">
        <f t="shared" si="1406"/>
        <v/>
      </c>
      <c r="KIB90" s="28" t="str">
        <f t="shared" si="1406"/>
        <v/>
      </c>
      <c r="KIC90" s="28" t="str">
        <f t="shared" si="1406"/>
        <v/>
      </c>
      <c r="KID90" s="28" t="str">
        <f t="shared" si="1406"/>
        <v/>
      </c>
      <c r="KIE90" s="28" t="str">
        <f t="shared" si="1406"/>
        <v/>
      </c>
      <c r="KIF90" s="28" t="str">
        <f t="shared" si="1406"/>
        <v/>
      </c>
      <c r="KIG90" s="28" t="str">
        <f t="shared" si="1406"/>
        <v/>
      </c>
      <c r="KIH90" s="28" t="str">
        <f t="shared" si="1406"/>
        <v/>
      </c>
      <c r="KII90" s="28" t="str">
        <f t="shared" si="1406"/>
        <v/>
      </c>
      <c r="KIJ90" s="28" t="str">
        <f t="shared" si="1406"/>
        <v/>
      </c>
      <c r="KIK90" s="28" t="str">
        <f t="shared" si="1406"/>
        <v/>
      </c>
      <c r="KIL90" s="28" t="str">
        <f t="shared" si="1406"/>
        <v/>
      </c>
      <c r="KIM90" s="28" t="str">
        <f t="shared" ref="KIM90:KKX90" si="1407">IF(KIM$4="","",KIM$4)</f>
        <v/>
      </c>
      <c r="KIN90" s="28" t="str">
        <f t="shared" si="1407"/>
        <v/>
      </c>
      <c r="KIO90" s="28" t="str">
        <f t="shared" si="1407"/>
        <v/>
      </c>
      <c r="KIP90" s="28" t="str">
        <f t="shared" si="1407"/>
        <v/>
      </c>
      <c r="KIQ90" s="28" t="str">
        <f t="shared" si="1407"/>
        <v/>
      </c>
      <c r="KIR90" s="28" t="str">
        <f t="shared" si="1407"/>
        <v/>
      </c>
      <c r="KIS90" s="28" t="str">
        <f t="shared" si="1407"/>
        <v/>
      </c>
      <c r="KIT90" s="28" t="str">
        <f t="shared" si="1407"/>
        <v/>
      </c>
      <c r="KIU90" s="28" t="str">
        <f t="shared" si="1407"/>
        <v/>
      </c>
      <c r="KIV90" s="28" t="str">
        <f t="shared" si="1407"/>
        <v/>
      </c>
      <c r="KIW90" s="28" t="str">
        <f t="shared" si="1407"/>
        <v/>
      </c>
      <c r="KIX90" s="28" t="str">
        <f t="shared" si="1407"/>
        <v/>
      </c>
      <c r="KIY90" s="28" t="str">
        <f t="shared" si="1407"/>
        <v/>
      </c>
      <c r="KIZ90" s="28" t="str">
        <f t="shared" si="1407"/>
        <v/>
      </c>
      <c r="KJA90" s="28" t="str">
        <f t="shared" si="1407"/>
        <v/>
      </c>
      <c r="KJB90" s="28" t="str">
        <f t="shared" si="1407"/>
        <v/>
      </c>
      <c r="KJC90" s="28" t="str">
        <f t="shared" si="1407"/>
        <v/>
      </c>
      <c r="KJD90" s="28" t="str">
        <f t="shared" si="1407"/>
        <v/>
      </c>
      <c r="KJE90" s="28" t="str">
        <f t="shared" si="1407"/>
        <v/>
      </c>
      <c r="KJF90" s="28" t="str">
        <f t="shared" si="1407"/>
        <v/>
      </c>
      <c r="KJG90" s="28" t="str">
        <f t="shared" si="1407"/>
        <v/>
      </c>
      <c r="KJH90" s="28" t="str">
        <f t="shared" si="1407"/>
        <v/>
      </c>
      <c r="KJI90" s="28" t="str">
        <f t="shared" si="1407"/>
        <v/>
      </c>
      <c r="KJJ90" s="28" t="str">
        <f t="shared" si="1407"/>
        <v/>
      </c>
      <c r="KJK90" s="28" t="str">
        <f t="shared" si="1407"/>
        <v/>
      </c>
      <c r="KJL90" s="28" t="str">
        <f t="shared" si="1407"/>
        <v/>
      </c>
      <c r="KJM90" s="28" t="str">
        <f t="shared" si="1407"/>
        <v/>
      </c>
      <c r="KJN90" s="28" t="str">
        <f t="shared" si="1407"/>
        <v/>
      </c>
      <c r="KJO90" s="28" t="str">
        <f t="shared" si="1407"/>
        <v/>
      </c>
      <c r="KJP90" s="28" t="str">
        <f t="shared" si="1407"/>
        <v/>
      </c>
      <c r="KJQ90" s="28" t="str">
        <f t="shared" si="1407"/>
        <v/>
      </c>
      <c r="KJR90" s="28" t="str">
        <f t="shared" si="1407"/>
        <v/>
      </c>
      <c r="KJS90" s="28" t="str">
        <f t="shared" si="1407"/>
        <v/>
      </c>
      <c r="KJT90" s="28" t="str">
        <f t="shared" si="1407"/>
        <v/>
      </c>
      <c r="KJU90" s="28" t="str">
        <f t="shared" si="1407"/>
        <v/>
      </c>
      <c r="KJV90" s="28" t="str">
        <f t="shared" si="1407"/>
        <v/>
      </c>
      <c r="KJW90" s="28" t="str">
        <f t="shared" si="1407"/>
        <v/>
      </c>
      <c r="KJX90" s="28" t="str">
        <f t="shared" si="1407"/>
        <v/>
      </c>
      <c r="KJY90" s="28" t="str">
        <f t="shared" si="1407"/>
        <v/>
      </c>
      <c r="KJZ90" s="28" t="str">
        <f t="shared" si="1407"/>
        <v/>
      </c>
      <c r="KKA90" s="28" t="str">
        <f t="shared" si="1407"/>
        <v/>
      </c>
      <c r="KKB90" s="28" t="str">
        <f t="shared" si="1407"/>
        <v/>
      </c>
      <c r="KKC90" s="28" t="str">
        <f t="shared" si="1407"/>
        <v/>
      </c>
      <c r="KKD90" s="28" t="str">
        <f t="shared" si="1407"/>
        <v/>
      </c>
      <c r="KKE90" s="28" t="str">
        <f t="shared" si="1407"/>
        <v/>
      </c>
      <c r="KKF90" s="28" t="str">
        <f t="shared" si="1407"/>
        <v/>
      </c>
      <c r="KKG90" s="28" t="str">
        <f t="shared" si="1407"/>
        <v/>
      </c>
      <c r="KKH90" s="28" t="str">
        <f t="shared" si="1407"/>
        <v/>
      </c>
      <c r="KKI90" s="28" t="str">
        <f t="shared" si="1407"/>
        <v/>
      </c>
      <c r="KKJ90" s="28" t="str">
        <f t="shared" si="1407"/>
        <v/>
      </c>
      <c r="KKK90" s="28" t="str">
        <f t="shared" si="1407"/>
        <v/>
      </c>
      <c r="KKL90" s="28" t="str">
        <f t="shared" si="1407"/>
        <v/>
      </c>
      <c r="KKM90" s="28" t="str">
        <f t="shared" si="1407"/>
        <v/>
      </c>
      <c r="KKN90" s="28" t="str">
        <f t="shared" si="1407"/>
        <v/>
      </c>
      <c r="KKO90" s="28" t="str">
        <f t="shared" si="1407"/>
        <v/>
      </c>
      <c r="KKP90" s="28" t="str">
        <f t="shared" si="1407"/>
        <v/>
      </c>
      <c r="KKQ90" s="28" t="str">
        <f t="shared" si="1407"/>
        <v/>
      </c>
      <c r="KKR90" s="28" t="str">
        <f t="shared" si="1407"/>
        <v/>
      </c>
      <c r="KKS90" s="28" t="str">
        <f t="shared" si="1407"/>
        <v/>
      </c>
      <c r="KKT90" s="28" t="str">
        <f t="shared" si="1407"/>
        <v/>
      </c>
      <c r="KKU90" s="28" t="str">
        <f t="shared" si="1407"/>
        <v/>
      </c>
      <c r="KKV90" s="28" t="str">
        <f t="shared" si="1407"/>
        <v/>
      </c>
      <c r="KKW90" s="28" t="str">
        <f t="shared" si="1407"/>
        <v/>
      </c>
      <c r="KKX90" s="28" t="str">
        <f t="shared" si="1407"/>
        <v/>
      </c>
      <c r="KKY90" s="28" t="str">
        <f t="shared" ref="KKY90:KNJ90" si="1408">IF(KKY$4="","",KKY$4)</f>
        <v/>
      </c>
      <c r="KKZ90" s="28" t="str">
        <f t="shared" si="1408"/>
        <v/>
      </c>
      <c r="KLA90" s="28" t="str">
        <f t="shared" si="1408"/>
        <v/>
      </c>
      <c r="KLB90" s="28" t="str">
        <f t="shared" si="1408"/>
        <v/>
      </c>
      <c r="KLC90" s="28" t="str">
        <f t="shared" si="1408"/>
        <v/>
      </c>
      <c r="KLD90" s="28" t="str">
        <f t="shared" si="1408"/>
        <v/>
      </c>
      <c r="KLE90" s="28" t="str">
        <f t="shared" si="1408"/>
        <v/>
      </c>
      <c r="KLF90" s="28" t="str">
        <f t="shared" si="1408"/>
        <v/>
      </c>
      <c r="KLG90" s="28" t="str">
        <f t="shared" si="1408"/>
        <v/>
      </c>
      <c r="KLH90" s="28" t="str">
        <f t="shared" si="1408"/>
        <v/>
      </c>
      <c r="KLI90" s="28" t="str">
        <f t="shared" si="1408"/>
        <v/>
      </c>
      <c r="KLJ90" s="28" t="str">
        <f t="shared" si="1408"/>
        <v/>
      </c>
      <c r="KLK90" s="28" t="str">
        <f t="shared" si="1408"/>
        <v/>
      </c>
      <c r="KLL90" s="28" t="str">
        <f t="shared" si="1408"/>
        <v/>
      </c>
      <c r="KLM90" s="28" t="str">
        <f t="shared" si="1408"/>
        <v/>
      </c>
      <c r="KLN90" s="28" t="str">
        <f t="shared" si="1408"/>
        <v/>
      </c>
      <c r="KLO90" s="28" t="str">
        <f t="shared" si="1408"/>
        <v/>
      </c>
      <c r="KLP90" s="28" t="str">
        <f t="shared" si="1408"/>
        <v/>
      </c>
      <c r="KLQ90" s="28" t="str">
        <f t="shared" si="1408"/>
        <v/>
      </c>
      <c r="KLR90" s="28" t="str">
        <f t="shared" si="1408"/>
        <v/>
      </c>
      <c r="KLS90" s="28" t="str">
        <f t="shared" si="1408"/>
        <v/>
      </c>
      <c r="KLT90" s="28" t="str">
        <f t="shared" si="1408"/>
        <v/>
      </c>
      <c r="KLU90" s="28" t="str">
        <f t="shared" si="1408"/>
        <v/>
      </c>
      <c r="KLV90" s="28" t="str">
        <f t="shared" si="1408"/>
        <v/>
      </c>
      <c r="KLW90" s="28" t="str">
        <f t="shared" si="1408"/>
        <v/>
      </c>
      <c r="KLX90" s="28" t="str">
        <f t="shared" si="1408"/>
        <v/>
      </c>
      <c r="KLY90" s="28" t="str">
        <f t="shared" si="1408"/>
        <v/>
      </c>
      <c r="KLZ90" s="28" t="str">
        <f t="shared" si="1408"/>
        <v/>
      </c>
      <c r="KMA90" s="28" t="str">
        <f t="shared" si="1408"/>
        <v/>
      </c>
      <c r="KMB90" s="28" t="str">
        <f t="shared" si="1408"/>
        <v/>
      </c>
      <c r="KMC90" s="28" t="str">
        <f t="shared" si="1408"/>
        <v/>
      </c>
      <c r="KMD90" s="28" t="str">
        <f t="shared" si="1408"/>
        <v/>
      </c>
      <c r="KME90" s="28" t="str">
        <f t="shared" si="1408"/>
        <v/>
      </c>
      <c r="KMF90" s="28" t="str">
        <f t="shared" si="1408"/>
        <v/>
      </c>
      <c r="KMG90" s="28" t="str">
        <f t="shared" si="1408"/>
        <v/>
      </c>
      <c r="KMH90" s="28" t="str">
        <f t="shared" si="1408"/>
        <v/>
      </c>
      <c r="KMI90" s="28" t="str">
        <f t="shared" si="1408"/>
        <v/>
      </c>
      <c r="KMJ90" s="28" t="str">
        <f t="shared" si="1408"/>
        <v/>
      </c>
      <c r="KMK90" s="28" t="str">
        <f t="shared" si="1408"/>
        <v/>
      </c>
      <c r="KML90" s="28" t="str">
        <f t="shared" si="1408"/>
        <v/>
      </c>
      <c r="KMM90" s="28" t="str">
        <f t="shared" si="1408"/>
        <v/>
      </c>
      <c r="KMN90" s="28" t="str">
        <f t="shared" si="1408"/>
        <v/>
      </c>
      <c r="KMO90" s="28" t="str">
        <f t="shared" si="1408"/>
        <v/>
      </c>
      <c r="KMP90" s="28" t="str">
        <f t="shared" si="1408"/>
        <v/>
      </c>
      <c r="KMQ90" s="28" t="str">
        <f t="shared" si="1408"/>
        <v/>
      </c>
      <c r="KMR90" s="28" t="str">
        <f t="shared" si="1408"/>
        <v/>
      </c>
      <c r="KMS90" s="28" t="str">
        <f t="shared" si="1408"/>
        <v/>
      </c>
      <c r="KMT90" s="28" t="str">
        <f t="shared" si="1408"/>
        <v/>
      </c>
      <c r="KMU90" s="28" t="str">
        <f t="shared" si="1408"/>
        <v/>
      </c>
      <c r="KMV90" s="28" t="str">
        <f t="shared" si="1408"/>
        <v/>
      </c>
      <c r="KMW90" s="28" t="str">
        <f t="shared" si="1408"/>
        <v/>
      </c>
      <c r="KMX90" s="28" t="str">
        <f t="shared" si="1408"/>
        <v/>
      </c>
      <c r="KMY90" s="28" t="str">
        <f t="shared" si="1408"/>
        <v/>
      </c>
      <c r="KMZ90" s="28" t="str">
        <f t="shared" si="1408"/>
        <v/>
      </c>
      <c r="KNA90" s="28" t="str">
        <f t="shared" si="1408"/>
        <v/>
      </c>
      <c r="KNB90" s="28" t="str">
        <f t="shared" si="1408"/>
        <v/>
      </c>
      <c r="KNC90" s="28" t="str">
        <f t="shared" si="1408"/>
        <v/>
      </c>
      <c r="KND90" s="28" t="str">
        <f t="shared" si="1408"/>
        <v/>
      </c>
      <c r="KNE90" s="28" t="str">
        <f t="shared" si="1408"/>
        <v/>
      </c>
      <c r="KNF90" s="28" t="str">
        <f t="shared" si="1408"/>
        <v/>
      </c>
      <c r="KNG90" s="28" t="str">
        <f t="shared" si="1408"/>
        <v/>
      </c>
      <c r="KNH90" s="28" t="str">
        <f t="shared" si="1408"/>
        <v/>
      </c>
      <c r="KNI90" s="28" t="str">
        <f t="shared" si="1408"/>
        <v/>
      </c>
      <c r="KNJ90" s="28" t="str">
        <f t="shared" si="1408"/>
        <v/>
      </c>
      <c r="KNK90" s="28" t="str">
        <f t="shared" ref="KNK90:KPV90" si="1409">IF(KNK$4="","",KNK$4)</f>
        <v/>
      </c>
      <c r="KNL90" s="28" t="str">
        <f t="shared" si="1409"/>
        <v/>
      </c>
      <c r="KNM90" s="28" t="str">
        <f t="shared" si="1409"/>
        <v/>
      </c>
      <c r="KNN90" s="28" t="str">
        <f t="shared" si="1409"/>
        <v/>
      </c>
      <c r="KNO90" s="28" t="str">
        <f t="shared" si="1409"/>
        <v/>
      </c>
      <c r="KNP90" s="28" t="str">
        <f t="shared" si="1409"/>
        <v/>
      </c>
      <c r="KNQ90" s="28" t="str">
        <f t="shared" si="1409"/>
        <v/>
      </c>
      <c r="KNR90" s="28" t="str">
        <f t="shared" si="1409"/>
        <v/>
      </c>
      <c r="KNS90" s="28" t="str">
        <f t="shared" si="1409"/>
        <v/>
      </c>
      <c r="KNT90" s="28" t="str">
        <f t="shared" si="1409"/>
        <v/>
      </c>
      <c r="KNU90" s="28" t="str">
        <f t="shared" si="1409"/>
        <v/>
      </c>
      <c r="KNV90" s="28" t="str">
        <f t="shared" si="1409"/>
        <v/>
      </c>
      <c r="KNW90" s="28" t="str">
        <f t="shared" si="1409"/>
        <v/>
      </c>
      <c r="KNX90" s="28" t="str">
        <f t="shared" si="1409"/>
        <v/>
      </c>
      <c r="KNY90" s="28" t="str">
        <f t="shared" si="1409"/>
        <v/>
      </c>
      <c r="KNZ90" s="28" t="str">
        <f t="shared" si="1409"/>
        <v/>
      </c>
      <c r="KOA90" s="28" t="str">
        <f t="shared" si="1409"/>
        <v/>
      </c>
      <c r="KOB90" s="28" t="str">
        <f t="shared" si="1409"/>
        <v/>
      </c>
      <c r="KOC90" s="28" t="str">
        <f t="shared" si="1409"/>
        <v/>
      </c>
      <c r="KOD90" s="28" t="str">
        <f t="shared" si="1409"/>
        <v/>
      </c>
      <c r="KOE90" s="28" t="str">
        <f t="shared" si="1409"/>
        <v/>
      </c>
      <c r="KOF90" s="28" t="str">
        <f t="shared" si="1409"/>
        <v/>
      </c>
      <c r="KOG90" s="28" t="str">
        <f t="shared" si="1409"/>
        <v/>
      </c>
      <c r="KOH90" s="28" t="str">
        <f t="shared" si="1409"/>
        <v/>
      </c>
      <c r="KOI90" s="28" t="str">
        <f t="shared" si="1409"/>
        <v/>
      </c>
      <c r="KOJ90" s="28" t="str">
        <f t="shared" si="1409"/>
        <v/>
      </c>
      <c r="KOK90" s="28" t="str">
        <f t="shared" si="1409"/>
        <v/>
      </c>
      <c r="KOL90" s="28" t="str">
        <f t="shared" si="1409"/>
        <v/>
      </c>
      <c r="KOM90" s="28" t="str">
        <f t="shared" si="1409"/>
        <v/>
      </c>
      <c r="KON90" s="28" t="str">
        <f t="shared" si="1409"/>
        <v/>
      </c>
      <c r="KOO90" s="28" t="str">
        <f t="shared" si="1409"/>
        <v/>
      </c>
      <c r="KOP90" s="28" t="str">
        <f t="shared" si="1409"/>
        <v/>
      </c>
      <c r="KOQ90" s="28" t="str">
        <f t="shared" si="1409"/>
        <v/>
      </c>
      <c r="KOR90" s="28" t="str">
        <f t="shared" si="1409"/>
        <v/>
      </c>
      <c r="KOS90" s="28" t="str">
        <f t="shared" si="1409"/>
        <v/>
      </c>
      <c r="KOT90" s="28" t="str">
        <f t="shared" si="1409"/>
        <v/>
      </c>
      <c r="KOU90" s="28" t="str">
        <f t="shared" si="1409"/>
        <v/>
      </c>
      <c r="KOV90" s="28" t="str">
        <f t="shared" si="1409"/>
        <v/>
      </c>
      <c r="KOW90" s="28" t="str">
        <f t="shared" si="1409"/>
        <v/>
      </c>
      <c r="KOX90" s="28" t="str">
        <f t="shared" si="1409"/>
        <v/>
      </c>
      <c r="KOY90" s="28" t="str">
        <f t="shared" si="1409"/>
        <v/>
      </c>
      <c r="KOZ90" s="28" t="str">
        <f t="shared" si="1409"/>
        <v/>
      </c>
      <c r="KPA90" s="28" t="str">
        <f t="shared" si="1409"/>
        <v/>
      </c>
      <c r="KPB90" s="28" t="str">
        <f t="shared" si="1409"/>
        <v/>
      </c>
      <c r="KPC90" s="28" t="str">
        <f t="shared" si="1409"/>
        <v/>
      </c>
      <c r="KPD90" s="28" t="str">
        <f t="shared" si="1409"/>
        <v/>
      </c>
      <c r="KPE90" s="28" t="str">
        <f t="shared" si="1409"/>
        <v/>
      </c>
      <c r="KPF90" s="28" t="str">
        <f t="shared" si="1409"/>
        <v/>
      </c>
      <c r="KPG90" s="28" t="str">
        <f t="shared" si="1409"/>
        <v/>
      </c>
      <c r="KPH90" s="28" t="str">
        <f t="shared" si="1409"/>
        <v/>
      </c>
      <c r="KPI90" s="28" t="str">
        <f t="shared" si="1409"/>
        <v/>
      </c>
      <c r="KPJ90" s="28" t="str">
        <f t="shared" si="1409"/>
        <v/>
      </c>
      <c r="KPK90" s="28" t="str">
        <f t="shared" si="1409"/>
        <v/>
      </c>
      <c r="KPL90" s="28" t="str">
        <f t="shared" si="1409"/>
        <v/>
      </c>
      <c r="KPM90" s="28" t="str">
        <f t="shared" si="1409"/>
        <v/>
      </c>
      <c r="KPN90" s="28" t="str">
        <f t="shared" si="1409"/>
        <v/>
      </c>
      <c r="KPO90" s="28" t="str">
        <f t="shared" si="1409"/>
        <v/>
      </c>
      <c r="KPP90" s="28" t="str">
        <f t="shared" si="1409"/>
        <v/>
      </c>
      <c r="KPQ90" s="28" t="str">
        <f t="shared" si="1409"/>
        <v/>
      </c>
      <c r="KPR90" s="28" t="str">
        <f t="shared" si="1409"/>
        <v/>
      </c>
      <c r="KPS90" s="28" t="str">
        <f t="shared" si="1409"/>
        <v/>
      </c>
      <c r="KPT90" s="28" t="str">
        <f t="shared" si="1409"/>
        <v/>
      </c>
      <c r="KPU90" s="28" t="str">
        <f t="shared" si="1409"/>
        <v/>
      </c>
      <c r="KPV90" s="28" t="str">
        <f t="shared" si="1409"/>
        <v/>
      </c>
      <c r="KPW90" s="28" t="str">
        <f t="shared" ref="KPW90:KSH90" si="1410">IF(KPW$4="","",KPW$4)</f>
        <v/>
      </c>
      <c r="KPX90" s="28" t="str">
        <f t="shared" si="1410"/>
        <v/>
      </c>
      <c r="KPY90" s="28" t="str">
        <f t="shared" si="1410"/>
        <v/>
      </c>
      <c r="KPZ90" s="28" t="str">
        <f t="shared" si="1410"/>
        <v/>
      </c>
      <c r="KQA90" s="28" t="str">
        <f t="shared" si="1410"/>
        <v/>
      </c>
      <c r="KQB90" s="28" t="str">
        <f t="shared" si="1410"/>
        <v/>
      </c>
      <c r="KQC90" s="28" t="str">
        <f t="shared" si="1410"/>
        <v/>
      </c>
      <c r="KQD90" s="28" t="str">
        <f t="shared" si="1410"/>
        <v/>
      </c>
      <c r="KQE90" s="28" t="str">
        <f t="shared" si="1410"/>
        <v/>
      </c>
      <c r="KQF90" s="28" t="str">
        <f t="shared" si="1410"/>
        <v/>
      </c>
      <c r="KQG90" s="28" t="str">
        <f t="shared" si="1410"/>
        <v/>
      </c>
      <c r="KQH90" s="28" t="str">
        <f t="shared" si="1410"/>
        <v/>
      </c>
      <c r="KQI90" s="28" t="str">
        <f t="shared" si="1410"/>
        <v/>
      </c>
      <c r="KQJ90" s="28" t="str">
        <f t="shared" si="1410"/>
        <v/>
      </c>
      <c r="KQK90" s="28" t="str">
        <f t="shared" si="1410"/>
        <v/>
      </c>
      <c r="KQL90" s="28" t="str">
        <f t="shared" si="1410"/>
        <v/>
      </c>
      <c r="KQM90" s="28" t="str">
        <f t="shared" si="1410"/>
        <v/>
      </c>
      <c r="KQN90" s="28" t="str">
        <f t="shared" si="1410"/>
        <v/>
      </c>
      <c r="KQO90" s="28" t="str">
        <f t="shared" si="1410"/>
        <v/>
      </c>
      <c r="KQP90" s="28" t="str">
        <f t="shared" si="1410"/>
        <v/>
      </c>
      <c r="KQQ90" s="28" t="str">
        <f t="shared" si="1410"/>
        <v/>
      </c>
      <c r="KQR90" s="28" t="str">
        <f t="shared" si="1410"/>
        <v/>
      </c>
      <c r="KQS90" s="28" t="str">
        <f t="shared" si="1410"/>
        <v/>
      </c>
      <c r="KQT90" s="28" t="str">
        <f t="shared" si="1410"/>
        <v/>
      </c>
      <c r="KQU90" s="28" t="str">
        <f t="shared" si="1410"/>
        <v/>
      </c>
      <c r="KQV90" s="28" t="str">
        <f t="shared" si="1410"/>
        <v/>
      </c>
      <c r="KQW90" s="28" t="str">
        <f t="shared" si="1410"/>
        <v/>
      </c>
      <c r="KQX90" s="28" t="str">
        <f t="shared" si="1410"/>
        <v/>
      </c>
      <c r="KQY90" s="28" t="str">
        <f t="shared" si="1410"/>
        <v/>
      </c>
      <c r="KQZ90" s="28" t="str">
        <f t="shared" si="1410"/>
        <v/>
      </c>
      <c r="KRA90" s="28" t="str">
        <f t="shared" si="1410"/>
        <v/>
      </c>
      <c r="KRB90" s="28" t="str">
        <f t="shared" si="1410"/>
        <v/>
      </c>
      <c r="KRC90" s="28" t="str">
        <f t="shared" si="1410"/>
        <v/>
      </c>
      <c r="KRD90" s="28" t="str">
        <f t="shared" si="1410"/>
        <v/>
      </c>
      <c r="KRE90" s="28" t="str">
        <f t="shared" si="1410"/>
        <v/>
      </c>
      <c r="KRF90" s="28" t="str">
        <f t="shared" si="1410"/>
        <v/>
      </c>
      <c r="KRG90" s="28" t="str">
        <f t="shared" si="1410"/>
        <v/>
      </c>
      <c r="KRH90" s="28" t="str">
        <f t="shared" si="1410"/>
        <v/>
      </c>
      <c r="KRI90" s="28" t="str">
        <f t="shared" si="1410"/>
        <v/>
      </c>
      <c r="KRJ90" s="28" t="str">
        <f t="shared" si="1410"/>
        <v/>
      </c>
      <c r="KRK90" s="28" t="str">
        <f t="shared" si="1410"/>
        <v/>
      </c>
      <c r="KRL90" s="28" t="str">
        <f t="shared" si="1410"/>
        <v/>
      </c>
      <c r="KRM90" s="28" t="str">
        <f t="shared" si="1410"/>
        <v/>
      </c>
      <c r="KRN90" s="28" t="str">
        <f t="shared" si="1410"/>
        <v/>
      </c>
      <c r="KRO90" s="28" t="str">
        <f t="shared" si="1410"/>
        <v/>
      </c>
      <c r="KRP90" s="28" t="str">
        <f t="shared" si="1410"/>
        <v/>
      </c>
      <c r="KRQ90" s="28" t="str">
        <f t="shared" si="1410"/>
        <v/>
      </c>
      <c r="KRR90" s="28" t="str">
        <f t="shared" si="1410"/>
        <v/>
      </c>
      <c r="KRS90" s="28" t="str">
        <f t="shared" si="1410"/>
        <v/>
      </c>
      <c r="KRT90" s="28" t="str">
        <f t="shared" si="1410"/>
        <v/>
      </c>
      <c r="KRU90" s="28" t="str">
        <f t="shared" si="1410"/>
        <v/>
      </c>
      <c r="KRV90" s="28" t="str">
        <f t="shared" si="1410"/>
        <v/>
      </c>
      <c r="KRW90" s="28" t="str">
        <f t="shared" si="1410"/>
        <v/>
      </c>
      <c r="KRX90" s="28" t="str">
        <f t="shared" si="1410"/>
        <v/>
      </c>
      <c r="KRY90" s="28" t="str">
        <f t="shared" si="1410"/>
        <v/>
      </c>
      <c r="KRZ90" s="28" t="str">
        <f t="shared" si="1410"/>
        <v/>
      </c>
      <c r="KSA90" s="28" t="str">
        <f t="shared" si="1410"/>
        <v/>
      </c>
      <c r="KSB90" s="28" t="str">
        <f t="shared" si="1410"/>
        <v/>
      </c>
      <c r="KSC90" s="28" t="str">
        <f t="shared" si="1410"/>
        <v/>
      </c>
      <c r="KSD90" s="28" t="str">
        <f t="shared" si="1410"/>
        <v/>
      </c>
      <c r="KSE90" s="28" t="str">
        <f t="shared" si="1410"/>
        <v/>
      </c>
      <c r="KSF90" s="28" t="str">
        <f t="shared" si="1410"/>
        <v/>
      </c>
      <c r="KSG90" s="28" t="str">
        <f t="shared" si="1410"/>
        <v/>
      </c>
      <c r="KSH90" s="28" t="str">
        <f t="shared" si="1410"/>
        <v/>
      </c>
      <c r="KSI90" s="28" t="str">
        <f t="shared" ref="KSI90:KUT90" si="1411">IF(KSI$4="","",KSI$4)</f>
        <v/>
      </c>
      <c r="KSJ90" s="28" t="str">
        <f t="shared" si="1411"/>
        <v/>
      </c>
      <c r="KSK90" s="28" t="str">
        <f t="shared" si="1411"/>
        <v/>
      </c>
      <c r="KSL90" s="28" t="str">
        <f t="shared" si="1411"/>
        <v/>
      </c>
      <c r="KSM90" s="28" t="str">
        <f t="shared" si="1411"/>
        <v/>
      </c>
      <c r="KSN90" s="28" t="str">
        <f t="shared" si="1411"/>
        <v/>
      </c>
      <c r="KSO90" s="28" t="str">
        <f t="shared" si="1411"/>
        <v/>
      </c>
      <c r="KSP90" s="28" t="str">
        <f t="shared" si="1411"/>
        <v/>
      </c>
      <c r="KSQ90" s="28" t="str">
        <f t="shared" si="1411"/>
        <v/>
      </c>
      <c r="KSR90" s="28" t="str">
        <f t="shared" si="1411"/>
        <v/>
      </c>
      <c r="KSS90" s="28" t="str">
        <f t="shared" si="1411"/>
        <v/>
      </c>
      <c r="KST90" s="28" t="str">
        <f t="shared" si="1411"/>
        <v/>
      </c>
      <c r="KSU90" s="28" t="str">
        <f t="shared" si="1411"/>
        <v/>
      </c>
      <c r="KSV90" s="28" t="str">
        <f t="shared" si="1411"/>
        <v/>
      </c>
      <c r="KSW90" s="28" t="str">
        <f t="shared" si="1411"/>
        <v/>
      </c>
      <c r="KSX90" s="28" t="str">
        <f t="shared" si="1411"/>
        <v/>
      </c>
      <c r="KSY90" s="28" t="str">
        <f t="shared" si="1411"/>
        <v/>
      </c>
      <c r="KSZ90" s="28" t="str">
        <f t="shared" si="1411"/>
        <v/>
      </c>
      <c r="KTA90" s="28" t="str">
        <f t="shared" si="1411"/>
        <v/>
      </c>
      <c r="KTB90" s="28" t="str">
        <f t="shared" si="1411"/>
        <v/>
      </c>
      <c r="KTC90" s="28" t="str">
        <f t="shared" si="1411"/>
        <v/>
      </c>
      <c r="KTD90" s="28" t="str">
        <f t="shared" si="1411"/>
        <v/>
      </c>
      <c r="KTE90" s="28" t="str">
        <f t="shared" si="1411"/>
        <v/>
      </c>
      <c r="KTF90" s="28" t="str">
        <f t="shared" si="1411"/>
        <v/>
      </c>
      <c r="KTG90" s="28" t="str">
        <f t="shared" si="1411"/>
        <v/>
      </c>
      <c r="KTH90" s="28" t="str">
        <f t="shared" si="1411"/>
        <v/>
      </c>
      <c r="KTI90" s="28" t="str">
        <f t="shared" si="1411"/>
        <v/>
      </c>
      <c r="KTJ90" s="28" t="str">
        <f t="shared" si="1411"/>
        <v/>
      </c>
      <c r="KTK90" s="28" t="str">
        <f t="shared" si="1411"/>
        <v/>
      </c>
      <c r="KTL90" s="28" t="str">
        <f t="shared" si="1411"/>
        <v/>
      </c>
      <c r="KTM90" s="28" t="str">
        <f t="shared" si="1411"/>
        <v/>
      </c>
      <c r="KTN90" s="28" t="str">
        <f t="shared" si="1411"/>
        <v/>
      </c>
      <c r="KTO90" s="28" t="str">
        <f t="shared" si="1411"/>
        <v/>
      </c>
      <c r="KTP90" s="28" t="str">
        <f t="shared" si="1411"/>
        <v/>
      </c>
      <c r="KTQ90" s="28" t="str">
        <f t="shared" si="1411"/>
        <v/>
      </c>
      <c r="KTR90" s="28" t="str">
        <f t="shared" si="1411"/>
        <v/>
      </c>
      <c r="KTS90" s="28" t="str">
        <f t="shared" si="1411"/>
        <v/>
      </c>
      <c r="KTT90" s="28" t="str">
        <f t="shared" si="1411"/>
        <v/>
      </c>
      <c r="KTU90" s="28" t="str">
        <f t="shared" si="1411"/>
        <v/>
      </c>
      <c r="KTV90" s="28" t="str">
        <f t="shared" si="1411"/>
        <v/>
      </c>
      <c r="KTW90" s="28" t="str">
        <f t="shared" si="1411"/>
        <v/>
      </c>
      <c r="KTX90" s="28" t="str">
        <f t="shared" si="1411"/>
        <v/>
      </c>
      <c r="KTY90" s="28" t="str">
        <f t="shared" si="1411"/>
        <v/>
      </c>
      <c r="KTZ90" s="28" t="str">
        <f t="shared" si="1411"/>
        <v/>
      </c>
      <c r="KUA90" s="28" t="str">
        <f t="shared" si="1411"/>
        <v/>
      </c>
      <c r="KUB90" s="28" t="str">
        <f t="shared" si="1411"/>
        <v/>
      </c>
      <c r="KUC90" s="28" t="str">
        <f t="shared" si="1411"/>
        <v/>
      </c>
      <c r="KUD90" s="28" t="str">
        <f t="shared" si="1411"/>
        <v/>
      </c>
      <c r="KUE90" s="28" t="str">
        <f t="shared" si="1411"/>
        <v/>
      </c>
      <c r="KUF90" s="28" t="str">
        <f t="shared" si="1411"/>
        <v/>
      </c>
      <c r="KUG90" s="28" t="str">
        <f t="shared" si="1411"/>
        <v/>
      </c>
      <c r="KUH90" s="28" t="str">
        <f t="shared" si="1411"/>
        <v/>
      </c>
      <c r="KUI90" s="28" t="str">
        <f t="shared" si="1411"/>
        <v/>
      </c>
      <c r="KUJ90" s="28" t="str">
        <f t="shared" si="1411"/>
        <v/>
      </c>
      <c r="KUK90" s="28" t="str">
        <f t="shared" si="1411"/>
        <v/>
      </c>
      <c r="KUL90" s="28" t="str">
        <f t="shared" si="1411"/>
        <v/>
      </c>
      <c r="KUM90" s="28" t="str">
        <f t="shared" si="1411"/>
        <v/>
      </c>
      <c r="KUN90" s="28" t="str">
        <f t="shared" si="1411"/>
        <v/>
      </c>
      <c r="KUO90" s="28" t="str">
        <f t="shared" si="1411"/>
        <v/>
      </c>
      <c r="KUP90" s="28" t="str">
        <f t="shared" si="1411"/>
        <v/>
      </c>
      <c r="KUQ90" s="28" t="str">
        <f t="shared" si="1411"/>
        <v/>
      </c>
      <c r="KUR90" s="28" t="str">
        <f t="shared" si="1411"/>
        <v/>
      </c>
      <c r="KUS90" s="28" t="str">
        <f t="shared" si="1411"/>
        <v/>
      </c>
      <c r="KUT90" s="28" t="str">
        <f t="shared" si="1411"/>
        <v/>
      </c>
      <c r="KUU90" s="28" t="str">
        <f t="shared" ref="KUU90:KXF90" si="1412">IF(KUU$4="","",KUU$4)</f>
        <v/>
      </c>
      <c r="KUV90" s="28" t="str">
        <f t="shared" si="1412"/>
        <v/>
      </c>
      <c r="KUW90" s="28" t="str">
        <f t="shared" si="1412"/>
        <v/>
      </c>
      <c r="KUX90" s="28" t="str">
        <f t="shared" si="1412"/>
        <v/>
      </c>
      <c r="KUY90" s="28" t="str">
        <f t="shared" si="1412"/>
        <v/>
      </c>
      <c r="KUZ90" s="28" t="str">
        <f t="shared" si="1412"/>
        <v/>
      </c>
      <c r="KVA90" s="28" t="str">
        <f t="shared" si="1412"/>
        <v/>
      </c>
      <c r="KVB90" s="28" t="str">
        <f t="shared" si="1412"/>
        <v/>
      </c>
      <c r="KVC90" s="28" t="str">
        <f t="shared" si="1412"/>
        <v/>
      </c>
      <c r="KVD90" s="28" t="str">
        <f t="shared" si="1412"/>
        <v/>
      </c>
      <c r="KVE90" s="28" t="str">
        <f t="shared" si="1412"/>
        <v/>
      </c>
      <c r="KVF90" s="28" t="str">
        <f t="shared" si="1412"/>
        <v/>
      </c>
      <c r="KVG90" s="28" t="str">
        <f t="shared" si="1412"/>
        <v/>
      </c>
      <c r="KVH90" s="28" t="str">
        <f t="shared" si="1412"/>
        <v/>
      </c>
      <c r="KVI90" s="28" t="str">
        <f t="shared" si="1412"/>
        <v/>
      </c>
      <c r="KVJ90" s="28" t="str">
        <f t="shared" si="1412"/>
        <v/>
      </c>
      <c r="KVK90" s="28" t="str">
        <f t="shared" si="1412"/>
        <v/>
      </c>
      <c r="KVL90" s="28" t="str">
        <f t="shared" si="1412"/>
        <v/>
      </c>
      <c r="KVM90" s="28" t="str">
        <f t="shared" si="1412"/>
        <v/>
      </c>
      <c r="KVN90" s="28" t="str">
        <f t="shared" si="1412"/>
        <v/>
      </c>
      <c r="KVO90" s="28" t="str">
        <f t="shared" si="1412"/>
        <v/>
      </c>
      <c r="KVP90" s="28" t="str">
        <f t="shared" si="1412"/>
        <v/>
      </c>
      <c r="KVQ90" s="28" t="str">
        <f t="shared" si="1412"/>
        <v/>
      </c>
      <c r="KVR90" s="28" t="str">
        <f t="shared" si="1412"/>
        <v/>
      </c>
      <c r="KVS90" s="28" t="str">
        <f t="shared" si="1412"/>
        <v/>
      </c>
      <c r="KVT90" s="28" t="str">
        <f t="shared" si="1412"/>
        <v/>
      </c>
      <c r="KVU90" s="28" t="str">
        <f t="shared" si="1412"/>
        <v/>
      </c>
      <c r="KVV90" s="28" t="str">
        <f t="shared" si="1412"/>
        <v/>
      </c>
      <c r="KVW90" s="28" t="str">
        <f t="shared" si="1412"/>
        <v/>
      </c>
      <c r="KVX90" s="28" t="str">
        <f t="shared" si="1412"/>
        <v/>
      </c>
      <c r="KVY90" s="28" t="str">
        <f t="shared" si="1412"/>
        <v/>
      </c>
      <c r="KVZ90" s="28" t="str">
        <f t="shared" si="1412"/>
        <v/>
      </c>
      <c r="KWA90" s="28" t="str">
        <f t="shared" si="1412"/>
        <v/>
      </c>
      <c r="KWB90" s="28" t="str">
        <f t="shared" si="1412"/>
        <v/>
      </c>
      <c r="KWC90" s="28" t="str">
        <f t="shared" si="1412"/>
        <v/>
      </c>
      <c r="KWD90" s="28" t="str">
        <f t="shared" si="1412"/>
        <v/>
      </c>
      <c r="KWE90" s="28" t="str">
        <f t="shared" si="1412"/>
        <v/>
      </c>
      <c r="KWF90" s="28" t="str">
        <f t="shared" si="1412"/>
        <v/>
      </c>
      <c r="KWG90" s="28" t="str">
        <f t="shared" si="1412"/>
        <v/>
      </c>
      <c r="KWH90" s="28" t="str">
        <f t="shared" si="1412"/>
        <v/>
      </c>
      <c r="KWI90" s="28" t="str">
        <f t="shared" si="1412"/>
        <v/>
      </c>
      <c r="KWJ90" s="28" t="str">
        <f t="shared" si="1412"/>
        <v/>
      </c>
      <c r="KWK90" s="28" t="str">
        <f t="shared" si="1412"/>
        <v/>
      </c>
      <c r="KWL90" s="28" t="str">
        <f t="shared" si="1412"/>
        <v/>
      </c>
      <c r="KWM90" s="28" t="str">
        <f t="shared" si="1412"/>
        <v/>
      </c>
      <c r="KWN90" s="28" t="str">
        <f t="shared" si="1412"/>
        <v/>
      </c>
      <c r="KWO90" s="28" t="str">
        <f t="shared" si="1412"/>
        <v/>
      </c>
      <c r="KWP90" s="28" t="str">
        <f t="shared" si="1412"/>
        <v/>
      </c>
      <c r="KWQ90" s="28" t="str">
        <f t="shared" si="1412"/>
        <v/>
      </c>
      <c r="KWR90" s="28" t="str">
        <f t="shared" si="1412"/>
        <v/>
      </c>
      <c r="KWS90" s="28" t="str">
        <f t="shared" si="1412"/>
        <v/>
      </c>
      <c r="KWT90" s="28" t="str">
        <f t="shared" si="1412"/>
        <v/>
      </c>
      <c r="KWU90" s="28" t="str">
        <f t="shared" si="1412"/>
        <v/>
      </c>
      <c r="KWV90" s="28" t="str">
        <f t="shared" si="1412"/>
        <v/>
      </c>
      <c r="KWW90" s="28" t="str">
        <f t="shared" si="1412"/>
        <v/>
      </c>
      <c r="KWX90" s="28" t="str">
        <f t="shared" si="1412"/>
        <v/>
      </c>
      <c r="KWY90" s="28" t="str">
        <f t="shared" si="1412"/>
        <v/>
      </c>
      <c r="KWZ90" s="28" t="str">
        <f t="shared" si="1412"/>
        <v/>
      </c>
      <c r="KXA90" s="28" t="str">
        <f t="shared" si="1412"/>
        <v/>
      </c>
      <c r="KXB90" s="28" t="str">
        <f t="shared" si="1412"/>
        <v/>
      </c>
      <c r="KXC90" s="28" t="str">
        <f t="shared" si="1412"/>
        <v/>
      </c>
      <c r="KXD90" s="28" t="str">
        <f t="shared" si="1412"/>
        <v/>
      </c>
      <c r="KXE90" s="28" t="str">
        <f t="shared" si="1412"/>
        <v/>
      </c>
      <c r="KXF90" s="28" t="str">
        <f t="shared" si="1412"/>
        <v/>
      </c>
      <c r="KXG90" s="28" t="str">
        <f t="shared" ref="KXG90:KZR90" si="1413">IF(KXG$4="","",KXG$4)</f>
        <v/>
      </c>
      <c r="KXH90" s="28" t="str">
        <f t="shared" si="1413"/>
        <v/>
      </c>
      <c r="KXI90" s="28" t="str">
        <f t="shared" si="1413"/>
        <v/>
      </c>
      <c r="KXJ90" s="28" t="str">
        <f t="shared" si="1413"/>
        <v/>
      </c>
      <c r="KXK90" s="28" t="str">
        <f t="shared" si="1413"/>
        <v/>
      </c>
      <c r="KXL90" s="28" t="str">
        <f t="shared" si="1413"/>
        <v/>
      </c>
      <c r="KXM90" s="28" t="str">
        <f t="shared" si="1413"/>
        <v/>
      </c>
      <c r="KXN90" s="28" t="str">
        <f t="shared" si="1413"/>
        <v/>
      </c>
      <c r="KXO90" s="28" t="str">
        <f t="shared" si="1413"/>
        <v/>
      </c>
      <c r="KXP90" s="28" t="str">
        <f t="shared" si="1413"/>
        <v/>
      </c>
      <c r="KXQ90" s="28" t="str">
        <f t="shared" si="1413"/>
        <v/>
      </c>
      <c r="KXR90" s="28" t="str">
        <f t="shared" si="1413"/>
        <v/>
      </c>
      <c r="KXS90" s="28" t="str">
        <f t="shared" si="1413"/>
        <v/>
      </c>
      <c r="KXT90" s="28" t="str">
        <f t="shared" si="1413"/>
        <v/>
      </c>
      <c r="KXU90" s="28" t="str">
        <f t="shared" si="1413"/>
        <v/>
      </c>
      <c r="KXV90" s="28" t="str">
        <f t="shared" si="1413"/>
        <v/>
      </c>
      <c r="KXW90" s="28" t="str">
        <f t="shared" si="1413"/>
        <v/>
      </c>
      <c r="KXX90" s="28" t="str">
        <f t="shared" si="1413"/>
        <v/>
      </c>
      <c r="KXY90" s="28" t="str">
        <f t="shared" si="1413"/>
        <v/>
      </c>
      <c r="KXZ90" s="28" t="str">
        <f t="shared" si="1413"/>
        <v/>
      </c>
      <c r="KYA90" s="28" t="str">
        <f t="shared" si="1413"/>
        <v/>
      </c>
      <c r="KYB90" s="28" t="str">
        <f t="shared" si="1413"/>
        <v/>
      </c>
      <c r="KYC90" s="28" t="str">
        <f t="shared" si="1413"/>
        <v/>
      </c>
      <c r="KYD90" s="28" t="str">
        <f t="shared" si="1413"/>
        <v/>
      </c>
      <c r="KYE90" s="28" t="str">
        <f t="shared" si="1413"/>
        <v/>
      </c>
      <c r="KYF90" s="28" t="str">
        <f t="shared" si="1413"/>
        <v/>
      </c>
      <c r="KYG90" s="28" t="str">
        <f t="shared" si="1413"/>
        <v/>
      </c>
      <c r="KYH90" s="28" t="str">
        <f t="shared" si="1413"/>
        <v/>
      </c>
      <c r="KYI90" s="28" t="str">
        <f t="shared" si="1413"/>
        <v/>
      </c>
      <c r="KYJ90" s="28" t="str">
        <f t="shared" si="1413"/>
        <v/>
      </c>
      <c r="KYK90" s="28" t="str">
        <f t="shared" si="1413"/>
        <v/>
      </c>
      <c r="KYL90" s="28" t="str">
        <f t="shared" si="1413"/>
        <v/>
      </c>
      <c r="KYM90" s="28" t="str">
        <f t="shared" si="1413"/>
        <v/>
      </c>
      <c r="KYN90" s="28" t="str">
        <f t="shared" si="1413"/>
        <v/>
      </c>
      <c r="KYO90" s="28" t="str">
        <f t="shared" si="1413"/>
        <v/>
      </c>
      <c r="KYP90" s="28" t="str">
        <f t="shared" si="1413"/>
        <v/>
      </c>
      <c r="KYQ90" s="28" t="str">
        <f t="shared" si="1413"/>
        <v/>
      </c>
      <c r="KYR90" s="28" t="str">
        <f t="shared" si="1413"/>
        <v/>
      </c>
      <c r="KYS90" s="28" t="str">
        <f t="shared" si="1413"/>
        <v/>
      </c>
      <c r="KYT90" s="28" t="str">
        <f t="shared" si="1413"/>
        <v/>
      </c>
      <c r="KYU90" s="28" t="str">
        <f t="shared" si="1413"/>
        <v/>
      </c>
      <c r="KYV90" s="28" t="str">
        <f t="shared" si="1413"/>
        <v/>
      </c>
      <c r="KYW90" s="28" t="str">
        <f t="shared" si="1413"/>
        <v/>
      </c>
      <c r="KYX90" s="28" t="str">
        <f t="shared" si="1413"/>
        <v/>
      </c>
      <c r="KYY90" s="28" t="str">
        <f t="shared" si="1413"/>
        <v/>
      </c>
      <c r="KYZ90" s="28" t="str">
        <f t="shared" si="1413"/>
        <v/>
      </c>
      <c r="KZA90" s="28" t="str">
        <f t="shared" si="1413"/>
        <v/>
      </c>
      <c r="KZB90" s="28" t="str">
        <f t="shared" si="1413"/>
        <v/>
      </c>
      <c r="KZC90" s="28" t="str">
        <f t="shared" si="1413"/>
        <v/>
      </c>
      <c r="KZD90" s="28" t="str">
        <f t="shared" si="1413"/>
        <v/>
      </c>
      <c r="KZE90" s="28" t="str">
        <f t="shared" si="1413"/>
        <v/>
      </c>
      <c r="KZF90" s="28" t="str">
        <f t="shared" si="1413"/>
        <v/>
      </c>
      <c r="KZG90" s="28" t="str">
        <f t="shared" si="1413"/>
        <v/>
      </c>
      <c r="KZH90" s="28" t="str">
        <f t="shared" si="1413"/>
        <v/>
      </c>
      <c r="KZI90" s="28" t="str">
        <f t="shared" si="1413"/>
        <v/>
      </c>
      <c r="KZJ90" s="28" t="str">
        <f t="shared" si="1413"/>
        <v/>
      </c>
      <c r="KZK90" s="28" t="str">
        <f t="shared" si="1413"/>
        <v/>
      </c>
      <c r="KZL90" s="28" t="str">
        <f t="shared" si="1413"/>
        <v/>
      </c>
      <c r="KZM90" s="28" t="str">
        <f t="shared" si="1413"/>
        <v/>
      </c>
      <c r="KZN90" s="28" t="str">
        <f t="shared" si="1413"/>
        <v/>
      </c>
      <c r="KZO90" s="28" t="str">
        <f t="shared" si="1413"/>
        <v/>
      </c>
      <c r="KZP90" s="28" t="str">
        <f t="shared" si="1413"/>
        <v/>
      </c>
      <c r="KZQ90" s="28" t="str">
        <f t="shared" si="1413"/>
        <v/>
      </c>
      <c r="KZR90" s="28" t="str">
        <f t="shared" si="1413"/>
        <v/>
      </c>
      <c r="KZS90" s="28" t="str">
        <f t="shared" ref="KZS90:LCD90" si="1414">IF(KZS$4="","",KZS$4)</f>
        <v/>
      </c>
      <c r="KZT90" s="28" t="str">
        <f t="shared" si="1414"/>
        <v/>
      </c>
      <c r="KZU90" s="28" t="str">
        <f t="shared" si="1414"/>
        <v/>
      </c>
      <c r="KZV90" s="28" t="str">
        <f t="shared" si="1414"/>
        <v/>
      </c>
      <c r="KZW90" s="28" t="str">
        <f t="shared" si="1414"/>
        <v/>
      </c>
      <c r="KZX90" s="28" t="str">
        <f t="shared" si="1414"/>
        <v/>
      </c>
      <c r="KZY90" s="28" t="str">
        <f t="shared" si="1414"/>
        <v/>
      </c>
      <c r="KZZ90" s="28" t="str">
        <f t="shared" si="1414"/>
        <v/>
      </c>
      <c r="LAA90" s="28" t="str">
        <f t="shared" si="1414"/>
        <v/>
      </c>
      <c r="LAB90" s="28" t="str">
        <f t="shared" si="1414"/>
        <v/>
      </c>
      <c r="LAC90" s="28" t="str">
        <f t="shared" si="1414"/>
        <v/>
      </c>
      <c r="LAD90" s="28" t="str">
        <f t="shared" si="1414"/>
        <v/>
      </c>
      <c r="LAE90" s="28" t="str">
        <f t="shared" si="1414"/>
        <v/>
      </c>
      <c r="LAF90" s="28" t="str">
        <f t="shared" si="1414"/>
        <v/>
      </c>
      <c r="LAG90" s="28" t="str">
        <f t="shared" si="1414"/>
        <v/>
      </c>
      <c r="LAH90" s="28" t="str">
        <f t="shared" si="1414"/>
        <v/>
      </c>
      <c r="LAI90" s="28" t="str">
        <f t="shared" si="1414"/>
        <v/>
      </c>
      <c r="LAJ90" s="28" t="str">
        <f t="shared" si="1414"/>
        <v/>
      </c>
      <c r="LAK90" s="28" t="str">
        <f t="shared" si="1414"/>
        <v/>
      </c>
      <c r="LAL90" s="28" t="str">
        <f t="shared" si="1414"/>
        <v/>
      </c>
      <c r="LAM90" s="28" t="str">
        <f t="shared" si="1414"/>
        <v/>
      </c>
      <c r="LAN90" s="28" t="str">
        <f t="shared" si="1414"/>
        <v/>
      </c>
      <c r="LAO90" s="28" t="str">
        <f t="shared" si="1414"/>
        <v/>
      </c>
      <c r="LAP90" s="28" t="str">
        <f t="shared" si="1414"/>
        <v/>
      </c>
      <c r="LAQ90" s="28" t="str">
        <f t="shared" si="1414"/>
        <v/>
      </c>
      <c r="LAR90" s="28" t="str">
        <f t="shared" si="1414"/>
        <v/>
      </c>
      <c r="LAS90" s="28" t="str">
        <f t="shared" si="1414"/>
        <v/>
      </c>
      <c r="LAT90" s="28" t="str">
        <f t="shared" si="1414"/>
        <v/>
      </c>
      <c r="LAU90" s="28" t="str">
        <f t="shared" si="1414"/>
        <v/>
      </c>
      <c r="LAV90" s="28" t="str">
        <f t="shared" si="1414"/>
        <v/>
      </c>
      <c r="LAW90" s="28" t="str">
        <f t="shared" si="1414"/>
        <v/>
      </c>
      <c r="LAX90" s="28" t="str">
        <f t="shared" si="1414"/>
        <v/>
      </c>
      <c r="LAY90" s="28" t="str">
        <f t="shared" si="1414"/>
        <v/>
      </c>
      <c r="LAZ90" s="28" t="str">
        <f t="shared" si="1414"/>
        <v/>
      </c>
      <c r="LBA90" s="28" t="str">
        <f t="shared" si="1414"/>
        <v/>
      </c>
      <c r="LBB90" s="28" t="str">
        <f t="shared" si="1414"/>
        <v/>
      </c>
      <c r="LBC90" s="28" t="str">
        <f t="shared" si="1414"/>
        <v/>
      </c>
      <c r="LBD90" s="28" t="str">
        <f t="shared" si="1414"/>
        <v/>
      </c>
      <c r="LBE90" s="28" t="str">
        <f t="shared" si="1414"/>
        <v/>
      </c>
      <c r="LBF90" s="28" t="str">
        <f t="shared" si="1414"/>
        <v/>
      </c>
      <c r="LBG90" s="28" t="str">
        <f t="shared" si="1414"/>
        <v/>
      </c>
      <c r="LBH90" s="28" t="str">
        <f t="shared" si="1414"/>
        <v/>
      </c>
      <c r="LBI90" s="28" t="str">
        <f t="shared" si="1414"/>
        <v/>
      </c>
      <c r="LBJ90" s="28" t="str">
        <f t="shared" si="1414"/>
        <v/>
      </c>
      <c r="LBK90" s="28" t="str">
        <f t="shared" si="1414"/>
        <v/>
      </c>
      <c r="LBL90" s="28" t="str">
        <f t="shared" si="1414"/>
        <v/>
      </c>
      <c r="LBM90" s="28" t="str">
        <f t="shared" si="1414"/>
        <v/>
      </c>
      <c r="LBN90" s="28" t="str">
        <f t="shared" si="1414"/>
        <v/>
      </c>
      <c r="LBO90" s="28" t="str">
        <f t="shared" si="1414"/>
        <v/>
      </c>
      <c r="LBP90" s="28" t="str">
        <f t="shared" si="1414"/>
        <v/>
      </c>
      <c r="LBQ90" s="28" t="str">
        <f t="shared" si="1414"/>
        <v/>
      </c>
      <c r="LBR90" s="28" t="str">
        <f t="shared" si="1414"/>
        <v/>
      </c>
      <c r="LBS90" s="28" t="str">
        <f t="shared" si="1414"/>
        <v/>
      </c>
      <c r="LBT90" s="28" t="str">
        <f t="shared" si="1414"/>
        <v/>
      </c>
      <c r="LBU90" s="28" t="str">
        <f t="shared" si="1414"/>
        <v/>
      </c>
      <c r="LBV90" s="28" t="str">
        <f t="shared" si="1414"/>
        <v/>
      </c>
      <c r="LBW90" s="28" t="str">
        <f t="shared" si="1414"/>
        <v/>
      </c>
      <c r="LBX90" s="28" t="str">
        <f t="shared" si="1414"/>
        <v/>
      </c>
      <c r="LBY90" s="28" t="str">
        <f t="shared" si="1414"/>
        <v/>
      </c>
      <c r="LBZ90" s="28" t="str">
        <f t="shared" si="1414"/>
        <v/>
      </c>
      <c r="LCA90" s="28" t="str">
        <f t="shared" si="1414"/>
        <v/>
      </c>
      <c r="LCB90" s="28" t="str">
        <f t="shared" si="1414"/>
        <v/>
      </c>
      <c r="LCC90" s="28" t="str">
        <f t="shared" si="1414"/>
        <v/>
      </c>
      <c r="LCD90" s="28" t="str">
        <f t="shared" si="1414"/>
        <v/>
      </c>
      <c r="LCE90" s="28" t="str">
        <f t="shared" ref="LCE90:LEP90" si="1415">IF(LCE$4="","",LCE$4)</f>
        <v/>
      </c>
      <c r="LCF90" s="28" t="str">
        <f t="shared" si="1415"/>
        <v/>
      </c>
      <c r="LCG90" s="28" t="str">
        <f t="shared" si="1415"/>
        <v/>
      </c>
      <c r="LCH90" s="28" t="str">
        <f t="shared" si="1415"/>
        <v/>
      </c>
      <c r="LCI90" s="28" t="str">
        <f t="shared" si="1415"/>
        <v/>
      </c>
      <c r="LCJ90" s="28" t="str">
        <f t="shared" si="1415"/>
        <v/>
      </c>
      <c r="LCK90" s="28" t="str">
        <f t="shared" si="1415"/>
        <v/>
      </c>
      <c r="LCL90" s="28" t="str">
        <f t="shared" si="1415"/>
        <v/>
      </c>
      <c r="LCM90" s="28" t="str">
        <f t="shared" si="1415"/>
        <v/>
      </c>
      <c r="LCN90" s="28" t="str">
        <f t="shared" si="1415"/>
        <v/>
      </c>
      <c r="LCO90" s="28" t="str">
        <f t="shared" si="1415"/>
        <v/>
      </c>
      <c r="LCP90" s="28" t="str">
        <f t="shared" si="1415"/>
        <v/>
      </c>
      <c r="LCQ90" s="28" t="str">
        <f t="shared" si="1415"/>
        <v/>
      </c>
      <c r="LCR90" s="28" t="str">
        <f t="shared" si="1415"/>
        <v/>
      </c>
      <c r="LCS90" s="28" t="str">
        <f t="shared" si="1415"/>
        <v/>
      </c>
      <c r="LCT90" s="28" t="str">
        <f t="shared" si="1415"/>
        <v/>
      </c>
      <c r="LCU90" s="28" t="str">
        <f t="shared" si="1415"/>
        <v/>
      </c>
      <c r="LCV90" s="28" t="str">
        <f t="shared" si="1415"/>
        <v/>
      </c>
      <c r="LCW90" s="28" t="str">
        <f t="shared" si="1415"/>
        <v/>
      </c>
      <c r="LCX90" s="28" t="str">
        <f t="shared" si="1415"/>
        <v/>
      </c>
      <c r="LCY90" s="28" t="str">
        <f t="shared" si="1415"/>
        <v/>
      </c>
      <c r="LCZ90" s="28" t="str">
        <f t="shared" si="1415"/>
        <v/>
      </c>
      <c r="LDA90" s="28" t="str">
        <f t="shared" si="1415"/>
        <v/>
      </c>
      <c r="LDB90" s="28" t="str">
        <f t="shared" si="1415"/>
        <v/>
      </c>
      <c r="LDC90" s="28" t="str">
        <f t="shared" si="1415"/>
        <v/>
      </c>
      <c r="LDD90" s="28" t="str">
        <f t="shared" si="1415"/>
        <v/>
      </c>
      <c r="LDE90" s="28" t="str">
        <f t="shared" si="1415"/>
        <v/>
      </c>
      <c r="LDF90" s="28" t="str">
        <f t="shared" si="1415"/>
        <v/>
      </c>
      <c r="LDG90" s="28" t="str">
        <f t="shared" si="1415"/>
        <v/>
      </c>
      <c r="LDH90" s="28" t="str">
        <f t="shared" si="1415"/>
        <v/>
      </c>
      <c r="LDI90" s="28" t="str">
        <f t="shared" si="1415"/>
        <v/>
      </c>
      <c r="LDJ90" s="28" t="str">
        <f t="shared" si="1415"/>
        <v/>
      </c>
      <c r="LDK90" s="28" t="str">
        <f t="shared" si="1415"/>
        <v/>
      </c>
      <c r="LDL90" s="28" t="str">
        <f t="shared" si="1415"/>
        <v/>
      </c>
      <c r="LDM90" s="28" t="str">
        <f t="shared" si="1415"/>
        <v/>
      </c>
      <c r="LDN90" s="28" t="str">
        <f t="shared" si="1415"/>
        <v/>
      </c>
      <c r="LDO90" s="28" t="str">
        <f t="shared" si="1415"/>
        <v/>
      </c>
      <c r="LDP90" s="28" t="str">
        <f t="shared" si="1415"/>
        <v/>
      </c>
      <c r="LDQ90" s="28" t="str">
        <f t="shared" si="1415"/>
        <v/>
      </c>
      <c r="LDR90" s="28" t="str">
        <f t="shared" si="1415"/>
        <v/>
      </c>
      <c r="LDS90" s="28" t="str">
        <f t="shared" si="1415"/>
        <v/>
      </c>
      <c r="LDT90" s="28" t="str">
        <f t="shared" si="1415"/>
        <v/>
      </c>
      <c r="LDU90" s="28" t="str">
        <f t="shared" si="1415"/>
        <v/>
      </c>
      <c r="LDV90" s="28" t="str">
        <f t="shared" si="1415"/>
        <v/>
      </c>
      <c r="LDW90" s="28" t="str">
        <f t="shared" si="1415"/>
        <v/>
      </c>
      <c r="LDX90" s="28" t="str">
        <f t="shared" si="1415"/>
        <v/>
      </c>
      <c r="LDY90" s="28" t="str">
        <f t="shared" si="1415"/>
        <v/>
      </c>
      <c r="LDZ90" s="28" t="str">
        <f t="shared" si="1415"/>
        <v/>
      </c>
      <c r="LEA90" s="28" t="str">
        <f t="shared" si="1415"/>
        <v/>
      </c>
      <c r="LEB90" s="28" t="str">
        <f t="shared" si="1415"/>
        <v/>
      </c>
      <c r="LEC90" s="28" t="str">
        <f t="shared" si="1415"/>
        <v/>
      </c>
      <c r="LED90" s="28" t="str">
        <f t="shared" si="1415"/>
        <v/>
      </c>
      <c r="LEE90" s="28" t="str">
        <f t="shared" si="1415"/>
        <v/>
      </c>
      <c r="LEF90" s="28" t="str">
        <f t="shared" si="1415"/>
        <v/>
      </c>
      <c r="LEG90" s="28" t="str">
        <f t="shared" si="1415"/>
        <v/>
      </c>
      <c r="LEH90" s="28" t="str">
        <f t="shared" si="1415"/>
        <v/>
      </c>
      <c r="LEI90" s="28" t="str">
        <f t="shared" si="1415"/>
        <v/>
      </c>
      <c r="LEJ90" s="28" t="str">
        <f t="shared" si="1415"/>
        <v/>
      </c>
      <c r="LEK90" s="28" t="str">
        <f t="shared" si="1415"/>
        <v/>
      </c>
      <c r="LEL90" s="28" t="str">
        <f t="shared" si="1415"/>
        <v/>
      </c>
      <c r="LEM90" s="28" t="str">
        <f t="shared" si="1415"/>
        <v/>
      </c>
      <c r="LEN90" s="28" t="str">
        <f t="shared" si="1415"/>
        <v/>
      </c>
      <c r="LEO90" s="28" t="str">
        <f t="shared" si="1415"/>
        <v/>
      </c>
      <c r="LEP90" s="28" t="str">
        <f t="shared" si="1415"/>
        <v/>
      </c>
      <c r="LEQ90" s="28" t="str">
        <f t="shared" ref="LEQ90:LHB90" si="1416">IF(LEQ$4="","",LEQ$4)</f>
        <v/>
      </c>
      <c r="LER90" s="28" t="str">
        <f t="shared" si="1416"/>
        <v/>
      </c>
      <c r="LES90" s="28" t="str">
        <f t="shared" si="1416"/>
        <v/>
      </c>
      <c r="LET90" s="28" t="str">
        <f t="shared" si="1416"/>
        <v/>
      </c>
      <c r="LEU90" s="28" t="str">
        <f t="shared" si="1416"/>
        <v/>
      </c>
      <c r="LEV90" s="28" t="str">
        <f t="shared" si="1416"/>
        <v/>
      </c>
      <c r="LEW90" s="28" t="str">
        <f t="shared" si="1416"/>
        <v/>
      </c>
      <c r="LEX90" s="28" t="str">
        <f t="shared" si="1416"/>
        <v/>
      </c>
      <c r="LEY90" s="28" t="str">
        <f t="shared" si="1416"/>
        <v/>
      </c>
      <c r="LEZ90" s="28" t="str">
        <f t="shared" si="1416"/>
        <v/>
      </c>
      <c r="LFA90" s="28" t="str">
        <f t="shared" si="1416"/>
        <v/>
      </c>
      <c r="LFB90" s="28" t="str">
        <f t="shared" si="1416"/>
        <v/>
      </c>
      <c r="LFC90" s="28" t="str">
        <f t="shared" si="1416"/>
        <v/>
      </c>
      <c r="LFD90" s="28" t="str">
        <f t="shared" si="1416"/>
        <v/>
      </c>
      <c r="LFE90" s="28" t="str">
        <f t="shared" si="1416"/>
        <v/>
      </c>
      <c r="LFF90" s="28" t="str">
        <f t="shared" si="1416"/>
        <v/>
      </c>
      <c r="LFG90" s="28" t="str">
        <f t="shared" si="1416"/>
        <v/>
      </c>
      <c r="LFH90" s="28" t="str">
        <f t="shared" si="1416"/>
        <v/>
      </c>
      <c r="LFI90" s="28" t="str">
        <f t="shared" si="1416"/>
        <v/>
      </c>
      <c r="LFJ90" s="28" t="str">
        <f t="shared" si="1416"/>
        <v/>
      </c>
      <c r="LFK90" s="28" t="str">
        <f t="shared" si="1416"/>
        <v/>
      </c>
      <c r="LFL90" s="28" t="str">
        <f t="shared" si="1416"/>
        <v/>
      </c>
      <c r="LFM90" s="28" t="str">
        <f t="shared" si="1416"/>
        <v/>
      </c>
      <c r="LFN90" s="28" t="str">
        <f t="shared" si="1416"/>
        <v/>
      </c>
      <c r="LFO90" s="28" t="str">
        <f t="shared" si="1416"/>
        <v/>
      </c>
      <c r="LFP90" s="28" t="str">
        <f t="shared" si="1416"/>
        <v/>
      </c>
      <c r="LFQ90" s="28" t="str">
        <f t="shared" si="1416"/>
        <v/>
      </c>
      <c r="LFR90" s="28" t="str">
        <f t="shared" si="1416"/>
        <v/>
      </c>
      <c r="LFS90" s="28" t="str">
        <f t="shared" si="1416"/>
        <v/>
      </c>
      <c r="LFT90" s="28" t="str">
        <f t="shared" si="1416"/>
        <v/>
      </c>
      <c r="LFU90" s="28" t="str">
        <f t="shared" si="1416"/>
        <v/>
      </c>
      <c r="LFV90" s="28" t="str">
        <f t="shared" si="1416"/>
        <v/>
      </c>
      <c r="LFW90" s="28" t="str">
        <f t="shared" si="1416"/>
        <v/>
      </c>
      <c r="LFX90" s="28" t="str">
        <f t="shared" si="1416"/>
        <v/>
      </c>
      <c r="LFY90" s="28" t="str">
        <f t="shared" si="1416"/>
        <v/>
      </c>
      <c r="LFZ90" s="28" t="str">
        <f t="shared" si="1416"/>
        <v/>
      </c>
      <c r="LGA90" s="28" t="str">
        <f t="shared" si="1416"/>
        <v/>
      </c>
      <c r="LGB90" s="28" t="str">
        <f t="shared" si="1416"/>
        <v/>
      </c>
      <c r="LGC90" s="28" t="str">
        <f t="shared" si="1416"/>
        <v/>
      </c>
      <c r="LGD90" s="28" t="str">
        <f t="shared" si="1416"/>
        <v/>
      </c>
      <c r="LGE90" s="28" t="str">
        <f t="shared" si="1416"/>
        <v/>
      </c>
      <c r="LGF90" s="28" t="str">
        <f t="shared" si="1416"/>
        <v/>
      </c>
      <c r="LGG90" s="28" t="str">
        <f t="shared" si="1416"/>
        <v/>
      </c>
      <c r="LGH90" s="28" t="str">
        <f t="shared" si="1416"/>
        <v/>
      </c>
      <c r="LGI90" s="28" t="str">
        <f t="shared" si="1416"/>
        <v/>
      </c>
      <c r="LGJ90" s="28" t="str">
        <f t="shared" si="1416"/>
        <v/>
      </c>
      <c r="LGK90" s="28" t="str">
        <f t="shared" si="1416"/>
        <v/>
      </c>
      <c r="LGL90" s="28" t="str">
        <f t="shared" si="1416"/>
        <v/>
      </c>
      <c r="LGM90" s="28" t="str">
        <f t="shared" si="1416"/>
        <v/>
      </c>
      <c r="LGN90" s="28" t="str">
        <f t="shared" si="1416"/>
        <v/>
      </c>
      <c r="LGO90" s="28" t="str">
        <f t="shared" si="1416"/>
        <v/>
      </c>
      <c r="LGP90" s="28" t="str">
        <f t="shared" si="1416"/>
        <v/>
      </c>
      <c r="LGQ90" s="28" t="str">
        <f t="shared" si="1416"/>
        <v/>
      </c>
      <c r="LGR90" s="28" t="str">
        <f t="shared" si="1416"/>
        <v/>
      </c>
      <c r="LGS90" s="28" t="str">
        <f t="shared" si="1416"/>
        <v/>
      </c>
      <c r="LGT90" s="28" t="str">
        <f t="shared" si="1416"/>
        <v/>
      </c>
      <c r="LGU90" s="28" t="str">
        <f t="shared" si="1416"/>
        <v/>
      </c>
      <c r="LGV90" s="28" t="str">
        <f t="shared" si="1416"/>
        <v/>
      </c>
      <c r="LGW90" s="28" t="str">
        <f t="shared" si="1416"/>
        <v/>
      </c>
      <c r="LGX90" s="28" t="str">
        <f t="shared" si="1416"/>
        <v/>
      </c>
      <c r="LGY90" s="28" t="str">
        <f t="shared" si="1416"/>
        <v/>
      </c>
      <c r="LGZ90" s="28" t="str">
        <f t="shared" si="1416"/>
        <v/>
      </c>
      <c r="LHA90" s="28" t="str">
        <f t="shared" si="1416"/>
        <v/>
      </c>
      <c r="LHB90" s="28" t="str">
        <f t="shared" si="1416"/>
        <v/>
      </c>
      <c r="LHC90" s="28" t="str">
        <f t="shared" ref="LHC90:LJN90" si="1417">IF(LHC$4="","",LHC$4)</f>
        <v/>
      </c>
      <c r="LHD90" s="28" t="str">
        <f t="shared" si="1417"/>
        <v/>
      </c>
      <c r="LHE90" s="28" t="str">
        <f t="shared" si="1417"/>
        <v/>
      </c>
      <c r="LHF90" s="28" t="str">
        <f t="shared" si="1417"/>
        <v/>
      </c>
      <c r="LHG90" s="28" t="str">
        <f t="shared" si="1417"/>
        <v/>
      </c>
      <c r="LHH90" s="28" t="str">
        <f t="shared" si="1417"/>
        <v/>
      </c>
      <c r="LHI90" s="28" t="str">
        <f t="shared" si="1417"/>
        <v/>
      </c>
      <c r="LHJ90" s="28" t="str">
        <f t="shared" si="1417"/>
        <v/>
      </c>
      <c r="LHK90" s="28" t="str">
        <f t="shared" si="1417"/>
        <v/>
      </c>
      <c r="LHL90" s="28" t="str">
        <f t="shared" si="1417"/>
        <v/>
      </c>
      <c r="LHM90" s="28" t="str">
        <f t="shared" si="1417"/>
        <v/>
      </c>
      <c r="LHN90" s="28" t="str">
        <f t="shared" si="1417"/>
        <v/>
      </c>
      <c r="LHO90" s="28" t="str">
        <f t="shared" si="1417"/>
        <v/>
      </c>
      <c r="LHP90" s="28" t="str">
        <f t="shared" si="1417"/>
        <v/>
      </c>
      <c r="LHQ90" s="28" t="str">
        <f t="shared" si="1417"/>
        <v/>
      </c>
      <c r="LHR90" s="28" t="str">
        <f t="shared" si="1417"/>
        <v/>
      </c>
      <c r="LHS90" s="28" t="str">
        <f t="shared" si="1417"/>
        <v/>
      </c>
      <c r="LHT90" s="28" t="str">
        <f t="shared" si="1417"/>
        <v/>
      </c>
      <c r="LHU90" s="28" t="str">
        <f t="shared" si="1417"/>
        <v/>
      </c>
      <c r="LHV90" s="28" t="str">
        <f t="shared" si="1417"/>
        <v/>
      </c>
      <c r="LHW90" s="28" t="str">
        <f t="shared" si="1417"/>
        <v/>
      </c>
      <c r="LHX90" s="28" t="str">
        <f t="shared" si="1417"/>
        <v/>
      </c>
      <c r="LHY90" s="28" t="str">
        <f t="shared" si="1417"/>
        <v/>
      </c>
      <c r="LHZ90" s="28" t="str">
        <f t="shared" si="1417"/>
        <v/>
      </c>
      <c r="LIA90" s="28" t="str">
        <f t="shared" si="1417"/>
        <v/>
      </c>
      <c r="LIB90" s="28" t="str">
        <f t="shared" si="1417"/>
        <v/>
      </c>
      <c r="LIC90" s="28" t="str">
        <f t="shared" si="1417"/>
        <v/>
      </c>
      <c r="LID90" s="28" t="str">
        <f t="shared" si="1417"/>
        <v/>
      </c>
      <c r="LIE90" s="28" t="str">
        <f t="shared" si="1417"/>
        <v/>
      </c>
      <c r="LIF90" s="28" t="str">
        <f t="shared" si="1417"/>
        <v/>
      </c>
      <c r="LIG90" s="28" t="str">
        <f t="shared" si="1417"/>
        <v/>
      </c>
      <c r="LIH90" s="28" t="str">
        <f t="shared" si="1417"/>
        <v/>
      </c>
      <c r="LII90" s="28" t="str">
        <f t="shared" si="1417"/>
        <v/>
      </c>
      <c r="LIJ90" s="28" t="str">
        <f t="shared" si="1417"/>
        <v/>
      </c>
      <c r="LIK90" s="28" t="str">
        <f t="shared" si="1417"/>
        <v/>
      </c>
      <c r="LIL90" s="28" t="str">
        <f t="shared" si="1417"/>
        <v/>
      </c>
      <c r="LIM90" s="28" t="str">
        <f t="shared" si="1417"/>
        <v/>
      </c>
      <c r="LIN90" s="28" t="str">
        <f t="shared" si="1417"/>
        <v/>
      </c>
      <c r="LIO90" s="28" t="str">
        <f t="shared" si="1417"/>
        <v/>
      </c>
      <c r="LIP90" s="28" t="str">
        <f t="shared" si="1417"/>
        <v/>
      </c>
      <c r="LIQ90" s="28" t="str">
        <f t="shared" si="1417"/>
        <v/>
      </c>
      <c r="LIR90" s="28" t="str">
        <f t="shared" si="1417"/>
        <v/>
      </c>
      <c r="LIS90" s="28" t="str">
        <f t="shared" si="1417"/>
        <v/>
      </c>
      <c r="LIT90" s="28" t="str">
        <f t="shared" si="1417"/>
        <v/>
      </c>
      <c r="LIU90" s="28" t="str">
        <f t="shared" si="1417"/>
        <v/>
      </c>
      <c r="LIV90" s="28" t="str">
        <f t="shared" si="1417"/>
        <v/>
      </c>
      <c r="LIW90" s="28" t="str">
        <f t="shared" si="1417"/>
        <v/>
      </c>
      <c r="LIX90" s="28" t="str">
        <f t="shared" si="1417"/>
        <v/>
      </c>
      <c r="LIY90" s="28" t="str">
        <f t="shared" si="1417"/>
        <v/>
      </c>
      <c r="LIZ90" s="28" t="str">
        <f t="shared" si="1417"/>
        <v/>
      </c>
      <c r="LJA90" s="28" t="str">
        <f t="shared" si="1417"/>
        <v/>
      </c>
      <c r="LJB90" s="28" t="str">
        <f t="shared" si="1417"/>
        <v/>
      </c>
      <c r="LJC90" s="28" t="str">
        <f t="shared" si="1417"/>
        <v/>
      </c>
      <c r="LJD90" s="28" t="str">
        <f t="shared" si="1417"/>
        <v/>
      </c>
      <c r="LJE90" s="28" t="str">
        <f t="shared" si="1417"/>
        <v/>
      </c>
      <c r="LJF90" s="28" t="str">
        <f t="shared" si="1417"/>
        <v/>
      </c>
      <c r="LJG90" s="28" t="str">
        <f t="shared" si="1417"/>
        <v/>
      </c>
      <c r="LJH90" s="28" t="str">
        <f t="shared" si="1417"/>
        <v/>
      </c>
      <c r="LJI90" s="28" t="str">
        <f t="shared" si="1417"/>
        <v/>
      </c>
      <c r="LJJ90" s="28" t="str">
        <f t="shared" si="1417"/>
        <v/>
      </c>
      <c r="LJK90" s="28" t="str">
        <f t="shared" si="1417"/>
        <v/>
      </c>
      <c r="LJL90" s="28" t="str">
        <f t="shared" si="1417"/>
        <v/>
      </c>
      <c r="LJM90" s="28" t="str">
        <f t="shared" si="1417"/>
        <v/>
      </c>
      <c r="LJN90" s="28" t="str">
        <f t="shared" si="1417"/>
        <v/>
      </c>
      <c r="LJO90" s="28" t="str">
        <f t="shared" ref="LJO90:LLZ90" si="1418">IF(LJO$4="","",LJO$4)</f>
        <v/>
      </c>
      <c r="LJP90" s="28" t="str">
        <f t="shared" si="1418"/>
        <v/>
      </c>
      <c r="LJQ90" s="28" t="str">
        <f t="shared" si="1418"/>
        <v/>
      </c>
      <c r="LJR90" s="28" t="str">
        <f t="shared" si="1418"/>
        <v/>
      </c>
      <c r="LJS90" s="28" t="str">
        <f t="shared" si="1418"/>
        <v/>
      </c>
      <c r="LJT90" s="28" t="str">
        <f t="shared" si="1418"/>
        <v/>
      </c>
      <c r="LJU90" s="28" t="str">
        <f t="shared" si="1418"/>
        <v/>
      </c>
      <c r="LJV90" s="28" t="str">
        <f t="shared" si="1418"/>
        <v/>
      </c>
      <c r="LJW90" s="28" t="str">
        <f t="shared" si="1418"/>
        <v/>
      </c>
      <c r="LJX90" s="28" t="str">
        <f t="shared" si="1418"/>
        <v/>
      </c>
      <c r="LJY90" s="28" t="str">
        <f t="shared" si="1418"/>
        <v/>
      </c>
      <c r="LJZ90" s="28" t="str">
        <f t="shared" si="1418"/>
        <v/>
      </c>
      <c r="LKA90" s="28" t="str">
        <f t="shared" si="1418"/>
        <v/>
      </c>
      <c r="LKB90" s="28" t="str">
        <f t="shared" si="1418"/>
        <v/>
      </c>
      <c r="LKC90" s="28" t="str">
        <f t="shared" si="1418"/>
        <v/>
      </c>
      <c r="LKD90" s="28" t="str">
        <f t="shared" si="1418"/>
        <v/>
      </c>
      <c r="LKE90" s="28" t="str">
        <f t="shared" si="1418"/>
        <v/>
      </c>
      <c r="LKF90" s="28" t="str">
        <f t="shared" si="1418"/>
        <v/>
      </c>
      <c r="LKG90" s="28" t="str">
        <f t="shared" si="1418"/>
        <v/>
      </c>
      <c r="LKH90" s="28" t="str">
        <f t="shared" si="1418"/>
        <v/>
      </c>
      <c r="LKI90" s="28" t="str">
        <f t="shared" si="1418"/>
        <v/>
      </c>
      <c r="LKJ90" s="28" t="str">
        <f t="shared" si="1418"/>
        <v/>
      </c>
      <c r="LKK90" s="28" t="str">
        <f t="shared" si="1418"/>
        <v/>
      </c>
      <c r="LKL90" s="28" t="str">
        <f t="shared" si="1418"/>
        <v/>
      </c>
      <c r="LKM90" s="28" t="str">
        <f t="shared" si="1418"/>
        <v/>
      </c>
      <c r="LKN90" s="28" t="str">
        <f t="shared" si="1418"/>
        <v/>
      </c>
      <c r="LKO90" s="28" t="str">
        <f t="shared" si="1418"/>
        <v/>
      </c>
      <c r="LKP90" s="28" t="str">
        <f t="shared" si="1418"/>
        <v/>
      </c>
      <c r="LKQ90" s="28" t="str">
        <f t="shared" si="1418"/>
        <v/>
      </c>
      <c r="LKR90" s="28" t="str">
        <f t="shared" si="1418"/>
        <v/>
      </c>
      <c r="LKS90" s="28" t="str">
        <f t="shared" si="1418"/>
        <v/>
      </c>
      <c r="LKT90" s="28" t="str">
        <f t="shared" si="1418"/>
        <v/>
      </c>
      <c r="LKU90" s="28" t="str">
        <f t="shared" si="1418"/>
        <v/>
      </c>
      <c r="LKV90" s="28" t="str">
        <f t="shared" si="1418"/>
        <v/>
      </c>
      <c r="LKW90" s="28" t="str">
        <f t="shared" si="1418"/>
        <v/>
      </c>
      <c r="LKX90" s="28" t="str">
        <f t="shared" si="1418"/>
        <v/>
      </c>
      <c r="LKY90" s="28" t="str">
        <f t="shared" si="1418"/>
        <v/>
      </c>
      <c r="LKZ90" s="28" t="str">
        <f t="shared" si="1418"/>
        <v/>
      </c>
      <c r="LLA90" s="28" t="str">
        <f t="shared" si="1418"/>
        <v/>
      </c>
      <c r="LLB90" s="28" t="str">
        <f t="shared" si="1418"/>
        <v/>
      </c>
      <c r="LLC90" s="28" t="str">
        <f t="shared" si="1418"/>
        <v/>
      </c>
      <c r="LLD90" s="28" t="str">
        <f t="shared" si="1418"/>
        <v/>
      </c>
      <c r="LLE90" s="28" t="str">
        <f t="shared" si="1418"/>
        <v/>
      </c>
      <c r="LLF90" s="28" t="str">
        <f t="shared" si="1418"/>
        <v/>
      </c>
      <c r="LLG90" s="28" t="str">
        <f t="shared" si="1418"/>
        <v/>
      </c>
      <c r="LLH90" s="28" t="str">
        <f t="shared" si="1418"/>
        <v/>
      </c>
      <c r="LLI90" s="28" t="str">
        <f t="shared" si="1418"/>
        <v/>
      </c>
      <c r="LLJ90" s="28" t="str">
        <f t="shared" si="1418"/>
        <v/>
      </c>
      <c r="LLK90" s="28" t="str">
        <f t="shared" si="1418"/>
        <v/>
      </c>
      <c r="LLL90" s="28" t="str">
        <f t="shared" si="1418"/>
        <v/>
      </c>
      <c r="LLM90" s="28" t="str">
        <f t="shared" si="1418"/>
        <v/>
      </c>
      <c r="LLN90" s="28" t="str">
        <f t="shared" si="1418"/>
        <v/>
      </c>
      <c r="LLO90" s="28" t="str">
        <f t="shared" si="1418"/>
        <v/>
      </c>
      <c r="LLP90" s="28" t="str">
        <f t="shared" si="1418"/>
        <v/>
      </c>
      <c r="LLQ90" s="28" t="str">
        <f t="shared" si="1418"/>
        <v/>
      </c>
      <c r="LLR90" s="28" t="str">
        <f t="shared" si="1418"/>
        <v/>
      </c>
      <c r="LLS90" s="28" t="str">
        <f t="shared" si="1418"/>
        <v/>
      </c>
      <c r="LLT90" s="28" t="str">
        <f t="shared" si="1418"/>
        <v/>
      </c>
      <c r="LLU90" s="28" t="str">
        <f t="shared" si="1418"/>
        <v/>
      </c>
      <c r="LLV90" s="28" t="str">
        <f t="shared" si="1418"/>
        <v/>
      </c>
      <c r="LLW90" s="28" t="str">
        <f t="shared" si="1418"/>
        <v/>
      </c>
      <c r="LLX90" s="28" t="str">
        <f t="shared" si="1418"/>
        <v/>
      </c>
      <c r="LLY90" s="28" t="str">
        <f t="shared" si="1418"/>
        <v/>
      </c>
      <c r="LLZ90" s="28" t="str">
        <f t="shared" si="1418"/>
        <v/>
      </c>
      <c r="LMA90" s="28" t="str">
        <f t="shared" ref="LMA90:LOL90" si="1419">IF(LMA$4="","",LMA$4)</f>
        <v/>
      </c>
      <c r="LMB90" s="28" t="str">
        <f t="shared" si="1419"/>
        <v/>
      </c>
      <c r="LMC90" s="28" t="str">
        <f t="shared" si="1419"/>
        <v/>
      </c>
      <c r="LMD90" s="28" t="str">
        <f t="shared" si="1419"/>
        <v/>
      </c>
      <c r="LME90" s="28" t="str">
        <f t="shared" si="1419"/>
        <v/>
      </c>
      <c r="LMF90" s="28" t="str">
        <f t="shared" si="1419"/>
        <v/>
      </c>
      <c r="LMG90" s="28" t="str">
        <f t="shared" si="1419"/>
        <v/>
      </c>
      <c r="LMH90" s="28" t="str">
        <f t="shared" si="1419"/>
        <v/>
      </c>
      <c r="LMI90" s="28" t="str">
        <f t="shared" si="1419"/>
        <v/>
      </c>
      <c r="LMJ90" s="28" t="str">
        <f t="shared" si="1419"/>
        <v/>
      </c>
      <c r="LMK90" s="28" t="str">
        <f t="shared" si="1419"/>
        <v/>
      </c>
      <c r="LML90" s="28" t="str">
        <f t="shared" si="1419"/>
        <v/>
      </c>
      <c r="LMM90" s="28" t="str">
        <f t="shared" si="1419"/>
        <v/>
      </c>
      <c r="LMN90" s="28" t="str">
        <f t="shared" si="1419"/>
        <v/>
      </c>
      <c r="LMO90" s="28" t="str">
        <f t="shared" si="1419"/>
        <v/>
      </c>
      <c r="LMP90" s="28" t="str">
        <f t="shared" si="1419"/>
        <v/>
      </c>
      <c r="LMQ90" s="28" t="str">
        <f t="shared" si="1419"/>
        <v/>
      </c>
      <c r="LMR90" s="28" t="str">
        <f t="shared" si="1419"/>
        <v/>
      </c>
      <c r="LMS90" s="28" t="str">
        <f t="shared" si="1419"/>
        <v/>
      </c>
      <c r="LMT90" s="28" t="str">
        <f t="shared" si="1419"/>
        <v/>
      </c>
      <c r="LMU90" s="28" t="str">
        <f t="shared" si="1419"/>
        <v/>
      </c>
      <c r="LMV90" s="28" t="str">
        <f t="shared" si="1419"/>
        <v/>
      </c>
      <c r="LMW90" s="28" t="str">
        <f t="shared" si="1419"/>
        <v/>
      </c>
      <c r="LMX90" s="28" t="str">
        <f t="shared" si="1419"/>
        <v/>
      </c>
      <c r="LMY90" s="28" t="str">
        <f t="shared" si="1419"/>
        <v/>
      </c>
      <c r="LMZ90" s="28" t="str">
        <f t="shared" si="1419"/>
        <v/>
      </c>
      <c r="LNA90" s="28" t="str">
        <f t="shared" si="1419"/>
        <v/>
      </c>
      <c r="LNB90" s="28" t="str">
        <f t="shared" si="1419"/>
        <v/>
      </c>
      <c r="LNC90" s="28" t="str">
        <f t="shared" si="1419"/>
        <v/>
      </c>
      <c r="LND90" s="28" t="str">
        <f t="shared" si="1419"/>
        <v/>
      </c>
      <c r="LNE90" s="28" t="str">
        <f t="shared" si="1419"/>
        <v/>
      </c>
      <c r="LNF90" s="28" t="str">
        <f t="shared" si="1419"/>
        <v/>
      </c>
      <c r="LNG90" s="28" t="str">
        <f t="shared" si="1419"/>
        <v/>
      </c>
      <c r="LNH90" s="28" t="str">
        <f t="shared" si="1419"/>
        <v/>
      </c>
      <c r="LNI90" s="28" t="str">
        <f t="shared" si="1419"/>
        <v/>
      </c>
      <c r="LNJ90" s="28" t="str">
        <f t="shared" si="1419"/>
        <v/>
      </c>
      <c r="LNK90" s="28" t="str">
        <f t="shared" si="1419"/>
        <v/>
      </c>
      <c r="LNL90" s="28" t="str">
        <f t="shared" si="1419"/>
        <v/>
      </c>
      <c r="LNM90" s="28" t="str">
        <f t="shared" si="1419"/>
        <v/>
      </c>
      <c r="LNN90" s="28" t="str">
        <f t="shared" si="1419"/>
        <v/>
      </c>
      <c r="LNO90" s="28" t="str">
        <f t="shared" si="1419"/>
        <v/>
      </c>
      <c r="LNP90" s="28" t="str">
        <f t="shared" si="1419"/>
        <v/>
      </c>
      <c r="LNQ90" s="28" t="str">
        <f t="shared" si="1419"/>
        <v/>
      </c>
      <c r="LNR90" s="28" t="str">
        <f t="shared" si="1419"/>
        <v/>
      </c>
      <c r="LNS90" s="28" t="str">
        <f t="shared" si="1419"/>
        <v/>
      </c>
      <c r="LNT90" s="28" t="str">
        <f t="shared" si="1419"/>
        <v/>
      </c>
      <c r="LNU90" s="28" t="str">
        <f t="shared" si="1419"/>
        <v/>
      </c>
      <c r="LNV90" s="28" t="str">
        <f t="shared" si="1419"/>
        <v/>
      </c>
      <c r="LNW90" s="28" t="str">
        <f t="shared" si="1419"/>
        <v/>
      </c>
      <c r="LNX90" s="28" t="str">
        <f t="shared" si="1419"/>
        <v/>
      </c>
      <c r="LNY90" s="28" t="str">
        <f t="shared" si="1419"/>
        <v/>
      </c>
      <c r="LNZ90" s="28" t="str">
        <f t="shared" si="1419"/>
        <v/>
      </c>
      <c r="LOA90" s="28" t="str">
        <f t="shared" si="1419"/>
        <v/>
      </c>
      <c r="LOB90" s="28" t="str">
        <f t="shared" si="1419"/>
        <v/>
      </c>
      <c r="LOC90" s="28" t="str">
        <f t="shared" si="1419"/>
        <v/>
      </c>
      <c r="LOD90" s="28" t="str">
        <f t="shared" si="1419"/>
        <v/>
      </c>
      <c r="LOE90" s="28" t="str">
        <f t="shared" si="1419"/>
        <v/>
      </c>
      <c r="LOF90" s="28" t="str">
        <f t="shared" si="1419"/>
        <v/>
      </c>
      <c r="LOG90" s="28" t="str">
        <f t="shared" si="1419"/>
        <v/>
      </c>
      <c r="LOH90" s="28" t="str">
        <f t="shared" si="1419"/>
        <v/>
      </c>
      <c r="LOI90" s="28" t="str">
        <f t="shared" si="1419"/>
        <v/>
      </c>
      <c r="LOJ90" s="28" t="str">
        <f t="shared" si="1419"/>
        <v/>
      </c>
      <c r="LOK90" s="28" t="str">
        <f t="shared" si="1419"/>
        <v/>
      </c>
      <c r="LOL90" s="28" t="str">
        <f t="shared" si="1419"/>
        <v/>
      </c>
      <c r="LOM90" s="28" t="str">
        <f t="shared" ref="LOM90:LQX90" si="1420">IF(LOM$4="","",LOM$4)</f>
        <v/>
      </c>
      <c r="LON90" s="28" t="str">
        <f t="shared" si="1420"/>
        <v/>
      </c>
      <c r="LOO90" s="28" t="str">
        <f t="shared" si="1420"/>
        <v/>
      </c>
      <c r="LOP90" s="28" t="str">
        <f t="shared" si="1420"/>
        <v/>
      </c>
      <c r="LOQ90" s="28" t="str">
        <f t="shared" si="1420"/>
        <v/>
      </c>
      <c r="LOR90" s="28" t="str">
        <f t="shared" si="1420"/>
        <v/>
      </c>
      <c r="LOS90" s="28" t="str">
        <f t="shared" si="1420"/>
        <v/>
      </c>
      <c r="LOT90" s="28" t="str">
        <f t="shared" si="1420"/>
        <v/>
      </c>
      <c r="LOU90" s="28" t="str">
        <f t="shared" si="1420"/>
        <v/>
      </c>
      <c r="LOV90" s="28" t="str">
        <f t="shared" si="1420"/>
        <v/>
      </c>
      <c r="LOW90" s="28" t="str">
        <f t="shared" si="1420"/>
        <v/>
      </c>
      <c r="LOX90" s="28" t="str">
        <f t="shared" si="1420"/>
        <v/>
      </c>
      <c r="LOY90" s="28" t="str">
        <f t="shared" si="1420"/>
        <v/>
      </c>
      <c r="LOZ90" s="28" t="str">
        <f t="shared" si="1420"/>
        <v/>
      </c>
      <c r="LPA90" s="28" t="str">
        <f t="shared" si="1420"/>
        <v/>
      </c>
      <c r="LPB90" s="28" t="str">
        <f t="shared" si="1420"/>
        <v/>
      </c>
      <c r="LPC90" s="28" t="str">
        <f t="shared" si="1420"/>
        <v/>
      </c>
      <c r="LPD90" s="28" t="str">
        <f t="shared" si="1420"/>
        <v/>
      </c>
      <c r="LPE90" s="28" t="str">
        <f t="shared" si="1420"/>
        <v/>
      </c>
      <c r="LPF90" s="28" t="str">
        <f t="shared" si="1420"/>
        <v/>
      </c>
      <c r="LPG90" s="28" t="str">
        <f t="shared" si="1420"/>
        <v/>
      </c>
      <c r="LPH90" s="28" t="str">
        <f t="shared" si="1420"/>
        <v/>
      </c>
      <c r="LPI90" s="28" t="str">
        <f t="shared" si="1420"/>
        <v/>
      </c>
      <c r="LPJ90" s="28" t="str">
        <f t="shared" si="1420"/>
        <v/>
      </c>
      <c r="LPK90" s="28" t="str">
        <f t="shared" si="1420"/>
        <v/>
      </c>
      <c r="LPL90" s="28" t="str">
        <f t="shared" si="1420"/>
        <v/>
      </c>
      <c r="LPM90" s="28" t="str">
        <f t="shared" si="1420"/>
        <v/>
      </c>
      <c r="LPN90" s="28" t="str">
        <f t="shared" si="1420"/>
        <v/>
      </c>
      <c r="LPO90" s="28" t="str">
        <f t="shared" si="1420"/>
        <v/>
      </c>
      <c r="LPP90" s="28" t="str">
        <f t="shared" si="1420"/>
        <v/>
      </c>
      <c r="LPQ90" s="28" t="str">
        <f t="shared" si="1420"/>
        <v/>
      </c>
      <c r="LPR90" s="28" t="str">
        <f t="shared" si="1420"/>
        <v/>
      </c>
      <c r="LPS90" s="28" t="str">
        <f t="shared" si="1420"/>
        <v/>
      </c>
      <c r="LPT90" s="28" t="str">
        <f t="shared" si="1420"/>
        <v/>
      </c>
      <c r="LPU90" s="28" t="str">
        <f t="shared" si="1420"/>
        <v/>
      </c>
      <c r="LPV90" s="28" t="str">
        <f t="shared" si="1420"/>
        <v/>
      </c>
      <c r="LPW90" s="28" t="str">
        <f t="shared" si="1420"/>
        <v/>
      </c>
      <c r="LPX90" s="28" t="str">
        <f t="shared" si="1420"/>
        <v/>
      </c>
      <c r="LPY90" s="28" t="str">
        <f t="shared" si="1420"/>
        <v/>
      </c>
      <c r="LPZ90" s="28" t="str">
        <f t="shared" si="1420"/>
        <v/>
      </c>
      <c r="LQA90" s="28" t="str">
        <f t="shared" si="1420"/>
        <v/>
      </c>
      <c r="LQB90" s="28" t="str">
        <f t="shared" si="1420"/>
        <v/>
      </c>
      <c r="LQC90" s="28" t="str">
        <f t="shared" si="1420"/>
        <v/>
      </c>
      <c r="LQD90" s="28" t="str">
        <f t="shared" si="1420"/>
        <v/>
      </c>
      <c r="LQE90" s="28" t="str">
        <f t="shared" si="1420"/>
        <v/>
      </c>
      <c r="LQF90" s="28" t="str">
        <f t="shared" si="1420"/>
        <v/>
      </c>
      <c r="LQG90" s="28" t="str">
        <f t="shared" si="1420"/>
        <v/>
      </c>
      <c r="LQH90" s="28" t="str">
        <f t="shared" si="1420"/>
        <v/>
      </c>
      <c r="LQI90" s="28" t="str">
        <f t="shared" si="1420"/>
        <v/>
      </c>
      <c r="LQJ90" s="28" t="str">
        <f t="shared" si="1420"/>
        <v/>
      </c>
      <c r="LQK90" s="28" t="str">
        <f t="shared" si="1420"/>
        <v/>
      </c>
      <c r="LQL90" s="28" t="str">
        <f t="shared" si="1420"/>
        <v/>
      </c>
      <c r="LQM90" s="28" t="str">
        <f t="shared" si="1420"/>
        <v/>
      </c>
      <c r="LQN90" s="28" t="str">
        <f t="shared" si="1420"/>
        <v/>
      </c>
      <c r="LQO90" s="28" t="str">
        <f t="shared" si="1420"/>
        <v/>
      </c>
      <c r="LQP90" s="28" t="str">
        <f t="shared" si="1420"/>
        <v/>
      </c>
      <c r="LQQ90" s="28" t="str">
        <f t="shared" si="1420"/>
        <v/>
      </c>
      <c r="LQR90" s="28" t="str">
        <f t="shared" si="1420"/>
        <v/>
      </c>
      <c r="LQS90" s="28" t="str">
        <f t="shared" si="1420"/>
        <v/>
      </c>
      <c r="LQT90" s="28" t="str">
        <f t="shared" si="1420"/>
        <v/>
      </c>
      <c r="LQU90" s="28" t="str">
        <f t="shared" si="1420"/>
        <v/>
      </c>
      <c r="LQV90" s="28" t="str">
        <f t="shared" si="1420"/>
        <v/>
      </c>
      <c r="LQW90" s="28" t="str">
        <f t="shared" si="1420"/>
        <v/>
      </c>
      <c r="LQX90" s="28" t="str">
        <f t="shared" si="1420"/>
        <v/>
      </c>
      <c r="LQY90" s="28" t="str">
        <f t="shared" ref="LQY90:LTJ90" si="1421">IF(LQY$4="","",LQY$4)</f>
        <v/>
      </c>
      <c r="LQZ90" s="28" t="str">
        <f t="shared" si="1421"/>
        <v/>
      </c>
      <c r="LRA90" s="28" t="str">
        <f t="shared" si="1421"/>
        <v/>
      </c>
      <c r="LRB90" s="28" t="str">
        <f t="shared" si="1421"/>
        <v/>
      </c>
      <c r="LRC90" s="28" t="str">
        <f t="shared" si="1421"/>
        <v/>
      </c>
      <c r="LRD90" s="28" t="str">
        <f t="shared" si="1421"/>
        <v/>
      </c>
      <c r="LRE90" s="28" t="str">
        <f t="shared" si="1421"/>
        <v/>
      </c>
      <c r="LRF90" s="28" t="str">
        <f t="shared" si="1421"/>
        <v/>
      </c>
      <c r="LRG90" s="28" t="str">
        <f t="shared" si="1421"/>
        <v/>
      </c>
      <c r="LRH90" s="28" t="str">
        <f t="shared" si="1421"/>
        <v/>
      </c>
      <c r="LRI90" s="28" t="str">
        <f t="shared" si="1421"/>
        <v/>
      </c>
      <c r="LRJ90" s="28" t="str">
        <f t="shared" si="1421"/>
        <v/>
      </c>
      <c r="LRK90" s="28" t="str">
        <f t="shared" si="1421"/>
        <v/>
      </c>
      <c r="LRL90" s="28" t="str">
        <f t="shared" si="1421"/>
        <v/>
      </c>
      <c r="LRM90" s="28" t="str">
        <f t="shared" si="1421"/>
        <v/>
      </c>
      <c r="LRN90" s="28" t="str">
        <f t="shared" si="1421"/>
        <v/>
      </c>
      <c r="LRO90" s="28" t="str">
        <f t="shared" si="1421"/>
        <v/>
      </c>
      <c r="LRP90" s="28" t="str">
        <f t="shared" si="1421"/>
        <v/>
      </c>
      <c r="LRQ90" s="28" t="str">
        <f t="shared" si="1421"/>
        <v/>
      </c>
      <c r="LRR90" s="28" t="str">
        <f t="shared" si="1421"/>
        <v/>
      </c>
      <c r="LRS90" s="28" t="str">
        <f t="shared" si="1421"/>
        <v/>
      </c>
      <c r="LRT90" s="28" t="str">
        <f t="shared" si="1421"/>
        <v/>
      </c>
      <c r="LRU90" s="28" t="str">
        <f t="shared" si="1421"/>
        <v/>
      </c>
      <c r="LRV90" s="28" t="str">
        <f t="shared" si="1421"/>
        <v/>
      </c>
      <c r="LRW90" s="28" t="str">
        <f t="shared" si="1421"/>
        <v/>
      </c>
      <c r="LRX90" s="28" t="str">
        <f t="shared" si="1421"/>
        <v/>
      </c>
      <c r="LRY90" s="28" t="str">
        <f t="shared" si="1421"/>
        <v/>
      </c>
      <c r="LRZ90" s="28" t="str">
        <f t="shared" si="1421"/>
        <v/>
      </c>
      <c r="LSA90" s="28" t="str">
        <f t="shared" si="1421"/>
        <v/>
      </c>
      <c r="LSB90" s="28" t="str">
        <f t="shared" si="1421"/>
        <v/>
      </c>
      <c r="LSC90" s="28" t="str">
        <f t="shared" si="1421"/>
        <v/>
      </c>
      <c r="LSD90" s="28" t="str">
        <f t="shared" si="1421"/>
        <v/>
      </c>
      <c r="LSE90" s="28" t="str">
        <f t="shared" si="1421"/>
        <v/>
      </c>
      <c r="LSF90" s="28" t="str">
        <f t="shared" si="1421"/>
        <v/>
      </c>
      <c r="LSG90" s="28" t="str">
        <f t="shared" si="1421"/>
        <v/>
      </c>
      <c r="LSH90" s="28" t="str">
        <f t="shared" si="1421"/>
        <v/>
      </c>
      <c r="LSI90" s="28" t="str">
        <f t="shared" si="1421"/>
        <v/>
      </c>
      <c r="LSJ90" s="28" t="str">
        <f t="shared" si="1421"/>
        <v/>
      </c>
      <c r="LSK90" s="28" t="str">
        <f t="shared" si="1421"/>
        <v/>
      </c>
      <c r="LSL90" s="28" t="str">
        <f t="shared" si="1421"/>
        <v/>
      </c>
      <c r="LSM90" s="28" t="str">
        <f t="shared" si="1421"/>
        <v/>
      </c>
      <c r="LSN90" s="28" t="str">
        <f t="shared" si="1421"/>
        <v/>
      </c>
      <c r="LSO90" s="28" t="str">
        <f t="shared" si="1421"/>
        <v/>
      </c>
      <c r="LSP90" s="28" t="str">
        <f t="shared" si="1421"/>
        <v/>
      </c>
      <c r="LSQ90" s="28" t="str">
        <f t="shared" si="1421"/>
        <v/>
      </c>
      <c r="LSR90" s="28" t="str">
        <f t="shared" si="1421"/>
        <v/>
      </c>
      <c r="LSS90" s="28" t="str">
        <f t="shared" si="1421"/>
        <v/>
      </c>
      <c r="LST90" s="28" t="str">
        <f t="shared" si="1421"/>
        <v/>
      </c>
      <c r="LSU90" s="28" t="str">
        <f t="shared" si="1421"/>
        <v/>
      </c>
      <c r="LSV90" s="28" t="str">
        <f t="shared" si="1421"/>
        <v/>
      </c>
      <c r="LSW90" s="28" t="str">
        <f t="shared" si="1421"/>
        <v/>
      </c>
      <c r="LSX90" s="28" t="str">
        <f t="shared" si="1421"/>
        <v/>
      </c>
      <c r="LSY90" s="28" t="str">
        <f t="shared" si="1421"/>
        <v/>
      </c>
      <c r="LSZ90" s="28" t="str">
        <f t="shared" si="1421"/>
        <v/>
      </c>
      <c r="LTA90" s="28" t="str">
        <f t="shared" si="1421"/>
        <v/>
      </c>
      <c r="LTB90" s="28" t="str">
        <f t="shared" si="1421"/>
        <v/>
      </c>
      <c r="LTC90" s="28" t="str">
        <f t="shared" si="1421"/>
        <v/>
      </c>
      <c r="LTD90" s="28" t="str">
        <f t="shared" si="1421"/>
        <v/>
      </c>
      <c r="LTE90" s="28" t="str">
        <f t="shared" si="1421"/>
        <v/>
      </c>
      <c r="LTF90" s="28" t="str">
        <f t="shared" si="1421"/>
        <v/>
      </c>
      <c r="LTG90" s="28" t="str">
        <f t="shared" si="1421"/>
        <v/>
      </c>
      <c r="LTH90" s="28" t="str">
        <f t="shared" si="1421"/>
        <v/>
      </c>
      <c r="LTI90" s="28" t="str">
        <f t="shared" si="1421"/>
        <v/>
      </c>
      <c r="LTJ90" s="28" t="str">
        <f t="shared" si="1421"/>
        <v/>
      </c>
      <c r="LTK90" s="28" t="str">
        <f t="shared" ref="LTK90:LVV90" si="1422">IF(LTK$4="","",LTK$4)</f>
        <v/>
      </c>
      <c r="LTL90" s="28" t="str">
        <f t="shared" si="1422"/>
        <v/>
      </c>
      <c r="LTM90" s="28" t="str">
        <f t="shared" si="1422"/>
        <v/>
      </c>
      <c r="LTN90" s="28" t="str">
        <f t="shared" si="1422"/>
        <v/>
      </c>
      <c r="LTO90" s="28" t="str">
        <f t="shared" si="1422"/>
        <v/>
      </c>
      <c r="LTP90" s="28" t="str">
        <f t="shared" si="1422"/>
        <v/>
      </c>
      <c r="LTQ90" s="28" t="str">
        <f t="shared" si="1422"/>
        <v/>
      </c>
      <c r="LTR90" s="28" t="str">
        <f t="shared" si="1422"/>
        <v/>
      </c>
      <c r="LTS90" s="28" t="str">
        <f t="shared" si="1422"/>
        <v/>
      </c>
      <c r="LTT90" s="28" t="str">
        <f t="shared" si="1422"/>
        <v/>
      </c>
      <c r="LTU90" s="28" t="str">
        <f t="shared" si="1422"/>
        <v/>
      </c>
      <c r="LTV90" s="28" t="str">
        <f t="shared" si="1422"/>
        <v/>
      </c>
      <c r="LTW90" s="28" t="str">
        <f t="shared" si="1422"/>
        <v/>
      </c>
      <c r="LTX90" s="28" t="str">
        <f t="shared" si="1422"/>
        <v/>
      </c>
      <c r="LTY90" s="28" t="str">
        <f t="shared" si="1422"/>
        <v/>
      </c>
      <c r="LTZ90" s="28" t="str">
        <f t="shared" si="1422"/>
        <v/>
      </c>
      <c r="LUA90" s="28" t="str">
        <f t="shared" si="1422"/>
        <v/>
      </c>
      <c r="LUB90" s="28" t="str">
        <f t="shared" si="1422"/>
        <v/>
      </c>
      <c r="LUC90" s="28" t="str">
        <f t="shared" si="1422"/>
        <v/>
      </c>
      <c r="LUD90" s="28" t="str">
        <f t="shared" si="1422"/>
        <v/>
      </c>
      <c r="LUE90" s="28" t="str">
        <f t="shared" si="1422"/>
        <v/>
      </c>
      <c r="LUF90" s="28" t="str">
        <f t="shared" si="1422"/>
        <v/>
      </c>
      <c r="LUG90" s="28" t="str">
        <f t="shared" si="1422"/>
        <v/>
      </c>
      <c r="LUH90" s="28" t="str">
        <f t="shared" si="1422"/>
        <v/>
      </c>
      <c r="LUI90" s="28" t="str">
        <f t="shared" si="1422"/>
        <v/>
      </c>
      <c r="LUJ90" s="28" t="str">
        <f t="shared" si="1422"/>
        <v/>
      </c>
      <c r="LUK90" s="28" t="str">
        <f t="shared" si="1422"/>
        <v/>
      </c>
      <c r="LUL90" s="28" t="str">
        <f t="shared" si="1422"/>
        <v/>
      </c>
      <c r="LUM90" s="28" t="str">
        <f t="shared" si="1422"/>
        <v/>
      </c>
      <c r="LUN90" s="28" t="str">
        <f t="shared" si="1422"/>
        <v/>
      </c>
      <c r="LUO90" s="28" t="str">
        <f t="shared" si="1422"/>
        <v/>
      </c>
      <c r="LUP90" s="28" t="str">
        <f t="shared" si="1422"/>
        <v/>
      </c>
      <c r="LUQ90" s="28" t="str">
        <f t="shared" si="1422"/>
        <v/>
      </c>
      <c r="LUR90" s="28" t="str">
        <f t="shared" si="1422"/>
        <v/>
      </c>
      <c r="LUS90" s="28" t="str">
        <f t="shared" si="1422"/>
        <v/>
      </c>
      <c r="LUT90" s="28" t="str">
        <f t="shared" si="1422"/>
        <v/>
      </c>
      <c r="LUU90" s="28" t="str">
        <f t="shared" si="1422"/>
        <v/>
      </c>
      <c r="LUV90" s="28" t="str">
        <f t="shared" si="1422"/>
        <v/>
      </c>
      <c r="LUW90" s="28" t="str">
        <f t="shared" si="1422"/>
        <v/>
      </c>
      <c r="LUX90" s="28" t="str">
        <f t="shared" si="1422"/>
        <v/>
      </c>
      <c r="LUY90" s="28" t="str">
        <f t="shared" si="1422"/>
        <v/>
      </c>
      <c r="LUZ90" s="28" t="str">
        <f t="shared" si="1422"/>
        <v/>
      </c>
      <c r="LVA90" s="28" t="str">
        <f t="shared" si="1422"/>
        <v/>
      </c>
      <c r="LVB90" s="28" t="str">
        <f t="shared" si="1422"/>
        <v/>
      </c>
      <c r="LVC90" s="28" t="str">
        <f t="shared" si="1422"/>
        <v/>
      </c>
      <c r="LVD90" s="28" t="str">
        <f t="shared" si="1422"/>
        <v/>
      </c>
      <c r="LVE90" s="28" t="str">
        <f t="shared" si="1422"/>
        <v/>
      </c>
      <c r="LVF90" s="28" t="str">
        <f t="shared" si="1422"/>
        <v/>
      </c>
      <c r="LVG90" s="28" t="str">
        <f t="shared" si="1422"/>
        <v/>
      </c>
      <c r="LVH90" s="28" t="str">
        <f t="shared" si="1422"/>
        <v/>
      </c>
      <c r="LVI90" s="28" t="str">
        <f t="shared" si="1422"/>
        <v/>
      </c>
      <c r="LVJ90" s="28" t="str">
        <f t="shared" si="1422"/>
        <v/>
      </c>
      <c r="LVK90" s="28" t="str">
        <f t="shared" si="1422"/>
        <v/>
      </c>
      <c r="LVL90" s="28" t="str">
        <f t="shared" si="1422"/>
        <v/>
      </c>
      <c r="LVM90" s="28" t="str">
        <f t="shared" si="1422"/>
        <v/>
      </c>
      <c r="LVN90" s="28" t="str">
        <f t="shared" si="1422"/>
        <v/>
      </c>
      <c r="LVO90" s="28" t="str">
        <f t="shared" si="1422"/>
        <v/>
      </c>
      <c r="LVP90" s="28" t="str">
        <f t="shared" si="1422"/>
        <v/>
      </c>
      <c r="LVQ90" s="28" t="str">
        <f t="shared" si="1422"/>
        <v/>
      </c>
      <c r="LVR90" s="28" t="str">
        <f t="shared" si="1422"/>
        <v/>
      </c>
      <c r="LVS90" s="28" t="str">
        <f t="shared" si="1422"/>
        <v/>
      </c>
      <c r="LVT90" s="28" t="str">
        <f t="shared" si="1422"/>
        <v/>
      </c>
      <c r="LVU90" s="28" t="str">
        <f t="shared" si="1422"/>
        <v/>
      </c>
      <c r="LVV90" s="28" t="str">
        <f t="shared" si="1422"/>
        <v/>
      </c>
      <c r="LVW90" s="28" t="str">
        <f t="shared" ref="LVW90:LYH90" si="1423">IF(LVW$4="","",LVW$4)</f>
        <v/>
      </c>
      <c r="LVX90" s="28" t="str">
        <f t="shared" si="1423"/>
        <v/>
      </c>
      <c r="LVY90" s="28" t="str">
        <f t="shared" si="1423"/>
        <v/>
      </c>
      <c r="LVZ90" s="28" t="str">
        <f t="shared" si="1423"/>
        <v/>
      </c>
      <c r="LWA90" s="28" t="str">
        <f t="shared" si="1423"/>
        <v/>
      </c>
      <c r="LWB90" s="28" t="str">
        <f t="shared" si="1423"/>
        <v/>
      </c>
      <c r="LWC90" s="28" t="str">
        <f t="shared" si="1423"/>
        <v/>
      </c>
      <c r="LWD90" s="28" t="str">
        <f t="shared" si="1423"/>
        <v/>
      </c>
      <c r="LWE90" s="28" t="str">
        <f t="shared" si="1423"/>
        <v/>
      </c>
      <c r="LWF90" s="28" t="str">
        <f t="shared" si="1423"/>
        <v/>
      </c>
      <c r="LWG90" s="28" t="str">
        <f t="shared" si="1423"/>
        <v/>
      </c>
      <c r="LWH90" s="28" t="str">
        <f t="shared" si="1423"/>
        <v/>
      </c>
      <c r="LWI90" s="28" t="str">
        <f t="shared" si="1423"/>
        <v/>
      </c>
      <c r="LWJ90" s="28" t="str">
        <f t="shared" si="1423"/>
        <v/>
      </c>
      <c r="LWK90" s="28" t="str">
        <f t="shared" si="1423"/>
        <v/>
      </c>
      <c r="LWL90" s="28" t="str">
        <f t="shared" si="1423"/>
        <v/>
      </c>
      <c r="LWM90" s="28" t="str">
        <f t="shared" si="1423"/>
        <v/>
      </c>
      <c r="LWN90" s="28" t="str">
        <f t="shared" si="1423"/>
        <v/>
      </c>
      <c r="LWO90" s="28" t="str">
        <f t="shared" si="1423"/>
        <v/>
      </c>
      <c r="LWP90" s="28" t="str">
        <f t="shared" si="1423"/>
        <v/>
      </c>
      <c r="LWQ90" s="28" t="str">
        <f t="shared" si="1423"/>
        <v/>
      </c>
      <c r="LWR90" s="28" t="str">
        <f t="shared" si="1423"/>
        <v/>
      </c>
      <c r="LWS90" s="28" t="str">
        <f t="shared" si="1423"/>
        <v/>
      </c>
      <c r="LWT90" s="28" t="str">
        <f t="shared" si="1423"/>
        <v/>
      </c>
      <c r="LWU90" s="28" t="str">
        <f t="shared" si="1423"/>
        <v/>
      </c>
      <c r="LWV90" s="28" t="str">
        <f t="shared" si="1423"/>
        <v/>
      </c>
      <c r="LWW90" s="28" t="str">
        <f t="shared" si="1423"/>
        <v/>
      </c>
      <c r="LWX90" s="28" t="str">
        <f t="shared" si="1423"/>
        <v/>
      </c>
      <c r="LWY90" s="28" t="str">
        <f t="shared" si="1423"/>
        <v/>
      </c>
      <c r="LWZ90" s="28" t="str">
        <f t="shared" si="1423"/>
        <v/>
      </c>
      <c r="LXA90" s="28" t="str">
        <f t="shared" si="1423"/>
        <v/>
      </c>
      <c r="LXB90" s="28" t="str">
        <f t="shared" si="1423"/>
        <v/>
      </c>
      <c r="LXC90" s="28" t="str">
        <f t="shared" si="1423"/>
        <v/>
      </c>
      <c r="LXD90" s="28" t="str">
        <f t="shared" si="1423"/>
        <v/>
      </c>
      <c r="LXE90" s="28" t="str">
        <f t="shared" si="1423"/>
        <v/>
      </c>
      <c r="LXF90" s="28" t="str">
        <f t="shared" si="1423"/>
        <v/>
      </c>
      <c r="LXG90" s="28" t="str">
        <f t="shared" si="1423"/>
        <v/>
      </c>
      <c r="LXH90" s="28" t="str">
        <f t="shared" si="1423"/>
        <v/>
      </c>
      <c r="LXI90" s="28" t="str">
        <f t="shared" si="1423"/>
        <v/>
      </c>
      <c r="LXJ90" s="28" t="str">
        <f t="shared" si="1423"/>
        <v/>
      </c>
      <c r="LXK90" s="28" t="str">
        <f t="shared" si="1423"/>
        <v/>
      </c>
      <c r="LXL90" s="28" t="str">
        <f t="shared" si="1423"/>
        <v/>
      </c>
      <c r="LXM90" s="28" t="str">
        <f t="shared" si="1423"/>
        <v/>
      </c>
      <c r="LXN90" s="28" t="str">
        <f t="shared" si="1423"/>
        <v/>
      </c>
      <c r="LXO90" s="28" t="str">
        <f t="shared" si="1423"/>
        <v/>
      </c>
      <c r="LXP90" s="28" t="str">
        <f t="shared" si="1423"/>
        <v/>
      </c>
      <c r="LXQ90" s="28" t="str">
        <f t="shared" si="1423"/>
        <v/>
      </c>
      <c r="LXR90" s="28" t="str">
        <f t="shared" si="1423"/>
        <v/>
      </c>
      <c r="LXS90" s="28" t="str">
        <f t="shared" si="1423"/>
        <v/>
      </c>
      <c r="LXT90" s="28" t="str">
        <f t="shared" si="1423"/>
        <v/>
      </c>
      <c r="LXU90" s="28" t="str">
        <f t="shared" si="1423"/>
        <v/>
      </c>
      <c r="LXV90" s="28" t="str">
        <f t="shared" si="1423"/>
        <v/>
      </c>
      <c r="LXW90" s="28" t="str">
        <f t="shared" si="1423"/>
        <v/>
      </c>
      <c r="LXX90" s="28" t="str">
        <f t="shared" si="1423"/>
        <v/>
      </c>
      <c r="LXY90" s="28" t="str">
        <f t="shared" si="1423"/>
        <v/>
      </c>
      <c r="LXZ90" s="28" t="str">
        <f t="shared" si="1423"/>
        <v/>
      </c>
      <c r="LYA90" s="28" t="str">
        <f t="shared" si="1423"/>
        <v/>
      </c>
      <c r="LYB90" s="28" t="str">
        <f t="shared" si="1423"/>
        <v/>
      </c>
      <c r="LYC90" s="28" t="str">
        <f t="shared" si="1423"/>
        <v/>
      </c>
      <c r="LYD90" s="28" t="str">
        <f t="shared" si="1423"/>
        <v/>
      </c>
      <c r="LYE90" s="28" t="str">
        <f t="shared" si="1423"/>
        <v/>
      </c>
      <c r="LYF90" s="28" t="str">
        <f t="shared" si="1423"/>
        <v/>
      </c>
      <c r="LYG90" s="28" t="str">
        <f t="shared" si="1423"/>
        <v/>
      </c>
      <c r="LYH90" s="28" t="str">
        <f t="shared" si="1423"/>
        <v/>
      </c>
      <c r="LYI90" s="28" t="str">
        <f t="shared" ref="LYI90:MAT90" si="1424">IF(LYI$4="","",LYI$4)</f>
        <v/>
      </c>
      <c r="LYJ90" s="28" t="str">
        <f t="shared" si="1424"/>
        <v/>
      </c>
      <c r="LYK90" s="28" t="str">
        <f t="shared" si="1424"/>
        <v/>
      </c>
      <c r="LYL90" s="28" t="str">
        <f t="shared" si="1424"/>
        <v/>
      </c>
      <c r="LYM90" s="28" t="str">
        <f t="shared" si="1424"/>
        <v/>
      </c>
      <c r="LYN90" s="28" t="str">
        <f t="shared" si="1424"/>
        <v/>
      </c>
      <c r="LYO90" s="28" t="str">
        <f t="shared" si="1424"/>
        <v/>
      </c>
      <c r="LYP90" s="28" t="str">
        <f t="shared" si="1424"/>
        <v/>
      </c>
      <c r="LYQ90" s="28" t="str">
        <f t="shared" si="1424"/>
        <v/>
      </c>
      <c r="LYR90" s="28" t="str">
        <f t="shared" si="1424"/>
        <v/>
      </c>
      <c r="LYS90" s="28" t="str">
        <f t="shared" si="1424"/>
        <v/>
      </c>
      <c r="LYT90" s="28" t="str">
        <f t="shared" si="1424"/>
        <v/>
      </c>
      <c r="LYU90" s="28" t="str">
        <f t="shared" si="1424"/>
        <v/>
      </c>
      <c r="LYV90" s="28" t="str">
        <f t="shared" si="1424"/>
        <v/>
      </c>
      <c r="LYW90" s="28" t="str">
        <f t="shared" si="1424"/>
        <v/>
      </c>
      <c r="LYX90" s="28" t="str">
        <f t="shared" si="1424"/>
        <v/>
      </c>
      <c r="LYY90" s="28" t="str">
        <f t="shared" si="1424"/>
        <v/>
      </c>
      <c r="LYZ90" s="28" t="str">
        <f t="shared" si="1424"/>
        <v/>
      </c>
      <c r="LZA90" s="28" t="str">
        <f t="shared" si="1424"/>
        <v/>
      </c>
      <c r="LZB90" s="28" t="str">
        <f t="shared" si="1424"/>
        <v/>
      </c>
      <c r="LZC90" s="28" t="str">
        <f t="shared" si="1424"/>
        <v/>
      </c>
      <c r="LZD90" s="28" t="str">
        <f t="shared" si="1424"/>
        <v/>
      </c>
      <c r="LZE90" s="28" t="str">
        <f t="shared" si="1424"/>
        <v/>
      </c>
      <c r="LZF90" s="28" t="str">
        <f t="shared" si="1424"/>
        <v/>
      </c>
      <c r="LZG90" s="28" t="str">
        <f t="shared" si="1424"/>
        <v/>
      </c>
      <c r="LZH90" s="28" t="str">
        <f t="shared" si="1424"/>
        <v/>
      </c>
      <c r="LZI90" s="28" t="str">
        <f t="shared" si="1424"/>
        <v/>
      </c>
      <c r="LZJ90" s="28" t="str">
        <f t="shared" si="1424"/>
        <v/>
      </c>
      <c r="LZK90" s="28" t="str">
        <f t="shared" si="1424"/>
        <v/>
      </c>
      <c r="LZL90" s="28" t="str">
        <f t="shared" si="1424"/>
        <v/>
      </c>
      <c r="LZM90" s="28" t="str">
        <f t="shared" si="1424"/>
        <v/>
      </c>
      <c r="LZN90" s="28" t="str">
        <f t="shared" si="1424"/>
        <v/>
      </c>
      <c r="LZO90" s="28" t="str">
        <f t="shared" si="1424"/>
        <v/>
      </c>
      <c r="LZP90" s="28" t="str">
        <f t="shared" si="1424"/>
        <v/>
      </c>
      <c r="LZQ90" s="28" t="str">
        <f t="shared" si="1424"/>
        <v/>
      </c>
      <c r="LZR90" s="28" t="str">
        <f t="shared" si="1424"/>
        <v/>
      </c>
      <c r="LZS90" s="28" t="str">
        <f t="shared" si="1424"/>
        <v/>
      </c>
      <c r="LZT90" s="28" t="str">
        <f t="shared" si="1424"/>
        <v/>
      </c>
      <c r="LZU90" s="28" t="str">
        <f t="shared" si="1424"/>
        <v/>
      </c>
      <c r="LZV90" s="28" t="str">
        <f t="shared" si="1424"/>
        <v/>
      </c>
      <c r="LZW90" s="28" t="str">
        <f t="shared" si="1424"/>
        <v/>
      </c>
      <c r="LZX90" s="28" t="str">
        <f t="shared" si="1424"/>
        <v/>
      </c>
      <c r="LZY90" s="28" t="str">
        <f t="shared" si="1424"/>
        <v/>
      </c>
      <c r="LZZ90" s="28" t="str">
        <f t="shared" si="1424"/>
        <v/>
      </c>
      <c r="MAA90" s="28" t="str">
        <f t="shared" si="1424"/>
        <v/>
      </c>
      <c r="MAB90" s="28" t="str">
        <f t="shared" si="1424"/>
        <v/>
      </c>
      <c r="MAC90" s="28" t="str">
        <f t="shared" si="1424"/>
        <v/>
      </c>
      <c r="MAD90" s="28" t="str">
        <f t="shared" si="1424"/>
        <v/>
      </c>
      <c r="MAE90" s="28" t="str">
        <f t="shared" si="1424"/>
        <v/>
      </c>
      <c r="MAF90" s="28" t="str">
        <f t="shared" si="1424"/>
        <v/>
      </c>
      <c r="MAG90" s="28" t="str">
        <f t="shared" si="1424"/>
        <v/>
      </c>
      <c r="MAH90" s="28" t="str">
        <f t="shared" si="1424"/>
        <v/>
      </c>
      <c r="MAI90" s="28" t="str">
        <f t="shared" si="1424"/>
        <v/>
      </c>
      <c r="MAJ90" s="28" t="str">
        <f t="shared" si="1424"/>
        <v/>
      </c>
      <c r="MAK90" s="28" t="str">
        <f t="shared" si="1424"/>
        <v/>
      </c>
      <c r="MAL90" s="28" t="str">
        <f t="shared" si="1424"/>
        <v/>
      </c>
      <c r="MAM90" s="28" t="str">
        <f t="shared" si="1424"/>
        <v/>
      </c>
      <c r="MAN90" s="28" t="str">
        <f t="shared" si="1424"/>
        <v/>
      </c>
      <c r="MAO90" s="28" t="str">
        <f t="shared" si="1424"/>
        <v/>
      </c>
      <c r="MAP90" s="28" t="str">
        <f t="shared" si="1424"/>
        <v/>
      </c>
      <c r="MAQ90" s="28" t="str">
        <f t="shared" si="1424"/>
        <v/>
      </c>
      <c r="MAR90" s="28" t="str">
        <f t="shared" si="1424"/>
        <v/>
      </c>
      <c r="MAS90" s="28" t="str">
        <f t="shared" si="1424"/>
        <v/>
      </c>
      <c r="MAT90" s="28" t="str">
        <f t="shared" si="1424"/>
        <v/>
      </c>
      <c r="MAU90" s="28" t="str">
        <f t="shared" ref="MAU90:MDF90" si="1425">IF(MAU$4="","",MAU$4)</f>
        <v/>
      </c>
      <c r="MAV90" s="28" t="str">
        <f t="shared" si="1425"/>
        <v/>
      </c>
      <c r="MAW90" s="28" t="str">
        <f t="shared" si="1425"/>
        <v/>
      </c>
      <c r="MAX90" s="28" t="str">
        <f t="shared" si="1425"/>
        <v/>
      </c>
      <c r="MAY90" s="28" t="str">
        <f t="shared" si="1425"/>
        <v/>
      </c>
      <c r="MAZ90" s="28" t="str">
        <f t="shared" si="1425"/>
        <v/>
      </c>
      <c r="MBA90" s="28" t="str">
        <f t="shared" si="1425"/>
        <v/>
      </c>
      <c r="MBB90" s="28" t="str">
        <f t="shared" si="1425"/>
        <v/>
      </c>
      <c r="MBC90" s="28" t="str">
        <f t="shared" si="1425"/>
        <v/>
      </c>
      <c r="MBD90" s="28" t="str">
        <f t="shared" si="1425"/>
        <v/>
      </c>
      <c r="MBE90" s="28" t="str">
        <f t="shared" si="1425"/>
        <v/>
      </c>
      <c r="MBF90" s="28" t="str">
        <f t="shared" si="1425"/>
        <v/>
      </c>
      <c r="MBG90" s="28" t="str">
        <f t="shared" si="1425"/>
        <v/>
      </c>
      <c r="MBH90" s="28" t="str">
        <f t="shared" si="1425"/>
        <v/>
      </c>
      <c r="MBI90" s="28" t="str">
        <f t="shared" si="1425"/>
        <v/>
      </c>
      <c r="MBJ90" s="28" t="str">
        <f t="shared" si="1425"/>
        <v/>
      </c>
      <c r="MBK90" s="28" t="str">
        <f t="shared" si="1425"/>
        <v/>
      </c>
      <c r="MBL90" s="28" t="str">
        <f t="shared" si="1425"/>
        <v/>
      </c>
      <c r="MBM90" s="28" t="str">
        <f t="shared" si="1425"/>
        <v/>
      </c>
      <c r="MBN90" s="28" t="str">
        <f t="shared" si="1425"/>
        <v/>
      </c>
      <c r="MBO90" s="28" t="str">
        <f t="shared" si="1425"/>
        <v/>
      </c>
      <c r="MBP90" s="28" t="str">
        <f t="shared" si="1425"/>
        <v/>
      </c>
      <c r="MBQ90" s="28" t="str">
        <f t="shared" si="1425"/>
        <v/>
      </c>
      <c r="MBR90" s="28" t="str">
        <f t="shared" si="1425"/>
        <v/>
      </c>
      <c r="MBS90" s="28" t="str">
        <f t="shared" si="1425"/>
        <v/>
      </c>
      <c r="MBT90" s="28" t="str">
        <f t="shared" si="1425"/>
        <v/>
      </c>
      <c r="MBU90" s="28" t="str">
        <f t="shared" si="1425"/>
        <v/>
      </c>
      <c r="MBV90" s="28" t="str">
        <f t="shared" si="1425"/>
        <v/>
      </c>
      <c r="MBW90" s="28" t="str">
        <f t="shared" si="1425"/>
        <v/>
      </c>
      <c r="MBX90" s="28" t="str">
        <f t="shared" si="1425"/>
        <v/>
      </c>
      <c r="MBY90" s="28" t="str">
        <f t="shared" si="1425"/>
        <v/>
      </c>
      <c r="MBZ90" s="28" t="str">
        <f t="shared" si="1425"/>
        <v/>
      </c>
      <c r="MCA90" s="28" t="str">
        <f t="shared" si="1425"/>
        <v/>
      </c>
      <c r="MCB90" s="28" t="str">
        <f t="shared" si="1425"/>
        <v/>
      </c>
      <c r="MCC90" s="28" t="str">
        <f t="shared" si="1425"/>
        <v/>
      </c>
      <c r="MCD90" s="28" t="str">
        <f t="shared" si="1425"/>
        <v/>
      </c>
      <c r="MCE90" s="28" t="str">
        <f t="shared" si="1425"/>
        <v/>
      </c>
      <c r="MCF90" s="28" t="str">
        <f t="shared" si="1425"/>
        <v/>
      </c>
      <c r="MCG90" s="28" t="str">
        <f t="shared" si="1425"/>
        <v/>
      </c>
      <c r="MCH90" s="28" t="str">
        <f t="shared" si="1425"/>
        <v/>
      </c>
      <c r="MCI90" s="28" t="str">
        <f t="shared" si="1425"/>
        <v/>
      </c>
      <c r="MCJ90" s="28" t="str">
        <f t="shared" si="1425"/>
        <v/>
      </c>
      <c r="MCK90" s="28" t="str">
        <f t="shared" si="1425"/>
        <v/>
      </c>
      <c r="MCL90" s="28" t="str">
        <f t="shared" si="1425"/>
        <v/>
      </c>
      <c r="MCM90" s="28" t="str">
        <f t="shared" si="1425"/>
        <v/>
      </c>
      <c r="MCN90" s="28" t="str">
        <f t="shared" si="1425"/>
        <v/>
      </c>
      <c r="MCO90" s="28" t="str">
        <f t="shared" si="1425"/>
        <v/>
      </c>
      <c r="MCP90" s="28" t="str">
        <f t="shared" si="1425"/>
        <v/>
      </c>
      <c r="MCQ90" s="28" t="str">
        <f t="shared" si="1425"/>
        <v/>
      </c>
      <c r="MCR90" s="28" t="str">
        <f t="shared" si="1425"/>
        <v/>
      </c>
      <c r="MCS90" s="28" t="str">
        <f t="shared" si="1425"/>
        <v/>
      </c>
      <c r="MCT90" s="28" t="str">
        <f t="shared" si="1425"/>
        <v/>
      </c>
      <c r="MCU90" s="28" t="str">
        <f t="shared" si="1425"/>
        <v/>
      </c>
      <c r="MCV90" s="28" t="str">
        <f t="shared" si="1425"/>
        <v/>
      </c>
      <c r="MCW90" s="28" t="str">
        <f t="shared" si="1425"/>
        <v/>
      </c>
      <c r="MCX90" s="28" t="str">
        <f t="shared" si="1425"/>
        <v/>
      </c>
      <c r="MCY90" s="28" t="str">
        <f t="shared" si="1425"/>
        <v/>
      </c>
      <c r="MCZ90" s="28" t="str">
        <f t="shared" si="1425"/>
        <v/>
      </c>
      <c r="MDA90" s="28" t="str">
        <f t="shared" si="1425"/>
        <v/>
      </c>
      <c r="MDB90" s="28" t="str">
        <f t="shared" si="1425"/>
        <v/>
      </c>
      <c r="MDC90" s="28" t="str">
        <f t="shared" si="1425"/>
        <v/>
      </c>
      <c r="MDD90" s="28" t="str">
        <f t="shared" si="1425"/>
        <v/>
      </c>
      <c r="MDE90" s="28" t="str">
        <f t="shared" si="1425"/>
        <v/>
      </c>
      <c r="MDF90" s="28" t="str">
        <f t="shared" si="1425"/>
        <v/>
      </c>
      <c r="MDG90" s="28" t="str">
        <f t="shared" ref="MDG90:MFR90" si="1426">IF(MDG$4="","",MDG$4)</f>
        <v/>
      </c>
      <c r="MDH90" s="28" t="str">
        <f t="shared" si="1426"/>
        <v/>
      </c>
      <c r="MDI90" s="28" t="str">
        <f t="shared" si="1426"/>
        <v/>
      </c>
      <c r="MDJ90" s="28" t="str">
        <f t="shared" si="1426"/>
        <v/>
      </c>
      <c r="MDK90" s="28" t="str">
        <f t="shared" si="1426"/>
        <v/>
      </c>
      <c r="MDL90" s="28" t="str">
        <f t="shared" si="1426"/>
        <v/>
      </c>
      <c r="MDM90" s="28" t="str">
        <f t="shared" si="1426"/>
        <v/>
      </c>
      <c r="MDN90" s="28" t="str">
        <f t="shared" si="1426"/>
        <v/>
      </c>
      <c r="MDO90" s="28" t="str">
        <f t="shared" si="1426"/>
        <v/>
      </c>
      <c r="MDP90" s="28" t="str">
        <f t="shared" si="1426"/>
        <v/>
      </c>
      <c r="MDQ90" s="28" t="str">
        <f t="shared" si="1426"/>
        <v/>
      </c>
      <c r="MDR90" s="28" t="str">
        <f t="shared" si="1426"/>
        <v/>
      </c>
      <c r="MDS90" s="28" t="str">
        <f t="shared" si="1426"/>
        <v/>
      </c>
      <c r="MDT90" s="28" t="str">
        <f t="shared" si="1426"/>
        <v/>
      </c>
      <c r="MDU90" s="28" t="str">
        <f t="shared" si="1426"/>
        <v/>
      </c>
      <c r="MDV90" s="28" t="str">
        <f t="shared" si="1426"/>
        <v/>
      </c>
      <c r="MDW90" s="28" t="str">
        <f t="shared" si="1426"/>
        <v/>
      </c>
      <c r="MDX90" s="28" t="str">
        <f t="shared" si="1426"/>
        <v/>
      </c>
      <c r="MDY90" s="28" t="str">
        <f t="shared" si="1426"/>
        <v/>
      </c>
      <c r="MDZ90" s="28" t="str">
        <f t="shared" si="1426"/>
        <v/>
      </c>
      <c r="MEA90" s="28" t="str">
        <f t="shared" si="1426"/>
        <v/>
      </c>
      <c r="MEB90" s="28" t="str">
        <f t="shared" si="1426"/>
        <v/>
      </c>
      <c r="MEC90" s="28" t="str">
        <f t="shared" si="1426"/>
        <v/>
      </c>
      <c r="MED90" s="28" t="str">
        <f t="shared" si="1426"/>
        <v/>
      </c>
      <c r="MEE90" s="28" t="str">
        <f t="shared" si="1426"/>
        <v/>
      </c>
      <c r="MEF90" s="28" t="str">
        <f t="shared" si="1426"/>
        <v/>
      </c>
      <c r="MEG90" s="28" t="str">
        <f t="shared" si="1426"/>
        <v/>
      </c>
      <c r="MEH90" s="28" t="str">
        <f t="shared" si="1426"/>
        <v/>
      </c>
      <c r="MEI90" s="28" t="str">
        <f t="shared" si="1426"/>
        <v/>
      </c>
      <c r="MEJ90" s="28" t="str">
        <f t="shared" si="1426"/>
        <v/>
      </c>
      <c r="MEK90" s="28" t="str">
        <f t="shared" si="1426"/>
        <v/>
      </c>
      <c r="MEL90" s="28" t="str">
        <f t="shared" si="1426"/>
        <v/>
      </c>
      <c r="MEM90" s="28" t="str">
        <f t="shared" si="1426"/>
        <v/>
      </c>
      <c r="MEN90" s="28" t="str">
        <f t="shared" si="1426"/>
        <v/>
      </c>
      <c r="MEO90" s="28" t="str">
        <f t="shared" si="1426"/>
        <v/>
      </c>
      <c r="MEP90" s="28" t="str">
        <f t="shared" si="1426"/>
        <v/>
      </c>
      <c r="MEQ90" s="28" t="str">
        <f t="shared" si="1426"/>
        <v/>
      </c>
      <c r="MER90" s="28" t="str">
        <f t="shared" si="1426"/>
        <v/>
      </c>
      <c r="MES90" s="28" t="str">
        <f t="shared" si="1426"/>
        <v/>
      </c>
      <c r="MET90" s="28" t="str">
        <f t="shared" si="1426"/>
        <v/>
      </c>
      <c r="MEU90" s="28" t="str">
        <f t="shared" si="1426"/>
        <v/>
      </c>
      <c r="MEV90" s="28" t="str">
        <f t="shared" si="1426"/>
        <v/>
      </c>
      <c r="MEW90" s="28" t="str">
        <f t="shared" si="1426"/>
        <v/>
      </c>
      <c r="MEX90" s="28" t="str">
        <f t="shared" si="1426"/>
        <v/>
      </c>
      <c r="MEY90" s="28" t="str">
        <f t="shared" si="1426"/>
        <v/>
      </c>
      <c r="MEZ90" s="28" t="str">
        <f t="shared" si="1426"/>
        <v/>
      </c>
      <c r="MFA90" s="28" t="str">
        <f t="shared" si="1426"/>
        <v/>
      </c>
      <c r="MFB90" s="28" t="str">
        <f t="shared" si="1426"/>
        <v/>
      </c>
      <c r="MFC90" s="28" t="str">
        <f t="shared" si="1426"/>
        <v/>
      </c>
      <c r="MFD90" s="28" t="str">
        <f t="shared" si="1426"/>
        <v/>
      </c>
      <c r="MFE90" s="28" t="str">
        <f t="shared" si="1426"/>
        <v/>
      </c>
      <c r="MFF90" s="28" t="str">
        <f t="shared" si="1426"/>
        <v/>
      </c>
      <c r="MFG90" s="28" t="str">
        <f t="shared" si="1426"/>
        <v/>
      </c>
      <c r="MFH90" s="28" t="str">
        <f t="shared" si="1426"/>
        <v/>
      </c>
      <c r="MFI90" s="28" t="str">
        <f t="shared" si="1426"/>
        <v/>
      </c>
      <c r="MFJ90" s="28" t="str">
        <f t="shared" si="1426"/>
        <v/>
      </c>
      <c r="MFK90" s="28" t="str">
        <f t="shared" si="1426"/>
        <v/>
      </c>
      <c r="MFL90" s="28" t="str">
        <f t="shared" si="1426"/>
        <v/>
      </c>
      <c r="MFM90" s="28" t="str">
        <f t="shared" si="1426"/>
        <v/>
      </c>
      <c r="MFN90" s="28" t="str">
        <f t="shared" si="1426"/>
        <v/>
      </c>
      <c r="MFO90" s="28" t="str">
        <f t="shared" si="1426"/>
        <v/>
      </c>
      <c r="MFP90" s="28" t="str">
        <f t="shared" si="1426"/>
        <v/>
      </c>
      <c r="MFQ90" s="28" t="str">
        <f t="shared" si="1426"/>
        <v/>
      </c>
      <c r="MFR90" s="28" t="str">
        <f t="shared" si="1426"/>
        <v/>
      </c>
      <c r="MFS90" s="28" t="str">
        <f t="shared" ref="MFS90:MID90" si="1427">IF(MFS$4="","",MFS$4)</f>
        <v/>
      </c>
      <c r="MFT90" s="28" t="str">
        <f t="shared" si="1427"/>
        <v/>
      </c>
      <c r="MFU90" s="28" t="str">
        <f t="shared" si="1427"/>
        <v/>
      </c>
      <c r="MFV90" s="28" t="str">
        <f t="shared" si="1427"/>
        <v/>
      </c>
      <c r="MFW90" s="28" t="str">
        <f t="shared" si="1427"/>
        <v/>
      </c>
      <c r="MFX90" s="28" t="str">
        <f t="shared" si="1427"/>
        <v/>
      </c>
      <c r="MFY90" s="28" t="str">
        <f t="shared" si="1427"/>
        <v/>
      </c>
      <c r="MFZ90" s="28" t="str">
        <f t="shared" si="1427"/>
        <v/>
      </c>
      <c r="MGA90" s="28" t="str">
        <f t="shared" si="1427"/>
        <v/>
      </c>
      <c r="MGB90" s="28" t="str">
        <f t="shared" si="1427"/>
        <v/>
      </c>
      <c r="MGC90" s="28" t="str">
        <f t="shared" si="1427"/>
        <v/>
      </c>
      <c r="MGD90" s="28" t="str">
        <f t="shared" si="1427"/>
        <v/>
      </c>
      <c r="MGE90" s="28" t="str">
        <f t="shared" si="1427"/>
        <v/>
      </c>
      <c r="MGF90" s="28" t="str">
        <f t="shared" si="1427"/>
        <v/>
      </c>
      <c r="MGG90" s="28" t="str">
        <f t="shared" si="1427"/>
        <v/>
      </c>
      <c r="MGH90" s="28" t="str">
        <f t="shared" si="1427"/>
        <v/>
      </c>
      <c r="MGI90" s="28" t="str">
        <f t="shared" si="1427"/>
        <v/>
      </c>
      <c r="MGJ90" s="28" t="str">
        <f t="shared" si="1427"/>
        <v/>
      </c>
      <c r="MGK90" s="28" t="str">
        <f t="shared" si="1427"/>
        <v/>
      </c>
      <c r="MGL90" s="28" t="str">
        <f t="shared" si="1427"/>
        <v/>
      </c>
      <c r="MGM90" s="28" t="str">
        <f t="shared" si="1427"/>
        <v/>
      </c>
      <c r="MGN90" s="28" t="str">
        <f t="shared" si="1427"/>
        <v/>
      </c>
      <c r="MGO90" s="28" t="str">
        <f t="shared" si="1427"/>
        <v/>
      </c>
      <c r="MGP90" s="28" t="str">
        <f t="shared" si="1427"/>
        <v/>
      </c>
      <c r="MGQ90" s="28" t="str">
        <f t="shared" si="1427"/>
        <v/>
      </c>
      <c r="MGR90" s="28" t="str">
        <f t="shared" si="1427"/>
        <v/>
      </c>
      <c r="MGS90" s="28" t="str">
        <f t="shared" si="1427"/>
        <v/>
      </c>
      <c r="MGT90" s="28" t="str">
        <f t="shared" si="1427"/>
        <v/>
      </c>
      <c r="MGU90" s="28" t="str">
        <f t="shared" si="1427"/>
        <v/>
      </c>
      <c r="MGV90" s="28" t="str">
        <f t="shared" si="1427"/>
        <v/>
      </c>
      <c r="MGW90" s="28" t="str">
        <f t="shared" si="1427"/>
        <v/>
      </c>
      <c r="MGX90" s="28" t="str">
        <f t="shared" si="1427"/>
        <v/>
      </c>
      <c r="MGY90" s="28" t="str">
        <f t="shared" si="1427"/>
        <v/>
      </c>
      <c r="MGZ90" s="28" t="str">
        <f t="shared" si="1427"/>
        <v/>
      </c>
      <c r="MHA90" s="28" t="str">
        <f t="shared" si="1427"/>
        <v/>
      </c>
      <c r="MHB90" s="28" t="str">
        <f t="shared" si="1427"/>
        <v/>
      </c>
      <c r="MHC90" s="28" t="str">
        <f t="shared" si="1427"/>
        <v/>
      </c>
      <c r="MHD90" s="28" t="str">
        <f t="shared" si="1427"/>
        <v/>
      </c>
      <c r="MHE90" s="28" t="str">
        <f t="shared" si="1427"/>
        <v/>
      </c>
      <c r="MHF90" s="28" t="str">
        <f t="shared" si="1427"/>
        <v/>
      </c>
      <c r="MHG90" s="28" t="str">
        <f t="shared" si="1427"/>
        <v/>
      </c>
      <c r="MHH90" s="28" t="str">
        <f t="shared" si="1427"/>
        <v/>
      </c>
      <c r="MHI90" s="28" t="str">
        <f t="shared" si="1427"/>
        <v/>
      </c>
      <c r="MHJ90" s="28" t="str">
        <f t="shared" si="1427"/>
        <v/>
      </c>
      <c r="MHK90" s="28" t="str">
        <f t="shared" si="1427"/>
        <v/>
      </c>
      <c r="MHL90" s="28" t="str">
        <f t="shared" si="1427"/>
        <v/>
      </c>
      <c r="MHM90" s="28" t="str">
        <f t="shared" si="1427"/>
        <v/>
      </c>
      <c r="MHN90" s="28" t="str">
        <f t="shared" si="1427"/>
        <v/>
      </c>
      <c r="MHO90" s="28" t="str">
        <f t="shared" si="1427"/>
        <v/>
      </c>
      <c r="MHP90" s="28" t="str">
        <f t="shared" si="1427"/>
        <v/>
      </c>
      <c r="MHQ90" s="28" t="str">
        <f t="shared" si="1427"/>
        <v/>
      </c>
      <c r="MHR90" s="28" t="str">
        <f t="shared" si="1427"/>
        <v/>
      </c>
      <c r="MHS90" s="28" t="str">
        <f t="shared" si="1427"/>
        <v/>
      </c>
      <c r="MHT90" s="28" t="str">
        <f t="shared" si="1427"/>
        <v/>
      </c>
      <c r="MHU90" s="28" t="str">
        <f t="shared" si="1427"/>
        <v/>
      </c>
      <c r="MHV90" s="28" t="str">
        <f t="shared" si="1427"/>
        <v/>
      </c>
      <c r="MHW90" s="28" t="str">
        <f t="shared" si="1427"/>
        <v/>
      </c>
      <c r="MHX90" s="28" t="str">
        <f t="shared" si="1427"/>
        <v/>
      </c>
      <c r="MHY90" s="28" t="str">
        <f t="shared" si="1427"/>
        <v/>
      </c>
      <c r="MHZ90" s="28" t="str">
        <f t="shared" si="1427"/>
        <v/>
      </c>
      <c r="MIA90" s="28" t="str">
        <f t="shared" si="1427"/>
        <v/>
      </c>
      <c r="MIB90" s="28" t="str">
        <f t="shared" si="1427"/>
        <v/>
      </c>
      <c r="MIC90" s="28" t="str">
        <f t="shared" si="1427"/>
        <v/>
      </c>
      <c r="MID90" s="28" t="str">
        <f t="shared" si="1427"/>
        <v/>
      </c>
      <c r="MIE90" s="28" t="str">
        <f t="shared" ref="MIE90:MKP90" si="1428">IF(MIE$4="","",MIE$4)</f>
        <v/>
      </c>
      <c r="MIF90" s="28" t="str">
        <f t="shared" si="1428"/>
        <v/>
      </c>
      <c r="MIG90" s="28" t="str">
        <f t="shared" si="1428"/>
        <v/>
      </c>
      <c r="MIH90" s="28" t="str">
        <f t="shared" si="1428"/>
        <v/>
      </c>
      <c r="MII90" s="28" t="str">
        <f t="shared" si="1428"/>
        <v/>
      </c>
      <c r="MIJ90" s="28" t="str">
        <f t="shared" si="1428"/>
        <v/>
      </c>
      <c r="MIK90" s="28" t="str">
        <f t="shared" si="1428"/>
        <v/>
      </c>
      <c r="MIL90" s="28" t="str">
        <f t="shared" si="1428"/>
        <v/>
      </c>
      <c r="MIM90" s="28" t="str">
        <f t="shared" si="1428"/>
        <v/>
      </c>
      <c r="MIN90" s="28" t="str">
        <f t="shared" si="1428"/>
        <v/>
      </c>
      <c r="MIO90" s="28" t="str">
        <f t="shared" si="1428"/>
        <v/>
      </c>
      <c r="MIP90" s="28" t="str">
        <f t="shared" si="1428"/>
        <v/>
      </c>
      <c r="MIQ90" s="28" t="str">
        <f t="shared" si="1428"/>
        <v/>
      </c>
      <c r="MIR90" s="28" t="str">
        <f t="shared" si="1428"/>
        <v/>
      </c>
      <c r="MIS90" s="28" t="str">
        <f t="shared" si="1428"/>
        <v/>
      </c>
      <c r="MIT90" s="28" t="str">
        <f t="shared" si="1428"/>
        <v/>
      </c>
      <c r="MIU90" s="28" t="str">
        <f t="shared" si="1428"/>
        <v/>
      </c>
      <c r="MIV90" s="28" t="str">
        <f t="shared" si="1428"/>
        <v/>
      </c>
      <c r="MIW90" s="28" t="str">
        <f t="shared" si="1428"/>
        <v/>
      </c>
      <c r="MIX90" s="28" t="str">
        <f t="shared" si="1428"/>
        <v/>
      </c>
      <c r="MIY90" s="28" t="str">
        <f t="shared" si="1428"/>
        <v/>
      </c>
      <c r="MIZ90" s="28" t="str">
        <f t="shared" si="1428"/>
        <v/>
      </c>
      <c r="MJA90" s="28" t="str">
        <f t="shared" si="1428"/>
        <v/>
      </c>
      <c r="MJB90" s="28" t="str">
        <f t="shared" si="1428"/>
        <v/>
      </c>
      <c r="MJC90" s="28" t="str">
        <f t="shared" si="1428"/>
        <v/>
      </c>
      <c r="MJD90" s="28" t="str">
        <f t="shared" si="1428"/>
        <v/>
      </c>
      <c r="MJE90" s="28" t="str">
        <f t="shared" si="1428"/>
        <v/>
      </c>
      <c r="MJF90" s="28" t="str">
        <f t="shared" si="1428"/>
        <v/>
      </c>
      <c r="MJG90" s="28" t="str">
        <f t="shared" si="1428"/>
        <v/>
      </c>
      <c r="MJH90" s="28" t="str">
        <f t="shared" si="1428"/>
        <v/>
      </c>
      <c r="MJI90" s="28" t="str">
        <f t="shared" si="1428"/>
        <v/>
      </c>
      <c r="MJJ90" s="28" t="str">
        <f t="shared" si="1428"/>
        <v/>
      </c>
      <c r="MJK90" s="28" t="str">
        <f t="shared" si="1428"/>
        <v/>
      </c>
      <c r="MJL90" s="28" t="str">
        <f t="shared" si="1428"/>
        <v/>
      </c>
      <c r="MJM90" s="28" t="str">
        <f t="shared" si="1428"/>
        <v/>
      </c>
      <c r="MJN90" s="28" t="str">
        <f t="shared" si="1428"/>
        <v/>
      </c>
      <c r="MJO90" s="28" t="str">
        <f t="shared" si="1428"/>
        <v/>
      </c>
      <c r="MJP90" s="28" t="str">
        <f t="shared" si="1428"/>
        <v/>
      </c>
      <c r="MJQ90" s="28" t="str">
        <f t="shared" si="1428"/>
        <v/>
      </c>
      <c r="MJR90" s="28" t="str">
        <f t="shared" si="1428"/>
        <v/>
      </c>
      <c r="MJS90" s="28" t="str">
        <f t="shared" si="1428"/>
        <v/>
      </c>
      <c r="MJT90" s="28" t="str">
        <f t="shared" si="1428"/>
        <v/>
      </c>
      <c r="MJU90" s="28" t="str">
        <f t="shared" si="1428"/>
        <v/>
      </c>
      <c r="MJV90" s="28" t="str">
        <f t="shared" si="1428"/>
        <v/>
      </c>
      <c r="MJW90" s="28" t="str">
        <f t="shared" si="1428"/>
        <v/>
      </c>
      <c r="MJX90" s="28" t="str">
        <f t="shared" si="1428"/>
        <v/>
      </c>
      <c r="MJY90" s="28" t="str">
        <f t="shared" si="1428"/>
        <v/>
      </c>
      <c r="MJZ90" s="28" t="str">
        <f t="shared" si="1428"/>
        <v/>
      </c>
      <c r="MKA90" s="28" t="str">
        <f t="shared" si="1428"/>
        <v/>
      </c>
      <c r="MKB90" s="28" t="str">
        <f t="shared" si="1428"/>
        <v/>
      </c>
      <c r="MKC90" s="28" t="str">
        <f t="shared" si="1428"/>
        <v/>
      </c>
      <c r="MKD90" s="28" t="str">
        <f t="shared" si="1428"/>
        <v/>
      </c>
      <c r="MKE90" s="28" t="str">
        <f t="shared" si="1428"/>
        <v/>
      </c>
      <c r="MKF90" s="28" t="str">
        <f t="shared" si="1428"/>
        <v/>
      </c>
      <c r="MKG90" s="28" t="str">
        <f t="shared" si="1428"/>
        <v/>
      </c>
      <c r="MKH90" s="28" t="str">
        <f t="shared" si="1428"/>
        <v/>
      </c>
      <c r="MKI90" s="28" t="str">
        <f t="shared" si="1428"/>
        <v/>
      </c>
      <c r="MKJ90" s="28" t="str">
        <f t="shared" si="1428"/>
        <v/>
      </c>
      <c r="MKK90" s="28" t="str">
        <f t="shared" si="1428"/>
        <v/>
      </c>
      <c r="MKL90" s="28" t="str">
        <f t="shared" si="1428"/>
        <v/>
      </c>
      <c r="MKM90" s="28" t="str">
        <f t="shared" si="1428"/>
        <v/>
      </c>
      <c r="MKN90" s="28" t="str">
        <f t="shared" si="1428"/>
        <v/>
      </c>
      <c r="MKO90" s="28" t="str">
        <f t="shared" si="1428"/>
        <v/>
      </c>
      <c r="MKP90" s="28" t="str">
        <f t="shared" si="1428"/>
        <v/>
      </c>
      <c r="MKQ90" s="28" t="str">
        <f t="shared" ref="MKQ90:MNB90" si="1429">IF(MKQ$4="","",MKQ$4)</f>
        <v/>
      </c>
      <c r="MKR90" s="28" t="str">
        <f t="shared" si="1429"/>
        <v/>
      </c>
      <c r="MKS90" s="28" t="str">
        <f t="shared" si="1429"/>
        <v/>
      </c>
      <c r="MKT90" s="28" t="str">
        <f t="shared" si="1429"/>
        <v/>
      </c>
      <c r="MKU90" s="28" t="str">
        <f t="shared" si="1429"/>
        <v/>
      </c>
      <c r="MKV90" s="28" t="str">
        <f t="shared" si="1429"/>
        <v/>
      </c>
      <c r="MKW90" s="28" t="str">
        <f t="shared" si="1429"/>
        <v/>
      </c>
      <c r="MKX90" s="28" t="str">
        <f t="shared" si="1429"/>
        <v/>
      </c>
      <c r="MKY90" s="28" t="str">
        <f t="shared" si="1429"/>
        <v/>
      </c>
      <c r="MKZ90" s="28" t="str">
        <f t="shared" si="1429"/>
        <v/>
      </c>
      <c r="MLA90" s="28" t="str">
        <f t="shared" si="1429"/>
        <v/>
      </c>
      <c r="MLB90" s="28" t="str">
        <f t="shared" si="1429"/>
        <v/>
      </c>
      <c r="MLC90" s="28" t="str">
        <f t="shared" si="1429"/>
        <v/>
      </c>
      <c r="MLD90" s="28" t="str">
        <f t="shared" si="1429"/>
        <v/>
      </c>
      <c r="MLE90" s="28" t="str">
        <f t="shared" si="1429"/>
        <v/>
      </c>
      <c r="MLF90" s="28" t="str">
        <f t="shared" si="1429"/>
        <v/>
      </c>
      <c r="MLG90" s="28" t="str">
        <f t="shared" si="1429"/>
        <v/>
      </c>
      <c r="MLH90" s="28" t="str">
        <f t="shared" si="1429"/>
        <v/>
      </c>
      <c r="MLI90" s="28" t="str">
        <f t="shared" si="1429"/>
        <v/>
      </c>
      <c r="MLJ90" s="28" t="str">
        <f t="shared" si="1429"/>
        <v/>
      </c>
      <c r="MLK90" s="28" t="str">
        <f t="shared" si="1429"/>
        <v/>
      </c>
      <c r="MLL90" s="28" t="str">
        <f t="shared" si="1429"/>
        <v/>
      </c>
      <c r="MLM90" s="28" t="str">
        <f t="shared" si="1429"/>
        <v/>
      </c>
      <c r="MLN90" s="28" t="str">
        <f t="shared" si="1429"/>
        <v/>
      </c>
      <c r="MLO90" s="28" t="str">
        <f t="shared" si="1429"/>
        <v/>
      </c>
      <c r="MLP90" s="28" t="str">
        <f t="shared" si="1429"/>
        <v/>
      </c>
      <c r="MLQ90" s="28" t="str">
        <f t="shared" si="1429"/>
        <v/>
      </c>
      <c r="MLR90" s="28" t="str">
        <f t="shared" si="1429"/>
        <v/>
      </c>
      <c r="MLS90" s="28" t="str">
        <f t="shared" si="1429"/>
        <v/>
      </c>
      <c r="MLT90" s="28" t="str">
        <f t="shared" si="1429"/>
        <v/>
      </c>
      <c r="MLU90" s="28" t="str">
        <f t="shared" si="1429"/>
        <v/>
      </c>
      <c r="MLV90" s="28" t="str">
        <f t="shared" si="1429"/>
        <v/>
      </c>
      <c r="MLW90" s="28" t="str">
        <f t="shared" si="1429"/>
        <v/>
      </c>
      <c r="MLX90" s="28" t="str">
        <f t="shared" si="1429"/>
        <v/>
      </c>
      <c r="MLY90" s="28" t="str">
        <f t="shared" si="1429"/>
        <v/>
      </c>
      <c r="MLZ90" s="28" t="str">
        <f t="shared" si="1429"/>
        <v/>
      </c>
      <c r="MMA90" s="28" t="str">
        <f t="shared" si="1429"/>
        <v/>
      </c>
      <c r="MMB90" s="28" t="str">
        <f t="shared" si="1429"/>
        <v/>
      </c>
      <c r="MMC90" s="28" t="str">
        <f t="shared" si="1429"/>
        <v/>
      </c>
      <c r="MMD90" s="28" t="str">
        <f t="shared" si="1429"/>
        <v/>
      </c>
      <c r="MME90" s="28" t="str">
        <f t="shared" si="1429"/>
        <v/>
      </c>
      <c r="MMF90" s="28" t="str">
        <f t="shared" si="1429"/>
        <v/>
      </c>
      <c r="MMG90" s="28" t="str">
        <f t="shared" si="1429"/>
        <v/>
      </c>
      <c r="MMH90" s="28" t="str">
        <f t="shared" si="1429"/>
        <v/>
      </c>
      <c r="MMI90" s="28" t="str">
        <f t="shared" si="1429"/>
        <v/>
      </c>
      <c r="MMJ90" s="28" t="str">
        <f t="shared" si="1429"/>
        <v/>
      </c>
      <c r="MMK90" s="28" t="str">
        <f t="shared" si="1429"/>
        <v/>
      </c>
      <c r="MML90" s="28" t="str">
        <f t="shared" si="1429"/>
        <v/>
      </c>
      <c r="MMM90" s="28" t="str">
        <f t="shared" si="1429"/>
        <v/>
      </c>
      <c r="MMN90" s="28" t="str">
        <f t="shared" si="1429"/>
        <v/>
      </c>
      <c r="MMO90" s="28" t="str">
        <f t="shared" si="1429"/>
        <v/>
      </c>
      <c r="MMP90" s="28" t="str">
        <f t="shared" si="1429"/>
        <v/>
      </c>
      <c r="MMQ90" s="28" t="str">
        <f t="shared" si="1429"/>
        <v/>
      </c>
      <c r="MMR90" s="28" t="str">
        <f t="shared" si="1429"/>
        <v/>
      </c>
      <c r="MMS90" s="28" t="str">
        <f t="shared" si="1429"/>
        <v/>
      </c>
      <c r="MMT90" s="28" t="str">
        <f t="shared" si="1429"/>
        <v/>
      </c>
      <c r="MMU90" s="28" t="str">
        <f t="shared" si="1429"/>
        <v/>
      </c>
      <c r="MMV90" s="28" t="str">
        <f t="shared" si="1429"/>
        <v/>
      </c>
      <c r="MMW90" s="28" t="str">
        <f t="shared" si="1429"/>
        <v/>
      </c>
      <c r="MMX90" s="28" t="str">
        <f t="shared" si="1429"/>
        <v/>
      </c>
      <c r="MMY90" s="28" t="str">
        <f t="shared" si="1429"/>
        <v/>
      </c>
      <c r="MMZ90" s="28" t="str">
        <f t="shared" si="1429"/>
        <v/>
      </c>
      <c r="MNA90" s="28" t="str">
        <f t="shared" si="1429"/>
        <v/>
      </c>
      <c r="MNB90" s="28" t="str">
        <f t="shared" si="1429"/>
        <v/>
      </c>
      <c r="MNC90" s="28" t="str">
        <f t="shared" ref="MNC90:MPN90" si="1430">IF(MNC$4="","",MNC$4)</f>
        <v/>
      </c>
      <c r="MND90" s="28" t="str">
        <f t="shared" si="1430"/>
        <v/>
      </c>
      <c r="MNE90" s="28" t="str">
        <f t="shared" si="1430"/>
        <v/>
      </c>
      <c r="MNF90" s="28" t="str">
        <f t="shared" si="1430"/>
        <v/>
      </c>
      <c r="MNG90" s="28" t="str">
        <f t="shared" si="1430"/>
        <v/>
      </c>
      <c r="MNH90" s="28" t="str">
        <f t="shared" si="1430"/>
        <v/>
      </c>
      <c r="MNI90" s="28" t="str">
        <f t="shared" si="1430"/>
        <v/>
      </c>
      <c r="MNJ90" s="28" t="str">
        <f t="shared" si="1430"/>
        <v/>
      </c>
      <c r="MNK90" s="28" t="str">
        <f t="shared" si="1430"/>
        <v/>
      </c>
      <c r="MNL90" s="28" t="str">
        <f t="shared" si="1430"/>
        <v/>
      </c>
      <c r="MNM90" s="28" t="str">
        <f t="shared" si="1430"/>
        <v/>
      </c>
      <c r="MNN90" s="28" t="str">
        <f t="shared" si="1430"/>
        <v/>
      </c>
      <c r="MNO90" s="28" t="str">
        <f t="shared" si="1430"/>
        <v/>
      </c>
      <c r="MNP90" s="28" t="str">
        <f t="shared" si="1430"/>
        <v/>
      </c>
      <c r="MNQ90" s="28" t="str">
        <f t="shared" si="1430"/>
        <v/>
      </c>
      <c r="MNR90" s="28" t="str">
        <f t="shared" si="1430"/>
        <v/>
      </c>
      <c r="MNS90" s="28" t="str">
        <f t="shared" si="1430"/>
        <v/>
      </c>
      <c r="MNT90" s="28" t="str">
        <f t="shared" si="1430"/>
        <v/>
      </c>
      <c r="MNU90" s="28" t="str">
        <f t="shared" si="1430"/>
        <v/>
      </c>
      <c r="MNV90" s="28" t="str">
        <f t="shared" si="1430"/>
        <v/>
      </c>
      <c r="MNW90" s="28" t="str">
        <f t="shared" si="1430"/>
        <v/>
      </c>
      <c r="MNX90" s="28" t="str">
        <f t="shared" si="1430"/>
        <v/>
      </c>
      <c r="MNY90" s="28" t="str">
        <f t="shared" si="1430"/>
        <v/>
      </c>
      <c r="MNZ90" s="28" t="str">
        <f t="shared" si="1430"/>
        <v/>
      </c>
      <c r="MOA90" s="28" t="str">
        <f t="shared" si="1430"/>
        <v/>
      </c>
      <c r="MOB90" s="28" t="str">
        <f t="shared" si="1430"/>
        <v/>
      </c>
      <c r="MOC90" s="28" t="str">
        <f t="shared" si="1430"/>
        <v/>
      </c>
      <c r="MOD90" s="28" t="str">
        <f t="shared" si="1430"/>
        <v/>
      </c>
      <c r="MOE90" s="28" t="str">
        <f t="shared" si="1430"/>
        <v/>
      </c>
      <c r="MOF90" s="28" t="str">
        <f t="shared" si="1430"/>
        <v/>
      </c>
      <c r="MOG90" s="28" t="str">
        <f t="shared" si="1430"/>
        <v/>
      </c>
      <c r="MOH90" s="28" t="str">
        <f t="shared" si="1430"/>
        <v/>
      </c>
      <c r="MOI90" s="28" t="str">
        <f t="shared" si="1430"/>
        <v/>
      </c>
      <c r="MOJ90" s="28" t="str">
        <f t="shared" si="1430"/>
        <v/>
      </c>
      <c r="MOK90" s="28" t="str">
        <f t="shared" si="1430"/>
        <v/>
      </c>
      <c r="MOL90" s="28" t="str">
        <f t="shared" si="1430"/>
        <v/>
      </c>
      <c r="MOM90" s="28" t="str">
        <f t="shared" si="1430"/>
        <v/>
      </c>
      <c r="MON90" s="28" t="str">
        <f t="shared" si="1430"/>
        <v/>
      </c>
      <c r="MOO90" s="28" t="str">
        <f t="shared" si="1430"/>
        <v/>
      </c>
      <c r="MOP90" s="28" t="str">
        <f t="shared" si="1430"/>
        <v/>
      </c>
      <c r="MOQ90" s="28" t="str">
        <f t="shared" si="1430"/>
        <v/>
      </c>
      <c r="MOR90" s="28" t="str">
        <f t="shared" si="1430"/>
        <v/>
      </c>
      <c r="MOS90" s="28" t="str">
        <f t="shared" si="1430"/>
        <v/>
      </c>
      <c r="MOT90" s="28" t="str">
        <f t="shared" si="1430"/>
        <v/>
      </c>
      <c r="MOU90" s="28" t="str">
        <f t="shared" si="1430"/>
        <v/>
      </c>
      <c r="MOV90" s="28" t="str">
        <f t="shared" si="1430"/>
        <v/>
      </c>
      <c r="MOW90" s="28" t="str">
        <f t="shared" si="1430"/>
        <v/>
      </c>
      <c r="MOX90" s="28" t="str">
        <f t="shared" si="1430"/>
        <v/>
      </c>
      <c r="MOY90" s="28" t="str">
        <f t="shared" si="1430"/>
        <v/>
      </c>
      <c r="MOZ90" s="28" t="str">
        <f t="shared" si="1430"/>
        <v/>
      </c>
      <c r="MPA90" s="28" t="str">
        <f t="shared" si="1430"/>
        <v/>
      </c>
      <c r="MPB90" s="28" t="str">
        <f t="shared" si="1430"/>
        <v/>
      </c>
      <c r="MPC90" s="28" t="str">
        <f t="shared" si="1430"/>
        <v/>
      </c>
      <c r="MPD90" s="28" t="str">
        <f t="shared" si="1430"/>
        <v/>
      </c>
      <c r="MPE90" s="28" t="str">
        <f t="shared" si="1430"/>
        <v/>
      </c>
      <c r="MPF90" s="28" t="str">
        <f t="shared" si="1430"/>
        <v/>
      </c>
      <c r="MPG90" s="28" t="str">
        <f t="shared" si="1430"/>
        <v/>
      </c>
      <c r="MPH90" s="28" t="str">
        <f t="shared" si="1430"/>
        <v/>
      </c>
      <c r="MPI90" s="28" t="str">
        <f t="shared" si="1430"/>
        <v/>
      </c>
      <c r="MPJ90" s="28" t="str">
        <f t="shared" si="1430"/>
        <v/>
      </c>
      <c r="MPK90" s="28" t="str">
        <f t="shared" si="1430"/>
        <v/>
      </c>
      <c r="MPL90" s="28" t="str">
        <f t="shared" si="1430"/>
        <v/>
      </c>
      <c r="MPM90" s="28" t="str">
        <f t="shared" si="1430"/>
        <v/>
      </c>
      <c r="MPN90" s="28" t="str">
        <f t="shared" si="1430"/>
        <v/>
      </c>
      <c r="MPO90" s="28" t="str">
        <f t="shared" ref="MPO90:MRZ90" si="1431">IF(MPO$4="","",MPO$4)</f>
        <v/>
      </c>
      <c r="MPP90" s="28" t="str">
        <f t="shared" si="1431"/>
        <v/>
      </c>
      <c r="MPQ90" s="28" t="str">
        <f t="shared" si="1431"/>
        <v/>
      </c>
      <c r="MPR90" s="28" t="str">
        <f t="shared" si="1431"/>
        <v/>
      </c>
      <c r="MPS90" s="28" t="str">
        <f t="shared" si="1431"/>
        <v/>
      </c>
      <c r="MPT90" s="28" t="str">
        <f t="shared" si="1431"/>
        <v/>
      </c>
      <c r="MPU90" s="28" t="str">
        <f t="shared" si="1431"/>
        <v/>
      </c>
      <c r="MPV90" s="28" t="str">
        <f t="shared" si="1431"/>
        <v/>
      </c>
      <c r="MPW90" s="28" t="str">
        <f t="shared" si="1431"/>
        <v/>
      </c>
      <c r="MPX90" s="28" t="str">
        <f t="shared" si="1431"/>
        <v/>
      </c>
      <c r="MPY90" s="28" t="str">
        <f t="shared" si="1431"/>
        <v/>
      </c>
      <c r="MPZ90" s="28" t="str">
        <f t="shared" si="1431"/>
        <v/>
      </c>
      <c r="MQA90" s="28" t="str">
        <f t="shared" si="1431"/>
        <v/>
      </c>
      <c r="MQB90" s="28" t="str">
        <f t="shared" si="1431"/>
        <v/>
      </c>
      <c r="MQC90" s="28" t="str">
        <f t="shared" si="1431"/>
        <v/>
      </c>
      <c r="MQD90" s="28" t="str">
        <f t="shared" si="1431"/>
        <v/>
      </c>
      <c r="MQE90" s="28" t="str">
        <f t="shared" si="1431"/>
        <v/>
      </c>
      <c r="MQF90" s="28" t="str">
        <f t="shared" si="1431"/>
        <v/>
      </c>
      <c r="MQG90" s="28" t="str">
        <f t="shared" si="1431"/>
        <v/>
      </c>
      <c r="MQH90" s="28" t="str">
        <f t="shared" si="1431"/>
        <v/>
      </c>
      <c r="MQI90" s="28" t="str">
        <f t="shared" si="1431"/>
        <v/>
      </c>
      <c r="MQJ90" s="28" t="str">
        <f t="shared" si="1431"/>
        <v/>
      </c>
      <c r="MQK90" s="28" t="str">
        <f t="shared" si="1431"/>
        <v/>
      </c>
      <c r="MQL90" s="28" t="str">
        <f t="shared" si="1431"/>
        <v/>
      </c>
      <c r="MQM90" s="28" t="str">
        <f t="shared" si="1431"/>
        <v/>
      </c>
      <c r="MQN90" s="28" t="str">
        <f t="shared" si="1431"/>
        <v/>
      </c>
      <c r="MQO90" s="28" t="str">
        <f t="shared" si="1431"/>
        <v/>
      </c>
      <c r="MQP90" s="28" t="str">
        <f t="shared" si="1431"/>
        <v/>
      </c>
      <c r="MQQ90" s="28" t="str">
        <f t="shared" si="1431"/>
        <v/>
      </c>
      <c r="MQR90" s="28" t="str">
        <f t="shared" si="1431"/>
        <v/>
      </c>
      <c r="MQS90" s="28" t="str">
        <f t="shared" si="1431"/>
        <v/>
      </c>
      <c r="MQT90" s="28" t="str">
        <f t="shared" si="1431"/>
        <v/>
      </c>
      <c r="MQU90" s="28" t="str">
        <f t="shared" si="1431"/>
        <v/>
      </c>
      <c r="MQV90" s="28" t="str">
        <f t="shared" si="1431"/>
        <v/>
      </c>
      <c r="MQW90" s="28" t="str">
        <f t="shared" si="1431"/>
        <v/>
      </c>
      <c r="MQX90" s="28" t="str">
        <f t="shared" si="1431"/>
        <v/>
      </c>
      <c r="MQY90" s="28" t="str">
        <f t="shared" si="1431"/>
        <v/>
      </c>
      <c r="MQZ90" s="28" t="str">
        <f t="shared" si="1431"/>
        <v/>
      </c>
      <c r="MRA90" s="28" t="str">
        <f t="shared" si="1431"/>
        <v/>
      </c>
      <c r="MRB90" s="28" t="str">
        <f t="shared" si="1431"/>
        <v/>
      </c>
      <c r="MRC90" s="28" t="str">
        <f t="shared" si="1431"/>
        <v/>
      </c>
      <c r="MRD90" s="28" t="str">
        <f t="shared" si="1431"/>
        <v/>
      </c>
      <c r="MRE90" s="28" t="str">
        <f t="shared" si="1431"/>
        <v/>
      </c>
      <c r="MRF90" s="28" t="str">
        <f t="shared" si="1431"/>
        <v/>
      </c>
      <c r="MRG90" s="28" t="str">
        <f t="shared" si="1431"/>
        <v/>
      </c>
      <c r="MRH90" s="28" t="str">
        <f t="shared" si="1431"/>
        <v/>
      </c>
      <c r="MRI90" s="28" t="str">
        <f t="shared" si="1431"/>
        <v/>
      </c>
      <c r="MRJ90" s="28" t="str">
        <f t="shared" si="1431"/>
        <v/>
      </c>
      <c r="MRK90" s="28" t="str">
        <f t="shared" si="1431"/>
        <v/>
      </c>
      <c r="MRL90" s="28" t="str">
        <f t="shared" si="1431"/>
        <v/>
      </c>
      <c r="MRM90" s="28" t="str">
        <f t="shared" si="1431"/>
        <v/>
      </c>
      <c r="MRN90" s="28" t="str">
        <f t="shared" si="1431"/>
        <v/>
      </c>
      <c r="MRO90" s="28" t="str">
        <f t="shared" si="1431"/>
        <v/>
      </c>
      <c r="MRP90" s="28" t="str">
        <f t="shared" si="1431"/>
        <v/>
      </c>
      <c r="MRQ90" s="28" t="str">
        <f t="shared" si="1431"/>
        <v/>
      </c>
      <c r="MRR90" s="28" t="str">
        <f t="shared" si="1431"/>
        <v/>
      </c>
      <c r="MRS90" s="28" t="str">
        <f t="shared" si="1431"/>
        <v/>
      </c>
      <c r="MRT90" s="28" t="str">
        <f t="shared" si="1431"/>
        <v/>
      </c>
      <c r="MRU90" s="28" t="str">
        <f t="shared" si="1431"/>
        <v/>
      </c>
      <c r="MRV90" s="28" t="str">
        <f t="shared" si="1431"/>
        <v/>
      </c>
      <c r="MRW90" s="28" t="str">
        <f t="shared" si="1431"/>
        <v/>
      </c>
      <c r="MRX90" s="28" t="str">
        <f t="shared" si="1431"/>
        <v/>
      </c>
      <c r="MRY90" s="28" t="str">
        <f t="shared" si="1431"/>
        <v/>
      </c>
      <c r="MRZ90" s="28" t="str">
        <f t="shared" si="1431"/>
        <v/>
      </c>
      <c r="MSA90" s="28" t="str">
        <f t="shared" ref="MSA90:MUL90" si="1432">IF(MSA$4="","",MSA$4)</f>
        <v/>
      </c>
      <c r="MSB90" s="28" t="str">
        <f t="shared" si="1432"/>
        <v/>
      </c>
      <c r="MSC90" s="28" t="str">
        <f t="shared" si="1432"/>
        <v/>
      </c>
      <c r="MSD90" s="28" t="str">
        <f t="shared" si="1432"/>
        <v/>
      </c>
      <c r="MSE90" s="28" t="str">
        <f t="shared" si="1432"/>
        <v/>
      </c>
      <c r="MSF90" s="28" t="str">
        <f t="shared" si="1432"/>
        <v/>
      </c>
      <c r="MSG90" s="28" t="str">
        <f t="shared" si="1432"/>
        <v/>
      </c>
      <c r="MSH90" s="28" t="str">
        <f t="shared" si="1432"/>
        <v/>
      </c>
      <c r="MSI90" s="28" t="str">
        <f t="shared" si="1432"/>
        <v/>
      </c>
      <c r="MSJ90" s="28" t="str">
        <f t="shared" si="1432"/>
        <v/>
      </c>
      <c r="MSK90" s="28" t="str">
        <f t="shared" si="1432"/>
        <v/>
      </c>
      <c r="MSL90" s="28" t="str">
        <f t="shared" si="1432"/>
        <v/>
      </c>
      <c r="MSM90" s="28" t="str">
        <f t="shared" si="1432"/>
        <v/>
      </c>
      <c r="MSN90" s="28" t="str">
        <f t="shared" si="1432"/>
        <v/>
      </c>
      <c r="MSO90" s="28" t="str">
        <f t="shared" si="1432"/>
        <v/>
      </c>
      <c r="MSP90" s="28" t="str">
        <f t="shared" si="1432"/>
        <v/>
      </c>
      <c r="MSQ90" s="28" t="str">
        <f t="shared" si="1432"/>
        <v/>
      </c>
      <c r="MSR90" s="28" t="str">
        <f t="shared" si="1432"/>
        <v/>
      </c>
      <c r="MSS90" s="28" t="str">
        <f t="shared" si="1432"/>
        <v/>
      </c>
      <c r="MST90" s="28" t="str">
        <f t="shared" si="1432"/>
        <v/>
      </c>
      <c r="MSU90" s="28" t="str">
        <f t="shared" si="1432"/>
        <v/>
      </c>
      <c r="MSV90" s="28" t="str">
        <f t="shared" si="1432"/>
        <v/>
      </c>
      <c r="MSW90" s="28" t="str">
        <f t="shared" si="1432"/>
        <v/>
      </c>
      <c r="MSX90" s="28" t="str">
        <f t="shared" si="1432"/>
        <v/>
      </c>
      <c r="MSY90" s="28" t="str">
        <f t="shared" si="1432"/>
        <v/>
      </c>
      <c r="MSZ90" s="28" t="str">
        <f t="shared" si="1432"/>
        <v/>
      </c>
      <c r="MTA90" s="28" t="str">
        <f t="shared" si="1432"/>
        <v/>
      </c>
      <c r="MTB90" s="28" t="str">
        <f t="shared" si="1432"/>
        <v/>
      </c>
      <c r="MTC90" s="28" t="str">
        <f t="shared" si="1432"/>
        <v/>
      </c>
      <c r="MTD90" s="28" t="str">
        <f t="shared" si="1432"/>
        <v/>
      </c>
      <c r="MTE90" s="28" t="str">
        <f t="shared" si="1432"/>
        <v/>
      </c>
      <c r="MTF90" s="28" t="str">
        <f t="shared" si="1432"/>
        <v/>
      </c>
      <c r="MTG90" s="28" t="str">
        <f t="shared" si="1432"/>
        <v/>
      </c>
      <c r="MTH90" s="28" t="str">
        <f t="shared" si="1432"/>
        <v/>
      </c>
      <c r="MTI90" s="28" t="str">
        <f t="shared" si="1432"/>
        <v/>
      </c>
      <c r="MTJ90" s="28" t="str">
        <f t="shared" si="1432"/>
        <v/>
      </c>
      <c r="MTK90" s="28" t="str">
        <f t="shared" si="1432"/>
        <v/>
      </c>
      <c r="MTL90" s="28" t="str">
        <f t="shared" si="1432"/>
        <v/>
      </c>
      <c r="MTM90" s="28" t="str">
        <f t="shared" si="1432"/>
        <v/>
      </c>
      <c r="MTN90" s="28" t="str">
        <f t="shared" si="1432"/>
        <v/>
      </c>
      <c r="MTO90" s="28" t="str">
        <f t="shared" si="1432"/>
        <v/>
      </c>
      <c r="MTP90" s="28" t="str">
        <f t="shared" si="1432"/>
        <v/>
      </c>
      <c r="MTQ90" s="28" t="str">
        <f t="shared" si="1432"/>
        <v/>
      </c>
      <c r="MTR90" s="28" t="str">
        <f t="shared" si="1432"/>
        <v/>
      </c>
      <c r="MTS90" s="28" t="str">
        <f t="shared" si="1432"/>
        <v/>
      </c>
      <c r="MTT90" s="28" t="str">
        <f t="shared" si="1432"/>
        <v/>
      </c>
      <c r="MTU90" s="28" t="str">
        <f t="shared" si="1432"/>
        <v/>
      </c>
      <c r="MTV90" s="28" t="str">
        <f t="shared" si="1432"/>
        <v/>
      </c>
      <c r="MTW90" s="28" t="str">
        <f t="shared" si="1432"/>
        <v/>
      </c>
      <c r="MTX90" s="28" t="str">
        <f t="shared" si="1432"/>
        <v/>
      </c>
      <c r="MTY90" s="28" t="str">
        <f t="shared" si="1432"/>
        <v/>
      </c>
      <c r="MTZ90" s="28" t="str">
        <f t="shared" si="1432"/>
        <v/>
      </c>
      <c r="MUA90" s="28" t="str">
        <f t="shared" si="1432"/>
        <v/>
      </c>
      <c r="MUB90" s="28" t="str">
        <f t="shared" si="1432"/>
        <v/>
      </c>
      <c r="MUC90" s="28" t="str">
        <f t="shared" si="1432"/>
        <v/>
      </c>
      <c r="MUD90" s="28" t="str">
        <f t="shared" si="1432"/>
        <v/>
      </c>
      <c r="MUE90" s="28" t="str">
        <f t="shared" si="1432"/>
        <v/>
      </c>
      <c r="MUF90" s="28" t="str">
        <f t="shared" si="1432"/>
        <v/>
      </c>
      <c r="MUG90" s="28" t="str">
        <f t="shared" si="1432"/>
        <v/>
      </c>
      <c r="MUH90" s="28" t="str">
        <f t="shared" si="1432"/>
        <v/>
      </c>
      <c r="MUI90" s="28" t="str">
        <f t="shared" si="1432"/>
        <v/>
      </c>
      <c r="MUJ90" s="28" t="str">
        <f t="shared" si="1432"/>
        <v/>
      </c>
      <c r="MUK90" s="28" t="str">
        <f t="shared" si="1432"/>
        <v/>
      </c>
      <c r="MUL90" s="28" t="str">
        <f t="shared" si="1432"/>
        <v/>
      </c>
      <c r="MUM90" s="28" t="str">
        <f t="shared" ref="MUM90:MWX90" si="1433">IF(MUM$4="","",MUM$4)</f>
        <v/>
      </c>
      <c r="MUN90" s="28" t="str">
        <f t="shared" si="1433"/>
        <v/>
      </c>
      <c r="MUO90" s="28" t="str">
        <f t="shared" si="1433"/>
        <v/>
      </c>
      <c r="MUP90" s="28" t="str">
        <f t="shared" si="1433"/>
        <v/>
      </c>
      <c r="MUQ90" s="28" t="str">
        <f t="shared" si="1433"/>
        <v/>
      </c>
      <c r="MUR90" s="28" t="str">
        <f t="shared" si="1433"/>
        <v/>
      </c>
      <c r="MUS90" s="28" t="str">
        <f t="shared" si="1433"/>
        <v/>
      </c>
      <c r="MUT90" s="28" t="str">
        <f t="shared" si="1433"/>
        <v/>
      </c>
      <c r="MUU90" s="28" t="str">
        <f t="shared" si="1433"/>
        <v/>
      </c>
      <c r="MUV90" s="28" t="str">
        <f t="shared" si="1433"/>
        <v/>
      </c>
      <c r="MUW90" s="28" t="str">
        <f t="shared" si="1433"/>
        <v/>
      </c>
      <c r="MUX90" s="28" t="str">
        <f t="shared" si="1433"/>
        <v/>
      </c>
      <c r="MUY90" s="28" t="str">
        <f t="shared" si="1433"/>
        <v/>
      </c>
      <c r="MUZ90" s="28" t="str">
        <f t="shared" si="1433"/>
        <v/>
      </c>
      <c r="MVA90" s="28" t="str">
        <f t="shared" si="1433"/>
        <v/>
      </c>
      <c r="MVB90" s="28" t="str">
        <f t="shared" si="1433"/>
        <v/>
      </c>
      <c r="MVC90" s="28" t="str">
        <f t="shared" si="1433"/>
        <v/>
      </c>
      <c r="MVD90" s="28" t="str">
        <f t="shared" si="1433"/>
        <v/>
      </c>
      <c r="MVE90" s="28" t="str">
        <f t="shared" si="1433"/>
        <v/>
      </c>
      <c r="MVF90" s="28" t="str">
        <f t="shared" si="1433"/>
        <v/>
      </c>
      <c r="MVG90" s="28" t="str">
        <f t="shared" si="1433"/>
        <v/>
      </c>
      <c r="MVH90" s="28" t="str">
        <f t="shared" si="1433"/>
        <v/>
      </c>
      <c r="MVI90" s="28" t="str">
        <f t="shared" si="1433"/>
        <v/>
      </c>
      <c r="MVJ90" s="28" t="str">
        <f t="shared" si="1433"/>
        <v/>
      </c>
      <c r="MVK90" s="28" t="str">
        <f t="shared" si="1433"/>
        <v/>
      </c>
      <c r="MVL90" s="28" t="str">
        <f t="shared" si="1433"/>
        <v/>
      </c>
      <c r="MVM90" s="28" t="str">
        <f t="shared" si="1433"/>
        <v/>
      </c>
      <c r="MVN90" s="28" t="str">
        <f t="shared" si="1433"/>
        <v/>
      </c>
      <c r="MVO90" s="28" t="str">
        <f t="shared" si="1433"/>
        <v/>
      </c>
      <c r="MVP90" s="28" t="str">
        <f t="shared" si="1433"/>
        <v/>
      </c>
      <c r="MVQ90" s="28" t="str">
        <f t="shared" si="1433"/>
        <v/>
      </c>
      <c r="MVR90" s="28" t="str">
        <f t="shared" si="1433"/>
        <v/>
      </c>
      <c r="MVS90" s="28" t="str">
        <f t="shared" si="1433"/>
        <v/>
      </c>
      <c r="MVT90" s="28" t="str">
        <f t="shared" si="1433"/>
        <v/>
      </c>
      <c r="MVU90" s="28" t="str">
        <f t="shared" si="1433"/>
        <v/>
      </c>
      <c r="MVV90" s="28" t="str">
        <f t="shared" si="1433"/>
        <v/>
      </c>
      <c r="MVW90" s="28" t="str">
        <f t="shared" si="1433"/>
        <v/>
      </c>
      <c r="MVX90" s="28" t="str">
        <f t="shared" si="1433"/>
        <v/>
      </c>
      <c r="MVY90" s="28" t="str">
        <f t="shared" si="1433"/>
        <v/>
      </c>
      <c r="MVZ90" s="28" t="str">
        <f t="shared" si="1433"/>
        <v/>
      </c>
      <c r="MWA90" s="28" t="str">
        <f t="shared" si="1433"/>
        <v/>
      </c>
      <c r="MWB90" s="28" t="str">
        <f t="shared" si="1433"/>
        <v/>
      </c>
      <c r="MWC90" s="28" t="str">
        <f t="shared" si="1433"/>
        <v/>
      </c>
      <c r="MWD90" s="28" t="str">
        <f t="shared" si="1433"/>
        <v/>
      </c>
      <c r="MWE90" s="28" t="str">
        <f t="shared" si="1433"/>
        <v/>
      </c>
      <c r="MWF90" s="28" t="str">
        <f t="shared" si="1433"/>
        <v/>
      </c>
      <c r="MWG90" s="28" t="str">
        <f t="shared" si="1433"/>
        <v/>
      </c>
      <c r="MWH90" s="28" t="str">
        <f t="shared" si="1433"/>
        <v/>
      </c>
      <c r="MWI90" s="28" t="str">
        <f t="shared" si="1433"/>
        <v/>
      </c>
      <c r="MWJ90" s="28" t="str">
        <f t="shared" si="1433"/>
        <v/>
      </c>
      <c r="MWK90" s="28" t="str">
        <f t="shared" si="1433"/>
        <v/>
      </c>
      <c r="MWL90" s="28" t="str">
        <f t="shared" si="1433"/>
        <v/>
      </c>
      <c r="MWM90" s="28" t="str">
        <f t="shared" si="1433"/>
        <v/>
      </c>
      <c r="MWN90" s="28" t="str">
        <f t="shared" si="1433"/>
        <v/>
      </c>
      <c r="MWO90" s="28" t="str">
        <f t="shared" si="1433"/>
        <v/>
      </c>
      <c r="MWP90" s="28" t="str">
        <f t="shared" si="1433"/>
        <v/>
      </c>
      <c r="MWQ90" s="28" t="str">
        <f t="shared" si="1433"/>
        <v/>
      </c>
      <c r="MWR90" s="28" t="str">
        <f t="shared" si="1433"/>
        <v/>
      </c>
      <c r="MWS90" s="28" t="str">
        <f t="shared" si="1433"/>
        <v/>
      </c>
      <c r="MWT90" s="28" t="str">
        <f t="shared" si="1433"/>
        <v/>
      </c>
      <c r="MWU90" s="28" t="str">
        <f t="shared" si="1433"/>
        <v/>
      </c>
      <c r="MWV90" s="28" t="str">
        <f t="shared" si="1433"/>
        <v/>
      </c>
      <c r="MWW90" s="28" t="str">
        <f t="shared" si="1433"/>
        <v/>
      </c>
      <c r="MWX90" s="28" t="str">
        <f t="shared" si="1433"/>
        <v/>
      </c>
      <c r="MWY90" s="28" t="str">
        <f t="shared" ref="MWY90:MZJ90" si="1434">IF(MWY$4="","",MWY$4)</f>
        <v/>
      </c>
      <c r="MWZ90" s="28" t="str">
        <f t="shared" si="1434"/>
        <v/>
      </c>
      <c r="MXA90" s="28" t="str">
        <f t="shared" si="1434"/>
        <v/>
      </c>
      <c r="MXB90" s="28" t="str">
        <f t="shared" si="1434"/>
        <v/>
      </c>
      <c r="MXC90" s="28" t="str">
        <f t="shared" si="1434"/>
        <v/>
      </c>
      <c r="MXD90" s="28" t="str">
        <f t="shared" si="1434"/>
        <v/>
      </c>
      <c r="MXE90" s="28" t="str">
        <f t="shared" si="1434"/>
        <v/>
      </c>
      <c r="MXF90" s="28" t="str">
        <f t="shared" si="1434"/>
        <v/>
      </c>
      <c r="MXG90" s="28" t="str">
        <f t="shared" si="1434"/>
        <v/>
      </c>
      <c r="MXH90" s="28" t="str">
        <f t="shared" si="1434"/>
        <v/>
      </c>
      <c r="MXI90" s="28" t="str">
        <f t="shared" si="1434"/>
        <v/>
      </c>
      <c r="MXJ90" s="28" t="str">
        <f t="shared" si="1434"/>
        <v/>
      </c>
      <c r="MXK90" s="28" t="str">
        <f t="shared" si="1434"/>
        <v/>
      </c>
      <c r="MXL90" s="28" t="str">
        <f t="shared" si="1434"/>
        <v/>
      </c>
      <c r="MXM90" s="28" t="str">
        <f t="shared" si="1434"/>
        <v/>
      </c>
      <c r="MXN90" s="28" t="str">
        <f t="shared" si="1434"/>
        <v/>
      </c>
      <c r="MXO90" s="28" t="str">
        <f t="shared" si="1434"/>
        <v/>
      </c>
      <c r="MXP90" s="28" t="str">
        <f t="shared" si="1434"/>
        <v/>
      </c>
      <c r="MXQ90" s="28" t="str">
        <f t="shared" si="1434"/>
        <v/>
      </c>
      <c r="MXR90" s="28" t="str">
        <f t="shared" si="1434"/>
        <v/>
      </c>
      <c r="MXS90" s="28" t="str">
        <f t="shared" si="1434"/>
        <v/>
      </c>
      <c r="MXT90" s="28" t="str">
        <f t="shared" si="1434"/>
        <v/>
      </c>
      <c r="MXU90" s="28" t="str">
        <f t="shared" si="1434"/>
        <v/>
      </c>
      <c r="MXV90" s="28" t="str">
        <f t="shared" si="1434"/>
        <v/>
      </c>
      <c r="MXW90" s="28" t="str">
        <f t="shared" si="1434"/>
        <v/>
      </c>
      <c r="MXX90" s="28" t="str">
        <f t="shared" si="1434"/>
        <v/>
      </c>
      <c r="MXY90" s="28" t="str">
        <f t="shared" si="1434"/>
        <v/>
      </c>
      <c r="MXZ90" s="28" t="str">
        <f t="shared" si="1434"/>
        <v/>
      </c>
      <c r="MYA90" s="28" t="str">
        <f t="shared" si="1434"/>
        <v/>
      </c>
      <c r="MYB90" s="28" t="str">
        <f t="shared" si="1434"/>
        <v/>
      </c>
      <c r="MYC90" s="28" t="str">
        <f t="shared" si="1434"/>
        <v/>
      </c>
      <c r="MYD90" s="28" t="str">
        <f t="shared" si="1434"/>
        <v/>
      </c>
      <c r="MYE90" s="28" t="str">
        <f t="shared" si="1434"/>
        <v/>
      </c>
      <c r="MYF90" s="28" t="str">
        <f t="shared" si="1434"/>
        <v/>
      </c>
      <c r="MYG90" s="28" t="str">
        <f t="shared" si="1434"/>
        <v/>
      </c>
      <c r="MYH90" s="28" t="str">
        <f t="shared" si="1434"/>
        <v/>
      </c>
      <c r="MYI90" s="28" t="str">
        <f t="shared" si="1434"/>
        <v/>
      </c>
      <c r="MYJ90" s="28" t="str">
        <f t="shared" si="1434"/>
        <v/>
      </c>
      <c r="MYK90" s="28" t="str">
        <f t="shared" si="1434"/>
        <v/>
      </c>
      <c r="MYL90" s="28" t="str">
        <f t="shared" si="1434"/>
        <v/>
      </c>
      <c r="MYM90" s="28" t="str">
        <f t="shared" si="1434"/>
        <v/>
      </c>
      <c r="MYN90" s="28" t="str">
        <f t="shared" si="1434"/>
        <v/>
      </c>
      <c r="MYO90" s="28" t="str">
        <f t="shared" si="1434"/>
        <v/>
      </c>
      <c r="MYP90" s="28" t="str">
        <f t="shared" si="1434"/>
        <v/>
      </c>
      <c r="MYQ90" s="28" t="str">
        <f t="shared" si="1434"/>
        <v/>
      </c>
      <c r="MYR90" s="28" t="str">
        <f t="shared" si="1434"/>
        <v/>
      </c>
      <c r="MYS90" s="28" t="str">
        <f t="shared" si="1434"/>
        <v/>
      </c>
      <c r="MYT90" s="28" t="str">
        <f t="shared" si="1434"/>
        <v/>
      </c>
      <c r="MYU90" s="28" t="str">
        <f t="shared" si="1434"/>
        <v/>
      </c>
      <c r="MYV90" s="28" t="str">
        <f t="shared" si="1434"/>
        <v/>
      </c>
      <c r="MYW90" s="28" t="str">
        <f t="shared" si="1434"/>
        <v/>
      </c>
      <c r="MYX90" s="28" t="str">
        <f t="shared" si="1434"/>
        <v/>
      </c>
      <c r="MYY90" s="28" t="str">
        <f t="shared" si="1434"/>
        <v/>
      </c>
      <c r="MYZ90" s="28" t="str">
        <f t="shared" si="1434"/>
        <v/>
      </c>
      <c r="MZA90" s="28" t="str">
        <f t="shared" si="1434"/>
        <v/>
      </c>
      <c r="MZB90" s="28" t="str">
        <f t="shared" si="1434"/>
        <v/>
      </c>
      <c r="MZC90" s="28" t="str">
        <f t="shared" si="1434"/>
        <v/>
      </c>
      <c r="MZD90" s="28" t="str">
        <f t="shared" si="1434"/>
        <v/>
      </c>
      <c r="MZE90" s="28" t="str">
        <f t="shared" si="1434"/>
        <v/>
      </c>
      <c r="MZF90" s="28" t="str">
        <f t="shared" si="1434"/>
        <v/>
      </c>
      <c r="MZG90" s="28" t="str">
        <f t="shared" si="1434"/>
        <v/>
      </c>
      <c r="MZH90" s="28" t="str">
        <f t="shared" si="1434"/>
        <v/>
      </c>
      <c r="MZI90" s="28" t="str">
        <f t="shared" si="1434"/>
        <v/>
      </c>
      <c r="MZJ90" s="28" t="str">
        <f t="shared" si="1434"/>
        <v/>
      </c>
      <c r="MZK90" s="28" t="str">
        <f t="shared" ref="MZK90:NBV90" si="1435">IF(MZK$4="","",MZK$4)</f>
        <v/>
      </c>
      <c r="MZL90" s="28" t="str">
        <f t="shared" si="1435"/>
        <v/>
      </c>
      <c r="MZM90" s="28" t="str">
        <f t="shared" si="1435"/>
        <v/>
      </c>
      <c r="MZN90" s="28" t="str">
        <f t="shared" si="1435"/>
        <v/>
      </c>
      <c r="MZO90" s="28" t="str">
        <f t="shared" si="1435"/>
        <v/>
      </c>
      <c r="MZP90" s="28" t="str">
        <f t="shared" si="1435"/>
        <v/>
      </c>
      <c r="MZQ90" s="28" t="str">
        <f t="shared" si="1435"/>
        <v/>
      </c>
      <c r="MZR90" s="28" t="str">
        <f t="shared" si="1435"/>
        <v/>
      </c>
      <c r="MZS90" s="28" t="str">
        <f t="shared" si="1435"/>
        <v/>
      </c>
      <c r="MZT90" s="28" t="str">
        <f t="shared" si="1435"/>
        <v/>
      </c>
      <c r="MZU90" s="28" t="str">
        <f t="shared" si="1435"/>
        <v/>
      </c>
      <c r="MZV90" s="28" t="str">
        <f t="shared" si="1435"/>
        <v/>
      </c>
      <c r="MZW90" s="28" t="str">
        <f t="shared" si="1435"/>
        <v/>
      </c>
      <c r="MZX90" s="28" t="str">
        <f t="shared" si="1435"/>
        <v/>
      </c>
      <c r="MZY90" s="28" t="str">
        <f t="shared" si="1435"/>
        <v/>
      </c>
      <c r="MZZ90" s="28" t="str">
        <f t="shared" si="1435"/>
        <v/>
      </c>
      <c r="NAA90" s="28" t="str">
        <f t="shared" si="1435"/>
        <v/>
      </c>
      <c r="NAB90" s="28" t="str">
        <f t="shared" si="1435"/>
        <v/>
      </c>
      <c r="NAC90" s="28" t="str">
        <f t="shared" si="1435"/>
        <v/>
      </c>
      <c r="NAD90" s="28" t="str">
        <f t="shared" si="1435"/>
        <v/>
      </c>
      <c r="NAE90" s="28" t="str">
        <f t="shared" si="1435"/>
        <v/>
      </c>
      <c r="NAF90" s="28" t="str">
        <f t="shared" si="1435"/>
        <v/>
      </c>
      <c r="NAG90" s="28" t="str">
        <f t="shared" si="1435"/>
        <v/>
      </c>
      <c r="NAH90" s="28" t="str">
        <f t="shared" si="1435"/>
        <v/>
      </c>
      <c r="NAI90" s="28" t="str">
        <f t="shared" si="1435"/>
        <v/>
      </c>
      <c r="NAJ90" s="28" t="str">
        <f t="shared" si="1435"/>
        <v/>
      </c>
      <c r="NAK90" s="28" t="str">
        <f t="shared" si="1435"/>
        <v/>
      </c>
      <c r="NAL90" s="28" t="str">
        <f t="shared" si="1435"/>
        <v/>
      </c>
      <c r="NAM90" s="28" t="str">
        <f t="shared" si="1435"/>
        <v/>
      </c>
      <c r="NAN90" s="28" t="str">
        <f t="shared" si="1435"/>
        <v/>
      </c>
      <c r="NAO90" s="28" t="str">
        <f t="shared" si="1435"/>
        <v/>
      </c>
      <c r="NAP90" s="28" t="str">
        <f t="shared" si="1435"/>
        <v/>
      </c>
      <c r="NAQ90" s="28" t="str">
        <f t="shared" si="1435"/>
        <v/>
      </c>
      <c r="NAR90" s="28" t="str">
        <f t="shared" si="1435"/>
        <v/>
      </c>
      <c r="NAS90" s="28" t="str">
        <f t="shared" si="1435"/>
        <v/>
      </c>
      <c r="NAT90" s="28" t="str">
        <f t="shared" si="1435"/>
        <v/>
      </c>
      <c r="NAU90" s="28" t="str">
        <f t="shared" si="1435"/>
        <v/>
      </c>
      <c r="NAV90" s="28" t="str">
        <f t="shared" si="1435"/>
        <v/>
      </c>
      <c r="NAW90" s="28" t="str">
        <f t="shared" si="1435"/>
        <v/>
      </c>
      <c r="NAX90" s="28" t="str">
        <f t="shared" si="1435"/>
        <v/>
      </c>
      <c r="NAY90" s="28" t="str">
        <f t="shared" si="1435"/>
        <v/>
      </c>
      <c r="NAZ90" s="28" t="str">
        <f t="shared" si="1435"/>
        <v/>
      </c>
      <c r="NBA90" s="28" t="str">
        <f t="shared" si="1435"/>
        <v/>
      </c>
      <c r="NBB90" s="28" t="str">
        <f t="shared" si="1435"/>
        <v/>
      </c>
      <c r="NBC90" s="28" t="str">
        <f t="shared" si="1435"/>
        <v/>
      </c>
      <c r="NBD90" s="28" t="str">
        <f t="shared" si="1435"/>
        <v/>
      </c>
      <c r="NBE90" s="28" t="str">
        <f t="shared" si="1435"/>
        <v/>
      </c>
      <c r="NBF90" s="28" t="str">
        <f t="shared" si="1435"/>
        <v/>
      </c>
      <c r="NBG90" s="28" t="str">
        <f t="shared" si="1435"/>
        <v/>
      </c>
      <c r="NBH90" s="28" t="str">
        <f t="shared" si="1435"/>
        <v/>
      </c>
      <c r="NBI90" s="28" t="str">
        <f t="shared" si="1435"/>
        <v/>
      </c>
      <c r="NBJ90" s="28" t="str">
        <f t="shared" si="1435"/>
        <v/>
      </c>
      <c r="NBK90" s="28" t="str">
        <f t="shared" si="1435"/>
        <v/>
      </c>
      <c r="NBL90" s="28" t="str">
        <f t="shared" si="1435"/>
        <v/>
      </c>
      <c r="NBM90" s="28" t="str">
        <f t="shared" si="1435"/>
        <v/>
      </c>
      <c r="NBN90" s="28" t="str">
        <f t="shared" si="1435"/>
        <v/>
      </c>
      <c r="NBO90" s="28" t="str">
        <f t="shared" si="1435"/>
        <v/>
      </c>
      <c r="NBP90" s="28" t="str">
        <f t="shared" si="1435"/>
        <v/>
      </c>
      <c r="NBQ90" s="28" t="str">
        <f t="shared" si="1435"/>
        <v/>
      </c>
      <c r="NBR90" s="28" t="str">
        <f t="shared" si="1435"/>
        <v/>
      </c>
      <c r="NBS90" s="28" t="str">
        <f t="shared" si="1435"/>
        <v/>
      </c>
      <c r="NBT90" s="28" t="str">
        <f t="shared" si="1435"/>
        <v/>
      </c>
      <c r="NBU90" s="28" t="str">
        <f t="shared" si="1435"/>
        <v/>
      </c>
      <c r="NBV90" s="28" t="str">
        <f t="shared" si="1435"/>
        <v/>
      </c>
      <c r="NBW90" s="28" t="str">
        <f t="shared" ref="NBW90:NEH90" si="1436">IF(NBW$4="","",NBW$4)</f>
        <v/>
      </c>
      <c r="NBX90" s="28" t="str">
        <f t="shared" si="1436"/>
        <v/>
      </c>
      <c r="NBY90" s="28" t="str">
        <f t="shared" si="1436"/>
        <v/>
      </c>
      <c r="NBZ90" s="28" t="str">
        <f t="shared" si="1436"/>
        <v/>
      </c>
      <c r="NCA90" s="28" t="str">
        <f t="shared" si="1436"/>
        <v/>
      </c>
      <c r="NCB90" s="28" t="str">
        <f t="shared" si="1436"/>
        <v/>
      </c>
      <c r="NCC90" s="28" t="str">
        <f t="shared" si="1436"/>
        <v/>
      </c>
      <c r="NCD90" s="28" t="str">
        <f t="shared" si="1436"/>
        <v/>
      </c>
      <c r="NCE90" s="28" t="str">
        <f t="shared" si="1436"/>
        <v/>
      </c>
      <c r="NCF90" s="28" t="str">
        <f t="shared" si="1436"/>
        <v/>
      </c>
      <c r="NCG90" s="28" t="str">
        <f t="shared" si="1436"/>
        <v/>
      </c>
      <c r="NCH90" s="28" t="str">
        <f t="shared" si="1436"/>
        <v/>
      </c>
      <c r="NCI90" s="28" t="str">
        <f t="shared" si="1436"/>
        <v/>
      </c>
      <c r="NCJ90" s="28" t="str">
        <f t="shared" si="1436"/>
        <v/>
      </c>
      <c r="NCK90" s="28" t="str">
        <f t="shared" si="1436"/>
        <v/>
      </c>
      <c r="NCL90" s="28" t="str">
        <f t="shared" si="1436"/>
        <v/>
      </c>
      <c r="NCM90" s="28" t="str">
        <f t="shared" si="1436"/>
        <v/>
      </c>
      <c r="NCN90" s="28" t="str">
        <f t="shared" si="1436"/>
        <v/>
      </c>
      <c r="NCO90" s="28" t="str">
        <f t="shared" si="1436"/>
        <v/>
      </c>
      <c r="NCP90" s="28" t="str">
        <f t="shared" si="1436"/>
        <v/>
      </c>
      <c r="NCQ90" s="28" t="str">
        <f t="shared" si="1436"/>
        <v/>
      </c>
      <c r="NCR90" s="28" t="str">
        <f t="shared" si="1436"/>
        <v/>
      </c>
      <c r="NCS90" s="28" t="str">
        <f t="shared" si="1436"/>
        <v/>
      </c>
      <c r="NCT90" s="28" t="str">
        <f t="shared" si="1436"/>
        <v/>
      </c>
      <c r="NCU90" s="28" t="str">
        <f t="shared" si="1436"/>
        <v/>
      </c>
      <c r="NCV90" s="28" t="str">
        <f t="shared" si="1436"/>
        <v/>
      </c>
      <c r="NCW90" s="28" t="str">
        <f t="shared" si="1436"/>
        <v/>
      </c>
      <c r="NCX90" s="28" t="str">
        <f t="shared" si="1436"/>
        <v/>
      </c>
      <c r="NCY90" s="28" t="str">
        <f t="shared" si="1436"/>
        <v/>
      </c>
      <c r="NCZ90" s="28" t="str">
        <f t="shared" si="1436"/>
        <v/>
      </c>
      <c r="NDA90" s="28" t="str">
        <f t="shared" si="1436"/>
        <v/>
      </c>
      <c r="NDB90" s="28" t="str">
        <f t="shared" si="1436"/>
        <v/>
      </c>
      <c r="NDC90" s="28" t="str">
        <f t="shared" si="1436"/>
        <v/>
      </c>
      <c r="NDD90" s="28" t="str">
        <f t="shared" si="1436"/>
        <v/>
      </c>
      <c r="NDE90" s="28" t="str">
        <f t="shared" si="1436"/>
        <v/>
      </c>
      <c r="NDF90" s="28" t="str">
        <f t="shared" si="1436"/>
        <v/>
      </c>
      <c r="NDG90" s="28" t="str">
        <f t="shared" si="1436"/>
        <v/>
      </c>
      <c r="NDH90" s="28" t="str">
        <f t="shared" si="1436"/>
        <v/>
      </c>
      <c r="NDI90" s="28" t="str">
        <f t="shared" si="1436"/>
        <v/>
      </c>
      <c r="NDJ90" s="28" t="str">
        <f t="shared" si="1436"/>
        <v/>
      </c>
      <c r="NDK90" s="28" t="str">
        <f t="shared" si="1436"/>
        <v/>
      </c>
      <c r="NDL90" s="28" t="str">
        <f t="shared" si="1436"/>
        <v/>
      </c>
      <c r="NDM90" s="28" t="str">
        <f t="shared" si="1436"/>
        <v/>
      </c>
      <c r="NDN90" s="28" t="str">
        <f t="shared" si="1436"/>
        <v/>
      </c>
      <c r="NDO90" s="28" t="str">
        <f t="shared" si="1436"/>
        <v/>
      </c>
      <c r="NDP90" s="28" t="str">
        <f t="shared" si="1436"/>
        <v/>
      </c>
      <c r="NDQ90" s="28" t="str">
        <f t="shared" si="1436"/>
        <v/>
      </c>
      <c r="NDR90" s="28" t="str">
        <f t="shared" si="1436"/>
        <v/>
      </c>
      <c r="NDS90" s="28" t="str">
        <f t="shared" si="1436"/>
        <v/>
      </c>
      <c r="NDT90" s="28" t="str">
        <f t="shared" si="1436"/>
        <v/>
      </c>
      <c r="NDU90" s="28" t="str">
        <f t="shared" si="1436"/>
        <v/>
      </c>
      <c r="NDV90" s="28" t="str">
        <f t="shared" si="1436"/>
        <v/>
      </c>
      <c r="NDW90" s="28" t="str">
        <f t="shared" si="1436"/>
        <v/>
      </c>
      <c r="NDX90" s="28" t="str">
        <f t="shared" si="1436"/>
        <v/>
      </c>
      <c r="NDY90" s="28" t="str">
        <f t="shared" si="1436"/>
        <v/>
      </c>
      <c r="NDZ90" s="28" t="str">
        <f t="shared" si="1436"/>
        <v/>
      </c>
      <c r="NEA90" s="28" t="str">
        <f t="shared" si="1436"/>
        <v/>
      </c>
      <c r="NEB90" s="28" t="str">
        <f t="shared" si="1436"/>
        <v/>
      </c>
      <c r="NEC90" s="28" t="str">
        <f t="shared" si="1436"/>
        <v/>
      </c>
      <c r="NED90" s="28" t="str">
        <f t="shared" si="1436"/>
        <v/>
      </c>
      <c r="NEE90" s="28" t="str">
        <f t="shared" si="1436"/>
        <v/>
      </c>
      <c r="NEF90" s="28" t="str">
        <f t="shared" si="1436"/>
        <v/>
      </c>
      <c r="NEG90" s="28" t="str">
        <f t="shared" si="1436"/>
        <v/>
      </c>
      <c r="NEH90" s="28" t="str">
        <f t="shared" si="1436"/>
        <v/>
      </c>
      <c r="NEI90" s="28" t="str">
        <f t="shared" ref="NEI90:NGT90" si="1437">IF(NEI$4="","",NEI$4)</f>
        <v/>
      </c>
      <c r="NEJ90" s="28" t="str">
        <f t="shared" si="1437"/>
        <v/>
      </c>
      <c r="NEK90" s="28" t="str">
        <f t="shared" si="1437"/>
        <v/>
      </c>
      <c r="NEL90" s="28" t="str">
        <f t="shared" si="1437"/>
        <v/>
      </c>
      <c r="NEM90" s="28" t="str">
        <f t="shared" si="1437"/>
        <v/>
      </c>
      <c r="NEN90" s="28" t="str">
        <f t="shared" si="1437"/>
        <v/>
      </c>
      <c r="NEO90" s="28" t="str">
        <f t="shared" si="1437"/>
        <v/>
      </c>
      <c r="NEP90" s="28" t="str">
        <f t="shared" si="1437"/>
        <v/>
      </c>
      <c r="NEQ90" s="28" t="str">
        <f t="shared" si="1437"/>
        <v/>
      </c>
      <c r="NER90" s="28" t="str">
        <f t="shared" si="1437"/>
        <v/>
      </c>
      <c r="NES90" s="28" t="str">
        <f t="shared" si="1437"/>
        <v/>
      </c>
      <c r="NET90" s="28" t="str">
        <f t="shared" si="1437"/>
        <v/>
      </c>
      <c r="NEU90" s="28" t="str">
        <f t="shared" si="1437"/>
        <v/>
      </c>
      <c r="NEV90" s="28" t="str">
        <f t="shared" si="1437"/>
        <v/>
      </c>
      <c r="NEW90" s="28" t="str">
        <f t="shared" si="1437"/>
        <v/>
      </c>
      <c r="NEX90" s="28" t="str">
        <f t="shared" si="1437"/>
        <v/>
      </c>
      <c r="NEY90" s="28" t="str">
        <f t="shared" si="1437"/>
        <v/>
      </c>
      <c r="NEZ90" s="28" t="str">
        <f t="shared" si="1437"/>
        <v/>
      </c>
      <c r="NFA90" s="28" t="str">
        <f t="shared" si="1437"/>
        <v/>
      </c>
      <c r="NFB90" s="28" t="str">
        <f t="shared" si="1437"/>
        <v/>
      </c>
      <c r="NFC90" s="28" t="str">
        <f t="shared" si="1437"/>
        <v/>
      </c>
      <c r="NFD90" s="28" t="str">
        <f t="shared" si="1437"/>
        <v/>
      </c>
      <c r="NFE90" s="28" t="str">
        <f t="shared" si="1437"/>
        <v/>
      </c>
      <c r="NFF90" s="28" t="str">
        <f t="shared" si="1437"/>
        <v/>
      </c>
      <c r="NFG90" s="28" t="str">
        <f t="shared" si="1437"/>
        <v/>
      </c>
      <c r="NFH90" s="28" t="str">
        <f t="shared" si="1437"/>
        <v/>
      </c>
      <c r="NFI90" s="28" t="str">
        <f t="shared" si="1437"/>
        <v/>
      </c>
      <c r="NFJ90" s="28" t="str">
        <f t="shared" si="1437"/>
        <v/>
      </c>
      <c r="NFK90" s="28" t="str">
        <f t="shared" si="1437"/>
        <v/>
      </c>
      <c r="NFL90" s="28" t="str">
        <f t="shared" si="1437"/>
        <v/>
      </c>
      <c r="NFM90" s="28" t="str">
        <f t="shared" si="1437"/>
        <v/>
      </c>
      <c r="NFN90" s="28" t="str">
        <f t="shared" si="1437"/>
        <v/>
      </c>
      <c r="NFO90" s="28" t="str">
        <f t="shared" si="1437"/>
        <v/>
      </c>
      <c r="NFP90" s="28" t="str">
        <f t="shared" si="1437"/>
        <v/>
      </c>
      <c r="NFQ90" s="28" t="str">
        <f t="shared" si="1437"/>
        <v/>
      </c>
      <c r="NFR90" s="28" t="str">
        <f t="shared" si="1437"/>
        <v/>
      </c>
      <c r="NFS90" s="28" t="str">
        <f t="shared" si="1437"/>
        <v/>
      </c>
      <c r="NFT90" s="28" t="str">
        <f t="shared" si="1437"/>
        <v/>
      </c>
      <c r="NFU90" s="28" t="str">
        <f t="shared" si="1437"/>
        <v/>
      </c>
      <c r="NFV90" s="28" t="str">
        <f t="shared" si="1437"/>
        <v/>
      </c>
      <c r="NFW90" s="28" t="str">
        <f t="shared" si="1437"/>
        <v/>
      </c>
      <c r="NFX90" s="28" t="str">
        <f t="shared" si="1437"/>
        <v/>
      </c>
      <c r="NFY90" s="28" t="str">
        <f t="shared" si="1437"/>
        <v/>
      </c>
      <c r="NFZ90" s="28" t="str">
        <f t="shared" si="1437"/>
        <v/>
      </c>
      <c r="NGA90" s="28" t="str">
        <f t="shared" si="1437"/>
        <v/>
      </c>
      <c r="NGB90" s="28" t="str">
        <f t="shared" si="1437"/>
        <v/>
      </c>
      <c r="NGC90" s="28" t="str">
        <f t="shared" si="1437"/>
        <v/>
      </c>
      <c r="NGD90" s="28" t="str">
        <f t="shared" si="1437"/>
        <v/>
      </c>
      <c r="NGE90" s="28" t="str">
        <f t="shared" si="1437"/>
        <v/>
      </c>
      <c r="NGF90" s="28" t="str">
        <f t="shared" si="1437"/>
        <v/>
      </c>
      <c r="NGG90" s="28" t="str">
        <f t="shared" si="1437"/>
        <v/>
      </c>
      <c r="NGH90" s="28" t="str">
        <f t="shared" si="1437"/>
        <v/>
      </c>
      <c r="NGI90" s="28" t="str">
        <f t="shared" si="1437"/>
        <v/>
      </c>
      <c r="NGJ90" s="28" t="str">
        <f t="shared" si="1437"/>
        <v/>
      </c>
      <c r="NGK90" s="28" t="str">
        <f t="shared" si="1437"/>
        <v/>
      </c>
      <c r="NGL90" s="28" t="str">
        <f t="shared" si="1437"/>
        <v/>
      </c>
      <c r="NGM90" s="28" t="str">
        <f t="shared" si="1437"/>
        <v/>
      </c>
      <c r="NGN90" s="28" t="str">
        <f t="shared" si="1437"/>
        <v/>
      </c>
      <c r="NGO90" s="28" t="str">
        <f t="shared" si="1437"/>
        <v/>
      </c>
      <c r="NGP90" s="28" t="str">
        <f t="shared" si="1437"/>
        <v/>
      </c>
      <c r="NGQ90" s="28" t="str">
        <f t="shared" si="1437"/>
        <v/>
      </c>
      <c r="NGR90" s="28" t="str">
        <f t="shared" si="1437"/>
        <v/>
      </c>
      <c r="NGS90" s="28" t="str">
        <f t="shared" si="1437"/>
        <v/>
      </c>
      <c r="NGT90" s="28" t="str">
        <f t="shared" si="1437"/>
        <v/>
      </c>
      <c r="NGU90" s="28" t="str">
        <f t="shared" ref="NGU90:NJF90" si="1438">IF(NGU$4="","",NGU$4)</f>
        <v/>
      </c>
      <c r="NGV90" s="28" t="str">
        <f t="shared" si="1438"/>
        <v/>
      </c>
      <c r="NGW90" s="28" t="str">
        <f t="shared" si="1438"/>
        <v/>
      </c>
      <c r="NGX90" s="28" t="str">
        <f t="shared" si="1438"/>
        <v/>
      </c>
      <c r="NGY90" s="28" t="str">
        <f t="shared" si="1438"/>
        <v/>
      </c>
      <c r="NGZ90" s="28" t="str">
        <f t="shared" si="1438"/>
        <v/>
      </c>
      <c r="NHA90" s="28" t="str">
        <f t="shared" si="1438"/>
        <v/>
      </c>
      <c r="NHB90" s="28" t="str">
        <f t="shared" si="1438"/>
        <v/>
      </c>
      <c r="NHC90" s="28" t="str">
        <f t="shared" si="1438"/>
        <v/>
      </c>
      <c r="NHD90" s="28" t="str">
        <f t="shared" si="1438"/>
        <v/>
      </c>
      <c r="NHE90" s="28" t="str">
        <f t="shared" si="1438"/>
        <v/>
      </c>
      <c r="NHF90" s="28" t="str">
        <f t="shared" si="1438"/>
        <v/>
      </c>
      <c r="NHG90" s="28" t="str">
        <f t="shared" si="1438"/>
        <v/>
      </c>
      <c r="NHH90" s="28" t="str">
        <f t="shared" si="1438"/>
        <v/>
      </c>
      <c r="NHI90" s="28" t="str">
        <f t="shared" si="1438"/>
        <v/>
      </c>
      <c r="NHJ90" s="28" t="str">
        <f t="shared" si="1438"/>
        <v/>
      </c>
      <c r="NHK90" s="28" t="str">
        <f t="shared" si="1438"/>
        <v/>
      </c>
      <c r="NHL90" s="28" t="str">
        <f t="shared" si="1438"/>
        <v/>
      </c>
      <c r="NHM90" s="28" t="str">
        <f t="shared" si="1438"/>
        <v/>
      </c>
      <c r="NHN90" s="28" t="str">
        <f t="shared" si="1438"/>
        <v/>
      </c>
      <c r="NHO90" s="28" t="str">
        <f t="shared" si="1438"/>
        <v/>
      </c>
      <c r="NHP90" s="28" t="str">
        <f t="shared" si="1438"/>
        <v/>
      </c>
      <c r="NHQ90" s="28" t="str">
        <f t="shared" si="1438"/>
        <v/>
      </c>
      <c r="NHR90" s="28" t="str">
        <f t="shared" si="1438"/>
        <v/>
      </c>
      <c r="NHS90" s="28" t="str">
        <f t="shared" si="1438"/>
        <v/>
      </c>
      <c r="NHT90" s="28" t="str">
        <f t="shared" si="1438"/>
        <v/>
      </c>
      <c r="NHU90" s="28" t="str">
        <f t="shared" si="1438"/>
        <v/>
      </c>
      <c r="NHV90" s="28" t="str">
        <f t="shared" si="1438"/>
        <v/>
      </c>
      <c r="NHW90" s="28" t="str">
        <f t="shared" si="1438"/>
        <v/>
      </c>
      <c r="NHX90" s="28" t="str">
        <f t="shared" si="1438"/>
        <v/>
      </c>
      <c r="NHY90" s="28" t="str">
        <f t="shared" si="1438"/>
        <v/>
      </c>
      <c r="NHZ90" s="28" t="str">
        <f t="shared" si="1438"/>
        <v/>
      </c>
      <c r="NIA90" s="28" t="str">
        <f t="shared" si="1438"/>
        <v/>
      </c>
      <c r="NIB90" s="28" t="str">
        <f t="shared" si="1438"/>
        <v/>
      </c>
      <c r="NIC90" s="28" t="str">
        <f t="shared" si="1438"/>
        <v/>
      </c>
      <c r="NID90" s="28" t="str">
        <f t="shared" si="1438"/>
        <v/>
      </c>
      <c r="NIE90" s="28" t="str">
        <f t="shared" si="1438"/>
        <v/>
      </c>
      <c r="NIF90" s="28" t="str">
        <f t="shared" si="1438"/>
        <v/>
      </c>
      <c r="NIG90" s="28" t="str">
        <f t="shared" si="1438"/>
        <v/>
      </c>
      <c r="NIH90" s="28" t="str">
        <f t="shared" si="1438"/>
        <v/>
      </c>
      <c r="NII90" s="28" t="str">
        <f t="shared" si="1438"/>
        <v/>
      </c>
      <c r="NIJ90" s="28" t="str">
        <f t="shared" si="1438"/>
        <v/>
      </c>
      <c r="NIK90" s="28" t="str">
        <f t="shared" si="1438"/>
        <v/>
      </c>
      <c r="NIL90" s="28" t="str">
        <f t="shared" si="1438"/>
        <v/>
      </c>
      <c r="NIM90" s="28" t="str">
        <f t="shared" si="1438"/>
        <v/>
      </c>
      <c r="NIN90" s="28" t="str">
        <f t="shared" si="1438"/>
        <v/>
      </c>
      <c r="NIO90" s="28" t="str">
        <f t="shared" si="1438"/>
        <v/>
      </c>
      <c r="NIP90" s="28" t="str">
        <f t="shared" si="1438"/>
        <v/>
      </c>
      <c r="NIQ90" s="28" t="str">
        <f t="shared" si="1438"/>
        <v/>
      </c>
      <c r="NIR90" s="28" t="str">
        <f t="shared" si="1438"/>
        <v/>
      </c>
      <c r="NIS90" s="28" t="str">
        <f t="shared" si="1438"/>
        <v/>
      </c>
      <c r="NIT90" s="28" t="str">
        <f t="shared" si="1438"/>
        <v/>
      </c>
      <c r="NIU90" s="28" t="str">
        <f t="shared" si="1438"/>
        <v/>
      </c>
      <c r="NIV90" s="28" t="str">
        <f t="shared" si="1438"/>
        <v/>
      </c>
      <c r="NIW90" s="28" t="str">
        <f t="shared" si="1438"/>
        <v/>
      </c>
      <c r="NIX90" s="28" t="str">
        <f t="shared" si="1438"/>
        <v/>
      </c>
      <c r="NIY90" s="28" t="str">
        <f t="shared" si="1438"/>
        <v/>
      </c>
      <c r="NIZ90" s="28" t="str">
        <f t="shared" si="1438"/>
        <v/>
      </c>
      <c r="NJA90" s="28" t="str">
        <f t="shared" si="1438"/>
        <v/>
      </c>
      <c r="NJB90" s="28" t="str">
        <f t="shared" si="1438"/>
        <v/>
      </c>
      <c r="NJC90" s="28" t="str">
        <f t="shared" si="1438"/>
        <v/>
      </c>
      <c r="NJD90" s="28" t="str">
        <f t="shared" si="1438"/>
        <v/>
      </c>
      <c r="NJE90" s="28" t="str">
        <f t="shared" si="1438"/>
        <v/>
      </c>
      <c r="NJF90" s="28" t="str">
        <f t="shared" si="1438"/>
        <v/>
      </c>
      <c r="NJG90" s="28" t="str">
        <f t="shared" ref="NJG90:NLR90" si="1439">IF(NJG$4="","",NJG$4)</f>
        <v/>
      </c>
      <c r="NJH90" s="28" t="str">
        <f t="shared" si="1439"/>
        <v/>
      </c>
      <c r="NJI90" s="28" t="str">
        <f t="shared" si="1439"/>
        <v/>
      </c>
      <c r="NJJ90" s="28" t="str">
        <f t="shared" si="1439"/>
        <v/>
      </c>
      <c r="NJK90" s="28" t="str">
        <f t="shared" si="1439"/>
        <v/>
      </c>
      <c r="NJL90" s="28" t="str">
        <f t="shared" si="1439"/>
        <v/>
      </c>
      <c r="NJM90" s="28" t="str">
        <f t="shared" si="1439"/>
        <v/>
      </c>
      <c r="NJN90" s="28" t="str">
        <f t="shared" si="1439"/>
        <v/>
      </c>
      <c r="NJO90" s="28" t="str">
        <f t="shared" si="1439"/>
        <v/>
      </c>
      <c r="NJP90" s="28" t="str">
        <f t="shared" si="1439"/>
        <v/>
      </c>
      <c r="NJQ90" s="28" t="str">
        <f t="shared" si="1439"/>
        <v/>
      </c>
      <c r="NJR90" s="28" t="str">
        <f t="shared" si="1439"/>
        <v/>
      </c>
      <c r="NJS90" s="28" t="str">
        <f t="shared" si="1439"/>
        <v/>
      </c>
      <c r="NJT90" s="28" t="str">
        <f t="shared" si="1439"/>
        <v/>
      </c>
      <c r="NJU90" s="28" t="str">
        <f t="shared" si="1439"/>
        <v/>
      </c>
      <c r="NJV90" s="28" t="str">
        <f t="shared" si="1439"/>
        <v/>
      </c>
      <c r="NJW90" s="28" t="str">
        <f t="shared" si="1439"/>
        <v/>
      </c>
      <c r="NJX90" s="28" t="str">
        <f t="shared" si="1439"/>
        <v/>
      </c>
      <c r="NJY90" s="28" t="str">
        <f t="shared" si="1439"/>
        <v/>
      </c>
      <c r="NJZ90" s="28" t="str">
        <f t="shared" si="1439"/>
        <v/>
      </c>
      <c r="NKA90" s="28" t="str">
        <f t="shared" si="1439"/>
        <v/>
      </c>
      <c r="NKB90" s="28" t="str">
        <f t="shared" si="1439"/>
        <v/>
      </c>
      <c r="NKC90" s="28" t="str">
        <f t="shared" si="1439"/>
        <v/>
      </c>
      <c r="NKD90" s="28" t="str">
        <f t="shared" si="1439"/>
        <v/>
      </c>
      <c r="NKE90" s="28" t="str">
        <f t="shared" si="1439"/>
        <v/>
      </c>
      <c r="NKF90" s="28" t="str">
        <f t="shared" si="1439"/>
        <v/>
      </c>
      <c r="NKG90" s="28" t="str">
        <f t="shared" si="1439"/>
        <v/>
      </c>
      <c r="NKH90" s="28" t="str">
        <f t="shared" si="1439"/>
        <v/>
      </c>
      <c r="NKI90" s="28" t="str">
        <f t="shared" si="1439"/>
        <v/>
      </c>
      <c r="NKJ90" s="28" t="str">
        <f t="shared" si="1439"/>
        <v/>
      </c>
      <c r="NKK90" s="28" t="str">
        <f t="shared" si="1439"/>
        <v/>
      </c>
      <c r="NKL90" s="28" t="str">
        <f t="shared" si="1439"/>
        <v/>
      </c>
      <c r="NKM90" s="28" t="str">
        <f t="shared" si="1439"/>
        <v/>
      </c>
      <c r="NKN90" s="28" t="str">
        <f t="shared" si="1439"/>
        <v/>
      </c>
      <c r="NKO90" s="28" t="str">
        <f t="shared" si="1439"/>
        <v/>
      </c>
      <c r="NKP90" s="28" t="str">
        <f t="shared" si="1439"/>
        <v/>
      </c>
      <c r="NKQ90" s="28" t="str">
        <f t="shared" si="1439"/>
        <v/>
      </c>
      <c r="NKR90" s="28" t="str">
        <f t="shared" si="1439"/>
        <v/>
      </c>
      <c r="NKS90" s="28" t="str">
        <f t="shared" si="1439"/>
        <v/>
      </c>
      <c r="NKT90" s="28" t="str">
        <f t="shared" si="1439"/>
        <v/>
      </c>
      <c r="NKU90" s="28" t="str">
        <f t="shared" si="1439"/>
        <v/>
      </c>
      <c r="NKV90" s="28" t="str">
        <f t="shared" si="1439"/>
        <v/>
      </c>
      <c r="NKW90" s="28" t="str">
        <f t="shared" si="1439"/>
        <v/>
      </c>
      <c r="NKX90" s="28" t="str">
        <f t="shared" si="1439"/>
        <v/>
      </c>
      <c r="NKY90" s="28" t="str">
        <f t="shared" si="1439"/>
        <v/>
      </c>
      <c r="NKZ90" s="28" t="str">
        <f t="shared" si="1439"/>
        <v/>
      </c>
      <c r="NLA90" s="28" t="str">
        <f t="shared" si="1439"/>
        <v/>
      </c>
      <c r="NLB90" s="28" t="str">
        <f t="shared" si="1439"/>
        <v/>
      </c>
      <c r="NLC90" s="28" t="str">
        <f t="shared" si="1439"/>
        <v/>
      </c>
      <c r="NLD90" s="28" t="str">
        <f t="shared" si="1439"/>
        <v/>
      </c>
      <c r="NLE90" s="28" t="str">
        <f t="shared" si="1439"/>
        <v/>
      </c>
      <c r="NLF90" s="28" t="str">
        <f t="shared" si="1439"/>
        <v/>
      </c>
      <c r="NLG90" s="28" t="str">
        <f t="shared" si="1439"/>
        <v/>
      </c>
      <c r="NLH90" s="28" t="str">
        <f t="shared" si="1439"/>
        <v/>
      </c>
      <c r="NLI90" s="28" t="str">
        <f t="shared" si="1439"/>
        <v/>
      </c>
      <c r="NLJ90" s="28" t="str">
        <f t="shared" si="1439"/>
        <v/>
      </c>
      <c r="NLK90" s="28" t="str">
        <f t="shared" si="1439"/>
        <v/>
      </c>
      <c r="NLL90" s="28" t="str">
        <f t="shared" si="1439"/>
        <v/>
      </c>
      <c r="NLM90" s="28" t="str">
        <f t="shared" si="1439"/>
        <v/>
      </c>
      <c r="NLN90" s="28" t="str">
        <f t="shared" si="1439"/>
        <v/>
      </c>
      <c r="NLO90" s="28" t="str">
        <f t="shared" si="1439"/>
        <v/>
      </c>
      <c r="NLP90" s="28" t="str">
        <f t="shared" si="1439"/>
        <v/>
      </c>
      <c r="NLQ90" s="28" t="str">
        <f t="shared" si="1439"/>
        <v/>
      </c>
      <c r="NLR90" s="28" t="str">
        <f t="shared" si="1439"/>
        <v/>
      </c>
      <c r="NLS90" s="28" t="str">
        <f t="shared" ref="NLS90:NOD90" si="1440">IF(NLS$4="","",NLS$4)</f>
        <v/>
      </c>
      <c r="NLT90" s="28" t="str">
        <f t="shared" si="1440"/>
        <v/>
      </c>
      <c r="NLU90" s="28" t="str">
        <f t="shared" si="1440"/>
        <v/>
      </c>
      <c r="NLV90" s="28" t="str">
        <f t="shared" si="1440"/>
        <v/>
      </c>
      <c r="NLW90" s="28" t="str">
        <f t="shared" si="1440"/>
        <v/>
      </c>
      <c r="NLX90" s="28" t="str">
        <f t="shared" si="1440"/>
        <v/>
      </c>
      <c r="NLY90" s="28" t="str">
        <f t="shared" si="1440"/>
        <v/>
      </c>
      <c r="NLZ90" s="28" t="str">
        <f t="shared" si="1440"/>
        <v/>
      </c>
      <c r="NMA90" s="28" t="str">
        <f t="shared" si="1440"/>
        <v/>
      </c>
      <c r="NMB90" s="28" t="str">
        <f t="shared" si="1440"/>
        <v/>
      </c>
      <c r="NMC90" s="28" t="str">
        <f t="shared" si="1440"/>
        <v/>
      </c>
      <c r="NMD90" s="28" t="str">
        <f t="shared" si="1440"/>
        <v/>
      </c>
      <c r="NME90" s="28" t="str">
        <f t="shared" si="1440"/>
        <v/>
      </c>
      <c r="NMF90" s="28" t="str">
        <f t="shared" si="1440"/>
        <v/>
      </c>
      <c r="NMG90" s="28" t="str">
        <f t="shared" si="1440"/>
        <v/>
      </c>
      <c r="NMH90" s="28" t="str">
        <f t="shared" si="1440"/>
        <v/>
      </c>
      <c r="NMI90" s="28" t="str">
        <f t="shared" si="1440"/>
        <v/>
      </c>
      <c r="NMJ90" s="28" t="str">
        <f t="shared" si="1440"/>
        <v/>
      </c>
      <c r="NMK90" s="28" t="str">
        <f t="shared" si="1440"/>
        <v/>
      </c>
      <c r="NML90" s="28" t="str">
        <f t="shared" si="1440"/>
        <v/>
      </c>
      <c r="NMM90" s="28" t="str">
        <f t="shared" si="1440"/>
        <v/>
      </c>
      <c r="NMN90" s="28" t="str">
        <f t="shared" si="1440"/>
        <v/>
      </c>
      <c r="NMO90" s="28" t="str">
        <f t="shared" si="1440"/>
        <v/>
      </c>
      <c r="NMP90" s="28" t="str">
        <f t="shared" si="1440"/>
        <v/>
      </c>
      <c r="NMQ90" s="28" t="str">
        <f t="shared" si="1440"/>
        <v/>
      </c>
      <c r="NMR90" s="28" t="str">
        <f t="shared" si="1440"/>
        <v/>
      </c>
      <c r="NMS90" s="28" t="str">
        <f t="shared" si="1440"/>
        <v/>
      </c>
      <c r="NMT90" s="28" t="str">
        <f t="shared" si="1440"/>
        <v/>
      </c>
      <c r="NMU90" s="28" t="str">
        <f t="shared" si="1440"/>
        <v/>
      </c>
      <c r="NMV90" s="28" t="str">
        <f t="shared" si="1440"/>
        <v/>
      </c>
      <c r="NMW90" s="28" t="str">
        <f t="shared" si="1440"/>
        <v/>
      </c>
      <c r="NMX90" s="28" t="str">
        <f t="shared" si="1440"/>
        <v/>
      </c>
      <c r="NMY90" s="28" t="str">
        <f t="shared" si="1440"/>
        <v/>
      </c>
      <c r="NMZ90" s="28" t="str">
        <f t="shared" si="1440"/>
        <v/>
      </c>
      <c r="NNA90" s="28" t="str">
        <f t="shared" si="1440"/>
        <v/>
      </c>
      <c r="NNB90" s="28" t="str">
        <f t="shared" si="1440"/>
        <v/>
      </c>
      <c r="NNC90" s="28" t="str">
        <f t="shared" si="1440"/>
        <v/>
      </c>
      <c r="NND90" s="28" t="str">
        <f t="shared" si="1440"/>
        <v/>
      </c>
      <c r="NNE90" s="28" t="str">
        <f t="shared" si="1440"/>
        <v/>
      </c>
      <c r="NNF90" s="28" t="str">
        <f t="shared" si="1440"/>
        <v/>
      </c>
      <c r="NNG90" s="28" t="str">
        <f t="shared" si="1440"/>
        <v/>
      </c>
      <c r="NNH90" s="28" t="str">
        <f t="shared" si="1440"/>
        <v/>
      </c>
      <c r="NNI90" s="28" t="str">
        <f t="shared" si="1440"/>
        <v/>
      </c>
      <c r="NNJ90" s="28" t="str">
        <f t="shared" si="1440"/>
        <v/>
      </c>
      <c r="NNK90" s="28" t="str">
        <f t="shared" si="1440"/>
        <v/>
      </c>
      <c r="NNL90" s="28" t="str">
        <f t="shared" si="1440"/>
        <v/>
      </c>
      <c r="NNM90" s="28" t="str">
        <f t="shared" si="1440"/>
        <v/>
      </c>
      <c r="NNN90" s="28" t="str">
        <f t="shared" si="1440"/>
        <v/>
      </c>
      <c r="NNO90" s="28" t="str">
        <f t="shared" si="1440"/>
        <v/>
      </c>
      <c r="NNP90" s="28" t="str">
        <f t="shared" si="1440"/>
        <v/>
      </c>
      <c r="NNQ90" s="28" t="str">
        <f t="shared" si="1440"/>
        <v/>
      </c>
      <c r="NNR90" s="28" t="str">
        <f t="shared" si="1440"/>
        <v/>
      </c>
      <c r="NNS90" s="28" t="str">
        <f t="shared" si="1440"/>
        <v/>
      </c>
      <c r="NNT90" s="28" t="str">
        <f t="shared" si="1440"/>
        <v/>
      </c>
      <c r="NNU90" s="28" t="str">
        <f t="shared" si="1440"/>
        <v/>
      </c>
      <c r="NNV90" s="28" t="str">
        <f t="shared" si="1440"/>
        <v/>
      </c>
      <c r="NNW90" s="28" t="str">
        <f t="shared" si="1440"/>
        <v/>
      </c>
      <c r="NNX90" s="28" t="str">
        <f t="shared" si="1440"/>
        <v/>
      </c>
      <c r="NNY90" s="28" t="str">
        <f t="shared" si="1440"/>
        <v/>
      </c>
      <c r="NNZ90" s="28" t="str">
        <f t="shared" si="1440"/>
        <v/>
      </c>
      <c r="NOA90" s="28" t="str">
        <f t="shared" si="1440"/>
        <v/>
      </c>
      <c r="NOB90" s="28" t="str">
        <f t="shared" si="1440"/>
        <v/>
      </c>
      <c r="NOC90" s="28" t="str">
        <f t="shared" si="1440"/>
        <v/>
      </c>
      <c r="NOD90" s="28" t="str">
        <f t="shared" si="1440"/>
        <v/>
      </c>
      <c r="NOE90" s="28" t="str">
        <f t="shared" ref="NOE90:NQP90" si="1441">IF(NOE$4="","",NOE$4)</f>
        <v/>
      </c>
      <c r="NOF90" s="28" t="str">
        <f t="shared" si="1441"/>
        <v/>
      </c>
      <c r="NOG90" s="28" t="str">
        <f t="shared" si="1441"/>
        <v/>
      </c>
      <c r="NOH90" s="28" t="str">
        <f t="shared" si="1441"/>
        <v/>
      </c>
      <c r="NOI90" s="28" t="str">
        <f t="shared" si="1441"/>
        <v/>
      </c>
      <c r="NOJ90" s="28" t="str">
        <f t="shared" si="1441"/>
        <v/>
      </c>
      <c r="NOK90" s="28" t="str">
        <f t="shared" si="1441"/>
        <v/>
      </c>
      <c r="NOL90" s="28" t="str">
        <f t="shared" si="1441"/>
        <v/>
      </c>
      <c r="NOM90" s="28" t="str">
        <f t="shared" si="1441"/>
        <v/>
      </c>
      <c r="NON90" s="28" t="str">
        <f t="shared" si="1441"/>
        <v/>
      </c>
      <c r="NOO90" s="28" t="str">
        <f t="shared" si="1441"/>
        <v/>
      </c>
      <c r="NOP90" s="28" t="str">
        <f t="shared" si="1441"/>
        <v/>
      </c>
      <c r="NOQ90" s="28" t="str">
        <f t="shared" si="1441"/>
        <v/>
      </c>
      <c r="NOR90" s="28" t="str">
        <f t="shared" si="1441"/>
        <v/>
      </c>
      <c r="NOS90" s="28" t="str">
        <f t="shared" si="1441"/>
        <v/>
      </c>
      <c r="NOT90" s="28" t="str">
        <f t="shared" si="1441"/>
        <v/>
      </c>
      <c r="NOU90" s="28" t="str">
        <f t="shared" si="1441"/>
        <v/>
      </c>
      <c r="NOV90" s="28" t="str">
        <f t="shared" si="1441"/>
        <v/>
      </c>
      <c r="NOW90" s="28" t="str">
        <f t="shared" si="1441"/>
        <v/>
      </c>
      <c r="NOX90" s="28" t="str">
        <f t="shared" si="1441"/>
        <v/>
      </c>
      <c r="NOY90" s="28" t="str">
        <f t="shared" si="1441"/>
        <v/>
      </c>
      <c r="NOZ90" s="28" t="str">
        <f t="shared" si="1441"/>
        <v/>
      </c>
      <c r="NPA90" s="28" t="str">
        <f t="shared" si="1441"/>
        <v/>
      </c>
      <c r="NPB90" s="28" t="str">
        <f t="shared" si="1441"/>
        <v/>
      </c>
      <c r="NPC90" s="28" t="str">
        <f t="shared" si="1441"/>
        <v/>
      </c>
      <c r="NPD90" s="28" t="str">
        <f t="shared" si="1441"/>
        <v/>
      </c>
      <c r="NPE90" s="28" t="str">
        <f t="shared" si="1441"/>
        <v/>
      </c>
      <c r="NPF90" s="28" t="str">
        <f t="shared" si="1441"/>
        <v/>
      </c>
      <c r="NPG90" s="28" t="str">
        <f t="shared" si="1441"/>
        <v/>
      </c>
      <c r="NPH90" s="28" t="str">
        <f t="shared" si="1441"/>
        <v/>
      </c>
      <c r="NPI90" s="28" t="str">
        <f t="shared" si="1441"/>
        <v/>
      </c>
      <c r="NPJ90" s="28" t="str">
        <f t="shared" si="1441"/>
        <v/>
      </c>
      <c r="NPK90" s="28" t="str">
        <f t="shared" si="1441"/>
        <v/>
      </c>
      <c r="NPL90" s="28" t="str">
        <f t="shared" si="1441"/>
        <v/>
      </c>
      <c r="NPM90" s="28" t="str">
        <f t="shared" si="1441"/>
        <v/>
      </c>
      <c r="NPN90" s="28" t="str">
        <f t="shared" si="1441"/>
        <v/>
      </c>
      <c r="NPO90" s="28" t="str">
        <f t="shared" si="1441"/>
        <v/>
      </c>
      <c r="NPP90" s="28" t="str">
        <f t="shared" si="1441"/>
        <v/>
      </c>
      <c r="NPQ90" s="28" t="str">
        <f t="shared" si="1441"/>
        <v/>
      </c>
      <c r="NPR90" s="28" t="str">
        <f t="shared" si="1441"/>
        <v/>
      </c>
      <c r="NPS90" s="28" t="str">
        <f t="shared" si="1441"/>
        <v/>
      </c>
      <c r="NPT90" s="28" t="str">
        <f t="shared" si="1441"/>
        <v/>
      </c>
      <c r="NPU90" s="28" t="str">
        <f t="shared" si="1441"/>
        <v/>
      </c>
      <c r="NPV90" s="28" t="str">
        <f t="shared" si="1441"/>
        <v/>
      </c>
      <c r="NPW90" s="28" t="str">
        <f t="shared" si="1441"/>
        <v/>
      </c>
      <c r="NPX90" s="28" t="str">
        <f t="shared" si="1441"/>
        <v/>
      </c>
      <c r="NPY90" s="28" t="str">
        <f t="shared" si="1441"/>
        <v/>
      </c>
      <c r="NPZ90" s="28" t="str">
        <f t="shared" si="1441"/>
        <v/>
      </c>
      <c r="NQA90" s="28" t="str">
        <f t="shared" si="1441"/>
        <v/>
      </c>
      <c r="NQB90" s="28" t="str">
        <f t="shared" si="1441"/>
        <v/>
      </c>
      <c r="NQC90" s="28" t="str">
        <f t="shared" si="1441"/>
        <v/>
      </c>
      <c r="NQD90" s="28" t="str">
        <f t="shared" si="1441"/>
        <v/>
      </c>
      <c r="NQE90" s="28" t="str">
        <f t="shared" si="1441"/>
        <v/>
      </c>
      <c r="NQF90" s="28" t="str">
        <f t="shared" si="1441"/>
        <v/>
      </c>
      <c r="NQG90" s="28" t="str">
        <f t="shared" si="1441"/>
        <v/>
      </c>
      <c r="NQH90" s="28" t="str">
        <f t="shared" si="1441"/>
        <v/>
      </c>
      <c r="NQI90" s="28" t="str">
        <f t="shared" si="1441"/>
        <v/>
      </c>
      <c r="NQJ90" s="28" t="str">
        <f t="shared" si="1441"/>
        <v/>
      </c>
      <c r="NQK90" s="28" t="str">
        <f t="shared" si="1441"/>
        <v/>
      </c>
      <c r="NQL90" s="28" t="str">
        <f t="shared" si="1441"/>
        <v/>
      </c>
      <c r="NQM90" s="28" t="str">
        <f t="shared" si="1441"/>
        <v/>
      </c>
      <c r="NQN90" s="28" t="str">
        <f t="shared" si="1441"/>
        <v/>
      </c>
      <c r="NQO90" s="28" t="str">
        <f t="shared" si="1441"/>
        <v/>
      </c>
      <c r="NQP90" s="28" t="str">
        <f t="shared" si="1441"/>
        <v/>
      </c>
      <c r="NQQ90" s="28" t="str">
        <f t="shared" ref="NQQ90:NTB90" si="1442">IF(NQQ$4="","",NQQ$4)</f>
        <v/>
      </c>
      <c r="NQR90" s="28" t="str">
        <f t="shared" si="1442"/>
        <v/>
      </c>
      <c r="NQS90" s="28" t="str">
        <f t="shared" si="1442"/>
        <v/>
      </c>
      <c r="NQT90" s="28" t="str">
        <f t="shared" si="1442"/>
        <v/>
      </c>
      <c r="NQU90" s="28" t="str">
        <f t="shared" si="1442"/>
        <v/>
      </c>
      <c r="NQV90" s="28" t="str">
        <f t="shared" si="1442"/>
        <v/>
      </c>
      <c r="NQW90" s="28" t="str">
        <f t="shared" si="1442"/>
        <v/>
      </c>
      <c r="NQX90" s="28" t="str">
        <f t="shared" si="1442"/>
        <v/>
      </c>
      <c r="NQY90" s="28" t="str">
        <f t="shared" si="1442"/>
        <v/>
      </c>
      <c r="NQZ90" s="28" t="str">
        <f t="shared" si="1442"/>
        <v/>
      </c>
      <c r="NRA90" s="28" t="str">
        <f t="shared" si="1442"/>
        <v/>
      </c>
      <c r="NRB90" s="28" t="str">
        <f t="shared" si="1442"/>
        <v/>
      </c>
      <c r="NRC90" s="28" t="str">
        <f t="shared" si="1442"/>
        <v/>
      </c>
      <c r="NRD90" s="28" t="str">
        <f t="shared" si="1442"/>
        <v/>
      </c>
      <c r="NRE90" s="28" t="str">
        <f t="shared" si="1442"/>
        <v/>
      </c>
      <c r="NRF90" s="28" t="str">
        <f t="shared" si="1442"/>
        <v/>
      </c>
      <c r="NRG90" s="28" t="str">
        <f t="shared" si="1442"/>
        <v/>
      </c>
      <c r="NRH90" s="28" t="str">
        <f t="shared" si="1442"/>
        <v/>
      </c>
      <c r="NRI90" s="28" t="str">
        <f t="shared" si="1442"/>
        <v/>
      </c>
      <c r="NRJ90" s="28" t="str">
        <f t="shared" si="1442"/>
        <v/>
      </c>
      <c r="NRK90" s="28" t="str">
        <f t="shared" si="1442"/>
        <v/>
      </c>
      <c r="NRL90" s="28" t="str">
        <f t="shared" si="1442"/>
        <v/>
      </c>
      <c r="NRM90" s="28" t="str">
        <f t="shared" si="1442"/>
        <v/>
      </c>
      <c r="NRN90" s="28" t="str">
        <f t="shared" si="1442"/>
        <v/>
      </c>
      <c r="NRO90" s="28" t="str">
        <f t="shared" si="1442"/>
        <v/>
      </c>
      <c r="NRP90" s="28" t="str">
        <f t="shared" si="1442"/>
        <v/>
      </c>
      <c r="NRQ90" s="28" t="str">
        <f t="shared" si="1442"/>
        <v/>
      </c>
      <c r="NRR90" s="28" t="str">
        <f t="shared" si="1442"/>
        <v/>
      </c>
      <c r="NRS90" s="28" t="str">
        <f t="shared" si="1442"/>
        <v/>
      </c>
      <c r="NRT90" s="28" t="str">
        <f t="shared" si="1442"/>
        <v/>
      </c>
      <c r="NRU90" s="28" t="str">
        <f t="shared" si="1442"/>
        <v/>
      </c>
      <c r="NRV90" s="28" t="str">
        <f t="shared" si="1442"/>
        <v/>
      </c>
      <c r="NRW90" s="28" t="str">
        <f t="shared" si="1442"/>
        <v/>
      </c>
      <c r="NRX90" s="28" t="str">
        <f t="shared" si="1442"/>
        <v/>
      </c>
      <c r="NRY90" s="28" t="str">
        <f t="shared" si="1442"/>
        <v/>
      </c>
      <c r="NRZ90" s="28" t="str">
        <f t="shared" si="1442"/>
        <v/>
      </c>
      <c r="NSA90" s="28" t="str">
        <f t="shared" si="1442"/>
        <v/>
      </c>
      <c r="NSB90" s="28" t="str">
        <f t="shared" si="1442"/>
        <v/>
      </c>
      <c r="NSC90" s="28" t="str">
        <f t="shared" si="1442"/>
        <v/>
      </c>
      <c r="NSD90" s="28" t="str">
        <f t="shared" si="1442"/>
        <v/>
      </c>
      <c r="NSE90" s="28" t="str">
        <f t="shared" si="1442"/>
        <v/>
      </c>
      <c r="NSF90" s="28" t="str">
        <f t="shared" si="1442"/>
        <v/>
      </c>
      <c r="NSG90" s="28" t="str">
        <f t="shared" si="1442"/>
        <v/>
      </c>
      <c r="NSH90" s="28" t="str">
        <f t="shared" si="1442"/>
        <v/>
      </c>
      <c r="NSI90" s="28" t="str">
        <f t="shared" si="1442"/>
        <v/>
      </c>
      <c r="NSJ90" s="28" t="str">
        <f t="shared" si="1442"/>
        <v/>
      </c>
      <c r="NSK90" s="28" t="str">
        <f t="shared" si="1442"/>
        <v/>
      </c>
      <c r="NSL90" s="28" t="str">
        <f t="shared" si="1442"/>
        <v/>
      </c>
      <c r="NSM90" s="28" t="str">
        <f t="shared" si="1442"/>
        <v/>
      </c>
      <c r="NSN90" s="28" t="str">
        <f t="shared" si="1442"/>
        <v/>
      </c>
      <c r="NSO90" s="28" t="str">
        <f t="shared" si="1442"/>
        <v/>
      </c>
      <c r="NSP90" s="28" t="str">
        <f t="shared" si="1442"/>
        <v/>
      </c>
      <c r="NSQ90" s="28" t="str">
        <f t="shared" si="1442"/>
        <v/>
      </c>
      <c r="NSR90" s="28" t="str">
        <f t="shared" si="1442"/>
        <v/>
      </c>
      <c r="NSS90" s="28" t="str">
        <f t="shared" si="1442"/>
        <v/>
      </c>
      <c r="NST90" s="28" t="str">
        <f t="shared" si="1442"/>
        <v/>
      </c>
      <c r="NSU90" s="28" t="str">
        <f t="shared" si="1442"/>
        <v/>
      </c>
      <c r="NSV90" s="28" t="str">
        <f t="shared" si="1442"/>
        <v/>
      </c>
      <c r="NSW90" s="28" t="str">
        <f t="shared" si="1442"/>
        <v/>
      </c>
      <c r="NSX90" s="28" t="str">
        <f t="shared" si="1442"/>
        <v/>
      </c>
      <c r="NSY90" s="28" t="str">
        <f t="shared" si="1442"/>
        <v/>
      </c>
      <c r="NSZ90" s="28" t="str">
        <f t="shared" si="1442"/>
        <v/>
      </c>
      <c r="NTA90" s="28" t="str">
        <f t="shared" si="1442"/>
        <v/>
      </c>
      <c r="NTB90" s="28" t="str">
        <f t="shared" si="1442"/>
        <v/>
      </c>
      <c r="NTC90" s="28" t="str">
        <f t="shared" ref="NTC90:NVN90" si="1443">IF(NTC$4="","",NTC$4)</f>
        <v/>
      </c>
      <c r="NTD90" s="28" t="str">
        <f t="shared" si="1443"/>
        <v/>
      </c>
      <c r="NTE90" s="28" t="str">
        <f t="shared" si="1443"/>
        <v/>
      </c>
      <c r="NTF90" s="28" t="str">
        <f t="shared" si="1443"/>
        <v/>
      </c>
      <c r="NTG90" s="28" t="str">
        <f t="shared" si="1443"/>
        <v/>
      </c>
      <c r="NTH90" s="28" t="str">
        <f t="shared" si="1443"/>
        <v/>
      </c>
      <c r="NTI90" s="28" t="str">
        <f t="shared" si="1443"/>
        <v/>
      </c>
      <c r="NTJ90" s="28" t="str">
        <f t="shared" si="1443"/>
        <v/>
      </c>
      <c r="NTK90" s="28" t="str">
        <f t="shared" si="1443"/>
        <v/>
      </c>
      <c r="NTL90" s="28" t="str">
        <f t="shared" si="1443"/>
        <v/>
      </c>
      <c r="NTM90" s="28" t="str">
        <f t="shared" si="1443"/>
        <v/>
      </c>
      <c r="NTN90" s="28" t="str">
        <f t="shared" si="1443"/>
        <v/>
      </c>
      <c r="NTO90" s="28" t="str">
        <f t="shared" si="1443"/>
        <v/>
      </c>
      <c r="NTP90" s="28" t="str">
        <f t="shared" si="1443"/>
        <v/>
      </c>
      <c r="NTQ90" s="28" t="str">
        <f t="shared" si="1443"/>
        <v/>
      </c>
      <c r="NTR90" s="28" t="str">
        <f t="shared" si="1443"/>
        <v/>
      </c>
      <c r="NTS90" s="28" t="str">
        <f t="shared" si="1443"/>
        <v/>
      </c>
      <c r="NTT90" s="28" t="str">
        <f t="shared" si="1443"/>
        <v/>
      </c>
      <c r="NTU90" s="28" t="str">
        <f t="shared" si="1443"/>
        <v/>
      </c>
      <c r="NTV90" s="28" t="str">
        <f t="shared" si="1443"/>
        <v/>
      </c>
      <c r="NTW90" s="28" t="str">
        <f t="shared" si="1443"/>
        <v/>
      </c>
      <c r="NTX90" s="28" t="str">
        <f t="shared" si="1443"/>
        <v/>
      </c>
      <c r="NTY90" s="28" t="str">
        <f t="shared" si="1443"/>
        <v/>
      </c>
      <c r="NTZ90" s="28" t="str">
        <f t="shared" si="1443"/>
        <v/>
      </c>
      <c r="NUA90" s="28" t="str">
        <f t="shared" si="1443"/>
        <v/>
      </c>
      <c r="NUB90" s="28" t="str">
        <f t="shared" si="1443"/>
        <v/>
      </c>
      <c r="NUC90" s="28" t="str">
        <f t="shared" si="1443"/>
        <v/>
      </c>
      <c r="NUD90" s="28" t="str">
        <f t="shared" si="1443"/>
        <v/>
      </c>
      <c r="NUE90" s="28" t="str">
        <f t="shared" si="1443"/>
        <v/>
      </c>
      <c r="NUF90" s="28" t="str">
        <f t="shared" si="1443"/>
        <v/>
      </c>
      <c r="NUG90" s="28" t="str">
        <f t="shared" si="1443"/>
        <v/>
      </c>
      <c r="NUH90" s="28" t="str">
        <f t="shared" si="1443"/>
        <v/>
      </c>
      <c r="NUI90" s="28" t="str">
        <f t="shared" si="1443"/>
        <v/>
      </c>
      <c r="NUJ90" s="28" t="str">
        <f t="shared" si="1443"/>
        <v/>
      </c>
      <c r="NUK90" s="28" t="str">
        <f t="shared" si="1443"/>
        <v/>
      </c>
      <c r="NUL90" s="28" t="str">
        <f t="shared" si="1443"/>
        <v/>
      </c>
      <c r="NUM90" s="28" t="str">
        <f t="shared" si="1443"/>
        <v/>
      </c>
      <c r="NUN90" s="28" t="str">
        <f t="shared" si="1443"/>
        <v/>
      </c>
      <c r="NUO90" s="28" t="str">
        <f t="shared" si="1443"/>
        <v/>
      </c>
      <c r="NUP90" s="28" t="str">
        <f t="shared" si="1443"/>
        <v/>
      </c>
      <c r="NUQ90" s="28" t="str">
        <f t="shared" si="1443"/>
        <v/>
      </c>
      <c r="NUR90" s="28" t="str">
        <f t="shared" si="1443"/>
        <v/>
      </c>
      <c r="NUS90" s="28" t="str">
        <f t="shared" si="1443"/>
        <v/>
      </c>
      <c r="NUT90" s="28" t="str">
        <f t="shared" si="1443"/>
        <v/>
      </c>
      <c r="NUU90" s="28" t="str">
        <f t="shared" si="1443"/>
        <v/>
      </c>
      <c r="NUV90" s="28" t="str">
        <f t="shared" si="1443"/>
        <v/>
      </c>
      <c r="NUW90" s="28" t="str">
        <f t="shared" si="1443"/>
        <v/>
      </c>
      <c r="NUX90" s="28" t="str">
        <f t="shared" si="1443"/>
        <v/>
      </c>
      <c r="NUY90" s="28" t="str">
        <f t="shared" si="1443"/>
        <v/>
      </c>
      <c r="NUZ90" s="28" t="str">
        <f t="shared" si="1443"/>
        <v/>
      </c>
      <c r="NVA90" s="28" t="str">
        <f t="shared" si="1443"/>
        <v/>
      </c>
      <c r="NVB90" s="28" t="str">
        <f t="shared" si="1443"/>
        <v/>
      </c>
      <c r="NVC90" s="28" t="str">
        <f t="shared" si="1443"/>
        <v/>
      </c>
      <c r="NVD90" s="28" t="str">
        <f t="shared" si="1443"/>
        <v/>
      </c>
      <c r="NVE90" s="28" t="str">
        <f t="shared" si="1443"/>
        <v/>
      </c>
      <c r="NVF90" s="28" t="str">
        <f t="shared" si="1443"/>
        <v/>
      </c>
      <c r="NVG90" s="28" t="str">
        <f t="shared" si="1443"/>
        <v/>
      </c>
      <c r="NVH90" s="28" t="str">
        <f t="shared" si="1443"/>
        <v/>
      </c>
      <c r="NVI90" s="28" t="str">
        <f t="shared" si="1443"/>
        <v/>
      </c>
      <c r="NVJ90" s="28" t="str">
        <f t="shared" si="1443"/>
        <v/>
      </c>
      <c r="NVK90" s="28" t="str">
        <f t="shared" si="1443"/>
        <v/>
      </c>
      <c r="NVL90" s="28" t="str">
        <f t="shared" si="1443"/>
        <v/>
      </c>
      <c r="NVM90" s="28" t="str">
        <f t="shared" si="1443"/>
        <v/>
      </c>
      <c r="NVN90" s="28" t="str">
        <f t="shared" si="1443"/>
        <v/>
      </c>
      <c r="NVO90" s="28" t="str">
        <f t="shared" ref="NVO90:NXZ90" si="1444">IF(NVO$4="","",NVO$4)</f>
        <v/>
      </c>
      <c r="NVP90" s="28" t="str">
        <f t="shared" si="1444"/>
        <v/>
      </c>
      <c r="NVQ90" s="28" t="str">
        <f t="shared" si="1444"/>
        <v/>
      </c>
      <c r="NVR90" s="28" t="str">
        <f t="shared" si="1444"/>
        <v/>
      </c>
      <c r="NVS90" s="28" t="str">
        <f t="shared" si="1444"/>
        <v/>
      </c>
      <c r="NVT90" s="28" t="str">
        <f t="shared" si="1444"/>
        <v/>
      </c>
      <c r="NVU90" s="28" t="str">
        <f t="shared" si="1444"/>
        <v/>
      </c>
      <c r="NVV90" s="28" t="str">
        <f t="shared" si="1444"/>
        <v/>
      </c>
      <c r="NVW90" s="28" t="str">
        <f t="shared" si="1444"/>
        <v/>
      </c>
      <c r="NVX90" s="28" t="str">
        <f t="shared" si="1444"/>
        <v/>
      </c>
      <c r="NVY90" s="28" t="str">
        <f t="shared" si="1444"/>
        <v/>
      </c>
      <c r="NVZ90" s="28" t="str">
        <f t="shared" si="1444"/>
        <v/>
      </c>
      <c r="NWA90" s="28" t="str">
        <f t="shared" si="1444"/>
        <v/>
      </c>
      <c r="NWB90" s="28" t="str">
        <f t="shared" si="1444"/>
        <v/>
      </c>
      <c r="NWC90" s="28" t="str">
        <f t="shared" si="1444"/>
        <v/>
      </c>
      <c r="NWD90" s="28" t="str">
        <f t="shared" si="1444"/>
        <v/>
      </c>
      <c r="NWE90" s="28" t="str">
        <f t="shared" si="1444"/>
        <v/>
      </c>
      <c r="NWF90" s="28" t="str">
        <f t="shared" si="1444"/>
        <v/>
      </c>
      <c r="NWG90" s="28" t="str">
        <f t="shared" si="1444"/>
        <v/>
      </c>
      <c r="NWH90" s="28" t="str">
        <f t="shared" si="1444"/>
        <v/>
      </c>
      <c r="NWI90" s="28" t="str">
        <f t="shared" si="1444"/>
        <v/>
      </c>
      <c r="NWJ90" s="28" t="str">
        <f t="shared" si="1444"/>
        <v/>
      </c>
      <c r="NWK90" s="28" t="str">
        <f t="shared" si="1444"/>
        <v/>
      </c>
      <c r="NWL90" s="28" t="str">
        <f t="shared" si="1444"/>
        <v/>
      </c>
      <c r="NWM90" s="28" t="str">
        <f t="shared" si="1444"/>
        <v/>
      </c>
      <c r="NWN90" s="28" t="str">
        <f t="shared" si="1444"/>
        <v/>
      </c>
      <c r="NWO90" s="28" t="str">
        <f t="shared" si="1444"/>
        <v/>
      </c>
      <c r="NWP90" s="28" t="str">
        <f t="shared" si="1444"/>
        <v/>
      </c>
      <c r="NWQ90" s="28" t="str">
        <f t="shared" si="1444"/>
        <v/>
      </c>
      <c r="NWR90" s="28" t="str">
        <f t="shared" si="1444"/>
        <v/>
      </c>
      <c r="NWS90" s="28" t="str">
        <f t="shared" si="1444"/>
        <v/>
      </c>
      <c r="NWT90" s="28" t="str">
        <f t="shared" si="1444"/>
        <v/>
      </c>
      <c r="NWU90" s="28" t="str">
        <f t="shared" si="1444"/>
        <v/>
      </c>
      <c r="NWV90" s="28" t="str">
        <f t="shared" si="1444"/>
        <v/>
      </c>
      <c r="NWW90" s="28" t="str">
        <f t="shared" si="1444"/>
        <v/>
      </c>
      <c r="NWX90" s="28" t="str">
        <f t="shared" si="1444"/>
        <v/>
      </c>
      <c r="NWY90" s="28" t="str">
        <f t="shared" si="1444"/>
        <v/>
      </c>
      <c r="NWZ90" s="28" t="str">
        <f t="shared" si="1444"/>
        <v/>
      </c>
      <c r="NXA90" s="28" t="str">
        <f t="shared" si="1444"/>
        <v/>
      </c>
      <c r="NXB90" s="28" t="str">
        <f t="shared" si="1444"/>
        <v/>
      </c>
      <c r="NXC90" s="28" t="str">
        <f t="shared" si="1444"/>
        <v/>
      </c>
      <c r="NXD90" s="28" t="str">
        <f t="shared" si="1444"/>
        <v/>
      </c>
      <c r="NXE90" s="28" t="str">
        <f t="shared" si="1444"/>
        <v/>
      </c>
      <c r="NXF90" s="28" t="str">
        <f t="shared" si="1444"/>
        <v/>
      </c>
      <c r="NXG90" s="28" t="str">
        <f t="shared" si="1444"/>
        <v/>
      </c>
      <c r="NXH90" s="28" t="str">
        <f t="shared" si="1444"/>
        <v/>
      </c>
      <c r="NXI90" s="28" t="str">
        <f t="shared" si="1444"/>
        <v/>
      </c>
      <c r="NXJ90" s="28" t="str">
        <f t="shared" si="1444"/>
        <v/>
      </c>
      <c r="NXK90" s="28" t="str">
        <f t="shared" si="1444"/>
        <v/>
      </c>
      <c r="NXL90" s="28" t="str">
        <f t="shared" si="1444"/>
        <v/>
      </c>
      <c r="NXM90" s="28" t="str">
        <f t="shared" si="1444"/>
        <v/>
      </c>
      <c r="NXN90" s="28" t="str">
        <f t="shared" si="1444"/>
        <v/>
      </c>
      <c r="NXO90" s="28" t="str">
        <f t="shared" si="1444"/>
        <v/>
      </c>
      <c r="NXP90" s="28" t="str">
        <f t="shared" si="1444"/>
        <v/>
      </c>
      <c r="NXQ90" s="28" t="str">
        <f t="shared" si="1444"/>
        <v/>
      </c>
      <c r="NXR90" s="28" t="str">
        <f t="shared" si="1444"/>
        <v/>
      </c>
      <c r="NXS90" s="28" t="str">
        <f t="shared" si="1444"/>
        <v/>
      </c>
      <c r="NXT90" s="28" t="str">
        <f t="shared" si="1444"/>
        <v/>
      </c>
      <c r="NXU90" s="28" t="str">
        <f t="shared" si="1444"/>
        <v/>
      </c>
      <c r="NXV90" s="28" t="str">
        <f t="shared" si="1444"/>
        <v/>
      </c>
      <c r="NXW90" s="28" t="str">
        <f t="shared" si="1444"/>
        <v/>
      </c>
      <c r="NXX90" s="28" t="str">
        <f t="shared" si="1444"/>
        <v/>
      </c>
      <c r="NXY90" s="28" t="str">
        <f t="shared" si="1444"/>
        <v/>
      </c>
      <c r="NXZ90" s="28" t="str">
        <f t="shared" si="1444"/>
        <v/>
      </c>
      <c r="NYA90" s="28" t="str">
        <f t="shared" ref="NYA90:OAL90" si="1445">IF(NYA$4="","",NYA$4)</f>
        <v/>
      </c>
      <c r="NYB90" s="28" t="str">
        <f t="shared" si="1445"/>
        <v/>
      </c>
      <c r="NYC90" s="28" t="str">
        <f t="shared" si="1445"/>
        <v/>
      </c>
      <c r="NYD90" s="28" t="str">
        <f t="shared" si="1445"/>
        <v/>
      </c>
      <c r="NYE90" s="28" t="str">
        <f t="shared" si="1445"/>
        <v/>
      </c>
      <c r="NYF90" s="28" t="str">
        <f t="shared" si="1445"/>
        <v/>
      </c>
      <c r="NYG90" s="28" t="str">
        <f t="shared" si="1445"/>
        <v/>
      </c>
      <c r="NYH90" s="28" t="str">
        <f t="shared" si="1445"/>
        <v/>
      </c>
      <c r="NYI90" s="28" t="str">
        <f t="shared" si="1445"/>
        <v/>
      </c>
      <c r="NYJ90" s="28" t="str">
        <f t="shared" si="1445"/>
        <v/>
      </c>
      <c r="NYK90" s="28" t="str">
        <f t="shared" si="1445"/>
        <v/>
      </c>
      <c r="NYL90" s="28" t="str">
        <f t="shared" si="1445"/>
        <v/>
      </c>
      <c r="NYM90" s="28" t="str">
        <f t="shared" si="1445"/>
        <v/>
      </c>
      <c r="NYN90" s="28" t="str">
        <f t="shared" si="1445"/>
        <v/>
      </c>
      <c r="NYO90" s="28" t="str">
        <f t="shared" si="1445"/>
        <v/>
      </c>
      <c r="NYP90" s="28" t="str">
        <f t="shared" si="1445"/>
        <v/>
      </c>
      <c r="NYQ90" s="28" t="str">
        <f t="shared" si="1445"/>
        <v/>
      </c>
      <c r="NYR90" s="28" t="str">
        <f t="shared" si="1445"/>
        <v/>
      </c>
      <c r="NYS90" s="28" t="str">
        <f t="shared" si="1445"/>
        <v/>
      </c>
      <c r="NYT90" s="28" t="str">
        <f t="shared" si="1445"/>
        <v/>
      </c>
      <c r="NYU90" s="28" t="str">
        <f t="shared" si="1445"/>
        <v/>
      </c>
      <c r="NYV90" s="28" t="str">
        <f t="shared" si="1445"/>
        <v/>
      </c>
      <c r="NYW90" s="28" t="str">
        <f t="shared" si="1445"/>
        <v/>
      </c>
      <c r="NYX90" s="28" t="str">
        <f t="shared" si="1445"/>
        <v/>
      </c>
      <c r="NYY90" s="28" t="str">
        <f t="shared" si="1445"/>
        <v/>
      </c>
      <c r="NYZ90" s="28" t="str">
        <f t="shared" si="1445"/>
        <v/>
      </c>
      <c r="NZA90" s="28" t="str">
        <f t="shared" si="1445"/>
        <v/>
      </c>
      <c r="NZB90" s="28" t="str">
        <f t="shared" si="1445"/>
        <v/>
      </c>
      <c r="NZC90" s="28" t="str">
        <f t="shared" si="1445"/>
        <v/>
      </c>
      <c r="NZD90" s="28" t="str">
        <f t="shared" si="1445"/>
        <v/>
      </c>
      <c r="NZE90" s="28" t="str">
        <f t="shared" si="1445"/>
        <v/>
      </c>
      <c r="NZF90" s="28" t="str">
        <f t="shared" si="1445"/>
        <v/>
      </c>
      <c r="NZG90" s="28" t="str">
        <f t="shared" si="1445"/>
        <v/>
      </c>
      <c r="NZH90" s="28" t="str">
        <f t="shared" si="1445"/>
        <v/>
      </c>
      <c r="NZI90" s="28" t="str">
        <f t="shared" si="1445"/>
        <v/>
      </c>
      <c r="NZJ90" s="28" t="str">
        <f t="shared" si="1445"/>
        <v/>
      </c>
      <c r="NZK90" s="28" t="str">
        <f t="shared" si="1445"/>
        <v/>
      </c>
      <c r="NZL90" s="28" t="str">
        <f t="shared" si="1445"/>
        <v/>
      </c>
      <c r="NZM90" s="28" t="str">
        <f t="shared" si="1445"/>
        <v/>
      </c>
      <c r="NZN90" s="28" t="str">
        <f t="shared" si="1445"/>
        <v/>
      </c>
      <c r="NZO90" s="28" t="str">
        <f t="shared" si="1445"/>
        <v/>
      </c>
      <c r="NZP90" s="28" t="str">
        <f t="shared" si="1445"/>
        <v/>
      </c>
      <c r="NZQ90" s="28" t="str">
        <f t="shared" si="1445"/>
        <v/>
      </c>
      <c r="NZR90" s="28" t="str">
        <f t="shared" si="1445"/>
        <v/>
      </c>
      <c r="NZS90" s="28" t="str">
        <f t="shared" si="1445"/>
        <v/>
      </c>
      <c r="NZT90" s="28" t="str">
        <f t="shared" si="1445"/>
        <v/>
      </c>
      <c r="NZU90" s="28" t="str">
        <f t="shared" si="1445"/>
        <v/>
      </c>
      <c r="NZV90" s="28" t="str">
        <f t="shared" si="1445"/>
        <v/>
      </c>
      <c r="NZW90" s="28" t="str">
        <f t="shared" si="1445"/>
        <v/>
      </c>
      <c r="NZX90" s="28" t="str">
        <f t="shared" si="1445"/>
        <v/>
      </c>
      <c r="NZY90" s="28" t="str">
        <f t="shared" si="1445"/>
        <v/>
      </c>
      <c r="NZZ90" s="28" t="str">
        <f t="shared" si="1445"/>
        <v/>
      </c>
      <c r="OAA90" s="28" t="str">
        <f t="shared" si="1445"/>
        <v/>
      </c>
      <c r="OAB90" s="28" t="str">
        <f t="shared" si="1445"/>
        <v/>
      </c>
      <c r="OAC90" s="28" t="str">
        <f t="shared" si="1445"/>
        <v/>
      </c>
      <c r="OAD90" s="28" t="str">
        <f t="shared" si="1445"/>
        <v/>
      </c>
      <c r="OAE90" s="28" t="str">
        <f t="shared" si="1445"/>
        <v/>
      </c>
      <c r="OAF90" s="28" t="str">
        <f t="shared" si="1445"/>
        <v/>
      </c>
      <c r="OAG90" s="28" t="str">
        <f t="shared" si="1445"/>
        <v/>
      </c>
      <c r="OAH90" s="28" t="str">
        <f t="shared" si="1445"/>
        <v/>
      </c>
      <c r="OAI90" s="28" t="str">
        <f t="shared" si="1445"/>
        <v/>
      </c>
      <c r="OAJ90" s="28" t="str">
        <f t="shared" si="1445"/>
        <v/>
      </c>
      <c r="OAK90" s="28" t="str">
        <f t="shared" si="1445"/>
        <v/>
      </c>
      <c r="OAL90" s="28" t="str">
        <f t="shared" si="1445"/>
        <v/>
      </c>
      <c r="OAM90" s="28" t="str">
        <f t="shared" ref="OAM90:OCX90" si="1446">IF(OAM$4="","",OAM$4)</f>
        <v/>
      </c>
      <c r="OAN90" s="28" t="str">
        <f t="shared" si="1446"/>
        <v/>
      </c>
      <c r="OAO90" s="28" t="str">
        <f t="shared" si="1446"/>
        <v/>
      </c>
      <c r="OAP90" s="28" t="str">
        <f t="shared" si="1446"/>
        <v/>
      </c>
      <c r="OAQ90" s="28" t="str">
        <f t="shared" si="1446"/>
        <v/>
      </c>
      <c r="OAR90" s="28" t="str">
        <f t="shared" si="1446"/>
        <v/>
      </c>
      <c r="OAS90" s="28" t="str">
        <f t="shared" si="1446"/>
        <v/>
      </c>
      <c r="OAT90" s="28" t="str">
        <f t="shared" si="1446"/>
        <v/>
      </c>
      <c r="OAU90" s="28" t="str">
        <f t="shared" si="1446"/>
        <v/>
      </c>
      <c r="OAV90" s="28" t="str">
        <f t="shared" si="1446"/>
        <v/>
      </c>
      <c r="OAW90" s="28" t="str">
        <f t="shared" si="1446"/>
        <v/>
      </c>
      <c r="OAX90" s="28" t="str">
        <f t="shared" si="1446"/>
        <v/>
      </c>
      <c r="OAY90" s="28" t="str">
        <f t="shared" si="1446"/>
        <v/>
      </c>
      <c r="OAZ90" s="28" t="str">
        <f t="shared" si="1446"/>
        <v/>
      </c>
      <c r="OBA90" s="28" t="str">
        <f t="shared" si="1446"/>
        <v/>
      </c>
      <c r="OBB90" s="28" t="str">
        <f t="shared" si="1446"/>
        <v/>
      </c>
      <c r="OBC90" s="28" t="str">
        <f t="shared" si="1446"/>
        <v/>
      </c>
      <c r="OBD90" s="28" t="str">
        <f t="shared" si="1446"/>
        <v/>
      </c>
      <c r="OBE90" s="28" t="str">
        <f t="shared" si="1446"/>
        <v/>
      </c>
      <c r="OBF90" s="28" t="str">
        <f t="shared" si="1446"/>
        <v/>
      </c>
      <c r="OBG90" s="28" t="str">
        <f t="shared" si="1446"/>
        <v/>
      </c>
      <c r="OBH90" s="28" t="str">
        <f t="shared" si="1446"/>
        <v/>
      </c>
      <c r="OBI90" s="28" t="str">
        <f t="shared" si="1446"/>
        <v/>
      </c>
      <c r="OBJ90" s="28" t="str">
        <f t="shared" si="1446"/>
        <v/>
      </c>
      <c r="OBK90" s="28" t="str">
        <f t="shared" si="1446"/>
        <v/>
      </c>
      <c r="OBL90" s="28" t="str">
        <f t="shared" si="1446"/>
        <v/>
      </c>
      <c r="OBM90" s="28" t="str">
        <f t="shared" si="1446"/>
        <v/>
      </c>
      <c r="OBN90" s="28" t="str">
        <f t="shared" si="1446"/>
        <v/>
      </c>
      <c r="OBO90" s="28" t="str">
        <f t="shared" si="1446"/>
        <v/>
      </c>
      <c r="OBP90" s="28" t="str">
        <f t="shared" si="1446"/>
        <v/>
      </c>
      <c r="OBQ90" s="28" t="str">
        <f t="shared" si="1446"/>
        <v/>
      </c>
      <c r="OBR90" s="28" t="str">
        <f t="shared" si="1446"/>
        <v/>
      </c>
      <c r="OBS90" s="28" t="str">
        <f t="shared" si="1446"/>
        <v/>
      </c>
      <c r="OBT90" s="28" t="str">
        <f t="shared" si="1446"/>
        <v/>
      </c>
      <c r="OBU90" s="28" t="str">
        <f t="shared" si="1446"/>
        <v/>
      </c>
      <c r="OBV90" s="28" t="str">
        <f t="shared" si="1446"/>
        <v/>
      </c>
      <c r="OBW90" s="28" t="str">
        <f t="shared" si="1446"/>
        <v/>
      </c>
      <c r="OBX90" s="28" t="str">
        <f t="shared" si="1446"/>
        <v/>
      </c>
      <c r="OBY90" s="28" t="str">
        <f t="shared" si="1446"/>
        <v/>
      </c>
      <c r="OBZ90" s="28" t="str">
        <f t="shared" si="1446"/>
        <v/>
      </c>
      <c r="OCA90" s="28" t="str">
        <f t="shared" si="1446"/>
        <v/>
      </c>
      <c r="OCB90" s="28" t="str">
        <f t="shared" si="1446"/>
        <v/>
      </c>
      <c r="OCC90" s="28" t="str">
        <f t="shared" si="1446"/>
        <v/>
      </c>
      <c r="OCD90" s="28" t="str">
        <f t="shared" si="1446"/>
        <v/>
      </c>
      <c r="OCE90" s="28" t="str">
        <f t="shared" si="1446"/>
        <v/>
      </c>
      <c r="OCF90" s="28" t="str">
        <f t="shared" si="1446"/>
        <v/>
      </c>
      <c r="OCG90" s="28" t="str">
        <f t="shared" si="1446"/>
        <v/>
      </c>
      <c r="OCH90" s="28" t="str">
        <f t="shared" si="1446"/>
        <v/>
      </c>
      <c r="OCI90" s="28" t="str">
        <f t="shared" si="1446"/>
        <v/>
      </c>
      <c r="OCJ90" s="28" t="str">
        <f t="shared" si="1446"/>
        <v/>
      </c>
      <c r="OCK90" s="28" t="str">
        <f t="shared" si="1446"/>
        <v/>
      </c>
      <c r="OCL90" s="28" t="str">
        <f t="shared" si="1446"/>
        <v/>
      </c>
      <c r="OCM90" s="28" t="str">
        <f t="shared" si="1446"/>
        <v/>
      </c>
      <c r="OCN90" s="28" t="str">
        <f t="shared" si="1446"/>
        <v/>
      </c>
      <c r="OCO90" s="28" t="str">
        <f t="shared" si="1446"/>
        <v/>
      </c>
      <c r="OCP90" s="28" t="str">
        <f t="shared" si="1446"/>
        <v/>
      </c>
      <c r="OCQ90" s="28" t="str">
        <f t="shared" si="1446"/>
        <v/>
      </c>
      <c r="OCR90" s="28" t="str">
        <f t="shared" si="1446"/>
        <v/>
      </c>
      <c r="OCS90" s="28" t="str">
        <f t="shared" si="1446"/>
        <v/>
      </c>
      <c r="OCT90" s="28" t="str">
        <f t="shared" si="1446"/>
        <v/>
      </c>
      <c r="OCU90" s="28" t="str">
        <f t="shared" si="1446"/>
        <v/>
      </c>
      <c r="OCV90" s="28" t="str">
        <f t="shared" si="1446"/>
        <v/>
      </c>
      <c r="OCW90" s="28" t="str">
        <f t="shared" si="1446"/>
        <v/>
      </c>
      <c r="OCX90" s="28" t="str">
        <f t="shared" si="1446"/>
        <v/>
      </c>
      <c r="OCY90" s="28" t="str">
        <f t="shared" ref="OCY90:OFJ90" si="1447">IF(OCY$4="","",OCY$4)</f>
        <v/>
      </c>
      <c r="OCZ90" s="28" t="str">
        <f t="shared" si="1447"/>
        <v/>
      </c>
      <c r="ODA90" s="28" t="str">
        <f t="shared" si="1447"/>
        <v/>
      </c>
      <c r="ODB90" s="28" t="str">
        <f t="shared" si="1447"/>
        <v/>
      </c>
      <c r="ODC90" s="28" t="str">
        <f t="shared" si="1447"/>
        <v/>
      </c>
      <c r="ODD90" s="28" t="str">
        <f t="shared" si="1447"/>
        <v/>
      </c>
      <c r="ODE90" s="28" t="str">
        <f t="shared" si="1447"/>
        <v/>
      </c>
      <c r="ODF90" s="28" t="str">
        <f t="shared" si="1447"/>
        <v/>
      </c>
      <c r="ODG90" s="28" t="str">
        <f t="shared" si="1447"/>
        <v/>
      </c>
      <c r="ODH90" s="28" t="str">
        <f t="shared" si="1447"/>
        <v/>
      </c>
      <c r="ODI90" s="28" t="str">
        <f t="shared" si="1447"/>
        <v/>
      </c>
      <c r="ODJ90" s="28" t="str">
        <f t="shared" si="1447"/>
        <v/>
      </c>
      <c r="ODK90" s="28" t="str">
        <f t="shared" si="1447"/>
        <v/>
      </c>
      <c r="ODL90" s="28" t="str">
        <f t="shared" si="1447"/>
        <v/>
      </c>
      <c r="ODM90" s="28" t="str">
        <f t="shared" si="1447"/>
        <v/>
      </c>
      <c r="ODN90" s="28" t="str">
        <f t="shared" si="1447"/>
        <v/>
      </c>
      <c r="ODO90" s="28" t="str">
        <f t="shared" si="1447"/>
        <v/>
      </c>
      <c r="ODP90" s="28" t="str">
        <f t="shared" si="1447"/>
        <v/>
      </c>
      <c r="ODQ90" s="28" t="str">
        <f t="shared" si="1447"/>
        <v/>
      </c>
      <c r="ODR90" s="28" t="str">
        <f t="shared" si="1447"/>
        <v/>
      </c>
      <c r="ODS90" s="28" t="str">
        <f t="shared" si="1447"/>
        <v/>
      </c>
      <c r="ODT90" s="28" t="str">
        <f t="shared" si="1447"/>
        <v/>
      </c>
      <c r="ODU90" s="28" t="str">
        <f t="shared" si="1447"/>
        <v/>
      </c>
      <c r="ODV90" s="28" t="str">
        <f t="shared" si="1447"/>
        <v/>
      </c>
      <c r="ODW90" s="28" t="str">
        <f t="shared" si="1447"/>
        <v/>
      </c>
      <c r="ODX90" s="28" t="str">
        <f t="shared" si="1447"/>
        <v/>
      </c>
      <c r="ODY90" s="28" t="str">
        <f t="shared" si="1447"/>
        <v/>
      </c>
      <c r="ODZ90" s="28" t="str">
        <f t="shared" si="1447"/>
        <v/>
      </c>
      <c r="OEA90" s="28" t="str">
        <f t="shared" si="1447"/>
        <v/>
      </c>
      <c r="OEB90" s="28" t="str">
        <f t="shared" si="1447"/>
        <v/>
      </c>
      <c r="OEC90" s="28" t="str">
        <f t="shared" si="1447"/>
        <v/>
      </c>
      <c r="OED90" s="28" t="str">
        <f t="shared" si="1447"/>
        <v/>
      </c>
      <c r="OEE90" s="28" t="str">
        <f t="shared" si="1447"/>
        <v/>
      </c>
      <c r="OEF90" s="28" t="str">
        <f t="shared" si="1447"/>
        <v/>
      </c>
      <c r="OEG90" s="28" t="str">
        <f t="shared" si="1447"/>
        <v/>
      </c>
      <c r="OEH90" s="28" t="str">
        <f t="shared" si="1447"/>
        <v/>
      </c>
      <c r="OEI90" s="28" t="str">
        <f t="shared" si="1447"/>
        <v/>
      </c>
      <c r="OEJ90" s="28" t="str">
        <f t="shared" si="1447"/>
        <v/>
      </c>
      <c r="OEK90" s="28" t="str">
        <f t="shared" si="1447"/>
        <v/>
      </c>
      <c r="OEL90" s="28" t="str">
        <f t="shared" si="1447"/>
        <v/>
      </c>
      <c r="OEM90" s="28" t="str">
        <f t="shared" si="1447"/>
        <v/>
      </c>
      <c r="OEN90" s="28" t="str">
        <f t="shared" si="1447"/>
        <v/>
      </c>
      <c r="OEO90" s="28" t="str">
        <f t="shared" si="1447"/>
        <v/>
      </c>
      <c r="OEP90" s="28" t="str">
        <f t="shared" si="1447"/>
        <v/>
      </c>
      <c r="OEQ90" s="28" t="str">
        <f t="shared" si="1447"/>
        <v/>
      </c>
      <c r="OER90" s="28" t="str">
        <f t="shared" si="1447"/>
        <v/>
      </c>
      <c r="OES90" s="28" t="str">
        <f t="shared" si="1447"/>
        <v/>
      </c>
      <c r="OET90" s="28" t="str">
        <f t="shared" si="1447"/>
        <v/>
      </c>
      <c r="OEU90" s="28" t="str">
        <f t="shared" si="1447"/>
        <v/>
      </c>
      <c r="OEV90" s="28" t="str">
        <f t="shared" si="1447"/>
        <v/>
      </c>
      <c r="OEW90" s="28" t="str">
        <f t="shared" si="1447"/>
        <v/>
      </c>
      <c r="OEX90" s="28" t="str">
        <f t="shared" si="1447"/>
        <v/>
      </c>
      <c r="OEY90" s="28" t="str">
        <f t="shared" si="1447"/>
        <v/>
      </c>
      <c r="OEZ90" s="28" t="str">
        <f t="shared" si="1447"/>
        <v/>
      </c>
      <c r="OFA90" s="28" t="str">
        <f t="shared" si="1447"/>
        <v/>
      </c>
      <c r="OFB90" s="28" t="str">
        <f t="shared" si="1447"/>
        <v/>
      </c>
      <c r="OFC90" s="28" t="str">
        <f t="shared" si="1447"/>
        <v/>
      </c>
      <c r="OFD90" s="28" t="str">
        <f t="shared" si="1447"/>
        <v/>
      </c>
      <c r="OFE90" s="28" t="str">
        <f t="shared" si="1447"/>
        <v/>
      </c>
      <c r="OFF90" s="28" t="str">
        <f t="shared" si="1447"/>
        <v/>
      </c>
      <c r="OFG90" s="28" t="str">
        <f t="shared" si="1447"/>
        <v/>
      </c>
      <c r="OFH90" s="28" t="str">
        <f t="shared" si="1447"/>
        <v/>
      </c>
      <c r="OFI90" s="28" t="str">
        <f t="shared" si="1447"/>
        <v/>
      </c>
      <c r="OFJ90" s="28" t="str">
        <f t="shared" si="1447"/>
        <v/>
      </c>
      <c r="OFK90" s="28" t="str">
        <f t="shared" ref="OFK90:OHV90" si="1448">IF(OFK$4="","",OFK$4)</f>
        <v/>
      </c>
      <c r="OFL90" s="28" t="str">
        <f t="shared" si="1448"/>
        <v/>
      </c>
      <c r="OFM90" s="28" t="str">
        <f t="shared" si="1448"/>
        <v/>
      </c>
      <c r="OFN90" s="28" t="str">
        <f t="shared" si="1448"/>
        <v/>
      </c>
      <c r="OFO90" s="28" t="str">
        <f t="shared" si="1448"/>
        <v/>
      </c>
      <c r="OFP90" s="28" t="str">
        <f t="shared" si="1448"/>
        <v/>
      </c>
      <c r="OFQ90" s="28" t="str">
        <f t="shared" si="1448"/>
        <v/>
      </c>
      <c r="OFR90" s="28" t="str">
        <f t="shared" si="1448"/>
        <v/>
      </c>
      <c r="OFS90" s="28" t="str">
        <f t="shared" si="1448"/>
        <v/>
      </c>
      <c r="OFT90" s="28" t="str">
        <f t="shared" si="1448"/>
        <v/>
      </c>
      <c r="OFU90" s="28" t="str">
        <f t="shared" si="1448"/>
        <v/>
      </c>
      <c r="OFV90" s="28" t="str">
        <f t="shared" si="1448"/>
        <v/>
      </c>
      <c r="OFW90" s="28" t="str">
        <f t="shared" si="1448"/>
        <v/>
      </c>
      <c r="OFX90" s="28" t="str">
        <f t="shared" si="1448"/>
        <v/>
      </c>
      <c r="OFY90" s="28" t="str">
        <f t="shared" si="1448"/>
        <v/>
      </c>
      <c r="OFZ90" s="28" t="str">
        <f t="shared" si="1448"/>
        <v/>
      </c>
      <c r="OGA90" s="28" t="str">
        <f t="shared" si="1448"/>
        <v/>
      </c>
      <c r="OGB90" s="28" t="str">
        <f t="shared" si="1448"/>
        <v/>
      </c>
      <c r="OGC90" s="28" t="str">
        <f t="shared" si="1448"/>
        <v/>
      </c>
      <c r="OGD90" s="28" t="str">
        <f t="shared" si="1448"/>
        <v/>
      </c>
      <c r="OGE90" s="28" t="str">
        <f t="shared" si="1448"/>
        <v/>
      </c>
      <c r="OGF90" s="28" t="str">
        <f t="shared" si="1448"/>
        <v/>
      </c>
      <c r="OGG90" s="28" t="str">
        <f t="shared" si="1448"/>
        <v/>
      </c>
      <c r="OGH90" s="28" t="str">
        <f t="shared" si="1448"/>
        <v/>
      </c>
      <c r="OGI90" s="28" t="str">
        <f t="shared" si="1448"/>
        <v/>
      </c>
      <c r="OGJ90" s="28" t="str">
        <f t="shared" si="1448"/>
        <v/>
      </c>
      <c r="OGK90" s="28" t="str">
        <f t="shared" si="1448"/>
        <v/>
      </c>
      <c r="OGL90" s="28" t="str">
        <f t="shared" si="1448"/>
        <v/>
      </c>
      <c r="OGM90" s="28" t="str">
        <f t="shared" si="1448"/>
        <v/>
      </c>
      <c r="OGN90" s="28" t="str">
        <f t="shared" si="1448"/>
        <v/>
      </c>
      <c r="OGO90" s="28" t="str">
        <f t="shared" si="1448"/>
        <v/>
      </c>
      <c r="OGP90" s="28" t="str">
        <f t="shared" si="1448"/>
        <v/>
      </c>
      <c r="OGQ90" s="28" t="str">
        <f t="shared" si="1448"/>
        <v/>
      </c>
      <c r="OGR90" s="28" t="str">
        <f t="shared" si="1448"/>
        <v/>
      </c>
      <c r="OGS90" s="28" t="str">
        <f t="shared" si="1448"/>
        <v/>
      </c>
      <c r="OGT90" s="28" t="str">
        <f t="shared" si="1448"/>
        <v/>
      </c>
      <c r="OGU90" s="28" t="str">
        <f t="shared" si="1448"/>
        <v/>
      </c>
      <c r="OGV90" s="28" t="str">
        <f t="shared" si="1448"/>
        <v/>
      </c>
      <c r="OGW90" s="28" t="str">
        <f t="shared" si="1448"/>
        <v/>
      </c>
      <c r="OGX90" s="28" t="str">
        <f t="shared" si="1448"/>
        <v/>
      </c>
      <c r="OGY90" s="28" t="str">
        <f t="shared" si="1448"/>
        <v/>
      </c>
      <c r="OGZ90" s="28" t="str">
        <f t="shared" si="1448"/>
        <v/>
      </c>
      <c r="OHA90" s="28" t="str">
        <f t="shared" si="1448"/>
        <v/>
      </c>
      <c r="OHB90" s="28" t="str">
        <f t="shared" si="1448"/>
        <v/>
      </c>
      <c r="OHC90" s="28" t="str">
        <f t="shared" si="1448"/>
        <v/>
      </c>
      <c r="OHD90" s="28" t="str">
        <f t="shared" si="1448"/>
        <v/>
      </c>
      <c r="OHE90" s="28" t="str">
        <f t="shared" si="1448"/>
        <v/>
      </c>
      <c r="OHF90" s="28" t="str">
        <f t="shared" si="1448"/>
        <v/>
      </c>
      <c r="OHG90" s="28" t="str">
        <f t="shared" si="1448"/>
        <v/>
      </c>
      <c r="OHH90" s="28" t="str">
        <f t="shared" si="1448"/>
        <v/>
      </c>
      <c r="OHI90" s="28" t="str">
        <f t="shared" si="1448"/>
        <v/>
      </c>
      <c r="OHJ90" s="28" t="str">
        <f t="shared" si="1448"/>
        <v/>
      </c>
      <c r="OHK90" s="28" t="str">
        <f t="shared" si="1448"/>
        <v/>
      </c>
      <c r="OHL90" s="28" t="str">
        <f t="shared" si="1448"/>
        <v/>
      </c>
      <c r="OHM90" s="28" t="str">
        <f t="shared" si="1448"/>
        <v/>
      </c>
      <c r="OHN90" s="28" t="str">
        <f t="shared" si="1448"/>
        <v/>
      </c>
      <c r="OHO90" s="28" t="str">
        <f t="shared" si="1448"/>
        <v/>
      </c>
      <c r="OHP90" s="28" t="str">
        <f t="shared" si="1448"/>
        <v/>
      </c>
      <c r="OHQ90" s="28" t="str">
        <f t="shared" si="1448"/>
        <v/>
      </c>
      <c r="OHR90" s="28" t="str">
        <f t="shared" si="1448"/>
        <v/>
      </c>
      <c r="OHS90" s="28" t="str">
        <f t="shared" si="1448"/>
        <v/>
      </c>
      <c r="OHT90" s="28" t="str">
        <f t="shared" si="1448"/>
        <v/>
      </c>
      <c r="OHU90" s="28" t="str">
        <f t="shared" si="1448"/>
        <v/>
      </c>
      <c r="OHV90" s="28" t="str">
        <f t="shared" si="1448"/>
        <v/>
      </c>
      <c r="OHW90" s="28" t="str">
        <f t="shared" ref="OHW90:OKH90" si="1449">IF(OHW$4="","",OHW$4)</f>
        <v/>
      </c>
      <c r="OHX90" s="28" t="str">
        <f t="shared" si="1449"/>
        <v/>
      </c>
      <c r="OHY90" s="28" t="str">
        <f t="shared" si="1449"/>
        <v/>
      </c>
      <c r="OHZ90" s="28" t="str">
        <f t="shared" si="1449"/>
        <v/>
      </c>
      <c r="OIA90" s="28" t="str">
        <f t="shared" si="1449"/>
        <v/>
      </c>
      <c r="OIB90" s="28" t="str">
        <f t="shared" si="1449"/>
        <v/>
      </c>
      <c r="OIC90" s="28" t="str">
        <f t="shared" si="1449"/>
        <v/>
      </c>
      <c r="OID90" s="28" t="str">
        <f t="shared" si="1449"/>
        <v/>
      </c>
      <c r="OIE90" s="28" t="str">
        <f t="shared" si="1449"/>
        <v/>
      </c>
      <c r="OIF90" s="28" t="str">
        <f t="shared" si="1449"/>
        <v/>
      </c>
      <c r="OIG90" s="28" t="str">
        <f t="shared" si="1449"/>
        <v/>
      </c>
      <c r="OIH90" s="28" t="str">
        <f t="shared" si="1449"/>
        <v/>
      </c>
      <c r="OII90" s="28" t="str">
        <f t="shared" si="1449"/>
        <v/>
      </c>
      <c r="OIJ90" s="28" t="str">
        <f t="shared" si="1449"/>
        <v/>
      </c>
      <c r="OIK90" s="28" t="str">
        <f t="shared" si="1449"/>
        <v/>
      </c>
      <c r="OIL90" s="28" t="str">
        <f t="shared" si="1449"/>
        <v/>
      </c>
      <c r="OIM90" s="28" t="str">
        <f t="shared" si="1449"/>
        <v/>
      </c>
      <c r="OIN90" s="28" t="str">
        <f t="shared" si="1449"/>
        <v/>
      </c>
      <c r="OIO90" s="28" t="str">
        <f t="shared" si="1449"/>
        <v/>
      </c>
      <c r="OIP90" s="28" t="str">
        <f t="shared" si="1449"/>
        <v/>
      </c>
      <c r="OIQ90" s="28" t="str">
        <f t="shared" si="1449"/>
        <v/>
      </c>
      <c r="OIR90" s="28" t="str">
        <f t="shared" si="1449"/>
        <v/>
      </c>
      <c r="OIS90" s="28" t="str">
        <f t="shared" si="1449"/>
        <v/>
      </c>
      <c r="OIT90" s="28" t="str">
        <f t="shared" si="1449"/>
        <v/>
      </c>
      <c r="OIU90" s="28" t="str">
        <f t="shared" si="1449"/>
        <v/>
      </c>
      <c r="OIV90" s="28" t="str">
        <f t="shared" si="1449"/>
        <v/>
      </c>
      <c r="OIW90" s="28" t="str">
        <f t="shared" si="1449"/>
        <v/>
      </c>
      <c r="OIX90" s="28" t="str">
        <f t="shared" si="1449"/>
        <v/>
      </c>
      <c r="OIY90" s="28" t="str">
        <f t="shared" si="1449"/>
        <v/>
      </c>
      <c r="OIZ90" s="28" t="str">
        <f t="shared" si="1449"/>
        <v/>
      </c>
      <c r="OJA90" s="28" t="str">
        <f t="shared" si="1449"/>
        <v/>
      </c>
      <c r="OJB90" s="28" t="str">
        <f t="shared" si="1449"/>
        <v/>
      </c>
      <c r="OJC90" s="28" t="str">
        <f t="shared" si="1449"/>
        <v/>
      </c>
      <c r="OJD90" s="28" t="str">
        <f t="shared" si="1449"/>
        <v/>
      </c>
      <c r="OJE90" s="28" t="str">
        <f t="shared" si="1449"/>
        <v/>
      </c>
      <c r="OJF90" s="28" t="str">
        <f t="shared" si="1449"/>
        <v/>
      </c>
      <c r="OJG90" s="28" t="str">
        <f t="shared" si="1449"/>
        <v/>
      </c>
      <c r="OJH90" s="28" t="str">
        <f t="shared" si="1449"/>
        <v/>
      </c>
      <c r="OJI90" s="28" t="str">
        <f t="shared" si="1449"/>
        <v/>
      </c>
      <c r="OJJ90" s="28" t="str">
        <f t="shared" si="1449"/>
        <v/>
      </c>
      <c r="OJK90" s="28" t="str">
        <f t="shared" si="1449"/>
        <v/>
      </c>
      <c r="OJL90" s="28" t="str">
        <f t="shared" si="1449"/>
        <v/>
      </c>
      <c r="OJM90" s="28" t="str">
        <f t="shared" si="1449"/>
        <v/>
      </c>
      <c r="OJN90" s="28" t="str">
        <f t="shared" si="1449"/>
        <v/>
      </c>
      <c r="OJO90" s="28" t="str">
        <f t="shared" si="1449"/>
        <v/>
      </c>
      <c r="OJP90" s="28" t="str">
        <f t="shared" si="1449"/>
        <v/>
      </c>
      <c r="OJQ90" s="28" t="str">
        <f t="shared" si="1449"/>
        <v/>
      </c>
      <c r="OJR90" s="28" t="str">
        <f t="shared" si="1449"/>
        <v/>
      </c>
      <c r="OJS90" s="28" t="str">
        <f t="shared" si="1449"/>
        <v/>
      </c>
      <c r="OJT90" s="28" t="str">
        <f t="shared" si="1449"/>
        <v/>
      </c>
      <c r="OJU90" s="28" t="str">
        <f t="shared" si="1449"/>
        <v/>
      </c>
      <c r="OJV90" s="28" t="str">
        <f t="shared" si="1449"/>
        <v/>
      </c>
      <c r="OJW90" s="28" t="str">
        <f t="shared" si="1449"/>
        <v/>
      </c>
      <c r="OJX90" s="28" t="str">
        <f t="shared" si="1449"/>
        <v/>
      </c>
      <c r="OJY90" s="28" t="str">
        <f t="shared" si="1449"/>
        <v/>
      </c>
      <c r="OJZ90" s="28" t="str">
        <f t="shared" si="1449"/>
        <v/>
      </c>
      <c r="OKA90" s="28" t="str">
        <f t="shared" si="1449"/>
        <v/>
      </c>
      <c r="OKB90" s="28" t="str">
        <f t="shared" si="1449"/>
        <v/>
      </c>
      <c r="OKC90" s="28" t="str">
        <f t="shared" si="1449"/>
        <v/>
      </c>
      <c r="OKD90" s="28" t="str">
        <f t="shared" si="1449"/>
        <v/>
      </c>
      <c r="OKE90" s="28" t="str">
        <f t="shared" si="1449"/>
        <v/>
      </c>
      <c r="OKF90" s="28" t="str">
        <f t="shared" si="1449"/>
        <v/>
      </c>
      <c r="OKG90" s="28" t="str">
        <f t="shared" si="1449"/>
        <v/>
      </c>
      <c r="OKH90" s="28" t="str">
        <f t="shared" si="1449"/>
        <v/>
      </c>
      <c r="OKI90" s="28" t="str">
        <f t="shared" ref="OKI90:OMT90" si="1450">IF(OKI$4="","",OKI$4)</f>
        <v/>
      </c>
      <c r="OKJ90" s="28" t="str">
        <f t="shared" si="1450"/>
        <v/>
      </c>
      <c r="OKK90" s="28" t="str">
        <f t="shared" si="1450"/>
        <v/>
      </c>
      <c r="OKL90" s="28" t="str">
        <f t="shared" si="1450"/>
        <v/>
      </c>
      <c r="OKM90" s="28" t="str">
        <f t="shared" si="1450"/>
        <v/>
      </c>
      <c r="OKN90" s="28" t="str">
        <f t="shared" si="1450"/>
        <v/>
      </c>
      <c r="OKO90" s="28" t="str">
        <f t="shared" si="1450"/>
        <v/>
      </c>
      <c r="OKP90" s="28" t="str">
        <f t="shared" si="1450"/>
        <v/>
      </c>
      <c r="OKQ90" s="28" t="str">
        <f t="shared" si="1450"/>
        <v/>
      </c>
      <c r="OKR90" s="28" t="str">
        <f t="shared" si="1450"/>
        <v/>
      </c>
      <c r="OKS90" s="28" t="str">
        <f t="shared" si="1450"/>
        <v/>
      </c>
      <c r="OKT90" s="28" t="str">
        <f t="shared" si="1450"/>
        <v/>
      </c>
      <c r="OKU90" s="28" t="str">
        <f t="shared" si="1450"/>
        <v/>
      </c>
      <c r="OKV90" s="28" t="str">
        <f t="shared" si="1450"/>
        <v/>
      </c>
      <c r="OKW90" s="28" t="str">
        <f t="shared" si="1450"/>
        <v/>
      </c>
      <c r="OKX90" s="28" t="str">
        <f t="shared" si="1450"/>
        <v/>
      </c>
      <c r="OKY90" s="28" t="str">
        <f t="shared" si="1450"/>
        <v/>
      </c>
      <c r="OKZ90" s="28" t="str">
        <f t="shared" si="1450"/>
        <v/>
      </c>
      <c r="OLA90" s="28" t="str">
        <f t="shared" si="1450"/>
        <v/>
      </c>
      <c r="OLB90" s="28" t="str">
        <f t="shared" si="1450"/>
        <v/>
      </c>
      <c r="OLC90" s="28" t="str">
        <f t="shared" si="1450"/>
        <v/>
      </c>
      <c r="OLD90" s="28" t="str">
        <f t="shared" si="1450"/>
        <v/>
      </c>
      <c r="OLE90" s="28" t="str">
        <f t="shared" si="1450"/>
        <v/>
      </c>
      <c r="OLF90" s="28" t="str">
        <f t="shared" si="1450"/>
        <v/>
      </c>
      <c r="OLG90" s="28" t="str">
        <f t="shared" si="1450"/>
        <v/>
      </c>
      <c r="OLH90" s="28" t="str">
        <f t="shared" si="1450"/>
        <v/>
      </c>
      <c r="OLI90" s="28" t="str">
        <f t="shared" si="1450"/>
        <v/>
      </c>
      <c r="OLJ90" s="28" t="str">
        <f t="shared" si="1450"/>
        <v/>
      </c>
      <c r="OLK90" s="28" t="str">
        <f t="shared" si="1450"/>
        <v/>
      </c>
      <c r="OLL90" s="28" t="str">
        <f t="shared" si="1450"/>
        <v/>
      </c>
      <c r="OLM90" s="28" t="str">
        <f t="shared" si="1450"/>
        <v/>
      </c>
      <c r="OLN90" s="28" t="str">
        <f t="shared" si="1450"/>
        <v/>
      </c>
      <c r="OLO90" s="28" t="str">
        <f t="shared" si="1450"/>
        <v/>
      </c>
      <c r="OLP90" s="28" t="str">
        <f t="shared" si="1450"/>
        <v/>
      </c>
      <c r="OLQ90" s="28" t="str">
        <f t="shared" si="1450"/>
        <v/>
      </c>
      <c r="OLR90" s="28" t="str">
        <f t="shared" si="1450"/>
        <v/>
      </c>
      <c r="OLS90" s="28" t="str">
        <f t="shared" si="1450"/>
        <v/>
      </c>
      <c r="OLT90" s="28" t="str">
        <f t="shared" si="1450"/>
        <v/>
      </c>
      <c r="OLU90" s="28" t="str">
        <f t="shared" si="1450"/>
        <v/>
      </c>
      <c r="OLV90" s="28" t="str">
        <f t="shared" si="1450"/>
        <v/>
      </c>
      <c r="OLW90" s="28" t="str">
        <f t="shared" si="1450"/>
        <v/>
      </c>
      <c r="OLX90" s="28" t="str">
        <f t="shared" si="1450"/>
        <v/>
      </c>
      <c r="OLY90" s="28" t="str">
        <f t="shared" si="1450"/>
        <v/>
      </c>
      <c r="OLZ90" s="28" t="str">
        <f t="shared" si="1450"/>
        <v/>
      </c>
      <c r="OMA90" s="28" t="str">
        <f t="shared" si="1450"/>
        <v/>
      </c>
      <c r="OMB90" s="28" t="str">
        <f t="shared" si="1450"/>
        <v/>
      </c>
      <c r="OMC90" s="28" t="str">
        <f t="shared" si="1450"/>
        <v/>
      </c>
      <c r="OMD90" s="28" t="str">
        <f t="shared" si="1450"/>
        <v/>
      </c>
      <c r="OME90" s="28" t="str">
        <f t="shared" si="1450"/>
        <v/>
      </c>
      <c r="OMF90" s="28" t="str">
        <f t="shared" si="1450"/>
        <v/>
      </c>
      <c r="OMG90" s="28" t="str">
        <f t="shared" si="1450"/>
        <v/>
      </c>
      <c r="OMH90" s="28" t="str">
        <f t="shared" si="1450"/>
        <v/>
      </c>
      <c r="OMI90" s="28" t="str">
        <f t="shared" si="1450"/>
        <v/>
      </c>
      <c r="OMJ90" s="28" t="str">
        <f t="shared" si="1450"/>
        <v/>
      </c>
      <c r="OMK90" s="28" t="str">
        <f t="shared" si="1450"/>
        <v/>
      </c>
      <c r="OML90" s="28" t="str">
        <f t="shared" si="1450"/>
        <v/>
      </c>
      <c r="OMM90" s="28" t="str">
        <f t="shared" si="1450"/>
        <v/>
      </c>
      <c r="OMN90" s="28" t="str">
        <f t="shared" si="1450"/>
        <v/>
      </c>
      <c r="OMO90" s="28" t="str">
        <f t="shared" si="1450"/>
        <v/>
      </c>
      <c r="OMP90" s="28" t="str">
        <f t="shared" si="1450"/>
        <v/>
      </c>
      <c r="OMQ90" s="28" t="str">
        <f t="shared" si="1450"/>
        <v/>
      </c>
      <c r="OMR90" s="28" t="str">
        <f t="shared" si="1450"/>
        <v/>
      </c>
      <c r="OMS90" s="28" t="str">
        <f t="shared" si="1450"/>
        <v/>
      </c>
      <c r="OMT90" s="28" t="str">
        <f t="shared" si="1450"/>
        <v/>
      </c>
      <c r="OMU90" s="28" t="str">
        <f t="shared" ref="OMU90:OPF90" si="1451">IF(OMU$4="","",OMU$4)</f>
        <v/>
      </c>
      <c r="OMV90" s="28" t="str">
        <f t="shared" si="1451"/>
        <v/>
      </c>
      <c r="OMW90" s="28" t="str">
        <f t="shared" si="1451"/>
        <v/>
      </c>
      <c r="OMX90" s="28" t="str">
        <f t="shared" si="1451"/>
        <v/>
      </c>
      <c r="OMY90" s="28" t="str">
        <f t="shared" si="1451"/>
        <v/>
      </c>
      <c r="OMZ90" s="28" t="str">
        <f t="shared" si="1451"/>
        <v/>
      </c>
      <c r="ONA90" s="28" t="str">
        <f t="shared" si="1451"/>
        <v/>
      </c>
      <c r="ONB90" s="28" t="str">
        <f t="shared" si="1451"/>
        <v/>
      </c>
      <c r="ONC90" s="28" t="str">
        <f t="shared" si="1451"/>
        <v/>
      </c>
      <c r="OND90" s="28" t="str">
        <f t="shared" si="1451"/>
        <v/>
      </c>
      <c r="ONE90" s="28" t="str">
        <f t="shared" si="1451"/>
        <v/>
      </c>
      <c r="ONF90" s="28" t="str">
        <f t="shared" si="1451"/>
        <v/>
      </c>
      <c r="ONG90" s="28" t="str">
        <f t="shared" si="1451"/>
        <v/>
      </c>
      <c r="ONH90" s="28" t="str">
        <f t="shared" si="1451"/>
        <v/>
      </c>
      <c r="ONI90" s="28" t="str">
        <f t="shared" si="1451"/>
        <v/>
      </c>
      <c r="ONJ90" s="28" t="str">
        <f t="shared" si="1451"/>
        <v/>
      </c>
      <c r="ONK90" s="28" t="str">
        <f t="shared" si="1451"/>
        <v/>
      </c>
      <c r="ONL90" s="28" t="str">
        <f t="shared" si="1451"/>
        <v/>
      </c>
      <c r="ONM90" s="28" t="str">
        <f t="shared" si="1451"/>
        <v/>
      </c>
      <c r="ONN90" s="28" t="str">
        <f t="shared" si="1451"/>
        <v/>
      </c>
      <c r="ONO90" s="28" t="str">
        <f t="shared" si="1451"/>
        <v/>
      </c>
      <c r="ONP90" s="28" t="str">
        <f t="shared" si="1451"/>
        <v/>
      </c>
      <c r="ONQ90" s="28" t="str">
        <f t="shared" si="1451"/>
        <v/>
      </c>
      <c r="ONR90" s="28" t="str">
        <f t="shared" si="1451"/>
        <v/>
      </c>
      <c r="ONS90" s="28" t="str">
        <f t="shared" si="1451"/>
        <v/>
      </c>
      <c r="ONT90" s="28" t="str">
        <f t="shared" si="1451"/>
        <v/>
      </c>
      <c r="ONU90" s="28" t="str">
        <f t="shared" si="1451"/>
        <v/>
      </c>
      <c r="ONV90" s="28" t="str">
        <f t="shared" si="1451"/>
        <v/>
      </c>
      <c r="ONW90" s="28" t="str">
        <f t="shared" si="1451"/>
        <v/>
      </c>
      <c r="ONX90" s="28" t="str">
        <f t="shared" si="1451"/>
        <v/>
      </c>
      <c r="ONY90" s="28" t="str">
        <f t="shared" si="1451"/>
        <v/>
      </c>
      <c r="ONZ90" s="28" t="str">
        <f t="shared" si="1451"/>
        <v/>
      </c>
      <c r="OOA90" s="28" t="str">
        <f t="shared" si="1451"/>
        <v/>
      </c>
      <c r="OOB90" s="28" t="str">
        <f t="shared" si="1451"/>
        <v/>
      </c>
      <c r="OOC90" s="28" t="str">
        <f t="shared" si="1451"/>
        <v/>
      </c>
      <c r="OOD90" s="28" t="str">
        <f t="shared" si="1451"/>
        <v/>
      </c>
      <c r="OOE90" s="28" t="str">
        <f t="shared" si="1451"/>
        <v/>
      </c>
      <c r="OOF90" s="28" t="str">
        <f t="shared" si="1451"/>
        <v/>
      </c>
      <c r="OOG90" s="28" t="str">
        <f t="shared" si="1451"/>
        <v/>
      </c>
      <c r="OOH90" s="28" t="str">
        <f t="shared" si="1451"/>
        <v/>
      </c>
      <c r="OOI90" s="28" t="str">
        <f t="shared" si="1451"/>
        <v/>
      </c>
      <c r="OOJ90" s="28" t="str">
        <f t="shared" si="1451"/>
        <v/>
      </c>
      <c r="OOK90" s="28" t="str">
        <f t="shared" si="1451"/>
        <v/>
      </c>
      <c r="OOL90" s="28" t="str">
        <f t="shared" si="1451"/>
        <v/>
      </c>
      <c r="OOM90" s="28" t="str">
        <f t="shared" si="1451"/>
        <v/>
      </c>
      <c r="OON90" s="28" t="str">
        <f t="shared" si="1451"/>
        <v/>
      </c>
      <c r="OOO90" s="28" t="str">
        <f t="shared" si="1451"/>
        <v/>
      </c>
      <c r="OOP90" s="28" t="str">
        <f t="shared" si="1451"/>
        <v/>
      </c>
      <c r="OOQ90" s="28" t="str">
        <f t="shared" si="1451"/>
        <v/>
      </c>
      <c r="OOR90" s="28" t="str">
        <f t="shared" si="1451"/>
        <v/>
      </c>
      <c r="OOS90" s="28" t="str">
        <f t="shared" si="1451"/>
        <v/>
      </c>
      <c r="OOT90" s="28" t="str">
        <f t="shared" si="1451"/>
        <v/>
      </c>
      <c r="OOU90" s="28" t="str">
        <f t="shared" si="1451"/>
        <v/>
      </c>
      <c r="OOV90" s="28" t="str">
        <f t="shared" si="1451"/>
        <v/>
      </c>
      <c r="OOW90" s="28" t="str">
        <f t="shared" si="1451"/>
        <v/>
      </c>
      <c r="OOX90" s="28" t="str">
        <f t="shared" si="1451"/>
        <v/>
      </c>
      <c r="OOY90" s="28" t="str">
        <f t="shared" si="1451"/>
        <v/>
      </c>
      <c r="OOZ90" s="28" t="str">
        <f t="shared" si="1451"/>
        <v/>
      </c>
      <c r="OPA90" s="28" t="str">
        <f t="shared" si="1451"/>
        <v/>
      </c>
      <c r="OPB90" s="28" t="str">
        <f t="shared" si="1451"/>
        <v/>
      </c>
      <c r="OPC90" s="28" t="str">
        <f t="shared" si="1451"/>
        <v/>
      </c>
      <c r="OPD90" s="28" t="str">
        <f t="shared" si="1451"/>
        <v/>
      </c>
      <c r="OPE90" s="28" t="str">
        <f t="shared" si="1451"/>
        <v/>
      </c>
      <c r="OPF90" s="28" t="str">
        <f t="shared" si="1451"/>
        <v/>
      </c>
      <c r="OPG90" s="28" t="str">
        <f t="shared" ref="OPG90:ORR90" si="1452">IF(OPG$4="","",OPG$4)</f>
        <v/>
      </c>
      <c r="OPH90" s="28" t="str">
        <f t="shared" si="1452"/>
        <v/>
      </c>
      <c r="OPI90" s="28" t="str">
        <f t="shared" si="1452"/>
        <v/>
      </c>
      <c r="OPJ90" s="28" t="str">
        <f t="shared" si="1452"/>
        <v/>
      </c>
      <c r="OPK90" s="28" t="str">
        <f t="shared" si="1452"/>
        <v/>
      </c>
      <c r="OPL90" s="28" t="str">
        <f t="shared" si="1452"/>
        <v/>
      </c>
      <c r="OPM90" s="28" t="str">
        <f t="shared" si="1452"/>
        <v/>
      </c>
      <c r="OPN90" s="28" t="str">
        <f t="shared" si="1452"/>
        <v/>
      </c>
      <c r="OPO90" s="28" t="str">
        <f t="shared" si="1452"/>
        <v/>
      </c>
      <c r="OPP90" s="28" t="str">
        <f t="shared" si="1452"/>
        <v/>
      </c>
      <c r="OPQ90" s="28" t="str">
        <f t="shared" si="1452"/>
        <v/>
      </c>
      <c r="OPR90" s="28" t="str">
        <f t="shared" si="1452"/>
        <v/>
      </c>
      <c r="OPS90" s="28" t="str">
        <f t="shared" si="1452"/>
        <v/>
      </c>
      <c r="OPT90" s="28" t="str">
        <f t="shared" si="1452"/>
        <v/>
      </c>
      <c r="OPU90" s="28" t="str">
        <f t="shared" si="1452"/>
        <v/>
      </c>
      <c r="OPV90" s="28" t="str">
        <f t="shared" si="1452"/>
        <v/>
      </c>
      <c r="OPW90" s="28" t="str">
        <f t="shared" si="1452"/>
        <v/>
      </c>
      <c r="OPX90" s="28" t="str">
        <f t="shared" si="1452"/>
        <v/>
      </c>
      <c r="OPY90" s="28" t="str">
        <f t="shared" si="1452"/>
        <v/>
      </c>
      <c r="OPZ90" s="28" t="str">
        <f t="shared" si="1452"/>
        <v/>
      </c>
      <c r="OQA90" s="28" t="str">
        <f t="shared" si="1452"/>
        <v/>
      </c>
      <c r="OQB90" s="28" t="str">
        <f t="shared" si="1452"/>
        <v/>
      </c>
      <c r="OQC90" s="28" t="str">
        <f t="shared" si="1452"/>
        <v/>
      </c>
      <c r="OQD90" s="28" t="str">
        <f t="shared" si="1452"/>
        <v/>
      </c>
      <c r="OQE90" s="28" t="str">
        <f t="shared" si="1452"/>
        <v/>
      </c>
      <c r="OQF90" s="28" t="str">
        <f t="shared" si="1452"/>
        <v/>
      </c>
      <c r="OQG90" s="28" t="str">
        <f t="shared" si="1452"/>
        <v/>
      </c>
      <c r="OQH90" s="28" t="str">
        <f t="shared" si="1452"/>
        <v/>
      </c>
      <c r="OQI90" s="28" t="str">
        <f t="shared" si="1452"/>
        <v/>
      </c>
      <c r="OQJ90" s="28" t="str">
        <f t="shared" si="1452"/>
        <v/>
      </c>
      <c r="OQK90" s="28" t="str">
        <f t="shared" si="1452"/>
        <v/>
      </c>
      <c r="OQL90" s="28" t="str">
        <f t="shared" si="1452"/>
        <v/>
      </c>
      <c r="OQM90" s="28" t="str">
        <f t="shared" si="1452"/>
        <v/>
      </c>
      <c r="OQN90" s="28" t="str">
        <f t="shared" si="1452"/>
        <v/>
      </c>
      <c r="OQO90" s="28" t="str">
        <f t="shared" si="1452"/>
        <v/>
      </c>
      <c r="OQP90" s="28" t="str">
        <f t="shared" si="1452"/>
        <v/>
      </c>
      <c r="OQQ90" s="28" t="str">
        <f t="shared" si="1452"/>
        <v/>
      </c>
      <c r="OQR90" s="28" t="str">
        <f t="shared" si="1452"/>
        <v/>
      </c>
      <c r="OQS90" s="28" t="str">
        <f t="shared" si="1452"/>
        <v/>
      </c>
      <c r="OQT90" s="28" t="str">
        <f t="shared" si="1452"/>
        <v/>
      </c>
      <c r="OQU90" s="28" t="str">
        <f t="shared" si="1452"/>
        <v/>
      </c>
      <c r="OQV90" s="28" t="str">
        <f t="shared" si="1452"/>
        <v/>
      </c>
      <c r="OQW90" s="28" t="str">
        <f t="shared" si="1452"/>
        <v/>
      </c>
      <c r="OQX90" s="28" t="str">
        <f t="shared" si="1452"/>
        <v/>
      </c>
      <c r="OQY90" s="28" t="str">
        <f t="shared" si="1452"/>
        <v/>
      </c>
      <c r="OQZ90" s="28" t="str">
        <f t="shared" si="1452"/>
        <v/>
      </c>
      <c r="ORA90" s="28" t="str">
        <f t="shared" si="1452"/>
        <v/>
      </c>
      <c r="ORB90" s="28" t="str">
        <f t="shared" si="1452"/>
        <v/>
      </c>
      <c r="ORC90" s="28" t="str">
        <f t="shared" si="1452"/>
        <v/>
      </c>
      <c r="ORD90" s="28" t="str">
        <f t="shared" si="1452"/>
        <v/>
      </c>
      <c r="ORE90" s="28" t="str">
        <f t="shared" si="1452"/>
        <v/>
      </c>
      <c r="ORF90" s="28" t="str">
        <f t="shared" si="1452"/>
        <v/>
      </c>
      <c r="ORG90" s="28" t="str">
        <f t="shared" si="1452"/>
        <v/>
      </c>
      <c r="ORH90" s="28" t="str">
        <f t="shared" si="1452"/>
        <v/>
      </c>
      <c r="ORI90" s="28" t="str">
        <f t="shared" si="1452"/>
        <v/>
      </c>
      <c r="ORJ90" s="28" t="str">
        <f t="shared" si="1452"/>
        <v/>
      </c>
      <c r="ORK90" s="28" t="str">
        <f t="shared" si="1452"/>
        <v/>
      </c>
      <c r="ORL90" s="28" t="str">
        <f t="shared" si="1452"/>
        <v/>
      </c>
      <c r="ORM90" s="28" t="str">
        <f t="shared" si="1452"/>
        <v/>
      </c>
      <c r="ORN90" s="28" t="str">
        <f t="shared" si="1452"/>
        <v/>
      </c>
      <c r="ORO90" s="28" t="str">
        <f t="shared" si="1452"/>
        <v/>
      </c>
      <c r="ORP90" s="28" t="str">
        <f t="shared" si="1452"/>
        <v/>
      </c>
      <c r="ORQ90" s="28" t="str">
        <f t="shared" si="1452"/>
        <v/>
      </c>
      <c r="ORR90" s="28" t="str">
        <f t="shared" si="1452"/>
        <v/>
      </c>
      <c r="ORS90" s="28" t="str">
        <f t="shared" ref="ORS90:OUD90" si="1453">IF(ORS$4="","",ORS$4)</f>
        <v/>
      </c>
      <c r="ORT90" s="28" t="str">
        <f t="shared" si="1453"/>
        <v/>
      </c>
      <c r="ORU90" s="28" t="str">
        <f t="shared" si="1453"/>
        <v/>
      </c>
      <c r="ORV90" s="28" t="str">
        <f t="shared" si="1453"/>
        <v/>
      </c>
      <c r="ORW90" s="28" t="str">
        <f t="shared" si="1453"/>
        <v/>
      </c>
      <c r="ORX90" s="28" t="str">
        <f t="shared" si="1453"/>
        <v/>
      </c>
      <c r="ORY90" s="28" t="str">
        <f t="shared" si="1453"/>
        <v/>
      </c>
      <c r="ORZ90" s="28" t="str">
        <f t="shared" si="1453"/>
        <v/>
      </c>
      <c r="OSA90" s="28" t="str">
        <f t="shared" si="1453"/>
        <v/>
      </c>
      <c r="OSB90" s="28" t="str">
        <f t="shared" si="1453"/>
        <v/>
      </c>
      <c r="OSC90" s="28" t="str">
        <f t="shared" si="1453"/>
        <v/>
      </c>
      <c r="OSD90" s="28" t="str">
        <f t="shared" si="1453"/>
        <v/>
      </c>
      <c r="OSE90" s="28" t="str">
        <f t="shared" si="1453"/>
        <v/>
      </c>
      <c r="OSF90" s="28" t="str">
        <f t="shared" si="1453"/>
        <v/>
      </c>
      <c r="OSG90" s="28" t="str">
        <f t="shared" si="1453"/>
        <v/>
      </c>
      <c r="OSH90" s="28" t="str">
        <f t="shared" si="1453"/>
        <v/>
      </c>
      <c r="OSI90" s="28" t="str">
        <f t="shared" si="1453"/>
        <v/>
      </c>
      <c r="OSJ90" s="28" t="str">
        <f t="shared" si="1453"/>
        <v/>
      </c>
      <c r="OSK90" s="28" t="str">
        <f t="shared" si="1453"/>
        <v/>
      </c>
      <c r="OSL90" s="28" t="str">
        <f t="shared" si="1453"/>
        <v/>
      </c>
      <c r="OSM90" s="28" t="str">
        <f t="shared" si="1453"/>
        <v/>
      </c>
      <c r="OSN90" s="28" t="str">
        <f t="shared" si="1453"/>
        <v/>
      </c>
      <c r="OSO90" s="28" t="str">
        <f t="shared" si="1453"/>
        <v/>
      </c>
      <c r="OSP90" s="28" t="str">
        <f t="shared" si="1453"/>
        <v/>
      </c>
      <c r="OSQ90" s="28" t="str">
        <f t="shared" si="1453"/>
        <v/>
      </c>
      <c r="OSR90" s="28" t="str">
        <f t="shared" si="1453"/>
        <v/>
      </c>
      <c r="OSS90" s="28" t="str">
        <f t="shared" si="1453"/>
        <v/>
      </c>
      <c r="OST90" s="28" t="str">
        <f t="shared" si="1453"/>
        <v/>
      </c>
      <c r="OSU90" s="28" t="str">
        <f t="shared" si="1453"/>
        <v/>
      </c>
      <c r="OSV90" s="28" t="str">
        <f t="shared" si="1453"/>
        <v/>
      </c>
      <c r="OSW90" s="28" t="str">
        <f t="shared" si="1453"/>
        <v/>
      </c>
      <c r="OSX90" s="28" t="str">
        <f t="shared" si="1453"/>
        <v/>
      </c>
      <c r="OSY90" s="28" t="str">
        <f t="shared" si="1453"/>
        <v/>
      </c>
      <c r="OSZ90" s="28" t="str">
        <f t="shared" si="1453"/>
        <v/>
      </c>
      <c r="OTA90" s="28" t="str">
        <f t="shared" si="1453"/>
        <v/>
      </c>
      <c r="OTB90" s="28" t="str">
        <f t="shared" si="1453"/>
        <v/>
      </c>
      <c r="OTC90" s="28" t="str">
        <f t="shared" si="1453"/>
        <v/>
      </c>
      <c r="OTD90" s="28" t="str">
        <f t="shared" si="1453"/>
        <v/>
      </c>
      <c r="OTE90" s="28" t="str">
        <f t="shared" si="1453"/>
        <v/>
      </c>
      <c r="OTF90" s="28" t="str">
        <f t="shared" si="1453"/>
        <v/>
      </c>
      <c r="OTG90" s="28" t="str">
        <f t="shared" si="1453"/>
        <v/>
      </c>
      <c r="OTH90" s="28" t="str">
        <f t="shared" si="1453"/>
        <v/>
      </c>
      <c r="OTI90" s="28" t="str">
        <f t="shared" si="1453"/>
        <v/>
      </c>
      <c r="OTJ90" s="28" t="str">
        <f t="shared" si="1453"/>
        <v/>
      </c>
      <c r="OTK90" s="28" t="str">
        <f t="shared" si="1453"/>
        <v/>
      </c>
      <c r="OTL90" s="28" t="str">
        <f t="shared" si="1453"/>
        <v/>
      </c>
      <c r="OTM90" s="28" t="str">
        <f t="shared" si="1453"/>
        <v/>
      </c>
      <c r="OTN90" s="28" t="str">
        <f t="shared" si="1453"/>
        <v/>
      </c>
      <c r="OTO90" s="28" t="str">
        <f t="shared" si="1453"/>
        <v/>
      </c>
      <c r="OTP90" s="28" t="str">
        <f t="shared" si="1453"/>
        <v/>
      </c>
      <c r="OTQ90" s="28" t="str">
        <f t="shared" si="1453"/>
        <v/>
      </c>
      <c r="OTR90" s="28" t="str">
        <f t="shared" si="1453"/>
        <v/>
      </c>
      <c r="OTS90" s="28" t="str">
        <f t="shared" si="1453"/>
        <v/>
      </c>
      <c r="OTT90" s="28" t="str">
        <f t="shared" si="1453"/>
        <v/>
      </c>
      <c r="OTU90" s="28" t="str">
        <f t="shared" si="1453"/>
        <v/>
      </c>
      <c r="OTV90" s="28" t="str">
        <f t="shared" si="1453"/>
        <v/>
      </c>
      <c r="OTW90" s="28" t="str">
        <f t="shared" si="1453"/>
        <v/>
      </c>
      <c r="OTX90" s="28" t="str">
        <f t="shared" si="1453"/>
        <v/>
      </c>
      <c r="OTY90" s="28" t="str">
        <f t="shared" si="1453"/>
        <v/>
      </c>
      <c r="OTZ90" s="28" t="str">
        <f t="shared" si="1453"/>
        <v/>
      </c>
      <c r="OUA90" s="28" t="str">
        <f t="shared" si="1453"/>
        <v/>
      </c>
      <c r="OUB90" s="28" t="str">
        <f t="shared" si="1453"/>
        <v/>
      </c>
      <c r="OUC90" s="28" t="str">
        <f t="shared" si="1453"/>
        <v/>
      </c>
      <c r="OUD90" s="28" t="str">
        <f t="shared" si="1453"/>
        <v/>
      </c>
      <c r="OUE90" s="28" t="str">
        <f t="shared" ref="OUE90:OWP90" si="1454">IF(OUE$4="","",OUE$4)</f>
        <v/>
      </c>
      <c r="OUF90" s="28" t="str">
        <f t="shared" si="1454"/>
        <v/>
      </c>
      <c r="OUG90" s="28" t="str">
        <f t="shared" si="1454"/>
        <v/>
      </c>
      <c r="OUH90" s="28" t="str">
        <f t="shared" si="1454"/>
        <v/>
      </c>
      <c r="OUI90" s="28" t="str">
        <f t="shared" si="1454"/>
        <v/>
      </c>
      <c r="OUJ90" s="28" t="str">
        <f t="shared" si="1454"/>
        <v/>
      </c>
      <c r="OUK90" s="28" t="str">
        <f t="shared" si="1454"/>
        <v/>
      </c>
      <c r="OUL90" s="28" t="str">
        <f t="shared" si="1454"/>
        <v/>
      </c>
      <c r="OUM90" s="28" t="str">
        <f t="shared" si="1454"/>
        <v/>
      </c>
      <c r="OUN90" s="28" t="str">
        <f t="shared" si="1454"/>
        <v/>
      </c>
      <c r="OUO90" s="28" t="str">
        <f t="shared" si="1454"/>
        <v/>
      </c>
      <c r="OUP90" s="28" t="str">
        <f t="shared" si="1454"/>
        <v/>
      </c>
      <c r="OUQ90" s="28" t="str">
        <f t="shared" si="1454"/>
        <v/>
      </c>
      <c r="OUR90" s="28" t="str">
        <f t="shared" si="1454"/>
        <v/>
      </c>
      <c r="OUS90" s="28" t="str">
        <f t="shared" si="1454"/>
        <v/>
      </c>
      <c r="OUT90" s="28" t="str">
        <f t="shared" si="1454"/>
        <v/>
      </c>
      <c r="OUU90" s="28" t="str">
        <f t="shared" si="1454"/>
        <v/>
      </c>
      <c r="OUV90" s="28" t="str">
        <f t="shared" si="1454"/>
        <v/>
      </c>
      <c r="OUW90" s="28" t="str">
        <f t="shared" si="1454"/>
        <v/>
      </c>
      <c r="OUX90" s="28" t="str">
        <f t="shared" si="1454"/>
        <v/>
      </c>
      <c r="OUY90" s="28" t="str">
        <f t="shared" si="1454"/>
        <v/>
      </c>
      <c r="OUZ90" s="28" t="str">
        <f t="shared" si="1454"/>
        <v/>
      </c>
      <c r="OVA90" s="28" t="str">
        <f t="shared" si="1454"/>
        <v/>
      </c>
      <c r="OVB90" s="28" t="str">
        <f t="shared" si="1454"/>
        <v/>
      </c>
      <c r="OVC90" s="28" t="str">
        <f t="shared" si="1454"/>
        <v/>
      </c>
      <c r="OVD90" s="28" t="str">
        <f t="shared" si="1454"/>
        <v/>
      </c>
      <c r="OVE90" s="28" t="str">
        <f t="shared" si="1454"/>
        <v/>
      </c>
      <c r="OVF90" s="28" t="str">
        <f t="shared" si="1454"/>
        <v/>
      </c>
      <c r="OVG90" s="28" t="str">
        <f t="shared" si="1454"/>
        <v/>
      </c>
      <c r="OVH90" s="28" t="str">
        <f t="shared" si="1454"/>
        <v/>
      </c>
      <c r="OVI90" s="28" t="str">
        <f t="shared" si="1454"/>
        <v/>
      </c>
      <c r="OVJ90" s="28" t="str">
        <f t="shared" si="1454"/>
        <v/>
      </c>
      <c r="OVK90" s="28" t="str">
        <f t="shared" si="1454"/>
        <v/>
      </c>
      <c r="OVL90" s="28" t="str">
        <f t="shared" si="1454"/>
        <v/>
      </c>
      <c r="OVM90" s="28" t="str">
        <f t="shared" si="1454"/>
        <v/>
      </c>
      <c r="OVN90" s="28" t="str">
        <f t="shared" si="1454"/>
        <v/>
      </c>
      <c r="OVO90" s="28" t="str">
        <f t="shared" si="1454"/>
        <v/>
      </c>
      <c r="OVP90" s="28" t="str">
        <f t="shared" si="1454"/>
        <v/>
      </c>
      <c r="OVQ90" s="28" t="str">
        <f t="shared" si="1454"/>
        <v/>
      </c>
      <c r="OVR90" s="28" t="str">
        <f t="shared" si="1454"/>
        <v/>
      </c>
      <c r="OVS90" s="28" t="str">
        <f t="shared" si="1454"/>
        <v/>
      </c>
      <c r="OVT90" s="28" t="str">
        <f t="shared" si="1454"/>
        <v/>
      </c>
      <c r="OVU90" s="28" t="str">
        <f t="shared" si="1454"/>
        <v/>
      </c>
      <c r="OVV90" s="28" t="str">
        <f t="shared" si="1454"/>
        <v/>
      </c>
      <c r="OVW90" s="28" t="str">
        <f t="shared" si="1454"/>
        <v/>
      </c>
      <c r="OVX90" s="28" t="str">
        <f t="shared" si="1454"/>
        <v/>
      </c>
      <c r="OVY90" s="28" t="str">
        <f t="shared" si="1454"/>
        <v/>
      </c>
      <c r="OVZ90" s="28" t="str">
        <f t="shared" si="1454"/>
        <v/>
      </c>
      <c r="OWA90" s="28" t="str">
        <f t="shared" si="1454"/>
        <v/>
      </c>
      <c r="OWB90" s="28" t="str">
        <f t="shared" si="1454"/>
        <v/>
      </c>
      <c r="OWC90" s="28" t="str">
        <f t="shared" si="1454"/>
        <v/>
      </c>
      <c r="OWD90" s="28" t="str">
        <f t="shared" si="1454"/>
        <v/>
      </c>
      <c r="OWE90" s="28" t="str">
        <f t="shared" si="1454"/>
        <v/>
      </c>
      <c r="OWF90" s="28" t="str">
        <f t="shared" si="1454"/>
        <v/>
      </c>
      <c r="OWG90" s="28" t="str">
        <f t="shared" si="1454"/>
        <v/>
      </c>
      <c r="OWH90" s="28" t="str">
        <f t="shared" si="1454"/>
        <v/>
      </c>
      <c r="OWI90" s="28" t="str">
        <f t="shared" si="1454"/>
        <v/>
      </c>
      <c r="OWJ90" s="28" t="str">
        <f t="shared" si="1454"/>
        <v/>
      </c>
      <c r="OWK90" s="28" t="str">
        <f t="shared" si="1454"/>
        <v/>
      </c>
      <c r="OWL90" s="28" t="str">
        <f t="shared" si="1454"/>
        <v/>
      </c>
      <c r="OWM90" s="28" t="str">
        <f t="shared" si="1454"/>
        <v/>
      </c>
      <c r="OWN90" s="28" t="str">
        <f t="shared" si="1454"/>
        <v/>
      </c>
      <c r="OWO90" s="28" t="str">
        <f t="shared" si="1454"/>
        <v/>
      </c>
      <c r="OWP90" s="28" t="str">
        <f t="shared" si="1454"/>
        <v/>
      </c>
      <c r="OWQ90" s="28" t="str">
        <f t="shared" ref="OWQ90:OZB90" si="1455">IF(OWQ$4="","",OWQ$4)</f>
        <v/>
      </c>
      <c r="OWR90" s="28" t="str">
        <f t="shared" si="1455"/>
        <v/>
      </c>
      <c r="OWS90" s="28" t="str">
        <f t="shared" si="1455"/>
        <v/>
      </c>
      <c r="OWT90" s="28" t="str">
        <f t="shared" si="1455"/>
        <v/>
      </c>
      <c r="OWU90" s="28" t="str">
        <f t="shared" si="1455"/>
        <v/>
      </c>
      <c r="OWV90" s="28" t="str">
        <f t="shared" si="1455"/>
        <v/>
      </c>
      <c r="OWW90" s="28" t="str">
        <f t="shared" si="1455"/>
        <v/>
      </c>
      <c r="OWX90" s="28" t="str">
        <f t="shared" si="1455"/>
        <v/>
      </c>
      <c r="OWY90" s="28" t="str">
        <f t="shared" si="1455"/>
        <v/>
      </c>
      <c r="OWZ90" s="28" t="str">
        <f t="shared" si="1455"/>
        <v/>
      </c>
      <c r="OXA90" s="28" t="str">
        <f t="shared" si="1455"/>
        <v/>
      </c>
      <c r="OXB90" s="28" t="str">
        <f t="shared" si="1455"/>
        <v/>
      </c>
      <c r="OXC90" s="28" t="str">
        <f t="shared" si="1455"/>
        <v/>
      </c>
      <c r="OXD90" s="28" t="str">
        <f t="shared" si="1455"/>
        <v/>
      </c>
      <c r="OXE90" s="28" t="str">
        <f t="shared" si="1455"/>
        <v/>
      </c>
      <c r="OXF90" s="28" t="str">
        <f t="shared" si="1455"/>
        <v/>
      </c>
      <c r="OXG90" s="28" t="str">
        <f t="shared" si="1455"/>
        <v/>
      </c>
      <c r="OXH90" s="28" t="str">
        <f t="shared" si="1455"/>
        <v/>
      </c>
      <c r="OXI90" s="28" t="str">
        <f t="shared" si="1455"/>
        <v/>
      </c>
      <c r="OXJ90" s="28" t="str">
        <f t="shared" si="1455"/>
        <v/>
      </c>
      <c r="OXK90" s="28" t="str">
        <f t="shared" si="1455"/>
        <v/>
      </c>
      <c r="OXL90" s="28" t="str">
        <f t="shared" si="1455"/>
        <v/>
      </c>
      <c r="OXM90" s="28" t="str">
        <f t="shared" si="1455"/>
        <v/>
      </c>
      <c r="OXN90" s="28" t="str">
        <f t="shared" si="1455"/>
        <v/>
      </c>
      <c r="OXO90" s="28" t="str">
        <f t="shared" si="1455"/>
        <v/>
      </c>
      <c r="OXP90" s="28" t="str">
        <f t="shared" si="1455"/>
        <v/>
      </c>
      <c r="OXQ90" s="28" t="str">
        <f t="shared" si="1455"/>
        <v/>
      </c>
      <c r="OXR90" s="28" t="str">
        <f t="shared" si="1455"/>
        <v/>
      </c>
      <c r="OXS90" s="28" t="str">
        <f t="shared" si="1455"/>
        <v/>
      </c>
      <c r="OXT90" s="28" t="str">
        <f t="shared" si="1455"/>
        <v/>
      </c>
      <c r="OXU90" s="28" t="str">
        <f t="shared" si="1455"/>
        <v/>
      </c>
      <c r="OXV90" s="28" t="str">
        <f t="shared" si="1455"/>
        <v/>
      </c>
      <c r="OXW90" s="28" t="str">
        <f t="shared" si="1455"/>
        <v/>
      </c>
      <c r="OXX90" s="28" t="str">
        <f t="shared" si="1455"/>
        <v/>
      </c>
      <c r="OXY90" s="28" t="str">
        <f t="shared" si="1455"/>
        <v/>
      </c>
      <c r="OXZ90" s="28" t="str">
        <f t="shared" si="1455"/>
        <v/>
      </c>
      <c r="OYA90" s="28" t="str">
        <f t="shared" si="1455"/>
        <v/>
      </c>
      <c r="OYB90" s="28" t="str">
        <f t="shared" si="1455"/>
        <v/>
      </c>
      <c r="OYC90" s="28" t="str">
        <f t="shared" si="1455"/>
        <v/>
      </c>
      <c r="OYD90" s="28" t="str">
        <f t="shared" si="1455"/>
        <v/>
      </c>
      <c r="OYE90" s="28" t="str">
        <f t="shared" si="1455"/>
        <v/>
      </c>
      <c r="OYF90" s="28" t="str">
        <f t="shared" si="1455"/>
        <v/>
      </c>
      <c r="OYG90" s="28" t="str">
        <f t="shared" si="1455"/>
        <v/>
      </c>
      <c r="OYH90" s="28" t="str">
        <f t="shared" si="1455"/>
        <v/>
      </c>
      <c r="OYI90" s="28" t="str">
        <f t="shared" si="1455"/>
        <v/>
      </c>
      <c r="OYJ90" s="28" t="str">
        <f t="shared" si="1455"/>
        <v/>
      </c>
      <c r="OYK90" s="28" t="str">
        <f t="shared" si="1455"/>
        <v/>
      </c>
      <c r="OYL90" s="28" t="str">
        <f t="shared" si="1455"/>
        <v/>
      </c>
      <c r="OYM90" s="28" t="str">
        <f t="shared" si="1455"/>
        <v/>
      </c>
      <c r="OYN90" s="28" t="str">
        <f t="shared" si="1455"/>
        <v/>
      </c>
      <c r="OYO90" s="28" t="str">
        <f t="shared" si="1455"/>
        <v/>
      </c>
      <c r="OYP90" s="28" t="str">
        <f t="shared" si="1455"/>
        <v/>
      </c>
      <c r="OYQ90" s="28" t="str">
        <f t="shared" si="1455"/>
        <v/>
      </c>
      <c r="OYR90" s="28" t="str">
        <f t="shared" si="1455"/>
        <v/>
      </c>
      <c r="OYS90" s="28" t="str">
        <f t="shared" si="1455"/>
        <v/>
      </c>
      <c r="OYT90" s="28" t="str">
        <f t="shared" si="1455"/>
        <v/>
      </c>
      <c r="OYU90" s="28" t="str">
        <f t="shared" si="1455"/>
        <v/>
      </c>
      <c r="OYV90" s="28" t="str">
        <f t="shared" si="1455"/>
        <v/>
      </c>
      <c r="OYW90" s="28" t="str">
        <f t="shared" si="1455"/>
        <v/>
      </c>
      <c r="OYX90" s="28" t="str">
        <f t="shared" si="1455"/>
        <v/>
      </c>
      <c r="OYY90" s="28" t="str">
        <f t="shared" si="1455"/>
        <v/>
      </c>
      <c r="OYZ90" s="28" t="str">
        <f t="shared" si="1455"/>
        <v/>
      </c>
      <c r="OZA90" s="28" t="str">
        <f t="shared" si="1455"/>
        <v/>
      </c>
      <c r="OZB90" s="28" t="str">
        <f t="shared" si="1455"/>
        <v/>
      </c>
      <c r="OZC90" s="28" t="str">
        <f t="shared" ref="OZC90:PBN90" si="1456">IF(OZC$4="","",OZC$4)</f>
        <v/>
      </c>
      <c r="OZD90" s="28" t="str">
        <f t="shared" si="1456"/>
        <v/>
      </c>
      <c r="OZE90" s="28" t="str">
        <f t="shared" si="1456"/>
        <v/>
      </c>
      <c r="OZF90" s="28" t="str">
        <f t="shared" si="1456"/>
        <v/>
      </c>
      <c r="OZG90" s="28" t="str">
        <f t="shared" si="1456"/>
        <v/>
      </c>
      <c r="OZH90" s="28" t="str">
        <f t="shared" si="1456"/>
        <v/>
      </c>
      <c r="OZI90" s="28" t="str">
        <f t="shared" si="1456"/>
        <v/>
      </c>
      <c r="OZJ90" s="28" t="str">
        <f t="shared" si="1456"/>
        <v/>
      </c>
      <c r="OZK90" s="28" t="str">
        <f t="shared" si="1456"/>
        <v/>
      </c>
      <c r="OZL90" s="28" t="str">
        <f t="shared" si="1456"/>
        <v/>
      </c>
      <c r="OZM90" s="28" t="str">
        <f t="shared" si="1456"/>
        <v/>
      </c>
      <c r="OZN90" s="28" t="str">
        <f t="shared" si="1456"/>
        <v/>
      </c>
      <c r="OZO90" s="28" t="str">
        <f t="shared" si="1456"/>
        <v/>
      </c>
      <c r="OZP90" s="28" t="str">
        <f t="shared" si="1456"/>
        <v/>
      </c>
      <c r="OZQ90" s="28" t="str">
        <f t="shared" si="1456"/>
        <v/>
      </c>
      <c r="OZR90" s="28" t="str">
        <f t="shared" si="1456"/>
        <v/>
      </c>
      <c r="OZS90" s="28" t="str">
        <f t="shared" si="1456"/>
        <v/>
      </c>
      <c r="OZT90" s="28" t="str">
        <f t="shared" si="1456"/>
        <v/>
      </c>
      <c r="OZU90" s="28" t="str">
        <f t="shared" si="1456"/>
        <v/>
      </c>
      <c r="OZV90" s="28" t="str">
        <f t="shared" si="1456"/>
        <v/>
      </c>
      <c r="OZW90" s="28" t="str">
        <f t="shared" si="1456"/>
        <v/>
      </c>
      <c r="OZX90" s="28" t="str">
        <f t="shared" si="1456"/>
        <v/>
      </c>
      <c r="OZY90" s="28" t="str">
        <f t="shared" si="1456"/>
        <v/>
      </c>
      <c r="OZZ90" s="28" t="str">
        <f t="shared" si="1456"/>
        <v/>
      </c>
      <c r="PAA90" s="28" t="str">
        <f t="shared" si="1456"/>
        <v/>
      </c>
      <c r="PAB90" s="28" t="str">
        <f t="shared" si="1456"/>
        <v/>
      </c>
      <c r="PAC90" s="28" t="str">
        <f t="shared" si="1456"/>
        <v/>
      </c>
      <c r="PAD90" s="28" t="str">
        <f t="shared" si="1456"/>
        <v/>
      </c>
      <c r="PAE90" s="28" t="str">
        <f t="shared" si="1456"/>
        <v/>
      </c>
      <c r="PAF90" s="28" t="str">
        <f t="shared" si="1456"/>
        <v/>
      </c>
      <c r="PAG90" s="28" t="str">
        <f t="shared" si="1456"/>
        <v/>
      </c>
      <c r="PAH90" s="28" t="str">
        <f t="shared" si="1456"/>
        <v/>
      </c>
      <c r="PAI90" s="28" t="str">
        <f t="shared" si="1456"/>
        <v/>
      </c>
      <c r="PAJ90" s="28" t="str">
        <f t="shared" si="1456"/>
        <v/>
      </c>
      <c r="PAK90" s="28" t="str">
        <f t="shared" si="1456"/>
        <v/>
      </c>
      <c r="PAL90" s="28" t="str">
        <f t="shared" si="1456"/>
        <v/>
      </c>
      <c r="PAM90" s="28" t="str">
        <f t="shared" si="1456"/>
        <v/>
      </c>
      <c r="PAN90" s="28" t="str">
        <f t="shared" si="1456"/>
        <v/>
      </c>
      <c r="PAO90" s="28" t="str">
        <f t="shared" si="1456"/>
        <v/>
      </c>
      <c r="PAP90" s="28" t="str">
        <f t="shared" si="1456"/>
        <v/>
      </c>
      <c r="PAQ90" s="28" t="str">
        <f t="shared" si="1456"/>
        <v/>
      </c>
      <c r="PAR90" s="28" t="str">
        <f t="shared" si="1456"/>
        <v/>
      </c>
      <c r="PAS90" s="28" t="str">
        <f t="shared" si="1456"/>
        <v/>
      </c>
      <c r="PAT90" s="28" t="str">
        <f t="shared" si="1456"/>
        <v/>
      </c>
      <c r="PAU90" s="28" t="str">
        <f t="shared" si="1456"/>
        <v/>
      </c>
      <c r="PAV90" s="28" t="str">
        <f t="shared" si="1456"/>
        <v/>
      </c>
      <c r="PAW90" s="28" t="str">
        <f t="shared" si="1456"/>
        <v/>
      </c>
      <c r="PAX90" s="28" t="str">
        <f t="shared" si="1456"/>
        <v/>
      </c>
      <c r="PAY90" s="28" t="str">
        <f t="shared" si="1456"/>
        <v/>
      </c>
      <c r="PAZ90" s="28" t="str">
        <f t="shared" si="1456"/>
        <v/>
      </c>
      <c r="PBA90" s="28" t="str">
        <f t="shared" si="1456"/>
        <v/>
      </c>
      <c r="PBB90" s="28" t="str">
        <f t="shared" si="1456"/>
        <v/>
      </c>
      <c r="PBC90" s="28" t="str">
        <f t="shared" si="1456"/>
        <v/>
      </c>
      <c r="PBD90" s="28" t="str">
        <f t="shared" si="1456"/>
        <v/>
      </c>
      <c r="PBE90" s="28" t="str">
        <f t="shared" si="1456"/>
        <v/>
      </c>
      <c r="PBF90" s="28" t="str">
        <f t="shared" si="1456"/>
        <v/>
      </c>
      <c r="PBG90" s="28" t="str">
        <f t="shared" si="1456"/>
        <v/>
      </c>
      <c r="PBH90" s="28" t="str">
        <f t="shared" si="1456"/>
        <v/>
      </c>
      <c r="PBI90" s="28" t="str">
        <f t="shared" si="1456"/>
        <v/>
      </c>
      <c r="PBJ90" s="28" t="str">
        <f t="shared" si="1456"/>
        <v/>
      </c>
      <c r="PBK90" s="28" t="str">
        <f t="shared" si="1456"/>
        <v/>
      </c>
      <c r="PBL90" s="28" t="str">
        <f t="shared" si="1456"/>
        <v/>
      </c>
      <c r="PBM90" s="28" t="str">
        <f t="shared" si="1456"/>
        <v/>
      </c>
      <c r="PBN90" s="28" t="str">
        <f t="shared" si="1456"/>
        <v/>
      </c>
      <c r="PBO90" s="28" t="str">
        <f t="shared" ref="PBO90:PDZ90" si="1457">IF(PBO$4="","",PBO$4)</f>
        <v/>
      </c>
      <c r="PBP90" s="28" t="str">
        <f t="shared" si="1457"/>
        <v/>
      </c>
      <c r="PBQ90" s="28" t="str">
        <f t="shared" si="1457"/>
        <v/>
      </c>
      <c r="PBR90" s="28" t="str">
        <f t="shared" si="1457"/>
        <v/>
      </c>
      <c r="PBS90" s="28" t="str">
        <f t="shared" si="1457"/>
        <v/>
      </c>
      <c r="PBT90" s="28" t="str">
        <f t="shared" si="1457"/>
        <v/>
      </c>
      <c r="PBU90" s="28" t="str">
        <f t="shared" si="1457"/>
        <v/>
      </c>
      <c r="PBV90" s="28" t="str">
        <f t="shared" si="1457"/>
        <v/>
      </c>
      <c r="PBW90" s="28" t="str">
        <f t="shared" si="1457"/>
        <v/>
      </c>
      <c r="PBX90" s="28" t="str">
        <f t="shared" si="1457"/>
        <v/>
      </c>
      <c r="PBY90" s="28" t="str">
        <f t="shared" si="1457"/>
        <v/>
      </c>
      <c r="PBZ90" s="28" t="str">
        <f t="shared" si="1457"/>
        <v/>
      </c>
      <c r="PCA90" s="28" t="str">
        <f t="shared" si="1457"/>
        <v/>
      </c>
      <c r="PCB90" s="28" t="str">
        <f t="shared" si="1457"/>
        <v/>
      </c>
      <c r="PCC90" s="28" t="str">
        <f t="shared" si="1457"/>
        <v/>
      </c>
      <c r="PCD90" s="28" t="str">
        <f t="shared" si="1457"/>
        <v/>
      </c>
      <c r="PCE90" s="28" t="str">
        <f t="shared" si="1457"/>
        <v/>
      </c>
      <c r="PCF90" s="28" t="str">
        <f t="shared" si="1457"/>
        <v/>
      </c>
      <c r="PCG90" s="28" t="str">
        <f t="shared" si="1457"/>
        <v/>
      </c>
      <c r="PCH90" s="28" t="str">
        <f t="shared" si="1457"/>
        <v/>
      </c>
      <c r="PCI90" s="28" t="str">
        <f t="shared" si="1457"/>
        <v/>
      </c>
      <c r="PCJ90" s="28" t="str">
        <f t="shared" si="1457"/>
        <v/>
      </c>
      <c r="PCK90" s="28" t="str">
        <f t="shared" si="1457"/>
        <v/>
      </c>
      <c r="PCL90" s="28" t="str">
        <f t="shared" si="1457"/>
        <v/>
      </c>
      <c r="PCM90" s="28" t="str">
        <f t="shared" si="1457"/>
        <v/>
      </c>
      <c r="PCN90" s="28" t="str">
        <f t="shared" si="1457"/>
        <v/>
      </c>
      <c r="PCO90" s="28" t="str">
        <f t="shared" si="1457"/>
        <v/>
      </c>
      <c r="PCP90" s="28" t="str">
        <f t="shared" si="1457"/>
        <v/>
      </c>
      <c r="PCQ90" s="28" t="str">
        <f t="shared" si="1457"/>
        <v/>
      </c>
      <c r="PCR90" s="28" t="str">
        <f t="shared" si="1457"/>
        <v/>
      </c>
      <c r="PCS90" s="28" t="str">
        <f t="shared" si="1457"/>
        <v/>
      </c>
      <c r="PCT90" s="28" t="str">
        <f t="shared" si="1457"/>
        <v/>
      </c>
      <c r="PCU90" s="28" t="str">
        <f t="shared" si="1457"/>
        <v/>
      </c>
      <c r="PCV90" s="28" t="str">
        <f t="shared" si="1457"/>
        <v/>
      </c>
      <c r="PCW90" s="28" t="str">
        <f t="shared" si="1457"/>
        <v/>
      </c>
      <c r="PCX90" s="28" t="str">
        <f t="shared" si="1457"/>
        <v/>
      </c>
      <c r="PCY90" s="28" t="str">
        <f t="shared" si="1457"/>
        <v/>
      </c>
      <c r="PCZ90" s="28" t="str">
        <f t="shared" si="1457"/>
        <v/>
      </c>
      <c r="PDA90" s="28" t="str">
        <f t="shared" si="1457"/>
        <v/>
      </c>
      <c r="PDB90" s="28" t="str">
        <f t="shared" si="1457"/>
        <v/>
      </c>
      <c r="PDC90" s="28" t="str">
        <f t="shared" si="1457"/>
        <v/>
      </c>
      <c r="PDD90" s="28" t="str">
        <f t="shared" si="1457"/>
        <v/>
      </c>
      <c r="PDE90" s="28" t="str">
        <f t="shared" si="1457"/>
        <v/>
      </c>
      <c r="PDF90" s="28" t="str">
        <f t="shared" si="1457"/>
        <v/>
      </c>
      <c r="PDG90" s="28" t="str">
        <f t="shared" si="1457"/>
        <v/>
      </c>
      <c r="PDH90" s="28" t="str">
        <f t="shared" si="1457"/>
        <v/>
      </c>
      <c r="PDI90" s="28" t="str">
        <f t="shared" si="1457"/>
        <v/>
      </c>
      <c r="PDJ90" s="28" t="str">
        <f t="shared" si="1457"/>
        <v/>
      </c>
      <c r="PDK90" s="28" t="str">
        <f t="shared" si="1457"/>
        <v/>
      </c>
      <c r="PDL90" s="28" t="str">
        <f t="shared" si="1457"/>
        <v/>
      </c>
      <c r="PDM90" s="28" t="str">
        <f t="shared" si="1457"/>
        <v/>
      </c>
      <c r="PDN90" s="28" t="str">
        <f t="shared" si="1457"/>
        <v/>
      </c>
      <c r="PDO90" s="28" t="str">
        <f t="shared" si="1457"/>
        <v/>
      </c>
      <c r="PDP90" s="28" t="str">
        <f t="shared" si="1457"/>
        <v/>
      </c>
      <c r="PDQ90" s="28" t="str">
        <f t="shared" si="1457"/>
        <v/>
      </c>
      <c r="PDR90" s="28" t="str">
        <f t="shared" si="1457"/>
        <v/>
      </c>
      <c r="PDS90" s="28" t="str">
        <f t="shared" si="1457"/>
        <v/>
      </c>
      <c r="PDT90" s="28" t="str">
        <f t="shared" si="1457"/>
        <v/>
      </c>
      <c r="PDU90" s="28" t="str">
        <f t="shared" si="1457"/>
        <v/>
      </c>
      <c r="PDV90" s="28" t="str">
        <f t="shared" si="1457"/>
        <v/>
      </c>
      <c r="PDW90" s="28" t="str">
        <f t="shared" si="1457"/>
        <v/>
      </c>
      <c r="PDX90" s="28" t="str">
        <f t="shared" si="1457"/>
        <v/>
      </c>
      <c r="PDY90" s="28" t="str">
        <f t="shared" si="1457"/>
        <v/>
      </c>
      <c r="PDZ90" s="28" t="str">
        <f t="shared" si="1457"/>
        <v/>
      </c>
      <c r="PEA90" s="28" t="str">
        <f t="shared" ref="PEA90:PGL90" si="1458">IF(PEA$4="","",PEA$4)</f>
        <v/>
      </c>
      <c r="PEB90" s="28" t="str">
        <f t="shared" si="1458"/>
        <v/>
      </c>
      <c r="PEC90" s="28" t="str">
        <f t="shared" si="1458"/>
        <v/>
      </c>
      <c r="PED90" s="28" t="str">
        <f t="shared" si="1458"/>
        <v/>
      </c>
      <c r="PEE90" s="28" t="str">
        <f t="shared" si="1458"/>
        <v/>
      </c>
      <c r="PEF90" s="28" t="str">
        <f t="shared" si="1458"/>
        <v/>
      </c>
      <c r="PEG90" s="28" t="str">
        <f t="shared" si="1458"/>
        <v/>
      </c>
      <c r="PEH90" s="28" t="str">
        <f t="shared" si="1458"/>
        <v/>
      </c>
      <c r="PEI90" s="28" t="str">
        <f t="shared" si="1458"/>
        <v/>
      </c>
      <c r="PEJ90" s="28" t="str">
        <f t="shared" si="1458"/>
        <v/>
      </c>
      <c r="PEK90" s="28" t="str">
        <f t="shared" si="1458"/>
        <v/>
      </c>
      <c r="PEL90" s="28" t="str">
        <f t="shared" si="1458"/>
        <v/>
      </c>
      <c r="PEM90" s="28" t="str">
        <f t="shared" si="1458"/>
        <v/>
      </c>
      <c r="PEN90" s="28" t="str">
        <f t="shared" si="1458"/>
        <v/>
      </c>
      <c r="PEO90" s="28" t="str">
        <f t="shared" si="1458"/>
        <v/>
      </c>
      <c r="PEP90" s="28" t="str">
        <f t="shared" si="1458"/>
        <v/>
      </c>
      <c r="PEQ90" s="28" t="str">
        <f t="shared" si="1458"/>
        <v/>
      </c>
      <c r="PER90" s="28" t="str">
        <f t="shared" si="1458"/>
        <v/>
      </c>
      <c r="PES90" s="28" t="str">
        <f t="shared" si="1458"/>
        <v/>
      </c>
      <c r="PET90" s="28" t="str">
        <f t="shared" si="1458"/>
        <v/>
      </c>
      <c r="PEU90" s="28" t="str">
        <f t="shared" si="1458"/>
        <v/>
      </c>
      <c r="PEV90" s="28" t="str">
        <f t="shared" si="1458"/>
        <v/>
      </c>
      <c r="PEW90" s="28" t="str">
        <f t="shared" si="1458"/>
        <v/>
      </c>
      <c r="PEX90" s="28" t="str">
        <f t="shared" si="1458"/>
        <v/>
      </c>
      <c r="PEY90" s="28" t="str">
        <f t="shared" si="1458"/>
        <v/>
      </c>
      <c r="PEZ90" s="28" t="str">
        <f t="shared" si="1458"/>
        <v/>
      </c>
      <c r="PFA90" s="28" t="str">
        <f t="shared" si="1458"/>
        <v/>
      </c>
      <c r="PFB90" s="28" t="str">
        <f t="shared" si="1458"/>
        <v/>
      </c>
      <c r="PFC90" s="28" t="str">
        <f t="shared" si="1458"/>
        <v/>
      </c>
      <c r="PFD90" s="28" t="str">
        <f t="shared" si="1458"/>
        <v/>
      </c>
      <c r="PFE90" s="28" t="str">
        <f t="shared" si="1458"/>
        <v/>
      </c>
      <c r="PFF90" s="28" t="str">
        <f t="shared" si="1458"/>
        <v/>
      </c>
      <c r="PFG90" s="28" t="str">
        <f t="shared" si="1458"/>
        <v/>
      </c>
      <c r="PFH90" s="28" t="str">
        <f t="shared" si="1458"/>
        <v/>
      </c>
      <c r="PFI90" s="28" t="str">
        <f t="shared" si="1458"/>
        <v/>
      </c>
      <c r="PFJ90" s="28" t="str">
        <f t="shared" si="1458"/>
        <v/>
      </c>
      <c r="PFK90" s="28" t="str">
        <f t="shared" si="1458"/>
        <v/>
      </c>
      <c r="PFL90" s="28" t="str">
        <f t="shared" si="1458"/>
        <v/>
      </c>
      <c r="PFM90" s="28" t="str">
        <f t="shared" si="1458"/>
        <v/>
      </c>
      <c r="PFN90" s="28" t="str">
        <f t="shared" si="1458"/>
        <v/>
      </c>
      <c r="PFO90" s="28" t="str">
        <f t="shared" si="1458"/>
        <v/>
      </c>
      <c r="PFP90" s="28" t="str">
        <f t="shared" si="1458"/>
        <v/>
      </c>
      <c r="PFQ90" s="28" t="str">
        <f t="shared" si="1458"/>
        <v/>
      </c>
      <c r="PFR90" s="28" t="str">
        <f t="shared" si="1458"/>
        <v/>
      </c>
      <c r="PFS90" s="28" t="str">
        <f t="shared" si="1458"/>
        <v/>
      </c>
      <c r="PFT90" s="28" t="str">
        <f t="shared" si="1458"/>
        <v/>
      </c>
      <c r="PFU90" s="28" t="str">
        <f t="shared" si="1458"/>
        <v/>
      </c>
      <c r="PFV90" s="28" t="str">
        <f t="shared" si="1458"/>
        <v/>
      </c>
      <c r="PFW90" s="28" t="str">
        <f t="shared" si="1458"/>
        <v/>
      </c>
      <c r="PFX90" s="28" t="str">
        <f t="shared" si="1458"/>
        <v/>
      </c>
      <c r="PFY90" s="28" t="str">
        <f t="shared" si="1458"/>
        <v/>
      </c>
      <c r="PFZ90" s="28" t="str">
        <f t="shared" si="1458"/>
        <v/>
      </c>
      <c r="PGA90" s="28" t="str">
        <f t="shared" si="1458"/>
        <v/>
      </c>
      <c r="PGB90" s="28" t="str">
        <f t="shared" si="1458"/>
        <v/>
      </c>
      <c r="PGC90" s="28" t="str">
        <f t="shared" si="1458"/>
        <v/>
      </c>
      <c r="PGD90" s="28" t="str">
        <f t="shared" si="1458"/>
        <v/>
      </c>
      <c r="PGE90" s="28" t="str">
        <f t="shared" si="1458"/>
        <v/>
      </c>
      <c r="PGF90" s="28" t="str">
        <f t="shared" si="1458"/>
        <v/>
      </c>
      <c r="PGG90" s="28" t="str">
        <f t="shared" si="1458"/>
        <v/>
      </c>
      <c r="PGH90" s="28" t="str">
        <f t="shared" si="1458"/>
        <v/>
      </c>
      <c r="PGI90" s="28" t="str">
        <f t="shared" si="1458"/>
        <v/>
      </c>
      <c r="PGJ90" s="28" t="str">
        <f t="shared" si="1458"/>
        <v/>
      </c>
      <c r="PGK90" s="28" t="str">
        <f t="shared" si="1458"/>
        <v/>
      </c>
      <c r="PGL90" s="28" t="str">
        <f t="shared" si="1458"/>
        <v/>
      </c>
      <c r="PGM90" s="28" t="str">
        <f t="shared" ref="PGM90:PIX90" si="1459">IF(PGM$4="","",PGM$4)</f>
        <v/>
      </c>
      <c r="PGN90" s="28" t="str">
        <f t="shared" si="1459"/>
        <v/>
      </c>
      <c r="PGO90" s="28" t="str">
        <f t="shared" si="1459"/>
        <v/>
      </c>
      <c r="PGP90" s="28" t="str">
        <f t="shared" si="1459"/>
        <v/>
      </c>
      <c r="PGQ90" s="28" t="str">
        <f t="shared" si="1459"/>
        <v/>
      </c>
      <c r="PGR90" s="28" t="str">
        <f t="shared" si="1459"/>
        <v/>
      </c>
      <c r="PGS90" s="28" t="str">
        <f t="shared" si="1459"/>
        <v/>
      </c>
      <c r="PGT90" s="28" t="str">
        <f t="shared" si="1459"/>
        <v/>
      </c>
      <c r="PGU90" s="28" t="str">
        <f t="shared" si="1459"/>
        <v/>
      </c>
      <c r="PGV90" s="28" t="str">
        <f t="shared" si="1459"/>
        <v/>
      </c>
      <c r="PGW90" s="28" t="str">
        <f t="shared" si="1459"/>
        <v/>
      </c>
      <c r="PGX90" s="28" t="str">
        <f t="shared" si="1459"/>
        <v/>
      </c>
      <c r="PGY90" s="28" t="str">
        <f t="shared" si="1459"/>
        <v/>
      </c>
      <c r="PGZ90" s="28" t="str">
        <f t="shared" si="1459"/>
        <v/>
      </c>
      <c r="PHA90" s="28" t="str">
        <f t="shared" si="1459"/>
        <v/>
      </c>
      <c r="PHB90" s="28" t="str">
        <f t="shared" si="1459"/>
        <v/>
      </c>
      <c r="PHC90" s="28" t="str">
        <f t="shared" si="1459"/>
        <v/>
      </c>
      <c r="PHD90" s="28" t="str">
        <f t="shared" si="1459"/>
        <v/>
      </c>
      <c r="PHE90" s="28" t="str">
        <f t="shared" si="1459"/>
        <v/>
      </c>
      <c r="PHF90" s="28" t="str">
        <f t="shared" si="1459"/>
        <v/>
      </c>
      <c r="PHG90" s="28" t="str">
        <f t="shared" si="1459"/>
        <v/>
      </c>
      <c r="PHH90" s="28" t="str">
        <f t="shared" si="1459"/>
        <v/>
      </c>
      <c r="PHI90" s="28" t="str">
        <f t="shared" si="1459"/>
        <v/>
      </c>
      <c r="PHJ90" s="28" t="str">
        <f t="shared" si="1459"/>
        <v/>
      </c>
      <c r="PHK90" s="28" t="str">
        <f t="shared" si="1459"/>
        <v/>
      </c>
      <c r="PHL90" s="28" t="str">
        <f t="shared" si="1459"/>
        <v/>
      </c>
      <c r="PHM90" s="28" t="str">
        <f t="shared" si="1459"/>
        <v/>
      </c>
      <c r="PHN90" s="28" t="str">
        <f t="shared" si="1459"/>
        <v/>
      </c>
      <c r="PHO90" s="28" t="str">
        <f t="shared" si="1459"/>
        <v/>
      </c>
      <c r="PHP90" s="28" t="str">
        <f t="shared" si="1459"/>
        <v/>
      </c>
      <c r="PHQ90" s="28" t="str">
        <f t="shared" si="1459"/>
        <v/>
      </c>
      <c r="PHR90" s="28" t="str">
        <f t="shared" si="1459"/>
        <v/>
      </c>
      <c r="PHS90" s="28" t="str">
        <f t="shared" si="1459"/>
        <v/>
      </c>
      <c r="PHT90" s="28" t="str">
        <f t="shared" si="1459"/>
        <v/>
      </c>
      <c r="PHU90" s="28" t="str">
        <f t="shared" si="1459"/>
        <v/>
      </c>
      <c r="PHV90" s="28" t="str">
        <f t="shared" si="1459"/>
        <v/>
      </c>
      <c r="PHW90" s="28" t="str">
        <f t="shared" si="1459"/>
        <v/>
      </c>
      <c r="PHX90" s="28" t="str">
        <f t="shared" si="1459"/>
        <v/>
      </c>
      <c r="PHY90" s="28" t="str">
        <f t="shared" si="1459"/>
        <v/>
      </c>
      <c r="PHZ90" s="28" t="str">
        <f t="shared" si="1459"/>
        <v/>
      </c>
      <c r="PIA90" s="28" t="str">
        <f t="shared" si="1459"/>
        <v/>
      </c>
      <c r="PIB90" s="28" t="str">
        <f t="shared" si="1459"/>
        <v/>
      </c>
      <c r="PIC90" s="28" t="str">
        <f t="shared" si="1459"/>
        <v/>
      </c>
      <c r="PID90" s="28" t="str">
        <f t="shared" si="1459"/>
        <v/>
      </c>
      <c r="PIE90" s="28" t="str">
        <f t="shared" si="1459"/>
        <v/>
      </c>
      <c r="PIF90" s="28" t="str">
        <f t="shared" si="1459"/>
        <v/>
      </c>
      <c r="PIG90" s="28" t="str">
        <f t="shared" si="1459"/>
        <v/>
      </c>
      <c r="PIH90" s="28" t="str">
        <f t="shared" si="1459"/>
        <v/>
      </c>
      <c r="PII90" s="28" t="str">
        <f t="shared" si="1459"/>
        <v/>
      </c>
      <c r="PIJ90" s="28" t="str">
        <f t="shared" si="1459"/>
        <v/>
      </c>
      <c r="PIK90" s="28" t="str">
        <f t="shared" si="1459"/>
        <v/>
      </c>
      <c r="PIL90" s="28" t="str">
        <f t="shared" si="1459"/>
        <v/>
      </c>
      <c r="PIM90" s="28" t="str">
        <f t="shared" si="1459"/>
        <v/>
      </c>
      <c r="PIN90" s="28" t="str">
        <f t="shared" si="1459"/>
        <v/>
      </c>
      <c r="PIO90" s="28" t="str">
        <f t="shared" si="1459"/>
        <v/>
      </c>
      <c r="PIP90" s="28" t="str">
        <f t="shared" si="1459"/>
        <v/>
      </c>
      <c r="PIQ90" s="28" t="str">
        <f t="shared" si="1459"/>
        <v/>
      </c>
      <c r="PIR90" s="28" t="str">
        <f t="shared" si="1459"/>
        <v/>
      </c>
      <c r="PIS90" s="28" t="str">
        <f t="shared" si="1459"/>
        <v/>
      </c>
      <c r="PIT90" s="28" t="str">
        <f t="shared" si="1459"/>
        <v/>
      </c>
      <c r="PIU90" s="28" t="str">
        <f t="shared" si="1459"/>
        <v/>
      </c>
      <c r="PIV90" s="28" t="str">
        <f t="shared" si="1459"/>
        <v/>
      </c>
      <c r="PIW90" s="28" t="str">
        <f t="shared" si="1459"/>
        <v/>
      </c>
      <c r="PIX90" s="28" t="str">
        <f t="shared" si="1459"/>
        <v/>
      </c>
      <c r="PIY90" s="28" t="str">
        <f t="shared" ref="PIY90:PLJ90" si="1460">IF(PIY$4="","",PIY$4)</f>
        <v/>
      </c>
      <c r="PIZ90" s="28" t="str">
        <f t="shared" si="1460"/>
        <v/>
      </c>
      <c r="PJA90" s="28" t="str">
        <f t="shared" si="1460"/>
        <v/>
      </c>
      <c r="PJB90" s="28" t="str">
        <f t="shared" si="1460"/>
        <v/>
      </c>
      <c r="PJC90" s="28" t="str">
        <f t="shared" si="1460"/>
        <v/>
      </c>
      <c r="PJD90" s="28" t="str">
        <f t="shared" si="1460"/>
        <v/>
      </c>
      <c r="PJE90" s="28" t="str">
        <f t="shared" si="1460"/>
        <v/>
      </c>
      <c r="PJF90" s="28" t="str">
        <f t="shared" si="1460"/>
        <v/>
      </c>
      <c r="PJG90" s="28" t="str">
        <f t="shared" si="1460"/>
        <v/>
      </c>
      <c r="PJH90" s="28" t="str">
        <f t="shared" si="1460"/>
        <v/>
      </c>
      <c r="PJI90" s="28" t="str">
        <f t="shared" si="1460"/>
        <v/>
      </c>
      <c r="PJJ90" s="28" t="str">
        <f t="shared" si="1460"/>
        <v/>
      </c>
      <c r="PJK90" s="28" t="str">
        <f t="shared" si="1460"/>
        <v/>
      </c>
      <c r="PJL90" s="28" t="str">
        <f t="shared" si="1460"/>
        <v/>
      </c>
      <c r="PJM90" s="28" t="str">
        <f t="shared" si="1460"/>
        <v/>
      </c>
      <c r="PJN90" s="28" t="str">
        <f t="shared" si="1460"/>
        <v/>
      </c>
      <c r="PJO90" s="28" t="str">
        <f t="shared" si="1460"/>
        <v/>
      </c>
      <c r="PJP90" s="28" t="str">
        <f t="shared" si="1460"/>
        <v/>
      </c>
      <c r="PJQ90" s="28" t="str">
        <f t="shared" si="1460"/>
        <v/>
      </c>
      <c r="PJR90" s="28" t="str">
        <f t="shared" si="1460"/>
        <v/>
      </c>
      <c r="PJS90" s="28" t="str">
        <f t="shared" si="1460"/>
        <v/>
      </c>
      <c r="PJT90" s="28" t="str">
        <f t="shared" si="1460"/>
        <v/>
      </c>
      <c r="PJU90" s="28" t="str">
        <f t="shared" si="1460"/>
        <v/>
      </c>
      <c r="PJV90" s="28" t="str">
        <f t="shared" si="1460"/>
        <v/>
      </c>
      <c r="PJW90" s="28" t="str">
        <f t="shared" si="1460"/>
        <v/>
      </c>
      <c r="PJX90" s="28" t="str">
        <f t="shared" si="1460"/>
        <v/>
      </c>
      <c r="PJY90" s="28" t="str">
        <f t="shared" si="1460"/>
        <v/>
      </c>
      <c r="PJZ90" s="28" t="str">
        <f t="shared" si="1460"/>
        <v/>
      </c>
      <c r="PKA90" s="28" t="str">
        <f t="shared" si="1460"/>
        <v/>
      </c>
      <c r="PKB90" s="28" t="str">
        <f t="shared" si="1460"/>
        <v/>
      </c>
      <c r="PKC90" s="28" t="str">
        <f t="shared" si="1460"/>
        <v/>
      </c>
      <c r="PKD90" s="28" t="str">
        <f t="shared" si="1460"/>
        <v/>
      </c>
      <c r="PKE90" s="28" t="str">
        <f t="shared" si="1460"/>
        <v/>
      </c>
      <c r="PKF90" s="28" t="str">
        <f t="shared" si="1460"/>
        <v/>
      </c>
      <c r="PKG90" s="28" t="str">
        <f t="shared" si="1460"/>
        <v/>
      </c>
      <c r="PKH90" s="28" t="str">
        <f t="shared" si="1460"/>
        <v/>
      </c>
      <c r="PKI90" s="28" t="str">
        <f t="shared" si="1460"/>
        <v/>
      </c>
      <c r="PKJ90" s="28" t="str">
        <f t="shared" si="1460"/>
        <v/>
      </c>
      <c r="PKK90" s="28" t="str">
        <f t="shared" si="1460"/>
        <v/>
      </c>
      <c r="PKL90" s="28" t="str">
        <f t="shared" si="1460"/>
        <v/>
      </c>
      <c r="PKM90" s="28" t="str">
        <f t="shared" si="1460"/>
        <v/>
      </c>
      <c r="PKN90" s="28" t="str">
        <f t="shared" si="1460"/>
        <v/>
      </c>
      <c r="PKO90" s="28" t="str">
        <f t="shared" si="1460"/>
        <v/>
      </c>
      <c r="PKP90" s="28" t="str">
        <f t="shared" si="1460"/>
        <v/>
      </c>
      <c r="PKQ90" s="28" t="str">
        <f t="shared" si="1460"/>
        <v/>
      </c>
      <c r="PKR90" s="28" t="str">
        <f t="shared" si="1460"/>
        <v/>
      </c>
      <c r="PKS90" s="28" t="str">
        <f t="shared" si="1460"/>
        <v/>
      </c>
      <c r="PKT90" s="28" t="str">
        <f t="shared" si="1460"/>
        <v/>
      </c>
      <c r="PKU90" s="28" t="str">
        <f t="shared" si="1460"/>
        <v/>
      </c>
      <c r="PKV90" s="28" t="str">
        <f t="shared" si="1460"/>
        <v/>
      </c>
      <c r="PKW90" s="28" t="str">
        <f t="shared" si="1460"/>
        <v/>
      </c>
      <c r="PKX90" s="28" t="str">
        <f t="shared" si="1460"/>
        <v/>
      </c>
      <c r="PKY90" s="28" t="str">
        <f t="shared" si="1460"/>
        <v/>
      </c>
      <c r="PKZ90" s="28" t="str">
        <f t="shared" si="1460"/>
        <v/>
      </c>
      <c r="PLA90" s="28" t="str">
        <f t="shared" si="1460"/>
        <v/>
      </c>
      <c r="PLB90" s="28" t="str">
        <f t="shared" si="1460"/>
        <v/>
      </c>
      <c r="PLC90" s="28" t="str">
        <f t="shared" si="1460"/>
        <v/>
      </c>
      <c r="PLD90" s="28" t="str">
        <f t="shared" si="1460"/>
        <v/>
      </c>
      <c r="PLE90" s="28" t="str">
        <f t="shared" si="1460"/>
        <v/>
      </c>
      <c r="PLF90" s="28" t="str">
        <f t="shared" si="1460"/>
        <v/>
      </c>
      <c r="PLG90" s="28" t="str">
        <f t="shared" si="1460"/>
        <v/>
      </c>
      <c r="PLH90" s="28" t="str">
        <f t="shared" si="1460"/>
        <v/>
      </c>
      <c r="PLI90" s="28" t="str">
        <f t="shared" si="1460"/>
        <v/>
      </c>
      <c r="PLJ90" s="28" t="str">
        <f t="shared" si="1460"/>
        <v/>
      </c>
      <c r="PLK90" s="28" t="str">
        <f t="shared" ref="PLK90:PNV90" si="1461">IF(PLK$4="","",PLK$4)</f>
        <v/>
      </c>
      <c r="PLL90" s="28" t="str">
        <f t="shared" si="1461"/>
        <v/>
      </c>
      <c r="PLM90" s="28" t="str">
        <f t="shared" si="1461"/>
        <v/>
      </c>
      <c r="PLN90" s="28" t="str">
        <f t="shared" si="1461"/>
        <v/>
      </c>
      <c r="PLO90" s="28" t="str">
        <f t="shared" si="1461"/>
        <v/>
      </c>
      <c r="PLP90" s="28" t="str">
        <f t="shared" si="1461"/>
        <v/>
      </c>
      <c r="PLQ90" s="28" t="str">
        <f t="shared" si="1461"/>
        <v/>
      </c>
      <c r="PLR90" s="28" t="str">
        <f t="shared" si="1461"/>
        <v/>
      </c>
      <c r="PLS90" s="28" t="str">
        <f t="shared" si="1461"/>
        <v/>
      </c>
      <c r="PLT90" s="28" t="str">
        <f t="shared" si="1461"/>
        <v/>
      </c>
      <c r="PLU90" s="28" t="str">
        <f t="shared" si="1461"/>
        <v/>
      </c>
      <c r="PLV90" s="28" t="str">
        <f t="shared" si="1461"/>
        <v/>
      </c>
      <c r="PLW90" s="28" t="str">
        <f t="shared" si="1461"/>
        <v/>
      </c>
      <c r="PLX90" s="28" t="str">
        <f t="shared" si="1461"/>
        <v/>
      </c>
      <c r="PLY90" s="28" t="str">
        <f t="shared" si="1461"/>
        <v/>
      </c>
      <c r="PLZ90" s="28" t="str">
        <f t="shared" si="1461"/>
        <v/>
      </c>
      <c r="PMA90" s="28" t="str">
        <f t="shared" si="1461"/>
        <v/>
      </c>
      <c r="PMB90" s="28" t="str">
        <f t="shared" si="1461"/>
        <v/>
      </c>
      <c r="PMC90" s="28" t="str">
        <f t="shared" si="1461"/>
        <v/>
      </c>
      <c r="PMD90" s="28" t="str">
        <f t="shared" si="1461"/>
        <v/>
      </c>
      <c r="PME90" s="28" t="str">
        <f t="shared" si="1461"/>
        <v/>
      </c>
      <c r="PMF90" s="28" t="str">
        <f t="shared" si="1461"/>
        <v/>
      </c>
      <c r="PMG90" s="28" t="str">
        <f t="shared" si="1461"/>
        <v/>
      </c>
      <c r="PMH90" s="28" t="str">
        <f t="shared" si="1461"/>
        <v/>
      </c>
      <c r="PMI90" s="28" t="str">
        <f t="shared" si="1461"/>
        <v/>
      </c>
      <c r="PMJ90" s="28" t="str">
        <f t="shared" si="1461"/>
        <v/>
      </c>
      <c r="PMK90" s="28" t="str">
        <f t="shared" si="1461"/>
        <v/>
      </c>
      <c r="PML90" s="28" t="str">
        <f t="shared" si="1461"/>
        <v/>
      </c>
      <c r="PMM90" s="28" t="str">
        <f t="shared" si="1461"/>
        <v/>
      </c>
      <c r="PMN90" s="28" t="str">
        <f t="shared" si="1461"/>
        <v/>
      </c>
      <c r="PMO90" s="28" t="str">
        <f t="shared" si="1461"/>
        <v/>
      </c>
      <c r="PMP90" s="28" t="str">
        <f t="shared" si="1461"/>
        <v/>
      </c>
      <c r="PMQ90" s="28" t="str">
        <f t="shared" si="1461"/>
        <v/>
      </c>
      <c r="PMR90" s="28" t="str">
        <f t="shared" si="1461"/>
        <v/>
      </c>
      <c r="PMS90" s="28" t="str">
        <f t="shared" si="1461"/>
        <v/>
      </c>
      <c r="PMT90" s="28" t="str">
        <f t="shared" si="1461"/>
        <v/>
      </c>
      <c r="PMU90" s="28" t="str">
        <f t="shared" si="1461"/>
        <v/>
      </c>
      <c r="PMV90" s="28" t="str">
        <f t="shared" si="1461"/>
        <v/>
      </c>
      <c r="PMW90" s="28" t="str">
        <f t="shared" si="1461"/>
        <v/>
      </c>
      <c r="PMX90" s="28" t="str">
        <f t="shared" si="1461"/>
        <v/>
      </c>
      <c r="PMY90" s="28" t="str">
        <f t="shared" si="1461"/>
        <v/>
      </c>
      <c r="PMZ90" s="28" t="str">
        <f t="shared" si="1461"/>
        <v/>
      </c>
      <c r="PNA90" s="28" t="str">
        <f t="shared" si="1461"/>
        <v/>
      </c>
      <c r="PNB90" s="28" t="str">
        <f t="shared" si="1461"/>
        <v/>
      </c>
      <c r="PNC90" s="28" t="str">
        <f t="shared" si="1461"/>
        <v/>
      </c>
      <c r="PND90" s="28" t="str">
        <f t="shared" si="1461"/>
        <v/>
      </c>
      <c r="PNE90" s="28" t="str">
        <f t="shared" si="1461"/>
        <v/>
      </c>
      <c r="PNF90" s="28" t="str">
        <f t="shared" si="1461"/>
        <v/>
      </c>
      <c r="PNG90" s="28" t="str">
        <f t="shared" si="1461"/>
        <v/>
      </c>
      <c r="PNH90" s="28" t="str">
        <f t="shared" si="1461"/>
        <v/>
      </c>
      <c r="PNI90" s="28" t="str">
        <f t="shared" si="1461"/>
        <v/>
      </c>
      <c r="PNJ90" s="28" t="str">
        <f t="shared" si="1461"/>
        <v/>
      </c>
      <c r="PNK90" s="28" t="str">
        <f t="shared" si="1461"/>
        <v/>
      </c>
      <c r="PNL90" s="28" t="str">
        <f t="shared" si="1461"/>
        <v/>
      </c>
      <c r="PNM90" s="28" t="str">
        <f t="shared" si="1461"/>
        <v/>
      </c>
      <c r="PNN90" s="28" t="str">
        <f t="shared" si="1461"/>
        <v/>
      </c>
      <c r="PNO90" s="28" t="str">
        <f t="shared" si="1461"/>
        <v/>
      </c>
      <c r="PNP90" s="28" t="str">
        <f t="shared" si="1461"/>
        <v/>
      </c>
      <c r="PNQ90" s="28" t="str">
        <f t="shared" si="1461"/>
        <v/>
      </c>
      <c r="PNR90" s="28" t="str">
        <f t="shared" si="1461"/>
        <v/>
      </c>
      <c r="PNS90" s="28" t="str">
        <f t="shared" si="1461"/>
        <v/>
      </c>
      <c r="PNT90" s="28" t="str">
        <f t="shared" si="1461"/>
        <v/>
      </c>
      <c r="PNU90" s="28" t="str">
        <f t="shared" si="1461"/>
        <v/>
      </c>
      <c r="PNV90" s="28" t="str">
        <f t="shared" si="1461"/>
        <v/>
      </c>
      <c r="PNW90" s="28" t="str">
        <f t="shared" ref="PNW90:PQH90" si="1462">IF(PNW$4="","",PNW$4)</f>
        <v/>
      </c>
      <c r="PNX90" s="28" t="str">
        <f t="shared" si="1462"/>
        <v/>
      </c>
      <c r="PNY90" s="28" t="str">
        <f t="shared" si="1462"/>
        <v/>
      </c>
      <c r="PNZ90" s="28" t="str">
        <f t="shared" si="1462"/>
        <v/>
      </c>
      <c r="POA90" s="28" t="str">
        <f t="shared" si="1462"/>
        <v/>
      </c>
      <c r="POB90" s="28" t="str">
        <f t="shared" si="1462"/>
        <v/>
      </c>
      <c r="POC90" s="28" t="str">
        <f t="shared" si="1462"/>
        <v/>
      </c>
      <c r="POD90" s="28" t="str">
        <f t="shared" si="1462"/>
        <v/>
      </c>
      <c r="POE90" s="28" t="str">
        <f t="shared" si="1462"/>
        <v/>
      </c>
      <c r="POF90" s="28" t="str">
        <f t="shared" si="1462"/>
        <v/>
      </c>
      <c r="POG90" s="28" t="str">
        <f t="shared" si="1462"/>
        <v/>
      </c>
      <c r="POH90" s="28" t="str">
        <f t="shared" si="1462"/>
        <v/>
      </c>
      <c r="POI90" s="28" t="str">
        <f t="shared" si="1462"/>
        <v/>
      </c>
      <c r="POJ90" s="28" t="str">
        <f t="shared" si="1462"/>
        <v/>
      </c>
      <c r="POK90" s="28" t="str">
        <f t="shared" si="1462"/>
        <v/>
      </c>
      <c r="POL90" s="28" t="str">
        <f t="shared" si="1462"/>
        <v/>
      </c>
      <c r="POM90" s="28" t="str">
        <f t="shared" si="1462"/>
        <v/>
      </c>
      <c r="PON90" s="28" t="str">
        <f t="shared" si="1462"/>
        <v/>
      </c>
      <c r="POO90" s="28" t="str">
        <f t="shared" si="1462"/>
        <v/>
      </c>
      <c r="POP90" s="28" t="str">
        <f t="shared" si="1462"/>
        <v/>
      </c>
      <c r="POQ90" s="28" t="str">
        <f t="shared" si="1462"/>
        <v/>
      </c>
      <c r="POR90" s="28" t="str">
        <f t="shared" si="1462"/>
        <v/>
      </c>
      <c r="POS90" s="28" t="str">
        <f t="shared" si="1462"/>
        <v/>
      </c>
      <c r="POT90" s="28" t="str">
        <f t="shared" si="1462"/>
        <v/>
      </c>
      <c r="POU90" s="28" t="str">
        <f t="shared" si="1462"/>
        <v/>
      </c>
      <c r="POV90" s="28" t="str">
        <f t="shared" si="1462"/>
        <v/>
      </c>
      <c r="POW90" s="28" t="str">
        <f t="shared" si="1462"/>
        <v/>
      </c>
      <c r="POX90" s="28" t="str">
        <f t="shared" si="1462"/>
        <v/>
      </c>
      <c r="POY90" s="28" t="str">
        <f t="shared" si="1462"/>
        <v/>
      </c>
      <c r="POZ90" s="28" t="str">
        <f t="shared" si="1462"/>
        <v/>
      </c>
      <c r="PPA90" s="28" t="str">
        <f t="shared" si="1462"/>
        <v/>
      </c>
      <c r="PPB90" s="28" t="str">
        <f t="shared" si="1462"/>
        <v/>
      </c>
      <c r="PPC90" s="28" t="str">
        <f t="shared" si="1462"/>
        <v/>
      </c>
      <c r="PPD90" s="28" t="str">
        <f t="shared" si="1462"/>
        <v/>
      </c>
      <c r="PPE90" s="28" t="str">
        <f t="shared" si="1462"/>
        <v/>
      </c>
      <c r="PPF90" s="28" t="str">
        <f t="shared" si="1462"/>
        <v/>
      </c>
      <c r="PPG90" s="28" t="str">
        <f t="shared" si="1462"/>
        <v/>
      </c>
      <c r="PPH90" s="28" t="str">
        <f t="shared" si="1462"/>
        <v/>
      </c>
      <c r="PPI90" s="28" t="str">
        <f t="shared" si="1462"/>
        <v/>
      </c>
      <c r="PPJ90" s="28" t="str">
        <f t="shared" si="1462"/>
        <v/>
      </c>
      <c r="PPK90" s="28" t="str">
        <f t="shared" si="1462"/>
        <v/>
      </c>
      <c r="PPL90" s="28" t="str">
        <f t="shared" si="1462"/>
        <v/>
      </c>
      <c r="PPM90" s="28" t="str">
        <f t="shared" si="1462"/>
        <v/>
      </c>
      <c r="PPN90" s="28" t="str">
        <f t="shared" si="1462"/>
        <v/>
      </c>
      <c r="PPO90" s="28" t="str">
        <f t="shared" si="1462"/>
        <v/>
      </c>
      <c r="PPP90" s="28" t="str">
        <f t="shared" si="1462"/>
        <v/>
      </c>
      <c r="PPQ90" s="28" t="str">
        <f t="shared" si="1462"/>
        <v/>
      </c>
      <c r="PPR90" s="28" t="str">
        <f t="shared" si="1462"/>
        <v/>
      </c>
      <c r="PPS90" s="28" t="str">
        <f t="shared" si="1462"/>
        <v/>
      </c>
      <c r="PPT90" s="28" t="str">
        <f t="shared" si="1462"/>
        <v/>
      </c>
      <c r="PPU90" s="28" t="str">
        <f t="shared" si="1462"/>
        <v/>
      </c>
      <c r="PPV90" s="28" t="str">
        <f t="shared" si="1462"/>
        <v/>
      </c>
      <c r="PPW90" s="28" t="str">
        <f t="shared" si="1462"/>
        <v/>
      </c>
      <c r="PPX90" s="28" t="str">
        <f t="shared" si="1462"/>
        <v/>
      </c>
      <c r="PPY90" s="28" t="str">
        <f t="shared" si="1462"/>
        <v/>
      </c>
      <c r="PPZ90" s="28" t="str">
        <f t="shared" si="1462"/>
        <v/>
      </c>
      <c r="PQA90" s="28" t="str">
        <f t="shared" si="1462"/>
        <v/>
      </c>
      <c r="PQB90" s="28" t="str">
        <f t="shared" si="1462"/>
        <v/>
      </c>
      <c r="PQC90" s="28" t="str">
        <f t="shared" si="1462"/>
        <v/>
      </c>
      <c r="PQD90" s="28" t="str">
        <f t="shared" si="1462"/>
        <v/>
      </c>
      <c r="PQE90" s="28" t="str">
        <f t="shared" si="1462"/>
        <v/>
      </c>
      <c r="PQF90" s="28" t="str">
        <f t="shared" si="1462"/>
        <v/>
      </c>
      <c r="PQG90" s="28" t="str">
        <f t="shared" si="1462"/>
        <v/>
      </c>
      <c r="PQH90" s="28" t="str">
        <f t="shared" si="1462"/>
        <v/>
      </c>
      <c r="PQI90" s="28" t="str">
        <f t="shared" ref="PQI90:PST90" si="1463">IF(PQI$4="","",PQI$4)</f>
        <v/>
      </c>
      <c r="PQJ90" s="28" t="str">
        <f t="shared" si="1463"/>
        <v/>
      </c>
      <c r="PQK90" s="28" t="str">
        <f t="shared" si="1463"/>
        <v/>
      </c>
      <c r="PQL90" s="28" t="str">
        <f t="shared" si="1463"/>
        <v/>
      </c>
      <c r="PQM90" s="28" t="str">
        <f t="shared" si="1463"/>
        <v/>
      </c>
      <c r="PQN90" s="28" t="str">
        <f t="shared" si="1463"/>
        <v/>
      </c>
      <c r="PQO90" s="28" t="str">
        <f t="shared" si="1463"/>
        <v/>
      </c>
      <c r="PQP90" s="28" t="str">
        <f t="shared" si="1463"/>
        <v/>
      </c>
      <c r="PQQ90" s="28" t="str">
        <f t="shared" si="1463"/>
        <v/>
      </c>
      <c r="PQR90" s="28" t="str">
        <f t="shared" si="1463"/>
        <v/>
      </c>
      <c r="PQS90" s="28" t="str">
        <f t="shared" si="1463"/>
        <v/>
      </c>
      <c r="PQT90" s="28" t="str">
        <f t="shared" si="1463"/>
        <v/>
      </c>
      <c r="PQU90" s="28" t="str">
        <f t="shared" si="1463"/>
        <v/>
      </c>
      <c r="PQV90" s="28" t="str">
        <f t="shared" si="1463"/>
        <v/>
      </c>
      <c r="PQW90" s="28" t="str">
        <f t="shared" si="1463"/>
        <v/>
      </c>
      <c r="PQX90" s="28" t="str">
        <f t="shared" si="1463"/>
        <v/>
      </c>
      <c r="PQY90" s="28" t="str">
        <f t="shared" si="1463"/>
        <v/>
      </c>
      <c r="PQZ90" s="28" t="str">
        <f t="shared" si="1463"/>
        <v/>
      </c>
      <c r="PRA90" s="28" t="str">
        <f t="shared" si="1463"/>
        <v/>
      </c>
      <c r="PRB90" s="28" t="str">
        <f t="shared" si="1463"/>
        <v/>
      </c>
      <c r="PRC90" s="28" t="str">
        <f t="shared" si="1463"/>
        <v/>
      </c>
      <c r="PRD90" s="28" t="str">
        <f t="shared" si="1463"/>
        <v/>
      </c>
      <c r="PRE90" s="28" t="str">
        <f t="shared" si="1463"/>
        <v/>
      </c>
      <c r="PRF90" s="28" t="str">
        <f t="shared" si="1463"/>
        <v/>
      </c>
      <c r="PRG90" s="28" t="str">
        <f t="shared" si="1463"/>
        <v/>
      </c>
      <c r="PRH90" s="28" t="str">
        <f t="shared" si="1463"/>
        <v/>
      </c>
      <c r="PRI90" s="28" t="str">
        <f t="shared" si="1463"/>
        <v/>
      </c>
      <c r="PRJ90" s="28" t="str">
        <f t="shared" si="1463"/>
        <v/>
      </c>
      <c r="PRK90" s="28" t="str">
        <f t="shared" si="1463"/>
        <v/>
      </c>
      <c r="PRL90" s="28" t="str">
        <f t="shared" si="1463"/>
        <v/>
      </c>
      <c r="PRM90" s="28" t="str">
        <f t="shared" si="1463"/>
        <v/>
      </c>
      <c r="PRN90" s="28" t="str">
        <f t="shared" si="1463"/>
        <v/>
      </c>
      <c r="PRO90" s="28" t="str">
        <f t="shared" si="1463"/>
        <v/>
      </c>
      <c r="PRP90" s="28" t="str">
        <f t="shared" si="1463"/>
        <v/>
      </c>
      <c r="PRQ90" s="28" t="str">
        <f t="shared" si="1463"/>
        <v/>
      </c>
      <c r="PRR90" s="28" t="str">
        <f t="shared" si="1463"/>
        <v/>
      </c>
      <c r="PRS90" s="28" t="str">
        <f t="shared" si="1463"/>
        <v/>
      </c>
      <c r="PRT90" s="28" t="str">
        <f t="shared" si="1463"/>
        <v/>
      </c>
      <c r="PRU90" s="28" t="str">
        <f t="shared" si="1463"/>
        <v/>
      </c>
      <c r="PRV90" s="28" t="str">
        <f t="shared" si="1463"/>
        <v/>
      </c>
      <c r="PRW90" s="28" t="str">
        <f t="shared" si="1463"/>
        <v/>
      </c>
      <c r="PRX90" s="28" t="str">
        <f t="shared" si="1463"/>
        <v/>
      </c>
      <c r="PRY90" s="28" t="str">
        <f t="shared" si="1463"/>
        <v/>
      </c>
      <c r="PRZ90" s="28" t="str">
        <f t="shared" si="1463"/>
        <v/>
      </c>
      <c r="PSA90" s="28" t="str">
        <f t="shared" si="1463"/>
        <v/>
      </c>
      <c r="PSB90" s="28" t="str">
        <f t="shared" si="1463"/>
        <v/>
      </c>
      <c r="PSC90" s="28" t="str">
        <f t="shared" si="1463"/>
        <v/>
      </c>
      <c r="PSD90" s="28" t="str">
        <f t="shared" si="1463"/>
        <v/>
      </c>
      <c r="PSE90" s="28" t="str">
        <f t="shared" si="1463"/>
        <v/>
      </c>
      <c r="PSF90" s="28" t="str">
        <f t="shared" si="1463"/>
        <v/>
      </c>
      <c r="PSG90" s="28" t="str">
        <f t="shared" si="1463"/>
        <v/>
      </c>
      <c r="PSH90" s="28" t="str">
        <f t="shared" si="1463"/>
        <v/>
      </c>
      <c r="PSI90" s="28" t="str">
        <f t="shared" si="1463"/>
        <v/>
      </c>
      <c r="PSJ90" s="28" t="str">
        <f t="shared" si="1463"/>
        <v/>
      </c>
      <c r="PSK90" s="28" t="str">
        <f t="shared" si="1463"/>
        <v/>
      </c>
      <c r="PSL90" s="28" t="str">
        <f t="shared" si="1463"/>
        <v/>
      </c>
      <c r="PSM90" s="28" t="str">
        <f t="shared" si="1463"/>
        <v/>
      </c>
      <c r="PSN90" s="28" t="str">
        <f t="shared" si="1463"/>
        <v/>
      </c>
      <c r="PSO90" s="28" t="str">
        <f t="shared" si="1463"/>
        <v/>
      </c>
      <c r="PSP90" s="28" t="str">
        <f t="shared" si="1463"/>
        <v/>
      </c>
      <c r="PSQ90" s="28" t="str">
        <f t="shared" si="1463"/>
        <v/>
      </c>
      <c r="PSR90" s="28" t="str">
        <f t="shared" si="1463"/>
        <v/>
      </c>
      <c r="PSS90" s="28" t="str">
        <f t="shared" si="1463"/>
        <v/>
      </c>
      <c r="PST90" s="28" t="str">
        <f t="shared" si="1463"/>
        <v/>
      </c>
      <c r="PSU90" s="28" t="str">
        <f t="shared" ref="PSU90:PVF90" si="1464">IF(PSU$4="","",PSU$4)</f>
        <v/>
      </c>
      <c r="PSV90" s="28" t="str">
        <f t="shared" si="1464"/>
        <v/>
      </c>
      <c r="PSW90" s="28" t="str">
        <f t="shared" si="1464"/>
        <v/>
      </c>
      <c r="PSX90" s="28" t="str">
        <f t="shared" si="1464"/>
        <v/>
      </c>
      <c r="PSY90" s="28" t="str">
        <f t="shared" si="1464"/>
        <v/>
      </c>
      <c r="PSZ90" s="28" t="str">
        <f t="shared" si="1464"/>
        <v/>
      </c>
      <c r="PTA90" s="28" t="str">
        <f t="shared" si="1464"/>
        <v/>
      </c>
      <c r="PTB90" s="28" t="str">
        <f t="shared" si="1464"/>
        <v/>
      </c>
      <c r="PTC90" s="28" t="str">
        <f t="shared" si="1464"/>
        <v/>
      </c>
      <c r="PTD90" s="28" t="str">
        <f t="shared" si="1464"/>
        <v/>
      </c>
      <c r="PTE90" s="28" t="str">
        <f t="shared" si="1464"/>
        <v/>
      </c>
      <c r="PTF90" s="28" t="str">
        <f t="shared" si="1464"/>
        <v/>
      </c>
      <c r="PTG90" s="28" t="str">
        <f t="shared" si="1464"/>
        <v/>
      </c>
      <c r="PTH90" s="28" t="str">
        <f t="shared" si="1464"/>
        <v/>
      </c>
      <c r="PTI90" s="28" t="str">
        <f t="shared" si="1464"/>
        <v/>
      </c>
      <c r="PTJ90" s="28" t="str">
        <f t="shared" si="1464"/>
        <v/>
      </c>
      <c r="PTK90" s="28" t="str">
        <f t="shared" si="1464"/>
        <v/>
      </c>
      <c r="PTL90" s="28" t="str">
        <f t="shared" si="1464"/>
        <v/>
      </c>
      <c r="PTM90" s="28" t="str">
        <f t="shared" si="1464"/>
        <v/>
      </c>
      <c r="PTN90" s="28" t="str">
        <f t="shared" si="1464"/>
        <v/>
      </c>
      <c r="PTO90" s="28" t="str">
        <f t="shared" si="1464"/>
        <v/>
      </c>
      <c r="PTP90" s="28" t="str">
        <f t="shared" si="1464"/>
        <v/>
      </c>
      <c r="PTQ90" s="28" t="str">
        <f t="shared" si="1464"/>
        <v/>
      </c>
      <c r="PTR90" s="28" t="str">
        <f t="shared" si="1464"/>
        <v/>
      </c>
      <c r="PTS90" s="28" t="str">
        <f t="shared" si="1464"/>
        <v/>
      </c>
      <c r="PTT90" s="28" t="str">
        <f t="shared" si="1464"/>
        <v/>
      </c>
      <c r="PTU90" s="28" t="str">
        <f t="shared" si="1464"/>
        <v/>
      </c>
      <c r="PTV90" s="28" t="str">
        <f t="shared" si="1464"/>
        <v/>
      </c>
      <c r="PTW90" s="28" t="str">
        <f t="shared" si="1464"/>
        <v/>
      </c>
      <c r="PTX90" s="28" t="str">
        <f t="shared" si="1464"/>
        <v/>
      </c>
      <c r="PTY90" s="28" t="str">
        <f t="shared" si="1464"/>
        <v/>
      </c>
      <c r="PTZ90" s="28" t="str">
        <f t="shared" si="1464"/>
        <v/>
      </c>
      <c r="PUA90" s="28" t="str">
        <f t="shared" si="1464"/>
        <v/>
      </c>
      <c r="PUB90" s="28" t="str">
        <f t="shared" si="1464"/>
        <v/>
      </c>
      <c r="PUC90" s="28" t="str">
        <f t="shared" si="1464"/>
        <v/>
      </c>
      <c r="PUD90" s="28" t="str">
        <f t="shared" si="1464"/>
        <v/>
      </c>
      <c r="PUE90" s="28" t="str">
        <f t="shared" si="1464"/>
        <v/>
      </c>
      <c r="PUF90" s="28" t="str">
        <f t="shared" si="1464"/>
        <v/>
      </c>
      <c r="PUG90" s="28" t="str">
        <f t="shared" si="1464"/>
        <v/>
      </c>
      <c r="PUH90" s="28" t="str">
        <f t="shared" si="1464"/>
        <v/>
      </c>
      <c r="PUI90" s="28" t="str">
        <f t="shared" si="1464"/>
        <v/>
      </c>
      <c r="PUJ90" s="28" t="str">
        <f t="shared" si="1464"/>
        <v/>
      </c>
      <c r="PUK90" s="28" t="str">
        <f t="shared" si="1464"/>
        <v/>
      </c>
      <c r="PUL90" s="28" t="str">
        <f t="shared" si="1464"/>
        <v/>
      </c>
      <c r="PUM90" s="28" t="str">
        <f t="shared" si="1464"/>
        <v/>
      </c>
      <c r="PUN90" s="28" t="str">
        <f t="shared" si="1464"/>
        <v/>
      </c>
      <c r="PUO90" s="28" t="str">
        <f t="shared" si="1464"/>
        <v/>
      </c>
      <c r="PUP90" s="28" t="str">
        <f t="shared" si="1464"/>
        <v/>
      </c>
      <c r="PUQ90" s="28" t="str">
        <f t="shared" si="1464"/>
        <v/>
      </c>
      <c r="PUR90" s="28" t="str">
        <f t="shared" si="1464"/>
        <v/>
      </c>
      <c r="PUS90" s="28" t="str">
        <f t="shared" si="1464"/>
        <v/>
      </c>
      <c r="PUT90" s="28" t="str">
        <f t="shared" si="1464"/>
        <v/>
      </c>
      <c r="PUU90" s="28" t="str">
        <f t="shared" si="1464"/>
        <v/>
      </c>
      <c r="PUV90" s="28" t="str">
        <f t="shared" si="1464"/>
        <v/>
      </c>
      <c r="PUW90" s="28" t="str">
        <f t="shared" si="1464"/>
        <v/>
      </c>
      <c r="PUX90" s="28" t="str">
        <f t="shared" si="1464"/>
        <v/>
      </c>
      <c r="PUY90" s="28" t="str">
        <f t="shared" si="1464"/>
        <v/>
      </c>
      <c r="PUZ90" s="28" t="str">
        <f t="shared" si="1464"/>
        <v/>
      </c>
      <c r="PVA90" s="28" t="str">
        <f t="shared" si="1464"/>
        <v/>
      </c>
      <c r="PVB90" s="28" t="str">
        <f t="shared" si="1464"/>
        <v/>
      </c>
      <c r="PVC90" s="28" t="str">
        <f t="shared" si="1464"/>
        <v/>
      </c>
      <c r="PVD90" s="28" t="str">
        <f t="shared" si="1464"/>
        <v/>
      </c>
      <c r="PVE90" s="28" t="str">
        <f t="shared" si="1464"/>
        <v/>
      </c>
      <c r="PVF90" s="28" t="str">
        <f t="shared" si="1464"/>
        <v/>
      </c>
      <c r="PVG90" s="28" t="str">
        <f t="shared" ref="PVG90:PXR90" si="1465">IF(PVG$4="","",PVG$4)</f>
        <v/>
      </c>
      <c r="PVH90" s="28" t="str">
        <f t="shared" si="1465"/>
        <v/>
      </c>
      <c r="PVI90" s="28" t="str">
        <f t="shared" si="1465"/>
        <v/>
      </c>
      <c r="PVJ90" s="28" t="str">
        <f t="shared" si="1465"/>
        <v/>
      </c>
      <c r="PVK90" s="28" t="str">
        <f t="shared" si="1465"/>
        <v/>
      </c>
      <c r="PVL90" s="28" t="str">
        <f t="shared" si="1465"/>
        <v/>
      </c>
      <c r="PVM90" s="28" t="str">
        <f t="shared" si="1465"/>
        <v/>
      </c>
      <c r="PVN90" s="28" t="str">
        <f t="shared" si="1465"/>
        <v/>
      </c>
      <c r="PVO90" s="28" t="str">
        <f t="shared" si="1465"/>
        <v/>
      </c>
      <c r="PVP90" s="28" t="str">
        <f t="shared" si="1465"/>
        <v/>
      </c>
      <c r="PVQ90" s="28" t="str">
        <f t="shared" si="1465"/>
        <v/>
      </c>
      <c r="PVR90" s="28" t="str">
        <f t="shared" si="1465"/>
        <v/>
      </c>
      <c r="PVS90" s="28" t="str">
        <f t="shared" si="1465"/>
        <v/>
      </c>
      <c r="PVT90" s="28" t="str">
        <f t="shared" si="1465"/>
        <v/>
      </c>
      <c r="PVU90" s="28" t="str">
        <f t="shared" si="1465"/>
        <v/>
      </c>
      <c r="PVV90" s="28" t="str">
        <f t="shared" si="1465"/>
        <v/>
      </c>
      <c r="PVW90" s="28" t="str">
        <f t="shared" si="1465"/>
        <v/>
      </c>
      <c r="PVX90" s="28" t="str">
        <f t="shared" si="1465"/>
        <v/>
      </c>
      <c r="PVY90" s="28" t="str">
        <f t="shared" si="1465"/>
        <v/>
      </c>
      <c r="PVZ90" s="28" t="str">
        <f t="shared" si="1465"/>
        <v/>
      </c>
      <c r="PWA90" s="28" t="str">
        <f t="shared" si="1465"/>
        <v/>
      </c>
      <c r="PWB90" s="28" t="str">
        <f t="shared" si="1465"/>
        <v/>
      </c>
      <c r="PWC90" s="28" t="str">
        <f t="shared" si="1465"/>
        <v/>
      </c>
      <c r="PWD90" s="28" t="str">
        <f t="shared" si="1465"/>
        <v/>
      </c>
      <c r="PWE90" s="28" t="str">
        <f t="shared" si="1465"/>
        <v/>
      </c>
      <c r="PWF90" s="28" t="str">
        <f t="shared" si="1465"/>
        <v/>
      </c>
      <c r="PWG90" s="28" t="str">
        <f t="shared" si="1465"/>
        <v/>
      </c>
      <c r="PWH90" s="28" t="str">
        <f t="shared" si="1465"/>
        <v/>
      </c>
      <c r="PWI90" s="28" t="str">
        <f t="shared" si="1465"/>
        <v/>
      </c>
      <c r="PWJ90" s="28" t="str">
        <f t="shared" si="1465"/>
        <v/>
      </c>
      <c r="PWK90" s="28" t="str">
        <f t="shared" si="1465"/>
        <v/>
      </c>
      <c r="PWL90" s="28" t="str">
        <f t="shared" si="1465"/>
        <v/>
      </c>
      <c r="PWM90" s="28" t="str">
        <f t="shared" si="1465"/>
        <v/>
      </c>
      <c r="PWN90" s="28" t="str">
        <f t="shared" si="1465"/>
        <v/>
      </c>
      <c r="PWO90" s="28" t="str">
        <f t="shared" si="1465"/>
        <v/>
      </c>
      <c r="PWP90" s="28" t="str">
        <f t="shared" si="1465"/>
        <v/>
      </c>
      <c r="PWQ90" s="28" t="str">
        <f t="shared" si="1465"/>
        <v/>
      </c>
      <c r="PWR90" s="28" t="str">
        <f t="shared" si="1465"/>
        <v/>
      </c>
      <c r="PWS90" s="28" t="str">
        <f t="shared" si="1465"/>
        <v/>
      </c>
      <c r="PWT90" s="28" t="str">
        <f t="shared" si="1465"/>
        <v/>
      </c>
      <c r="PWU90" s="28" t="str">
        <f t="shared" si="1465"/>
        <v/>
      </c>
      <c r="PWV90" s="28" t="str">
        <f t="shared" si="1465"/>
        <v/>
      </c>
      <c r="PWW90" s="28" t="str">
        <f t="shared" si="1465"/>
        <v/>
      </c>
      <c r="PWX90" s="28" t="str">
        <f t="shared" si="1465"/>
        <v/>
      </c>
      <c r="PWY90" s="28" t="str">
        <f t="shared" si="1465"/>
        <v/>
      </c>
      <c r="PWZ90" s="28" t="str">
        <f t="shared" si="1465"/>
        <v/>
      </c>
      <c r="PXA90" s="28" t="str">
        <f t="shared" si="1465"/>
        <v/>
      </c>
      <c r="PXB90" s="28" t="str">
        <f t="shared" si="1465"/>
        <v/>
      </c>
      <c r="PXC90" s="28" t="str">
        <f t="shared" si="1465"/>
        <v/>
      </c>
      <c r="PXD90" s="28" t="str">
        <f t="shared" si="1465"/>
        <v/>
      </c>
      <c r="PXE90" s="28" t="str">
        <f t="shared" si="1465"/>
        <v/>
      </c>
      <c r="PXF90" s="28" t="str">
        <f t="shared" si="1465"/>
        <v/>
      </c>
      <c r="PXG90" s="28" t="str">
        <f t="shared" si="1465"/>
        <v/>
      </c>
      <c r="PXH90" s="28" t="str">
        <f t="shared" si="1465"/>
        <v/>
      </c>
      <c r="PXI90" s="28" t="str">
        <f t="shared" si="1465"/>
        <v/>
      </c>
      <c r="PXJ90" s="28" t="str">
        <f t="shared" si="1465"/>
        <v/>
      </c>
      <c r="PXK90" s="28" t="str">
        <f t="shared" si="1465"/>
        <v/>
      </c>
      <c r="PXL90" s="28" t="str">
        <f t="shared" si="1465"/>
        <v/>
      </c>
      <c r="PXM90" s="28" t="str">
        <f t="shared" si="1465"/>
        <v/>
      </c>
      <c r="PXN90" s="28" t="str">
        <f t="shared" si="1465"/>
        <v/>
      </c>
      <c r="PXO90" s="28" t="str">
        <f t="shared" si="1465"/>
        <v/>
      </c>
      <c r="PXP90" s="28" t="str">
        <f t="shared" si="1465"/>
        <v/>
      </c>
      <c r="PXQ90" s="28" t="str">
        <f t="shared" si="1465"/>
        <v/>
      </c>
      <c r="PXR90" s="28" t="str">
        <f t="shared" si="1465"/>
        <v/>
      </c>
      <c r="PXS90" s="28" t="str">
        <f t="shared" ref="PXS90:QAD90" si="1466">IF(PXS$4="","",PXS$4)</f>
        <v/>
      </c>
      <c r="PXT90" s="28" t="str">
        <f t="shared" si="1466"/>
        <v/>
      </c>
      <c r="PXU90" s="28" t="str">
        <f t="shared" si="1466"/>
        <v/>
      </c>
      <c r="PXV90" s="28" t="str">
        <f t="shared" si="1466"/>
        <v/>
      </c>
      <c r="PXW90" s="28" t="str">
        <f t="shared" si="1466"/>
        <v/>
      </c>
      <c r="PXX90" s="28" t="str">
        <f t="shared" si="1466"/>
        <v/>
      </c>
      <c r="PXY90" s="28" t="str">
        <f t="shared" si="1466"/>
        <v/>
      </c>
      <c r="PXZ90" s="28" t="str">
        <f t="shared" si="1466"/>
        <v/>
      </c>
      <c r="PYA90" s="28" t="str">
        <f t="shared" si="1466"/>
        <v/>
      </c>
      <c r="PYB90" s="28" t="str">
        <f t="shared" si="1466"/>
        <v/>
      </c>
      <c r="PYC90" s="28" t="str">
        <f t="shared" si="1466"/>
        <v/>
      </c>
      <c r="PYD90" s="28" t="str">
        <f t="shared" si="1466"/>
        <v/>
      </c>
      <c r="PYE90" s="28" t="str">
        <f t="shared" si="1466"/>
        <v/>
      </c>
      <c r="PYF90" s="28" t="str">
        <f t="shared" si="1466"/>
        <v/>
      </c>
      <c r="PYG90" s="28" t="str">
        <f t="shared" si="1466"/>
        <v/>
      </c>
      <c r="PYH90" s="28" t="str">
        <f t="shared" si="1466"/>
        <v/>
      </c>
      <c r="PYI90" s="28" t="str">
        <f t="shared" si="1466"/>
        <v/>
      </c>
      <c r="PYJ90" s="28" t="str">
        <f t="shared" si="1466"/>
        <v/>
      </c>
      <c r="PYK90" s="28" t="str">
        <f t="shared" si="1466"/>
        <v/>
      </c>
      <c r="PYL90" s="28" t="str">
        <f t="shared" si="1466"/>
        <v/>
      </c>
      <c r="PYM90" s="28" t="str">
        <f t="shared" si="1466"/>
        <v/>
      </c>
      <c r="PYN90" s="28" t="str">
        <f t="shared" si="1466"/>
        <v/>
      </c>
      <c r="PYO90" s="28" t="str">
        <f t="shared" si="1466"/>
        <v/>
      </c>
      <c r="PYP90" s="28" t="str">
        <f t="shared" si="1466"/>
        <v/>
      </c>
      <c r="PYQ90" s="28" t="str">
        <f t="shared" si="1466"/>
        <v/>
      </c>
      <c r="PYR90" s="28" t="str">
        <f t="shared" si="1466"/>
        <v/>
      </c>
      <c r="PYS90" s="28" t="str">
        <f t="shared" si="1466"/>
        <v/>
      </c>
      <c r="PYT90" s="28" t="str">
        <f t="shared" si="1466"/>
        <v/>
      </c>
      <c r="PYU90" s="28" t="str">
        <f t="shared" si="1466"/>
        <v/>
      </c>
      <c r="PYV90" s="28" t="str">
        <f t="shared" si="1466"/>
        <v/>
      </c>
      <c r="PYW90" s="28" t="str">
        <f t="shared" si="1466"/>
        <v/>
      </c>
      <c r="PYX90" s="28" t="str">
        <f t="shared" si="1466"/>
        <v/>
      </c>
      <c r="PYY90" s="28" t="str">
        <f t="shared" si="1466"/>
        <v/>
      </c>
      <c r="PYZ90" s="28" t="str">
        <f t="shared" si="1466"/>
        <v/>
      </c>
      <c r="PZA90" s="28" t="str">
        <f t="shared" si="1466"/>
        <v/>
      </c>
      <c r="PZB90" s="28" t="str">
        <f t="shared" si="1466"/>
        <v/>
      </c>
      <c r="PZC90" s="28" t="str">
        <f t="shared" si="1466"/>
        <v/>
      </c>
      <c r="PZD90" s="28" t="str">
        <f t="shared" si="1466"/>
        <v/>
      </c>
      <c r="PZE90" s="28" t="str">
        <f t="shared" si="1466"/>
        <v/>
      </c>
      <c r="PZF90" s="28" t="str">
        <f t="shared" si="1466"/>
        <v/>
      </c>
      <c r="PZG90" s="28" t="str">
        <f t="shared" si="1466"/>
        <v/>
      </c>
      <c r="PZH90" s="28" t="str">
        <f t="shared" si="1466"/>
        <v/>
      </c>
      <c r="PZI90" s="28" t="str">
        <f t="shared" si="1466"/>
        <v/>
      </c>
      <c r="PZJ90" s="28" t="str">
        <f t="shared" si="1466"/>
        <v/>
      </c>
      <c r="PZK90" s="28" t="str">
        <f t="shared" si="1466"/>
        <v/>
      </c>
      <c r="PZL90" s="28" t="str">
        <f t="shared" si="1466"/>
        <v/>
      </c>
      <c r="PZM90" s="28" t="str">
        <f t="shared" si="1466"/>
        <v/>
      </c>
      <c r="PZN90" s="28" t="str">
        <f t="shared" si="1466"/>
        <v/>
      </c>
      <c r="PZO90" s="28" t="str">
        <f t="shared" si="1466"/>
        <v/>
      </c>
      <c r="PZP90" s="28" t="str">
        <f t="shared" si="1466"/>
        <v/>
      </c>
      <c r="PZQ90" s="28" t="str">
        <f t="shared" si="1466"/>
        <v/>
      </c>
      <c r="PZR90" s="28" t="str">
        <f t="shared" si="1466"/>
        <v/>
      </c>
      <c r="PZS90" s="28" t="str">
        <f t="shared" si="1466"/>
        <v/>
      </c>
      <c r="PZT90" s="28" t="str">
        <f t="shared" si="1466"/>
        <v/>
      </c>
      <c r="PZU90" s="28" t="str">
        <f t="shared" si="1466"/>
        <v/>
      </c>
      <c r="PZV90" s="28" t="str">
        <f t="shared" si="1466"/>
        <v/>
      </c>
      <c r="PZW90" s="28" t="str">
        <f t="shared" si="1466"/>
        <v/>
      </c>
      <c r="PZX90" s="28" t="str">
        <f t="shared" si="1466"/>
        <v/>
      </c>
      <c r="PZY90" s="28" t="str">
        <f t="shared" si="1466"/>
        <v/>
      </c>
      <c r="PZZ90" s="28" t="str">
        <f t="shared" si="1466"/>
        <v/>
      </c>
      <c r="QAA90" s="28" t="str">
        <f t="shared" si="1466"/>
        <v/>
      </c>
      <c r="QAB90" s="28" t="str">
        <f t="shared" si="1466"/>
        <v/>
      </c>
      <c r="QAC90" s="28" t="str">
        <f t="shared" si="1466"/>
        <v/>
      </c>
      <c r="QAD90" s="28" t="str">
        <f t="shared" si="1466"/>
        <v/>
      </c>
      <c r="QAE90" s="28" t="str">
        <f t="shared" ref="QAE90:QCP90" si="1467">IF(QAE$4="","",QAE$4)</f>
        <v/>
      </c>
      <c r="QAF90" s="28" t="str">
        <f t="shared" si="1467"/>
        <v/>
      </c>
      <c r="QAG90" s="28" t="str">
        <f t="shared" si="1467"/>
        <v/>
      </c>
      <c r="QAH90" s="28" t="str">
        <f t="shared" si="1467"/>
        <v/>
      </c>
      <c r="QAI90" s="28" t="str">
        <f t="shared" si="1467"/>
        <v/>
      </c>
      <c r="QAJ90" s="28" t="str">
        <f t="shared" si="1467"/>
        <v/>
      </c>
      <c r="QAK90" s="28" t="str">
        <f t="shared" si="1467"/>
        <v/>
      </c>
      <c r="QAL90" s="28" t="str">
        <f t="shared" si="1467"/>
        <v/>
      </c>
      <c r="QAM90" s="28" t="str">
        <f t="shared" si="1467"/>
        <v/>
      </c>
      <c r="QAN90" s="28" t="str">
        <f t="shared" si="1467"/>
        <v/>
      </c>
      <c r="QAO90" s="28" t="str">
        <f t="shared" si="1467"/>
        <v/>
      </c>
      <c r="QAP90" s="28" t="str">
        <f t="shared" si="1467"/>
        <v/>
      </c>
      <c r="QAQ90" s="28" t="str">
        <f t="shared" si="1467"/>
        <v/>
      </c>
      <c r="QAR90" s="28" t="str">
        <f t="shared" si="1467"/>
        <v/>
      </c>
      <c r="QAS90" s="28" t="str">
        <f t="shared" si="1467"/>
        <v/>
      </c>
      <c r="QAT90" s="28" t="str">
        <f t="shared" si="1467"/>
        <v/>
      </c>
      <c r="QAU90" s="28" t="str">
        <f t="shared" si="1467"/>
        <v/>
      </c>
      <c r="QAV90" s="28" t="str">
        <f t="shared" si="1467"/>
        <v/>
      </c>
      <c r="QAW90" s="28" t="str">
        <f t="shared" si="1467"/>
        <v/>
      </c>
      <c r="QAX90" s="28" t="str">
        <f t="shared" si="1467"/>
        <v/>
      </c>
      <c r="QAY90" s="28" t="str">
        <f t="shared" si="1467"/>
        <v/>
      </c>
      <c r="QAZ90" s="28" t="str">
        <f t="shared" si="1467"/>
        <v/>
      </c>
      <c r="QBA90" s="28" t="str">
        <f t="shared" si="1467"/>
        <v/>
      </c>
      <c r="QBB90" s="28" t="str">
        <f t="shared" si="1467"/>
        <v/>
      </c>
      <c r="QBC90" s="28" t="str">
        <f t="shared" si="1467"/>
        <v/>
      </c>
      <c r="QBD90" s="28" t="str">
        <f t="shared" si="1467"/>
        <v/>
      </c>
      <c r="QBE90" s="28" t="str">
        <f t="shared" si="1467"/>
        <v/>
      </c>
      <c r="QBF90" s="28" t="str">
        <f t="shared" si="1467"/>
        <v/>
      </c>
      <c r="QBG90" s="28" t="str">
        <f t="shared" si="1467"/>
        <v/>
      </c>
      <c r="QBH90" s="28" t="str">
        <f t="shared" si="1467"/>
        <v/>
      </c>
      <c r="QBI90" s="28" t="str">
        <f t="shared" si="1467"/>
        <v/>
      </c>
      <c r="QBJ90" s="28" t="str">
        <f t="shared" si="1467"/>
        <v/>
      </c>
      <c r="QBK90" s="28" t="str">
        <f t="shared" si="1467"/>
        <v/>
      </c>
      <c r="QBL90" s="28" t="str">
        <f t="shared" si="1467"/>
        <v/>
      </c>
      <c r="QBM90" s="28" t="str">
        <f t="shared" si="1467"/>
        <v/>
      </c>
      <c r="QBN90" s="28" t="str">
        <f t="shared" si="1467"/>
        <v/>
      </c>
      <c r="QBO90" s="28" t="str">
        <f t="shared" si="1467"/>
        <v/>
      </c>
      <c r="QBP90" s="28" t="str">
        <f t="shared" si="1467"/>
        <v/>
      </c>
      <c r="QBQ90" s="28" t="str">
        <f t="shared" si="1467"/>
        <v/>
      </c>
      <c r="QBR90" s="28" t="str">
        <f t="shared" si="1467"/>
        <v/>
      </c>
      <c r="QBS90" s="28" t="str">
        <f t="shared" si="1467"/>
        <v/>
      </c>
      <c r="QBT90" s="28" t="str">
        <f t="shared" si="1467"/>
        <v/>
      </c>
      <c r="QBU90" s="28" t="str">
        <f t="shared" si="1467"/>
        <v/>
      </c>
      <c r="QBV90" s="28" t="str">
        <f t="shared" si="1467"/>
        <v/>
      </c>
      <c r="QBW90" s="28" t="str">
        <f t="shared" si="1467"/>
        <v/>
      </c>
      <c r="QBX90" s="28" t="str">
        <f t="shared" si="1467"/>
        <v/>
      </c>
      <c r="QBY90" s="28" t="str">
        <f t="shared" si="1467"/>
        <v/>
      </c>
      <c r="QBZ90" s="28" t="str">
        <f t="shared" si="1467"/>
        <v/>
      </c>
      <c r="QCA90" s="28" t="str">
        <f t="shared" si="1467"/>
        <v/>
      </c>
      <c r="QCB90" s="28" t="str">
        <f t="shared" si="1467"/>
        <v/>
      </c>
      <c r="QCC90" s="28" t="str">
        <f t="shared" si="1467"/>
        <v/>
      </c>
      <c r="QCD90" s="28" t="str">
        <f t="shared" si="1467"/>
        <v/>
      </c>
      <c r="QCE90" s="28" t="str">
        <f t="shared" si="1467"/>
        <v/>
      </c>
      <c r="QCF90" s="28" t="str">
        <f t="shared" si="1467"/>
        <v/>
      </c>
      <c r="QCG90" s="28" t="str">
        <f t="shared" si="1467"/>
        <v/>
      </c>
      <c r="QCH90" s="28" t="str">
        <f t="shared" si="1467"/>
        <v/>
      </c>
      <c r="QCI90" s="28" t="str">
        <f t="shared" si="1467"/>
        <v/>
      </c>
      <c r="QCJ90" s="28" t="str">
        <f t="shared" si="1467"/>
        <v/>
      </c>
      <c r="QCK90" s="28" t="str">
        <f t="shared" si="1467"/>
        <v/>
      </c>
      <c r="QCL90" s="28" t="str">
        <f t="shared" si="1467"/>
        <v/>
      </c>
      <c r="QCM90" s="28" t="str">
        <f t="shared" si="1467"/>
        <v/>
      </c>
      <c r="QCN90" s="28" t="str">
        <f t="shared" si="1467"/>
        <v/>
      </c>
      <c r="QCO90" s="28" t="str">
        <f t="shared" si="1467"/>
        <v/>
      </c>
      <c r="QCP90" s="28" t="str">
        <f t="shared" si="1467"/>
        <v/>
      </c>
      <c r="QCQ90" s="28" t="str">
        <f t="shared" ref="QCQ90:QFB90" si="1468">IF(QCQ$4="","",QCQ$4)</f>
        <v/>
      </c>
      <c r="QCR90" s="28" t="str">
        <f t="shared" si="1468"/>
        <v/>
      </c>
      <c r="QCS90" s="28" t="str">
        <f t="shared" si="1468"/>
        <v/>
      </c>
      <c r="QCT90" s="28" t="str">
        <f t="shared" si="1468"/>
        <v/>
      </c>
      <c r="QCU90" s="28" t="str">
        <f t="shared" si="1468"/>
        <v/>
      </c>
      <c r="QCV90" s="28" t="str">
        <f t="shared" si="1468"/>
        <v/>
      </c>
      <c r="QCW90" s="28" t="str">
        <f t="shared" si="1468"/>
        <v/>
      </c>
      <c r="QCX90" s="28" t="str">
        <f t="shared" si="1468"/>
        <v/>
      </c>
      <c r="QCY90" s="28" t="str">
        <f t="shared" si="1468"/>
        <v/>
      </c>
      <c r="QCZ90" s="28" t="str">
        <f t="shared" si="1468"/>
        <v/>
      </c>
      <c r="QDA90" s="28" t="str">
        <f t="shared" si="1468"/>
        <v/>
      </c>
      <c r="QDB90" s="28" t="str">
        <f t="shared" si="1468"/>
        <v/>
      </c>
      <c r="QDC90" s="28" t="str">
        <f t="shared" si="1468"/>
        <v/>
      </c>
      <c r="QDD90" s="28" t="str">
        <f t="shared" si="1468"/>
        <v/>
      </c>
      <c r="QDE90" s="28" t="str">
        <f t="shared" si="1468"/>
        <v/>
      </c>
      <c r="QDF90" s="28" t="str">
        <f t="shared" si="1468"/>
        <v/>
      </c>
      <c r="QDG90" s="28" t="str">
        <f t="shared" si="1468"/>
        <v/>
      </c>
      <c r="QDH90" s="28" t="str">
        <f t="shared" si="1468"/>
        <v/>
      </c>
      <c r="QDI90" s="28" t="str">
        <f t="shared" si="1468"/>
        <v/>
      </c>
      <c r="QDJ90" s="28" t="str">
        <f t="shared" si="1468"/>
        <v/>
      </c>
      <c r="QDK90" s="28" t="str">
        <f t="shared" si="1468"/>
        <v/>
      </c>
      <c r="QDL90" s="28" t="str">
        <f t="shared" si="1468"/>
        <v/>
      </c>
      <c r="QDM90" s="28" t="str">
        <f t="shared" si="1468"/>
        <v/>
      </c>
      <c r="QDN90" s="28" t="str">
        <f t="shared" si="1468"/>
        <v/>
      </c>
      <c r="QDO90" s="28" t="str">
        <f t="shared" si="1468"/>
        <v/>
      </c>
      <c r="QDP90" s="28" t="str">
        <f t="shared" si="1468"/>
        <v/>
      </c>
      <c r="QDQ90" s="28" t="str">
        <f t="shared" si="1468"/>
        <v/>
      </c>
      <c r="QDR90" s="28" t="str">
        <f t="shared" si="1468"/>
        <v/>
      </c>
      <c r="QDS90" s="28" t="str">
        <f t="shared" si="1468"/>
        <v/>
      </c>
      <c r="QDT90" s="28" t="str">
        <f t="shared" si="1468"/>
        <v/>
      </c>
      <c r="QDU90" s="28" t="str">
        <f t="shared" si="1468"/>
        <v/>
      </c>
      <c r="QDV90" s="28" t="str">
        <f t="shared" si="1468"/>
        <v/>
      </c>
      <c r="QDW90" s="28" t="str">
        <f t="shared" si="1468"/>
        <v/>
      </c>
      <c r="QDX90" s="28" t="str">
        <f t="shared" si="1468"/>
        <v/>
      </c>
      <c r="QDY90" s="28" t="str">
        <f t="shared" si="1468"/>
        <v/>
      </c>
      <c r="QDZ90" s="28" t="str">
        <f t="shared" si="1468"/>
        <v/>
      </c>
      <c r="QEA90" s="28" t="str">
        <f t="shared" si="1468"/>
        <v/>
      </c>
      <c r="QEB90" s="28" t="str">
        <f t="shared" si="1468"/>
        <v/>
      </c>
      <c r="QEC90" s="28" t="str">
        <f t="shared" si="1468"/>
        <v/>
      </c>
      <c r="QED90" s="28" t="str">
        <f t="shared" si="1468"/>
        <v/>
      </c>
      <c r="QEE90" s="28" t="str">
        <f t="shared" si="1468"/>
        <v/>
      </c>
      <c r="QEF90" s="28" t="str">
        <f t="shared" si="1468"/>
        <v/>
      </c>
      <c r="QEG90" s="28" t="str">
        <f t="shared" si="1468"/>
        <v/>
      </c>
      <c r="QEH90" s="28" t="str">
        <f t="shared" si="1468"/>
        <v/>
      </c>
      <c r="QEI90" s="28" t="str">
        <f t="shared" si="1468"/>
        <v/>
      </c>
      <c r="QEJ90" s="28" t="str">
        <f t="shared" si="1468"/>
        <v/>
      </c>
      <c r="QEK90" s="28" t="str">
        <f t="shared" si="1468"/>
        <v/>
      </c>
      <c r="QEL90" s="28" t="str">
        <f t="shared" si="1468"/>
        <v/>
      </c>
      <c r="QEM90" s="28" t="str">
        <f t="shared" si="1468"/>
        <v/>
      </c>
      <c r="QEN90" s="28" t="str">
        <f t="shared" si="1468"/>
        <v/>
      </c>
      <c r="QEO90" s="28" t="str">
        <f t="shared" si="1468"/>
        <v/>
      </c>
      <c r="QEP90" s="28" t="str">
        <f t="shared" si="1468"/>
        <v/>
      </c>
      <c r="QEQ90" s="28" t="str">
        <f t="shared" si="1468"/>
        <v/>
      </c>
      <c r="QER90" s="28" t="str">
        <f t="shared" si="1468"/>
        <v/>
      </c>
      <c r="QES90" s="28" t="str">
        <f t="shared" si="1468"/>
        <v/>
      </c>
      <c r="QET90" s="28" t="str">
        <f t="shared" si="1468"/>
        <v/>
      </c>
      <c r="QEU90" s="28" t="str">
        <f t="shared" si="1468"/>
        <v/>
      </c>
      <c r="QEV90" s="28" t="str">
        <f t="shared" si="1468"/>
        <v/>
      </c>
      <c r="QEW90" s="28" t="str">
        <f t="shared" si="1468"/>
        <v/>
      </c>
      <c r="QEX90" s="28" t="str">
        <f t="shared" si="1468"/>
        <v/>
      </c>
      <c r="QEY90" s="28" t="str">
        <f t="shared" si="1468"/>
        <v/>
      </c>
      <c r="QEZ90" s="28" t="str">
        <f t="shared" si="1468"/>
        <v/>
      </c>
      <c r="QFA90" s="28" t="str">
        <f t="shared" si="1468"/>
        <v/>
      </c>
      <c r="QFB90" s="28" t="str">
        <f t="shared" si="1468"/>
        <v/>
      </c>
      <c r="QFC90" s="28" t="str">
        <f t="shared" ref="QFC90:QHN90" si="1469">IF(QFC$4="","",QFC$4)</f>
        <v/>
      </c>
      <c r="QFD90" s="28" t="str">
        <f t="shared" si="1469"/>
        <v/>
      </c>
      <c r="QFE90" s="28" t="str">
        <f t="shared" si="1469"/>
        <v/>
      </c>
      <c r="QFF90" s="28" t="str">
        <f t="shared" si="1469"/>
        <v/>
      </c>
      <c r="QFG90" s="28" t="str">
        <f t="shared" si="1469"/>
        <v/>
      </c>
      <c r="QFH90" s="28" t="str">
        <f t="shared" si="1469"/>
        <v/>
      </c>
      <c r="QFI90" s="28" t="str">
        <f t="shared" si="1469"/>
        <v/>
      </c>
      <c r="QFJ90" s="28" t="str">
        <f t="shared" si="1469"/>
        <v/>
      </c>
      <c r="QFK90" s="28" t="str">
        <f t="shared" si="1469"/>
        <v/>
      </c>
      <c r="QFL90" s="28" t="str">
        <f t="shared" si="1469"/>
        <v/>
      </c>
      <c r="QFM90" s="28" t="str">
        <f t="shared" si="1469"/>
        <v/>
      </c>
      <c r="QFN90" s="28" t="str">
        <f t="shared" si="1469"/>
        <v/>
      </c>
      <c r="QFO90" s="28" t="str">
        <f t="shared" si="1469"/>
        <v/>
      </c>
      <c r="QFP90" s="28" t="str">
        <f t="shared" si="1469"/>
        <v/>
      </c>
      <c r="QFQ90" s="28" t="str">
        <f t="shared" si="1469"/>
        <v/>
      </c>
      <c r="QFR90" s="28" t="str">
        <f t="shared" si="1469"/>
        <v/>
      </c>
      <c r="QFS90" s="28" t="str">
        <f t="shared" si="1469"/>
        <v/>
      </c>
      <c r="QFT90" s="28" t="str">
        <f t="shared" si="1469"/>
        <v/>
      </c>
      <c r="QFU90" s="28" t="str">
        <f t="shared" si="1469"/>
        <v/>
      </c>
      <c r="QFV90" s="28" t="str">
        <f t="shared" si="1469"/>
        <v/>
      </c>
      <c r="QFW90" s="28" t="str">
        <f t="shared" si="1469"/>
        <v/>
      </c>
      <c r="QFX90" s="28" t="str">
        <f t="shared" si="1469"/>
        <v/>
      </c>
      <c r="QFY90" s="28" t="str">
        <f t="shared" si="1469"/>
        <v/>
      </c>
      <c r="QFZ90" s="28" t="str">
        <f t="shared" si="1469"/>
        <v/>
      </c>
      <c r="QGA90" s="28" t="str">
        <f t="shared" si="1469"/>
        <v/>
      </c>
      <c r="QGB90" s="28" t="str">
        <f t="shared" si="1469"/>
        <v/>
      </c>
      <c r="QGC90" s="28" t="str">
        <f t="shared" si="1469"/>
        <v/>
      </c>
      <c r="QGD90" s="28" t="str">
        <f t="shared" si="1469"/>
        <v/>
      </c>
      <c r="QGE90" s="28" t="str">
        <f t="shared" si="1469"/>
        <v/>
      </c>
      <c r="QGF90" s="28" t="str">
        <f t="shared" si="1469"/>
        <v/>
      </c>
      <c r="QGG90" s="28" t="str">
        <f t="shared" si="1469"/>
        <v/>
      </c>
      <c r="QGH90" s="28" t="str">
        <f t="shared" si="1469"/>
        <v/>
      </c>
      <c r="QGI90" s="28" t="str">
        <f t="shared" si="1469"/>
        <v/>
      </c>
      <c r="QGJ90" s="28" t="str">
        <f t="shared" si="1469"/>
        <v/>
      </c>
      <c r="QGK90" s="28" t="str">
        <f t="shared" si="1469"/>
        <v/>
      </c>
      <c r="QGL90" s="28" t="str">
        <f t="shared" si="1469"/>
        <v/>
      </c>
      <c r="QGM90" s="28" t="str">
        <f t="shared" si="1469"/>
        <v/>
      </c>
      <c r="QGN90" s="28" t="str">
        <f t="shared" si="1469"/>
        <v/>
      </c>
      <c r="QGO90" s="28" t="str">
        <f t="shared" si="1469"/>
        <v/>
      </c>
      <c r="QGP90" s="28" t="str">
        <f t="shared" si="1469"/>
        <v/>
      </c>
      <c r="QGQ90" s="28" t="str">
        <f t="shared" si="1469"/>
        <v/>
      </c>
      <c r="QGR90" s="28" t="str">
        <f t="shared" si="1469"/>
        <v/>
      </c>
      <c r="QGS90" s="28" t="str">
        <f t="shared" si="1469"/>
        <v/>
      </c>
      <c r="QGT90" s="28" t="str">
        <f t="shared" si="1469"/>
        <v/>
      </c>
      <c r="QGU90" s="28" t="str">
        <f t="shared" si="1469"/>
        <v/>
      </c>
      <c r="QGV90" s="28" t="str">
        <f t="shared" si="1469"/>
        <v/>
      </c>
      <c r="QGW90" s="28" t="str">
        <f t="shared" si="1469"/>
        <v/>
      </c>
      <c r="QGX90" s="28" t="str">
        <f t="shared" si="1469"/>
        <v/>
      </c>
      <c r="QGY90" s="28" t="str">
        <f t="shared" si="1469"/>
        <v/>
      </c>
      <c r="QGZ90" s="28" t="str">
        <f t="shared" si="1469"/>
        <v/>
      </c>
      <c r="QHA90" s="28" t="str">
        <f t="shared" si="1469"/>
        <v/>
      </c>
      <c r="QHB90" s="28" t="str">
        <f t="shared" si="1469"/>
        <v/>
      </c>
      <c r="QHC90" s="28" t="str">
        <f t="shared" si="1469"/>
        <v/>
      </c>
      <c r="QHD90" s="28" t="str">
        <f t="shared" si="1469"/>
        <v/>
      </c>
      <c r="QHE90" s="28" t="str">
        <f t="shared" si="1469"/>
        <v/>
      </c>
      <c r="QHF90" s="28" t="str">
        <f t="shared" si="1469"/>
        <v/>
      </c>
      <c r="QHG90" s="28" t="str">
        <f t="shared" si="1469"/>
        <v/>
      </c>
      <c r="QHH90" s="28" t="str">
        <f t="shared" si="1469"/>
        <v/>
      </c>
      <c r="QHI90" s="28" t="str">
        <f t="shared" si="1469"/>
        <v/>
      </c>
      <c r="QHJ90" s="28" t="str">
        <f t="shared" si="1469"/>
        <v/>
      </c>
      <c r="QHK90" s="28" t="str">
        <f t="shared" si="1469"/>
        <v/>
      </c>
      <c r="QHL90" s="28" t="str">
        <f t="shared" si="1469"/>
        <v/>
      </c>
      <c r="QHM90" s="28" t="str">
        <f t="shared" si="1469"/>
        <v/>
      </c>
      <c r="QHN90" s="28" t="str">
        <f t="shared" si="1469"/>
        <v/>
      </c>
      <c r="QHO90" s="28" t="str">
        <f t="shared" ref="QHO90:QJZ90" si="1470">IF(QHO$4="","",QHO$4)</f>
        <v/>
      </c>
      <c r="QHP90" s="28" t="str">
        <f t="shared" si="1470"/>
        <v/>
      </c>
      <c r="QHQ90" s="28" t="str">
        <f t="shared" si="1470"/>
        <v/>
      </c>
      <c r="QHR90" s="28" t="str">
        <f t="shared" si="1470"/>
        <v/>
      </c>
      <c r="QHS90" s="28" t="str">
        <f t="shared" si="1470"/>
        <v/>
      </c>
      <c r="QHT90" s="28" t="str">
        <f t="shared" si="1470"/>
        <v/>
      </c>
      <c r="QHU90" s="28" t="str">
        <f t="shared" si="1470"/>
        <v/>
      </c>
      <c r="QHV90" s="28" t="str">
        <f t="shared" si="1470"/>
        <v/>
      </c>
      <c r="QHW90" s="28" t="str">
        <f t="shared" si="1470"/>
        <v/>
      </c>
      <c r="QHX90" s="28" t="str">
        <f t="shared" si="1470"/>
        <v/>
      </c>
      <c r="QHY90" s="28" t="str">
        <f t="shared" si="1470"/>
        <v/>
      </c>
      <c r="QHZ90" s="28" t="str">
        <f t="shared" si="1470"/>
        <v/>
      </c>
      <c r="QIA90" s="28" t="str">
        <f t="shared" si="1470"/>
        <v/>
      </c>
      <c r="QIB90" s="28" t="str">
        <f t="shared" si="1470"/>
        <v/>
      </c>
      <c r="QIC90" s="28" t="str">
        <f t="shared" si="1470"/>
        <v/>
      </c>
      <c r="QID90" s="28" t="str">
        <f t="shared" si="1470"/>
        <v/>
      </c>
      <c r="QIE90" s="28" t="str">
        <f t="shared" si="1470"/>
        <v/>
      </c>
      <c r="QIF90" s="28" t="str">
        <f t="shared" si="1470"/>
        <v/>
      </c>
      <c r="QIG90" s="28" t="str">
        <f t="shared" si="1470"/>
        <v/>
      </c>
      <c r="QIH90" s="28" t="str">
        <f t="shared" si="1470"/>
        <v/>
      </c>
      <c r="QII90" s="28" t="str">
        <f t="shared" si="1470"/>
        <v/>
      </c>
      <c r="QIJ90" s="28" t="str">
        <f t="shared" si="1470"/>
        <v/>
      </c>
      <c r="QIK90" s="28" t="str">
        <f t="shared" si="1470"/>
        <v/>
      </c>
      <c r="QIL90" s="28" t="str">
        <f t="shared" si="1470"/>
        <v/>
      </c>
      <c r="QIM90" s="28" t="str">
        <f t="shared" si="1470"/>
        <v/>
      </c>
      <c r="QIN90" s="28" t="str">
        <f t="shared" si="1470"/>
        <v/>
      </c>
      <c r="QIO90" s="28" t="str">
        <f t="shared" si="1470"/>
        <v/>
      </c>
      <c r="QIP90" s="28" t="str">
        <f t="shared" si="1470"/>
        <v/>
      </c>
      <c r="QIQ90" s="28" t="str">
        <f t="shared" si="1470"/>
        <v/>
      </c>
      <c r="QIR90" s="28" t="str">
        <f t="shared" si="1470"/>
        <v/>
      </c>
      <c r="QIS90" s="28" t="str">
        <f t="shared" si="1470"/>
        <v/>
      </c>
      <c r="QIT90" s="28" t="str">
        <f t="shared" si="1470"/>
        <v/>
      </c>
      <c r="QIU90" s="28" t="str">
        <f t="shared" si="1470"/>
        <v/>
      </c>
      <c r="QIV90" s="28" t="str">
        <f t="shared" si="1470"/>
        <v/>
      </c>
      <c r="QIW90" s="28" t="str">
        <f t="shared" si="1470"/>
        <v/>
      </c>
      <c r="QIX90" s="28" t="str">
        <f t="shared" si="1470"/>
        <v/>
      </c>
      <c r="QIY90" s="28" t="str">
        <f t="shared" si="1470"/>
        <v/>
      </c>
      <c r="QIZ90" s="28" t="str">
        <f t="shared" si="1470"/>
        <v/>
      </c>
      <c r="QJA90" s="28" t="str">
        <f t="shared" si="1470"/>
        <v/>
      </c>
      <c r="QJB90" s="28" t="str">
        <f t="shared" si="1470"/>
        <v/>
      </c>
      <c r="QJC90" s="28" t="str">
        <f t="shared" si="1470"/>
        <v/>
      </c>
      <c r="QJD90" s="28" t="str">
        <f t="shared" si="1470"/>
        <v/>
      </c>
      <c r="QJE90" s="28" t="str">
        <f t="shared" si="1470"/>
        <v/>
      </c>
      <c r="QJF90" s="28" t="str">
        <f t="shared" si="1470"/>
        <v/>
      </c>
      <c r="QJG90" s="28" t="str">
        <f t="shared" si="1470"/>
        <v/>
      </c>
      <c r="QJH90" s="28" t="str">
        <f t="shared" si="1470"/>
        <v/>
      </c>
      <c r="QJI90" s="28" t="str">
        <f t="shared" si="1470"/>
        <v/>
      </c>
      <c r="QJJ90" s="28" t="str">
        <f t="shared" si="1470"/>
        <v/>
      </c>
      <c r="QJK90" s="28" t="str">
        <f t="shared" si="1470"/>
        <v/>
      </c>
      <c r="QJL90" s="28" t="str">
        <f t="shared" si="1470"/>
        <v/>
      </c>
      <c r="QJM90" s="28" t="str">
        <f t="shared" si="1470"/>
        <v/>
      </c>
      <c r="QJN90" s="28" t="str">
        <f t="shared" si="1470"/>
        <v/>
      </c>
      <c r="QJO90" s="28" t="str">
        <f t="shared" si="1470"/>
        <v/>
      </c>
      <c r="QJP90" s="28" t="str">
        <f t="shared" si="1470"/>
        <v/>
      </c>
      <c r="QJQ90" s="28" t="str">
        <f t="shared" si="1470"/>
        <v/>
      </c>
      <c r="QJR90" s="28" t="str">
        <f t="shared" si="1470"/>
        <v/>
      </c>
      <c r="QJS90" s="28" t="str">
        <f t="shared" si="1470"/>
        <v/>
      </c>
      <c r="QJT90" s="28" t="str">
        <f t="shared" si="1470"/>
        <v/>
      </c>
      <c r="QJU90" s="28" t="str">
        <f t="shared" si="1470"/>
        <v/>
      </c>
      <c r="QJV90" s="28" t="str">
        <f t="shared" si="1470"/>
        <v/>
      </c>
      <c r="QJW90" s="28" t="str">
        <f t="shared" si="1470"/>
        <v/>
      </c>
      <c r="QJX90" s="28" t="str">
        <f t="shared" si="1470"/>
        <v/>
      </c>
      <c r="QJY90" s="28" t="str">
        <f t="shared" si="1470"/>
        <v/>
      </c>
      <c r="QJZ90" s="28" t="str">
        <f t="shared" si="1470"/>
        <v/>
      </c>
      <c r="QKA90" s="28" t="str">
        <f t="shared" ref="QKA90:QML90" si="1471">IF(QKA$4="","",QKA$4)</f>
        <v/>
      </c>
      <c r="QKB90" s="28" t="str">
        <f t="shared" si="1471"/>
        <v/>
      </c>
      <c r="QKC90" s="28" t="str">
        <f t="shared" si="1471"/>
        <v/>
      </c>
      <c r="QKD90" s="28" t="str">
        <f t="shared" si="1471"/>
        <v/>
      </c>
      <c r="QKE90" s="28" t="str">
        <f t="shared" si="1471"/>
        <v/>
      </c>
      <c r="QKF90" s="28" t="str">
        <f t="shared" si="1471"/>
        <v/>
      </c>
      <c r="QKG90" s="28" t="str">
        <f t="shared" si="1471"/>
        <v/>
      </c>
      <c r="QKH90" s="28" t="str">
        <f t="shared" si="1471"/>
        <v/>
      </c>
      <c r="QKI90" s="28" t="str">
        <f t="shared" si="1471"/>
        <v/>
      </c>
      <c r="QKJ90" s="28" t="str">
        <f t="shared" si="1471"/>
        <v/>
      </c>
      <c r="QKK90" s="28" t="str">
        <f t="shared" si="1471"/>
        <v/>
      </c>
      <c r="QKL90" s="28" t="str">
        <f t="shared" si="1471"/>
        <v/>
      </c>
      <c r="QKM90" s="28" t="str">
        <f t="shared" si="1471"/>
        <v/>
      </c>
      <c r="QKN90" s="28" t="str">
        <f t="shared" si="1471"/>
        <v/>
      </c>
      <c r="QKO90" s="28" t="str">
        <f t="shared" si="1471"/>
        <v/>
      </c>
      <c r="QKP90" s="28" t="str">
        <f t="shared" si="1471"/>
        <v/>
      </c>
      <c r="QKQ90" s="28" t="str">
        <f t="shared" si="1471"/>
        <v/>
      </c>
      <c r="QKR90" s="28" t="str">
        <f t="shared" si="1471"/>
        <v/>
      </c>
      <c r="QKS90" s="28" t="str">
        <f t="shared" si="1471"/>
        <v/>
      </c>
      <c r="QKT90" s="28" t="str">
        <f t="shared" si="1471"/>
        <v/>
      </c>
      <c r="QKU90" s="28" t="str">
        <f t="shared" si="1471"/>
        <v/>
      </c>
      <c r="QKV90" s="28" t="str">
        <f t="shared" si="1471"/>
        <v/>
      </c>
      <c r="QKW90" s="28" t="str">
        <f t="shared" si="1471"/>
        <v/>
      </c>
      <c r="QKX90" s="28" t="str">
        <f t="shared" si="1471"/>
        <v/>
      </c>
      <c r="QKY90" s="28" t="str">
        <f t="shared" si="1471"/>
        <v/>
      </c>
      <c r="QKZ90" s="28" t="str">
        <f t="shared" si="1471"/>
        <v/>
      </c>
      <c r="QLA90" s="28" t="str">
        <f t="shared" si="1471"/>
        <v/>
      </c>
      <c r="QLB90" s="28" t="str">
        <f t="shared" si="1471"/>
        <v/>
      </c>
      <c r="QLC90" s="28" t="str">
        <f t="shared" si="1471"/>
        <v/>
      </c>
      <c r="QLD90" s="28" t="str">
        <f t="shared" si="1471"/>
        <v/>
      </c>
      <c r="QLE90" s="28" t="str">
        <f t="shared" si="1471"/>
        <v/>
      </c>
      <c r="QLF90" s="28" t="str">
        <f t="shared" si="1471"/>
        <v/>
      </c>
      <c r="QLG90" s="28" t="str">
        <f t="shared" si="1471"/>
        <v/>
      </c>
      <c r="QLH90" s="28" t="str">
        <f t="shared" si="1471"/>
        <v/>
      </c>
      <c r="QLI90" s="28" t="str">
        <f t="shared" si="1471"/>
        <v/>
      </c>
      <c r="QLJ90" s="28" t="str">
        <f t="shared" si="1471"/>
        <v/>
      </c>
      <c r="QLK90" s="28" t="str">
        <f t="shared" si="1471"/>
        <v/>
      </c>
      <c r="QLL90" s="28" t="str">
        <f t="shared" si="1471"/>
        <v/>
      </c>
      <c r="QLM90" s="28" t="str">
        <f t="shared" si="1471"/>
        <v/>
      </c>
      <c r="QLN90" s="28" t="str">
        <f t="shared" si="1471"/>
        <v/>
      </c>
      <c r="QLO90" s="28" t="str">
        <f t="shared" si="1471"/>
        <v/>
      </c>
      <c r="QLP90" s="28" t="str">
        <f t="shared" si="1471"/>
        <v/>
      </c>
      <c r="QLQ90" s="28" t="str">
        <f t="shared" si="1471"/>
        <v/>
      </c>
      <c r="QLR90" s="28" t="str">
        <f t="shared" si="1471"/>
        <v/>
      </c>
      <c r="QLS90" s="28" t="str">
        <f t="shared" si="1471"/>
        <v/>
      </c>
      <c r="QLT90" s="28" t="str">
        <f t="shared" si="1471"/>
        <v/>
      </c>
      <c r="QLU90" s="28" t="str">
        <f t="shared" si="1471"/>
        <v/>
      </c>
      <c r="QLV90" s="28" t="str">
        <f t="shared" si="1471"/>
        <v/>
      </c>
      <c r="QLW90" s="28" t="str">
        <f t="shared" si="1471"/>
        <v/>
      </c>
      <c r="QLX90" s="28" t="str">
        <f t="shared" si="1471"/>
        <v/>
      </c>
      <c r="QLY90" s="28" t="str">
        <f t="shared" si="1471"/>
        <v/>
      </c>
      <c r="QLZ90" s="28" t="str">
        <f t="shared" si="1471"/>
        <v/>
      </c>
      <c r="QMA90" s="28" t="str">
        <f t="shared" si="1471"/>
        <v/>
      </c>
      <c r="QMB90" s="28" t="str">
        <f t="shared" si="1471"/>
        <v/>
      </c>
      <c r="QMC90" s="28" t="str">
        <f t="shared" si="1471"/>
        <v/>
      </c>
      <c r="QMD90" s="28" t="str">
        <f t="shared" si="1471"/>
        <v/>
      </c>
      <c r="QME90" s="28" t="str">
        <f t="shared" si="1471"/>
        <v/>
      </c>
      <c r="QMF90" s="28" t="str">
        <f t="shared" si="1471"/>
        <v/>
      </c>
      <c r="QMG90" s="28" t="str">
        <f t="shared" si="1471"/>
        <v/>
      </c>
      <c r="QMH90" s="28" t="str">
        <f t="shared" si="1471"/>
        <v/>
      </c>
      <c r="QMI90" s="28" t="str">
        <f t="shared" si="1471"/>
        <v/>
      </c>
      <c r="QMJ90" s="28" t="str">
        <f t="shared" si="1471"/>
        <v/>
      </c>
      <c r="QMK90" s="28" t="str">
        <f t="shared" si="1471"/>
        <v/>
      </c>
      <c r="QML90" s="28" t="str">
        <f t="shared" si="1471"/>
        <v/>
      </c>
      <c r="QMM90" s="28" t="str">
        <f t="shared" ref="QMM90:QOX90" si="1472">IF(QMM$4="","",QMM$4)</f>
        <v/>
      </c>
      <c r="QMN90" s="28" t="str">
        <f t="shared" si="1472"/>
        <v/>
      </c>
      <c r="QMO90" s="28" t="str">
        <f t="shared" si="1472"/>
        <v/>
      </c>
      <c r="QMP90" s="28" t="str">
        <f t="shared" si="1472"/>
        <v/>
      </c>
      <c r="QMQ90" s="28" t="str">
        <f t="shared" si="1472"/>
        <v/>
      </c>
      <c r="QMR90" s="28" t="str">
        <f t="shared" si="1472"/>
        <v/>
      </c>
      <c r="QMS90" s="28" t="str">
        <f t="shared" si="1472"/>
        <v/>
      </c>
      <c r="QMT90" s="28" t="str">
        <f t="shared" si="1472"/>
        <v/>
      </c>
      <c r="QMU90" s="28" t="str">
        <f t="shared" si="1472"/>
        <v/>
      </c>
      <c r="QMV90" s="28" t="str">
        <f t="shared" si="1472"/>
        <v/>
      </c>
      <c r="QMW90" s="28" t="str">
        <f t="shared" si="1472"/>
        <v/>
      </c>
      <c r="QMX90" s="28" t="str">
        <f t="shared" si="1472"/>
        <v/>
      </c>
      <c r="QMY90" s="28" t="str">
        <f t="shared" si="1472"/>
        <v/>
      </c>
      <c r="QMZ90" s="28" t="str">
        <f t="shared" si="1472"/>
        <v/>
      </c>
      <c r="QNA90" s="28" t="str">
        <f t="shared" si="1472"/>
        <v/>
      </c>
      <c r="QNB90" s="28" t="str">
        <f t="shared" si="1472"/>
        <v/>
      </c>
      <c r="QNC90" s="28" t="str">
        <f t="shared" si="1472"/>
        <v/>
      </c>
      <c r="QND90" s="28" t="str">
        <f t="shared" si="1472"/>
        <v/>
      </c>
      <c r="QNE90" s="28" t="str">
        <f t="shared" si="1472"/>
        <v/>
      </c>
      <c r="QNF90" s="28" t="str">
        <f t="shared" si="1472"/>
        <v/>
      </c>
      <c r="QNG90" s="28" t="str">
        <f t="shared" si="1472"/>
        <v/>
      </c>
      <c r="QNH90" s="28" t="str">
        <f t="shared" si="1472"/>
        <v/>
      </c>
      <c r="QNI90" s="28" t="str">
        <f t="shared" si="1472"/>
        <v/>
      </c>
      <c r="QNJ90" s="28" t="str">
        <f t="shared" si="1472"/>
        <v/>
      </c>
      <c r="QNK90" s="28" t="str">
        <f t="shared" si="1472"/>
        <v/>
      </c>
      <c r="QNL90" s="28" t="str">
        <f t="shared" si="1472"/>
        <v/>
      </c>
      <c r="QNM90" s="28" t="str">
        <f t="shared" si="1472"/>
        <v/>
      </c>
      <c r="QNN90" s="28" t="str">
        <f t="shared" si="1472"/>
        <v/>
      </c>
      <c r="QNO90" s="28" t="str">
        <f t="shared" si="1472"/>
        <v/>
      </c>
      <c r="QNP90" s="28" t="str">
        <f t="shared" si="1472"/>
        <v/>
      </c>
      <c r="QNQ90" s="28" t="str">
        <f t="shared" si="1472"/>
        <v/>
      </c>
      <c r="QNR90" s="28" t="str">
        <f t="shared" si="1472"/>
        <v/>
      </c>
      <c r="QNS90" s="28" t="str">
        <f t="shared" si="1472"/>
        <v/>
      </c>
      <c r="QNT90" s="28" t="str">
        <f t="shared" si="1472"/>
        <v/>
      </c>
      <c r="QNU90" s="28" t="str">
        <f t="shared" si="1472"/>
        <v/>
      </c>
      <c r="QNV90" s="28" t="str">
        <f t="shared" si="1472"/>
        <v/>
      </c>
      <c r="QNW90" s="28" t="str">
        <f t="shared" si="1472"/>
        <v/>
      </c>
      <c r="QNX90" s="28" t="str">
        <f t="shared" si="1472"/>
        <v/>
      </c>
      <c r="QNY90" s="28" t="str">
        <f t="shared" si="1472"/>
        <v/>
      </c>
      <c r="QNZ90" s="28" t="str">
        <f t="shared" si="1472"/>
        <v/>
      </c>
      <c r="QOA90" s="28" t="str">
        <f t="shared" si="1472"/>
        <v/>
      </c>
      <c r="QOB90" s="28" t="str">
        <f t="shared" si="1472"/>
        <v/>
      </c>
      <c r="QOC90" s="28" t="str">
        <f t="shared" si="1472"/>
        <v/>
      </c>
      <c r="QOD90" s="28" t="str">
        <f t="shared" si="1472"/>
        <v/>
      </c>
      <c r="QOE90" s="28" t="str">
        <f t="shared" si="1472"/>
        <v/>
      </c>
      <c r="QOF90" s="28" t="str">
        <f t="shared" si="1472"/>
        <v/>
      </c>
      <c r="QOG90" s="28" t="str">
        <f t="shared" si="1472"/>
        <v/>
      </c>
      <c r="QOH90" s="28" t="str">
        <f t="shared" si="1472"/>
        <v/>
      </c>
      <c r="QOI90" s="28" t="str">
        <f t="shared" si="1472"/>
        <v/>
      </c>
      <c r="QOJ90" s="28" t="str">
        <f t="shared" si="1472"/>
        <v/>
      </c>
      <c r="QOK90" s="28" t="str">
        <f t="shared" si="1472"/>
        <v/>
      </c>
      <c r="QOL90" s="28" t="str">
        <f t="shared" si="1472"/>
        <v/>
      </c>
      <c r="QOM90" s="28" t="str">
        <f t="shared" si="1472"/>
        <v/>
      </c>
      <c r="QON90" s="28" t="str">
        <f t="shared" si="1472"/>
        <v/>
      </c>
      <c r="QOO90" s="28" t="str">
        <f t="shared" si="1472"/>
        <v/>
      </c>
      <c r="QOP90" s="28" t="str">
        <f t="shared" si="1472"/>
        <v/>
      </c>
      <c r="QOQ90" s="28" t="str">
        <f t="shared" si="1472"/>
        <v/>
      </c>
      <c r="QOR90" s="28" t="str">
        <f t="shared" si="1472"/>
        <v/>
      </c>
      <c r="QOS90" s="28" t="str">
        <f t="shared" si="1472"/>
        <v/>
      </c>
      <c r="QOT90" s="28" t="str">
        <f t="shared" si="1472"/>
        <v/>
      </c>
      <c r="QOU90" s="28" t="str">
        <f t="shared" si="1472"/>
        <v/>
      </c>
      <c r="QOV90" s="28" t="str">
        <f t="shared" si="1472"/>
        <v/>
      </c>
      <c r="QOW90" s="28" t="str">
        <f t="shared" si="1472"/>
        <v/>
      </c>
      <c r="QOX90" s="28" t="str">
        <f t="shared" si="1472"/>
        <v/>
      </c>
      <c r="QOY90" s="28" t="str">
        <f t="shared" ref="QOY90:QRJ90" si="1473">IF(QOY$4="","",QOY$4)</f>
        <v/>
      </c>
      <c r="QOZ90" s="28" t="str">
        <f t="shared" si="1473"/>
        <v/>
      </c>
      <c r="QPA90" s="28" t="str">
        <f t="shared" si="1473"/>
        <v/>
      </c>
      <c r="QPB90" s="28" t="str">
        <f t="shared" si="1473"/>
        <v/>
      </c>
      <c r="QPC90" s="28" t="str">
        <f t="shared" si="1473"/>
        <v/>
      </c>
      <c r="QPD90" s="28" t="str">
        <f t="shared" si="1473"/>
        <v/>
      </c>
      <c r="QPE90" s="28" t="str">
        <f t="shared" si="1473"/>
        <v/>
      </c>
      <c r="QPF90" s="28" t="str">
        <f t="shared" si="1473"/>
        <v/>
      </c>
      <c r="QPG90" s="28" t="str">
        <f t="shared" si="1473"/>
        <v/>
      </c>
      <c r="QPH90" s="28" t="str">
        <f t="shared" si="1473"/>
        <v/>
      </c>
      <c r="QPI90" s="28" t="str">
        <f t="shared" si="1473"/>
        <v/>
      </c>
      <c r="QPJ90" s="28" t="str">
        <f t="shared" si="1473"/>
        <v/>
      </c>
      <c r="QPK90" s="28" t="str">
        <f t="shared" si="1473"/>
        <v/>
      </c>
      <c r="QPL90" s="28" t="str">
        <f t="shared" si="1473"/>
        <v/>
      </c>
      <c r="QPM90" s="28" t="str">
        <f t="shared" si="1473"/>
        <v/>
      </c>
      <c r="QPN90" s="28" t="str">
        <f t="shared" si="1473"/>
        <v/>
      </c>
      <c r="QPO90" s="28" t="str">
        <f t="shared" si="1473"/>
        <v/>
      </c>
      <c r="QPP90" s="28" t="str">
        <f t="shared" si="1473"/>
        <v/>
      </c>
      <c r="QPQ90" s="28" t="str">
        <f t="shared" si="1473"/>
        <v/>
      </c>
      <c r="QPR90" s="28" t="str">
        <f t="shared" si="1473"/>
        <v/>
      </c>
      <c r="QPS90" s="28" t="str">
        <f t="shared" si="1473"/>
        <v/>
      </c>
      <c r="QPT90" s="28" t="str">
        <f t="shared" si="1473"/>
        <v/>
      </c>
      <c r="QPU90" s="28" t="str">
        <f t="shared" si="1473"/>
        <v/>
      </c>
      <c r="QPV90" s="28" t="str">
        <f t="shared" si="1473"/>
        <v/>
      </c>
      <c r="QPW90" s="28" t="str">
        <f t="shared" si="1473"/>
        <v/>
      </c>
      <c r="QPX90" s="28" t="str">
        <f t="shared" si="1473"/>
        <v/>
      </c>
      <c r="QPY90" s="28" t="str">
        <f t="shared" si="1473"/>
        <v/>
      </c>
      <c r="QPZ90" s="28" t="str">
        <f t="shared" si="1473"/>
        <v/>
      </c>
      <c r="QQA90" s="28" t="str">
        <f t="shared" si="1473"/>
        <v/>
      </c>
      <c r="QQB90" s="28" t="str">
        <f t="shared" si="1473"/>
        <v/>
      </c>
      <c r="QQC90" s="28" t="str">
        <f t="shared" si="1473"/>
        <v/>
      </c>
      <c r="QQD90" s="28" t="str">
        <f t="shared" si="1473"/>
        <v/>
      </c>
      <c r="QQE90" s="28" t="str">
        <f t="shared" si="1473"/>
        <v/>
      </c>
      <c r="QQF90" s="28" t="str">
        <f t="shared" si="1473"/>
        <v/>
      </c>
      <c r="QQG90" s="28" t="str">
        <f t="shared" si="1473"/>
        <v/>
      </c>
      <c r="QQH90" s="28" t="str">
        <f t="shared" si="1473"/>
        <v/>
      </c>
      <c r="QQI90" s="28" t="str">
        <f t="shared" si="1473"/>
        <v/>
      </c>
      <c r="QQJ90" s="28" t="str">
        <f t="shared" si="1473"/>
        <v/>
      </c>
      <c r="QQK90" s="28" t="str">
        <f t="shared" si="1473"/>
        <v/>
      </c>
      <c r="QQL90" s="28" t="str">
        <f t="shared" si="1473"/>
        <v/>
      </c>
      <c r="QQM90" s="28" t="str">
        <f t="shared" si="1473"/>
        <v/>
      </c>
      <c r="QQN90" s="28" t="str">
        <f t="shared" si="1473"/>
        <v/>
      </c>
      <c r="QQO90" s="28" t="str">
        <f t="shared" si="1473"/>
        <v/>
      </c>
      <c r="QQP90" s="28" t="str">
        <f t="shared" si="1473"/>
        <v/>
      </c>
      <c r="QQQ90" s="28" t="str">
        <f t="shared" si="1473"/>
        <v/>
      </c>
      <c r="QQR90" s="28" t="str">
        <f t="shared" si="1473"/>
        <v/>
      </c>
      <c r="QQS90" s="28" t="str">
        <f t="shared" si="1473"/>
        <v/>
      </c>
      <c r="QQT90" s="28" t="str">
        <f t="shared" si="1473"/>
        <v/>
      </c>
      <c r="QQU90" s="28" t="str">
        <f t="shared" si="1473"/>
        <v/>
      </c>
      <c r="QQV90" s="28" t="str">
        <f t="shared" si="1473"/>
        <v/>
      </c>
      <c r="QQW90" s="28" t="str">
        <f t="shared" si="1473"/>
        <v/>
      </c>
      <c r="QQX90" s="28" t="str">
        <f t="shared" si="1473"/>
        <v/>
      </c>
      <c r="QQY90" s="28" t="str">
        <f t="shared" si="1473"/>
        <v/>
      </c>
      <c r="QQZ90" s="28" t="str">
        <f t="shared" si="1473"/>
        <v/>
      </c>
      <c r="QRA90" s="28" t="str">
        <f t="shared" si="1473"/>
        <v/>
      </c>
      <c r="QRB90" s="28" t="str">
        <f t="shared" si="1473"/>
        <v/>
      </c>
      <c r="QRC90" s="28" t="str">
        <f t="shared" si="1473"/>
        <v/>
      </c>
      <c r="QRD90" s="28" t="str">
        <f t="shared" si="1473"/>
        <v/>
      </c>
      <c r="QRE90" s="28" t="str">
        <f t="shared" si="1473"/>
        <v/>
      </c>
      <c r="QRF90" s="28" t="str">
        <f t="shared" si="1473"/>
        <v/>
      </c>
      <c r="QRG90" s="28" t="str">
        <f t="shared" si="1473"/>
        <v/>
      </c>
      <c r="QRH90" s="28" t="str">
        <f t="shared" si="1473"/>
        <v/>
      </c>
      <c r="QRI90" s="28" t="str">
        <f t="shared" si="1473"/>
        <v/>
      </c>
      <c r="QRJ90" s="28" t="str">
        <f t="shared" si="1473"/>
        <v/>
      </c>
      <c r="QRK90" s="28" t="str">
        <f t="shared" ref="QRK90:QTV90" si="1474">IF(QRK$4="","",QRK$4)</f>
        <v/>
      </c>
      <c r="QRL90" s="28" t="str">
        <f t="shared" si="1474"/>
        <v/>
      </c>
      <c r="QRM90" s="28" t="str">
        <f t="shared" si="1474"/>
        <v/>
      </c>
      <c r="QRN90" s="28" t="str">
        <f t="shared" si="1474"/>
        <v/>
      </c>
      <c r="QRO90" s="28" t="str">
        <f t="shared" si="1474"/>
        <v/>
      </c>
      <c r="QRP90" s="28" t="str">
        <f t="shared" si="1474"/>
        <v/>
      </c>
      <c r="QRQ90" s="28" t="str">
        <f t="shared" si="1474"/>
        <v/>
      </c>
      <c r="QRR90" s="28" t="str">
        <f t="shared" si="1474"/>
        <v/>
      </c>
      <c r="QRS90" s="28" t="str">
        <f t="shared" si="1474"/>
        <v/>
      </c>
      <c r="QRT90" s="28" t="str">
        <f t="shared" si="1474"/>
        <v/>
      </c>
      <c r="QRU90" s="28" t="str">
        <f t="shared" si="1474"/>
        <v/>
      </c>
      <c r="QRV90" s="28" t="str">
        <f t="shared" si="1474"/>
        <v/>
      </c>
      <c r="QRW90" s="28" t="str">
        <f t="shared" si="1474"/>
        <v/>
      </c>
      <c r="QRX90" s="28" t="str">
        <f t="shared" si="1474"/>
        <v/>
      </c>
      <c r="QRY90" s="28" t="str">
        <f t="shared" si="1474"/>
        <v/>
      </c>
      <c r="QRZ90" s="28" t="str">
        <f t="shared" si="1474"/>
        <v/>
      </c>
      <c r="QSA90" s="28" t="str">
        <f t="shared" si="1474"/>
        <v/>
      </c>
      <c r="QSB90" s="28" t="str">
        <f t="shared" si="1474"/>
        <v/>
      </c>
      <c r="QSC90" s="28" t="str">
        <f t="shared" si="1474"/>
        <v/>
      </c>
      <c r="QSD90" s="28" t="str">
        <f t="shared" si="1474"/>
        <v/>
      </c>
      <c r="QSE90" s="28" t="str">
        <f t="shared" si="1474"/>
        <v/>
      </c>
      <c r="QSF90" s="28" t="str">
        <f t="shared" si="1474"/>
        <v/>
      </c>
      <c r="QSG90" s="28" t="str">
        <f t="shared" si="1474"/>
        <v/>
      </c>
      <c r="QSH90" s="28" t="str">
        <f t="shared" si="1474"/>
        <v/>
      </c>
      <c r="QSI90" s="28" t="str">
        <f t="shared" si="1474"/>
        <v/>
      </c>
      <c r="QSJ90" s="28" t="str">
        <f t="shared" si="1474"/>
        <v/>
      </c>
      <c r="QSK90" s="28" t="str">
        <f t="shared" si="1474"/>
        <v/>
      </c>
      <c r="QSL90" s="28" t="str">
        <f t="shared" si="1474"/>
        <v/>
      </c>
      <c r="QSM90" s="28" t="str">
        <f t="shared" si="1474"/>
        <v/>
      </c>
      <c r="QSN90" s="28" t="str">
        <f t="shared" si="1474"/>
        <v/>
      </c>
      <c r="QSO90" s="28" t="str">
        <f t="shared" si="1474"/>
        <v/>
      </c>
      <c r="QSP90" s="28" t="str">
        <f t="shared" si="1474"/>
        <v/>
      </c>
      <c r="QSQ90" s="28" t="str">
        <f t="shared" si="1474"/>
        <v/>
      </c>
      <c r="QSR90" s="28" t="str">
        <f t="shared" si="1474"/>
        <v/>
      </c>
      <c r="QSS90" s="28" t="str">
        <f t="shared" si="1474"/>
        <v/>
      </c>
      <c r="QST90" s="28" t="str">
        <f t="shared" si="1474"/>
        <v/>
      </c>
      <c r="QSU90" s="28" t="str">
        <f t="shared" si="1474"/>
        <v/>
      </c>
      <c r="QSV90" s="28" t="str">
        <f t="shared" si="1474"/>
        <v/>
      </c>
      <c r="QSW90" s="28" t="str">
        <f t="shared" si="1474"/>
        <v/>
      </c>
      <c r="QSX90" s="28" t="str">
        <f t="shared" si="1474"/>
        <v/>
      </c>
      <c r="QSY90" s="28" t="str">
        <f t="shared" si="1474"/>
        <v/>
      </c>
      <c r="QSZ90" s="28" t="str">
        <f t="shared" si="1474"/>
        <v/>
      </c>
      <c r="QTA90" s="28" t="str">
        <f t="shared" si="1474"/>
        <v/>
      </c>
      <c r="QTB90" s="28" t="str">
        <f t="shared" si="1474"/>
        <v/>
      </c>
      <c r="QTC90" s="28" t="str">
        <f t="shared" si="1474"/>
        <v/>
      </c>
      <c r="QTD90" s="28" t="str">
        <f t="shared" si="1474"/>
        <v/>
      </c>
      <c r="QTE90" s="28" t="str">
        <f t="shared" si="1474"/>
        <v/>
      </c>
      <c r="QTF90" s="28" t="str">
        <f t="shared" si="1474"/>
        <v/>
      </c>
      <c r="QTG90" s="28" t="str">
        <f t="shared" si="1474"/>
        <v/>
      </c>
      <c r="QTH90" s="28" t="str">
        <f t="shared" si="1474"/>
        <v/>
      </c>
      <c r="QTI90" s="28" t="str">
        <f t="shared" si="1474"/>
        <v/>
      </c>
      <c r="QTJ90" s="28" t="str">
        <f t="shared" si="1474"/>
        <v/>
      </c>
      <c r="QTK90" s="28" t="str">
        <f t="shared" si="1474"/>
        <v/>
      </c>
      <c r="QTL90" s="28" t="str">
        <f t="shared" si="1474"/>
        <v/>
      </c>
      <c r="QTM90" s="28" t="str">
        <f t="shared" si="1474"/>
        <v/>
      </c>
      <c r="QTN90" s="28" t="str">
        <f t="shared" si="1474"/>
        <v/>
      </c>
      <c r="QTO90" s="28" t="str">
        <f t="shared" si="1474"/>
        <v/>
      </c>
      <c r="QTP90" s="28" t="str">
        <f t="shared" si="1474"/>
        <v/>
      </c>
      <c r="QTQ90" s="28" t="str">
        <f t="shared" si="1474"/>
        <v/>
      </c>
      <c r="QTR90" s="28" t="str">
        <f t="shared" si="1474"/>
        <v/>
      </c>
      <c r="QTS90" s="28" t="str">
        <f t="shared" si="1474"/>
        <v/>
      </c>
      <c r="QTT90" s="28" t="str">
        <f t="shared" si="1474"/>
        <v/>
      </c>
      <c r="QTU90" s="28" t="str">
        <f t="shared" si="1474"/>
        <v/>
      </c>
      <c r="QTV90" s="28" t="str">
        <f t="shared" si="1474"/>
        <v/>
      </c>
      <c r="QTW90" s="28" t="str">
        <f t="shared" ref="QTW90:QWH90" si="1475">IF(QTW$4="","",QTW$4)</f>
        <v/>
      </c>
      <c r="QTX90" s="28" t="str">
        <f t="shared" si="1475"/>
        <v/>
      </c>
      <c r="QTY90" s="28" t="str">
        <f t="shared" si="1475"/>
        <v/>
      </c>
      <c r="QTZ90" s="28" t="str">
        <f t="shared" si="1475"/>
        <v/>
      </c>
      <c r="QUA90" s="28" t="str">
        <f t="shared" si="1475"/>
        <v/>
      </c>
      <c r="QUB90" s="28" t="str">
        <f t="shared" si="1475"/>
        <v/>
      </c>
      <c r="QUC90" s="28" t="str">
        <f t="shared" si="1475"/>
        <v/>
      </c>
      <c r="QUD90" s="28" t="str">
        <f t="shared" si="1475"/>
        <v/>
      </c>
      <c r="QUE90" s="28" t="str">
        <f t="shared" si="1475"/>
        <v/>
      </c>
      <c r="QUF90" s="28" t="str">
        <f t="shared" si="1475"/>
        <v/>
      </c>
      <c r="QUG90" s="28" t="str">
        <f t="shared" si="1475"/>
        <v/>
      </c>
      <c r="QUH90" s="28" t="str">
        <f t="shared" si="1475"/>
        <v/>
      </c>
      <c r="QUI90" s="28" t="str">
        <f t="shared" si="1475"/>
        <v/>
      </c>
      <c r="QUJ90" s="28" t="str">
        <f t="shared" si="1475"/>
        <v/>
      </c>
      <c r="QUK90" s="28" t="str">
        <f t="shared" si="1475"/>
        <v/>
      </c>
      <c r="QUL90" s="28" t="str">
        <f t="shared" si="1475"/>
        <v/>
      </c>
      <c r="QUM90" s="28" t="str">
        <f t="shared" si="1475"/>
        <v/>
      </c>
      <c r="QUN90" s="28" t="str">
        <f t="shared" si="1475"/>
        <v/>
      </c>
      <c r="QUO90" s="28" t="str">
        <f t="shared" si="1475"/>
        <v/>
      </c>
      <c r="QUP90" s="28" t="str">
        <f t="shared" si="1475"/>
        <v/>
      </c>
      <c r="QUQ90" s="28" t="str">
        <f t="shared" si="1475"/>
        <v/>
      </c>
      <c r="QUR90" s="28" t="str">
        <f t="shared" si="1475"/>
        <v/>
      </c>
      <c r="QUS90" s="28" t="str">
        <f t="shared" si="1475"/>
        <v/>
      </c>
      <c r="QUT90" s="28" t="str">
        <f t="shared" si="1475"/>
        <v/>
      </c>
      <c r="QUU90" s="28" t="str">
        <f t="shared" si="1475"/>
        <v/>
      </c>
      <c r="QUV90" s="28" t="str">
        <f t="shared" si="1475"/>
        <v/>
      </c>
      <c r="QUW90" s="28" t="str">
        <f t="shared" si="1475"/>
        <v/>
      </c>
      <c r="QUX90" s="28" t="str">
        <f t="shared" si="1475"/>
        <v/>
      </c>
      <c r="QUY90" s="28" t="str">
        <f t="shared" si="1475"/>
        <v/>
      </c>
      <c r="QUZ90" s="28" t="str">
        <f t="shared" si="1475"/>
        <v/>
      </c>
      <c r="QVA90" s="28" t="str">
        <f t="shared" si="1475"/>
        <v/>
      </c>
      <c r="QVB90" s="28" t="str">
        <f t="shared" si="1475"/>
        <v/>
      </c>
      <c r="QVC90" s="28" t="str">
        <f t="shared" si="1475"/>
        <v/>
      </c>
      <c r="QVD90" s="28" t="str">
        <f t="shared" si="1475"/>
        <v/>
      </c>
      <c r="QVE90" s="28" t="str">
        <f t="shared" si="1475"/>
        <v/>
      </c>
      <c r="QVF90" s="28" t="str">
        <f t="shared" si="1475"/>
        <v/>
      </c>
      <c r="QVG90" s="28" t="str">
        <f t="shared" si="1475"/>
        <v/>
      </c>
      <c r="QVH90" s="28" t="str">
        <f t="shared" si="1475"/>
        <v/>
      </c>
      <c r="QVI90" s="28" t="str">
        <f t="shared" si="1475"/>
        <v/>
      </c>
      <c r="QVJ90" s="28" t="str">
        <f t="shared" si="1475"/>
        <v/>
      </c>
      <c r="QVK90" s="28" t="str">
        <f t="shared" si="1475"/>
        <v/>
      </c>
      <c r="QVL90" s="28" t="str">
        <f t="shared" si="1475"/>
        <v/>
      </c>
      <c r="QVM90" s="28" t="str">
        <f t="shared" si="1475"/>
        <v/>
      </c>
      <c r="QVN90" s="28" t="str">
        <f t="shared" si="1475"/>
        <v/>
      </c>
      <c r="QVO90" s="28" t="str">
        <f t="shared" si="1475"/>
        <v/>
      </c>
      <c r="QVP90" s="28" t="str">
        <f t="shared" si="1475"/>
        <v/>
      </c>
      <c r="QVQ90" s="28" t="str">
        <f t="shared" si="1475"/>
        <v/>
      </c>
      <c r="QVR90" s="28" t="str">
        <f t="shared" si="1475"/>
        <v/>
      </c>
      <c r="QVS90" s="28" t="str">
        <f t="shared" si="1475"/>
        <v/>
      </c>
      <c r="QVT90" s="28" t="str">
        <f t="shared" si="1475"/>
        <v/>
      </c>
      <c r="QVU90" s="28" t="str">
        <f t="shared" si="1475"/>
        <v/>
      </c>
      <c r="QVV90" s="28" t="str">
        <f t="shared" si="1475"/>
        <v/>
      </c>
      <c r="QVW90" s="28" t="str">
        <f t="shared" si="1475"/>
        <v/>
      </c>
      <c r="QVX90" s="28" t="str">
        <f t="shared" si="1475"/>
        <v/>
      </c>
      <c r="QVY90" s="28" t="str">
        <f t="shared" si="1475"/>
        <v/>
      </c>
      <c r="QVZ90" s="28" t="str">
        <f t="shared" si="1475"/>
        <v/>
      </c>
      <c r="QWA90" s="28" t="str">
        <f t="shared" si="1475"/>
        <v/>
      </c>
      <c r="QWB90" s="28" t="str">
        <f t="shared" si="1475"/>
        <v/>
      </c>
      <c r="QWC90" s="28" t="str">
        <f t="shared" si="1475"/>
        <v/>
      </c>
      <c r="QWD90" s="28" t="str">
        <f t="shared" si="1475"/>
        <v/>
      </c>
      <c r="QWE90" s="28" t="str">
        <f t="shared" si="1475"/>
        <v/>
      </c>
      <c r="QWF90" s="28" t="str">
        <f t="shared" si="1475"/>
        <v/>
      </c>
      <c r="QWG90" s="28" t="str">
        <f t="shared" si="1475"/>
        <v/>
      </c>
      <c r="QWH90" s="28" t="str">
        <f t="shared" si="1475"/>
        <v/>
      </c>
      <c r="QWI90" s="28" t="str">
        <f t="shared" ref="QWI90:QYT90" si="1476">IF(QWI$4="","",QWI$4)</f>
        <v/>
      </c>
      <c r="QWJ90" s="28" t="str">
        <f t="shared" si="1476"/>
        <v/>
      </c>
      <c r="QWK90" s="28" t="str">
        <f t="shared" si="1476"/>
        <v/>
      </c>
      <c r="QWL90" s="28" t="str">
        <f t="shared" si="1476"/>
        <v/>
      </c>
      <c r="QWM90" s="28" t="str">
        <f t="shared" si="1476"/>
        <v/>
      </c>
      <c r="QWN90" s="28" t="str">
        <f t="shared" si="1476"/>
        <v/>
      </c>
      <c r="QWO90" s="28" t="str">
        <f t="shared" si="1476"/>
        <v/>
      </c>
      <c r="QWP90" s="28" t="str">
        <f t="shared" si="1476"/>
        <v/>
      </c>
      <c r="QWQ90" s="28" t="str">
        <f t="shared" si="1476"/>
        <v/>
      </c>
      <c r="QWR90" s="28" t="str">
        <f t="shared" si="1476"/>
        <v/>
      </c>
      <c r="QWS90" s="28" t="str">
        <f t="shared" si="1476"/>
        <v/>
      </c>
      <c r="QWT90" s="28" t="str">
        <f t="shared" si="1476"/>
        <v/>
      </c>
      <c r="QWU90" s="28" t="str">
        <f t="shared" si="1476"/>
        <v/>
      </c>
      <c r="QWV90" s="28" t="str">
        <f t="shared" si="1476"/>
        <v/>
      </c>
      <c r="QWW90" s="28" t="str">
        <f t="shared" si="1476"/>
        <v/>
      </c>
      <c r="QWX90" s="28" t="str">
        <f t="shared" si="1476"/>
        <v/>
      </c>
      <c r="QWY90" s="28" t="str">
        <f t="shared" si="1476"/>
        <v/>
      </c>
      <c r="QWZ90" s="28" t="str">
        <f t="shared" si="1476"/>
        <v/>
      </c>
      <c r="QXA90" s="28" t="str">
        <f t="shared" si="1476"/>
        <v/>
      </c>
      <c r="QXB90" s="28" t="str">
        <f t="shared" si="1476"/>
        <v/>
      </c>
      <c r="QXC90" s="28" t="str">
        <f t="shared" si="1476"/>
        <v/>
      </c>
      <c r="QXD90" s="28" t="str">
        <f t="shared" si="1476"/>
        <v/>
      </c>
      <c r="QXE90" s="28" t="str">
        <f t="shared" si="1476"/>
        <v/>
      </c>
      <c r="QXF90" s="28" t="str">
        <f t="shared" si="1476"/>
        <v/>
      </c>
      <c r="QXG90" s="28" t="str">
        <f t="shared" si="1476"/>
        <v/>
      </c>
      <c r="QXH90" s="28" t="str">
        <f t="shared" si="1476"/>
        <v/>
      </c>
      <c r="QXI90" s="28" t="str">
        <f t="shared" si="1476"/>
        <v/>
      </c>
      <c r="QXJ90" s="28" t="str">
        <f t="shared" si="1476"/>
        <v/>
      </c>
      <c r="QXK90" s="28" t="str">
        <f t="shared" si="1476"/>
        <v/>
      </c>
      <c r="QXL90" s="28" t="str">
        <f t="shared" si="1476"/>
        <v/>
      </c>
      <c r="QXM90" s="28" t="str">
        <f t="shared" si="1476"/>
        <v/>
      </c>
      <c r="QXN90" s="28" t="str">
        <f t="shared" si="1476"/>
        <v/>
      </c>
      <c r="QXO90" s="28" t="str">
        <f t="shared" si="1476"/>
        <v/>
      </c>
      <c r="QXP90" s="28" t="str">
        <f t="shared" si="1476"/>
        <v/>
      </c>
      <c r="QXQ90" s="28" t="str">
        <f t="shared" si="1476"/>
        <v/>
      </c>
      <c r="QXR90" s="28" t="str">
        <f t="shared" si="1476"/>
        <v/>
      </c>
      <c r="QXS90" s="28" t="str">
        <f t="shared" si="1476"/>
        <v/>
      </c>
      <c r="QXT90" s="28" t="str">
        <f t="shared" si="1476"/>
        <v/>
      </c>
      <c r="QXU90" s="28" t="str">
        <f t="shared" si="1476"/>
        <v/>
      </c>
      <c r="QXV90" s="28" t="str">
        <f t="shared" si="1476"/>
        <v/>
      </c>
      <c r="QXW90" s="28" t="str">
        <f t="shared" si="1476"/>
        <v/>
      </c>
      <c r="QXX90" s="28" t="str">
        <f t="shared" si="1476"/>
        <v/>
      </c>
      <c r="QXY90" s="28" t="str">
        <f t="shared" si="1476"/>
        <v/>
      </c>
      <c r="QXZ90" s="28" t="str">
        <f t="shared" si="1476"/>
        <v/>
      </c>
      <c r="QYA90" s="28" t="str">
        <f t="shared" si="1476"/>
        <v/>
      </c>
      <c r="QYB90" s="28" t="str">
        <f t="shared" si="1476"/>
        <v/>
      </c>
      <c r="QYC90" s="28" t="str">
        <f t="shared" si="1476"/>
        <v/>
      </c>
      <c r="QYD90" s="28" t="str">
        <f t="shared" si="1476"/>
        <v/>
      </c>
      <c r="QYE90" s="28" t="str">
        <f t="shared" si="1476"/>
        <v/>
      </c>
      <c r="QYF90" s="28" t="str">
        <f t="shared" si="1476"/>
        <v/>
      </c>
      <c r="QYG90" s="28" t="str">
        <f t="shared" si="1476"/>
        <v/>
      </c>
      <c r="QYH90" s="28" t="str">
        <f t="shared" si="1476"/>
        <v/>
      </c>
      <c r="QYI90" s="28" t="str">
        <f t="shared" si="1476"/>
        <v/>
      </c>
      <c r="QYJ90" s="28" t="str">
        <f t="shared" si="1476"/>
        <v/>
      </c>
      <c r="QYK90" s="28" t="str">
        <f t="shared" si="1476"/>
        <v/>
      </c>
      <c r="QYL90" s="28" t="str">
        <f t="shared" si="1476"/>
        <v/>
      </c>
      <c r="QYM90" s="28" t="str">
        <f t="shared" si="1476"/>
        <v/>
      </c>
      <c r="QYN90" s="28" t="str">
        <f t="shared" si="1476"/>
        <v/>
      </c>
      <c r="QYO90" s="28" t="str">
        <f t="shared" si="1476"/>
        <v/>
      </c>
      <c r="QYP90" s="28" t="str">
        <f t="shared" si="1476"/>
        <v/>
      </c>
      <c r="QYQ90" s="28" t="str">
        <f t="shared" si="1476"/>
        <v/>
      </c>
      <c r="QYR90" s="28" t="str">
        <f t="shared" si="1476"/>
        <v/>
      </c>
      <c r="QYS90" s="28" t="str">
        <f t="shared" si="1476"/>
        <v/>
      </c>
      <c r="QYT90" s="28" t="str">
        <f t="shared" si="1476"/>
        <v/>
      </c>
      <c r="QYU90" s="28" t="str">
        <f t="shared" ref="QYU90:RBF90" si="1477">IF(QYU$4="","",QYU$4)</f>
        <v/>
      </c>
      <c r="QYV90" s="28" t="str">
        <f t="shared" si="1477"/>
        <v/>
      </c>
      <c r="QYW90" s="28" t="str">
        <f t="shared" si="1477"/>
        <v/>
      </c>
      <c r="QYX90" s="28" t="str">
        <f t="shared" si="1477"/>
        <v/>
      </c>
      <c r="QYY90" s="28" t="str">
        <f t="shared" si="1477"/>
        <v/>
      </c>
      <c r="QYZ90" s="28" t="str">
        <f t="shared" si="1477"/>
        <v/>
      </c>
      <c r="QZA90" s="28" t="str">
        <f t="shared" si="1477"/>
        <v/>
      </c>
      <c r="QZB90" s="28" t="str">
        <f t="shared" si="1477"/>
        <v/>
      </c>
      <c r="QZC90" s="28" t="str">
        <f t="shared" si="1477"/>
        <v/>
      </c>
      <c r="QZD90" s="28" t="str">
        <f t="shared" si="1477"/>
        <v/>
      </c>
      <c r="QZE90" s="28" t="str">
        <f t="shared" si="1477"/>
        <v/>
      </c>
      <c r="QZF90" s="28" t="str">
        <f t="shared" si="1477"/>
        <v/>
      </c>
      <c r="QZG90" s="28" t="str">
        <f t="shared" si="1477"/>
        <v/>
      </c>
      <c r="QZH90" s="28" t="str">
        <f t="shared" si="1477"/>
        <v/>
      </c>
      <c r="QZI90" s="28" t="str">
        <f t="shared" si="1477"/>
        <v/>
      </c>
      <c r="QZJ90" s="28" t="str">
        <f t="shared" si="1477"/>
        <v/>
      </c>
      <c r="QZK90" s="28" t="str">
        <f t="shared" si="1477"/>
        <v/>
      </c>
      <c r="QZL90" s="28" t="str">
        <f t="shared" si="1477"/>
        <v/>
      </c>
      <c r="QZM90" s="28" t="str">
        <f t="shared" si="1477"/>
        <v/>
      </c>
      <c r="QZN90" s="28" t="str">
        <f t="shared" si="1477"/>
        <v/>
      </c>
      <c r="QZO90" s="28" t="str">
        <f t="shared" si="1477"/>
        <v/>
      </c>
      <c r="QZP90" s="28" t="str">
        <f t="shared" si="1477"/>
        <v/>
      </c>
      <c r="QZQ90" s="28" t="str">
        <f t="shared" si="1477"/>
        <v/>
      </c>
      <c r="QZR90" s="28" t="str">
        <f t="shared" si="1477"/>
        <v/>
      </c>
      <c r="QZS90" s="28" t="str">
        <f t="shared" si="1477"/>
        <v/>
      </c>
      <c r="QZT90" s="28" t="str">
        <f t="shared" si="1477"/>
        <v/>
      </c>
      <c r="QZU90" s="28" t="str">
        <f t="shared" si="1477"/>
        <v/>
      </c>
      <c r="QZV90" s="28" t="str">
        <f t="shared" si="1477"/>
        <v/>
      </c>
      <c r="QZW90" s="28" t="str">
        <f t="shared" si="1477"/>
        <v/>
      </c>
      <c r="QZX90" s="28" t="str">
        <f t="shared" si="1477"/>
        <v/>
      </c>
      <c r="QZY90" s="28" t="str">
        <f t="shared" si="1477"/>
        <v/>
      </c>
      <c r="QZZ90" s="28" t="str">
        <f t="shared" si="1477"/>
        <v/>
      </c>
      <c r="RAA90" s="28" t="str">
        <f t="shared" si="1477"/>
        <v/>
      </c>
      <c r="RAB90" s="28" t="str">
        <f t="shared" si="1477"/>
        <v/>
      </c>
      <c r="RAC90" s="28" t="str">
        <f t="shared" si="1477"/>
        <v/>
      </c>
      <c r="RAD90" s="28" t="str">
        <f t="shared" si="1477"/>
        <v/>
      </c>
      <c r="RAE90" s="28" t="str">
        <f t="shared" si="1477"/>
        <v/>
      </c>
      <c r="RAF90" s="28" t="str">
        <f t="shared" si="1477"/>
        <v/>
      </c>
      <c r="RAG90" s="28" t="str">
        <f t="shared" si="1477"/>
        <v/>
      </c>
      <c r="RAH90" s="28" t="str">
        <f t="shared" si="1477"/>
        <v/>
      </c>
      <c r="RAI90" s="28" t="str">
        <f t="shared" si="1477"/>
        <v/>
      </c>
      <c r="RAJ90" s="28" t="str">
        <f t="shared" si="1477"/>
        <v/>
      </c>
      <c r="RAK90" s="28" t="str">
        <f t="shared" si="1477"/>
        <v/>
      </c>
      <c r="RAL90" s="28" t="str">
        <f t="shared" si="1477"/>
        <v/>
      </c>
      <c r="RAM90" s="28" t="str">
        <f t="shared" si="1477"/>
        <v/>
      </c>
      <c r="RAN90" s="28" t="str">
        <f t="shared" si="1477"/>
        <v/>
      </c>
      <c r="RAO90" s="28" t="str">
        <f t="shared" si="1477"/>
        <v/>
      </c>
      <c r="RAP90" s="28" t="str">
        <f t="shared" si="1477"/>
        <v/>
      </c>
      <c r="RAQ90" s="28" t="str">
        <f t="shared" si="1477"/>
        <v/>
      </c>
      <c r="RAR90" s="28" t="str">
        <f t="shared" si="1477"/>
        <v/>
      </c>
      <c r="RAS90" s="28" t="str">
        <f t="shared" si="1477"/>
        <v/>
      </c>
      <c r="RAT90" s="28" t="str">
        <f t="shared" si="1477"/>
        <v/>
      </c>
      <c r="RAU90" s="28" t="str">
        <f t="shared" si="1477"/>
        <v/>
      </c>
      <c r="RAV90" s="28" t="str">
        <f t="shared" si="1477"/>
        <v/>
      </c>
      <c r="RAW90" s="28" t="str">
        <f t="shared" si="1477"/>
        <v/>
      </c>
      <c r="RAX90" s="28" t="str">
        <f t="shared" si="1477"/>
        <v/>
      </c>
      <c r="RAY90" s="28" t="str">
        <f t="shared" si="1477"/>
        <v/>
      </c>
      <c r="RAZ90" s="28" t="str">
        <f t="shared" si="1477"/>
        <v/>
      </c>
      <c r="RBA90" s="28" t="str">
        <f t="shared" si="1477"/>
        <v/>
      </c>
      <c r="RBB90" s="28" t="str">
        <f t="shared" si="1477"/>
        <v/>
      </c>
      <c r="RBC90" s="28" t="str">
        <f t="shared" si="1477"/>
        <v/>
      </c>
      <c r="RBD90" s="28" t="str">
        <f t="shared" si="1477"/>
        <v/>
      </c>
      <c r="RBE90" s="28" t="str">
        <f t="shared" si="1477"/>
        <v/>
      </c>
      <c r="RBF90" s="28" t="str">
        <f t="shared" si="1477"/>
        <v/>
      </c>
      <c r="RBG90" s="28" t="str">
        <f t="shared" ref="RBG90:RDR90" si="1478">IF(RBG$4="","",RBG$4)</f>
        <v/>
      </c>
      <c r="RBH90" s="28" t="str">
        <f t="shared" si="1478"/>
        <v/>
      </c>
      <c r="RBI90" s="28" t="str">
        <f t="shared" si="1478"/>
        <v/>
      </c>
      <c r="RBJ90" s="28" t="str">
        <f t="shared" si="1478"/>
        <v/>
      </c>
      <c r="RBK90" s="28" t="str">
        <f t="shared" si="1478"/>
        <v/>
      </c>
      <c r="RBL90" s="28" t="str">
        <f t="shared" si="1478"/>
        <v/>
      </c>
      <c r="RBM90" s="28" t="str">
        <f t="shared" si="1478"/>
        <v/>
      </c>
      <c r="RBN90" s="28" t="str">
        <f t="shared" si="1478"/>
        <v/>
      </c>
      <c r="RBO90" s="28" t="str">
        <f t="shared" si="1478"/>
        <v/>
      </c>
      <c r="RBP90" s="28" t="str">
        <f t="shared" si="1478"/>
        <v/>
      </c>
      <c r="RBQ90" s="28" t="str">
        <f t="shared" si="1478"/>
        <v/>
      </c>
      <c r="RBR90" s="28" t="str">
        <f t="shared" si="1478"/>
        <v/>
      </c>
      <c r="RBS90" s="28" t="str">
        <f t="shared" si="1478"/>
        <v/>
      </c>
      <c r="RBT90" s="28" t="str">
        <f t="shared" si="1478"/>
        <v/>
      </c>
      <c r="RBU90" s="28" t="str">
        <f t="shared" si="1478"/>
        <v/>
      </c>
      <c r="RBV90" s="28" t="str">
        <f t="shared" si="1478"/>
        <v/>
      </c>
      <c r="RBW90" s="28" t="str">
        <f t="shared" si="1478"/>
        <v/>
      </c>
      <c r="RBX90" s="28" t="str">
        <f t="shared" si="1478"/>
        <v/>
      </c>
      <c r="RBY90" s="28" t="str">
        <f t="shared" si="1478"/>
        <v/>
      </c>
      <c r="RBZ90" s="28" t="str">
        <f t="shared" si="1478"/>
        <v/>
      </c>
      <c r="RCA90" s="28" t="str">
        <f t="shared" si="1478"/>
        <v/>
      </c>
      <c r="RCB90" s="28" t="str">
        <f t="shared" si="1478"/>
        <v/>
      </c>
      <c r="RCC90" s="28" t="str">
        <f t="shared" si="1478"/>
        <v/>
      </c>
      <c r="RCD90" s="28" t="str">
        <f t="shared" si="1478"/>
        <v/>
      </c>
      <c r="RCE90" s="28" t="str">
        <f t="shared" si="1478"/>
        <v/>
      </c>
      <c r="RCF90" s="28" t="str">
        <f t="shared" si="1478"/>
        <v/>
      </c>
      <c r="RCG90" s="28" t="str">
        <f t="shared" si="1478"/>
        <v/>
      </c>
      <c r="RCH90" s="28" t="str">
        <f t="shared" si="1478"/>
        <v/>
      </c>
      <c r="RCI90" s="28" t="str">
        <f t="shared" si="1478"/>
        <v/>
      </c>
      <c r="RCJ90" s="28" t="str">
        <f t="shared" si="1478"/>
        <v/>
      </c>
      <c r="RCK90" s="28" t="str">
        <f t="shared" si="1478"/>
        <v/>
      </c>
      <c r="RCL90" s="28" t="str">
        <f t="shared" si="1478"/>
        <v/>
      </c>
      <c r="RCM90" s="28" t="str">
        <f t="shared" si="1478"/>
        <v/>
      </c>
      <c r="RCN90" s="28" t="str">
        <f t="shared" si="1478"/>
        <v/>
      </c>
      <c r="RCO90" s="28" t="str">
        <f t="shared" si="1478"/>
        <v/>
      </c>
      <c r="RCP90" s="28" t="str">
        <f t="shared" si="1478"/>
        <v/>
      </c>
      <c r="RCQ90" s="28" t="str">
        <f t="shared" si="1478"/>
        <v/>
      </c>
      <c r="RCR90" s="28" t="str">
        <f t="shared" si="1478"/>
        <v/>
      </c>
      <c r="RCS90" s="28" t="str">
        <f t="shared" si="1478"/>
        <v/>
      </c>
      <c r="RCT90" s="28" t="str">
        <f t="shared" si="1478"/>
        <v/>
      </c>
      <c r="RCU90" s="28" t="str">
        <f t="shared" si="1478"/>
        <v/>
      </c>
      <c r="RCV90" s="28" t="str">
        <f t="shared" si="1478"/>
        <v/>
      </c>
      <c r="RCW90" s="28" t="str">
        <f t="shared" si="1478"/>
        <v/>
      </c>
      <c r="RCX90" s="28" t="str">
        <f t="shared" si="1478"/>
        <v/>
      </c>
      <c r="RCY90" s="28" t="str">
        <f t="shared" si="1478"/>
        <v/>
      </c>
      <c r="RCZ90" s="28" t="str">
        <f t="shared" si="1478"/>
        <v/>
      </c>
      <c r="RDA90" s="28" t="str">
        <f t="shared" si="1478"/>
        <v/>
      </c>
      <c r="RDB90" s="28" t="str">
        <f t="shared" si="1478"/>
        <v/>
      </c>
      <c r="RDC90" s="28" t="str">
        <f t="shared" si="1478"/>
        <v/>
      </c>
      <c r="RDD90" s="28" t="str">
        <f t="shared" si="1478"/>
        <v/>
      </c>
      <c r="RDE90" s="28" t="str">
        <f t="shared" si="1478"/>
        <v/>
      </c>
      <c r="RDF90" s="28" t="str">
        <f t="shared" si="1478"/>
        <v/>
      </c>
      <c r="RDG90" s="28" t="str">
        <f t="shared" si="1478"/>
        <v/>
      </c>
      <c r="RDH90" s="28" t="str">
        <f t="shared" si="1478"/>
        <v/>
      </c>
      <c r="RDI90" s="28" t="str">
        <f t="shared" si="1478"/>
        <v/>
      </c>
      <c r="RDJ90" s="28" t="str">
        <f t="shared" si="1478"/>
        <v/>
      </c>
      <c r="RDK90" s="28" t="str">
        <f t="shared" si="1478"/>
        <v/>
      </c>
      <c r="RDL90" s="28" t="str">
        <f t="shared" si="1478"/>
        <v/>
      </c>
      <c r="RDM90" s="28" t="str">
        <f t="shared" si="1478"/>
        <v/>
      </c>
      <c r="RDN90" s="28" t="str">
        <f t="shared" si="1478"/>
        <v/>
      </c>
      <c r="RDO90" s="28" t="str">
        <f t="shared" si="1478"/>
        <v/>
      </c>
      <c r="RDP90" s="28" t="str">
        <f t="shared" si="1478"/>
        <v/>
      </c>
      <c r="RDQ90" s="28" t="str">
        <f t="shared" si="1478"/>
        <v/>
      </c>
      <c r="RDR90" s="28" t="str">
        <f t="shared" si="1478"/>
        <v/>
      </c>
      <c r="RDS90" s="28" t="str">
        <f t="shared" ref="RDS90:RGD90" si="1479">IF(RDS$4="","",RDS$4)</f>
        <v/>
      </c>
      <c r="RDT90" s="28" t="str">
        <f t="shared" si="1479"/>
        <v/>
      </c>
      <c r="RDU90" s="28" t="str">
        <f t="shared" si="1479"/>
        <v/>
      </c>
      <c r="RDV90" s="28" t="str">
        <f t="shared" si="1479"/>
        <v/>
      </c>
      <c r="RDW90" s="28" t="str">
        <f t="shared" si="1479"/>
        <v/>
      </c>
      <c r="RDX90" s="28" t="str">
        <f t="shared" si="1479"/>
        <v/>
      </c>
      <c r="RDY90" s="28" t="str">
        <f t="shared" si="1479"/>
        <v/>
      </c>
      <c r="RDZ90" s="28" t="str">
        <f t="shared" si="1479"/>
        <v/>
      </c>
      <c r="REA90" s="28" t="str">
        <f t="shared" si="1479"/>
        <v/>
      </c>
      <c r="REB90" s="28" t="str">
        <f t="shared" si="1479"/>
        <v/>
      </c>
      <c r="REC90" s="28" t="str">
        <f t="shared" si="1479"/>
        <v/>
      </c>
      <c r="RED90" s="28" t="str">
        <f t="shared" si="1479"/>
        <v/>
      </c>
      <c r="REE90" s="28" t="str">
        <f t="shared" si="1479"/>
        <v/>
      </c>
      <c r="REF90" s="28" t="str">
        <f t="shared" si="1479"/>
        <v/>
      </c>
      <c r="REG90" s="28" t="str">
        <f t="shared" si="1479"/>
        <v/>
      </c>
      <c r="REH90" s="28" t="str">
        <f t="shared" si="1479"/>
        <v/>
      </c>
      <c r="REI90" s="28" t="str">
        <f t="shared" si="1479"/>
        <v/>
      </c>
      <c r="REJ90" s="28" t="str">
        <f t="shared" si="1479"/>
        <v/>
      </c>
      <c r="REK90" s="28" t="str">
        <f t="shared" si="1479"/>
        <v/>
      </c>
      <c r="REL90" s="28" t="str">
        <f t="shared" si="1479"/>
        <v/>
      </c>
      <c r="REM90" s="28" t="str">
        <f t="shared" si="1479"/>
        <v/>
      </c>
      <c r="REN90" s="28" t="str">
        <f t="shared" si="1479"/>
        <v/>
      </c>
      <c r="REO90" s="28" t="str">
        <f t="shared" si="1479"/>
        <v/>
      </c>
      <c r="REP90" s="28" t="str">
        <f t="shared" si="1479"/>
        <v/>
      </c>
      <c r="REQ90" s="28" t="str">
        <f t="shared" si="1479"/>
        <v/>
      </c>
      <c r="RER90" s="28" t="str">
        <f t="shared" si="1479"/>
        <v/>
      </c>
      <c r="RES90" s="28" t="str">
        <f t="shared" si="1479"/>
        <v/>
      </c>
      <c r="RET90" s="28" t="str">
        <f t="shared" si="1479"/>
        <v/>
      </c>
      <c r="REU90" s="28" t="str">
        <f t="shared" si="1479"/>
        <v/>
      </c>
      <c r="REV90" s="28" t="str">
        <f t="shared" si="1479"/>
        <v/>
      </c>
      <c r="REW90" s="28" t="str">
        <f t="shared" si="1479"/>
        <v/>
      </c>
      <c r="REX90" s="28" t="str">
        <f t="shared" si="1479"/>
        <v/>
      </c>
      <c r="REY90" s="28" t="str">
        <f t="shared" si="1479"/>
        <v/>
      </c>
      <c r="REZ90" s="28" t="str">
        <f t="shared" si="1479"/>
        <v/>
      </c>
      <c r="RFA90" s="28" t="str">
        <f t="shared" si="1479"/>
        <v/>
      </c>
      <c r="RFB90" s="28" t="str">
        <f t="shared" si="1479"/>
        <v/>
      </c>
      <c r="RFC90" s="28" t="str">
        <f t="shared" si="1479"/>
        <v/>
      </c>
      <c r="RFD90" s="28" t="str">
        <f t="shared" si="1479"/>
        <v/>
      </c>
      <c r="RFE90" s="28" t="str">
        <f t="shared" si="1479"/>
        <v/>
      </c>
      <c r="RFF90" s="28" t="str">
        <f t="shared" si="1479"/>
        <v/>
      </c>
      <c r="RFG90" s="28" t="str">
        <f t="shared" si="1479"/>
        <v/>
      </c>
      <c r="RFH90" s="28" t="str">
        <f t="shared" si="1479"/>
        <v/>
      </c>
      <c r="RFI90" s="28" t="str">
        <f t="shared" si="1479"/>
        <v/>
      </c>
      <c r="RFJ90" s="28" t="str">
        <f t="shared" si="1479"/>
        <v/>
      </c>
      <c r="RFK90" s="28" t="str">
        <f t="shared" si="1479"/>
        <v/>
      </c>
      <c r="RFL90" s="28" t="str">
        <f t="shared" si="1479"/>
        <v/>
      </c>
      <c r="RFM90" s="28" t="str">
        <f t="shared" si="1479"/>
        <v/>
      </c>
      <c r="RFN90" s="28" t="str">
        <f t="shared" si="1479"/>
        <v/>
      </c>
      <c r="RFO90" s="28" t="str">
        <f t="shared" si="1479"/>
        <v/>
      </c>
      <c r="RFP90" s="28" t="str">
        <f t="shared" si="1479"/>
        <v/>
      </c>
      <c r="RFQ90" s="28" t="str">
        <f t="shared" si="1479"/>
        <v/>
      </c>
      <c r="RFR90" s="28" t="str">
        <f t="shared" si="1479"/>
        <v/>
      </c>
      <c r="RFS90" s="28" t="str">
        <f t="shared" si="1479"/>
        <v/>
      </c>
      <c r="RFT90" s="28" t="str">
        <f t="shared" si="1479"/>
        <v/>
      </c>
      <c r="RFU90" s="28" t="str">
        <f t="shared" si="1479"/>
        <v/>
      </c>
      <c r="RFV90" s="28" t="str">
        <f t="shared" si="1479"/>
        <v/>
      </c>
      <c r="RFW90" s="28" t="str">
        <f t="shared" si="1479"/>
        <v/>
      </c>
      <c r="RFX90" s="28" t="str">
        <f t="shared" si="1479"/>
        <v/>
      </c>
      <c r="RFY90" s="28" t="str">
        <f t="shared" si="1479"/>
        <v/>
      </c>
      <c r="RFZ90" s="28" t="str">
        <f t="shared" si="1479"/>
        <v/>
      </c>
      <c r="RGA90" s="28" t="str">
        <f t="shared" si="1479"/>
        <v/>
      </c>
      <c r="RGB90" s="28" t="str">
        <f t="shared" si="1479"/>
        <v/>
      </c>
      <c r="RGC90" s="28" t="str">
        <f t="shared" si="1479"/>
        <v/>
      </c>
      <c r="RGD90" s="28" t="str">
        <f t="shared" si="1479"/>
        <v/>
      </c>
      <c r="RGE90" s="28" t="str">
        <f t="shared" ref="RGE90:RIP90" si="1480">IF(RGE$4="","",RGE$4)</f>
        <v/>
      </c>
      <c r="RGF90" s="28" t="str">
        <f t="shared" si="1480"/>
        <v/>
      </c>
      <c r="RGG90" s="28" t="str">
        <f t="shared" si="1480"/>
        <v/>
      </c>
      <c r="RGH90" s="28" t="str">
        <f t="shared" si="1480"/>
        <v/>
      </c>
      <c r="RGI90" s="28" t="str">
        <f t="shared" si="1480"/>
        <v/>
      </c>
      <c r="RGJ90" s="28" t="str">
        <f t="shared" si="1480"/>
        <v/>
      </c>
      <c r="RGK90" s="28" t="str">
        <f t="shared" si="1480"/>
        <v/>
      </c>
      <c r="RGL90" s="28" t="str">
        <f t="shared" si="1480"/>
        <v/>
      </c>
      <c r="RGM90" s="28" t="str">
        <f t="shared" si="1480"/>
        <v/>
      </c>
      <c r="RGN90" s="28" t="str">
        <f t="shared" si="1480"/>
        <v/>
      </c>
      <c r="RGO90" s="28" t="str">
        <f t="shared" si="1480"/>
        <v/>
      </c>
      <c r="RGP90" s="28" t="str">
        <f t="shared" si="1480"/>
        <v/>
      </c>
      <c r="RGQ90" s="28" t="str">
        <f t="shared" si="1480"/>
        <v/>
      </c>
      <c r="RGR90" s="28" t="str">
        <f t="shared" si="1480"/>
        <v/>
      </c>
      <c r="RGS90" s="28" t="str">
        <f t="shared" si="1480"/>
        <v/>
      </c>
      <c r="RGT90" s="28" t="str">
        <f t="shared" si="1480"/>
        <v/>
      </c>
      <c r="RGU90" s="28" t="str">
        <f t="shared" si="1480"/>
        <v/>
      </c>
      <c r="RGV90" s="28" t="str">
        <f t="shared" si="1480"/>
        <v/>
      </c>
      <c r="RGW90" s="28" t="str">
        <f t="shared" si="1480"/>
        <v/>
      </c>
      <c r="RGX90" s="28" t="str">
        <f t="shared" si="1480"/>
        <v/>
      </c>
      <c r="RGY90" s="28" t="str">
        <f t="shared" si="1480"/>
        <v/>
      </c>
      <c r="RGZ90" s="28" t="str">
        <f t="shared" si="1480"/>
        <v/>
      </c>
      <c r="RHA90" s="28" t="str">
        <f t="shared" si="1480"/>
        <v/>
      </c>
      <c r="RHB90" s="28" t="str">
        <f t="shared" si="1480"/>
        <v/>
      </c>
      <c r="RHC90" s="28" t="str">
        <f t="shared" si="1480"/>
        <v/>
      </c>
      <c r="RHD90" s="28" t="str">
        <f t="shared" si="1480"/>
        <v/>
      </c>
      <c r="RHE90" s="28" t="str">
        <f t="shared" si="1480"/>
        <v/>
      </c>
      <c r="RHF90" s="28" t="str">
        <f t="shared" si="1480"/>
        <v/>
      </c>
      <c r="RHG90" s="28" t="str">
        <f t="shared" si="1480"/>
        <v/>
      </c>
      <c r="RHH90" s="28" t="str">
        <f t="shared" si="1480"/>
        <v/>
      </c>
      <c r="RHI90" s="28" t="str">
        <f t="shared" si="1480"/>
        <v/>
      </c>
      <c r="RHJ90" s="28" t="str">
        <f t="shared" si="1480"/>
        <v/>
      </c>
      <c r="RHK90" s="28" t="str">
        <f t="shared" si="1480"/>
        <v/>
      </c>
      <c r="RHL90" s="28" t="str">
        <f t="shared" si="1480"/>
        <v/>
      </c>
      <c r="RHM90" s="28" t="str">
        <f t="shared" si="1480"/>
        <v/>
      </c>
      <c r="RHN90" s="28" t="str">
        <f t="shared" si="1480"/>
        <v/>
      </c>
      <c r="RHO90" s="28" t="str">
        <f t="shared" si="1480"/>
        <v/>
      </c>
      <c r="RHP90" s="28" t="str">
        <f t="shared" si="1480"/>
        <v/>
      </c>
      <c r="RHQ90" s="28" t="str">
        <f t="shared" si="1480"/>
        <v/>
      </c>
      <c r="RHR90" s="28" t="str">
        <f t="shared" si="1480"/>
        <v/>
      </c>
      <c r="RHS90" s="28" t="str">
        <f t="shared" si="1480"/>
        <v/>
      </c>
      <c r="RHT90" s="28" t="str">
        <f t="shared" si="1480"/>
        <v/>
      </c>
      <c r="RHU90" s="28" t="str">
        <f t="shared" si="1480"/>
        <v/>
      </c>
      <c r="RHV90" s="28" t="str">
        <f t="shared" si="1480"/>
        <v/>
      </c>
      <c r="RHW90" s="28" t="str">
        <f t="shared" si="1480"/>
        <v/>
      </c>
      <c r="RHX90" s="28" t="str">
        <f t="shared" si="1480"/>
        <v/>
      </c>
      <c r="RHY90" s="28" t="str">
        <f t="shared" si="1480"/>
        <v/>
      </c>
      <c r="RHZ90" s="28" t="str">
        <f t="shared" si="1480"/>
        <v/>
      </c>
      <c r="RIA90" s="28" t="str">
        <f t="shared" si="1480"/>
        <v/>
      </c>
      <c r="RIB90" s="28" t="str">
        <f t="shared" si="1480"/>
        <v/>
      </c>
      <c r="RIC90" s="28" t="str">
        <f t="shared" si="1480"/>
        <v/>
      </c>
      <c r="RID90" s="28" t="str">
        <f t="shared" si="1480"/>
        <v/>
      </c>
      <c r="RIE90" s="28" t="str">
        <f t="shared" si="1480"/>
        <v/>
      </c>
      <c r="RIF90" s="28" t="str">
        <f t="shared" si="1480"/>
        <v/>
      </c>
      <c r="RIG90" s="28" t="str">
        <f t="shared" si="1480"/>
        <v/>
      </c>
      <c r="RIH90" s="28" t="str">
        <f t="shared" si="1480"/>
        <v/>
      </c>
      <c r="RII90" s="28" t="str">
        <f t="shared" si="1480"/>
        <v/>
      </c>
      <c r="RIJ90" s="28" t="str">
        <f t="shared" si="1480"/>
        <v/>
      </c>
      <c r="RIK90" s="28" t="str">
        <f t="shared" si="1480"/>
        <v/>
      </c>
      <c r="RIL90" s="28" t="str">
        <f t="shared" si="1480"/>
        <v/>
      </c>
      <c r="RIM90" s="28" t="str">
        <f t="shared" si="1480"/>
        <v/>
      </c>
      <c r="RIN90" s="28" t="str">
        <f t="shared" si="1480"/>
        <v/>
      </c>
      <c r="RIO90" s="28" t="str">
        <f t="shared" si="1480"/>
        <v/>
      </c>
      <c r="RIP90" s="28" t="str">
        <f t="shared" si="1480"/>
        <v/>
      </c>
      <c r="RIQ90" s="28" t="str">
        <f t="shared" ref="RIQ90:RLB90" si="1481">IF(RIQ$4="","",RIQ$4)</f>
        <v/>
      </c>
      <c r="RIR90" s="28" t="str">
        <f t="shared" si="1481"/>
        <v/>
      </c>
      <c r="RIS90" s="28" t="str">
        <f t="shared" si="1481"/>
        <v/>
      </c>
      <c r="RIT90" s="28" t="str">
        <f t="shared" si="1481"/>
        <v/>
      </c>
      <c r="RIU90" s="28" t="str">
        <f t="shared" si="1481"/>
        <v/>
      </c>
      <c r="RIV90" s="28" t="str">
        <f t="shared" si="1481"/>
        <v/>
      </c>
      <c r="RIW90" s="28" t="str">
        <f t="shared" si="1481"/>
        <v/>
      </c>
      <c r="RIX90" s="28" t="str">
        <f t="shared" si="1481"/>
        <v/>
      </c>
      <c r="RIY90" s="28" t="str">
        <f t="shared" si="1481"/>
        <v/>
      </c>
      <c r="RIZ90" s="28" t="str">
        <f t="shared" si="1481"/>
        <v/>
      </c>
      <c r="RJA90" s="28" t="str">
        <f t="shared" si="1481"/>
        <v/>
      </c>
      <c r="RJB90" s="28" t="str">
        <f t="shared" si="1481"/>
        <v/>
      </c>
      <c r="RJC90" s="28" t="str">
        <f t="shared" si="1481"/>
        <v/>
      </c>
      <c r="RJD90" s="28" t="str">
        <f t="shared" si="1481"/>
        <v/>
      </c>
      <c r="RJE90" s="28" t="str">
        <f t="shared" si="1481"/>
        <v/>
      </c>
      <c r="RJF90" s="28" t="str">
        <f t="shared" si="1481"/>
        <v/>
      </c>
      <c r="RJG90" s="28" t="str">
        <f t="shared" si="1481"/>
        <v/>
      </c>
      <c r="RJH90" s="28" t="str">
        <f t="shared" si="1481"/>
        <v/>
      </c>
      <c r="RJI90" s="28" t="str">
        <f t="shared" si="1481"/>
        <v/>
      </c>
      <c r="RJJ90" s="28" t="str">
        <f t="shared" si="1481"/>
        <v/>
      </c>
      <c r="RJK90" s="28" t="str">
        <f t="shared" si="1481"/>
        <v/>
      </c>
      <c r="RJL90" s="28" t="str">
        <f t="shared" si="1481"/>
        <v/>
      </c>
      <c r="RJM90" s="28" t="str">
        <f t="shared" si="1481"/>
        <v/>
      </c>
      <c r="RJN90" s="28" t="str">
        <f t="shared" si="1481"/>
        <v/>
      </c>
      <c r="RJO90" s="28" t="str">
        <f t="shared" si="1481"/>
        <v/>
      </c>
      <c r="RJP90" s="28" t="str">
        <f t="shared" si="1481"/>
        <v/>
      </c>
      <c r="RJQ90" s="28" t="str">
        <f t="shared" si="1481"/>
        <v/>
      </c>
      <c r="RJR90" s="28" t="str">
        <f t="shared" si="1481"/>
        <v/>
      </c>
      <c r="RJS90" s="28" t="str">
        <f t="shared" si="1481"/>
        <v/>
      </c>
      <c r="RJT90" s="28" t="str">
        <f t="shared" si="1481"/>
        <v/>
      </c>
      <c r="RJU90" s="28" t="str">
        <f t="shared" si="1481"/>
        <v/>
      </c>
      <c r="RJV90" s="28" t="str">
        <f t="shared" si="1481"/>
        <v/>
      </c>
      <c r="RJW90" s="28" t="str">
        <f t="shared" si="1481"/>
        <v/>
      </c>
      <c r="RJX90" s="28" t="str">
        <f t="shared" si="1481"/>
        <v/>
      </c>
      <c r="RJY90" s="28" t="str">
        <f t="shared" si="1481"/>
        <v/>
      </c>
      <c r="RJZ90" s="28" t="str">
        <f t="shared" si="1481"/>
        <v/>
      </c>
      <c r="RKA90" s="28" t="str">
        <f t="shared" si="1481"/>
        <v/>
      </c>
      <c r="RKB90" s="28" t="str">
        <f t="shared" si="1481"/>
        <v/>
      </c>
      <c r="RKC90" s="28" t="str">
        <f t="shared" si="1481"/>
        <v/>
      </c>
      <c r="RKD90" s="28" t="str">
        <f t="shared" si="1481"/>
        <v/>
      </c>
      <c r="RKE90" s="28" t="str">
        <f t="shared" si="1481"/>
        <v/>
      </c>
      <c r="RKF90" s="28" t="str">
        <f t="shared" si="1481"/>
        <v/>
      </c>
      <c r="RKG90" s="28" t="str">
        <f t="shared" si="1481"/>
        <v/>
      </c>
      <c r="RKH90" s="28" t="str">
        <f t="shared" si="1481"/>
        <v/>
      </c>
      <c r="RKI90" s="28" t="str">
        <f t="shared" si="1481"/>
        <v/>
      </c>
      <c r="RKJ90" s="28" t="str">
        <f t="shared" si="1481"/>
        <v/>
      </c>
      <c r="RKK90" s="28" t="str">
        <f t="shared" si="1481"/>
        <v/>
      </c>
      <c r="RKL90" s="28" t="str">
        <f t="shared" si="1481"/>
        <v/>
      </c>
      <c r="RKM90" s="28" t="str">
        <f t="shared" si="1481"/>
        <v/>
      </c>
      <c r="RKN90" s="28" t="str">
        <f t="shared" si="1481"/>
        <v/>
      </c>
      <c r="RKO90" s="28" t="str">
        <f t="shared" si="1481"/>
        <v/>
      </c>
      <c r="RKP90" s="28" t="str">
        <f t="shared" si="1481"/>
        <v/>
      </c>
      <c r="RKQ90" s="28" t="str">
        <f t="shared" si="1481"/>
        <v/>
      </c>
      <c r="RKR90" s="28" t="str">
        <f t="shared" si="1481"/>
        <v/>
      </c>
      <c r="RKS90" s="28" t="str">
        <f t="shared" si="1481"/>
        <v/>
      </c>
      <c r="RKT90" s="28" t="str">
        <f t="shared" si="1481"/>
        <v/>
      </c>
      <c r="RKU90" s="28" t="str">
        <f t="shared" si="1481"/>
        <v/>
      </c>
      <c r="RKV90" s="28" t="str">
        <f t="shared" si="1481"/>
        <v/>
      </c>
      <c r="RKW90" s="28" t="str">
        <f t="shared" si="1481"/>
        <v/>
      </c>
      <c r="RKX90" s="28" t="str">
        <f t="shared" si="1481"/>
        <v/>
      </c>
      <c r="RKY90" s="28" t="str">
        <f t="shared" si="1481"/>
        <v/>
      </c>
      <c r="RKZ90" s="28" t="str">
        <f t="shared" si="1481"/>
        <v/>
      </c>
      <c r="RLA90" s="28" t="str">
        <f t="shared" si="1481"/>
        <v/>
      </c>
      <c r="RLB90" s="28" t="str">
        <f t="shared" si="1481"/>
        <v/>
      </c>
      <c r="RLC90" s="28" t="str">
        <f t="shared" ref="RLC90:RNN90" si="1482">IF(RLC$4="","",RLC$4)</f>
        <v/>
      </c>
      <c r="RLD90" s="28" t="str">
        <f t="shared" si="1482"/>
        <v/>
      </c>
      <c r="RLE90" s="28" t="str">
        <f t="shared" si="1482"/>
        <v/>
      </c>
      <c r="RLF90" s="28" t="str">
        <f t="shared" si="1482"/>
        <v/>
      </c>
      <c r="RLG90" s="28" t="str">
        <f t="shared" si="1482"/>
        <v/>
      </c>
      <c r="RLH90" s="28" t="str">
        <f t="shared" si="1482"/>
        <v/>
      </c>
      <c r="RLI90" s="28" t="str">
        <f t="shared" si="1482"/>
        <v/>
      </c>
      <c r="RLJ90" s="28" t="str">
        <f t="shared" si="1482"/>
        <v/>
      </c>
      <c r="RLK90" s="28" t="str">
        <f t="shared" si="1482"/>
        <v/>
      </c>
      <c r="RLL90" s="28" t="str">
        <f t="shared" si="1482"/>
        <v/>
      </c>
      <c r="RLM90" s="28" t="str">
        <f t="shared" si="1482"/>
        <v/>
      </c>
      <c r="RLN90" s="28" t="str">
        <f t="shared" si="1482"/>
        <v/>
      </c>
      <c r="RLO90" s="28" t="str">
        <f t="shared" si="1482"/>
        <v/>
      </c>
      <c r="RLP90" s="28" t="str">
        <f t="shared" si="1482"/>
        <v/>
      </c>
      <c r="RLQ90" s="28" t="str">
        <f t="shared" si="1482"/>
        <v/>
      </c>
      <c r="RLR90" s="28" t="str">
        <f t="shared" si="1482"/>
        <v/>
      </c>
      <c r="RLS90" s="28" t="str">
        <f t="shared" si="1482"/>
        <v/>
      </c>
      <c r="RLT90" s="28" t="str">
        <f t="shared" si="1482"/>
        <v/>
      </c>
      <c r="RLU90" s="28" t="str">
        <f t="shared" si="1482"/>
        <v/>
      </c>
      <c r="RLV90" s="28" t="str">
        <f t="shared" si="1482"/>
        <v/>
      </c>
      <c r="RLW90" s="28" t="str">
        <f t="shared" si="1482"/>
        <v/>
      </c>
      <c r="RLX90" s="28" t="str">
        <f t="shared" si="1482"/>
        <v/>
      </c>
      <c r="RLY90" s="28" t="str">
        <f t="shared" si="1482"/>
        <v/>
      </c>
      <c r="RLZ90" s="28" t="str">
        <f t="shared" si="1482"/>
        <v/>
      </c>
      <c r="RMA90" s="28" t="str">
        <f t="shared" si="1482"/>
        <v/>
      </c>
      <c r="RMB90" s="28" t="str">
        <f t="shared" si="1482"/>
        <v/>
      </c>
      <c r="RMC90" s="28" t="str">
        <f t="shared" si="1482"/>
        <v/>
      </c>
      <c r="RMD90" s="28" t="str">
        <f t="shared" si="1482"/>
        <v/>
      </c>
      <c r="RME90" s="28" t="str">
        <f t="shared" si="1482"/>
        <v/>
      </c>
      <c r="RMF90" s="28" t="str">
        <f t="shared" si="1482"/>
        <v/>
      </c>
      <c r="RMG90" s="28" t="str">
        <f t="shared" si="1482"/>
        <v/>
      </c>
      <c r="RMH90" s="28" t="str">
        <f t="shared" si="1482"/>
        <v/>
      </c>
      <c r="RMI90" s="28" t="str">
        <f t="shared" si="1482"/>
        <v/>
      </c>
      <c r="RMJ90" s="28" t="str">
        <f t="shared" si="1482"/>
        <v/>
      </c>
      <c r="RMK90" s="28" t="str">
        <f t="shared" si="1482"/>
        <v/>
      </c>
      <c r="RML90" s="28" t="str">
        <f t="shared" si="1482"/>
        <v/>
      </c>
      <c r="RMM90" s="28" t="str">
        <f t="shared" si="1482"/>
        <v/>
      </c>
      <c r="RMN90" s="28" t="str">
        <f t="shared" si="1482"/>
        <v/>
      </c>
      <c r="RMO90" s="28" t="str">
        <f t="shared" si="1482"/>
        <v/>
      </c>
      <c r="RMP90" s="28" t="str">
        <f t="shared" si="1482"/>
        <v/>
      </c>
      <c r="RMQ90" s="28" t="str">
        <f t="shared" si="1482"/>
        <v/>
      </c>
      <c r="RMR90" s="28" t="str">
        <f t="shared" si="1482"/>
        <v/>
      </c>
      <c r="RMS90" s="28" t="str">
        <f t="shared" si="1482"/>
        <v/>
      </c>
      <c r="RMT90" s="28" t="str">
        <f t="shared" si="1482"/>
        <v/>
      </c>
      <c r="RMU90" s="28" t="str">
        <f t="shared" si="1482"/>
        <v/>
      </c>
      <c r="RMV90" s="28" t="str">
        <f t="shared" si="1482"/>
        <v/>
      </c>
      <c r="RMW90" s="28" t="str">
        <f t="shared" si="1482"/>
        <v/>
      </c>
      <c r="RMX90" s="28" t="str">
        <f t="shared" si="1482"/>
        <v/>
      </c>
      <c r="RMY90" s="28" t="str">
        <f t="shared" si="1482"/>
        <v/>
      </c>
      <c r="RMZ90" s="28" t="str">
        <f t="shared" si="1482"/>
        <v/>
      </c>
      <c r="RNA90" s="28" t="str">
        <f t="shared" si="1482"/>
        <v/>
      </c>
      <c r="RNB90" s="28" t="str">
        <f t="shared" si="1482"/>
        <v/>
      </c>
      <c r="RNC90" s="28" t="str">
        <f t="shared" si="1482"/>
        <v/>
      </c>
      <c r="RND90" s="28" t="str">
        <f t="shared" si="1482"/>
        <v/>
      </c>
      <c r="RNE90" s="28" t="str">
        <f t="shared" si="1482"/>
        <v/>
      </c>
      <c r="RNF90" s="28" t="str">
        <f t="shared" si="1482"/>
        <v/>
      </c>
      <c r="RNG90" s="28" t="str">
        <f t="shared" si="1482"/>
        <v/>
      </c>
      <c r="RNH90" s="28" t="str">
        <f t="shared" si="1482"/>
        <v/>
      </c>
      <c r="RNI90" s="28" t="str">
        <f t="shared" si="1482"/>
        <v/>
      </c>
      <c r="RNJ90" s="28" t="str">
        <f t="shared" si="1482"/>
        <v/>
      </c>
      <c r="RNK90" s="28" t="str">
        <f t="shared" si="1482"/>
        <v/>
      </c>
      <c r="RNL90" s="28" t="str">
        <f t="shared" si="1482"/>
        <v/>
      </c>
      <c r="RNM90" s="28" t="str">
        <f t="shared" si="1482"/>
        <v/>
      </c>
      <c r="RNN90" s="28" t="str">
        <f t="shared" si="1482"/>
        <v/>
      </c>
      <c r="RNO90" s="28" t="str">
        <f t="shared" ref="RNO90:RPZ90" si="1483">IF(RNO$4="","",RNO$4)</f>
        <v/>
      </c>
      <c r="RNP90" s="28" t="str">
        <f t="shared" si="1483"/>
        <v/>
      </c>
      <c r="RNQ90" s="28" t="str">
        <f t="shared" si="1483"/>
        <v/>
      </c>
      <c r="RNR90" s="28" t="str">
        <f t="shared" si="1483"/>
        <v/>
      </c>
      <c r="RNS90" s="28" t="str">
        <f t="shared" si="1483"/>
        <v/>
      </c>
      <c r="RNT90" s="28" t="str">
        <f t="shared" si="1483"/>
        <v/>
      </c>
      <c r="RNU90" s="28" t="str">
        <f t="shared" si="1483"/>
        <v/>
      </c>
      <c r="RNV90" s="28" t="str">
        <f t="shared" si="1483"/>
        <v/>
      </c>
      <c r="RNW90" s="28" t="str">
        <f t="shared" si="1483"/>
        <v/>
      </c>
      <c r="RNX90" s="28" t="str">
        <f t="shared" si="1483"/>
        <v/>
      </c>
      <c r="RNY90" s="28" t="str">
        <f t="shared" si="1483"/>
        <v/>
      </c>
      <c r="RNZ90" s="28" t="str">
        <f t="shared" si="1483"/>
        <v/>
      </c>
      <c r="ROA90" s="28" t="str">
        <f t="shared" si="1483"/>
        <v/>
      </c>
      <c r="ROB90" s="28" t="str">
        <f t="shared" si="1483"/>
        <v/>
      </c>
      <c r="ROC90" s="28" t="str">
        <f t="shared" si="1483"/>
        <v/>
      </c>
      <c r="ROD90" s="28" t="str">
        <f t="shared" si="1483"/>
        <v/>
      </c>
      <c r="ROE90" s="28" t="str">
        <f t="shared" si="1483"/>
        <v/>
      </c>
      <c r="ROF90" s="28" t="str">
        <f t="shared" si="1483"/>
        <v/>
      </c>
      <c r="ROG90" s="28" t="str">
        <f t="shared" si="1483"/>
        <v/>
      </c>
      <c r="ROH90" s="28" t="str">
        <f t="shared" si="1483"/>
        <v/>
      </c>
      <c r="ROI90" s="28" t="str">
        <f t="shared" si="1483"/>
        <v/>
      </c>
      <c r="ROJ90" s="28" t="str">
        <f t="shared" si="1483"/>
        <v/>
      </c>
      <c r="ROK90" s="28" t="str">
        <f t="shared" si="1483"/>
        <v/>
      </c>
      <c r="ROL90" s="28" t="str">
        <f t="shared" si="1483"/>
        <v/>
      </c>
      <c r="ROM90" s="28" t="str">
        <f t="shared" si="1483"/>
        <v/>
      </c>
      <c r="RON90" s="28" t="str">
        <f t="shared" si="1483"/>
        <v/>
      </c>
      <c r="ROO90" s="28" t="str">
        <f t="shared" si="1483"/>
        <v/>
      </c>
      <c r="ROP90" s="28" t="str">
        <f t="shared" si="1483"/>
        <v/>
      </c>
      <c r="ROQ90" s="28" t="str">
        <f t="shared" si="1483"/>
        <v/>
      </c>
      <c r="ROR90" s="28" t="str">
        <f t="shared" si="1483"/>
        <v/>
      </c>
      <c r="ROS90" s="28" t="str">
        <f t="shared" si="1483"/>
        <v/>
      </c>
      <c r="ROT90" s="28" t="str">
        <f t="shared" si="1483"/>
        <v/>
      </c>
      <c r="ROU90" s="28" t="str">
        <f t="shared" si="1483"/>
        <v/>
      </c>
      <c r="ROV90" s="28" t="str">
        <f t="shared" si="1483"/>
        <v/>
      </c>
      <c r="ROW90" s="28" t="str">
        <f t="shared" si="1483"/>
        <v/>
      </c>
      <c r="ROX90" s="28" t="str">
        <f t="shared" si="1483"/>
        <v/>
      </c>
      <c r="ROY90" s="28" t="str">
        <f t="shared" si="1483"/>
        <v/>
      </c>
      <c r="ROZ90" s="28" t="str">
        <f t="shared" si="1483"/>
        <v/>
      </c>
      <c r="RPA90" s="28" t="str">
        <f t="shared" si="1483"/>
        <v/>
      </c>
      <c r="RPB90" s="28" t="str">
        <f t="shared" si="1483"/>
        <v/>
      </c>
      <c r="RPC90" s="28" t="str">
        <f t="shared" si="1483"/>
        <v/>
      </c>
      <c r="RPD90" s="28" t="str">
        <f t="shared" si="1483"/>
        <v/>
      </c>
      <c r="RPE90" s="28" t="str">
        <f t="shared" si="1483"/>
        <v/>
      </c>
      <c r="RPF90" s="28" t="str">
        <f t="shared" si="1483"/>
        <v/>
      </c>
      <c r="RPG90" s="28" t="str">
        <f t="shared" si="1483"/>
        <v/>
      </c>
      <c r="RPH90" s="28" t="str">
        <f t="shared" si="1483"/>
        <v/>
      </c>
      <c r="RPI90" s="28" t="str">
        <f t="shared" si="1483"/>
        <v/>
      </c>
      <c r="RPJ90" s="28" t="str">
        <f t="shared" si="1483"/>
        <v/>
      </c>
      <c r="RPK90" s="28" t="str">
        <f t="shared" si="1483"/>
        <v/>
      </c>
      <c r="RPL90" s="28" t="str">
        <f t="shared" si="1483"/>
        <v/>
      </c>
      <c r="RPM90" s="28" t="str">
        <f t="shared" si="1483"/>
        <v/>
      </c>
      <c r="RPN90" s="28" t="str">
        <f t="shared" si="1483"/>
        <v/>
      </c>
      <c r="RPO90" s="28" t="str">
        <f t="shared" si="1483"/>
        <v/>
      </c>
      <c r="RPP90" s="28" t="str">
        <f t="shared" si="1483"/>
        <v/>
      </c>
      <c r="RPQ90" s="28" t="str">
        <f t="shared" si="1483"/>
        <v/>
      </c>
      <c r="RPR90" s="28" t="str">
        <f t="shared" si="1483"/>
        <v/>
      </c>
      <c r="RPS90" s="28" t="str">
        <f t="shared" si="1483"/>
        <v/>
      </c>
      <c r="RPT90" s="28" t="str">
        <f t="shared" si="1483"/>
        <v/>
      </c>
      <c r="RPU90" s="28" t="str">
        <f t="shared" si="1483"/>
        <v/>
      </c>
      <c r="RPV90" s="28" t="str">
        <f t="shared" si="1483"/>
        <v/>
      </c>
      <c r="RPW90" s="28" t="str">
        <f t="shared" si="1483"/>
        <v/>
      </c>
      <c r="RPX90" s="28" t="str">
        <f t="shared" si="1483"/>
        <v/>
      </c>
      <c r="RPY90" s="28" t="str">
        <f t="shared" si="1483"/>
        <v/>
      </c>
      <c r="RPZ90" s="28" t="str">
        <f t="shared" si="1483"/>
        <v/>
      </c>
      <c r="RQA90" s="28" t="str">
        <f t="shared" ref="RQA90:RSL90" si="1484">IF(RQA$4="","",RQA$4)</f>
        <v/>
      </c>
      <c r="RQB90" s="28" t="str">
        <f t="shared" si="1484"/>
        <v/>
      </c>
      <c r="RQC90" s="28" t="str">
        <f t="shared" si="1484"/>
        <v/>
      </c>
      <c r="RQD90" s="28" t="str">
        <f t="shared" si="1484"/>
        <v/>
      </c>
      <c r="RQE90" s="28" t="str">
        <f t="shared" si="1484"/>
        <v/>
      </c>
      <c r="RQF90" s="28" t="str">
        <f t="shared" si="1484"/>
        <v/>
      </c>
      <c r="RQG90" s="28" t="str">
        <f t="shared" si="1484"/>
        <v/>
      </c>
      <c r="RQH90" s="28" t="str">
        <f t="shared" si="1484"/>
        <v/>
      </c>
      <c r="RQI90" s="28" t="str">
        <f t="shared" si="1484"/>
        <v/>
      </c>
      <c r="RQJ90" s="28" t="str">
        <f t="shared" si="1484"/>
        <v/>
      </c>
      <c r="RQK90" s="28" t="str">
        <f t="shared" si="1484"/>
        <v/>
      </c>
      <c r="RQL90" s="28" t="str">
        <f t="shared" si="1484"/>
        <v/>
      </c>
      <c r="RQM90" s="28" t="str">
        <f t="shared" si="1484"/>
        <v/>
      </c>
      <c r="RQN90" s="28" t="str">
        <f t="shared" si="1484"/>
        <v/>
      </c>
      <c r="RQO90" s="28" t="str">
        <f t="shared" si="1484"/>
        <v/>
      </c>
      <c r="RQP90" s="28" t="str">
        <f t="shared" si="1484"/>
        <v/>
      </c>
      <c r="RQQ90" s="28" t="str">
        <f t="shared" si="1484"/>
        <v/>
      </c>
      <c r="RQR90" s="28" t="str">
        <f t="shared" si="1484"/>
        <v/>
      </c>
      <c r="RQS90" s="28" t="str">
        <f t="shared" si="1484"/>
        <v/>
      </c>
      <c r="RQT90" s="28" t="str">
        <f t="shared" si="1484"/>
        <v/>
      </c>
      <c r="RQU90" s="28" t="str">
        <f t="shared" si="1484"/>
        <v/>
      </c>
      <c r="RQV90" s="28" t="str">
        <f t="shared" si="1484"/>
        <v/>
      </c>
      <c r="RQW90" s="28" t="str">
        <f t="shared" si="1484"/>
        <v/>
      </c>
      <c r="RQX90" s="28" t="str">
        <f t="shared" si="1484"/>
        <v/>
      </c>
      <c r="RQY90" s="28" t="str">
        <f t="shared" si="1484"/>
        <v/>
      </c>
      <c r="RQZ90" s="28" t="str">
        <f t="shared" si="1484"/>
        <v/>
      </c>
      <c r="RRA90" s="28" t="str">
        <f t="shared" si="1484"/>
        <v/>
      </c>
      <c r="RRB90" s="28" t="str">
        <f t="shared" si="1484"/>
        <v/>
      </c>
      <c r="RRC90" s="28" t="str">
        <f t="shared" si="1484"/>
        <v/>
      </c>
      <c r="RRD90" s="28" t="str">
        <f t="shared" si="1484"/>
        <v/>
      </c>
      <c r="RRE90" s="28" t="str">
        <f t="shared" si="1484"/>
        <v/>
      </c>
      <c r="RRF90" s="28" t="str">
        <f t="shared" si="1484"/>
        <v/>
      </c>
      <c r="RRG90" s="28" t="str">
        <f t="shared" si="1484"/>
        <v/>
      </c>
      <c r="RRH90" s="28" t="str">
        <f t="shared" si="1484"/>
        <v/>
      </c>
      <c r="RRI90" s="28" t="str">
        <f t="shared" si="1484"/>
        <v/>
      </c>
      <c r="RRJ90" s="28" t="str">
        <f t="shared" si="1484"/>
        <v/>
      </c>
      <c r="RRK90" s="28" t="str">
        <f t="shared" si="1484"/>
        <v/>
      </c>
      <c r="RRL90" s="28" t="str">
        <f t="shared" si="1484"/>
        <v/>
      </c>
      <c r="RRM90" s="28" t="str">
        <f t="shared" si="1484"/>
        <v/>
      </c>
      <c r="RRN90" s="28" t="str">
        <f t="shared" si="1484"/>
        <v/>
      </c>
      <c r="RRO90" s="28" t="str">
        <f t="shared" si="1484"/>
        <v/>
      </c>
      <c r="RRP90" s="28" t="str">
        <f t="shared" si="1484"/>
        <v/>
      </c>
      <c r="RRQ90" s="28" t="str">
        <f t="shared" si="1484"/>
        <v/>
      </c>
      <c r="RRR90" s="28" t="str">
        <f t="shared" si="1484"/>
        <v/>
      </c>
      <c r="RRS90" s="28" t="str">
        <f t="shared" si="1484"/>
        <v/>
      </c>
      <c r="RRT90" s="28" t="str">
        <f t="shared" si="1484"/>
        <v/>
      </c>
      <c r="RRU90" s="28" t="str">
        <f t="shared" si="1484"/>
        <v/>
      </c>
      <c r="RRV90" s="28" t="str">
        <f t="shared" si="1484"/>
        <v/>
      </c>
      <c r="RRW90" s="28" t="str">
        <f t="shared" si="1484"/>
        <v/>
      </c>
      <c r="RRX90" s="28" t="str">
        <f t="shared" si="1484"/>
        <v/>
      </c>
      <c r="RRY90" s="28" t="str">
        <f t="shared" si="1484"/>
        <v/>
      </c>
      <c r="RRZ90" s="28" t="str">
        <f t="shared" si="1484"/>
        <v/>
      </c>
      <c r="RSA90" s="28" t="str">
        <f t="shared" si="1484"/>
        <v/>
      </c>
      <c r="RSB90" s="28" t="str">
        <f t="shared" si="1484"/>
        <v/>
      </c>
      <c r="RSC90" s="28" t="str">
        <f t="shared" si="1484"/>
        <v/>
      </c>
      <c r="RSD90" s="28" t="str">
        <f t="shared" si="1484"/>
        <v/>
      </c>
      <c r="RSE90" s="28" t="str">
        <f t="shared" si="1484"/>
        <v/>
      </c>
      <c r="RSF90" s="28" t="str">
        <f t="shared" si="1484"/>
        <v/>
      </c>
      <c r="RSG90" s="28" t="str">
        <f t="shared" si="1484"/>
        <v/>
      </c>
      <c r="RSH90" s="28" t="str">
        <f t="shared" si="1484"/>
        <v/>
      </c>
      <c r="RSI90" s="28" t="str">
        <f t="shared" si="1484"/>
        <v/>
      </c>
      <c r="RSJ90" s="28" t="str">
        <f t="shared" si="1484"/>
        <v/>
      </c>
      <c r="RSK90" s="28" t="str">
        <f t="shared" si="1484"/>
        <v/>
      </c>
      <c r="RSL90" s="28" t="str">
        <f t="shared" si="1484"/>
        <v/>
      </c>
      <c r="RSM90" s="28" t="str">
        <f t="shared" ref="RSM90:RUX90" si="1485">IF(RSM$4="","",RSM$4)</f>
        <v/>
      </c>
      <c r="RSN90" s="28" t="str">
        <f t="shared" si="1485"/>
        <v/>
      </c>
      <c r="RSO90" s="28" t="str">
        <f t="shared" si="1485"/>
        <v/>
      </c>
      <c r="RSP90" s="28" t="str">
        <f t="shared" si="1485"/>
        <v/>
      </c>
      <c r="RSQ90" s="28" t="str">
        <f t="shared" si="1485"/>
        <v/>
      </c>
      <c r="RSR90" s="28" t="str">
        <f t="shared" si="1485"/>
        <v/>
      </c>
      <c r="RSS90" s="28" t="str">
        <f t="shared" si="1485"/>
        <v/>
      </c>
      <c r="RST90" s="28" t="str">
        <f t="shared" si="1485"/>
        <v/>
      </c>
      <c r="RSU90" s="28" t="str">
        <f t="shared" si="1485"/>
        <v/>
      </c>
      <c r="RSV90" s="28" t="str">
        <f t="shared" si="1485"/>
        <v/>
      </c>
      <c r="RSW90" s="28" t="str">
        <f t="shared" si="1485"/>
        <v/>
      </c>
      <c r="RSX90" s="28" t="str">
        <f t="shared" si="1485"/>
        <v/>
      </c>
      <c r="RSY90" s="28" t="str">
        <f t="shared" si="1485"/>
        <v/>
      </c>
      <c r="RSZ90" s="28" t="str">
        <f t="shared" si="1485"/>
        <v/>
      </c>
      <c r="RTA90" s="28" t="str">
        <f t="shared" si="1485"/>
        <v/>
      </c>
      <c r="RTB90" s="28" t="str">
        <f t="shared" si="1485"/>
        <v/>
      </c>
      <c r="RTC90" s="28" t="str">
        <f t="shared" si="1485"/>
        <v/>
      </c>
      <c r="RTD90" s="28" t="str">
        <f t="shared" si="1485"/>
        <v/>
      </c>
      <c r="RTE90" s="28" t="str">
        <f t="shared" si="1485"/>
        <v/>
      </c>
      <c r="RTF90" s="28" t="str">
        <f t="shared" si="1485"/>
        <v/>
      </c>
      <c r="RTG90" s="28" t="str">
        <f t="shared" si="1485"/>
        <v/>
      </c>
      <c r="RTH90" s="28" t="str">
        <f t="shared" si="1485"/>
        <v/>
      </c>
      <c r="RTI90" s="28" t="str">
        <f t="shared" si="1485"/>
        <v/>
      </c>
      <c r="RTJ90" s="28" t="str">
        <f t="shared" si="1485"/>
        <v/>
      </c>
      <c r="RTK90" s="28" t="str">
        <f t="shared" si="1485"/>
        <v/>
      </c>
      <c r="RTL90" s="28" t="str">
        <f t="shared" si="1485"/>
        <v/>
      </c>
      <c r="RTM90" s="28" t="str">
        <f t="shared" si="1485"/>
        <v/>
      </c>
      <c r="RTN90" s="28" t="str">
        <f t="shared" si="1485"/>
        <v/>
      </c>
      <c r="RTO90" s="28" t="str">
        <f t="shared" si="1485"/>
        <v/>
      </c>
      <c r="RTP90" s="28" t="str">
        <f t="shared" si="1485"/>
        <v/>
      </c>
      <c r="RTQ90" s="28" t="str">
        <f t="shared" si="1485"/>
        <v/>
      </c>
      <c r="RTR90" s="28" t="str">
        <f t="shared" si="1485"/>
        <v/>
      </c>
      <c r="RTS90" s="28" t="str">
        <f t="shared" si="1485"/>
        <v/>
      </c>
      <c r="RTT90" s="28" t="str">
        <f t="shared" si="1485"/>
        <v/>
      </c>
      <c r="RTU90" s="28" t="str">
        <f t="shared" si="1485"/>
        <v/>
      </c>
      <c r="RTV90" s="28" t="str">
        <f t="shared" si="1485"/>
        <v/>
      </c>
      <c r="RTW90" s="28" t="str">
        <f t="shared" si="1485"/>
        <v/>
      </c>
      <c r="RTX90" s="28" t="str">
        <f t="shared" si="1485"/>
        <v/>
      </c>
      <c r="RTY90" s="28" t="str">
        <f t="shared" si="1485"/>
        <v/>
      </c>
      <c r="RTZ90" s="28" t="str">
        <f t="shared" si="1485"/>
        <v/>
      </c>
      <c r="RUA90" s="28" t="str">
        <f t="shared" si="1485"/>
        <v/>
      </c>
      <c r="RUB90" s="28" t="str">
        <f t="shared" si="1485"/>
        <v/>
      </c>
      <c r="RUC90" s="28" t="str">
        <f t="shared" si="1485"/>
        <v/>
      </c>
      <c r="RUD90" s="28" t="str">
        <f t="shared" si="1485"/>
        <v/>
      </c>
      <c r="RUE90" s="28" t="str">
        <f t="shared" si="1485"/>
        <v/>
      </c>
      <c r="RUF90" s="28" t="str">
        <f t="shared" si="1485"/>
        <v/>
      </c>
      <c r="RUG90" s="28" t="str">
        <f t="shared" si="1485"/>
        <v/>
      </c>
      <c r="RUH90" s="28" t="str">
        <f t="shared" si="1485"/>
        <v/>
      </c>
      <c r="RUI90" s="28" t="str">
        <f t="shared" si="1485"/>
        <v/>
      </c>
      <c r="RUJ90" s="28" t="str">
        <f t="shared" si="1485"/>
        <v/>
      </c>
      <c r="RUK90" s="28" t="str">
        <f t="shared" si="1485"/>
        <v/>
      </c>
      <c r="RUL90" s="28" t="str">
        <f t="shared" si="1485"/>
        <v/>
      </c>
      <c r="RUM90" s="28" t="str">
        <f t="shared" si="1485"/>
        <v/>
      </c>
      <c r="RUN90" s="28" t="str">
        <f t="shared" si="1485"/>
        <v/>
      </c>
      <c r="RUO90" s="28" t="str">
        <f t="shared" si="1485"/>
        <v/>
      </c>
      <c r="RUP90" s="28" t="str">
        <f t="shared" si="1485"/>
        <v/>
      </c>
      <c r="RUQ90" s="28" t="str">
        <f t="shared" si="1485"/>
        <v/>
      </c>
      <c r="RUR90" s="28" t="str">
        <f t="shared" si="1485"/>
        <v/>
      </c>
      <c r="RUS90" s="28" t="str">
        <f t="shared" si="1485"/>
        <v/>
      </c>
      <c r="RUT90" s="28" t="str">
        <f t="shared" si="1485"/>
        <v/>
      </c>
      <c r="RUU90" s="28" t="str">
        <f t="shared" si="1485"/>
        <v/>
      </c>
      <c r="RUV90" s="28" t="str">
        <f t="shared" si="1485"/>
        <v/>
      </c>
      <c r="RUW90" s="28" t="str">
        <f t="shared" si="1485"/>
        <v/>
      </c>
      <c r="RUX90" s="28" t="str">
        <f t="shared" si="1485"/>
        <v/>
      </c>
      <c r="RUY90" s="28" t="str">
        <f t="shared" ref="RUY90:RXJ90" si="1486">IF(RUY$4="","",RUY$4)</f>
        <v/>
      </c>
      <c r="RUZ90" s="28" t="str">
        <f t="shared" si="1486"/>
        <v/>
      </c>
      <c r="RVA90" s="28" t="str">
        <f t="shared" si="1486"/>
        <v/>
      </c>
      <c r="RVB90" s="28" t="str">
        <f t="shared" si="1486"/>
        <v/>
      </c>
      <c r="RVC90" s="28" t="str">
        <f t="shared" si="1486"/>
        <v/>
      </c>
      <c r="RVD90" s="28" t="str">
        <f t="shared" si="1486"/>
        <v/>
      </c>
      <c r="RVE90" s="28" t="str">
        <f t="shared" si="1486"/>
        <v/>
      </c>
      <c r="RVF90" s="28" t="str">
        <f t="shared" si="1486"/>
        <v/>
      </c>
      <c r="RVG90" s="28" t="str">
        <f t="shared" si="1486"/>
        <v/>
      </c>
      <c r="RVH90" s="28" t="str">
        <f t="shared" si="1486"/>
        <v/>
      </c>
      <c r="RVI90" s="28" t="str">
        <f t="shared" si="1486"/>
        <v/>
      </c>
      <c r="RVJ90" s="28" t="str">
        <f t="shared" si="1486"/>
        <v/>
      </c>
      <c r="RVK90" s="28" t="str">
        <f t="shared" si="1486"/>
        <v/>
      </c>
      <c r="RVL90" s="28" t="str">
        <f t="shared" si="1486"/>
        <v/>
      </c>
      <c r="RVM90" s="28" t="str">
        <f t="shared" si="1486"/>
        <v/>
      </c>
      <c r="RVN90" s="28" t="str">
        <f t="shared" si="1486"/>
        <v/>
      </c>
      <c r="RVO90" s="28" t="str">
        <f t="shared" si="1486"/>
        <v/>
      </c>
      <c r="RVP90" s="28" t="str">
        <f t="shared" si="1486"/>
        <v/>
      </c>
      <c r="RVQ90" s="28" t="str">
        <f t="shared" si="1486"/>
        <v/>
      </c>
      <c r="RVR90" s="28" t="str">
        <f t="shared" si="1486"/>
        <v/>
      </c>
      <c r="RVS90" s="28" t="str">
        <f t="shared" si="1486"/>
        <v/>
      </c>
      <c r="RVT90" s="28" t="str">
        <f t="shared" si="1486"/>
        <v/>
      </c>
      <c r="RVU90" s="28" t="str">
        <f t="shared" si="1486"/>
        <v/>
      </c>
      <c r="RVV90" s="28" t="str">
        <f t="shared" si="1486"/>
        <v/>
      </c>
      <c r="RVW90" s="28" t="str">
        <f t="shared" si="1486"/>
        <v/>
      </c>
      <c r="RVX90" s="28" t="str">
        <f t="shared" si="1486"/>
        <v/>
      </c>
      <c r="RVY90" s="28" t="str">
        <f t="shared" si="1486"/>
        <v/>
      </c>
      <c r="RVZ90" s="28" t="str">
        <f t="shared" si="1486"/>
        <v/>
      </c>
      <c r="RWA90" s="28" t="str">
        <f t="shared" si="1486"/>
        <v/>
      </c>
      <c r="RWB90" s="28" t="str">
        <f t="shared" si="1486"/>
        <v/>
      </c>
      <c r="RWC90" s="28" t="str">
        <f t="shared" si="1486"/>
        <v/>
      </c>
      <c r="RWD90" s="28" t="str">
        <f t="shared" si="1486"/>
        <v/>
      </c>
      <c r="RWE90" s="28" t="str">
        <f t="shared" si="1486"/>
        <v/>
      </c>
      <c r="RWF90" s="28" t="str">
        <f t="shared" si="1486"/>
        <v/>
      </c>
      <c r="RWG90" s="28" t="str">
        <f t="shared" si="1486"/>
        <v/>
      </c>
      <c r="RWH90" s="28" t="str">
        <f t="shared" si="1486"/>
        <v/>
      </c>
      <c r="RWI90" s="28" t="str">
        <f t="shared" si="1486"/>
        <v/>
      </c>
      <c r="RWJ90" s="28" t="str">
        <f t="shared" si="1486"/>
        <v/>
      </c>
      <c r="RWK90" s="28" t="str">
        <f t="shared" si="1486"/>
        <v/>
      </c>
      <c r="RWL90" s="28" t="str">
        <f t="shared" si="1486"/>
        <v/>
      </c>
      <c r="RWM90" s="28" t="str">
        <f t="shared" si="1486"/>
        <v/>
      </c>
      <c r="RWN90" s="28" t="str">
        <f t="shared" si="1486"/>
        <v/>
      </c>
      <c r="RWO90" s="28" t="str">
        <f t="shared" si="1486"/>
        <v/>
      </c>
      <c r="RWP90" s="28" t="str">
        <f t="shared" si="1486"/>
        <v/>
      </c>
      <c r="RWQ90" s="28" t="str">
        <f t="shared" si="1486"/>
        <v/>
      </c>
      <c r="RWR90" s="28" t="str">
        <f t="shared" si="1486"/>
        <v/>
      </c>
      <c r="RWS90" s="28" t="str">
        <f t="shared" si="1486"/>
        <v/>
      </c>
      <c r="RWT90" s="28" t="str">
        <f t="shared" si="1486"/>
        <v/>
      </c>
      <c r="RWU90" s="28" t="str">
        <f t="shared" si="1486"/>
        <v/>
      </c>
      <c r="RWV90" s="28" t="str">
        <f t="shared" si="1486"/>
        <v/>
      </c>
      <c r="RWW90" s="28" t="str">
        <f t="shared" si="1486"/>
        <v/>
      </c>
      <c r="RWX90" s="28" t="str">
        <f t="shared" si="1486"/>
        <v/>
      </c>
      <c r="RWY90" s="28" t="str">
        <f t="shared" si="1486"/>
        <v/>
      </c>
      <c r="RWZ90" s="28" t="str">
        <f t="shared" si="1486"/>
        <v/>
      </c>
      <c r="RXA90" s="28" t="str">
        <f t="shared" si="1486"/>
        <v/>
      </c>
      <c r="RXB90" s="28" t="str">
        <f t="shared" si="1486"/>
        <v/>
      </c>
      <c r="RXC90" s="28" t="str">
        <f t="shared" si="1486"/>
        <v/>
      </c>
      <c r="RXD90" s="28" t="str">
        <f t="shared" si="1486"/>
        <v/>
      </c>
      <c r="RXE90" s="28" t="str">
        <f t="shared" si="1486"/>
        <v/>
      </c>
      <c r="RXF90" s="28" t="str">
        <f t="shared" si="1486"/>
        <v/>
      </c>
      <c r="RXG90" s="28" t="str">
        <f t="shared" si="1486"/>
        <v/>
      </c>
      <c r="RXH90" s="28" t="str">
        <f t="shared" si="1486"/>
        <v/>
      </c>
      <c r="RXI90" s="28" t="str">
        <f t="shared" si="1486"/>
        <v/>
      </c>
      <c r="RXJ90" s="28" t="str">
        <f t="shared" si="1486"/>
        <v/>
      </c>
      <c r="RXK90" s="28" t="str">
        <f t="shared" ref="RXK90:RZV90" si="1487">IF(RXK$4="","",RXK$4)</f>
        <v/>
      </c>
      <c r="RXL90" s="28" t="str">
        <f t="shared" si="1487"/>
        <v/>
      </c>
      <c r="RXM90" s="28" t="str">
        <f t="shared" si="1487"/>
        <v/>
      </c>
      <c r="RXN90" s="28" t="str">
        <f t="shared" si="1487"/>
        <v/>
      </c>
      <c r="RXO90" s="28" t="str">
        <f t="shared" si="1487"/>
        <v/>
      </c>
      <c r="RXP90" s="28" t="str">
        <f t="shared" si="1487"/>
        <v/>
      </c>
      <c r="RXQ90" s="28" t="str">
        <f t="shared" si="1487"/>
        <v/>
      </c>
      <c r="RXR90" s="28" t="str">
        <f t="shared" si="1487"/>
        <v/>
      </c>
      <c r="RXS90" s="28" t="str">
        <f t="shared" si="1487"/>
        <v/>
      </c>
      <c r="RXT90" s="28" t="str">
        <f t="shared" si="1487"/>
        <v/>
      </c>
      <c r="RXU90" s="28" t="str">
        <f t="shared" si="1487"/>
        <v/>
      </c>
      <c r="RXV90" s="28" t="str">
        <f t="shared" si="1487"/>
        <v/>
      </c>
      <c r="RXW90" s="28" t="str">
        <f t="shared" si="1487"/>
        <v/>
      </c>
      <c r="RXX90" s="28" t="str">
        <f t="shared" si="1487"/>
        <v/>
      </c>
      <c r="RXY90" s="28" t="str">
        <f t="shared" si="1487"/>
        <v/>
      </c>
      <c r="RXZ90" s="28" t="str">
        <f t="shared" si="1487"/>
        <v/>
      </c>
      <c r="RYA90" s="28" t="str">
        <f t="shared" si="1487"/>
        <v/>
      </c>
      <c r="RYB90" s="28" t="str">
        <f t="shared" si="1487"/>
        <v/>
      </c>
      <c r="RYC90" s="28" t="str">
        <f t="shared" si="1487"/>
        <v/>
      </c>
      <c r="RYD90" s="28" t="str">
        <f t="shared" si="1487"/>
        <v/>
      </c>
      <c r="RYE90" s="28" t="str">
        <f t="shared" si="1487"/>
        <v/>
      </c>
      <c r="RYF90" s="28" t="str">
        <f t="shared" si="1487"/>
        <v/>
      </c>
      <c r="RYG90" s="28" t="str">
        <f t="shared" si="1487"/>
        <v/>
      </c>
      <c r="RYH90" s="28" t="str">
        <f t="shared" si="1487"/>
        <v/>
      </c>
      <c r="RYI90" s="28" t="str">
        <f t="shared" si="1487"/>
        <v/>
      </c>
      <c r="RYJ90" s="28" t="str">
        <f t="shared" si="1487"/>
        <v/>
      </c>
      <c r="RYK90" s="28" t="str">
        <f t="shared" si="1487"/>
        <v/>
      </c>
      <c r="RYL90" s="28" t="str">
        <f t="shared" si="1487"/>
        <v/>
      </c>
      <c r="RYM90" s="28" t="str">
        <f t="shared" si="1487"/>
        <v/>
      </c>
      <c r="RYN90" s="28" t="str">
        <f t="shared" si="1487"/>
        <v/>
      </c>
      <c r="RYO90" s="28" t="str">
        <f t="shared" si="1487"/>
        <v/>
      </c>
      <c r="RYP90" s="28" t="str">
        <f t="shared" si="1487"/>
        <v/>
      </c>
      <c r="RYQ90" s="28" t="str">
        <f t="shared" si="1487"/>
        <v/>
      </c>
      <c r="RYR90" s="28" t="str">
        <f t="shared" si="1487"/>
        <v/>
      </c>
      <c r="RYS90" s="28" t="str">
        <f t="shared" si="1487"/>
        <v/>
      </c>
      <c r="RYT90" s="28" t="str">
        <f t="shared" si="1487"/>
        <v/>
      </c>
      <c r="RYU90" s="28" t="str">
        <f t="shared" si="1487"/>
        <v/>
      </c>
      <c r="RYV90" s="28" t="str">
        <f t="shared" si="1487"/>
        <v/>
      </c>
      <c r="RYW90" s="28" t="str">
        <f t="shared" si="1487"/>
        <v/>
      </c>
      <c r="RYX90" s="28" t="str">
        <f t="shared" si="1487"/>
        <v/>
      </c>
      <c r="RYY90" s="28" t="str">
        <f t="shared" si="1487"/>
        <v/>
      </c>
      <c r="RYZ90" s="28" t="str">
        <f t="shared" si="1487"/>
        <v/>
      </c>
      <c r="RZA90" s="28" t="str">
        <f t="shared" si="1487"/>
        <v/>
      </c>
      <c r="RZB90" s="28" t="str">
        <f t="shared" si="1487"/>
        <v/>
      </c>
      <c r="RZC90" s="28" t="str">
        <f t="shared" si="1487"/>
        <v/>
      </c>
      <c r="RZD90" s="28" t="str">
        <f t="shared" si="1487"/>
        <v/>
      </c>
      <c r="RZE90" s="28" t="str">
        <f t="shared" si="1487"/>
        <v/>
      </c>
      <c r="RZF90" s="28" t="str">
        <f t="shared" si="1487"/>
        <v/>
      </c>
      <c r="RZG90" s="28" t="str">
        <f t="shared" si="1487"/>
        <v/>
      </c>
      <c r="RZH90" s="28" t="str">
        <f t="shared" si="1487"/>
        <v/>
      </c>
      <c r="RZI90" s="28" t="str">
        <f t="shared" si="1487"/>
        <v/>
      </c>
      <c r="RZJ90" s="28" t="str">
        <f t="shared" si="1487"/>
        <v/>
      </c>
      <c r="RZK90" s="28" t="str">
        <f t="shared" si="1487"/>
        <v/>
      </c>
      <c r="RZL90" s="28" t="str">
        <f t="shared" si="1487"/>
        <v/>
      </c>
      <c r="RZM90" s="28" t="str">
        <f t="shared" si="1487"/>
        <v/>
      </c>
      <c r="RZN90" s="28" t="str">
        <f t="shared" si="1487"/>
        <v/>
      </c>
      <c r="RZO90" s="28" t="str">
        <f t="shared" si="1487"/>
        <v/>
      </c>
      <c r="RZP90" s="28" t="str">
        <f t="shared" si="1487"/>
        <v/>
      </c>
      <c r="RZQ90" s="28" t="str">
        <f t="shared" si="1487"/>
        <v/>
      </c>
      <c r="RZR90" s="28" t="str">
        <f t="shared" si="1487"/>
        <v/>
      </c>
      <c r="RZS90" s="28" t="str">
        <f t="shared" si="1487"/>
        <v/>
      </c>
      <c r="RZT90" s="28" t="str">
        <f t="shared" si="1487"/>
        <v/>
      </c>
      <c r="RZU90" s="28" t="str">
        <f t="shared" si="1487"/>
        <v/>
      </c>
      <c r="RZV90" s="28" t="str">
        <f t="shared" si="1487"/>
        <v/>
      </c>
      <c r="RZW90" s="28" t="str">
        <f t="shared" ref="RZW90:SCH90" si="1488">IF(RZW$4="","",RZW$4)</f>
        <v/>
      </c>
      <c r="RZX90" s="28" t="str">
        <f t="shared" si="1488"/>
        <v/>
      </c>
      <c r="RZY90" s="28" t="str">
        <f t="shared" si="1488"/>
        <v/>
      </c>
      <c r="RZZ90" s="28" t="str">
        <f t="shared" si="1488"/>
        <v/>
      </c>
      <c r="SAA90" s="28" t="str">
        <f t="shared" si="1488"/>
        <v/>
      </c>
      <c r="SAB90" s="28" t="str">
        <f t="shared" si="1488"/>
        <v/>
      </c>
      <c r="SAC90" s="28" t="str">
        <f t="shared" si="1488"/>
        <v/>
      </c>
      <c r="SAD90" s="28" t="str">
        <f t="shared" si="1488"/>
        <v/>
      </c>
      <c r="SAE90" s="28" t="str">
        <f t="shared" si="1488"/>
        <v/>
      </c>
      <c r="SAF90" s="28" t="str">
        <f t="shared" si="1488"/>
        <v/>
      </c>
      <c r="SAG90" s="28" t="str">
        <f t="shared" si="1488"/>
        <v/>
      </c>
      <c r="SAH90" s="28" t="str">
        <f t="shared" si="1488"/>
        <v/>
      </c>
      <c r="SAI90" s="28" t="str">
        <f t="shared" si="1488"/>
        <v/>
      </c>
      <c r="SAJ90" s="28" t="str">
        <f t="shared" si="1488"/>
        <v/>
      </c>
      <c r="SAK90" s="28" t="str">
        <f t="shared" si="1488"/>
        <v/>
      </c>
      <c r="SAL90" s="28" t="str">
        <f t="shared" si="1488"/>
        <v/>
      </c>
      <c r="SAM90" s="28" t="str">
        <f t="shared" si="1488"/>
        <v/>
      </c>
      <c r="SAN90" s="28" t="str">
        <f t="shared" si="1488"/>
        <v/>
      </c>
      <c r="SAO90" s="28" t="str">
        <f t="shared" si="1488"/>
        <v/>
      </c>
      <c r="SAP90" s="28" t="str">
        <f t="shared" si="1488"/>
        <v/>
      </c>
      <c r="SAQ90" s="28" t="str">
        <f t="shared" si="1488"/>
        <v/>
      </c>
      <c r="SAR90" s="28" t="str">
        <f t="shared" si="1488"/>
        <v/>
      </c>
      <c r="SAS90" s="28" t="str">
        <f t="shared" si="1488"/>
        <v/>
      </c>
      <c r="SAT90" s="28" t="str">
        <f t="shared" si="1488"/>
        <v/>
      </c>
      <c r="SAU90" s="28" t="str">
        <f t="shared" si="1488"/>
        <v/>
      </c>
      <c r="SAV90" s="28" t="str">
        <f t="shared" si="1488"/>
        <v/>
      </c>
      <c r="SAW90" s="28" t="str">
        <f t="shared" si="1488"/>
        <v/>
      </c>
      <c r="SAX90" s="28" t="str">
        <f t="shared" si="1488"/>
        <v/>
      </c>
      <c r="SAY90" s="28" t="str">
        <f t="shared" si="1488"/>
        <v/>
      </c>
      <c r="SAZ90" s="28" t="str">
        <f t="shared" si="1488"/>
        <v/>
      </c>
      <c r="SBA90" s="28" t="str">
        <f t="shared" si="1488"/>
        <v/>
      </c>
      <c r="SBB90" s="28" t="str">
        <f t="shared" si="1488"/>
        <v/>
      </c>
      <c r="SBC90" s="28" t="str">
        <f t="shared" si="1488"/>
        <v/>
      </c>
      <c r="SBD90" s="28" t="str">
        <f t="shared" si="1488"/>
        <v/>
      </c>
      <c r="SBE90" s="28" t="str">
        <f t="shared" si="1488"/>
        <v/>
      </c>
      <c r="SBF90" s="28" t="str">
        <f t="shared" si="1488"/>
        <v/>
      </c>
      <c r="SBG90" s="28" t="str">
        <f t="shared" si="1488"/>
        <v/>
      </c>
      <c r="SBH90" s="28" t="str">
        <f t="shared" si="1488"/>
        <v/>
      </c>
      <c r="SBI90" s="28" t="str">
        <f t="shared" si="1488"/>
        <v/>
      </c>
      <c r="SBJ90" s="28" t="str">
        <f t="shared" si="1488"/>
        <v/>
      </c>
      <c r="SBK90" s="28" t="str">
        <f t="shared" si="1488"/>
        <v/>
      </c>
      <c r="SBL90" s="28" t="str">
        <f t="shared" si="1488"/>
        <v/>
      </c>
      <c r="SBM90" s="28" t="str">
        <f t="shared" si="1488"/>
        <v/>
      </c>
      <c r="SBN90" s="28" t="str">
        <f t="shared" si="1488"/>
        <v/>
      </c>
      <c r="SBO90" s="28" t="str">
        <f t="shared" si="1488"/>
        <v/>
      </c>
      <c r="SBP90" s="28" t="str">
        <f t="shared" si="1488"/>
        <v/>
      </c>
      <c r="SBQ90" s="28" t="str">
        <f t="shared" si="1488"/>
        <v/>
      </c>
      <c r="SBR90" s="28" t="str">
        <f t="shared" si="1488"/>
        <v/>
      </c>
      <c r="SBS90" s="28" t="str">
        <f t="shared" si="1488"/>
        <v/>
      </c>
      <c r="SBT90" s="28" t="str">
        <f t="shared" si="1488"/>
        <v/>
      </c>
      <c r="SBU90" s="28" t="str">
        <f t="shared" si="1488"/>
        <v/>
      </c>
      <c r="SBV90" s="28" t="str">
        <f t="shared" si="1488"/>
        <v/>
      </c>
      <c r="SBW90" s="28" t="str">
        <f t="shared" si="1488"/>
        <v/>
      </c>
      <c r="SBX90" s="28" t="str">
        <f t="shared" si="1488"/>
        <v/>
      </c>
      <c r="SBY90" s="28" t="str">
        <f t="shared" si="1488"/>
        <v/>
      </c>
      <c r="SBZ90" s="28" t="str">
        <f t="shared" si="1488"/>
        <v/>
      </c>
      <c r="SCA90" s="28" t="str">
        <f t="shared" si="1488"/>
        <v/>
      </c>
      <c r="SCB90" s="28" t="str">
        <f t="shared" si="1488"/>
        <v/>
      </c>
      <c r="SCC90" s="28" t="str">
        <f t="shared" si="1488"/>
        <v/>
      </c>
      <c r="SCD90" s="28" t="str">
        <f t="shared" si="1488"/>
        <v/>
      </c>
      <c r="SCE90" s="28" t="str">
        <f t="shared" si="1488"/>
        <v/>
      </c>
      <c r="SCF90" s="28" t="str">
        <f t="shared" si="1488"/>
        <v/>
      </c>
      <c r="SCG90" s="28" t="str">
        <f t="shared" si="1488"/>
        <v/>
      </c>
      <c r="SCH90" s="28" t="str">
        <f t="shared" si="1488"/>
        <v/>
      </c>
      <c r="SCI90" s="28" t="str">
        <f t="shared" ref="SCI90:SET90" si="1489">IF(SCI$4="","",SCI$4)</f>
        <v/>
      </c>
      <c r="SCJ90" s="28" t="str">
        <f t="shared" si="1489"/>
        <v/>
      </c>
      <c r="SCK90" s="28" t="str">
        <f t="shared" si="1489"/>
        <v/>
      </c>
      <c r="SCL90" s="28" t="str">
        <f t="shared" si="1489"/>
        <v/>
      </c>
      <c r="SCM90" s="28" t="str">
        <f t="shared" si="1489"/>
        <v/>
      </c>
      <c r="SCN90" s="28" t="str">
        <f t="shared" si="1489"/>
        <v/>
      </c>
      <c r="SCO90" s="28" t="str">
        <f t="shared" si="1489"/>
        <v/>
      </c>
      <c r="SCP90" s="28" t="str">
        <f t="shared" si="1489"/>
        <v/>
      </c>
      <c r="SCQ90" s="28" t="str">
        <f t="shared" si="1489"/>
        <v/>
      </c>
      <c r="SCR90" s="28" t="str">
        <f t="shared" si="1489"/>
        <v/>
      </c>
      <c r="SCS90" s="28" t="str">
        <f t="shared" si="1489"/>
        <v/>
      </c>
      <c r="SCT90" s="28" t="str">
        <f t="shared" si="1489"/>
        <v/>
      </c>
      <c r="SCU90" s="28" t="str">
        <f t="shared" si="1489"/>
        <v/>
      </c>
      <c r="SCV90" s="28" t="str">
        <f t="shared" si="1489"/>
        <v/>
      </c>
      <c r="SCW90" s="28" t="str">
        <f t="shared" si="1489"/>
        <v/>
      </c>
      <c r="SCX90" s="28" t="str">
        <f t="shared" si="1489"/>
        <v/>
      </c>
      <c r="SCY90" s="28" t="str">
        <f t="shared" si="1489"/>
        <v/>
      </c>
      <c r="SCZ90" s="28" t="str">
        <f t="shared" si="1489"/>
        <v/>
      </c>
      <c r="SDA90" s="28" t="str">
        <f t="shared" si="1489"/>
        <v/>
      </c>
      <c r="SDB90" s="28" t="str">
        <f t="shared" si="1489"/>
        <v/>
      </c>
      <c r="SDC90" s="28" t="str">
        <f t="shared" si="1489"/>
        <v/>
      </c>
      <c r="SDD90" s="28" t="str">
        <f t="shared" si="1489"/>
        <v/>
      </c>
      <c r="SDE90" s="28" t="str">
        <f t="shared" si="1489"/>
        <v/>
      </c>
      <c r="SDF90" s="28" t="str">
        <f t="shared" si="1489"/>
        <v/>
      </c>
      <c r="SDG90" s="28" t="str">
        <f t="shared" si="1489"/>
        <v/>
      </c>
      <c r="SDH90" s="28" t="str">
        <f t="shared" si="1489"/>
        <v/>
      </c>
      <c r="SDI90" s="28" t="str">
        <f t="shared" si="1489"/>
        <v/>
      </c>
      <c r="SDJ90" s="28" t="str">
        <f t="shared" si="1489"/>
        <v/>
      </c>
      <c r="SDK90" s="28" t="str">
        <f t="shared" si="1489"/>
        <v/>
      </c>
      <c r="SDL90" s="28" t="str">
        <f t="shared" si="1489"/>
        <v/>
      </c>
      <c r="SDM90" s="28" t="str">
        <f t="shared" si="1489"/>
        <v/>
      </c>
      <c r="SDN90" s="28" t="str">
        <f t="shared" si="1489"/>
        <v/>
      </c>
      <c r="SDO90" s="28" t="str">
        <f t="shared" si="1489"/>
        <v/>
      </c>
      <c r="SDP90" s="28" t="str">
        <f t="shared" si="1489"/>
        <v/>
      </c>
      <c r="SDQ90" s="28" t="str">
        <f t="shared" si="1489"/>
        <v/>
      </c>
      <c r="SDR90" s="28" t="str">
        <f t="shared" si="1489"/>
        <v/>
      </c>
      <c r="SDS90" s="28" t="str">
        <f t="shared" si="1489"/>
        <v/>
      </c>
      <c r="SDT90" s="28" t="str">
        <f t="shared" si="1489"/>
        <v/>
      </c>
      <c r="SDU90" s="28" t="str">
        <f t="shared" si="1489"/>
        <v/>
      </c>
      <c r="SDV90" s="28" t="str">
        <f t="shared" si="1489"/>
        <v/>
      </c>
      <c r="SDW90" s="28" t="str">
        <f t="shared" si="1489"/>
        <v/>
      </c>
      <c r="SDX90" s="28" t="str">
        <f t="shared" si="1489"/>
        <v/>
      </c>
      <c r="SDY90" s="28" t="str">
        <f t="shared" si="1489"/>
        <v/>
      </c>
      <c r="SDZ90" s="28" t="str">
        <f t="shared" si="1489"/>
        <v/>
      </c>
      <c r="SEA90" s="28" t="str">
        <f t="shared" si="1489"/>
        <v/>
      </c>
      <c r="SEB90" s="28" t="str">
        <f t="shared" si="1489"/>
        <v/>
      </c>
      <c r="SEC90" s="28" t="str">
        <f t="shared" si="1489"/>
        <v/>
      </c>
      <c r="SED90" s="28" t="str">
        <f t="shared" si="1489"/>
        <v/>
      </c>
      <c r="SEE90" s="28" t="str">
        <f t="shared" si="1489"/>
        <v/>
      </c>
      <c r="SEF90" s="28" t="str">
        <f t="shared" si="1489"/>
        <v/>
      </c>
      <c r="SEG90" s="28" t="str">
        <f t="shared" si="1489"/>
        <v/>
      </c>
      <c r="SEH90" s="28" t="str">
        <f t="shared" si="1489"/>
        <v/>
      </c>
      <c r="SEI90" s="28" t="str">
        <f t="shared" si="1489"/>
        <v/>
      </c>
      <c r="SEJ90" s="28" t="str">
        <f t="shared" si="1489"/>
        <v/>
      </c>
      <c r="SEK90" s="28" t="str">
        <f t="shared" si="1489"/>
        <v/>
      </c>
      <c r="SEL90" s="28" t="str">
        <f t="shared" si="1489"/>
        <v/>
      </c>
      <c r="SEM90" s="28" t="str">
        <f t="shared" si="1489"/>
        <v/>
      </c>
      <c r="SEN90" s="28" t="str">
        <f t="shared" si="1489"/>
        <v/>
      </c>
      <c r="SEO90" s="28" t="str">
        <f t="shared" si="1489"/>
        <v/>
      </c>
      <c r="SEP90" s="28" t="str">
        <f t="shared" si="1489"/>
        <v/>
      </c>
      <c r="SEQ90" s="28" t="str">
        <f t="shared" si="1489"/>
        <v/>
      </c>
      <c r="SER90" s="28" t="str">
        <f t="shared" si="1489"/>
        <v/>
      </c>
      <c r="SES90" s="28" t="str">
        <f t="shared" si="1489"/>
        <v/>
      </c>
      <c r="SET90" s="28" t="str">
        <f t="shared" si="1489"/>
        <v/>
      </c>
      <c r="SEU90" s="28" t="str">
        <f t="shared" ref="SEU90:SHF90" si="1490">IF(SEU$4="","",SEU$4)</f>
        <v/>
      </c>
      <c r="SEV90" s="28" t="str">
        <f t="shared" si="1490"/>
        <v/>
      </c>
      <c r="SEW90" s="28" t="str">
        <f t="shared" si="1490"/>
        <v/>
      </c>
      <c r="SEX90" s="28" t="str">
        <f t="shared" si="1490"/>
        <v/>
      </c>
      <c r="SEY90" s="28" t="str">
        <f t="shared" si="1490"/>
        <v/>
      </c>
      <c r="SEZ90" s="28" t="str">
        <f t="shared" si="1490"/>
        <v/>
      </c>
      <c r="SFA90" s="28" t="str">
        <f t="shared" si="1490"/>
        <v/>
      </c>
      <c r="SFB90" s="28" t="str">
        <f t="shared" si="1490"/>
        <v/>
      </c>
      <c r="SFC90" s="28" t="str">
        <f t="shared" si="1490"/>
        <v/>
      </c>
      <c r="SFD90" s="28" t="str">
        <f t="shared" si="1490"/>
        <v/>
      </c>
      <c r="SFE90" s="28" t="str">
        <f t="shared" si="1490"/>
        <v/>
      </c>
      <c r="SFF90" s="28" t="str">
        <f t="shared" si="1490"/>
        <v/>
      </c>
      <c r="SFG90" s="28" t="str">
        <f t="shared" si="1490"/>
        <v/>
      </c>
      <c r="SFH90" s="28" t="str">
        <f t="shared" si="1490"/>
        <v/>
      </c>
      <c r="SFI90" s="28" t="str">
        <f t="shared" si="1490"/>
        <v/>
      </c>
      <c r="SFJ90" s="28" t="str">
        <f t="shared" si="1490"/>
        <v/>
      </c>
      <c r="SFK90" s="28" t="str">
        <f t="shared" si="1490"/>
        <v/>
      </c>
      <c r="SFL90" s="28" t="str">
        <f t="shared" si="1490"/>
        <v/>
      </c>
      <c r="SFM90" s="28" t="str">
        <f t="shared" si="1490"/>
        <v/>
      </c>
      <c r="SFN90" s="28" t="str">
        <f t="shared" si="1490"/>
        <v/>
      </c>
      <c r="SFO90" s="28" t="str">
        <f t="shared" si="1490"/>
        <v/>
      </c>
      <c r="SFP90" s="28" t="str">
        <f t="shared" si="1490"/>
        <v/>
      </c>
      <c r="SFQ90" s="28" t="str">
        <f t="shared" si="1490"/>
        <v/>
      </c>
      <c r="SFR90" s="28" t="str">
        <f t="shared" si="1490"/>
        <v/>
      </c>
      <c r="SFS90" s="28" t="str">
        <f t="shared" si="1490"/>
        <v/>
      </c>
      <c r="SFT90" s="28" t="str">
        <f t="shared" si="1490"/>
        <v/>
      </c>
      <c r="SFU90" s="28" t="str">
        <f t="shared" si="1490"/>
        <v/>
      </c>
      <c r="SFV90" s="28" t="str">
        <f t="shared" si="1490"/>
        <v/>
      </c>
      <c r="SFW90" s="28" t="str">
        <f t="shared" si="1490"/>
        <v/>
      </c>
      <c r="SFX90" s="28" t="str">
        <f t="shared" si="1490"/>
        <v/>
      </c>
      <c r="SFY90" s="28" t="str">
        <f t="shared" si="1490"/>
        <v/>
      </c>
      <c r="SFZ90" s="28" t="str">
        <f t="shared" si="1490"/>
        <v/>
      </c>
      <c r="SGA90" s="28" t="str">
        <f t="shared" si="1490"/>
        <v/>
      </c>
      <c r="SGB90" s="28" t="str">
        <f t="shared" si="1490"/>
        <v/>
      </c>
      <c r="SGC90" s="28" t="str">
        <f t="shared" si="1490"/>
        <v/>
      </c>
      <c r="SGD90" s="28" t="str">
        <f t="shared" si="1490"/>
        <v/>
      </c>
      <c r="SGE90" s="28" t="str">
        <f t="shared" si="1490"/>
        <v/>
      </c>
      <c r="SGF90" s="28" t="str">
        <f t="shared" si="1490"/>
        <v/>
      </c>
      <c r="SGG90" s="28" t="str">
        <f t="shared" si="1490"/>
        <v/>
      </c>
      <c r="SGH90" s="28" t="str">
        <f t="shared" si="1490"/>
        <v/>
      </c>
      <c r="SGI90" s="28" t="str">
        <f t="shared" si="1490"/>
        <v/>
      </c>
      <c r="SGJ90" s="28" t="str">
        <f t="shared" si="1490"/>
        <v/>
      </c>
      <c r="SGK90" s="28" t="str">
        <f t="shared" si="1490"/>
        <v/>
      </c>
      <c r="SGL90" s="28" t="str">
        <f t="shared" si="1490"/>
        <v/>
      </c>
      <c r="SGM90" s="28" t="str">
        <f t="shared" si="1490"/>
        <v/>
      </c>
      <c r="SGN90" s="28" t="str">
        <f t="shared" si="1490"/>
        <v/>
      </c>
      <c r="SGO90" s="28" t="str">
        <f t="shared" si="1490"/>
        <v/>
      </c>
      <c r="SGP90" s="28" t="str">
        <f t="shared" si="1490"/>
        <v/>
      </c>
      <c r="SGQ90" s="28" t="str">
        <f t="shared" si="1490"/>
        <v/>
      </c>
      <c r="SGR90" s="28" t="str">
        <f t="shared" si="1490"/>
        <v/>
      </c>
      <c r="SGS90" s="28" t="str">
        <f t="shared" si="1490"/>
        <v/>
      </c>
      <c r="SGT90" s="28" t="str">
        <f t="shared" si="1490"/>
        <v/>
      </c>
      <c r="SGU90" s="28" t="str">
        <f t="shared" si="1490"/>
        <v/>
      </c>
      <c r="SGV90" s="28" t="str">
        <f t="shared" si="1490"/>
        <v/>
      </c>
      <c r="SGW90" s="28" t="str">
        <f t="shared" si="1490"/>
        <v/>
      </c>
      <c r="SGX90" s="28" t="str">
        <f t="shared" si="1490"/>
        <v/>
      </c>
      <c r="SGY90" s="28" t="str">
        <f t="shared" si="1490"/>
        <v/>
      </c>
      <c r="SGZ90" s="28" t="str">
        <f t="shared" si="1490"/>
        <v/>
      </c>
      <c r="SHA90" s="28" t="str">
        <f t="shared" si="1490"/>
        <v/>
      </c>
      <c r="SHB90" s="28" t="str">
        <f t="shared" si="1490"/>
        <v/>
      </c>
      <c r="SHC90" s="28" t="str">
        <f t="shared" si="1490"/>
        <v/>
      </c>
      <c r="SHD90" s="28" t="str">
        <f t="shared" si="1490"/>
        <v/>
      </c>
      <c r="SHE90" s="28" t="str">
        <f t="shared" si="1490"/>
        <v/>
      </c>
      <c r="SHF90" s="28" t="str">
        <f t="shared" si="1490"/>
        <v/>
      </c>
      <c r="SHG90" s="28" t="str">
        <f t="shared" ref="SHG90:SJR90" si="1491">IF(SHG$4="","",SHG$4)</f>
        <v/>
      </c>
      <c r="SHH90" s="28" t="str">
        <f t="shared" si="1491"/>
        <v/>
      </c>
      <c r="SHI90" s="28" t="str">
        <f t="shared" si="1491"/>
        <v/>
      </c>
      <c r="SHJ90" s="28" t="str">
        <f t="shared" si="1491"/>
        <v/>
      </c>
      <c r="SHK90" s="28" t="str">
        <f t="shared" si="1491"/>
        <v/>
      </c>
      <c r="SHL90" s="28" t="str">
        <f t="shared" si="1491"/>
        <v/>
      </c>
      <c r="SHM90" s="28" t="str">
        <f t="shared" si="1491"/>
        <v/>
      </c>
      <c r="SHN90" s="28" t="str">
        <f t="shared" si="1491"/>
        <v/>
      </c>
      <c r="SHO90" s="28" t="str">
        <f t="shared" si="1491"/>
        <v/>
      </c>
      <c r="SHP90" s="28" t="str">
        <f t="shared" si="1491"/>
        <v/>
      </c>
      <c r="SHQ90" s="28" t="str">
        <f t="shared" si="1491"/>
        <v/>
      </c>
      <c r="SHR90" s="28" t="str">
        <f t="shared" si="1491"/>
        <v/>
      </c>
      <c r="SHS90" s="28" t="str">
        <f t="shared" si="1491"/>
        <v/>
      </c>
      <c r="SHT90" s="28" t="str">
        <f t="shared" si="1491"/>
        <v/>
      </c>
      <c r="SHU90" s="28" t="str">
        <f t="shared" si="1491"/>
        <v/>
      </c>
      <c r="SHV90" s="28" t="str">
        <f t="shared" si="1491"/>
        <v/>
      </c>
      <c r="SHW90" s="28" t="str">
        <f t="shared" si="1491"/>
        <v/>
      </c>
      <c r="SHX90" s="28" t="str">
        <f t="shared" si="1491"/>
        <v/>
      </c>
      <c r="SHY90" s="28" t="str">
        <f t="shared" si="1491"/>
        <v/>
      </c>
      <c r="SHZ90" s="28" t="str">
        <f t="shared" si="1491"/>
        <v/>
      </c>
      <c r="SIA90" s="28" t="str">
        <f t="shared" si="1491"/>
        <v/>
      </c>
      <c r="SIB90" s="28" t="str">
        <f t="shared" si="1491"/>
        <v/>
      </c>
      <c r="SIC90" s="28" t="str">
        <f t="shared" si="1491"/>
        <v/>
      </c>
      <c r="SID90" s="28" t="str">
        <f t="shared" si="1491"/>
        <v/>
      </c>
      <c r="SIE90" s="28" t="str">
        <f t="shared" si="1491"/>
        <v/>
      </c>
      <c r="SIF90" s="28" t="str">
        <f t="shared" si="1491"/>
        <v/>
      </c>
      <c r="SIG90" s="28" t="str">
        <f t="shared" si="1491"/>
        <v/>
      </c>
      <c r="SIH90" s="28" t="str">
        <f t="shared" si="1491"/>
        <v/>
      </c>
      <c r="SII90" s="28" t="str">
        <f t="shared" si="1491"/>
        <v/>
      </c>
      <c r="SIJ90" s="28" t="str">
        <f t="shared" si="1491"/>
        <v/>
      </c>
      <c r="SIK90" s="28" t="str">
        <f t="shared" si="1491"/>
        <v/>
      </c>
      <c r="SIL90" s="28" t="str">
        <f t="shared" si="1491"/>
        <v/>
      </c>
      <c r="SIM90" s="28" t="str">
        <f t="shared" si="1491"/>
        <v/>
      </c>
      <c r="SIN90" s="28" t="str">
        <f t="shared" si="1491"/>
        <v/>
      </c>
      <c r="SIO90" s="28" t="str">
        <f t="shared" si="1491"/>
        <v/>
      </c>
      <c r="SIP90" s="28" t="str">
        <f t="shared" si="1491"/>
        <v/>
      </c>
      <c r="SIQ90" s="28" t="str">
        <f t="shared" si="1491"/>
        <v/>
      </c>
      <c r="SIR90" s="28" t="str">
        <f t="shared" si="1491"/>
        <v/>
      </c>
      <c r="SIS90" s="28" t="str">
        <f t="shared" si="1491"/>
        <v/>
      </c>
      <c r="SIT90" s="28" t="str">
        <f t="shared" si="1491"/>
        <v/>
      </c>
      <c r="SIU90" s="28" t="str">
        <f t="shared" si="1491"/>
        <v/>
      </c>
      <c r="SIV90" s="28" t="str">
        <f t="shared" si="1491"/>
        <v/>
      </c>
      <c r="SIW90" s="28" t="str">
        <f t="shared" si="1491"/>
        <v/>
      </c>
      <c r="SIX90" s="28" t="str">
        <f t="shared" si="1491"/>
        <v/>
      </c>
      <c r="SIY90" s="28" t="str">
        <f t="shared" si="1491"/>
        <v/>
      </c>
      <c r="SIZ90" s="28" t="str">
        <f t="shared" si="1491"/>
        <v/>
      </c>
      <c r="SJA90" s="28" t="str">
        <f t="shared" si="1491"/>
        <v/>
      </c>
      <c r="SJB90" s="28" t="str">
        <f t="shared" si="1491"/>
        <v/>
      </c>
      <c r="SJC90" s="28" t="str">
        <f t="shared" si="1491"/>
        <v/>
      </c>
      <c r="SJD90" s="28" t="str">
        <f t="shared" si="1491"/>
        <v/>
      </c>
      <c r="SJE90" s="28" t="str">
        <f t="shared" si="1491"/>
        <v/>
      </c>
      <c r="SJF90" s="28" t="str">
        <f t="shared" si="1491"/>
        <v/>
      </c>
      <c r="SJG90" s="28" t="str">
        <f t="shared" si="1491"/>
        <v/>
      </c>
      <c r="SJH90" s="28" t="str">
        <f t="shared" si="1491"/>
        <v/>
      </c>
      <c r="SJI90" s="28" t="str">
        <f t="shared" si="1491"/>
        <v/>
      </c>
      <c r="SJJ90" s="28" t="str">
        <f t="shared" si="1491"/>
        <v/>
      </c>
      <c r="SJK90" s="28" t="str">
        <f t="shared" si="1491"/>
        <v/>
      </c>
      <c r="SJL90" s="28" t="str">
        <f t="shared" si="1491"/>
        <v/>
      </c>
      <c r="SJM90" s="28" t="str">
        <f t="shared" si="1491"/>
        <v/>
      </c>
      <c r="SJN90" s="28" t="str">
        <f t="shared" si="1491"/>
        <v/>
      </c>
      <c r="SJO90" s="28" t="str">
        <f t="shared" si="1491"/>
        <v/>
      </c>
      <c r="SJP90" s="28" t="str">
        <f t="shared" si="1491"/>
        <v/>
      </c>
      <c r="SJQ90" s="28" t="str">
        <f t="shared" si="1491"/>
        <v/>
      </c>
      <c r="SJR90" s="28" t="str">
        <f t="shared" si="1491"/>
        <v/>
      </c>
      <c r="SJS90" s="28" t="str">
        <f t="shared" ref="SJS90:SMD90" si="1492">IF(SJS$4="","",SJS$4)</f>
        <v/>
      </c>
      <c r="SJT90" s="28" t="str">
        <f t="shared" si="1492"/>
        <v/>
      </c>
      <c r="SJU90" s="28" t="str">
        <f t="shared" si="1492"/>
        <v/>
      </c>
      <c r="SJV90" s="28" t="str">
        <f t="shared" si="1492"/>
        <v/>
      </c>
      <c r="SJW90" s="28" t="str">
        <f t="shared" si="1492"/>
        <v/>
      </c>
      <c r="SJX90" s="28" t="str">
        <f t="shared" si="1492"/>
        <v/>
      </c>
      <c r="SJY90" s="28" t="str">
        <f t="shared" si="1492"/>
        <v/>
      </c>
      <c r="SJZ90" s="28" t="str">
        <f t="shared" si="1492"/>
        <v/>
      </c>
      <c r="SKA90" s="28" t="str">
        <f t="shared" si="1492"/>
        <v/>
      </c>
      <c r="SKB90" s="28" t="str">
        <f t="shared" si="1492"/>
        <v/>
      </c>
      <c r="SKC90" s="28" t="str">
        <f t="shared" si="1492"/>
        <v/>
      </c>
      <c r="SKD90" s="28" t="str">
        <f t="shared" si="1492"/>
        <v/>
      </c>
      <c r="SKE90" s="28" t="str">
        <f t="shared" si="1492"/>
        <v/>
      </c>
      <c r="SKF90" s="28" t="str">
        <f t="shared" si="1492"/>
        <v/>
      </c>
      <c r="SKG90" s="28" t="str">
        <f t="shared" si="1492"/>
        <v/>
      </c>
      <c r="SKH90" s="28" t="str">
        <f t="shared" si="1492"/>
        <v/>
      </c>
      <c r="SKI90" s="28" t="str">
        <f t="shared" si="1492"/>
        <v/>
      </c>
      <c r="SKJ90" s="28" t="str">
        <f t="shared" si="1492"/>
        <v/>
      </c>
      <c r="SKK90" s="28" t="str">
        <f t="shared" si="1492"/>
        <v/>
      </c>
      <c r="SKL90" s="28" t="str">
        <f t="shared" si="1492"/>
        <v/>
      </c>
      <c r="SKM90" s="28" t="str">
        <f t="shared" si="1492"/>
        <v/>
      </c>
      <c r="SKN90" s="28" t="str">
        <f t="shared" si="1492"/>
        <v/>
      </c>
      <c r="SKO90" s="28" t="str">
        <f t="shared" si="1492"/>
        <v/>
      </c>
      <c r="SKP90" s="28" t="str">
        <f t="shared" si="1492"/>
        <v/>
      </c>
      <c r="SKQ90" s="28" t="str">
        <f t="shared" si="1492"/>
        <v/>
      </c>
      <c r="SKR90" s="28" t="str">
        <f t="shared" si="1492"/>
        <v/>
      </c>
      <c r="SKS90" s="28" t="str">
        <f t="shared" si="1492"/>
        <v/>
      </c>
      <c r="SKT90" s="28" t="str">
        <f t="shared" si="1492"/>
        <v/>
      </c>
      <c r="SKU90" s="28" t="str">
        <f t="shared" si="1492"/>
        <v/>
      </c>
      <c r="SKV90" s="28" t="str">
        <f t="shared" si="1492"/>
        <v/>
      </c>
      <c r="SKW90" s="28" t="str">
        <f t="shared" si="1492"/>
        <v/>
      </c>
      <c r="SKX90" s="28" t="str">
        <f t="shared" si="1492"/>
        <v/>
      </c>
      <c r="SKY90" s="28" t="str">
        <f t="shared" si="1492"/>
        <v/>
      </c>
      <c r="SKZ90" s="28" t="str">
        <f t="shared" si="1492"/>
        <v/>
      </c>
      <c r="SLA90" s="28" t="str">
        <f t="shared" si="1492"/>
        <v/>
      </c>
      <c r="SLB90" s="28" t="str">
        <f t="shared" si="1492"/>
        <v/>
      </c>
      <c r="SLC90" s="28" t="str">
        <f t="shared" si="1492"/>
        <v/>
      </c>
      <c r="SLD90" s="28" t="str">
        <f t="shared" si="1492"/>
        <v/>
      </c>
      <c r="SLE90" s="28" t="str">
        <f t="shared" si="1492"/>
        <v/>
      </c>
      <c r="SLF90" s="28" t="str">
        <f t="shared" si="1492"/>
        <v/>
      </c>
      <c r="SLG90" s="28" t="str">
        <f t="shared" si="1492"/>
        <v/>
      </c>
      <c r="SLH90" s="28" t="str">
        <f t="shared" si="1492"/>
        <v/>
      </c>
      <c r="SLI90" s="28" t="str">
        <f t="shared" si="1492"/>
        <v/>
      </c>
      <c r="SLJ90" s="28" t="str">
        <f t="shared" si="1492"/>
        <v/>
      </c>
      <c r="SLK90" s="28" t="str">
        <f t="shared" si="1492"/>
        <v/>
      </c>
      <c r="SLL90" s="28" t="str">
        <f t="shared" si="1492"/>
        <v/>
      </c>
      <c r="SLM90" s="28" t="str">
        <f t="shared" si="1492"/>
        <v/>
      </c>
      <c r="SLN90" s="28" t="str">
        <f t="shared" si="1492"/>
        <v/>
      </c>
      <c r="SLO90" s="28" t="str">
        <f t="shared" si="1492"/>
        <v/>
      </c>
      <c r="SLP90" s="28" t="str">
        <f t="shared" si="1492"/>
        <v/>
      </c>
      <c r="SLQ90" s="28" t="str">
        <f t="shared" si="1492"/>
        <v/>
      </c>
      <c r="SLR90" s="28" t="str">
        <f t="shared" si="1492"/>
        <v/>
      </c>
      <c r="SLS90" s="28" t="str">
        <f t="shared" si="1492"/>
        <v/>
      </c>
      <c r="SLT90" s="28" t="str">
        <f t="shared" si="1492"/>
        <v/>
      </c>
      <c r="SLU90" s="28" t="str">
        <f t="shared" si="1492"/>
        <v/>
      </c>
      <c r="SLV90" s="28" t="str">
        <f t="shared" si="1492"/>
        <v/>
      </c>
      <c r="SLW90" s="28" t="str">
        <f t="shared" si="1492"/>
        <v/>
      </c>
      <c r="SLX90" s="28" t="str">
        <f t="shared" si="1492"/>
        <v/>
      </c>
      <c r="SLY90" s="28" t="str">
        <f t="shared" si="1492"/>
        <v/>
      </c>
      <c r="SLZ90" s="28" t="str">
        <f t="shared" si="1492"/>
        <v/>
      </c>
      <c r="SMA90" s="28" t="str">
        <f t="shared" si="1492"/>
        <v/>
      </c>
      <c r="SMB90" s="28" t="str">
        <f t="shared" si="1492"/>
        <v/>
      </c>
      <c r="SMC90" s="28" t="str">
        <f t="shared" si="1492"/>
        <v/>
      </c>
      <c r="SMD90" s="28" t="str">
        <f t="shared" si="1492"/>
        <v/>
      </c>
      <c r="SME90" s="28" t="str">
        <f t="shared" ref="SME90:SOP90" si="1493">IF(SME$4="","",SME$4)</f>
        <v/>
      </c>
      <c r="SMF90" s="28" t="str">
        <f t="shared" si="1493"/>
        <v/>
      </c>
      <c r="SMG90" s="28" t="str">
        <f t="shared" si="1493"/>
        <v/>
      </c>
      <c r="SMH90" s="28" t="str">
        <f t="shared" si="1493"/>
        <v/>
      </c>
      <c r="SMI90" s="28" t="str">
        <f t="shared" si="1493"/>
        <v/>
      </c>
      <c r="SMJ90" s="28" t="str">
        <f t="shared" si="1493"/>
        <v/>
      </c>
      <c r="SMK90" s="28" t="str">
        <f t="shared" si="1493"/>
        <v/>
      </c>
      <c r="SML90" s="28" t="str">
        <f t="shared" si="1493"/>
        <v/>
      </c>
      <c r="SMM90" s="28" t="str">
        <f t="shared" si="1493"/>
        <v/>
      </c>
      <c r="SMN90" s="28" t="str">
        <f t="shared" si="1493"/>
        <v/>
      </c>
      <c r="SMO90" s="28" t="str">
        <f t="shared" si="1493"/>
        <v/>
      </c>
      <c r="SMP90" s="28" t="str">
        <f t="shared" si="1493"/>
        <v/>
      </c>
      <c r="SMQ90" s="28" t="str">
        <f t="shared" si="1493"/>
        <v/>
      </c>
      <c r="SMR90" s="28" t="str">
        <f t="shared" si="1493"/>
        <v/>
      </c>
      <c r="SMS90" s="28" t="str">
        <f t="shared" si="1493"/>
        <v/>
      </c>
      <c r="SMT90" s="28" t="str">
        <f t="shared" si="1493"/>
        <v/>
      </c>
      <c r="SMU90" s="28" t="str">
        <f t="shared" si="1493"/>
        <v/>
      </c>
      <c r="SMV90" s="28" t="str">
        <f t="shared" si="1493"/>
        <v/>
      </c>
      <c r="SMW90" s="28" t="str">
        <f t="shared" si="1493"/>
        <v/>
      </c>
      <c r="SMX90" s="28" t="str">
        <f t="shared" si="1493"/>
        <v/>
      </c>
      <c r="SMY90" s="28" t="str">
        <f t="shared" si="1493"/>
        <v/>
      </c>
      <c r="SMZ90" s="28" t="str">
        <f t="shared" si="1493"/>
        <v/>
      </c>
      <c r="SNA90" s="28" t="str">
        <f t="shared" si="1493"/>
        <v/>
      </c>
      <c r="SNB90" s="28" t="str">
        <f t="shared" si="1493"/>
        <v/>
      </c>
      <c r="SNC90" s="28" t="str">
        <f t="shared" si="1493"/>
        <v/>
      </c>
      <c r="SND90" s="28" t="str">
        <f t="shared" si="1493"/>
        <v/>
      </c>
      <c r="SNE90" s="28" t="str">
        <f t="shared" si="1493"/>
        <v/>
      </c>
      <c r="SNF90" s="28" t="str">
        <f t="shared" si="1493"/>
        <v/>
      </c>
      <c r="SNG90" s="28" t="str">
        <f t="shared" si="1493"/>
        <v/>
      </c>
      <c r="SNH90" s="28" t="str">
        <f t="shared" si="1493"/>
        <v/>
      </c>
      <c r="SNI90" s="28" t="str">
        <f t="shared" si="1493"/>
        <v/>
      </c>
      <c r="SNJ90" s="28" t="str">
        <f t="shared" si="1493"/>
        <v/>
      </c>
      <c r="SNK90" s="28" t="str">
        <f t="shared" si="1493"/>
        <v/>
      </c>
      <c r="SNL90" s="28" t="str">
        <f t="shared" si="1493"/>
        <v/>
      </c>
      <c r="SNM90" s="28" t="str">
        <f t="shared" si="1493"/>
        <v/>
      </c>
      <c r="SNN90" s="28" t="str">
        <f t="shared" si="1493"/>
        <v/>
      </c>
      <c r="SNO90" s="28" t="str">
        <f t="shared" si="1493"/>
        <v/>
      </c>
      <c r="SNP90" s="28" t="str">
        <f t="shared" si="1493"/>
        <v/>
      </c>
      <c r="SNQ90" s="28" t="str">
        <f t="shared" si="1493"/>
        <v/>
      </c>
      <c r="SNR90" s="28" t="str">
        <f t="shared" si="1493"/>
        <v/>
      </c>
      <c r="SNS90" s="28" t="str">
        <f t="shared" si="1493"/>
        <v/>
      </c>
      <c r="SNT90" s="28" t="str">
        <f t="shared" si="1493"/>
        <v/>
      </c>
      <c r="SNU90" s="28" t="str">
        <f t="shared" si="1493"/>
        <v/>
      </c>
      <c r="SNV90" s="28" t="str">
        <f t="shared" si="1493"/>
        <v/>
      </c>
      <c r="SNW90" s="28" t="str">
        <f t="shared" si="1493"/>
        <v/>
      </c>
      <c r="SNX90" s="28" t="str">
        <f t="shared" si="1493"/>
        <v/>
      </c>
      <c r="SNY90" s="28" t="str">
        <f t="shared" si="1493"/>
        <v/>
      </c>
      <c r="SNZ90" s="28" t="str">
        <f t="shared" si="1493"/>
        <v/>
      </c>
      <c r="SOA90" s="28" t="str">
        <f t="shared" si="1493"/>
        <v/>
      </c>
      <c r="SOB90" s="28" t="str">
        <f t="shared" si="1493"/>
        <v/>
      </c>
      <c r="SOC90" s="28" t="str">
        <f t="shared" si="1493"/>
        <v/>
      </c>
      <c r="SOD90" s="28" t="str">
        <f t="shared" si="1493"/>
        <v/>
      </c>
      <c r="SOE90" s="28" t="str">
        <f t="shared" si="1493"/>
        <v/>
      </c>
      <c r="SOF90" s="28" t="str">
        <f t="shared" si="1493"/>
        <v/>
      </c>
      <c r="SOG90" s="28" t="str">
        <f t="shared" si="1493"/>
        <v/>
      </c>
      <c r="SOH90" s="28" t="str">
        <f t="shared" si="1493"/>
        <v/>
      </c>
      <c r="SOI90" s="28" t="str">
        <f t="shared" si="1493"/>
        <v/>
      </c>
      <c r="SOJ90" s="28" t="str">
        <f t="shared" si="1493"/>
        <v/>
      </c>
      <c r="SOK90" s="28" t="str">
        <f t="shared" si="1493"/>
        <v/>
      </c>
      <c r="SOL90" s="28" t="str">
        <f t="shared" si="1493"/>
        <v/>
      </c>
      <c r="SOM90" s="28" t="str">
        <f t="shared" si="1493"/>
        <v/>
      </c>
      <c r="SON90" s="28" t="str">
        <f t="shared" si="1493"/>
        <v/>
      </c>
      <c r="SOO90" s="28" t="str">
        <f t="shared" si="1493"/>
        <v/>
      </c>
      <c r="SOP90" s="28" t="str">
        <f t="shared" si="1493"/>
        <v/>
      </c>
      <c r="SOQ90" s="28" t="str">
        <f t="shared" ref="SOQ90:SRB90" si="1494">IF(SOQ$4="","",SOQ$4)</f>
        <v/>
      </c>
      <c r="SOR90" s="28" t="str">
        <f t="shared" si="1494"/>
        <v/>
      </c>
      <c r="SOS90" s="28" t="str">
        <f t="shared" si="1494"/>
        <v/>
      </c>
      <c r="SOT90" s="28" t="str">
        <f t="shared" si="1494"/>
        <v/>
      </c>
      <c r="SOU90" s="28" t="str">
        <f t="shared" si="1494"/>
        <v/>
      </c>
      <c r="SOV90" s="28" t="str">
        <f t="shared" si="1494"/>
        <v/>
      </c>
      <c r="SOW90" s="28" t="str">
        <f t="shared" si="1494"/>
        <v/>
      </c>
      <c r="SOX90" s="28" t="str">
        <f t="shared" si="1494"/>
        <v/>
      </c>
      <c r="SOY90" s="28" t="str">
        <f t="shared" si="1494"/>
        <v/>
      </c>
      <c r="SOZ90" s="28" t="str">
        <f t="shared" si="1494"/>
        <v/>
      </c>
      <c r="SPA90" s="28" t="str">
        <f t="shared" si="1494"/>
        <v/>
      </c>
      <c r="SPB90" s="28" t="str">
        <f t="shared" si="1494"/>
        <v/>
      </c>
      <c r="SPC90" s="28" t="str">
        <f t="shared" si="1494"/>
        <v/>
      </c>
      <c r="SPD90" s="28" t="str">
        <f t="shared" si="1494"/>
        <v/>
      </c>
      <c r="SPE90" s="28" t="str">
        <f t="shared" si="1494"/>
        <v/>
      </c>
      <c r="SPF90" s="28" t="str">
        <f t="shared" si="1494"/>
        <v/>
      </c>
      <c r="SPG90" s="28" t="str">
        <f t="shared" si="1494"/>
        <v/>
      </c>
      <c r="SPH90" s="28" t="str">
        <f t="shared" si="1494"/>
        <v/>
      </c>
      <c r="SPI90" s="28" t="str">
        <f t="shared" si="1494"/>
        <v/>
      </c>
      <c r="SPJ90" s="28" t="str">
        <f t="shared" si="1494"/>
        <v/>
      </c>
      <c r="SPK90" s="28" t="str">
        <f t="shared" si="1494"/>
        <v/>
      </c>
      <c r="SPL90" s="28" t="str">
        <f t="shared" si="1494"/>
        <v/>
      </c>
      <c r="SPM90" s="28" t="str">
        <f t="shared" si="1494"/>
        <v/>
      </c>
      <c r="SPN90" s="28" t="str">
        <f t="shared" si="1494"/>
        <v/>
      </c>
      <c r="SPO90" s="28" t="str">
        <f t="shared" si="1494"/>
        <v/>
      </c>
      <c r="SPP90" s="28" t="str">
        <f t="shared" si="1494"/>
        <v/>
      </c>
      <c r="SPQ90" s="28" t="str">
        <f t="shared" si="1494"/>
        <v/>
      </c>
      <c r="SPR90" s="28" t="str">
        <f t="shared" si="1494"/>
        <v/>
      </c>
      <c r="SPS90" s="28" t="str">
        <f t="shared" si="1494"/>
        <v/>
      </c>
      <c r="SPT90" s="28" t="str">
        <f t="shared" si="1494"/>
        <v/>
      </c>
      <c r="SPU90" s="28" t="str">
        <f t="shared" si="1494"/>
        <v/>
      </c>
      <c r="SPV90" s="28" t="str">
        <f t="shared" si="1494"/>
        <v/>
      </c>
      <c r="SPW90" s="28" t="str">
        <f t="shared" si="1494"/>
        <v/>
      </c>
      <c r="SPX90" s="28" t="str">
        <f t="shared" si="1494"/>
        <v/>
      </c>
      <c r="SPY90" s="28" t="str">
        <f t="shared" si="1494"/>
        <v/>
      </c>
      <c r="SPZ90" s="28" t="str">
        <f t="shared" si="1494"/>
        <v/>
      </c>
      <c r="SQA90" s="28" t="str">
        <f t="shared" si="1494"/>
        <v/>
      </c>
      <c r="SQB90" s="28" t="str">
        <f t="shared" si="1494"/>
        <v/>
      </c>
      <c r="SQC90" s="28" t="str">
        <f t="shared" si="1494"/>
        <v/>
      </c>
      <c r="SQD90" s="28" t="str">
        <f t="shared" si="1494"/>
        <v/>
      </c>
      <c r="SQE90" s="28" t="str">
        <f t="shared" si="1494"/>
        <v/>
      </c>
      <c r="SQF90" s="28" t="str">
        <f t="shared" si="1494"/>
        <v/>
      </c>
      <c r="SQG90" s="28" t="str">
        <f t="shared" si="1494"/>
        <v/>
      </c>
      <c r="SQH90" s="28" t="str">
        <f t="shared" si="1494"/>
        <v/>
      </c>
      <c r="SQI90" s="28" t="str">
        <f t="shared" si="1494"/>
        <v/>
      </c>
      <c r="SQJ90" s="28" t="str">
        <f t="shared" si="1494"/>
        <v/>
      </c>
      <c r="SQK90" s="28" t="str">
        <f t="shared" si="1494"/>
        <v/>
      </c>
      <c r="SQL90" s="28" t="str">
        <f t="shared" si="1494"/>
        <v/>
      </c>
      <c r="SQM90" s="28" t="str">
        <f t="shared" si="1494"/>
        <v/>
      </c>
      <c r="SQN90" s="28" t="str">
        <f t="shared" si="1494"/>
        <v/>
      </c>
      <c r="SQO90" s="28" t="str">
        <f t="shared" si="1494"/>
        <v/>
      </c>
      <c r="SQP90" s="28" t="str">
        <f t="shared" si="1494"/>
        <v/>
      </c>
      <c r="SQQ90" s="28" t="str">
        <f t="shared" si="1494"/>
        <v/>
      </c>
      <c r="SQR90" s="28" t="str">
        <f t="shared" si="1494"/>
        <v/>
      </c>
      <c r="SQS90" s="28" t="str">
        <f t="shared" si="1494"/>
        <v/>
      </c>
      <c r="SQT90" s="28" t="str">
        <f t="shared" si="1494"/>
        <v/>
      </c>
      <c r="SQU90" s="28" t="str">
        <f t="shared" si="1494"/>
        <v/>
      </c>
      <c r="SQV90" s="28" t="str">
        <f t="shared" si="1494"/>
        <v/>
      </c>
      <c r="SQW90" s="28" t="str">
        <f t="shared" si="1494"/>
        <v/>
      </c>
      <c r="SQX90" s="28" t="str">
        <f t="shared" si="1494"/>
        <v/>
      </c>
      <c r="SQY90" s="28" t="str">
        <f t="shared" si="1494"/>
        <v/>
      </c>
      <c r="SQZ90" s="28" t="str">
        <f t="shared" si="1494"/>
        <v/>
      </c>
      <c r="SRA90" s="28" t="str">
        <f t="shared" si="1494"/>
        <v/>
      </c>
      <c r="SRB90" s="28" t="str">
        <f t="shared" si="1494"/>
        <v/>
      </c>
      <c r="SRC90" s="28" t="str">
        <f t="shared" ref="SRC90:STN90" si="1495">IF(SRC$4="","",SRC$4)</f>
        <v/>
      </c>
      <c r="SRD90" s="28" t="str">
        <f t="shared" si="1495"/>
        <v/>
      </c>
      <c r="SRE90" s="28" t="str">
        <f t="shared" si="1495"/>
        <v/>
      </c>
      <c r="SRF90" s="28" t="str">
        <f t="shared" si="1495"/>
        <v/>
      </c>
      <c r="SRG90" s="28" t="str">
        <f t="shared" si="1495"/>
        <v/>
      </c>
      <c r="SRH90" s="28" t="str">
        <f t="shared" si="1495"/>
        <v/>
      </c>
      <c r="SRI90" s="28" t="str">
        <f t="shared" si="1495"/>
        <v/>
      </c>
      <c r="SRJ90" s="28" t="str">
        <f t="shared" si="1495"/>
        <v/>
      </c>
      <c r="SRK90" s="28" t="str">
        <f t="shared" si="1495"/>
        <v/>
      </c>
      <c r="SRL90" s="28" t="str">
        <f t="shared" si="1495"/>
        <v/>
      </c>
      <c r="SRM90" s="28" t="str">
        <f t="shared" si="1495"/>
        <v/>
      </c>
      <c r="SRN90" s="28" t="str">
        <f t="shared" si="1495"/>
        <v/>
      </c>
      <c r="SRO90" s="28" t="str">
        <f t="shared" si="1495"/>
        <v/>
      </c>
      <c r="SRP90" s="28" t="str">
        <f t="shared" si="1495"/>
        <v/>
      </c>
      <c r="SRQ90" s="28" t="str">
        <f t="shared" si="1495"/>
        <v/>
      </c>
      <c r="SRR90" s="28" t="str">
        <f t="shared" si="1495"/>
        <v/>
      </c>
      <c r="SRS90" s="28" t="str">
        <f t="shared" si="1495"/>
        <v/>
      </c>
      <c r="SRT90" s="28" t="str">
        <f t="shared" si="1495"/>
        <v/>
      </c>
      <c r="SRU90" s="28" t="str">
        <f t="shared" si="1495"/>
        <v/>
      </c>
      <c r="SRV90" s="28" t="str">
        <f t="shared" si="1495"/>
        <v/>
      </c>
      <c r="SRW90" s="28" t="str">
        <f t="shared" si="1495"/>
        <v/>
      </c>
      <c r="SRX90" s="28" t="str">
        <f t="shared" si="1495"/>
        <v/>
      </c>
      <c r="SRY90" s="28" t="str">
        <f t="shared" si="1495"/>
        <v/>
      </c>
      <c r="SRZ90" s="28" t="str">
        <f t="shared" si="1495"/>
        <v/>
      </c>
      <c r="SSA90" s="28" t="str">
        <f t="shared" si="1495"/>
        <v/>
      </c>
      <c r="SSB90" s="28" t="str">
        <f t="shared" si="1495"/>
        <v/>
      </c>
      <c r="SSC90" s="28" t="str">
        <f t="shared" si="1495"/>
        <v/>
      </c>
      <c r="SSD90" s="28" t="str">
        <f t="shared" si="1495"/>
        <v/>
      </c>
      <c r="SSE90" s="28" t="str">
        <f t="shared" si="1495"/>
        <v/>
      </c>
      <c r="SSF90" s="28" t="str">
        <f t="shared" si="1495"/>
        <v/>
      </c>
      <c r="SSG90" s="28" t="str">
        <f t="shared" si="1495"/>
        <v/>
      </c>
      <c r="SSH90" s="28" t="str">
        <f t="shared" si="1495"/>
        <v/>
      </c>
      <c r="SSI90" s="28" t="str">
        <f t="shared" si="1495"/>
        <v/>
      </c>
      <c r="SSJ90" s="28" t="str">
        <f t="shared" si="1495"/>
        <v/>
      </c>
      <c r="SSK90" s="28" t="str">
        <f t="shared" si="1495"/>
        <v/>
      </c>
      <c r="SSL90" s="28" t="str">
        <f t="shared" si="1495"/>
        <v/>
      </c>
      <c r="SSM90" s="28" t="str">
        <f t="shared" si="1495"/>
        <v/>
      </c>
      <c r="SSN90" s="28" t="str">
        <f t="shared" si="1495"/>
        <v/>
      </c>
      <c r="SSO90" s="28" t="str">
        <f t="shared" si="1495"/>
        <v/>
      </c>
      <c r="SSP90" s="28" t="str">
        <f t="shared" si="1495"/>
        <v/>
      </c>
      <c r="SSQ90" s="28" t="str">
        <f t="shared" si="1495"/>
        <v/>
      </c>
      <c r="SSR90" s="28" t="str">
        <f t="shared" si="1495"/>
        <v/>
      </c>
      <c r="SSS90" s="28" t="str">
        <f t="shared" si="1495"/>
        <v/>
      </c>
      <c r="SST90" s="28" t="str">
        <f t="shared" si="1495"/>
        <v/>
      </c>
      <c r="SSU90" s="28" t="str">
        <f t="shared" si="1495"/>
        <v/>
      </c>
      <c r="SSV90" s="28" t="str">
        <f t="shared" si="1495"/>
        <v/>
      </c>
      <c r="SSW90" s="28" t="str">
        <f t="shared" si="1495"/>
        <v/>
      </c>
      <c r="SSX90" s="28" t="str">
        <f t="shared" si="1495"/>
        <v/>
      </c>
      <c r="SSY90" s="28" t="str">
        <f t="shared" si="1495"/>
        <v/>
      </c>
      <c r="SSZ90" s="28" t="str">
        <f t="shared" si="1495"/>
        <v/>
      </c>
      <c r="STA90" s="28" t="str">
        <f t="shared" si="1495"/>
        <v/>
      </c>
      <c r="STB90" s="28" t="str">
        <f t="shared" si="1495"/>
        <v/>
      </c>
      <c r="STC90" s="28" t="str">
        <f t="shared" si="1495"/>
        <v/>
      </c>
      <c r="STD90" s="28" t="str">
        <f t="shared" si="1495"/>
        <v/>
      </c>
      <c r="STE90" s="28" t="str">
        <f t="shared" si="1495"/>
        <v/>
      </c>
      <c r="STF90" s="28" t="str">
        <f t="shared" si="1495"/>
        <v/>
      </c>
      <c r="STG90" s="28" t="str">
        <f t="shared" si="1495"/>
        <v/>
      </c>
      <c r="STH90" s="28" t="str">
        <f t="shared" si="1495"/>
        <v/>
      </c>
      <c r="STI90" s="28" t="str">
        <f t="shared" si="1495"/>
        <v/>
      </c>
      <c r="STJ90" s="28" t="str">
        <f t="shared" si="1495"/>
        <v/>
      </c>
      <c r="STK90" s="28" t="str">
        <f t="shared" si="1495"/>
        <v/>
      </c>
      <c r="STL90" s="28" t="str">
        <f t="shared" si="1495"/>
        <v/>
      </c>
      <c r="STM90" s="28" t="str">
        <f t="shared" si="1495"/>
        <v/>
      </c>
      <c r="STN90" s="28" t="str">
        <f t="shared" si="1495"/>
        <v/>
      </c>
      <c r="STO90" s="28" t="str">
        <f t="shared" ref="STO90:SVZ90" si="1496">IF(STO$4="","",STO$4)</f>
        <v/>
      </c>
      <c r="STP90" s="28" t="str">
        <f t="shared" si="1496"/>
        <v/>
      </c>
      <c r="STQ90" s="28" t="str">
        <f t="shared" si="1496"/>
        <v/>
      </c>
      <c r="STR90" s="28" t="str">
        <f t="shared" si="1496"/>
        <v/>
      </c>
      <c r="STS90" s="28" t="str">
        <f t="shared" si="1496"/>
        <v/>
      </c>
      <c r="STT90" s="28" t="str">
        <f t="shared" si="1496"/>
        <v/>
      </c>
      <c r="STU90" s="28" t="str">
        <f t="shared" si="1496"/>
        <v/>
      </c>
      <c r="STV90" s="28" t="str">
        <f t="shared" si="1496"/>
        <v/>
      </c>
      <c r="STW90" s="28" t="str">
        <f t="shared" si="1496"/>
        <v/>
      </c>
      <c r="STX90" s="28" t="str">
        <f t="shared" si="1496"/>
        <v/>
      </c>
      <c r="STY90" s="28" t="str">
        <f t="shared" si="1496"/>
        <v/>
      </c>
      <c r="STZ90" s="28" t="str">
        <f t="shared" si="1496"/>
        <v/>
      </c>
      <c r="SUA90" s="28" t="str">
        <f t="shared" si="1496"/>
        <v/>
      </c>
      <c r="SUB90" s="28" t="str">
        <f t="shared" si="1496"/>
        <v/>
      </c>
      <c r="SUC90" s="28" t="str">
        <f t="shared" si="1496"/>
        <v/>
      </c>
      <c r="SUD90" s="28" t="str">
        <f t="shared" si="1496"/>
        <v/>
      </c>
      <c r="SUE90" s="28" t="str">
        <f t="shared" si="1496"/>
        <v/>
      </c>
      <c r="SUF90" s="28" t="str">
        <f t="shared" si="1496"/>
        <v/>
      </c>
      <c r="SUG90" s="28" t="str">
        <f t="shared" si="1496"/>
        <v/>
      </c>
      <c r="SUH90" s="28" t="str">
        <f t="shared" si="1496"/>
        <v/>
      </c>
      <c r="SUI90" s="28" t="str">
        <f t="shared" si="1496"/>
        <v/>
      </c>
      <c r="SUJ90" s="28" t="str">
        <f t="shared" si="1496"/>
        <v/>
      </c>
      <c r="SUK90" s="28" t="str">
        <f t="shared" si="1496"/>
        <v/>
      </c>
      <c r="SUL90" s="28" t="str">
        <f t="shared" si="1496"/>
        <v/>
      </c>
      <c r="SUM90" s="28" t="str">
        <f t="shared" si="1496"/>
        <v/>
      </c>
      <c r="SUN90" s="28" t="str">
        <f t="shared" si="1496"/>
        <v/>
      </c>
      <c r="SUO90" s="28" t="str">
        <f t="shared" si="1496"/>
        <v/>
      </c>
      <c r="SUP90" s="28" t="str">
        <f t="shared" si="1496"/>
        <v/>
      </c>
      <c r="SUQ90" s="28" t="str">
        <f t="shared" si="1496"/>
        <v/>
      </c>
      <c r="SUR90" s="28" t="str">
        <f t="shared" si="1496"/>
        <v/>
      </c>
      <c r="SUS90" s="28" t="str">
        <f t="shared" si="1496"/>
        <v/>
      </c>
      <c r="SUT90" s="28" t="str">
        <f t="shared" si="1496"/>
        <v/>
      </c>
      <c r="SUU90" s="28" t="str">
        <f t="shared" si="1496"/>
        <v/>
      </c>
      <c r="SUV90" s="28" t="str">
        <f t="shared" si="1496"/>
        <v/>
      </c>
      <c r="SUW90" s="28" t="str">
        <f t="shared" si="1496"/>
        <v/>
      </c>
      <c r="SUX90" s="28" t="str">
        <f t="shared" si="1496"/>
        <v/>
      </c>
      <c r="SUY90" s="28" t="str">
        <f t="shared" si="1496"/>
        <v/>
      </c>
      <c r="SUZ90" s="28" t="str">
        <f t="shared" si="1496"/>
        <v/>
      </c>
      <c r="SVA90" s="28" t="str">
        <f t="shared" si="1496"/>
        <v/>
      </c>
      <c r="SVB90" s="28" t="str">
        <f t="shared" si="1496"/>
        <v/>
      </c>
      <c r="SVC90" s="28" t="str">
        <f t="shared" si="1496"/>
        <v/>
      </c>
      <c r="SVD90" s="28" t="str">
        <f t="shared" si="1496"/>
        <v/>
      </c>
      <c r="SVE90" s="28" t="str">
        <f t="shared" si="1496"/>
        <v/>
      </c>
      <c r="SVF90" s="28" t="str">
        <f t="shared" si="1496"/>
        <v/>
      </c>
      <c r="SVG90" s="28" t="str">
        <f t="shared" si="1496"/>
        <v/>
      </c>
      <c r="SVH90" s="28" t="str">
        <f t="shared" si="1496"/>
        <v/>
      </c>
      <c r="SVI90" s="28" t="str">
        <f t="shared" si="1496"/>
        <v/>
      </c>
      <c r="SVJ90" s="28" t="str">
        <f t="shared" si="1496"/>
        <v/>
      </c>
      <c r="SVK90" s="28" t="str">
        <f t="shared" si="1496"/>
        <v/>
      </c>
      <c r="SVL90" s="28" t="str">
        <f t="shared" si="1496"/>
        <v/>
      </c>
      <c r="SVM90" s="28" t="str">
        <f t="shared" si="1496"/>
        <v/>
      </c>
      <c r="SVN90" s="28" t="str">
        <f t="shared" si="1496"/>
        <v/>
      </c>
      <c r="SVO90" s="28" t="str">
        <f t="shared" si="1496"/>
        <v/>
      </c>
      <c r="SVP90" s="28" t="str">
        <f t="shared" si="1496"/>
        <v/>
      </c>
      <c r="SVQ90" s="28" t="str">
        <f t="shared" si="1496"/>
        <v/>
      </c>
      <c r="SVR90" s="28" t="str">
        <f t="shared" si="1496"/>
        <v/>
      </c>
      <c r="SVS90" s="28" t="str">
        <f t="shared" si="1496"/>
        <v/>
      </c>
      <c r="SVT90" s="28" t="str">
        <f t="shared" si="1496"/>
        <v/>
      </c>
      <c r="SVU90" s="28" t="str">
        <f t="shared" si="1496"/>
        <v/>
      </c>
      <c r="SVV90" s="28" t="str">
        <f t="shared" si="1496"/>
        <v/>
      </c>
      <c r="SVW90" s="28" t="str">
        <f t="shared" si="1496"/>
        <v/>
      </c>
      <c r="SVX90" s="28" t="str">
        <f t="shared" si="1496"/>
        <v/>
      </c>
      <c r="SVY90" s="28" t="str">
        <f t="shared" si="1496"/>
        <v/>
      </c>
      <c r="SVZ90" s="28" t="str">
        <f t="shared" si="1496"/>
        <v/>
      </c>
      <c r="SWA90" s="28" t="str">
        <f t="shared" ref="SWA90:SYL90" si="1497">IF(SWA$4="","",SWA$4)</f>
        <v/>
      </c>
      <c r="SWB90" s="28" t="str">
        <f t="shared" si="1497"/>
        <v/>
      </c>
      <c r="SWC90" s="28" t="str">
        <f t="shared" si="1497"/>
        <v/>
      </c>
      <c r="SWD90" s="28" t="str">
        <f t="shared" si="1497"/>
        <v/>
      </c>
      <c r="SWE90" s="28" t="str">
        <f t="shared" si="1497"/>
        <v/>
      </c>
      <c r="SWF90" s="28" t="str">
        <f t="shared" si="1497"/>
        <v/>
      </c>
      <c r="SWG90" s="28" t="str">
        <f t="shared" si="1497"/>
        <v/>
      </c>
      <c r="SWH90" s="28" t="str">
        <f t="shared" si="1497"/>
        <v/>
      </c>
      <c r="SWI90" s="28" t="str">
        <f t="shared" si="1497"/>
        <v/>
      </c>
      <c r="SWJ90" s="28" t="str">
        <f t="shared" si="1497"/>
        <v/>
      </c>
      <c r="SWK90" s="28" t="str">
        <f t="shared" si="1497"/>
        <v/>
      </c>
      <c r="SWL90" s="28" t="str">
        <f t="shared" si="1497"/>
        <v/>
      </c>
      <c r="SWM90" s="28" t="str">
        <f t="shared" si="1497"/>
        <v/>
      </c>
      <c r="SWN90" s="28" t="str">
        <f t="shared" si="1497"/>
        <v/>
      </c>
      <c r="SWO90" s="28" t="str">
        <f t="shared" si="1497"/>
        <v/>
      </c>
      <c r="SWP90" s="28" t="str">
        <f t="shared" si="1497"/>
        <v/>
      </c>
      <c r="SWQ90" s="28" t="str">
        <f t="shared" si="1497"/>
        <v/>
      </c>
      <c r="SWR90" s="28" t="str">
        <f t="shared" si="1497"/>
        <v/>
      </c>
      <c r="SWS90" s="28" t="str">
        <f t="shared" si="1497"/>
        <v/>
      </c>
      <c r="SWT90" s="28" t="str">
        <f t="shared" si="1497"/>
        <v/>
      </c>
      <c r="SWU90" s="28" t="str">
        <f t="shared" si="1497"/>
        <v/>
      </c>
      <c r="SWV90" s="28" t="str">
        <f t="shared" si="1497"/>
        <v/>
      </c>
      <c r="SWW90" s="28" t="str">
        <f t="shared" si="1497"/>
        <v/>
      </c>
      <c r="SWX90" s="28" t="str">
        <f t="shared" si="1497"/>
        <v/>
      </c>
      <c r="SWY90" s="28" t="str">
        <f t="shared" si="1497"/>
        <v/>
      </c>
      <c r="SWZ90" s="28" t="str">
        <f t="shared" si="1497"/>
        <v/>
      </c>
      <c r="SXA90" s="28" t="str">
        <f t="shared" si="1497"/>
        <v/>
      </c>
      <c r="SXB90" s="28" t="str">
        <f t="shared" si="1497"/>
        <v/>
      </c>
      <c r="SXC90" s="28" t="str">
        <f t="shared" si="1497"/>
        <v/>
      </c>
      <c r="SXD90" s="28" t="str">
        <f t="shared" si="1497"/>
        <v/>
      </c>
      <c r="SXE90" s="28" t="str">
        <f t="shared" si="1497"/>
        <v/>
      </c>
      <c r="SXF90" s="28" t="str">
        <f t="shared" si="1497"/>
        <v/>
      </c>
      <c r="SXG90" s="28" t="str">
        <f t="shared" si="1497"/>
        <v/>
      </c>
      <c r="SXH90" s="28" t="str">
        <f t="shared" si="1497"/>
        <v/>
      </c>
      <c r="SXI90" s="28" t="str">
        <f t="shared" si="1497"/>
        <v/>
      </c>
      <c r="SXJ90" s="28" t="str">
        <f t="shared" si="1497"/>
        <v/>
      </c>
      <c r="SXK90" s="28" t="str">
        <f t="shared" si="1497"/>
        <v/>
      </c>
      <c r="SXL90" s="28" t="str">
        <f t="shared" si="1497"/>
        <v/>
      </c>
      <c r="SXM90" s="28" t="str">
        <f t="shared" si="1497"/>
        <v/>
      </c>
      <c r="SXN90" s="28" t="str">
        <f t="shared" si="1497"/>
        <v/>
      </c>
      <c r="SXO90" s="28" t="str">
        <f t="shared" si="1497"/>
        <v/>
      </c>
      <c r="SXP90" s="28" t="str">
        <f t="shared" si="1497"/>
        <v/>
      </c>
      <c r="SXQ90" s="28" t="str">
        <f t="shared" si="1497"/>
        <v/>
      </c>
      <c r="SXR90" s="28" t="str">
        <f t="shared" si="1497"/>
        <v/>
      </c>
      <c r="SXS90" s="28" t="str">
        <f t="shared" si="1497"/>
        <v/>
      </c>
      <c r="SXT90" s="28" t="str">
        <f t="shared" si="1497"/>
        <v/>
      </c>
      <c r="SXU90" s="28" t="str">
        <f t="shared" si="1497"/>
        <v/>
      </c>
      <c r="SXV90" s="28" t="str">
        <f t="shared" si="1497"/>
        <v/>
      </c>
      <c r="SXW90" s="28" t="str">
        <f t="shared" si="1497"/>
        <v/>
      </c>
      <c r="SXX90" s="28" t="str">
        <f t="shared" si="1497"/>
        <v/>
      </c>
      <c r="SXY90" s="28" t="str">
        <f t="shared" si="1497"/>
        <v/>
      </c>
      <c r="SXZ90" s="28" t="str">
        <f t="shared" si="1497"/>
        <v/>
      </c>
      <c r="SYA90" s="28" t="str">
        <f t="shared" si="1497"/>
        <v/>
      </c>
      <c r="SYB90" s="28" t="str">
        <f t="shared" si="1497"/>
        <v/>
      </c>
      <c r="SYC90" s="28" t="str">
        <f t="shared" si="1497"/>
        <v/>
      </c>
      <c r="SYD90" s="28" t="str">
        <f t="shared" si="1497"/>
        <v/>
      </c>
      <c r="SYE90" s="28" t="str">
        <f t="shared" si="1497"/>
        <v/>
      </c>
      <c r="SYF90" s="28" t="str">
        <f t="shared" si="1497"/>
        <v/>
      </c>
      <c r="SYG90" s="28" t="str">
        <f t="shared" si="1497"/>
        <v/>
      </c>
      <c r="SYH90" s="28" t="str">
        <f t="shared" si="1497"/>
        <v/>
      </c>
      <c r="SYI90" s="28" t="str">
        <f t="shared" si="1497"/>
        <v/>
      </c>
      <c r="SYJ90" s="28" t="str">
        <f t="shared" si="1497"/>
        <v/>
      </c>
      <c r="SYK90" s="28" t="str">
        <f t="shared" si="1497"/>
        <v/>
      </c>
      <c r="SYL90" s="28" t="str">
        <f t="shared" si="1497"/>
        <v/>
      </c>
      <c r="SYM90" s="28" t="str">
        <f t="shared" ref="SYM90:TAX90" si="1498">IF(SYM$4="","",SYM$4)</f>
        <v/>
      </c>
      <c r="SYN90" s="28" t="str">
        <f t="shared" si="1498"/>
        <v/>
      </c>
      <c r="SYO90" s="28" t="str">
        <f t="shared" si="1498"/>
        <v/>
      </c>
      <c r="SYP90" s="28" t="str">
        <f t="shared" si="1498"/>
        <v/>
      </c>
      <c r="SYQ90" s="28" t="str">
        <f t="shared" si="1498"/>
        <v/>
      </c>
      <c r="SYR90" s="28" t="str">
        <f t="shared" si="1498"/>
        <v/>
      </c>
      <c r="SYS90" s="28" t="str">
        <f t="shared" si="1498"/>
        <v/>
      </c>
      <c r="SYT90" s="28" t="str">
        <f t="shared" si="1498"/>
        <v/>
      </c>
      <c r="SYU90" s="28" t="str">
        <f t="shared" si="1498"/>
        <v/>
      </c>
      <c r="SYV90" s="28" t="str">
        <f t="shared" si="1498"/>
        <v/>
      </c>
      <c r="SYW90" s="28" t="str">
        <f t="shared" si="1498"/>
        <v/>
      </c>
      <c r="SYX90" s="28" t="str">
        <f t="shared" si="1498"/>
        <v/>
      </c>
      <c r="SYY90" s="28" t="str">
        <f t="shared" si="1498"/>
        <v/>
      </c>
      <c r="SYZ90" s="28" t="str">
        <f t="shared" si="1498"/>
        <v/>
      </c>
      <c r="SZA90" s="28" t="str">
        <f t="shared" si="1498"/>
        <v/>
      </c>
      <c r="SZB90" s="28" t="str">
        <f t="shared" si="1498"/>
        <v/>
      </c>
      <c r="SZC90" s="28" t="str">
        <f t="shared" si="1498"/>
        <v/>
      </c>
      <c r="SZD90" s="28" t="str">
        <f t="shared" si="1498"/>
        <v/>
      </c>
      <c r="SZE90" s="28" t="str">
        <f t="shared" si="1498"/>
        <v/>
      </c>
      <c r="SZF90" s="28" t="str">
        <f t="shared" si="1498"/>
        <v/>
      </c>
      <c r="SZG90" s="28" t="str">
        <f t="shared" si="1498"/>
        <v/>
      </c>
      <c r="SZH90" s="28" t="str">
        <f t="shared" si="1498"/>
        <v/>
      </c>
      <c r="SZI90" s="28" t="str">
        <f t="shared" si="1498"/>
        <v/>
      </c>
      <c r="SZJ90" s="28" t="str">
        <f t="shared" si="1498"/>
        <v/>
      </c>
      <c r="SZK90" s="28" t="str">
        <f t="shared" si="1498"/>
        <v/>
      </c>
      <c r="SZL90" s="28" t="str">
        <f t="shared" si="1498"/>
        <v/>
      </c>
      <c r="SZM90" s="28" t="str">
        <f t="shared" si="1498"/>
        <v/>
      </c>
      <c r="SZN90" s="28" t="str">
        <f t="shared" si="1498"/>
        <v/>
      </c>
      <c r="SZO90" s="28" t="str">
        <f t="shared" si="1498"/>
        <v/>
      </c>
      <c r="SZP90" s="28" t="str">
        <f t="shared" si="1498"/>
        <v/>
      </c>
      <c r="SZQ90" s="28" t="str">
        <f t="shared" si="1498"/>
        <v/>
      </c>
      <c r="SZR90" s="28" t="str">
        <f t="shared" si="1498"/>
        <v/>
      </c>
      <c r="SZS90" s="28" t="str">
        <f t="shared" si="1498"/>
        <v/>
      </c>
      <c r="SZT90" s="28" t="str">
        <f t="shared" si="1498"/>
        <v/>
      </c>
      <c r="SZU90" s="28" t="str">
        <f t="shared" si="1498"/>
        <v/>
      </c>
      <c r="SZV90" s="28" t="str">
        <f t="shared" si="1498"/>
        <v/>
      </c>
      <c r="SZW90" s="28" t="str">
        <f t="shared" si="1498"/>
        <v/>
      </c>
      <c r="SZX90" s="28" t="str">
        <f t="shared" si="1498"/>
        <v/>
      </c>
      <c r="SZY90" s="28" t="str">
        <f t="shared" si="1498"/>
        <v/>
      </c>
      <c r="SZZ90" s="28" t="str">
        <f t="shared" si="1498"/>
        <v/>
      </c>
      <c r="TAA90" s="28" t="str">
        <f t="shared" si="1498"/>
        <v/>
      </c>
      <c r="TAB90" s="28" t="str">
        <f t="shared" si="1498"/>
        <v/>
      </c>
      <c r="TAC90" s="28" t="str">
        <f t="shared" si="1498"/>
        <v/>
      </c>
      <c r="TAD90" s="28" t="str">
        <f t="shared" si="1498"/>
        <v/>
      </c>
      <c r="TAE90" s="28" t="str">
        <f t="shared" si="1498"/>
        <v/>
      </c>
      <c r="TAF90" s="28" t="str">
        <f t="shared" si="1498"/>
        <v/>
      </c>
      <c r="TAG90" s="28" t="str">
        <f t="shared" si="1498"/>
        <v/>
      </c>
      <c r="TAH90" s="28" t="str">
        <f t="shared" si="1498"/>
        <v/>
      </c>
      <c r="TAI90" s="28" t="str">
        <f t="shared" si="1498"/>
        <v/>
      </c>
      <c r="TAJ90" s="28" t="str">
        <f t="shared" si="1498"/>
        <v/>
      </c>
      <c r="TAK90" s="28" t="str">
        <f t="shared" si="1498"/>
        <v/>
      </c>
      <c r="TAL90" s="28" t="str">
        <f t="shared" si="1498"/>
        <v/>
      </c>
      <c r="TAM90" s="28" t="str">
        <f t="shared" si="1498"/>
        <v/>
      </c>
      <c r="TAN90" s="28" t="str">
        <f t="shared" si="1498"/>
        <v/>
      </c>
      <c r="TAO90" s="28" t="str">
        <f t="shared" si="1498"/>
        <v/>
      </c>
      <c r="TAP90" s="28" t="str">
        <f t="shared" si="1498"/>
        <v/>
      </c>
      <c r="TAQ90" s="28" t="str">
        <f t="shared" si="1498"/>
        <v/>
      </c>
      <c r="TAR90" s="28" t="str">
        <f t="shared" si="1498"/>
        <v/>
      </c>
      <c r="TAS90" s="28" t="str">
        <f t="shared" si="1498"/>
        <v/>
      </c>
      <c r="TAT90" s="28" t="str">
        <f t="shared" si="1498"/>
        <v/>
      </c>
      <c r="TAU90" s="28" t="str">
        <f t="shared" si="1498"/>
        <v/>
      </c>
      <c r="TAV90" s="28" t="str">
        <f t="shared" si="1498"/>
        <v/>
      </c>
      <c r="TAW90" s="28" t="str">
        <f t="shared" si="1498"/>
        <v/>
      </c>
      <c r="TAX90" s="28" t="str">
        <f t="shared" si="1498"/>
        <v/>
      </c>
      <c r="TAY90" s="28" t="str">
        <f t="shared" ref="TAY90:TDJ90" si="1499">IF(TAY$4="","",TAY$4)</f>
        <v/>
      </c>
      <c r="TAZ90" s="28" t="str">
        <f t="shared" si="1499"/>
        <v/>
      </c>
      <c r="TBA90" s="28" t="str">
        <f t="shared" si="1499"/>
        <v/>
      </c>
      <c r="TBB90" s="28" t="str">
        <f t="shared" si="1499"/>
        <v/>
      </c>
      <c r="TBC90" s="28" t="str">
        <f t="shared" si="1499"/>
        <v/>
      </c>
      <c r="TBD90" s="28" t="str">
        <f t="shared" si="1499"/>
        <v/>
      </c>
      <c r="TBE90" s="28" t="str">
        <f t="shared" si="1499"/>
        <v/>
      </c>
      <c r="TBF90" s="28" t="str">
        <f t="shared" si="1499"/>
        <v/>
      </c>
      <c r="TBG90" s="28" t="str">
        <f t="shared" si="1499"/>
        <v/>
      </c>
      <c r="TBH90" s="28" t="str">
        <f t="shared" si="1499"/>
        <v/>
      </c>
      <c r="TBI90" s="28" t="str">
        <f t="shared" si="1499"/>
        <v/>
      </c>
      <c r="TBJ90" s="28" t="str">
        <f t="shared" si="1499"/>
        <v/>
      </c>
      <c r="TBK90" s="28" t="str">
        <f t="shared" si="1499"/>
        <v/>
      </c>
      <c r="TBL90" s="28" t="str">
        <f t="shared" si="1499"/>
        <v/>
      </c>
      <c r="TBM90" s="28" t="str">
        <f t="shared" si="1499"/>
        <v/>
      </c>
      <c r="TBN90" s="28" t="str">
        <f t="shared" si="1499"/>
        <v/>
      </c>
      <c r="TBO90" s="28" t="str">
        <f t="shared" si="1499"/>
        <v/>
      </c>
      <c r="TBP90" s="28" t="str">
        <f t="shared" si="1499"/>
        <v/>
      </c>
      <c r="TBQ90" s="28" t="str">
        <f t="shared" si="1499"/>
        <v/>
      </c>
      <c r="TBR90" s="28" t="str">
        <f t="shared" si="1499"/>
        <v/>
      </c>
      <c r="TBS90" s="28" t="str">
        <f t="shared" si="1499"/>
        <v/>
      </c>
      <c r="TBT90" s="28" t="str">
        <f t="shared" si="1499"/>
        <v/>
      </c>
      <c r="TBU90" s="28" t="str">
        <f t="shared" si="1499"/>
        <v/>
      </c>
      <c r="TBV90" s="28" t="str">
        <f t="shared" si="1499"/>
        <v/>
      </c>
      <c r="TBW90" s="28" t="str">
        <f t="shared" si="1499"/>
        <v/>
      </c>
      <c r="TBX90" s="28" t="str">
        <f t="shared" si="1499"/>
        <v/>
      </c>
      <c r="TBY90" s="28" t="str">
        <f t="shared" si="1499"/>
        <v/>
      </c>
      <c r="TBZ90" s="28" t="str">
        <f t="shared" si="1499"/>
        <v/>
      </c>
      <c r="TCA90" s="28" t="str">
        <f t="shared" si="1499"/>
        <v/>
      </c>
      <c r="TCB90" s="28" t="str">
        <f t="shared" si="1499"/>
        <v/>
      </c>
      <c r="TCC90" s="28" t="str">
        <f t="shared" si="1499"/>
        <v/>
      </c>
      <c r="TCD90" s="28" t="str">
        <f t="shared" si="1499"/>
        <v/>
      </c>
      <c r="TCE90" s="28" t="str">
        <f t="shared" si="1499"/>
        <v/>
      </c>
      <c r="TCF90" s="28" t="str">
        <f t="shared" si="1499"/>
        <v/>
      </c>
      <c r="TCG90" s="28" t="str">
        <f t="shared" si="1499"/>
        <v/>
      </c>
      <c r="TCH90" s="28" t="str">
        <f t="shared" si="1499"/>
        <v/>
      </c>
      <c r="TCI90" s="28" t="str">
        <f t="shared" si="1499"/>
        <v/>
      </c>
      <c r="TCJ90" s="28" t="str">
        <f t="shared" si="1499"/>
        <v/>
      </c>
      <c r="TCK90" s="28" t="str">
        <f t="shared" si="1499"/>
        <v/>
      </c>
      <c r="TCL90" s="28" t="str">
        <f t="shared" si="1499"/>
        <v/>
      </c>
      <c r="TCM90" s="28" t="str">
        <f t="shared" si="1499"/>
        <v/>
      </c>
      <c r="TCN90" s="28" t="str">
        <f t="shared" si="1499"/>
        <v/>
      </c>
      <c r="TCO90" s="28" t="str">
        <f t="shared" si="1499"/>
        <v/>
      </c>
      <c r="TCP90" s="28" t="str">
        <f t="shared" si="1499"/>
        <v/>
      </c>
      <c r="TCQ90" s="28" t="str">
        <f t="shared" si="1499"/>
        <v/>
      </c>
      <c r="TCR90" s="28" t="str">
        <f t="shared" si="1499"/>
        <v/>
      </c>
      <c r="TCS90" s="28" t="str">
        <f t="shared" si="1499"/>
        <v/>
      </c>
      <c r="TCT90" s="28" t="str">
        <f t="shared" si="1499"/>
        <v/>
      </c>
      <c r="TCU90" s="28" t="str">
        <f t="shared" si="1499"/>
        <v/>
      </c>
      <c r="TCV90" s="28" t="str">
        <f t="shared" si="1499"/>
        <v/>
      </c>
      <c r="TCW90" s="28" t="str">
        <f t="shared" si="1499"/>
        <v/>
      </c>
      <c r="TCX90" s="28" t="str">
        <f t="shared" si="1499"/>
        <v/>
      </c>
      <c r="TCY90" s="28" t="str">
        <f t="shared" si="1499"/>
        <v/>
      </c>
      <c r="TCZ90" s="28" t="str">
        <f t="shared" si="1499"/>
        <v/>
      </c>
      <c r="TDA90" s="28" t="str">
        <f t="shared" si="1499"/>
        <v/>
      </c>
      <c r="TDB90" s="28" t="str">
        <f t="shared" si="1499"/>
        <v/>
      </c>
      <c r="TDC90" s="28" t="str">
        <f t="shared" si="1499"/>
        <v/>
      </c>
      <c r="TDD90" s="28" t="str">
        <f t="shared" si="1499"/>
        <v/>
      </c>
      <c r="TDE90" s="28" t="str">
        <f t="shared" si="1499"/>
        <v/>
      </c>
      <c r="TDF90" s="28" t="str">
        <f t="shared" si="1499"/>
        <v/>
      </c>
      <c r="TDG90" s="28" t="str">
        <f t="shared" si="1499"/>
        <v/>
      </c>
      <c r="TDH90" s="28" t="str">
        <f t="shared" si="1499"/>
        <v/>
      </c>
      <c r="TDI90" s="28" t="str">
        <f t="shared" si="1499"/>
        <v/>
      </c>
      <c r="TDJ90" s="28" t="str">
        <f t="shared" si="1499"/>
        <v/>
      </c>
      <c r="TDK90" s="28" t="str">
        <f t="shared" ref="TDK90:TFV90" si="1500">IF(TDK$4="","",TDK$4)</f>
        <v/>
      </c>
      <c r="TDL90" s="28" t="str">
        <f t="shared" si="1500"/>
        <v/>
      </c>
      <c r="TDM90" s="28" t="str">
        <f t="shared" si="1500"/>
        <v/>
      </c>
      <c r="TDN90" s="28" t="str">
        <f t="shared" si="1500"/>
        <v/>
      </c>
      <c r="TDO90" s="28" t="str">
        <f t="shared" si="1500"/>
        <v/>
      </c>
      <c r="TDP90" s="28" t="str">
        <f t="shared" si="1500"/>
        <v/>
      </c>
      <c r="TDQ90" s="28" t="str">
        <f t="shared" si="1500"/>
        <v/>
      </c>
      <c r="TDR90" s="28" t="str">
        <f t="shared" si="1500"/>
        <v/>
      </c>
      <c r="TDS90" s="28" t="str">
        <f t="shared" si="1500"/>
        <v/>
      </c>
      <c r="TDT90" s="28" t="str">
        <f t="shared" si="1500"/>
        <v/>
      </c>
      <c r="TDU90" s="28" t="str">
        <f t="shared" si="1500"/>
        <v/>
      </c>
      <c r="TDV90" s="28" t="str">
        <f t="shared" si="1500"/>
        <v/>
      </c>
      <c r="TDW90" s="28" t="str">
        <f t="shared" si="1500"/>
        <v/>
      </c>
      <c r="TDX90" s="28" t="str">
        <f t="shared" si="1500"/>
        <v/>
      </c>
      <c r="TDY90" s="28" t="str">
        <f t="shared" si="1500"/>
        <v/>
      </c>
      <c r="TDZ90" s="28" t="str">
        <f t="shared" si="1500"/>
        <v/>
      </c>
      <c r="TEA90" s="28" t="str">
        <f t="shared" si="1500"/>
        <v/>
      </c>
      <c r="TEB90" s="28" t="str">
        <f t="shared" si="1500"/>
        <v/>
      </c>
      <c r="TEC90" s="28" t="str">
        <f t="shared" si="1500"/>
        <v/>
      </c>
      <c r="TED90" s="28" t="str">
        <f t="shared" si="1500"/>
        <v/>
      </c>
      <c r="TEE90" s="28" t="str">
        <f t="shared" si="1500"/>
        <v/>
      </c>
      <c r="TEF90" s="28" t="str">
        <f t="shared" si="1500"/>
        <v/>
      </c>
      <c r="TEG90" s="28" t="str">
        <f t="shared" si="1500"/>
        <v/>
      </c>
      <c r="TEH90" s="28" t="str">
        <f t="shared" si="1500"/>
        <v/>
      </c>
      <c r="TEI90" s="28" t="str">
        <f t="shared" si="1500"/>
        <v/>
      </c>
      <c r="TEJ90" s="28" t="str">
        <f t="shared" si="1500"/>
        <v/>
      </c>
      <c r="TEK90" s="28" t="str">
        <f t="shared" si="1500"/>
        <v/>
      </c>
      <c r="TEL90" s="28" t="str">
        <f t="shared" si="1500"/>
        <v/>
      </c>
      <c r="TEM90" s="28" t="str">
        <f t="shared" si="1500"/>
        <v/>
      </c>
      <c r="TEN90" s="28" t="str">
        <f t="shared" si="1500"/>
        <v/>
      </c>
      <c r="TEO90" s="28" t="str">
        <f t="shared" si="1500"/>
        <v/>
      </c>
      <c r="TEP90" s="28" t="str">
        <f t="shared" si="1500"/>
        <v/>
      </c>
      <c r="TEQ90" s="28" t="str">
        <f t="shared" si="1500"/>
        <v/>
      </c>
      <c r="TER90" s="28" t="str">
        <f t="shared" si="1500"/>
        <v/>
      </c>
      <c r="TES90" s="28" t="str">
        <f t="shared" si="1500"/>
        <v/>
      </c>
      <c r="TET90" s="28" t="str">
        <f t="shared" si="1500"/>
        <v/>
      </c>
      <c r="TEU90" s="28" t="str">
        <f t="shared" si="1500"/>
        <v/>
      </c>
      <c r="TEV90" s="28" t="str">
        <f t="shared" si="1500"/>
        <v/>
      </c>
      <c r="TEW90" s="28" t="str">
        <f t="shared" si="1500"/>
        <v/>
      </c>
      <c r="TEX90" s="28" t="str">
        <f t="shared" si="1500"/>
        <v/>
      </c>
      <c r="TEY90" s="28" t="str">
        <f t="shared" si="1500"/>
        <v/>
      </c>
      <c r="TEZ90" s="28" t="str">
        <f t="shared" si="1500"/>
        <v/>
      </c>
      <c r="TFA90" s="28" t="str">
        <f t="shared" si="1500"/>
        <v/>
      </c>
      <c r="TFB90" s="28" t="str">
        <f t="shared" si="1500"/>
        <v/>
      </c>
      <c r="TFC90" s="28" t="str">
        <f t="shared" si="1500"/>
        <v/>
      </c>
      <c r="TFD90" s="28" t="str">
        <f t="shared" si="1500"/>
        <v/>
      </c>
      <c r="TFE90" s="28" t="str">
        <f t="shared" si="1500"/>
        <v/>
      </c>
      <c r="TFF90" s="28" t="str">
        <f t="shared" si="1500"/>
        <v/>
      </c>
      <c r="TFG90" s="28" t="str">
        <f t="shared" si="1500"/>
        <v/>
      </c>
      <c r="TFH90" s="28" t="str">
        <f t="shared" si="1500"/>
        <v/>
      </c>
      <c r="TFI90" s="28" t="str">
        <f t="shared" si="1500"/>
        <v/>
      </c>
      <c r="TFJ90" s="28" t="str">
        <f t="shared" si="1500"/>
        <v/>
      </c>
      <c r="TFK90" s="28" t="str">
        <f t="shared" si="1500"/>
        <v/>
      </c>
      <c r="TFL90" s="28" t="str">
        <f t="shared" si="1500"/>
        <v/>
      </c>
      <c r="TFM90" s="28" t="str">
        <f t="shared" si="1500"/>
        <v/>
      </c>
      <c r="TFN90" s="28" t="str">
        <f t="shared" si="1500"/>
        <v/>
      </c>
      <c r="TFO90" s="28" t="str">
        <f t="shared" si="1500"/>
        <v/>
      </c>
      <c r="TFP90" s="28" t="str">
        <f t="shared" si="1500"/>
        <v/>
      </c>
      <c r="TFQ90" s="28" t="str">
        <f t="shared" si="1500"/>
        <v/>
      </c>
      <c r="TFR90" s="28" t="str">
        <f t="shared" si="1500"/>
        <v/>
      </c>
      <c r="TFS90" s="28" t="str">
        <f t="shared" si="1500"/>
        <v/>
      </c>
      <c r="TFT90" s="28" t="str">
        <f t="shared" si="1500"/>
        <v/>
      </c>
      <c r="TFU90" s="28" t="str">
        <f t="shared" si="1500"/>
        <v/>
      </c>
      <c r="TFV90" s="28" t="str">
        <f t="shared" si="1500"/>
        <v/>
      </c>
      <c r="TFW90" s="28" t="str">
        <f t="shared" ref="TFW90:TIH90" si="1501">IF(TFW$4="","",TFW$4)</f>
        <v/>
      </c>
      <c r="TFX90" s="28" t="str">
        <f t="shared" si="1501"/>
        <v/>
      </c>
      <c r="TFY90" s="28" t="str">
        <f t="shared" si="1501"/>
        <v/>
      </c>
      <c r="TFZ90" s="28" t="str">
        <f t="shared" si="1501"/>
        <v/>
      </c>
      <c r="TGA90" s="28" t="str">
        <f t="shared" si="1501"/>
        <v/>
      </c>
      <c r="TGB90" s="28" t="str">
        <f t="shared" si="1501"/>
        <v/>
      </c>
      <c r="TGC90" s="28" t="str">
        <f t="shared" si="1501"/>
        <v/>
      </c>
      <c r="TGD90" s="28" t="str">
        <f t="shared" si="1501"/>
        <v/>
      </c>
      <c r="TGE90" s="28" t="str">
        <f t="shared" si="1501"/>
        <v/>
      </c>
      <c r="TGF90" s="28" t="str">
        <f t="shared" si="1501"/>
        <v/>
      </c>
      <c r="TGG90" s="28" t="str">
        <f t="shared" si="1501"/>
        <v/>
      </c>
      <c r="TGH90" s="28" t="str">
        <f t="shared" si="1501"/>
        <v/>
      </c>
      <c r="TGI90" s="28" t="str">
        <f t="shared" si="1501"/>
        <v/>
      </c>
      <c r="TGJ90" s="28" t="str">
        <f t="shared" si="1501"/>
        <v/>
      </c>
      <c r="TGK90" s="28" t="str">
        <f t="shared" si="1501"/>
        <v/>
      </c>
      <c r="TGL90" s="28" t="str">
        <f t="shared" si="1501"/>
        <v/>
      </c>
      <c r="TGM90" s="28" t="str">
        <f t="shared" si="1501"/>
        <v/>
      </c>
      <c r="TGN90" s="28" t="str">
        <f t="shared" si="1501"/>
        <v/>
      </c>
      <c r="TGO90" s="28" t="str">
        <f t="shared" si="1501"/>
        <v/>
      </c>
      <c r="TGP90" s="28" t="str">
        <f t="shared" si="1501"/>
        <v/>
      </c>
      <c r="TGQ90" s="28" t="str">
        <f t="shared" si="1501"/>
        <v/>
      </c>
      <c r="TGR90" s="28" t="str">
        <f t="shared" si="1501"/>
        <v/>
      </c>
      <c r="TGS90" s="28" t="str">
        <f t="shared" si="1501"/>
        <v/>
      </c>
      <c r="TGT90" s="28" t="str">
        <f t="shared" si="1501"/>
        <v/>
      </c>
      <c r="TGU90" s="28" t="str">
        <f t="shared" si="1501"/>
        <v/>
      </c>
      <c r="TGV90" s="28" t="str">
        <f t="shared" si="1501"/>
        <v/>
      </c>
      <c r="TGW90" s="28" t="str">
        <f t="shared" si="1501"/>
        <v/>
      </c>
      <c r="TGX90" s="28" t="str">
        <f t="shared" si="1501"/>
        <v/>
      </c>
      <c r="TGY90" s="28" t="str">
        <f t="shared" si="1501"/>
        <v/>
      </c>
      <c r="TGZ90" s="28" t="str">
        <f t="shared" si="1501"/>
        <v/>
      </c>
      <c r="THA90" s="28" t="str">
        <f t="shared" si="1501"/>
        <v/>
      </c>
      <c r="THB90" s="28" t="str">
        <f t="shared" si="1501"/>
        <v/>
      </c>
      <c r="THC90" s="28" t="str">
        <f t="shared" si="1501"/>
        <v/>
      </c>
      <c r="THD90" s="28" t="str">
        <f t="shared" si="1501"/>
        <v/>
      </c>
      <c r="THE90" s="28" t="str">
        <f t="shared" si="1501"/>
        <v/>
      </c>
      <c r="THF90" s="28" t="str">
        <f t="shared" si="1501"/>
        <v/>
      </c>
      <c r="THG90" s="28" t="str">
        <f t="shared" si="1501"/>
        <v/>
      </c>
      <c r="THH90" s="28" t="str">
        <f t="shared" si="1501"/>
        <v/>
      </c>
      <c r="THI90" s="28" t="str">
        <f t="shared" si="1501"/>
        <v/>
      </c>
      <c r="THJ90" s="28" t="str">
        <f t="shared" si="1501"/>
        <v/>
      </c>
      <c r="THK90" s="28" t="str">
        <f t="shared" si="1501"/>
        <v/>
      </c>
      <c r="THL90" s="28" t="str">
        <f t="shared" si="1501"/>
        <v/>
      </c>
      <c r="THM90" s="28" t="str">
        <f t="shared" si="1501"/>
        <v/>
      </c>
      <c r="THN90" s="28" t="str">
        <f t="shared" si="1501"/>
        <v/>
      </c>
      <c r="THO90" s="28" t="str">
        <f t="shared" si="1501"/>
        <v/>
      </c>
      <c r="THP90" s="28" t="str">
        <f t="shared" si="1501"/>
        <v/>
      </c>
      <c r="THQ90" s="28" t="str">
        <f t="shared" si="1501"/>
        <v/>
      </c>
      <c r="THR90" s="28" t="str">
        <f t="shared" si="1501"/>
        <v/>
      </c>
      <c r="THS90" s="28" t="str">
        <f t="shared" si="1501"/>
        <v/>
      </c>
      <c r="THT90" s="28" t="str">
        <f t="shared" si="1501"/>
        <v/>
      </c>
      <c r="THU90" s="28" t="str">
        <f t="shared" si="1501"/>
        <v/>
      </c>
      <c r="THV90" s="28" t="str">
        <f t="shared" si="1501"/>
        <v/>
      </c>
      <c r="THW90" s="28" t="str">
        <f t="shared" si="1501"/>
        <v/>
      </c>
      <c r="THX90" s="28" t="str">
        <f t="shared" si="1501"/>
        <v/>
      </c>
      <c r="THY90" s="28" t="str">
        <f t="shared" si="1501"/>
        <v/>
      </c>
      <c r="THZ90" s="28" t="str">
        <f t="shared" si="1501"/>
        <v/>
      </c>
      <c r="TIA90" s="28" t="str">
        <f t="shared" si="1501"/>
        <v/>
      </c>
      <c r="TIB90" s="28" t="str">
        <f t="shared" si="1501"/>
        <v/>
      </c>
      <c r="TIC90" s="28" t="str">
        <f t="shared" si="1501"/>
        <v/>
      </c>
      <c r="TID90" s="28" t="str">
        <f t="shared" si="1501"/>
        <v/>
      </c>
      <c r="TIE90" s="28" t="str">
        <f t="shared" si="1501"/>
        <v/>
      </c>
      <c r="TIF90" s="28" t="str">
        <f t="shared" si="1501"/>
        <v/>
      </c>
      <c r="TIG90" s="28" t="str">
        <f t="shared" si="1501"/>
        <v/>
      </c>
      <c r="TIH90" s="28" t="str">
        <f t="shared" si="1501"/>
        <v/>
      </c>
      <c r="TII90" s="28" t="str">
        <f t="shared" ref="TII90:TKT90" si="1502">IF(TII$4="","",TII$4)</f>
        <v/>
      </c>
      <c r="TIJ90" s="28" t="str">
        <f t="shared" si="1502"/>
        <v/>
      </c>
      <c r="TIK90" s="28" t="str">
        <f t="shared" si="1502"/>
        <v/>
      </c>
      <c r="TIL90" s="28" t="str">
        <f t="shared" si="1502"/>
        <v/>
      </c>
      <c r="TIM90" s="28" t="str">
        <f t="shared" si="1502"/>
        <v/>
      </c>
      <c r="TIN90" s="28" t="str">
        <f t="shared" si="1502"/>
        <v/>
      </c>
      <c r="TIO90" s="28" t="str">
        <f t="shared" si="1502"/>
        <v/>
      </c>
      <c r="TIP90" s="28" t="str">
        <f t="shared" si="1502"/>
        <v/>
      </c>
      <c r="TIQ90" s="28" t="str">
        <f t="shared" si="1502"/>
        <v/>
      </c>
      <c r="TIR90" s="28" t="str">
        <f t="shared" si="1502"/>
        <v/>
      </c>
      <c r="TIS90" s="28" t="str">
        <f t="shared" si="1502"/>
        <v/>
      </c>
      <c r="TIT90" s="28" t="str">
        <f t="shared" si="1502"/>
        <v/>
      </c>
      <c r="TIU90" s="28" t="str">
        <f t="shared" si="1502"/>
        <v/>
      </c>
      <c r="TIV90" s="28" t="str">
        <f t="shared" si="1502"/>
        <v/>
      </c>
      <c r="TIW90" s="28" t="str">
        <f t="shared" si="1502"/>
        <v/>
      </c>
      <c r="TIX90" s="28" t="str">
        <f t="shared" si="1502"/>
        <v/>
      </c>
      <c r="TIY90" s="28" t="str">
        <f t="shared" si="1502"/>
        <v/>
      </c>
      <c r="TIZ90" s="28" t="str">
        <f t="shared" si="1502"/>
        <v/>
      </c>
      <c r="TJA90" s="28" t="str">
        <f t="shared" si="1502"/>
        <v/>
      </c>
      <c r="TJB90" s="28" t="str">
        <f t="shared" si="1502"/>
        <v/>
      </c>
      <c r="TJC90" s="28" t="str">
        <f t="shared" si="1502"/>
        <v/>
      </c>
      <c r="TJD90" s="28" t="str">
        <f t="shared" si="1502"/>
        <v/>
      </c>
      <c r="TJE90" s="28" t="str">
        <f t="shared" si="1502"/>
        <v/>
      </c>
      <c r="TJF90" s="28" t="str">
        <f t="shared" si="1502"/>
        <v/>
      </c>
      <c r="TJG90" s="28" t="str">
        <f t="shared" si="1502"/>
        <v/>
      </c>
      <c r="TJH90" s="28" t="str">
        <f t="shared" si="1502"/>
        <v/>
      </c>
      <c r="TJI90" s="28" t="str">
        <f t="shared" si="1502"/>
        <v/>
      </c>
      <c r="TJJ90" s="28" t="str">
        <f t="shared" si="1502"/>
        <v/>
      </c>
      <c r="TJK90" s="28" t="str">
        <f t="shared" si="1502"/>
        <v/>
      </c>
      <c r="TJL90" s="28" t="str">
        <f t="shared" si="1502"/>
        <v/>
      </c>
      <c r="TJM90" s="28" t="str">
        <f t="shared" si="1502"/>
        <v/>
      </c>
      <c r="TJN90" s="28" t="str">
        <f t="shared" si="1502"/>
        <v/>
      </c>
      <c r="TJO90" s="28" t="str">
        <f t="shared" si="1502"/>
        <v/>
      </c>
      <c r="TJP90" s="28" t="str">
        <f t="shared" si="1502"/>
        <v/>
      </c>
      <c r="TJQ90" s="28" t="str">
        <f t="shared" si="1502"/>
        <v/>
      </c>
      <c r="TJR90" s="28" t="str">
        <f t="shared" si="1502"/>
        <v/>
      </c>
      <c r="TJS90" s="28" t="str">
        <f t="shared" si="1502"/>
        <v/>
      </c>
      <c r="TJT90" s="28" t="str">
        <f t="shared" si="1502"/>
        <v/>
      </c>
      <c r="TJU90" s="28" t="str">
        <f t="shared" si="1502"/>
        <v/>
      </c>
      <c r="TJV90" s="28" t="str">
        <f t="shared" si="1502"/>
        <v/>
      </c>
      <c r="TJW90" s="28" t="str">
        <f t="shared" si="1502"/>
        <v/>
      </c>
      <c r="TJX90" s="28" t="str">
        <f t="shared" si="1502"/>
        <v/>
      </c>
      <c r="TJY90" s="28" t="str">
        <f t="shared" si="1502"/>
        <v/>
      </c>
      <c r="TJZ90" s="28" t="str">
        <f t="shared" si="1502"/>
        <v/>
      </c>
      <c r="TKA90" s="28" t="str">
        <f t="shared" si="1502"/>
        <v/>
      </c>
      <c r="TKB90" s="28" t="str">
        <f t="shared" si="1502"/>
        <v/>
      </c>
      <c r="TKC90" s="28" t="str">
        <f t="shared" si="1502"/>
        <v/>
      </c>
      <c r="TKD90" s="28" t="str">
        <f t="shared" si="1502"/>
        <v/>
      </c>
      <c r="TKE90" s="28" t="str">
        <f t="shared" si="1502"/>
        <v/>
      </c>
      <c r="TKF90" s="28" t="str">
        <f t="shared" si="1502"/>
        <v/>
      </c>
      <c r="TKG90" s="28" t="str">
        <f t="shared" si="1502"/>
        <v/>
      </c>
      <c r="TKH90" s="28" t="str">
        <f t="shared" si="1502"/>
        <v/>
      </c>
      <c r="TKI90" s="28" t="str">
        <f t="shared" si="1502"/>
        <v/>
      </c>
      <c r="TKJ90" s="28" t="str">
        <f t="shared" si="1502"/>
        <v/>
      </c>
      <c r="TKK90" s="28" t="str">
        <f t="shared" si="1502"/>
        <v/>
      </c>
      <c r="TKL90" s="28" t="str">
        <f t="shared" si="1502"/>
        <v/>
      </c>
      <c r="TKM90" s="28" t="str">
        <f t="shared" si="1502"/>
        <v/>
      </c>
      <c r="TKN90" s="28" t="str">
        <f t="shared" si="1502"/>
        <v/>
      </c>
      <c r="TKO90" s="28" t="str">
        <f t="shared" si="1502"/>
        <v/>
      </c>
      <c r="TKP90" s="28" t="str">
        <f t="shared" si="1502"/>
        <v/>
      </c>
      <c r="TKQ90" s="28" t="str">
        <f t="shared" si="1502"/>
        <v/>
      </c>
      <c r="TKR90" s="28" t="str">
        <f t="shared" si="1502"/>
        <v/>
      </c>
      <c r="TKS90" s="28" t="str">
        <f t="shared" si="1502"/>
        <v/>
      </c>
      <c r="TKT90" s="28" t="str">
        <f t="shared" si="1502"/>
        <v/>
      </c>
      <c r="TKU90" s="28" t="str">
        <f t="shared" ref="TKU90:TNF90" si="1503">IF(TKU$4="","",TKU$4)</f>
        <v/>
      </c>
      <c r="TKV90" s="28" t="str">
        <f t="shared" si="1503"/>
        <v/>
      </c>
      <c r="TKW90" s="28" t="str">
        <f t="shared" si="1503"/>
        <v/>
      </c>
      <c r="TKX90" s="28" t="str">
        <f t="shared" si="1503"/>
        <v/>
      </c>
      <c r="TKY90" s="28" t="str">
        <f t="shared" si="1503"/>
        <v/>
      </c>
      <c r="TKZ90" s="28" t="str">
        <f t="shared" si="1503"/>
        <v/>
      </c>
      <c r="TLA90" s="28" t="str">
        <f t="shared" si="1503"/>
        <v/>
      </c>
      <c r="TLB90" s="28" t="str">
        <f t="shared" si="1503"/>
        <v/>
      </c>
      <c r="TLC90" s="28" t="str">
        <f t="shared" si="1503"/>
        <v/>
      </c>
      <c r="TLD90" s="28" t="str">
        <f t="shared" si="1503"/>
        <v/>
      </c>
      <c r="TLE90" s="28" t="str">
        <f t="shared" si="1503"/>
        <v/>
      </c>
      <c r="TLF90" s="28" t="str">
        <f t="shared" si="1503"/>
        <v/>
      </c>
      <c r="TLG90" s="28" t="str">
        <f t="shared" si="1503"/>
        <v/>
      </c>
      <c r="TLH90" s="28" t="str">
        <f t="shared" si="1503"/>
        <v/>
      </c>
      <c r="TLI90" s="28" t="str">
        <f t="shared" si="1503"/>
        <v/>
      </c>
      <c r="TLJ90" s="28" t="str">
        <f t="shared" si="1503"/>
        <v/>
      </c>
      <c r="TLK90" s="28" t="str">
        <f t="shared" si="1503"/>
        <v/>
      </c>
      <c r="TLL90" s="28" t="str">
        <f t="shared" si="1503"/>
        <v/>
      </c>
      <c r="TLM90" s="28" t="str">
        <f t="shared" si="1503"/>
        <v/>
      </c>
      <c r="TLN90" s="28" t="str">
        <f t="shared" si="1503"/>
        <v/>
      </c>
      <c r="TLO90" s="28" t="str">
        <f t="shared" si="1503"/>
        <v/>
      </c>
      <c r="TLP90" s="28" t="str">
        <f t="shared" si="1503"/>
        <v/>
      </c>
      <c r="TLQ90" s="28" t="str">
        <f t="shared" si="1503"/>
        <v/>
      </c>
      <c r="TLR90" s="28" t="str">
        <f t="shared" si="1503"/>
        <v/>
      </c>
      <c r="TLS90" s="28" t="str">
        <f t="shared" si="1503"/>
        <v/>
      </c>
      <c r="TLT90" s="28" t="str">
        <f t="shared" si="1503"/>
        <v/>
      </c>
      <c r="TLU90" s="28" t="str">
        <f t="shared" si="1503"/>
        <v/>
      </c>
      <c r="TLV90" s="28" t="str">
        <f t="shared" si="1503"/>
        <v/>
      </c>
      <c r="TLW90" s="28" t="str">
        <f t="shared" si="1503"/>
        <v/>
      </c>
      <c r="TLX90" s="28" t="str">
        <f t="shared" si="1503"/>
        <v/>
      </c>
      <c r="TLY90" s="28" t="str">
        <f t="shared" si="1503"/>
        <v/>
      </c>
      <c r="TLZ90" s="28" t="str">
        <f t="shared" si="1503"/>
        <v/>
      </c>
      <c r="TMA90" s="28" t="str">
        <f t="shared" si="1503"/>
        <v/>
      </c>
      <c r="TMB90" s="28" t="str">
        <f t="shared" si="1503"/>
        <v/>
      </c>
      <c r="TMC90" s="28" t="str">
        <f t="shared" si="1503"/>
        <v/>
      </c>
      <c r="TMD90" s="28" t="str">
        <f t="shared" si="1503"/>
        <v/>
      </c>
      <c r="TME90" s="28" t="str">
        <f t="shared" si="1503"/>
        <v/>
      </c>
      <c r="TMF90" s="28" t="str">
        <f t="shared" si="1503"/>
        <v/>
      </c>
      <c r="TMG90" s="28" t="str">
        <f t="shared" si="1503"/>
        <v/>
      </c>
      <c r="TMH90" s="28" t="str">
        <f t="shared" si="1503"/>
        <v/>
      </c>
      <c r="TMI90" s="28" t="str">
        <f t="shared" si="1503"/>
        <v/>
      </c>
      <c r="TMJ90" s="28" t="str">
        <f t="shared" si="1503"/>
        <v/>
      </c>
      <c r="TMK90" s="28" t="str">
        <f t="shared" si="1503"/>
        <v/>
      </c>
      <c r="TML90" s="28" t="str">
        <f t="shared" si="1503"/>
        <v/>
      </c>
      <c r="TMM90" s="28" t="str">
        <f t="shared" si="1503"/>
        <v/>
      </c>
      <c r="TMN90" s="28" t="str">
        <f t="shared" si="1503"/>
        <v/>
      </c>
      <c r="TMO90" s="28" t="str">
        <f t="shared" si="1503"/>
        <v/>
      </c>
      <c r="TMP90" s="28" t="str">
        <f t="shared" si="1503"/>
        <v/>
      </c>
      <c r="TMQ90" s="28" t="str">
        <f t="shared" si="1503"/>
        <v/>
      </c>
      <c r="TMR90" s="28" t="str">
        <f t="shared" si="1503"/>
        <v/>
      </c>
      <c r="TMS90" s="28" t="str">
        <f t="shared" si="1503"/>
        <v/>
      </c>
      <c r="TMT90" s="28" t="str">
        <f t="shared" si="1503"/>
        <v/>
      </c>
      <c r="TMU90" s="28" t="str">
        <f t="shared" si="1503"/>
        <v/>
      </c>
      <c r="TMV90" s="28" t="str">
        <f t="shared" si="1503"/>
        <v/>
      </c>
      <c r="TMW90" s="28" t="str">
        <f t="shared" si="1503"/>
        <v/>
      </c>
      <c r="TMX90" s="28" t="str">
        <f t="shared" si="1503"/>
        <v/>
      </c>
      <c r="TMY90" s="28" t="str">
        <f t="shared" si="1503"/>
        <v/>
      </c>
      <c r="TMZ90" s="28" t="str">
        <f t="shared" si="1503"/>
        <v/>
      </c>
      <c r="TNA90" s="28" t="str">
        <f t="shared" si="1503"/>
        <v/>
      </c>
      <c r="TNB90" s="28" t="str">
        <f t="shared" si="1503"/>
        <v/>
      </c>
      <c r="TNC90" s="28" t="str">
        <f t="shared" si="1503"/>
        <v/>
      </c>
      <c r="TND90" s="28" t="str">
        <f t="shared" si="1503"/>
        <v/>
      </c>
      <c r="TNE90" s="28" t="str">
        <f t="shared" si="1503"/>
        <v/>
      </c>
      <c r="TNF90" s="28" t="str">
        <f t="shared" si="1503"/>
        <v/>
      </c>
      <c r="TNG90" s="28" t="str">
        <f t="shared" ref="TNG90:TPR90" si="1504">IF(TNG$4="","",TNG$4)</f>
        <v/>
      </c>
      <c r="TNH90" s="28" t="str">
        <f t="shared" si="1504"/>
        <v/>
      </c>
      <c r="TNI90" s="28" t="str">
        <f t="shared" si="1504"/>
        <v/>
      </c>
      <c r="TNJ90" s="28" t="str">
        <f t="shared" si="1504"/>
        <v/>
      </c>
      <c r="TNK90" s="28" t="str">
        <f t="shared" si="1504"/>
        <v/>
      </c>
      <c r="TNL90" s="28" t="str">
        <f t="shared" si="1504"/>
        <v/>
      </c>
      <c r="TNM90" s="28" t="str">
        <f t="shared" si="1504"/>
        <v/>
      </c>
      <c r="TNN90" s="28" t="str">
        <f t="shared" si="1504"/>
        <v/>
      </c>
      <c r="TNO90" s="28" t="str">
        <f t="shared" si="1504"/>
        <v/>
      </c>
      <c r="TNP90" s="28" t="str">
        <f t="shared" si="1504"/>
        <v/>
      </c>
      <c r="TNQ90" s="28" t="str">
        <f t="shared" si="1504"/>
        <v/>
      </c>
      <c r="TNR90" s="28" t="str">
        <f t="shared" si="1504"/>
        <v/>
      </c>
      <c r="TNS90" s="28" t="str">
        <f t="shared" si="1504"/>
        <v/>
      </c>
      <c r="TNT90" s="28" t="str">
        <f t="shared" si="1504"/>
        <v/>
      </c>
      <c r="TNU90" s="28" t="str">
        <f t="shared" si="1504"/>
        <v/>
      </c>
      <c r="TNV90" s="28" t="str">
        <f t="shared" si="1504"/>
        <v/>
      </c>
      <c r="TNW90" s="28" t="str">
        <f t="shared" si="1504"/>
        <v/>
      </c>
      <c r="TNX90" s="28" t="str">
        <f t="shared" si="1504"/>
        <v/>
      </c>
      <c r="TNY90" s="28" t="str">
        <f t="shared" si="1504"/>
        <v/>
      </c>
      <c r="TNZ90" s="28" t="str">
        <f t="shared" si="1504"/>
        <v/>
      </c>
      <c r="TOA90" s="28" t="str">
        <f t="shared" si="1504"/>
        <v/>
      </c>
      <c r="TOB90" s="28" t="str">
        <f t="shared" si="1504"/>
        <v/>
      </c>
      <c r="TOC90" s="28" t="str">
        <f t="shared" si="1504"/>
        <v/>
      </c>
      <c r="TOD90" s="28" t="str">
        <f t="shared" si="1504"/>
        <v/>
      </c>
      <c r="TOE90" s="28" t="str">
        <f t="shared" si="1504"/>
        <v/>
      </c>
      <c r="TOF90" s="28" t="str">
        <f t="shared" si="1504"/>
        <v/>
      </c>
      <c r="TOG90" s="28" t="str">
        <f t="shared" si="1504"/>
        <v/>
      </c>
      <c r="TOH90" s="28" t="str">
        <f t="shared" si="1504"/>
        <v/>
      </c>
      <c r="TOI90" s="28" t="str">
        <f t="shared" si="1504"/>
        <v/>
      </c>
      <c r="TOJ90" s="28" t="str">
        <f t="shared" si="1504"/>
        <v/>
      </c>
      <c r="TOK90" s="28" t="str">
        <f t="shared" si="1504"/>
        <v/>
      </c>
      <c r="TOL90" s="28" t="str">
        <f t="shared" si="1504"/>
        <v/>
      </c>
      <c r="TOM90" s="28" t="str">
        <f t="shared" si="1504"/>
        <v/>
      </c>
      <c r="TON90" s="28" t="str">
        <f t="shared" si="1504"/>
        <v/>
      </c>
      <c r="TOO90" s="28" t="str">
        <f t="shared" si="1504"/>
        <v/>
      </c>
      <c r="TOP90" s="28" t="str">
        <f t="shared" si="1504"/>
        <v/>
      </c>
      <c r="TOQ90" s="28" t="str">
        <f t="shared" si="1504"/>
        <v/>
      </c>
      <c r="TOR90" s="28" t="str">
        <f t="shared" si="1504"/>
        <v/>
      </c>
      <c r="TOS90" s="28" t="str">
        <f t="shared" si="1504"/>
        <v/>
      </c>
      <c r="TOT90" s="28" t="str">
        <f t="shared" si="1504"/>
        <v/>
      </c>
      <c r="TOU90" s="28" t="str">
        <f t="shared" si="1504"/>
        <v/>
      </c>
      <c r="TOV90" s="28" t="str">
        <f t="shared" si="1504"/>
        <v/>
      </c>
      <c r="TOW90" s="28" t="str">
        <f t="shared" si="1504"/>
        <v/>
      </c>
      <c r="TOX90" s="28" t="str">
        <f t="shared" si="1504"/>
        <v/>
      </c>
      <c r="TOY90" s="28" t="str">
        <f t="shared" si="1504"/>
        <v/>
      </c>
      <c r="TOZ90" s="28" t="str">
        <f t="shared" si="1504"/>
        <v/>
      </c>
      <c r="TPA90" s="28" t="str">
        <f t="shared" si="1504"/>
        <v/>
      </c>
      <c r="TPB90" s="28" t="str">
        <f t="shared" si="1504"/>
        <v/>
      </c>
      <c r="TPC90" s="28" t="str">
        <f t="shared" si="1504"/>
        <v/>
      </c>
      <c r="TPD90" s="28" t="str">
        <f t="shared" si="1504"/>
        <v/>
      </c>
      <c r="TPE90" s="28" t="str">
        <f t="shared" si="1504"/>
        <v/>
      </c>
      <c r="TPF90" s="28" t="str">
        <f t="shared" si="1504"/>
        <v/>
      </c>
      <c r="TPG90" s="28" t="str">
        <f t="shared" si="1504"/>
        <v/>
      </c>
      <c r="TPH90" s="28" t="str">
        <f t="shared" si="1504"/>
        <v/>
      </c>
      <c r="TPI90" s="28" t="str">
        <f t="shared" si="1504"/>
        <v/>
      </c>
      <c r="TPJ90" s="28" t="str">
        <f t="shared" si="1504"/>
        <v/>
      </c>
      <c r="TPK90" s="28" t="str">
        <f t="shared" si="1504"/>
        <v/>
      </c>
      <c r="TPL90" s="28" t="str">
        <f t="shared" si="1504"/>
        <v/>
      </c>
      <c r="TPM90" s="28" t="str">
        <f t="shared" si="1504"/>
        <v/>
      </c>
      <c r="TPN90" s="28" t="str">
        <f t="shared" si="1504"/>
        <v/>
      </c>
      <c r="TPO90" s="28" t="str">
        <f t="shared" si="1504"/>
        <v/>
      </c>
      <c r="TPP90" s="28" t="str">
        <f t="shared" si="1504"/>
        <v/>
      </c>
      <c r="TPQ90" s="28" t="str">
        <f t="shared" si="1504"/>
        <v/>
      </c>
      <c r="TPR90" s="28" t="str">
        <f t="shared" si="1504"/>
        <v/>
      </c>
      <c r="TPS90" s="28" t="str">
        <f t="shared" ref="TPS90:TSD90" si="1505">IF(TPS$4="","",TPS$4)</f>
        <v/>
      </c>
      <c r="TPT90" s="28" t="str">
        <f t="shared" si="1505"/>
        <v/>
      </c>
      <c r="TPU90" s="28" t="str">
        <f t="shared" si="1505"/>
        <v/>
      </c>
      <c r="TPV90" s="28" t="str">
        <f t="shared" si="1505"/>
        <v/>
      </c>
      <c r="TPW90" s="28" t="str">
        <f t="shared" si="1505"/>
        <v/>
      </c>
      <c r="TPX90" s="28" t="str">
        <f t="shared" si="1505"/>
        <v/>
      </c>
      <c r="TPY90" s="28" t="str">
        <f t="shared" si="1505"/>
        <v/>
      </c>
      <c r="TPZ90" s="28" t="str">
        <f t="shared" si="1505"/>
        <v/>
      </c>
      <c r="TQA90" s="28" t="str">
        <f t="shared" si="1505"/>
        <v/>
      </c>
      <c r="TQB90" s="28" t="str">
        <f t="shared" si="1505"/>
        <v/>
      </c>
      <c r="TQC90" s="28" t="str">
        <f t="shared" si="1505"/>
        <v/>
      </c>
      <c r="TQD90" s="28" t="str">
        <f t="shared" si="1505"/>
        <v/>
      </c>
      <c r="TQE90" s="28" t="str">
        <f t="shared" si="1505"/>
        <v/>
      </c>
      <c r="TQF90" s="28" t="str">
        <f t="shared" si="1505"/>
        <v/>
      </c>
      <c r="TQG90" s="28" t="str">
        <f t="shared" si="1505"/>
        <v/>
      </c>
      <c r="TQH90" s="28" t="str">
        <f t="shared" si="1505"/>
        <v/>
      </c>
      <c r="TQI90" s="28" t="str">
        <f t="shared" si="1505"/>
        <v/>
      </c>
      <c r="TQJ90" s="28" t="str">
        <f t="shared" si="1505"/>
        <v/>
      </c>
      <c r="TQK90" s="28" t="str">
        <f t="shared" si="1505"/>
        <v/>
      </c>
      <c r="TQL90" s="28" t="str">
        <f t="shared" si="1505"/>
        <v/>
      </c>
      <c r="TQM90" s="28" t="str">
        <f t="shared" si="1505"/>
        <v/>
      </c>
      <c r="TQN90" s="28" t="str">
        <f t="shared" si="1505"/>
        <v/>
      </c>
      <c r="TQO90" s="28" t="str">
        <f t="shared" si="1505"/>
        <v/>
      </c>
      <c r="TQP90" s="28" t="str">
        <f t="shared" si="1505"/>
        <v/>
      </c>
      <c r="TQQ90" s="28" t="str">
        <f t="shared" si="1505"/>
        <v/>
      </c>
      <c r="TQR90" s="28" t="str">
        <f t="shared" si="1505"/>
        <v/>
      </c>
      <c r="TQS90" s="28" t="str">
        <f t="shared" si="1505"/>
        <v/>
      </c>
      <c r="TQT90" s="28" t="str">
        <f t="shared" si="1505"/>
        <v/>
      </c>
      <c r="TQU90" s="28" t="str">
        <f t="shared" si="1505"/>
        <v/>
      </c>
      <c r="TQV90" s="28" t="str">
        <f t="shared" si="1505"/>
        <v/>
      </c>
      <c r="TQW90" s="28" t="str">
        <f t="shared" si="1505"/>
        <v/>
      </c>
      <c r="TQX90" s="28" t="str">
        <f t="shared" si="1505"/>
        <v/>
      </c>
      <c r="TQY90" s="28" t="str">
        <f t="shared" si="1505"/>
        <v/>
      </c>
      <c r="TQZ90" s="28" t="str">
        <f t="shared" si="1505"/>
        <v/>
      </c>
      <c r="TRA90" s="28" t="str">
        <f t="shared" si="1505"/>
        <v/>
      </c>
      <c r="TRB90" s="28" t="str">
        <f t="shared" si="1505"/>
        <v/>
      </c>
      <c r="TRC90" s="28" t="str">
        <f t="shared" si="1505"/>
        <v/>
      </c>
      <c r="TRD90" s="28" t="str">
        <f t="shared" si="1505"/>
        <v/>
      </c>
      <c r="TRE90" s="28" t="str">
        <f t="shared" si="1505"/>
        <v/>
      </c>
      <c r="TRF90" s="28" t="str">
        <f t="shared" si="1505"/>
        <v/>
      </c>
      <c r="TRG90" s="28" t="str">
        <f t="shared" si="1505"/>
        <v/>
      </c>
      <c r="TRH90" s="28" t="str">
        <f t="shared" si="1505"/>
        <v/>
      </c>
      <c r="TRI90" s="28" t="str">
        <f t="shared" si="1505"/>
        <v/>
      </c>
      <c r="TRJ90" s="28" t="str">
        <f t="shared" si="1505"/>
        <v/>
      </c>
      <c r="TRK90" s="28" t="str">
        <f t="shared" si="1505"/>
        <v/>
      </c>
      <c r="TRL90" s="28" t="str">
        <f t="shared" si="1505"/>
        <v/>
      </c>
      <c r="TRM90" s="28" t="str">
        <f t="shared" si="1505"/>
        <v/>
      </c>
      <c r="TRN90" s="28" t="str">
        <f t="shared" si="1505"/>
        <v/>
      </c>
      <c r="TRO90" s="28" t="str">
        <f t="shared" si="1505"/>
        <v/>
      </c>
      <c r="TRP90" s="28" t="str">
        <f t="shared" si="1505"/>
        <v/>
      </c>
      <c r="TRQ90" s="28" t="str">
        <f t="shared" si="1505"/>
        <v/>
      </c>
      <c r="TRR90" s="28" t="str">
        <f t="shared" si="1505"/>
        <v/>
      </c>
      <c r="TRS90" s="28" t="str">
        <f t="shared" si="1505"/>
        <v/>
      </c>
      <c r="TRT90" s="28" t="str">
        <f t="shared" si="1505"/>
        <v/>
      </c>
      <c r="TRU90" s="28" t="str">
        <f t="shared" si="1505"/>
        <v/>
      </c>
      <c r="TRV90" s="28" t="str">
        <f t="shared" si="1505"/>
        <v/>
      </c>
      <c r="TRW90" s="28" t="str">
        <f t="shared" si="1505"/>
        <v/>
      </c>
      <c r="TRX90" s="28" t="str">
        <f t="shared" si="1505"/>
        <v/>
      </c>
      <c r="TRY90" s="28" t="str">
        <f t="shared" si="1505"/>
        <v/>
      </c>
      <c r="TRZ90" s="28" t="str">
        <f t="shared" si="1505"/>
        <v/>
      </c>
      <c r="TSA90" s="28" t="str">
        <f t="shared" si="1505"/>
        <v/>
      </c>
      <c r="TSB90" s="28" t="str">
        <f t="shared" si="1505"/>
        <v/>
      </c>
      <c r="TSC90" s="28" t="str">
        <f t="shared" si="1505"/>
        <v/>
      </c>
      <c r="TSD90" s="28" t="str">
        <f t="shared" si="1505"/>
        <v/>
      </c>
      <c r="TSE90" s="28" t="str">
        <f t="shared" ref="TSE90:TUP90" si="1506">IF(TSE$4="","",TSE$4)</f>
        <v/>
      </c>
      <c r="TSF90" s="28" t="str">
        <f t="shared" si="1506"/>
        <v/>
      </c>
      <c r="TSG90" s="28" t="str">
        <f t="shared" si="1506"/>
        <v/>
      </c>
      <c r="TSH90" s="28" t="str">
        <f t="shared" si="1506"/>
        <v/>
      </c>
      <c r="TSI90" s="28" t="str">
        <f t="shared" si="1506"/>
        <v/>
      </c>
      <c r="TSJ90" s="28" t="str">
        <f t="shared" si="1506"/>
        <v/>
      </c>
      <c r="TSK90" s="28" t="str">
        <f t="shared" si="1506"/>
        <v/>
      </c>
      <c r="TSL90" s="28" t="str">
        <f t="shared" si="1506"/>
        <v/>
      </c>
      <c r="TSM90" s="28" t="str">
        <f t="shared" si="1506"/>
        <v/>
      </c>
      <c r="TSN90" s="28" t="str">
        <f t="shared" si="1506"/>
        <v/>
      </c>
      <c r="TSO90" s="28" t="str">
        <f t="shared" si="1506"/>
        <v/>
      </c>
      <c r="TSP90" s="28" t="str">
        <f t="shared" si="1506"/>
        <v/>
      </c>
      <c r="TSQ90" s="28" t="str">
        <f t="shared" si="1506"/>
        <v/>
      </c>
      <c r="TSR90" s="28" t="str">
        <f t="shared" si="1506"/>
        <v/>
      </c>
      <c r="TSS90" s="28" t="str">
        <f t="shared" si="1506"/>
        <v/>
      </c>
      <c r="TST90" s="28" t="str">
        <f t="shared" si="1506"/>
        <v/>
      </c>
      <c r="TSU90" s="28" t="str">
        <f t="shared" si="1506"/>
        <v/>
      </c>
      <c r="TSV90" s="28" t="str">
        <f t="shared" si="1506"/>
        <v/>
      </c>
      <c r="TSW90" s="28" t="str">
        <f t="shared" si="1506"/>
        <v/>
      </c>
      <c r="TSX90" s="28" t="str">
        <f t="shared" si="1506"/>
        <v/>
      </c>
      <c r="TSY90" s="28" t="str">
        <f t="shared" si="1506"/>
        <v/>
      </c>
      <c r="TSZ90" s="28" t="str">
        <f t="shared" si="1506"/>
        <v/>
      </c>
      <c r="TTA90" s="28" t="str">
        <f t="shared" si="1506"/>
        <v/>
      </c>
      <c r="TTB90" s="28" t="str">
        <f t="shared" si="1506"/>
        <v/>
      </c>
      <c r="TTC90" s="28" t="str">
        <f t="shared" si="1506"/>
        <v/>
      </c>
      <c r="TTD90" s="28" t="str">
        <f t="shared" si="1506"/>
        <v/>
      </c>
      <c r="TTE90" s="28" t="str">
        <f t="shared" si="1506"/>
        <v/>
      </c>
      <c r="TTF90" s="28" t="str">
        <f t="shared" si="1506"/>
        <v/>
      </c>
      <c r="TTG90" s="28" t="str">
        <f t="shared" si="1506"/>
        <v/>
      </c>
      <c r="TTH90" s="28" t="str">
        <f t="shared" si="1506"/>
        <v/>
      </c>
      <c r="TTI90" s="28" t="str">
        <f t="shared" si="1506"/>
        <v/>
      </c>
      <c r="TTJ90" s="28" t="str">
        <f t="shared" si="1506"/>
        <v/>
      </c>
      <c r="TTK90" s="28" t="str">
        <f t="shared" si="1506"/>
        <v/>
      </c>
      <c r="TTL90" s="28" t="str">
        <f t="shared" si="1506"/>
        <v/>
      </c>
      <c r="TTM90" s="28" t="str">
        <f t="shared" si="1506"/>
        <v/>
      </c>
      <c r="TTN90" s="28" t="str">
        <f t="shared" si="1506"/>
        <v/>
      </c>
      <c r="TTO90" s="28" t="str">
        <f t="shared" si="1506"/>
        <v/>
      </c>
      <c r="TTP90" s="28" t="str">
        <f t="shared" si="1506"/>
        <v/>
      </c>
      <c r="TTQ90" s="28" t="str">
        <f t="shared" si="1506"/>
        <v/>
      </c>
      <c r="TTR90" s="28" t="str">
        <f t="shared" si="1506"/>
        <v/>
      </c>
      <c r="TTS90" s="28" t="str">
        <f t="shared" si="1506"/>
        <v/>
      </c>
      <c r="TTT90" s="28" t="str">
        <f t="shared" si="1506"/>
        <v/>
      </c>
      <c r="TTU90" s="28" t="str">
        <f t="shared" si="1506"/>
        <v/>
      </c>
      <c r="TTV90" s="28" t="str">
        <f t="shared" si="1506"/>
        <v/>
      </c>
      <c r="TTW90" s="28" t="str">
        <f t="shared" si="1506"/>
        <v/>
      </c>
      <c r="TTX90" s="28" t="str">
        <f t="shared" si="1506"/>
        <v/>
      </c>
      <c r="TTY90" s="28" t="str">
        <f t="shared" si="1506"/>
        <v/>
      </c>
      <c r="TTZ90" s="28" t="str">
        <f t="shared" si="1506"/>
        <v/>
      </c>
      <c r="TUA90" s="28" t="str">
        <f t="shared" si="1506"/>
        <v/>
      </c>
      <c r="TUB90" s="28" t="str">
        <f t="shared" si="1506"/>
        <v/>
      </c>
      <c r="TUC90" s="28" t="str">
        <f t="shared" si="1506"/>
        <v/>
      </c>
      <c r="TUD90" s="28" t="str">
        <f t="shared" si="1506"/>
        <v/>
      </c>
      <c r="TUE90" s="28" t="str">
        <f t="shared" si="1506"/>
        <v/>
      </c>
      <c r="TUF90" s="28" t="str">
        <f t="shared" si="1506"/>
        <v/>
      </c>
      <c r="TUG90" s="28" t="str">
        <f t="shared" si="1506"/>
        <v/>
      </c>
      <c r="TUH90" s="28" t="str">
        <f t="shared" si="1506"/>
        <v/>
      </c>
      <c r="TUI90" s="28" t="str">
        <f t="shared" si="1506"/>
        <v/>
      </c>
      <c r="TUJ90" s="28" t="str">
        <f t="shared" si="1506"/>
        <v/>
      </c>
      <c r="TUK90" s="28" t="str">
        <f t="shared" si="1506"/>
        <v/>
      </c>
      <c r="TUL90" s="28" t="str">
        <f t="shared" si="1506"/>
        <v/>
      </c>
      <c r="TUM90" s="28" t="str">
        <f t="shared" si="1506"/>
        <v/>
      </c>
      <c r="TUN90" s="28" t="str">
        <f t="shared" si="1506"/>
        <v/>
      </c>
      <c r="TUO90" s="28" t="str">
        <f t="shared" si="1506"/>
        <v/>
      </c>
      <c r="TUP90" s="28" t="str">
        <f t="shared" si="1506"/>
        <v/>
      </c>
      <c r="TUQ90" s="28" t="str">
        <f t="shared" ref="TUQ90:TXB90" si="1507">IF(TUQ$4="","",TUQ$4)</f>
        <v/>
      </c>
      <c r="TUR90" s="28" t="str">
        <f t="shared" si="1507"/>
        <v/>
      </c>
      <c r="TUS90" s="28" t="str">
        <f t="shared" si="1507"/>
        <v/>
      </c>
      <c r="TUT90" s="28" t="str">
        <f t="shared" si="1507"/>
        <v/>
      </c>
      <c r="TUU90" s="28" t="str">
        <f t="shared" si="1507"/>
        <v/>
      </c>
      <c r="TUV90" s="28" t="str">
        <f t="shared" si="1507"/>
        <v/>
      </c>
      <c r="TUW90" s="28" t="str">
        <f t="shared" si="1507"/>
        <v/>
      </c>
      <c r="TUX90" s="28" t="str">
        <f t="shared" si="1507"/>
        <v/>
      </c>
      <c r="TUY90" s="28" t="str">
        <f t="shared" si="1507"/>
        <v/>
      </c>
      <c r="TUZ90" s="28" t="str">
        <f t="shared" si="1507"/>
        <v/>
      </c>
      <c r="TVA90" s="28" t="str">
        <f t="shared" si="1507"/>
        <v/>
      </c>
      <c r="TVB90" s="28" t="str">
        <f t="shared" si="1507"/>
        <v/>
      </c>
      <c r="TVC90" s="28" t="str">
        <f t="shared" si="1507"/>
        <v/>
      </c>
      <c r="TVD90" s="28" t="str">
        <f t="shared" si="1507"/>
        <v/>
      </c>
      <c r="TVE90" s="28" t="str">
        <f t="shared" si="1507"/>
        <v/>
      </c>
      <c r="TVF90" s="28" t="str">
        <f t="shared" si="1507"/>
        <v/>
      </c>
      <c r="TVG90" s="28" t="str">
        <f t="shared" si="1507"/>
        <v/>
      </c>
      <c r="TVH90" s="28" t="str">
        <f t="shared" si="1507"/>
        <v/>
      </c>
      <c r="TVI90" s="28" t="str">
        <f t="shared" si="1507"/>
        <v/>
      </c>
      <c r="TVJ90" s="28" t="str">
        <f t="shared" si="1507"/>
        <v/>
      </c>
      <c r="TVK90" s="28" t="str">
        <f t="shared" si="1507"/>
        <v/>
      </c>
      <c r="TVL90" s="28" t="str">
        <f t="shared" si="1507"/>
        <v/>
      </c>
      <c r="TVM90" s="28" t="str">
        <f t="shared" si="1507"/>
        <v/>
      </c>
      <c r="TVN90" s="28" t="str">
        <f t="shared" si="1507"/>
        <v/>
      </c>
      <c r="TVO90" s="28" t="str">
        <f t="shared" si="1507"/>
        <v/>
      </c>
      <c r="TVP90" s="28" t="str">
        <f t="shared" si="1507"/>
        <v/>
      </c>
      <c r="TVQ90" s="28" t="str">
        <f t="shared" si="1507"/>
        <v/>
      </c>
      <c r="TVR90" s="28" t="str">
        <f t="shared" si="1507"/>
        <v/>
      </c>
      <c r="TVS90" s="28" t="str">
        <f t="shared" si="1507"/>
        <v/>
      </c>
      <c r="TVT90" s="28" t="str">
        <f t="shared" si="1507"/>
        <v/>
      </c>
      <c r="TVU90" s="28" t="str">
        <f t="shared" si="1507"/>
        <v/>
      </c>
      <c r="TVV90" s="28" t="str">
        <f t="shared" si="1507"/>
        <v/>
      </c>
      <c r="TVW90" s="28" t="str">
        <f t="shared" si="1507"/>
        <v/>
      </c>
      <c r="TVX90" s="28" t="str">
        <f t="shared" si="1507"/>
        <v/>
      </c>
      <c r="TVY90" s="28" t="str">
        <f t="shared" si="1507"/>
        <v/>
      </c>
      <c r="TVZ90" s="28" t="str">
        <f t="shared" si="1507"/>
        <v/>
      </c>
      <c r="TWA90" s="28" t="str">
        <f t="shared" si="1507"/>
        <v/>
      </c>
      <c r="TWB90" s="28" t="str">
        <f t="shared" si="1507"/>
        <v/>
      </c>
      <c r="TWC90" s="28" t="str">
        <f t="shared" si="1507"/>
        <v/>
      </c>
      <c r="TWD90" s="28" t="str">
        <f t="shared" si="1507"/>
        <v/>
      </c>
      <c r="TWE90" s="28" t="str">
        <f t="shared" si="1507"/>
        <v/>
      </c>
      <c r="TWF90" s="28" t="str">
        <f t="shared" si="1507"/>
        <v/>
      </c>
      <c r="TWG90" s="28" t="str">
        <f t="shared" si="1507"/>
        <v/>
      </c>
      <c r="TWH90" s="28" t="str">
        <f t="shared" si="1507"/>
        <v/>
      </c>
      <c r="TWI90" s="28" t="str">
        <f t="shared" si="1507"/>
        <v/>
      </c>
      <c r="TWJ90" s="28" t="str">
        <f t="shared" si="1507"/>
        <v/>
      </c>
      <c r="TWK90" s="28" t="str">
        <f t="shared" si="1507"/>
        <v/>
      </c>
      <c r="TWL90" s="28" t="str">
        <f t="shared" si="1507"/>
        <v/>
      </c>
      <c r="TWM90" s="28" t="str">
        <f t="shared" si="1507"/>
        <v/>
      </c>
      <c r="TWN90" s="28" t="str">
        <f t="shared" si="1507"/>
        <v/>
      </c>
      <c r="TWO90" s="28" t="str">
        <f t="shared" si="1507"/>
        <v/>
      </c>
      <c r="TWP90" s="28" t="str">
        <f t="shared" si="1507"/>
        <v/>
      </c>
      <c r="TWQ90" s="28" t="str">
        <f t="shared" si="1507"/>
        <v/>
      </c>
      <c r="TWR90" s="28" t="str">
        <f t="shared" si="1507"/>
        <v/>
      </c>
      <c r="TWS90" s="28" t="str">
        <f t="shared" si="1507"/>
        <v/>
      </c>
      <c r="TWT90" s="28" t="str">
        <f t="shared" si="1507"/>
        <v/>
      </c>
      <c r="TWU90" s="28" t="str">
        <f t="shared" si="1507"/>
        <v/>
      </c>
      <c r="TWV90" s="28" t="str">
        <f t="shared" si="1507"/>
        <v/>
      </c>
      <c r="TWW90" s="28" t="str">
        <f t="shared" si="1507"/>
        <v/>
      </c>
      <c r="TWX90" s="28" t="str">
        <f t="shared" si="1507"/>
        <v/>
      </c>
      <c r="TWY90" s="28" t="str">
        <f t="shared" si="1507"/>
        <v/>
      </c>
      <c r="TWZ90" s="28" t="str">
        <f t="shared" si="1507"/>
        <v/>
      </c>
      <c r="TXA90" s="28" t="str">
        <f t="shared" si="1507"/>
        <v/>
      </c>
      <c r="TXB90" s="28" t="str">
        <f t="shared" si="1507"/>
        <v/>
      </c>
      <c r="TXC90" s="28" t="str">
        <f t="shared" ref="TXC90:TZN90" si="1508">IF(TXC$4="","",TXC$4)</f>
        <v/>
      </c>
      <c r="TXD90" s="28" t="str">
        <f t="shared" si="1508"/>
        <v/>
      </c>
      <c r="TXE90" s="28" t="str">
        <f t="shared" si="1508"/>
        <v/>
      </c>
      <c r="TXF90" s="28" t="str">
        <f t="shared" si="1508"/>
        <v/>
      </c>
      <c r="TXG90" s="28" t="str">
        <f t="shared" si="1508"/>
        <v/>
      </c>
      <c r="TXH90" s="28" t="str">
        <f t="shared" si="1508"/>
        <v/>
      </c>
      <c r="TXI90" s="28" t="str">
        <f t="shared" si="1508"/>
        <v/>
      </c>
      <c r="TXJ90" s="28" t="str">
        <f t="shared" si="1508"/>
        <v/>
      </c>
      <c r="TXK90" s="28" t="str">
        <f t="shared" si="1508"/>
        <v/>
      </c>
      <c r="TXL90" s="28" t="str">
        <f t="shared" si="1508"/>
        <v/>
      </c>
      <c r="TXM90" s="28" t="str">
        <f t="shared" si="1508"/>
        <v/>
      </c>
      <c r="TXN90" s="28" t="str">
        <f t="shared" si="1508"/>
        <v/>
      </c>
      <c r="TXO90" s="28" t="str">
        <f t="shared" si="1508"/>
        <v/>
      </c>
      <c r="TXP90" s="28" t="str">
        <f t="shared" si="1508"/>
        <v/>
      </c>
      <c r="TXQ90" s="28" t="str">
        <f t="shared" si="1508"/>
        <v/>
      </c>
      <c r="TXR90" s="28" t="str">
        <f t="shared" si="1508"/>
        <v/>
      </c>
      <c r="TXS90" s="28" t="str">
        <f t="shared" si="1508"/>
        <v/>
      </c>
      <c r="TXT90" s="28" t="str">
        <f t="shared" si="1508"/>
        <v/>
      </c>
      <c r="TXU90" s="28" t="str">
        <f t="shared" si="1508"/>
        <v/>
      </c>
      <c r="TXV90" s="28" t="str">
        <f t="shared" si="1508"/>
        <v/>
      </c>
      <c r="TXW90" s="28" t="str">
        <f t="shared" si="1508"/>
        <v/>
      </c>
      <c r="TXX90" s="28" t="str">
        <f t="shared" si="1508"/>
        <v/>
      </c>
      <c r="TXY90" s="28" t="str">
        <f t="shared" si="1508"/>
        <v/>
      </c>
      <c r="TXZ90" s="28" t="str">
        <f t="shared" si="1508"/>
        <v/>
      </c>
      <c r="TYA90" s="28" t="str">
        <f t="shared" si="1508"/>
        <v/>
      </c>
      <c r="TYB90" s="28" t="str">
        <f t="shared" si="1508"/>
        <v/>
      </c>
      <c r="TYC90" s="28" t="str">
        <f t="shared" si="1508"/>
        <v/>
      </c>
      <c r="TYD90" s="28" t="str">
        <f t="shared" si="1508"/>
        <v/>
      </c>
      <c r="TYE90" s="28" t="str">
        <f t="shared" si="1508"/>
        <v/>
      </c>
      <c r="TYF90" s="28" t="str">
        <f t="shared" si="1508"/>
        <v/>
      </c>
      <c r="TYG90" s="28" t="str">
        <f t="shared" si="1508"/>
        <v/>
      </c>
      <c r="TYH90" s="28" t="str">
        <f t="shared" si="1508"/>
        <v/>
      </c>
      <c r="TYI90" s="28" t="str">
        <f t="shared" si="1508"/>
        <v/>
      </c>
      <c r="TYJ90" s="28" t="str">
        <f t="shared" si="1508"/>
        <v/>
      </c>
      <c r="TYK90" s="28" t="str">
        <f t="shared" si="1508"/>
        <v/>
      </c>
      <c r="TYL90" s="28" t="str">
        <f t="shared" si="1508"/>
        <v/>
      </c>
      <c r="TYM90" s="28" t="str">
        <f t="shared" si="1508"/>
        <v/>
      </c>
      <c r="TYN90" s="28" t="str">
        <f t="shared" si="1508"/>
        <v/>
      </c>
      <c r="TYO90" s="28" t="str">
        <f t="shared" si="1508"/>
        <v/>
      </c>
      <c r="TYP90" s="28" t="str">
        <f t="shared" si="1508"/>
        <v/>
      </c>
      <c r="TYQ90" s="28" t="str">
        <f t="shared" si="1508"/>
        <v/>
      </c>
      <c r="TYR90" s="28" t="str">
        <f t="shared" si="1508"/>
        <v/>
      </c>
      <c r="TYS90" s="28" t="str">
        <f t="shared" si="1508"/>
        <v/>
      </c>
      <c r="TYT90" s="28" t="str">
        <f t="shared" si="1508"/>
        <v/>
      </c>
      <c r="TYU90" s="28" t="str">
        <f t="shared" si="1508"/>
        <v/>
      </c>
      <c r="TYV90" s="28" t="str">
        <f t="shared" si="1508"/>
        <v/>
      </c>
      <c r="TYW90" s="28" t="str">
        <f t="shared" si="1508"/>
        <v/>
      </c>
      <c r="TYX90" s="28" t="str">
        <f t="shared" si="1508"/>
        <v/>
      </c>
      <c r="TYY90" s="28" t="str">
        <f t="shared" si="1508"/>
        <v/>
      </c>
      <c r="TYZ90" s="28" t="str">
        <f t="shared" si="1508"/>
        <v/>
      </c>
      <c r="TZA90" s="28" t="str">
        <f t="shared" si="1508"/>
        <v/>
      </c>
      <c r="TZB90" s="28" t="str">
        <f t="shared" si="1508"/>
        <v/>
      </c>
      <c r="TZC90" s="28" t="str">
        <f t="shared" si="1508"/>
        <v/>
      </c>
      <c r="TZD90" s="28" t="str">
        <f t="shared" si="1508"/>
        <v/>
      </c>
      <c r="TZE90" s="28" t="str">
        <f t="shared" si="1508"/>
        <v/>
      </c>
      <c r="TZF90" s="28" t="str">
        <f t="shared" si="1508"/>
        <v/>
      </c>
      <c r="TZG90" s="28" t="str">
        <f t="shared" si="1508"/>
        <v/>
      </c>
      <c r="TZH90" s="28" t="str">
        <f t="shared" si="1508"/>
        <v/>
      </c>
      <c r="TZI90" s="28" t="str">
        <f t="shared" si="1508"/>
        <v/>
      </c>
      <c r="TZJ90" s="28" t="str">
        <f t="shared" si="1508"/>
        <v/>
      </c>
      <c r="TZK90" s="28" t="str">
        <f t="shared" si="1508"/>
        <v/>
      </c>
      <c r="TZL90" s="28" t="str">
        <f t="shared" si="1508"/>
        <v/>
      </c>
      <c r="TZM90" s="28" t="str">
        <f t="shared" si="1508"/>
        <v/>
      </c>
      <c r="TZN90" s="28" t="str">
        <f t="shared" si="1508"/>
        <v/>
      </c>
      <c r="TZO90" s="28" t="str">
        <f t="shared" ref="TZO90:UBZ90" si="1509">IF(TZO$4="","",TZO$4)</f>
        <v/>
      </c>
      <c r="TZP90" s="28" t="str">
        <f t="shared" si="1509"/>
        <v/>
      </c>
      <c r="TZQ90" s="28" t="str">
        <f t="shared" si="1509"/>
        <v/>
      </c>
      <c r="TZR90" s="28" t="str">
        <f t="shared" si="1509"/>
        <v/>
      </c>
      <c r="TZS90" s="28" t="str">
        <f t="shared" si="1509"/>
        <v/>
      </c>
      <c r="TZT90" s="28" t="str">
        <f t="shared" si="1509"/>
        <v/>
      </c>
      <c r="TZU90" s="28" t="str">
        <f t="shared" si="1509"/>
        <v/>
      </c>
      <c r="TZV90" s="28" t="str">
        <f t="shared" si="1509"/>
        <v/>
      </c>
      <c r="TZW90" s="28" t="str">
        <f t="shared" si="1509"/>
        <v/>
      </c>
      <c r="TZX90" s="28" t="str">
        <f t="shared" si="1509"/>
        <v/>
      </c>
      <c r="TZY90" s="28" t="str">
        <f t="shared" si="1509"/>
        <v/>
      </c>
      <c r="TZZ90" s="28" t="str">
        <f t="shared" si="1509"/>
        <v/>
      </c>
      <c r="UAA90" s="28" t="str">
        <f t="shared" si="1509"/>
        <v/>
      </c>
      <c r="UAB90" s="28" t="str">
        <f t="shared" si="1509"/>
        <v/>
      </c>
      <c r="UAC90" s="28" t="str">
        <f t="shared" si="1509"/>
        <v/>
      </c>
      <c r="UAD90" s="28" t="str">
        <f t="shared" si="1509"/>
        <v/>
      </c>
      <c r="UAE90" s="28" t="str">
        <f t="shared" si="1509"/>
        <v/>
      </c>
      <c r="UAF90" s="28" t="str">
        <f t="shared" si="1509"/>
        <v/>
      </c>
      <c r="UAG90" s="28" t="str">
        <f t="shared" si="1509"/>
        <v/>
      </c>
      <c r="UAH90" s="28" t="str">
        <f t="shared" si="1509"/>
        <v/>
      </c>
      <c r="UAI90" s="28" t="str">
        <f t="shared" si="1509"/>
        <v/>
      </c>
      <c r="UAJ90" s="28" t="str">
        <f t="shared" si="1509"/>
        <v/>
      </c>
      <c r="UAK90" s="28" t="str">
        <f t="shared" si="1509"/>
        <v/>
      </c>
      <c r="UAL90" s="28" t="str">
        <f t="shared" si="1509"/>
        <v/>
      </c>
      <c r="UAM90" s="28" t="str">
        <f t="shared" si="1509"/>
        <v/>
      </c>
      <c r="UAN90" s="28" t="str">
        <f t="shared" si="1509"/>
        <v/>
      </c>
      <c r="UAO90" s="28" t="str">
        <f t="shared" si="1509"/>
        <v/>
      </c>
      <c r="UAP90" s="28" t="str">
        <f t="shared" si="1509"/>
        <v/>
      </c>
      <c r="UAQ90" s="28" t="str">
        <f t="shared" si="1509"/>
        <v/>
      </c>
      <c r="UAR90" s="28" t="str">
        <f t="shared" si="1509"/>
        <v/>
      </c>
      <c r="UAS90" s="28" t="str">
        <f t="shared" si="1509"/>
        <v/>
      </c>
      <c r="UAT90" s="28" t="str">
        <f t="shared" si="1509"/>
        <v/>
      </c>
      <c r="UAU90" s="28" t="str">
        <f t="shared" si="1509"/>
        <v/>
      </c>
      <c r="UAV90" s="28" t="str">
        <f t="shared" si="1509"/>
        <v/>
      </c>
      <c r="UAW90" s="28" t="str">
        <f t="shared" si="1509"/>
        <v/>
      </c>
      <c r="UAX90" s="28" t="str">
        <f t="shared" si="1509"/>
        <v/>
      </c>
      <c r="UAY90" s="28" t="str">
        <f t="shared" si="1509"/>
        <v/>
      </c>
      <c r="UAZ90" s="28" t="str">
        <f t="shared" si="1509"/>
        <v/>
      </c>
      <c r="UBA90" s="28" t="str">
        <f t="shared" si="1509"/>
        <v/>
      </c>
      <c r="UBB90" s="28" t="str">
        <f t="shared" si="1509"/>
        <v/>
      </c>
      <c r="UBC90" s="28" t="str">
        <f t="shared" si="1509"/>
        <v/>
      </c>
      <c r="UBD90" s="28" t="str">
        <f t="shared" si="1509"/>
        <v/>
      </c>
      <c r="UBE90" s="28" t="str">
        <f t="shared" si="1509"/>
        <v/>
      </c>
      <c r="UBF90" s="28" t="str">
        <f t="shared" si="1509"/>
        <v/>
      </c>
      <c r="UBG90" s="28" t="str">
        <f t="shared" si="1509"/>
        <v/>
      </c>
      <c r="UBH90" s="28" t="str">
        <f t="shared" si="1509"/>
        <v/>
      </c>
      <c r="UBI90" s="28" t="str">
        <f t="shared" si="1509"/>
        <v/>
      </c>
      <c r="UBJ90" s="28" t="str">
        <f t="shared" si="1509"/>
        <v/>
      </c>
      <c r="UBK90" s="28" t="str">
        <f t="shared" si="1509"/>
        <v/>
      </c>
      <c r="UBL90" s="28" t="str">
        <f t="shared" si="1509"/>
        <v/>
      </c>
      <c r="UBM90" s="28" t="str">
        <f t="shared" si="1509"/>
        <v/>
      </c>
      <c r="UBN90" s="28" t="str">
        <f t="shared" si="1509"/>
        <v/>
      </c>
      <c r="UBO90" s="28" t="str">
        <f t="shared" si="1509"/>
        <v/>
      </c>
      <c r="UBP90" s="28" t="str">
        <f t="shared" si="1509"/>
        <v/>
      </c>
      <c r="UBQ90" s="28" t="str">
        <f t="shared" si="1509"/>
        <v/>
      </c>
      <c r="UBR90" s="28" t="str">
        <f t="shared" si="1509"/>
        <v/>
      </c>
      <c r="UBS90" s="28" t="str">
        <f t="shared" si="1509"/>
        <v/>
      </c>
      <c r="UBT90" s="28" t="str">
        <f t="shared" si="1509"/>
        <v/>
      </c>
      <c r="UBU90" s="28" t="str">
        <f t="shared" si="1509"/>
        <v/>
      </c>
      <c r="UBV90" s="28" t="str">
        <f t="shared" si="1509"/>
        <v/>
      </c>
      <c r="UBW90" s="28" t="str">
        <f t="shared" si="1509"/>
        <v/>
      </c>
      <c r="UBX90" s="28" t="str">
        <f t="shared" si="1509"/>
        <v/>
      </c>
      <c r="UBY90" s="28" t="str">
        <f t="shared" si="1509"/>
        <v/>
      </c>
      <c r="UBZ90" s="28" t="str">
        <f t="shared" si="1509"/>
        <v/>
      </c>
      <c r="UCA90" s="28" t="str">
        <f t="shared" ref="UCA90:UEL90" si="1510">IF(UCA$4="","",UCA$4)</f>
        <v/>
      </c>
      <c r="UCB90" s="28" t="str">
        <f t="shared" si="1510"/>
        <v/>
      </c>
      <c r="UCC90" s="28" t="str">
        <f t="shared" si="1510"/>
        <v/>
      </c>
      <c r="UCD90" s="28" t="str">
        <f t="shared" si="1510"/>
        <v/>
      </c>
      <c r="UCE90" s="28" t="str">
        <f t="shared" si="1510"/>
        <v/>
      </c>
      <c r="UCF90" s="28" t="str">
        <f t="shared" si="1510"/>
        <v/>
      </c>
      <c r="UCG90" s="28" t="str">
        <f t="shared" si="1510"/>
        <v/>
      </c>
      <c r="UCH90" s="28" t="str">
        <f t="shared" si="1510"/>
        <v/>
      </c>
      <c r="UCI90" s="28" t="str">
        <f t="shared" si="1510"/>
        <v/>
      </c>
      <c r="UCJ90" s="28" t="str">
        <f t="shared" si="1510"/>
        <v/>
      </c>
      <c r="UCK90" s="28" t="str">
        <f t="shared" si="1510"/>
        <v/>
      </c>
      <c r="UCL90" s="28" t="str">
        <f t="shared" si="1510"/>
        <v/>
      </c>
      <c r="UCM90" s="28" t="str">
        <f t="shared" si="1510"/>
        <v/>
      </c>
      <c r="UCN90" s="28" t="str">
        <f t="shared" si="1510"/>
        <v/>
      </c>
      <c r="UCO90" s="28" t="str">
        <f t="shared" si="1510"/>
        <v/>
      </c>
      <c r="UCP90" s="28" t="str">
        <f t="shared" si="1510"/>
        <v/>
      </c>
      <c r="UCQ90" s="28" t="str">
        <f t="shared" si="1510"/>
        <v/>
      </c>
      <c r="UCR90" s="28" t="str">
        <f t="shared" si="1510"/>
        <v/>
      </c>
      <c r="UCS90" s="28" t="str">
        <f t="shared" si="1510"/>
        <v/>
      </c>
      <c r="UCT90" s="28" t="str">
        <f t="shared" si="1510"/>
        <v/>
      </c>
      <c r="UCU90" s="28" t="str">
        <f t="shared" si="1510"/>
        <v/>
      </c>
      <c r="UCV90" s="28" t="str">
        <f t="shared" si="1510"/>
        <v/>
      </c>
      <c r="UCW90" s="28" t="str">
        <f t="shared" si="1510"/>
        <v/>
      </c>
      <c r="UCX90" s="28" t="str">
        <f t="shared" si="1510"/>
        <v/>
      </c>
      <c r="UCY90" s="28" t="str">
        <f t="shared" si="1510"/>
        <v/>
      </c>
      <c r="UCZ90" s="28" t="str">
        <f t="shared" si="1510"/>
        <v/>
      </c>
      <c r="UDA90" s="28" t="str">
        <f t="shared" si="1510"/>
        <v/>
      </c>
      <c r="UDB90" s="28" t="str">
        <f t="shared" si="1510"/>
        <v/>
      </c>
      <c r="UDC90" s="28" t="str">
        <f t="shared" si="1510"/>
        <v/>
      </c>
      <c r="UDD90" s="28" t="str">
        <f t="shared" si="1510"/>
        <v/>
      </c>
      <c r="UDE90" s="28" t="str">
        <f t="shared" si="1510"/>
        <v/>
      </c>
      <c r="UDF90" s="28" t="str">
        <f t="shared" si="1510"/>
        <v/>
      </c>
      <c r="UDG90" s="28" t="str">
        <f t="shared" si="1510"/>
        <v/>
      </c>
      <c r="UDH90" s="28" t="str">
        <f t="shared" si="1510"/>
        <v/>
      </c>
      <c r="UDI90" s="28" t="str">
        <f t="shared" si="1510"/>
        <v/>
      </c>
      <c r="UDJ90" s="28" t="str">
        <f t="shared" si="1510"/>
        <v/>
      </c>
      <c r="UDK90" s="28" t="str">
        <f t="shared" si="1510"/>
        <v/>
      </c>
      <c r="UDL90" s="28" t="str">
        <f t="shared" si="1510"/>
        <v/>
      </c>
      <c r="UDM90" s="28" t="str">
        <f t="shared" si="1510"/>
        <v/>
      </c>
      <c r="UDN90" s="28" t="str">
        <f t="shared" si="1510"/>
        <v/>
      </c>
      <c r="UDO90" s="28" t="str">
        <f t="shared" si="1510"/>
        <v/>
      </c>
      <c r="UDP90" s="28" t="str">
        <f t="shared" si="1510"/>
        <v/>
      </c>
      <c r="UDQ90" s="28" t="str">
        <f t="shared" si="1510"/>
        <v/>
      </c>
      <c r="UDR90" s="28" t="str">
        <f t="shared" si="1510"/>
        <v/>
      </c>
      <c r="UDS90" s="28" t="str">
        <f t="shared" si="1510"/>
        <v/>
      </c>
      <c r="UDT90" s="28" t="str">
        <f t="shared" si="1510"/>
        <v/>
      </c>
      <c r="UDU90" s="28" t="str">
        <f t="shared" si="1510"/>
        <v/>
      </c>
      <c r="UDV90" s="28" t="str">
        <f t="shared" si="1510"/>
        <v/>
      </c>
      <c r="UDW90" s="28" t="str">
        <f t="shared" si="1510"/>
        <v/>
      </c>
      <c r="UDX90" s="28" t="str">
        <f t="shared" si="1510"/>
        <v/>
      </c>
      <c r="UDY90" s="28" t="str">
        <f t="shared" si="1510"/>
        <v/>
      </c>
      <c r="UDZ90" s="28" t="str">
        <f t="shared" si="1510"/>
        <v/>
      </c>
      <c r="UEA90" s="28" t="str">
        <f t="shared" si="1510"/>
        <v/>
      </c>
      <c r="UEB90" s="28" t="str">
        <f t="shared" si="1510"/>
        <v/>
      </c>
      <c r="UEC90" s="28" t="str">
        <f t="shared" si="1510"/>
        <v/>
      </c>
      <c r="UED90" s="28" t="str">
        <f t="shared" si="1510"/>
        <v/>
      </c>
      <c r="UEE90" s="28" t="str">
        <f t="shared" si="1510"/>
        <v/>
      </c>
      <c r="UEF90" s="28" t="str">
        <f t="shared" si="1510"/>
        <v/>
      </c>
      <c r="UEG90" s="28" t="str">
        <f t="shared" si="1510"/>
        <v/>
      </c>
      <c r="UEH90" s="28" t="str">
        <f t="shared" si="1510"/>
        <v/>
      </c>
      <c r="UEI90" s="28" t="str">
        <f t="shared" si="1510"/>
        <v/>
      </c>
      <c r="UEJ90" s="28" t="str">
        <f t="shared" si="1510"/>
        <v/>
      </c>
      <c r="UEK90" s="28" t="str">
        <f t="shared" si="1510"/>
        <v/>
      </c>
      <c r="UEL90" s="28" t="str">
        <f t="shared" si="1510"/>
        <v/>
      </c>
      <c r="UEM90" s="28" t="str">
        <f t="shared" ref="UEM90:UGX90" si="1511">IF(UEM$4="","",UEM$4)</f>
        <v/>
      </c>
      <c r="UEN90" s="28" t="str">
        <f t="shared" si="1511"/>
        <v/>
      </c>
      <c r="UEO90" s="28" t="str">
        <f t="shared" si="1511"/>
        <v/>
      </c>
      <c r="UEP90" s="28" t="str">
        <f t="shared" si="1511"/>
        <v/>
      </c>
      <c r="UEQ90" s="28" t="str">
        <f t="shared" si="1511"/>
        <v/>
      </c>
      <c r="UER90" s="28" t="str">
        <f t="shared" si="1511"/>
        <v/>
      </c>
      <c r="UES90" s="28" t="str">
        <f t="shared" si="1511"/>
        <v/>
      </c>
      <c r="UET90" s="28" t="str">
        <f t="shared" si="1511"/>
        <v/>
      </c>
      <c r="UEU90" s="28" t="str">
        <f t="shared" si="1511"/>
        <v/>
      </c>
      <c r="UEV90" s="28" t="str">
        <f t="shared" si="1511"/>
        <v/>
      </c>
      <c r="UEW90" s="28" t="str">
        <f t="shared" si="1511"/>
        <v/>
      </c>
      <c r="UEX90" s="28" t="str">
        <f t="shared" si="1511"/>
        <v/>
      </c>
      <c r="UEY90" s="28" t="str">
        <f t="shared" si="1511"/>
        <v/>
      </c>
      <c r="UEZ90" s="28" t="str">
        <f t="shared" si="1511"/>
        <v/>
      </c>
      <c r="UFA90" s="28" t="str">
        <f t="shared" si="1511"/>
        <v/>
      </c>
      <c r="UFB90" s="28" t="str">
        <f t="shared" si="1511"/>
        <v/>
      </c>
      <c r="UFC90" s="28" t="str">
        <f t="shared" si="1511"/>
        <v/>
      </c>
      <c r="UFD90" s="28" t="str">
        <f t="shared" si="1511"/>
        <v/>
      </c>
      <c r="UFE90" s="28" t="str">
        <f t="shared" si="1511"/>
        <v/>
      </c>
      <c r="UFF90" s="28" t="str">
        <f t="shared" si="1511"/>
        <v/>
      </c>
      <c r="UFG90" s="28" t="str">
        <f t="shared" si="1511"/>
        <v/>
      </c>
      <c r="UFH90" s="28" t="str">
        <f t="shared" si="1511"/>
        <v/>
      </c>
      <c r="UFI90" s="28" t="str">
        <f t="shared" si="1511"/>
        <v/>
      </c>
      <c r="UFJ90" s="28" t="str">
        <f t="shared" si="1511"/>
        <v/>
      </c>
      <c r="UFK90" s="28" t="str">
        <f t="shared" si="1511"/>
        <v/>
      </c>
      <c r="UFL90" s="28" t="str">
        <f t="shared" si="1511"/>
        <v/>
      </c>
      <c r="UFM90" s="28" t="str">
        <f t="shared" si="1511"/>
        <v/>
      </c>
      <c r="UFN90" s="28" t="str">
        <f t="shared" si="1511"/>
        <v/>
      </c>
      <c r="UFO90" s="28" t="str">
        <f t="shared" si="1511"/>
        <v/>
      </c>
      <c r="UFP90" s="28" t="str">
        <f t="shared" si="1511"/>
        <v/>
      </c>
      <c r="UFQ90" s="28" t="str">
        <f t="shared" si="1511"/>
        <v/>
      </c>
      <c r="UFR90" s="28" t="str">
        <f t="shared" si="1511"/>
        <v/>
      </c>
      <c r="UFS90" s="28" t="str">
        <f t="shared" si="1511"/>
        <v/>
      </c>
      <c r="UFT90" s="28" t="str">
        <f t="shared" si="1511"/>
        <v/>
      </c>
      <c r="UFU90" s="28" t="str">
        <f t="shared" si="1511"/>
        <v/>
      </c>
      <c r="UFV90" s="28" t="str">
        <f t="shared" si="1511"/>
        <v/>
      </c>
      <c r="UFW90" s="28" t="str">
        <f t="shared" si="1511"/>
        <v/>
      </c>
      <c r="UFX90" s="28" t="str">
        <f t="shared" si="1511"/>
        <v/>
      </c>
      <c r="UFY90" s="28" t="str">
        <f t="shared" si="1511"/>
        <v/>
      </c>
      <c r="UFZ90" s="28" t="str">
        <f t="shared" si="1511"/>
        <v/>
      </c>
      <c r="UGA90" s="28" t="str">
        <f t="shared" si="1511"/>
        <v/>
      </c>
      <c r="UGB90" s="28" t="str">
        <f t="shared" si="1511"/>
        <v/>
      </c>
      <c r="UGC90" s="28" t="str">
        <f t="shared" si="1511"/>
        <v/>
      </c>
      <c r="UGD90" s="28" t="str">
        <f t="shared" si="1511"/>
        <v/>
      </c>
      <c r="UGE90" s="28" t="str">
        <f t="shared" si="1511"/>
        <v/>
      </c>
      <c r="UGF90" s="28" t="str">
        <f t="shared" si="1511"/>
        <v/>
      </c>
      <c r="UGG90" s="28" t="str">
        <f t="shared" si="1511"/>
        <v/>
      </c>
      <c r="UGH90" s="28" t="str">
        <f t="shared" si="1511"/>
        <v/>
      </c>
      <c r="UGI90" s="28" t="str">
        <f t="shared" si="1511"/>
        <v/>
      </c>
      <c r="UGJ90" s="28" t="str">
        <f t="shared" si="1511"/>
        <v/>
      </c>
      <c r="UGK90" s="28" t="str">
        <f t="shared" si="1511"/>
        <v/>
      </c>
      <c r="UGL90" s="28" t="str">
        <f t="shared" si="1511"/>
        <v/>
      </c>
      <c r="UGM90" s="28" t="str">
        <f t="shared" si="1511"/>
        <v/>
      </c>
      <c r="UGN90" s="28" t="str">
        <f t="shared" si="1511"/>
        <v/>
      </c>
      <c r="UGO90" s="28" t="str">
        <f t="shared" si="1511"/>
        <v/>
      </c>
      <c r="UGP90" s="28" t="str">
        <f t="shared" si="1511"/>
        <v/>
      </c>
      <c r="UGQ90" s="28" t="str">
        <f t="shared" si="1511"/>
        <v/>
      </c>
      <c r="UGR90" s="28" t="str">
        <f t="shared" si="1511"/>
        <v/>
      </c>
      <c r="UGS90" s="28" t="str">
        <f t="shared" si="1511"/>
        <v/>
      </c>
      <c r="UGT90" s="28" t="str">
        <f t="shared" si="1511"/>
        <v/>
      </c>
      <c r="UGU90" s="28" t="str">
        <f t="shared" si="1511"/>
        <v/>
      </c>
      <c r="UGV90" s="28" t="str">
        <f t="shared" si="1511"/>
        <v/>
      </c>
      <c r="UGW90" s="28" t="str">
        <f t="shared" si="1511"/>
        <v/>
      </c>
      <c r="UGX90" s="28" t="str">
        <f t="shared" si="1511"/>
        <v/>
      </c>
      <c r="UGY90" s="28" t="str">
        <f t="shared" ref="UGY90:UJJ90" si="1512">IF(UGY$4="","",UGY$4)</f>
        <v/>
      </c>
      <c r="UGZ90" s="28" t="str">
        <f t="shared" si="1512"/>
        <v/>
      </c>
      <c r="UHA90" s="28" t="str">
        <f t="shared" si="1512"/>
        <v/>
      </c>
      <c r="UHB90" s="28" t="str">
        <f t="shared" si="1512"/>
        <v/>
      </c>
      <c r="UHC90" s="28" t="str">
        <f t="shared" si="1512"/>
        <v/>
      </c>
      <c r="UHD90" s="28" t="str">
        <f t="shared" si="1512"/>
        <v/>
      </c>
      <c r="UHE90" s="28" t="str">
        <f t="shared" si="1512"/>
        <v/>
      </c>
      <c r="UHF90" s="28" t="str">
        <f t="shared" si="1512"/>
        <v/>
      </c>
      <c r="UHG90" s="28" t="str">
        <f t="shared" si="1512"/>
        <v/>
      </c>
      <c r="UHH90" s="28" t="str">
        <f t="shared" si="1512"/>
        <v/>
      </c>
      <c r="UHI90" s="28" t="str">
        <f t="shared" si="1512"/>
        <v/>
      </c>
      <c r="UHJ90" s="28" t="str">
        <f t="shared" si="1512"/>
        <v/>
      </c>
      <c r="UHK90" s="28" t="str">
        <f t="shared" si="1512"/>
        <v/>
      </c>
      <c r="UHL90" s="28" t="str">
        <f t="shared" si="1512"/>
        <v/>
      </c>
      <c r="UHM90" s="28" t="str">
        <f t="shared" si="1512"/>
        <v/>
      </c>
      <c r="UHN90" s="28" t="str">
        <f t="shared" si="1512"/>
        <v/>
      </c>
      <c r="UHO90" s="28" t="str">
        <f t="shared" si="1512"/>
        <v/>
      </c>
      <c r="UHP90" s="28" t="str">
        <f t="shared" si="1512"/>
        <v/>
      </c>
      <c r="UHQ90" s="28" t="str">
        <f t="shared" si="1512"/>
        <v/>
      </c>
      <c r="UHR90" s="28" t="str">
        <f t="shared" si="1512"/>
        <v/>
      </c>
      <c r="UHS90" s="28" t="str">
        <f t="shared" si="1512"/>
        <v/>
      </c>
      <c r="UHT90" s="28" t="str">
        <f t="shared" si="1512"/>
        <v/>
      </c>
      <c r="UHU90" s="28" t="str">
        <f t="shared" si="1512"/>
        <v/>
      </c>
      <c r="UHV90" s="28" t="str">
        <f t="shared" si="1512"/>
        <v/>
      </c>
      <c r="UHW90" s="28" t="str">
        <f t="shared" si="1512"/>
        <v/>
      </c>
      <c r="UHX90" s="28" t="str">
        <f t="shared" si="1512"/>
        <v/>
      </c>
      <c r="UHY90" s="28" t="str">
        <f t="shared" si="1512"/>
        <v/>
      </c>
      <c r="UHZ90" s="28" t="str">
        <f t="shared" si="1512"/>
        <v/>
      </c>
      <c r="UIA90" s="28" t="str">
        <f t="shared" si="1512"/>
        <v/>
      </c>
      <c r="UIB90" s="28" t="str">
        <f t="shared" si="1512"/>
        <v/>
      </c>
      <c r="UIC90" s="28" t="str">
        <f t="shared" si="1512"/>
        <v/>
      </c>
      <c r="UID90" s="28" t="str">
        <f t="shared" si="1512"/>
        <v/>
      </c>
      <c r="UIE90" s="28" t="str">
        <f t="shared" si="1512"/>
        <v/>
      </c>
      <c r="UIF90" s="28" t="str">
        <f t="shared" si="1512"/>
        <v/>
      </c>
      <c r="UIG90" s="28" t="str">
        <f t="shared" si="1512"/>
        <v/>
      </c>
      <c r="UIH90" s="28" t="str">
        <f t="shared" si="1512"/>
        <v/>
      </c>
      <c r="UII90" s="28" t="str">
        <f t="shared" si="1512"/>
        <v/>
      </c>
      <c r="UIJ90" s="28" t="str">
        <f t="shared" si="1512"/>
        <v/>
      </c>
      <c r="UIK90" s="28" t="str">
        <f t="shared" si="1512"/>
        <v/>
      </c>
      <c r="UIL90" s="28" t="str">
        <f t="shared" si="1512"/>
        <v/>
      </c>
      <c r="UIM90" s="28" t="str">
        <f t="shared" si="1512"/>
        <v/>
      </c>
      <c r="UIN90" s="28" t="str">
        <f t="shared" si="1512"/>
        <v/>
      </c>
      <c r="UIO90" s="28" t="str">
        <f t="shared" si="1512"/>
        <v/>
      </c>
      <c r="UIP90" s="28" t="str">
        <f t="shared" si="1512"/>
        <v/>
      </c>
      <c r="UIQ90" s="28" t="str">
        <f t="shared" si="1512"/>
        <v/>
      </c>
      <c r="UIR90" s="28" t="str">
        <f t="shared" si="1512"/>
        <v/>
      </c>
      <c r="UIS90" s="28" t="str">
        <f t="shared" si="1512"/>
        <v/>
      </c>
      <c r="UIT90" s="28" t="str">
        <f t="shared" si="1512"/>
        <v/>
      </c>
      <c r="UIU90" s="28" t="str">
        <f t="shared" si="1512"/>
        <v/>
      </c>
      <c r="UIV90" s="28" t="str">
        <f t="shared" si="1512"/>
        <v/>
      </c>
      <c r="UIW90" s="28" t="str">
        <f t="shared" si="1512"/>
        <v/>
      </c>
      <c r="UIX90" s="28" t="str">
        <f t="shared" si="1512"/>
        <v/>
      </c>
      <c r="UIY90" s="28" t="str">
        <f t="shared" si="1512"/>
        <v/>
      </c>
      <c r="UIZ90" s="28" t="str">
        <f t="shared" si="1512"/>
        <v/>
      </c>
      <c r="UJA90" s="28" t="str">
        <f t="shared" si="1512"/>
        <v/>
      </c>
      <c r="UJB90" s="28" t="str">
        <f t="shared" si="1512"/>
        <v/>
      </c>
      <c r="UJC90" s="28" t="str">
        <f t="shared" si="1512"/>
        <v/>
      </c>
      <c r="UJD90" s="28" t="str">
        <f t="shared" si="1512"/>
        <v/>
      </c>
      <c r="UJE90" s="28" t="str">
        <f t="shared" si="1512"/>
        <v/>
      </c>
      <c r="UJF90" s="28" t="str">
        <f t="shared" si="1512"/>
        <v/>
      </c>
      <c r="UJG90" s="28" t="str">
        <f t="shared" si="1512"/>
        <v/>
      </c>
      <c r="UJH90" s="28" t="str">
        <f t="shared" si="1512"/>
        <v/>
      </c>
      <c r="UJI90" s="28" t="str">
        <f t="shared" si="1512"/>
        <v/>
      </c>
      <c r="UJJ90" s="28" t="str">
        <f t="shared" si="1512"/>
        <v/>
      </c>
      <c r="UJK90" s="28" t="str">
        <f t="shared" ref="UJK90:ULV90" si="1513">IF(UJK$4="","",UJK$4)</f>
        <v/>
      </c>
      <c r="UJL90" s="28" t="str">
        <f t="shared" si="1513"/>
        <v/>
      </c>
      <c r="UJM90" s="28" t="str">
        <f t="shared" si="1513"/>
        <v/>
      </c>
      <c r="UJN90" s="28" t="str">
        <f t="shared" si="1513"/>
        <v/>
      </c>
      <c r="UJO90" s="28" t="str">
        <f t="shared" si="1513"/>
        <v/>
      </c>
      <c r="UJP90" s="28" t="str">
        <f t="shared" si="1513"/>
        <v/>
      </c>
      <c r="UJQ90" s="28" t="str">
        <f t="shared" si="1513"/>
        <v/>
      </c>
      <c r="UJR90" s="28" t="str">
        <f t="shared" si="1513"/>
        <v/>
      </c>
      <c r="UJS90" s="28" t="str">
        <f t="shared" si="1513"/>
        <v/>
      </c>
      <c r="UJT90" s="28" t="str">
        <f t="shared" si="1513"/>
        <v/>
      </c>
      <c r="UJU90" s="28" t="str">
        <f t="shared" si="1513"/>
        <v/>
      </c>
      <c r="UJV90" s="28" t="str">
        <f t="shared" si="1513"/>
        <v/>
      </c>
      <c r="UJW90" s="28" t="str">
        <f t="shared" si="1513"/>
        <v/>
      </c>
      <c r="UJX90" s="28" t="str">
        <f t="shared" si="1513"/>
        <v/>
      </c>
      <c r="UJY90" s="28" t="str">
        <f t="shared" si="1513"/>
        <v/>
      </c>
      <c r="UJZ90" s="28" t="str">
        <f t="shared" si="1513"/>
        <v/>
      </c>
      <c r="UKA90" s="28" t="str">
        <f t="shared" si="1513"/>
        <v/>
      </c>
      <c r="UKB90" s="28" t="str">
        <f t="shared" si="1513"/>
        <v/>
      </c>
      <c r="UKC90" s="28" t="str">
        <f t="shared" si="1513"/>
        <v/>
      </c>
      <c r="UKD90" s="28" t="str">
        <f t="shared" si="1513"/>
        <v/>
      </c>
      <c r="UKE90" s="28" t="str">
        <f t="shared" si="1513"/>
        <v/>
      </c>
      <c r="UKF90" s="28" t="str">
        <f t="shared" si="1513"/>
        <v/>
      </c>
      <c r="UKG90" s="28" t="str">
        <f t="shared" si="1513"/>
        <v/>
      </c>
      <c r="UKH90" s="28" t="str">
        <f t="shared" si="1513"/>
        <v/>
      </c>
      <c r="UKI90" s="28" t="str">
        <f t="shared" si="1513"/>
        <v/>
      </c>
      <c r="UKJ90" s="28" t="str">
        <f t="shared" si="1513"/>
        <v/>
      </c>
      <c r="UKK90" s="28" t="str">
        <f t="shared" si="1513"/>
        <v/>
      </c>
      <c r="UKL90" s="28" t="str">
        <f t="shared" si="1513"/>
        <v/>
      </c>
      <c r="UKM90" s="28" t="str">
        <f t="shared" si="1513"/>
        <v/>
      </c>
      <c r="UKN90" s="28" t="str">
        <f t="shared" si="1513"/>
        <v/>
      </c>
      <c r="UKO90" s="28" t="str">
        <f t="shared" si="1513"/>
        <v/>
      </c>
      <c r="UKP90" s="28" t="str">
        <f t="shared" si="1513"/>
        <v/>
      </c>
      <c r="UKQ90" s="28" t="str">
        <f t="shared" si="1513"/>
        <v/>
      </c>
      <c r="UKR90" s="28" t="str">
        <f t="shared" si="1513"/>
        <v/>
      </c>
      <c r="UKS90" s="28" t="str">
        <f t="shared" si="1513"/>
        <v/>
      </c>
      <c r="UKT90" s="28" t="str">
        <f t="shared" si="1513"/>
        <v/>
      </c>
      <c r="UKU90" s="28" t="str">
        <f t="shared" si="1513"/>
        <v/>
      </c>
      <c r="UKV90" s="28" t="str">
        <f t="shared" si="1513"/>
        <v/>
      </c>
      <c r="UKW90" s="28" t="str">
        <f t="shared" si="1513"/>
        <v/>
      </c>
      <c r="UKX90" s="28" t="str">
        <f t="shared" si="1513"/>
        <v/>
      </c>
      <c r="UKY90" s="28" t="str">
        <f t="shared" si="1513"/>
        <v/>
      </c>
      <c r="UKZ90" s="28" t="str">
        <f t="shared" si="1513"/>
        <v/>
      </c>
      <c r="ULA90" s="28" t="str">
        <f t="shared" si="1513"/>
        <v/>
      </c>
      <c r="ULB90" s="28" t="str">
        <f t="shared" si="1513"/>
        <v/>
      </c>
      <c r="ULC90" s="28" t="str">
        <f t="shared" si="1513"/>
        <v/>
      </c>
      <c r="ULD90" s="28" t="str">
        <f t="shared" si="1513"/>
        <v/>
      </c>
      <c r="ULE90" s="28" t="str">
        <f t="shared" si="1513"/>
        <v/>
      </c>
      <c r="ULF90" s="28" t="str">
        <f t="shared" si="1513"/>
        <v/>
      </c>
      <c r="ULG90" s="28" t="str">
        <f t="shared" si="1513"/>
        <v/>
      </c>
      <c r="ULH90" s="28" t="str">
        <f t="shared" si="1513"/>
        <v/>
      </c>
      <c r="ULI90" s="28" t="str">
        <f t="shared" si="1513"/>
        <v/>
      </c>
      <c r="ULJ90" s="28" t="str">
        <f t="shared" si="1513"/>
        <v/>
      </c>
      <c r="ULK90" s="28" t="str">
        <f t="shared" si="1513"/>
        <v/>
      </c>
      <c r="ULL90" s="28" t="str">
        <f t="shared" si="1513"/>
        <v/>
      </c>
      <c r="ULM90" s="28" t="str">
        <f t="shared" si="1513"/>
        <v/>
      </c>
      <c r="ULN90" s="28" t="str">
        <f t="shared" si="1513"/>
        <v/>
      </c>
      <c r="ULO90" s="28" t="str">
        <f t="shared" si="1513"/>
        <v/>
      </c>
      <c r="ULP90" s="28" t="str">
        <f t="shared" si="1513"/>
        <v/>
      </c>
      <c r="ULQ90" s="28" t="str">
        <f t="shared" si="1513"/>
        <v/>
      </c>
      <c r="ULR90" s="28" t="str">
        <f t="shared" si="1513"/>
        <v/>
      </c>
      <c r="ULS90" s="28" t="str">
        <f t="shared" si="1513"/>
        <v/>
      </c>
      <c r="ULT90" s="28" t="str">
        <f t="shared" si="1513"/>
        <v/>
      </c>
      <c r="ULU90" s="28" t="str">
        <f t="shared" si="1513"/>
        <v/>
      </c>
      <c r="ULV90" s="28" t="str">
        <f t="shared" si="1513"/>
        <v/>
      </c>
      <c r="ULW90" s="28" t="str">
        <f t="shared" ref="ULW90:UOH90" si="1514">IF(ULW$4="","",ULW$4)</f>
        <v/>
      </c>
      <c r="ULX90" s="28" t="str">
        <f t="shared" si="1514"/>
        <v/>
      </c>
      <c r="ULY90" s="28" t="str">
        <f t="shared" si="1514"/>
        <v/>
      </c>
      <c r="ULZ90" s="28" t="str">
        <f t="shared" si="1514"/>
        <v/>
      </c>
      <c r="UMA90" s="28" t="str">
        <f t="shared" si="1514"/>
        <v/>
      </c>
      <c r="UMB90" s="28" t="str">
        <f t="shared" si="1514"/>
        <v/>
      </c>
      <c r="UMC90" s="28" t="str">
        <f t="shared" si="1514"/>
        <v/>
      </c>
      <c r="UMD90" s="28" t="str">
        <f t="shared" si="1514"/>
        <v/>
      </c>
      <c r="UME90" s="28" t="str">
        <f t="shared" si="1514"/>
        <v/>
      </c>
      <c r="UMF90" s="28" t="str">
        <f t="shared" si="1514"/>
        <v/>
      </c>
      <c r="UMG90" s="28" t="str">
        <f t="shared" si="1514"/>
        <v/>
      </c>
      <c r="UMH90" s="28" t="str">
        <f t="shared" si="1514"/>
        <v/>
      </c>
      <c r="UMI90" s="28" t="str">
        <f t="shared" si="1514"/>
        <v/>
      </c>
      <c r="UMJ90" s="28" t="str">
        <f t="shared" si="1514"/>
        <v/>
      </c>
      <c r="UMK90" s="28" t="str">
        <f t="shared" si="1514"/>
        <v/>
      </c>
      <c r="UML90" s="28" t="str">
        <f t="shared" si="1514"/>
        <v/>
      </c>
      <c r="UMM90" s="28" t="str">
        <f t="shared" si="1514"/>
        <v/>
      </c>
      <c r="UMN90" s="28" t="str">
        <f t="shared" si="1514"/>
        <v/>
      </c>
      <c r="UMO90" s="28" t="str">
        <f t="shared" si="1514"/>
        <v/>
      </c>
      <c r="UMP90" s="28" t="str">
        <f t="shared" si="1514"/>
        <v/>
      </c>
      <c r="UMQ90" s="28" t="str">
        <f t="shared" si="1514"/>
        <v/>
      </c>
      <c r="UMR90" s="28" t="str">
        <f t="shared" si="1514"/>
        <v/>
      </c>
      <c r="UMS90" s="28" t="str">
        <f t="shared" si="1514"/>
        <v/>
      </c>
      <c r="UMT90" s="28" t="str">
        <f t="shared" si="1514"/>
        <v/>
      </c>
      <c r="UMU90" s="28" t="str">
        <f t="shared" si="1514"/>
        <v/>
      </c>
      <c r="UMV90" s="28" t="str">
        <f t="shared" si="1514"/>
        <v/>
      </c>
      <c r="UMW90" s="28" t="str">
        <f t="shared" si="1514"/>
        <v/>
      </c>
      <c r="UMX90" s="28" t="str">
        <f t="shared" si="1514"/>
        <v/>
      </c>
      <c r="UMY90" s="28" t="str">
        <f t="shared" si="1514"/>
        <v/>
      </c>
      <c r="UMZ90" s="28" t="str">
        <f t="shared" si="1514"/>
        <v/>
      </c>
      <c r="UNA90" s="28" t="str">
        <f t="shared" si="1514"/>
        <v/>
      </c>
      <c r="UNB90" s="28" t="str">
        <f t="shared" si="1514"/>
        <v/>
      </c>
      <c r="UNC90" s="28" t="str">
        <f t="shared" si="1514"/>
        <v/>
      </c>
      <c r="UND90" s="28" t="str">
        <f t="shared" si="1514"/>
        <v/>
      </c>
      <c r="UNE90" s="28" t="str">
        <f t="shared" si="1514"/>
        <v/>
      </c>
      <c r="UNF90" s="28" t="str">
        <f t="shared" si="1514"/>
        <v/>
      </c>
      <c r="UNG90" s="28" t="str">
        <f t="shared" si="1514"/>
        <v/>
      </c>
      <c r="UNH90" s="28" t="str">
        <f t="shared" si="1514"/>
        <v/>
      </c>
      <c r="UNI90" s="28" t="str">
        <f t="shared" si="1514"/>
        <v/>
      </c>
      <c r="UNJ90" s="28" t="str">
        <f t="shared" si="1514"/>
        <v/>
      </c>
      <c r="UNK90" s="28" t="str">
        <f t="shared" si="1514"/>
        <v/>
      </c>
      <c r="UNL90" s="28" t="str">
        <f t="shared" si="1514"/>
        <v/>
      </c>
      <c r="UNM90" s="28" t="str">
        <f t="shared" si="1514"/>
        <v/>
      </c>
      <c r="UNN90" s="28" t="str">
        <f t="shared" si="1514"/>
        <v/>
      </c>
      <c r="UNO90" s="28" t="str">
        <f t="shared" si="1514"/>
        <v/>
      </c>
      <c r="UNP90" s="28" t="str">
        <f t="shared" si="1514"/>
        <v/>
      </c>
      <c r="UNQ90" s="28" t="str">
        <f t="shared" si="1514"/>
        <v/>
      </c>
      <c r="UNR90" s="28" t="str">
        <f t="shared" si="1514"/>
        <v/>
      </c>
      <c r="UNS90" s="28" t="str">
        <f t="shared" si="1514"/>
        <v/>
      </c>
      <c r="UNT90" s="28" t="str">
        <f t="shared" si="1514"/>
        <v/>
      </c>
      <c r="UNU90" s="28" t="str">
        <f t="shared" si="1514"/>
        <v/>
      </c>
      <c r="UNV90" s="28" t="str">
        <f t="shared" si="1514"/>
        <v/>
      </c>
      <c r="UNW90" s="28" t="str">
        <f t="shared" si="1514"/>
        <v/>
      </c>
      <c r="UNX90" s="28" t="str">
        <f t="shared" si="1514"/>
        <v/>
      </c>
      <c r="UNY90" s="28" t="str">
        <f t="shared" si="1514"/>
        <v/>
      </c>
      <c r="UNZ90" s="28" t="str">
        <f t="shared" si="1514"/>
        <v/>
      </c>
      <c r="UOA90" s="28" t="str">
        <f t="shared" si="1514"/>
        <v/>
      </c>
      <c r="UOB90" s="28" t="str">
        <f t="shared" si="1514"/>
        <v/>
      </c>
      <c r="UOC90" s="28" t="str">
        <f t="shared" si="1514"/>
        <v/>
      </c>
      <c r="UOD90" s="28" t="str">
        <f t="shared" si="1514"/>
        <v/>
      </c>
      <c r="UOE90" s="28" t="str">
        <f t="shared" si="1514"/>
        <v/>
      </c>
      <c r="UOF90" s="28" t="str">
        <f t="shared" si="1514"/>
        <v/>
      </c>
      <c r="UOG90" s="28" t="str">
        <f t="shared" si="1514"/>
        <v/>
      </c>
      <c r="UOH90" s="28" t="str">
        <f t="shared" si="1514"/>
        <v/>
      </c>
      <c r="UOI90" s="28" t="str">
        <f t="shared" ref="UOI90:UQT90" si="1515">IF(UOI$4="","",UOI$4)</f>
        <v/>
      </c>
      <c r="UOJ90" s="28" t="str">
        <f t="shared" si="1515"/>
        <v/>
      </c>
      <c r="UOK90" s="28" t="str">
        <f t="shared" si="1515"/>
        <v/>
      </c>
      <c r="UOL90" s="28" t="str">
        <f t="shared" si="1515"/>
        <v/>
      </c>
      <c r="UOM90" s="28" t="str">
        <f t="shared" si="1515"/>
        <v/>
      </c>
      <c r="UON90" s="28" t="str">
        <f t="shared" si="1515"/>
        <v/>
      </c>
      <c r="UOO90" s="28" t="str">
        <f t="shared" si="1515"/>
        <v/>
      </c>
      <c r="UOP90" s="28" t="str">
        <f t="shared" si="1515"/>
        <v/>
      </c>
      <c r="UOQ90" s="28" t="str">
        <f t="shared" si="1515"/>
        <v/>
      </c>
      <c r="UOR90" s="28" t="str">
        <f t="shared" si="1515"/>
        <v/>
      </c>
      <c r="UOS90" s="28" t="str">
        <f t="shared" si="1515"/>
        <v/>
      </c>
      <c r="UOT90" s="28" t="str">
        <f t="shared" si="1515"/>
        <v/>
      </c>
      <c r="UOU90" s="28" t="str">
        <f t="shared" si="1515"/>
        <v/>
      </c>
      <c r="UOV90" s="28" t="str">
        <f t="shared" si="1515"/>
        <v/>
      </c>
      <c r="UOW90" s="28" t="str">
        <f t="shared" si="1515"/>
        <v/>
      </c>
      <c r="UOX90" s="28" t="str">
        <f t="shared" si="1515"/>
        <v/>
      </c>
      <c r="UOY90" s="28" t="str">
        <f t="shared" si="1515"/>
        <v/>
      </c>
      <c r="UOZ90" s="28" t="str">
        <f t="shared" si="1515"/>
        <v/>
      </c>
      <c r="UPA90" s="28" t="str">
        <f t="shared" si="1515"/>
        <v/>
      </c>
      <c r="UPB90" s="28" t="str">
        <f t="shared" si="1515"/>
        <v/>
      </c>
      <c r="UPC90" s="28" t="str">
        <f t="shared" si="1515"/>
        <v/>
      </c>
      <c r="UPD90" s="28" t="str">
        <f t="shared" si="1515"/>
        <v/>
      </c>
      <c r="UPE90" s="28" t="str">
        <f t="shared" si="1515"/>
        <v/>
      </c>
      <c r="UPF90" s="28" t="str">
        <f t="shared" si="1515"/>
        <v/>
      </c>
      <c r="UPG90" s="28" t="str">
        <f t="shared" si="1515"/>
        <v/>
      </c>
      <c r="UPH90" s="28" t="str">
        <f t="shared" si="1515"/>
        <v/>
      </c>
      <c r="UPI90" s="28" t="str">
        <f t="shared" si="1515"/>
        <v/>
      </c>
      <c r="UPJ90" s="28" t="str">
        <f t="shared" si="1515"/>
        <v/>
      </c>
      <c r="UPK90" s="28" t="str">
        <f t="shared" si="1515"/>
        <v/>
      </c>
      <c r="UPL90" s="28" t="str">
        <f t="shared" si="1515"/>
        <v/>
      </c>
      <c r="UPM90" s="28" t="str">
        <f t="shared" si="1515"/>
        <v/>
      </c>
      <c r="UPN90" s="28" t="str">
        <f t="shared" si="1515"/>
        <v/>
      </c>
      <c r="UPO90" s="28" t="str">
        <f t="shared" si="1515"/>
        <v/>
      </c>
      <c r="UPP90" s="28" t="str">
        <f t="shared" si="1515"/>
        <v/>
      </c>
      <c r="UPQ90" s="28" t="str">
        <f t="shared" si="1515"/>
        <v/>
      </c>
      <c r="UPR90" s="28" t="str">
        <f t="shared" si="1515"/>
        <v/>
      </c>
      <c r="UPS90" s="28" t="str">
        <f t="shared" si="1515"/>
        <v/>
      </c>
      <c r="UPT90" s="28" t="str">
        <f t="shared" si="1515"/>
        <v/>
      </c>
      <c r="UPU90" s="28" t="str">
        <f t="shared" si="1515"/>
        <v/>
      </c>
      <c r="UPV90" s="28" t="str">
        <f t="shared" si="1515"/>
        <v/>
      </c>
      <c r="UPW90" s="28" t="str">
        <f t="shared" si="1515"/>
        <v/>
      </c>
      <c r="UPX90" s="28" t="str">
        <f t="shared" si="1515"/>
        <v/>
      </c>
      <c r="UPY90" s="28" t="str">
        <f t="shared" si="1515"/>
        <v/>
      </c>
      <c r="UPZ90" s="28" t="str">
        <f t="shared" si="1515"/>
        <v/>
      </c>
      <c r="UQA90" s="28" t="str">
        <f t="shared" si="1515"/>
        <v/>
      </c>
      <c r="UQB90" s="28" t="str">
        <f t="shared" si="1515"/>
        <v/>
      </c>
      <c r="UQC90" s="28" t="str">
        <f t="shared" si="1515"/>
        <v/>
      </c>
      <c r="UQD90" s="28" t="str">
        <f t="shared" si="1515"/>
        <v/>
      </c>
      <c r="UQE90" s="28" t="str">
        <f t="shared" si="1515"/>
        <v/>
      </c>
      <c r="UQF90" s="28" t="str">
        <f t="shared" si="1515"/>
        <v/>
      </c>
      <c r="UQG90" s="28" t="str">
        <f t="shared" si="1515"/>
        <v/>
      </c>
      <c r="UQH90" s="28" t="str">
        <f t="shared" si="1515"/>
        <v/>
      </c>
      <c r="UQI90" s="28" t="str">
        <f t="shared" si="1515"/>
        <v/>
      </c>
      <c r="UQJ90" s="28" t="str">
        <f t="shared" si="1515"/>
        <v/>
      </c>
      <c r="UQK90" s="28" t="str">
        <f t="shared" si="1515"/>
        <v/>
      </c>
      <c r="UQL90" s="28" t="str">
        <f t="shared" si="1515"/>
        <v/>
      </c>
      <c r="UQM90" s="28" t="str">
        <f t="shared" si="1515"/>
        <v/>
      </c>
      <c r="UQN90" s="28" t="str">
        <f t="shared" si="1515"/>
        <v/>
      </c>
      <c r="UQO90" s="28" t="str">
        <f t="shared" si="1515"/>
        <v/>
      </c>
      <c r="UQP90" s="28" t="str">
        <f t="shared" si="1515"/>
        <v/>
      </c>
      <c r="UQQ90" s="28" t="str">
        <f t="shared" si="1515"/>
        <v/>
      </c>
      <c r="UQR90" s="28" t="str">
        <f t="shared" si="1515"/>
        <v/>
      </c>
      <c r="UQS90" s="28" t="str">
        <f t="shared" si="1515"/>
        <v/>
      </c>
      <c r="UQT90" s="28" t="str">
        <f t="shared" si="1515"/>
        <v/>
      </c>
      <c r="UQU90" s="28" t="str">
        <f t="shared" ref="UQU90:UTF90" si="1516">IF(UQU$4="","",UQU$4)</f>
        <v/>
      </c>
      <c r="UQV90" s="28" t="str">
        <f t="shared" si="1516"/>
        <v/>
      </c>
      <c r="UQW90" s="28" t="str">
        <f t="shared" si="1516"/>
        <v/>
      </c>
      <c r="UQX90" s="28" t="str">
        <f t="shared" si="1516"/>
        <v/>
      </c>
      <c r="UQY90" s="28" t="str">
        <f t="shared" si="1516"/>
        <v/>
      </c>
      <c r="UQZ90" s="28" t="str">
        <f t="shared" si="1516"/>
        <v/>
      </c>
      <c r="URA90" s="28" t="str">
        <f t="shared" si="1516"/>
        <v/>
      </c>
      <c r="URB90" s="28" t="str">
        <f t="shared" si="1516"/>
        <v/>
      </c>
      <c r="URC90" s="28" t="str">
        <f t="shared" si="1516"/>
        <v/>
      </c>
      <c r="URD90" s="28" t="str">
        <f t="shared" si="1516"/>
        <v/>
      </c>
      <c r="URE90" s="28" t="str">
        <f t="shared" si="1516"/>
        <v/>
      </c>
      <c r="URF90" s="28" t="str">
        <f t="shared" si="1516"/>
        <v/>
      </c>
      <c r="URG90" s="28" t="str">
        <f t="shared" si="1516"/>
        <v/>
      </c>
      <c r="URH90" s="28" t="str">
        <f t="shared" si="1516"/>
        <v/>
      </c>
      <c r="URI90" s="28" t="str">
        <f t="shared" si="1516"/>
        <v/>
      </c>
      <c r="URJ90" s="28" t="str">
        <f t="shared" si="1516"/>
        <v/>
      </c>
      <c r="URK90" s="28" t="str">
        <f t="shared" si="1516"/>
        <v/>
      </c>
      <c r="URL90" s="28" t="str">
        <f t="shared" si="1516"/>
        <v/>
      </c>
      <c r="URM90" s="28" t="str">
        <f t="shared" si="1516"/>
        <v/>
      </c>
      <c r="URN90" s="28" t="str">
        <f t="shared" si="1516"/>
        <v/>
      </c>
      <c r="URO90" s="28" t="str">
        <f t="shared" si="1516"/>
        <v/>
      </c>
      <c r="URP90" s="28" t="str">
        <f t="shared" si="1516"/>
        <v/>
      </c>
      <c r="URQ90" s="28" t="str">
        <f t="shared" si="1516"/>
        <v/>
      </c>
      <c r="URR90" s="28" t="str">
        <f t="shared" si="1516"/>
        <v/>
      </c>
      <c r="URS90" s="28" t="str">
        <f t="shared" si="1516"/>
        <v/>
      </c>
      <c r="URT90" s="28" t="str">
        <f t="shared" si="1516"/>
        <v/>
      </c>
      <c r="URU90" s="28" t="str">
        <f t="shared" si="1516"/>
        <v/>
      </c>
      <c r="URV90" s="28" t="str">
        <f t="shared" si="1516"/>
        <v/>
      </c>
      <c r="URW90" s="28" t="str">
        <f t="shared" si="1516"/>
        <v/>
      </c>
      <c r="URX90" s="28" t="str">
        <f t="shared" si="1516"/>
        <v/>
      </c>
      <c r="URY90" s="28" t="str">
        <f t="shared" si="1516"/>
        <v/>
      </c>
      <c r="URZ90" s="28" t="str">
        <f t="shared" si="1516"/>
        <v/>
      </c>
      <c r="USA90" s="28" t="str">
        <f t="shared" si="1516"/>
        <v/>
      </c>
      <c r="USB90" s="28" t="str">
        <f t="shared" si="1516"/>
        <v/>
      </c>
      <c r="USC90" s="28" t="str">
        <f t="shared" si="1516"/>
        <v/>
      </c>
      <c r="USD90" s="28" t="str">
        <f t="shared" si="1516"/>
        <v/>
      </c>
      <c r="USE90" s="28" t="str">
        <f t="shared" si="1516"/>
        <v/>
      </c>
      <c r="USF90" s="28" t="str">
        <f t="shared" si="1516"/>
        <v/>
      </c>
      <c r="USG90" s="28" t="str">
        <f t="shared" si="1516"/>
        <v/>
      </c>
      <c r="USH90" s="28" t="str">
        <f t="shared" si="1516"/>
        <v/>
      </c>
      <c r="USI90" s="28" t="str">
        <f t="shared" si="1516"/>
        <v/>
      </c>
      <c r="USJ90" s="28" t="str">
        <f t="shared" si="1516"/>
        <v/>
      </c>
      <c r="USK90" s="28" t="str">
        <f t="shared" si="1516"/>
        <v/>
      </c>
      <c r="USL90" s="28" t="str">
        <f t="shared" si="1516"/>
        <v/>
      </c>
      <c r="USM90" s="28" t="str">
        <f t="shared" si="1516"/>
        <v/>
      </c>
      <c r="USN90" s="28" t="str">
        <f t="shared" si="1516"/>
        <v/>
      </c>
      <c r="USO90" s="28" t="str">
        <f t="shared" si="1516"/>
        <v/>
      </c>
      <c r="USP90" s="28" t="str">
        <f t="shared" si="1516"/>
        <v/>
      </c>
      <c r="USQ90" s="28" t="str">
        <f t="shared" si="1516"/>
        <v/>
      </c>
      <c r="USR90" s="28" t="str">
        <f t="shared" si="1516"/>
        <v/>
      </c>
      <c r="USS90" s="28" t="str">
        <f t="shared" si="1516"/>
        <v/>
      </c>
      <c r="UST90" s="28" t="str">
        <f t="shared" si="1516"/>
        <v/>
      </c>
      <c r="USU90" s="28" t="str">
        <f t="shared" si="1516"/>
        <v/>
      </c>
      <c r="USV90" s="28" t="str">
        <f t="shared" si="1516"/>
        <v/>
      </c>
      <c r="USW90" s="28" t="str">
        <f t="shared" si="1516"/>
        <v/>
      </c>
      <c r="USX90" s="28" t="str">
        <f t="shared" si="1516"/>
        <v/>
      </c>
      <c r="USY90" s="28" t="str">
        <f t="shared" si="1516"/>
        <v/>
      </c>
      <c r="USZ90" s="28" t="str">
        <f t="shared" si="1516"/>
        <v/>
      </c>
      <c r="UTA90" s="28" t="str">
        <f t="shared" si="1516"/>
        <v/>
      </c>
      <c r="UTB90" s="28" t="str">
        <f t="shared" si="1516"/>
        <v/>
      </c>
      <c r="UTC90" s="28" t="str">
        <f t="shared" si="1516"/>
        <v/>
      </c>
      <c r="UTD90" s="28" t="str">
        <f t="shared" si="1516"/>
        <v/>
      </c>
      <c r="UTE90" s="28" t="str">
        <f t="shared" si="1516"/>
        <v/>
      </c>
      <c r="UTF90" s="28" t="str">
        <f t="shared" si="1516"/>
        <v/>
      </c>
      <c r="UTG90" s="28" t="str">
        <f t="shared" ref="UTG90:UVR90" si="1517">IF(UTG$4="","",UTG$4)</f>
        <v/>
      </c>
      <c r="UTH90" s="28" t="str">
        <f t="shared" si="1517"/>
        <v/>
      </c>
      <c r="UTI90" s="28" t="str">
        <f t="shared" si="1517"/>
        <v/>
      </c>
      <c r="UTJ90" s="28" t="str">
        <f t="shared" si="1517"/>
        <v/>
      </c>
      <c r="UTK90" s="28" t="str">
        <f t="shared" si="1517"/>
        <v/>
      </c>
      <c r="UTL90" s="28" t="str">
        <f t="shared" si="1517"/>
        <v/>
      </c>
      <c r="UTM90" s="28" t="str">
        <f t="shared" si="1517"/>
        <v/>
      </c>
      <c r="UTN90" s="28" t="str">
        <f t="shared" si="1517"/>
        <v/>
      </c>
      <c r="UTO90" s="28" t="str">
        <f t="shared" si="1517"/>
        <v/>
      </c>
      <c r="UTP90" s="28" t="str">
        <f t="shared" si="1517"/>
        <v/>
      </c>
      <c r="UTQ90" s="28" t="str">
        <f t="shared" si="1517"/>
        <v/>
      </c>
      <c r="UTR90" s="28" t="str">
        <f t="shared" si="1517"/>
        <v/>
      </c>
      <c r="UTS90" s="28" t="str">
        <f t="shared" si="1517"/>
        <v/>
      </c>
      <c r="UTT90" s="28" t="str">
        <f t="shared" si="1517"/>
        <v/>
      </c>
      <c r="UTU90" s="28" t="str">
        <f t="shared" si="1517"/>
        <v/>
      </c>
      <c r="UTV90" s="28" t="str">
        <f t="shared" si="1517"/>
        <v/>
      </c>
      <c r="UTW90" s="28" t="str">
        <f t="shared" si="1517"/>
        <v/>
      </c>
      <c r="UTX90" s="28" t="str">
        <f t="shared" si="1517"/>
        <v/>
      </c>
      <c r="UTY90" s="28" t="str">
        <f t="shared" si="1517"/>
        <v/>
      </c>
      <c r="UTZ90" s="28" t="str">
        <f t="shared" si="1517"/>
        <v/>
      </c>
      <c r="UUA90" s="28" t="str">
        <f t="shared" si="1517"/>
        <v/>
      </c>
      <c r="UUB90" s="28" t="str">
        <f t="shared" si="1517"/>
        <v/>
      </c>
      <c r="UUC90" s="28" t="str">
        <f t="shared" si="1517"/>
        <v/>
      </c>
      <c r="UUD90" s="28" t="str">
        <f t="shared" si="1517"/>
        <v/>
      </c>
      <c r="UUE90" s="28" t="str">
        <f t="shared" si="1517"/>
        <v/>
      </c>
      <c r="UUF90" s="28" t="str">
        <f t="shared" si="1517"/>
        <v/>
      </c>
      <c r="UUG90" s="28" t="str">
        <f t="shared" si="1517"/>
        <v/>
      </c>
      <c r="UUH90" s="28" t="str">
        <f t="shared" si="1517"/>
        <v/>
      </c>
      <c r="UUI90" s="28" t="str">
        <f t="shared" si="1517"/>
        <v/>
      </c>
      <c r="UUJ90" s="28" t="str">
        <f t="shared" si="1517"/>
        <v/>
      </c>
      <c r="UUK90" s="28" t="str">
        <f t="shared" si="1517"/>
        <v/>
      </c>
      <c r="UUL90" s="28" t="str">
        <f t="shared" si="1517"/>
        <v/>
      </c>
      <c r="UUM90" s="28" t="str">
        <f t="shared" si="1517"/>
        <v/>
      </c>
      <c r="UUN90" s="28" t="str">
        <f t="shared" si="1517"/>
        <v/>
      </c>
      <c r="UUO90" s="28" t="str">
        <f t="shared" si="1517"/>
        <v/>
      </c>
      <c r="UUP90" s="28" t="str">
        <f t="shared" si="1517"/>
        <v/>
      </c>
      <c r="UUQ90" s="28" t="str">
        <f t="shared" si="1517"/>
        <v/>
      </c>
      <c r="UUR90" s="28" t="str">
        <f t="shared" si="1517"/>
        <v/>
      </c>
      <c r="UUS90" s="28" t="str">
        <f t="shared" si="1517"/>
        <v/>
      </c>
      <c r="UUT90" s="28" t="str">
        <f t="shared" si="1517"/>
        <v/>
      </c>
      <c r="UUU90" s="28" t="str">
        <f t="shared" si="1517"/>
        <v/>
      </c>
      <c r="UUV90" s="28" t="str">
        <f t="shared" si="1517"/>
        <v/>
      </c>
      <c r="UUW90" s="28" t="str">
        <f t="shared" si="1517"/>
        <v/>
      </c>
      <c r="UUX90" s="28" t="str">
        <f t="shared" si="1517"/>
        <v/>
      </c>
      <c r="UUY90" s="28" t="str">
        <f t="shared" si="1517"/>
        <v/>
      </c>
      <c r="UUZ90" s="28" t="str">
        <f t="shared" si="1517"/>
        <v/>
      </c>
      <c r="UVA90" s="28" t="str">
        <f t="shared" si="1517"/>
        <v/>
      </c>
      <c r="UVB90" s="28" t="str">
        <f t="shared" si="1517"/>
        <v/>
      </c>
      <c r="UVC90" s="28" t="str">
        <f t="shared" si="1517"/>
        <v/>
      </c>
      <c r="UVD90" s="28" t="str">
        <f t="shared" si="1517"/>
        <v/>
      </c>
      <c r="UVE90" s="28" t="str">
        <f t="shared" si="1517"/>
        <v/>
      </c>
      <c r="UVF90" s="28" t="str">
        <f t="shared" si="1517"/>
        <v/>
      </c>
      <c r="UVG90" s="28" t="str">
        <f t="shared" si="1517"/>
        <v/>
      </c>
      <c r="UVH90" s="28" t="str">
        <f t="shared" si="1517"/>
        <v/>
      </c>
      <c r="UVI90" s="28" t="str">
        <f t="shared" si="1517"/>
        <v/>
      </c>
      <c r="UVJ90" s="28" t="str">
        <f t="shared" si="1517"/>
        <v/>
      </c>
      <c r="UVK90" s="28" t="str">
        <f t="shared" si="1517"/>
        <v/>
      </c>
      <c r="UVL90" s="28" t="str">
        <f t="shared" si="1517"/>
        <v/>
      </c>
      <c r="UVM90" s="28" t="str">
        <f t="shared" si="1517"/>
        <v/>
      </c>
      <c r="UVN90" s="28" t="str">
        <f t="shared" si="1517"/>
        <v/>
      </c>
      <c r="UVO90" s="28" t="str">
        <f t="shared" si="1517"/>
        <v/>
      </c>
      <c r="UVP90" s="28" t="str">
        <f t="shared" si="1517"/>
        <v/>
      </c>
      <c r="UVQ90" s="28" t="str">
        <f t="shared" si="1517"/>
        <v/>
      </c>
      <c r="UVR90" s="28" t="str">
        <f t="shared" si="1517"/>
        <v/>
      </c>
      <c r="UVS90" s="28" t="str">
        <f t="shared" ref="UVS90:UYD90" si="1518">IF(UVS$4="","",UVS$4)</f>
        <v/>
      </c>
      <c r="UVT90" s="28" t="str">
        <f t="shared" si="1518"/>
        <v/>
      </c>
      <c r="UVU90" s="28" t="str">
        <f t="shared" si="1518"/>
        <v/>
      </c>
      <c r="UVV90" s="28" t="str">
        <f t="shared" si="1518"/>
        <v/>
      </c>
      <c r="UVW90" s="28" t="str">
        <f t="shared" si="1518"/>
        <v/>
      </c>
      <c r="UVX90" s="28" t="str">
        <f t="shared" si="1518"/>
        <v/>
      </c>
      <c r="UVY90" s="28" t="str">
        <f t="shared" si="1518"/>
        <v/>
      </c>
      <c r="UVZ90" s="28" t="str">
        <f t="shared" si="1518"/>
        <v/>
      </c>
      <c r="UWA90" s="28" t="str">
        <f t="shared" si="1518"/>
        <v/>
      </c>
      <c r="UWB90" s="28" t="str">
        <f t="shared" si="1518"/>
        <v/>
      </c>
      <c r="UWC90" s="28" t="str">
        <f t="shared" si="1518"/>
        <v/>
      </c>
      <c r="UWD90" s="28" t="str">
        <f t="shared" si="1518"/>
        <v/>
      </c>
      <c r="UWE90" s="28" t="str">
        <f t="shared" si="1518"/>
        <v/>
      </c>
      <c r="UWF90" s="28" t="str">
        <f t="shared" si="1518"/>
        <v/>
      </c>
      <c r="UWG90" s="28" t="str">
        <f t="shared" si="1518"/>
        <v/>
      </c>
      <c r="UWH90" s="28" t="str">
        <f t="shared" si="1518"/>
        <v/>
      </c>
      <c r="UWI90" s="28" t="str">
        <f t="shared" si="1518"/>
        <v/>
      </c>
      <c r="UWJ90" s="28" t="str">
        <f t="shared" si="1518"/>
        <v/>
      </c>
      <c r="UWK90" s="28" t="str">
        <f t="shared" si="1518"/>
        <v/>
      </c>
      <c r="UWL90" s="28" t="str">
        <f t="shared" si="1518"/>
        <v/>
      </c>
      <c r="UWM90" s="28" t="str">
        <f t="shared" si="1518"/>
        <v/>
      </c>
      <c r="UWN90" s="28" t="str">
        <f t="shared" si="1518"/>
        <v/>
      </c>
      <c r="UWO90" s="28" t="str">
        <f t="shared" si="1518"/>
        <v/>
      </c>
      <c r="UWP90" s="28" t="str">
        <f t="shared" si="1518"/>
        <v/>
      </c>
      <c r="UWQ90" s="28" t="str">
        <f t="shared" si="1518"/>
        <v/>
      </c>
      <c r="UWR90" s="28" t="str">
        <f t="shared" si="1518"/>
        <v/>
      </c>
      <c r="UWS90" s="28" t="str">
        <f t="shared" si="1518"/>
        <v/>
      </c>
      <c r="UWT90" s="28" t="str">
        <f t="shared" si="1518"/>
        <v/>
      </c>
      <c r="UWU90" s="28" t="str">
        <f t="shared" si="1518"/>
        <v/>
      </c>
      <c r="UWV90" s="28" t="str">
        <f t="shared" si="1518"/>
        <v/>
      </c>
      <c r="UWW90" s="28" t="str">
        <f t="shared" si="1518"/>
        <v/>
      </c>
      <c r="UWX90" s="28" t="str">
        <f t="shared" si="1518"/>
        <v/>
      </c>
      <c r="UWY90" s="28" t="str">
        <f t="shared" si="1518"/>
        <v/>
      </c>
      <c r="UWZ90" s="28" t="str">
        <f t="shared" si="1518"/>
        <v/>
      </c>
      <c r="UXA90" s="28" t="str">
        <f t="shared" si="1518"/>
        <v/>
      </c>
      <c r="UXB90" s="28" t="str">
        <f t="shared" si="1518"/>
        <v/>
      </c>
      <c r="UXC90" s="28" t="str">
        <f t="shared" si="1518"/>
        <v/>
      </c>
      <c r="UXD90" s="28" t="str">
        <f t="shared" si="1518"/>
        <v/>
      </c>
      <c r="UXE90" s="28" t="str">
        <f t="shared" si="1518"/>
        <v/>
      </c>
      <c r="UXF90" s="28" t="str">
        <f t="shared" si="1518"/>
        <v/>
      </c>
      <c r="UXG90" s="28" t="str">
        <f t="shared" si="1518"/>
        <v/>
      </c>
      <c r="UXH90" s="28" t="str">
        <f t="shared" si="1518"/>
        <v/>
      </c>
      <c r="UXI90" s="28" t="str">
        <f t="shared" si="1518"/>
        <v/>
      </c>
      <c r="UXJ90" s="28" t="str">
        <f t="shared" si="1518"/>
        <v/>
      </c>
      <c r="UXK90" s="28" t="str">
        <f t="shared" si="1518"/>
        <v/>
      </c>
      <c r="UXL90" s="28" t="str">
        <f t="shared" si="1518"/>
        <v/>
      </c>
      <c r="UXM90" s="28" t="str">
        <f t="shared" si="1518"/>
        <v/>
      </c>
      <c r="UXN90" s="28" t="str">
        <f t="shared" si="1518"/>
        <v/>
      </c>
      <c r="UXO90" s="28" t="str">
        <f t="shared" si="1518"/>
        <v/>
      </c>
      <c r="UXP90" s="28" t="str">
        <f t="shared" si="1518"/>
        <v/>
      </c>
      <c r="UXQ90" s="28" t="str">
        <f t="shared" si="1518"/>
        <v/>
      </c>
      <c r="UXR90" s="28" t="str">
        <f t="shared" si="1518"/>
        <v/>
      </c>
      <c r="UXS90" s="28" t="str">
        <f t="shared" si="1518"/>
        <v/>
      </c>
      <c r="UXT90" s="28" t="str">
        <f t="shared" si="1518"/>
        <v/>
      </c>
      <c r="UXU90" s="28" t="str">
        <f t="shared" si="1518"/>
        <v/>
      </c>
      <c r="UXV90" s="28" t="str">
        <f t="shared" si="1518"/>
        <v/>
      </c>
      <c r="UXW90" s="28" t="str">
        <f t="shared" si="1518"/>
        <v/>
      </c>
      <c r="UXX90" s="28" t="str">
        <f t="shared" si="1518"/>
        <v/>
      </c>
      <c r="UXY90" s="28" t="str">
        <f t="shared" si="1518"/>
        <v/>
      </c>
      <c r="UXZ90" s="28" t="str">
        <f t="shared" si="1518"/>
        <v/>
      </c>
      <c r="UYA90" s="28" t="str">
        <f t="shared" si="1518"/>
        <v/>
      </c>
      <c r="UYB90" s="28" t="str">
        <f t="shared" si="1518"/>
        <v/>
      </c>
      <c r="UYC90" s="28" t="str">
        <f t="shared" si="1518"/>
        <v/>
      </c>
      <c r="UYD90" s="28" t="str">
        <f t="shared" si="1518"/>
        <v/>
      </c>
      <c r="UYE90" s="28" t="str">
        <f t="shared" ref="UYE90:VAP90" si="1519">IF(UYE$4="","",UYE$4)</f>
        <v/>
      </c>
      <c r="UYF90" s="28" t="str">
        <f t="shared" si="1519"/>
        <v/>
      </c>
      <c r="UYG90" s="28" t="str">
        <f t="shared" si="1519"/>
        <v/>
      </c>
      <c r="UYH90" s="28" t="str">
        <f t="shared" si="1519"/>
        <v/>
      </c>
      <c r="UYI90" s="28" t="str">
        <f t="shared" si="1519"/>
        <v/>
      </c>
      <c r="UYJ90" s="28" t="str">
        <f t="shared" si="1519"/>
        <v/>
      </c>
      <c r="UYK90" s="28" t="str">
        <f t="shared" si="1519"/>
        <v/>
      </c>
      <c r="UYL90" s="28" t="str">
        <f t="shared" si="1519"/>
        <v/>
      </c>
      <c r="UYM90" s="28" t="str">
        <f t="shared" si="1519"/>
        <v/>
      </c>
      <c r="UYN90" s="28" t="str">
        <f t="shared" si="1519"/>
        <v/>
      </c>
      <c r="UYO90" s="28" t="str">
        <f t="shared" si="1519"/>
        <v/>
      </c>
      <c r="UYP90" s="28" t="str">
        <f t="shared" si="1519"/>
        <v/>
      </c>
      <c r="UYQ90" s="28" t="str">
        <f t="shared" si="1519"/>
        <v/>
      </c>
      <c r="UYR90" s="28" t="str">
        <f t="shared" si="1519"/>
        <v/>
      </c>
      <c r="UYS90" s="28" t="str">
        <f t="shared" si="1519"/>
        <v/>
      </c>
      <c r="UYT90" s="28" t="str">
        <f t="shared" si="1519"/>
        <v/>
      </c>
      <c r="UYU90" s="28" t="str">
        <f t="shared" si="1519"/>
        <v/>
      </c>
      <c r="UYV90" s="28" t="str">
        <f t="shared" si="1519"/>
        <v/>
      </c>
      <c r="UYW90" s="28" t="str">
        <f t="shared" si="1519"/>
        <v/>
      </c>
      <c r="UYX90" s="28" t="str">
        <f t="shared" si="1519"/>
        <v/>
      </c>
      <c r="UYY90" s="28" t="str">
        <f t="shared" si="1519"/>
        <v/>
      </c>
      <c r="UYZ90" s="28" t="str">
        <f t="shared" si="1519"/>
        <v/>
      </c>
      <c r="UZA90" s="28" t="str">
        <f t="shared" si="1519"/>
        <v/>
      </c>
      <c r="UZB90" s="28" t="str">
        <f t="shared" si="1519"/>
        <v/>
      </c>
      <c r="UZC90" s="28" t="str">
        <f t="shared" si="1519"/>
        <v/>
      </c>
      <c r="UZD90" s="28" t="str">
        <f t="shared" si="1519"/>
        <v/>
      </c>
      <c r="UZE90" s="28" t="str">
        <f t="shared" si="1519"/>
        <v/>
      </c>
      <c r="UZF90" s="28" t="str">
        <f t="shared" si="1519"/>
        <v/>
      </c>
      <c r="UZG90" s="28" t="str">
        <f t="shared" si="1519"/>
        <v/>
      </c>
      <c r="UZH90" s="28" t="str">
        <f t="shared" si="1519"/>
        <v/>
      </c>
      <c r="UZI90" s="28" t="str">
        <f t="shared" si="1519"/>
        <v/>
      </c>
      <c r="UZJ90" s="28" t="str">
        <f t="shared" si="1519"/>
        <v/>
      </c>
      <c r="UZK90" s="28" t="str">
        <f t="shared" si="1519"/>
        <v/>
      </c>
      <c r="UZL90" s="28" t="str">
        <f t="shared" si="1519"/>
        <v/>
      </c>
      <c r="UZM90" s="28" t="str">
        <f t="shared" si="1519"/>
        <v/>
      </c>
      <c r="UZN90" s="28" t="str">
        <f t="shared" si="1519"/>
        <v/>
      </c>
      <c r="UZO90" s="28" t="str">
        <f t="shared" si="1519"/>
        <v/>
      </c>
      <c r="UZP90" s="28" t="str">
        <f t="shared" si="1519"/>
        <v/>
      </c>
      <c r="UZQ90" s="28" t="str">
        <f t="shared" si="1519"/>
        <v/>
      </c>
      <c r="UZR90" s="28" t="str">
        <f t="shared" si="1519"/>
        <v/>
      </c>
      <c r="UZS90" s="28" t="str">
        <f t="shared" si="1519"/>
        <v/>
      </c>
      <c r="UZT90" s="28" t="str">
        <f t="shared" si="1519"/>
        <v/>
      </c>
      <c r="UZU90" s="28" t="str">
        <f t="shared" si="1519"/>
        <v/>
      </c>
      <c r="UZV90" s="28" t="str">
        <f t="shared" si="1519"/>
        <v/>
      </c>
      <c r="UZW90" s="28" t="str">
        <f t="shared" si="1519"/>
        <v/>
      </c>
      <c r="UZX90" s="28" t="str">
        <f t="shared" si="1519"/>
        <v/>
      </c>
      <c r="UZY90" s="28" t="str">
        <f t="shared" si="1519"/>
        <v/>
      </c>
      <c r="UZZ90" s="28" t="str">
        <f t="shared" si="1519"/>
        <v/>
      </c>
      <c r="VAA90" s="28" t="str">
        <f t="shared" si="1519"/>
        <v/>
      </c>
      <c r="VAB90" s="28" t="str">
        <f t="shared" si="1519"/>
        <v/>
      </c>
      <c r="VAC90" s="28" t="str">
        <f t="shared" si="1519"/>
        <v/>
      </c>
      <c r="VAD90" s="28" t="str">
        <f t="shared" si="1519"/>
        <v/>
      </c>
      <c r="VAE90" s="28" t="str">
        <f t="shared" si="1519"/>
        <v/>
      </c>
      <c r="VAF90" s="28" t="str">
        <f t="shared" si="1519"/>
        <v/>
      </c>
      <c r="VAG90" s="28" t="str">
        <f t="shared" si="1519"/>
        <v/>
      </c>
      <c r="VAH90" s="28" t="str">
        <f t="shared" si="1519"/>
        <v/>
      </c>
      <c r="VAI90" s="28" t="str">
        <f t="shared" si="1519"/>
        <v/>
      </c>
      <c r="VAJ90" s="28" t="str">
        <f t="shared" si="1519"/>
        <v/>
      </c>
      <c r="VAK90" s="28" t="str">
        <f t="shared" si="1519"/>
        <v/>
      </c>
      <c r="VAL90" s="28" t="str">
        <f t="shared" si="1519"/>
        <v/>
      </c>
      <c r="VAM90" s="28" t="str">
        <f t="shared" si="1519"/>
        <v/>
      </c>
      <c r="VAN90" s="28" t="str">
        <f t="shared" si="1519"/>
        <v/>
      </c>
      <c r="VAO90" s="28" t="str">
        <f t="shared" si="1519"/>
        <v/>
      </c>
      <c r="VAP90" s="28" t="str">
        <f t="shared" si="1519"/>
        <v/>
      </c>
      <c r="VAQ90" s="28" t="str">
        <f t="shared" ref="VAQ90:VDB90" si="1520">IF(VAQ$4="","",VAQ$4)</f>
        <v/>
      </c>
      <c r="VAR90" s="28" t="str">
        <f t="shared" si="1520"/>
        <v/>
      </c>
      <c r="VAS90" s="28" t="str">
        <f t="shared" si="1520"/>
        <v/>
      </c>
      <c r="VAT90" s="28" t="str">
        <f t="shared" si="1520"/>
        <v/>
      </c>
      <c r="VAU90" s="28" t="str">
        <f t="shared" si="1520"/>
        <v/>
      </c>
      <c r="VAV90" s="28" t="str">
        <f t="shared" si="1520"/>
        <v/>
      </c>
      <c r="VAW90" s="28" t="str">
        <f t="shared" si="1520"/>
        <v/>
      </c>
      <c r="VAX90" s="28" t="str">
        <f t="shared" si="1520"/>
        <v/>
      </c>
      <c r="VAY90" s="28" t="str">
        <f t="shared" si="1520"/>
        <v/>
      </c>
      <c r="VAZ90" s="28" t="str">
        <f t="shared" si="1520"/>
        <v/>
      </c>
      <c r="VBA90" s="28" t="str">
        <f t="shared" si="1520"/>
        <v/>
      </c>
      <c r="VBB90" s="28" t="str">
        <f t="shared" si="1520"/>
        <v/>
      </c>
      <c r="VBC90" s="28" t="str">
        <f t="shared" si="1520"/>
        <v/>
      </c>
      <c r="VBD90" s="28" t="str">
        <f t="shared" si="1520"/>
        <v/>
      </c>
      <c r="VBE90" s="28" t="str">
        <f t="shared" si="1520"/>
        <v/>
      </c>
      <c r="VBF90" s="28" t="str">
        <f t="shared" si="1520"/>
        <v/>
      </c>
      <c r="VBG90" s="28" t="str">
        <f t="shared" si="1520"/>
        <v/>
      </c>
      <c r="VBH90" s="28" t="str">
        <f t="shared" si="1520"/>
        <v/>
      </c>
      <c r="VBI90" s="28" t="str">
        <f t="shared" si="1520"/>
        <v/>
      </c>
      <c r="VBJ90" s="28" t="str">
        <f t="shared" si="1520"/>
        <v/>
      </c>
      <c r="VBK90" s="28" t="str">
        <f t="shared" si="1520"/>
        <v/>
      </c>
      <c r="VBL90" s="28" t="str">
        <f t="shared" si="1520"/>
        <v/>
      </c>
      <c r="VBM90" s="28" t="str">
        <f t="shared" si="1520"/>
        <v/>
      </c>
      <c r="VBN90" s="28" t="str">
        <f t="shared" si="1520"/>
        <v/>
      </c>
      <c r="VBO90" s="28" t="str">
        <f t="shared" si="1520"/>
        <v/>
      </c>
      <c r="VBP90" s="28" t="str">
        <f t="shared" si="1520"/>
        <v/>
      </c>
      <c r="VBQ90" s="28" t="str">
        <f t="shared" si="1520"/>
        <v/>
      </c>
      <c r="VBR90" s="28" t="str">
        <f t="shared" si="1520"/>
        <v/>
      </c>
      <c r="VBS90" s="28" t="str">
        <f t="shared" si="1520"/>
        <v/>
      </c>
      <c r="VBT90" s="28" t="str">
        <f t="shared" si="1520"/>
        <v/>
      </c>
      <c r="VBU90" s="28" t="str">
        <f t="shared" si="1520"/>
        <v/>
      </c>
      <c r="VBV90" s="28" t="str">
        <f t="shared" si="1520"/>
        <v/>
      </c>
      <c r="VBW90" s="28" t="str">
        <f t="shared" si="1520"/>
        <v/>
      </c>
      <c r="VBX90" s="28" t="str">
        <f t="shared" si="1520"/>
        <v/>
      </c>
      <c r="VBY90" s="28" t="str">
        <f t="shared" si="1520"/>
        <v/>
      </c>
      <c r="VBZ90" s="28" t="str">
        <f t="shared" si="1520"/>
        <v/>
      </c>
      <c r="VCA90" s="28" t="str">
        <f t="shared" si="1520"/>
        <v/>
      </c>
      <c r="VCB90" s="28" t="str">
        <f t="shared" si="1520"/>
        <v/>
      </c>
      <c r="VCC90" s="28" t="str">
        <f t="shared" si="1520"/>
        <v/>
      </c>
      <c r="VCD90" s="28" t="str">
        <f t="shared" si="1520"/>
        <v/>
      </c>
      <c r="VCE90" s="28" t="str">
        <f t="shared" si="1520"/>
        <v/>
      </c>
      <c r="VCF90" s="28" t="str">
        <f t="shared" si="1520"/>
        <v/>
      </c>
      <c r="VCG90" s="28" t="str">
        <f t="shared" si="1520"/>
        <v/>
      </c>
      <c r="VCH90" s="28" t="str">
        <f t="shared" si="1520"/>
        <v/>
      </c>
      <c r="VCI90" s="28" t="str">
        <f t="shared" si="1520"/>
        <v/>
      </c>
      <c r="VCJ90" s="28" t="str">
        <f t="shared" si="1520"/>
        <v/>
      </c>
      <c r="VCK90" s="28" t="str">
        <f t="shared" si="1520"/>
        <v/>
      </c>
      <c r="VCL90" s="28" t="str">
        <f t="shared" si="1520"/>
        <v/>
      </c>
      <c r="VCM90" s="28" t="str">
        <f t="shared" si="1520"/>
        <v/>
      </c>
      <c r="VCN90" s="28" t="str">
        <f t="shared" si="1520"/>
        <v/>
      </c>
      <c r="VCO90" s="28" t="str">
        <f t="shared" si="1520"/>
        <v/>
      </c>
      <c r="VCP90" s="28" t="str">
        <f t="shared" si="1520"/>
        <v/>
      </c>
      <c r="VCQ90" s="28" t="str">
        <f t="shared" si="1520"/>
        <v/>
      </c>
      <c r="VCR90" s="28" t="str">
        <f t="shared" si="1520"/>
        <v/>
      </c>
      <c r="VCS90" s="28" t="str">
        <f t="shared" si="1520"/>
        <v/>
      </c>
      <c r="VCT90" s="28" t="str">
        <f t="shared" si="1520"/>
        <v/>
      </c>
      <c r="VCU90" s="28" t="str">
        <f t="shared" si="1520"/>
        <v/>
      </c>
      <c r="VCV90" s="28" t="str">
        <f t="shared" si="1520"/>
        <v/>
      </c>
      <c r="VCW90" s="28" t="str">
        <f t="shared" si="1520"/>
        <v/>
      </c>
      <c r="VCX90" s="28" t="str">
        <f t="shared" si="1520"/>
        <v/>
      </c>
      <c r="VCY90" s="28" t="str">
        <f t="shared" si="1520"/>
        <v/>
      </c>
      <c r="VCZ90" s="28" t="str">
        <f t="shared" si="1520"/>
        <v/>
      </c>
      <c r="VDA90" s="28" t="str">
        <f t="shared" si="1520"/>
        <v/>
      </c>
      <c r="VDB90" s="28" t="str">
        <f t="shared" si="1520"/>
        <v/>
      </c>
      <c r="VDC90" s="28" t="str">
        <f t="shared" ref="VDC90:VFN90" si="1521">IF(VDC$4="","",VDC$4)</f>
        <v/>
      </c>
      <c r="VDD90" s="28" t="str">
        <f t="shared" si="1521"/>
        <v/>
      </c>
      <c r="VDE90" s="28" t="str">
        <f t="shared" si="1521"/>
        <v/>
      </c>
      <c r="VDF90" s="28" t="str">
        <f t="shared" si="1521"/>
        <v/>
      </c>
      <c r="VDG90" s="28" t="str">
        <f t="shared" si="1521"/>
        <v/>
      </c>
      <c r="VDH90" s="28" t="str">
        <f t="shared" si="1521"/>
        <v/>
      </c>
      <c r="VDI90" s="28" t="str">
        <f t="shared" si="1521"/>
        <v/>
      </c>
      <c r="VDJ90" s="28" t="str">
        <f t="shared" si="1521"/>
        <v/>
      </c>
      <c r="VDK90" s="28" t="str">
        <f t="shared" si="1521"/>
        <v/>
      </c>
      <c r="VDL90" s="28" t="str">
        <f t="shared" si="1521"/>
        <v/>
      </c>
      <c r="VDM90" s="28" t="str">
        <f t="shared" si="1521"/>
        <v/>
      </c>
      <c r="VDN90" s="28" t="str">
        <f t="shared" si="1521"/>
        <v/>
      </c>
      <c r="VDO90" s="28" t="str">
        <f t="shared" si="1521"/>
        <v/>
      </c>
      <c r="VDP90" s="28" t="str">
        <f t="shared" si="1521"/>
        <v/>
      </c>
      <c r="VDQ90" s="28" t="str">
        <f t="shared" si="1521"/>
        <v/>
      </c>
      <c r="VDR90" s="28" t="str">
        <f t="shared" si="1521"/>
        <v/>
      </c>
      <c r="VDS90" s="28" t="str">
        <f t="shared" si="1521"/>
        <v/>
      </c>
      <c r="VDT90" s="28" t="str">
        <f t="shared" si="1521"/>
        <v/>
      </c>
      <c r="VDU90" s="28" t="str">
        <f t="shared" si="1521"/>
        <v/>
      </c>
      <c r="VDV90" s="28" t="str">
        <f t="shared" si="1521"/>
        <v/>
      </c>
      <c r="VDW90" s="28" t="str">
        <f t="shared" si="1521"/>
        <v/>
      </c>
      <c r="VDX90" s="28" t="str">
        <f t="shared" si="1521"/>
        <v/>
      </c>
      <c r="VDY90" s="28" t="str">
        <f t="shared" si="1521"/>
        <v/>
      </c>
      <c r="VDZ90" s="28" t="str">
        <f t="shared" si="1521"/>
        <v/>
      </c>
      <c r="VEA90" s="28" t="str">
        <f t="shared" si="1521"/>
        <v/>
      </c>
      <c r="VEB90" s="28" t="str">
        <f t="shared" si="1521"/>
        <v/>
      </c>
      <c r="VEC90" s="28" t="str">
        <f t="shared" si="1521"/>
        <v/>
      </c>
      <c r="VED90" s="28" t="str">
        <f t="shared" si="1521"/>
        <v/>
      </c>
      <c r="VEE90" s="28" t="str">
        <f t="shared" si="1521"/>
        <v/>
      </c>
      <c r="VEF90" s="28" t="str">
        <f t="shared" si="1521"/>
        <v/>
      </c>
      <c r="VEG90" s="28" t="str">
        <f t="shared" si="1521"/>
        <v/>
      </c>
      <c r="VEH90" s="28" t="str">
        <f t="shared" si="1521"/>
        <v/>
      </c>
      <c r="VEI90" s="28" t="str">
        <f t="shared" si="1521"/>
        <v/>
      </c>
      <c r="VEJ90" s="28" t="str">
        <f t="shared" si="1521"/>
        <v/>
      </c>
      <c r="VEK90" s="28" t="str">
        <f t="shared" si="1521"/>
        <v/>
      </c>
      <c r="VEL90" s="28" t="str">
        <f t="shared" si="1521"/>
        <v/>
      </c>
      <c r="VEM90" s="28" t="str">
        <f t="shared" si="1521"/>
        <v/>
      </c>
      <c r="VEN90" s="28" t="str">
        <f t="shared" si="1521"/>
        <v/>
      </c>
      <c r="VEO90" s="28" t="str">
        <f t="shared" si="1521"/>
        <v/>
      </c>
      <c r="VEP90" s="28" t="str">
        <f t="shared" si="1521"/>
        <v/>
      </c>
      <c r="VEQ90" s="28" t="str">
        <f t="shared" si="1521"/>
        <v/>
      </c>
      <c r="VER90" s="28" t="str">
        <f t="shared" si="1521"/>
        <v/>
      </c>
      <c r="VES90" s="28" t="str">
        <f t="shared" si="1521"/>
        <v/>
      </c>
      <c r="VET90" s="28" t="str">
        <f t="shared" si="1521"/>
        <v/>
      </c>
      <c r="VEU90" s="28" t="str">
        <f t="shared" si="1521"/>
        <v/>
      </c>
      <c r="VEV90" s="28" t="str">
        <f t="shared" si="1521"/>
        <v/>
      </c>
      <c r="VEW90" s="28" t="str">
        <f t="shared" si="1521"/>
        <v/>
      </c>
      <c r="VEX90" s="28" t="str">
        <f t="shared" si="1521"/>
        <v/>
      </c>
      <c r="VEY90" s="28" t="str">
        <f t="shared" si="1521"/>
        <v/>
      </c>
      <c r="VEZ90" s="28" t="str">
        <f t="shared" si="1521"/>
        <v/>
      </c>
      <c r="VFA90" s="28" t="str">
        <f t="shared" si="1521"/>
        <v/>
      </c>
      <c r="VFB90" s="28" t="str">
        <f t="shared" si="1521"/>
        <v/>
      </c>
      <c r="VFC90" s="28" t="str">
        <f t="shared" si="1521"/>
        <v/>
      </c>
      <c r="VFD90" s="28" t="str">
        <f t="shared" si="1521"/>
        <v/>
      </c>
      <c r="VFE90" s="28" t="str">
        <f t="shared" si="1521"/>
        <v/>
      </c>
      <c r="VFF90" s="28" t="str">
        <f t="shared" si="1521"/>
        <v/>
      </c>
      <c r="VFG90" s="28" t="str">
        <f t="shared" si="1521"/>
        <v/>
      </c>
      <c r="VFH90" s="28" t="str">
        <f t="shared" si="1521"/>
        <v/>
      </c>
      <c r="VFI90" s="28" t="str">
        <f t="shared" si="1521"/>
        <v/>
      </c>
      <c r="VFJ90" s="28" t="str">
        <f t="shared" si="1521"/>
        <v/>
      </c>
      <c r="VFK90" s="28" t="str">
        <f t="shared" si="1521"/>
        <v/>
      </c>
      <c r="VFL90" s="28" t="str">
        <f t="shared" si="1521"/>
        <v/>
      </c>
      <c r="VFM90" s="28" t="str">
        <f t="shared" si="1521"/>
        <v/>
      </c>
      <c r="VFN90" s="28" t="str">
        <f t="shared" si="1521"/>
        <v/>
      </c>
      <c r="VFO90" s="28" t="str">
        <f t="shared" ref="VFO90:VHZ90" si="1522">IF(VFO$4="","",VFO$4)</f>
        <v/>
      </c>
      <c r="VFP90" s="28" t="str">
        <f t="shared" si="1522"/>
        <v/>
      </c>
      <c r="VFQ90" s="28" t="str">
        <f t="shared" si="1522"/>
        <v/>
      </c>
      <c r="VFR90" s="28" t="str">
        <f t="shared" si="1522"/>
        <v/>
      </c>
      <c r="VFS90" s="28" t="str">
        <f t="shared" si="1522"/>
        <v/>
      </c>
      <c r="VFT90" s="28" t="str">
        <f t="shared" si="1522"/>
        <v/>
      </c>
      <c r="VFU90" s="28" t="str">
        <f t="shared" si="1522"/>
        <v/>
      </c>
      <c r="VFV90" s="28" t="str">
        <f t="shared" si="1522"/>
        <v/>
      </c>
      <c r="VFW90" s="28" t="str">
        <f t="shared" si="1522"/>
        <v/>
      </c>
      <c r="VFX90" s="28" t="str">
        <f t="shared" si="1522"/>
        <v/>
      </c>
      <c r="VFY90" s="28" t="str">
        <f t="shared" si="1522"/>
        <v/>
      </c>
      <c r="VFZ90" s="28" t="str">
        <f t="shared" si="1522"/>
        <v/>
      </c>
      <c r="VGA90" s="28" t="str">
        <f t="shared" si="1522"/>
        <v/>
      </c>
      <c r="VGB90" s="28" t="str">
        <f t="shared" si="1522"/>
        <v/>
      </c>
      <c r="VGC90" s="28" t="str">
        <f t="shared" si="1522"/>
        <v/>
      </c>
      <c r="VGD90" s="28" t="str">
        <f t="shared" si="1522"/>
        <v/>
      </c>
      <c r="VGE90" s="28" t="str">
        <f t="shared" si="1522"/>
        <v/>
      </c>
      <c r="VGF90" s="28" t="str">
        <f t="shared" si="1522"/>
        <v/>
      </c>
      <c r="VGG90" s="28" t="str">
        <f t="shared" si="1522"/>
        <v/>
      </c>
      <c r="VGH90" s="28" t="str">
        <f t="shared" si="1522"/>
        <v/>
      </c>
      <c r="VGI90" s="28" t="str">
        <f t="shared" si="1522"/>
        <v/>
      </c>
      <c r="VGJ90" s="28" t="str">
        <f t="shared" si="1522"/>
        <v/>
      </c>
      <c r="VGK90" s="28" t="str">
        <f t="shared" si="1522"/>
        <v/>
      </c>
      <c r="VGL90" s="28" t="str">
        <f t="shared" si="1522"/>
        <v/>
      </c>
      <c r="VGM90" s="28" t="str">
        <f t="shared" si="1522"/>
        <v/>
      </c>
      <c r="VGN90" s="28" t="str">
        <f t="shared" si="1522"/>
        <v/>
      </c>
      <c r="VGO90" s="28" t="str">
        <f t="shared" si="1522"/>
        <v/>
      </c>
      <c r="VGP90" s="28" t="str">
        <f t="shared" si="1522"/>
        <v/>
      </c>
      <c r="VGQ90" s="28" t="str">
        <f t="shared" si="1522"/>
        <v/>
      </c>
      <c r="VGR90" s="28" t="str">
        <f t="shared" si="1522"/>
        <v/>
      </c>
      <c r="VGS90" s="28" t="str">
        <f t="shared" si="1522"/>
        <v/>
      </c>
      <c r="VGT90" s="28" t="str">
        <f t="shared" si="1522"/>
        <v/>
      </c>
      <c r="VGU90" s="28" t="str">
        <f t="shared" si="1522"/>
        <v/>
      </c>
      <c r="VGV90" s="28" t="str">
        <f t="shared" si="1522"/>
        <v/>
      </c>
      <c r="VGW90" s="28" t="str">
        <f t="shared" si="1522"/>
        <v/>
      </c>
      <c r="VGX90" s="28" t="str">
        <f t="shared" si="1522"/>
        <v/>
      </c>
      <c r="VGY90" s="28" t="str">
        <f t="shared" si="1522"/>
        <v/>
      </c>
      <c r="VGZ90" s="28" t="str">
        <f t="shared" si="1522"/>
        <v/>
      </c>
      <c r="VHA90" s="28" t="str">
        <f t="shared" si="1522"/>
        <v/>
      </c>
      <c r="VHB90" s="28" t="str">
        <f t="shared" si="1522"/>
        <v/>
      </c>
      <c r="VHC90" s="28" t="str">
        <f t="shared" si="1522"/>
        <v/>
      </c>
      <c r="VHD90" s="28" t="str">
        <f t="shared" si="1522"/>
        <v/>
      </c>
      <c r="VHE90" s="28" t="str">
        <f t="shared" si="1522"/>
        <v/>
      </c>
      <c r="VHF90" s="28" t="str">
        <f t="shared" si="1522"/>
        <v/>
      </c>
      <c r="VHG90" s="28" t="str">
        <f t="shared" si="1522"/>
        <v/>
      </c>
      <c r="VHH90" s="28" t="str">
        <f t="shared" si="1522"/>
        <v/>
      </c>
      <c r="VHI90" s="28" t="str">
        <f t="shared" si="1522"/>
        <v/>
      </c>
      <c r="VHJ90" s="28" t="str">
        <f t="shared" si="1522"/>
        <v/>
      </c>
      <c r="VHK90" s="28" t="str">
        <f t="shared" si="1522"/>
        <v/>
      </c>
      <c r="VHL90" s="28" t="str">
        <f t="shared" si="1522"/>
        <v/>
      </c>
      <c r="VHM90" s="28" t="str">
        <f t="shared" si="1522"/>
        <v/>
      </c>
      <c r="VHN90" s="28" t="str">
        <f t="shared" si="1522"/>
        <v/>
      </c>
      <c r="VHO90" s="28" t="str">
        <f t="shared" si="1522"/>
        <v/>
      </c>
      <c r="VHP90" s="28" t="str">
        <f t="shared" si="1522"/>
        <v/>
      </c>
      <c r="VHQ90" s="28" t="str">
        <f t="shared" si="1522"/>
        <v/>
      </c>
      <c r="VHR90" s="28" t="str">
        <f t="shared" si="1522"/>
        <v/>
      </c>
      <c r="VHS90" s="28" t="str">
        <f t="shared" si="1522"/>
        <v/>
      </c>
      <c r="VHT90" s="28" t="str">
        <f t="shared" si="1522"/>
        <v/>
      </c>
      <c r="VHU90" s="28" t="str">
        <f t="shared" si="1522"/>
        <v/>
      </c>
      <c r="VHV90" s="28" t="str">
        <f t="shared" si="1522"/>
        <v/>
      </c>
      <c r="VHW90" s="28" t="str">
        <f t="shared" si="1522"/>
        <v/>
      </c>
      <c r="VHX90" s="28" t="str">
        <f t="shared" si="1522"/>
        <v/>
      </c>
      <c r="VHY90" s="28" t="str">
        <f t="shared" si="1522"/>
        <v/>
      </c>
      <c r="VHZ90" s="28" t="str">
        <f t="shared" si="1522"/>
        <v/>
      </c>
      <c r="VIA90" s="28" t="str">
        <f t="shared" ref="VIA90:VKL90" si="1523">IF(VIA$4="","",VIA$4)</f>
        <v/>
      </c>
      <c r="VIB90" s="28" t="str">
        <f t="shared" si="1523"/>
        <v/>
      </c>
      <c r="VIC90" s="28" t="str">
        <f t="shared" si="1523"/>
        <v/>
      </c>
      <c r="VID90" s="28" t="str">
        <f t="shared" si="1523"/>
        <v/>
      </c>
      <c r="VIE90" s="28" t="str">
        <f t="shared" si="1523"/>
        <v/>
      </c>
      <c r="VIF90" s="28" t="str">
        <f t="shared" si="1523"/>
        <v/>
      </c>
      <c r="VIG90" s="28" t="str">
        <f t="shared" si="1523"/>
        <v/>
      </c>
      <c r="VIH90" s="28" t="str">
        <f t="shared" si="1523"/>
        <v/>
      </c>
      <c r="VII90" s="28" t="str">
        <f t="shared" si="1523"/>
        <v/>
      </c>
      <c r="VIJ90" s="28" t="str">
        <f t="shared" si="1523"/>
        <v/>
      </c>
      <c r="VIK90" s="28" t="str">
        <f t="shared" si="1523"/>
        <v/>
      </c>
      <c r="VIL90" s="28" t="str">
        <f t="shared" si="1523"/>
        <v/>
      </c>
      <c r="VIM90" s="28" t="str">
        <f t="shared" si="1523"/>
        <v/>
      </c>
      <c r="VIN90" s="28" t="str">
        <f t="shared" si="1523"/>
        <v/>
      </c>
      <c r="VIO90" s="28" t="str">
        <f t="shared" si="1523"/>
        <v/>
      </c>
      <c r="VIP90" s="28" t="str">
        <f t="shared" si="1523"/>
        <v/>
      </c>
      <c r="VIQ90" s="28" t="str">
        <f t="shared" si="1523"/>
        <v/>
      </c>
      <c r="VIR90" s="28" t="str">
        <f t="shared" si="1523"/>
        <v/>
      </c>
      <c r="VIS90" s="28" t="str">
        <f t="shared" si="1523"/>
        <v/>
      </c>
      <c r="VIT90" s="28" t="str">
        <f t="shared" si="1523"/>
        <v/>
      </c>
      <c r="VIU90" s="28" t="str">
        <f t="shared" si="1523"/>
        <v/>
      </c>
      <c r="VIV90" s="28" t="str">
        <f t="shared" si="1523"/>
        <v/>
      </c>
      <c r="VIW90" s="28" t="str">
        <f t="shared" si="1523"/>
        <v/>
      </c>
      <c r="VIX90" s="28" t="str">
        <f t="shared" si="1523"/>
        <v/>
      </c>
      <c r="VIY90" s="28" t="str">
        <f t="shared" si="1523"/>
        <v/>
      </c>
      <c r="VIZ90" s="28" t="str">
        <f t="shared" si="1523"/>
        <v/>
      </c>
      <c r="VJA90" s="28" t="str">
        <f t="shared" si="1523"/>
        <v/>
      </c>
      <c r="VJB90" s="28" t="str">
        <f t="shared" si="1523"/>
        <v/>
      </c>
      <c r="VJC90" s="28" t="str">
        <f t="shared" si="1523"/>
        <v/>
      </c>
      <c r="VJD90" s="28" t="str">
        <f t="shared" si="1523"/>
        <v/>
      </c>
      <c r="VJE90" s="28" t="str">
        <f t="shared" si="1523"/>
        <v/>
      </c>
      <c r="VJF90" s="28" t="str">
        <f t="shared" si="1523"/>
        <v/>
      </c>
      <c r="VJG90" s="28" t="str">
        <f t="shared" si="1523"/>
        <v/>
      </c>
      <c r="VJH90" s="28" t="str">
        <f t="shared" si="1523"/>
        <v/>
      </c>
      <c r="VJI90" s="28" t="str">
        <f t="shared" si="1523"/>
        <v/>
      </c>
      <c r="VJJ90" s="28" t="str">
        <f t="shared" si="1523"/>
        <v/>
      </c>
      <c r="VJK90" s="28" t="str">
        <f t="shared" si="1523"/>
        <v/>
      </c>
      <c r="VJL90" s="28" t="str">
        <f t="shared" si="1523"/>
        <v/>
      </c>
      <c r="VJM90" s="28" t="str">
        <f t="shared" si="1523"/>
        <v/>
      </c>
      <c r="VJN90" s="28" t="str">
        <f t="shared" si="1523"/>
        <v/>
      </c>
      <c r="VJO90" s="28" t="str">
        <f t="shared" si="1523"/>
        <v/>
      </c>
      <c r="VJP90" s="28" t="str">
        <f t="shared" si="1523"/>
        <v/>
      </c>
      <c r="VJQ90" s="28" t="str">
        <f t="shared" si="1523"/>
        <v/>
      </c>
      <c r="VJR90" s="28" t="str">
        <f t="shared" si="1523"/>
        <v/>
      </c>
      <c r="VJS90" s="28" t="str">
        <f t="shared" si="1523"/>
        <v/>
      </c>
      <c r="VJT90" s="28" t="str">
        <f t="shared" si="1523"/>
        <v/>
      </c>
      <c r="VJU90" s="28" t="str">
        <f t="shared" si="1523"/>
        <v/>
      </c>
      <c r="VJV90" s="28" t="str">
        <f t="shared" si="1523"/>
        <v/>
      </c>
      <c r="VJW90" s="28" t="str">
        <f t="shared" si="1523"/>
        <v/>
      </c>
      <c r="VJX90" s="28" t="str">
        <f t="shared" si="1523"/>
        <v/>
      </c>
      <c r="VJY90" s="28" t="str">
        <f t="shared" si="1523"/>
        <v/>
      </c>
      <c r="VJZ90" s="28" t="str">
        <f t="shared" si="1523"/>
        <v/>
      </c>
      <c r="VKA90" s="28" t="str">
        <f t="shared" si="1523"/>
        <v/>
      </c>
      <c r="VKB90" s="28" t="str">
        <f t="shared" si="1523"/>
        <v/>
      </c>
      <c r="VKC90" s="28" t="str">
        <f t="shared" si="1523"/>
        <v/>
      </c>
      <c r="VKD90" s="28" t="str">
        <f t="shared" si="1523"/>
        <v/>
      </c>
      <c r="VKE90" s="28" t="str">
        <f t="shared" si="1523"/>
        <v/>
      </c>
      <c r="VKF90" s="28" t="str">
        <f t="shared" si="1523"/>
        <v/>
      </c>
      <c r="VKG90" s="28" t="str">
        <f t="shared" si="1523"/>
        <v/>
      </c>
      <c r="VKH90" s="28" t="str">
        <f t="shared" si="1523"/>
        <v/>
      </c>
      <c r="VKI90" s="28" t="str">
        <f t="shared" si="1523"/>
        <v/>
      </c>
      <c r="VKJ90" s="28" t="str">
        <f t="shared" si="1523"/>
        <v/>
      </c>
      <c r="VKK90" s="28" t="str">
        <f t="shared" si="1523"/>
        <v/>
      </c>
      <c r="VKL90" s="28" t="str">
        <f t="shared" si="1523"/>
        <v/>
      </c>
      <c r="VKM90" s="28" t="str">
        <f t="shared" ref="VKM90:VMX90" si="1524">IF(VKM$4="","",VKM$4)</f>
        <v/>
      </c>
      <c r="VKN90" s="28" t="str">
        <f t="shared" si="1524"/>
        <v/>
      </c>
      <c r="VKO90" s="28" t="str">
        <f t="shared" si="1524"/>
        <v/>
      </c>
      <c r="VKP90" s="28" t="str">
        <f t="shared" si="1524"/>
        <v/>
      </c>
      <c r="VKQ90" s="28" t="str">
        <f t="shared" si="1524"/>
        <v/>
      </c>
      <c r="VKR90" s="28" t="str">
        <f t="shared" si="1524"/>
        <v/>
      </c>
      <c r="VKS90" s="28" t="str">
        <f t="shared" si="1524"/>
        <v/>
      </c>
      <c r="VKT90" s="28" t="str">
        <f t="shared" si="1524"/>
        <v/>
      </c>
      <c r="VKU90" s="28" t="str">
        <f t="shared" si="1524"/>
        <v/>
      </c>
      <c r="VKV90" s="28" t="str">
        <f t="shared" si="1524"/>
        <v/>
      </c>
      <c r="VKW90" s="28" t="str">
        <f t="shared" si="1524"/>
        <v/>
      </c>
      <c r="VKX90" s="28" t="str">
        <f t="shared" si="1524"/>
        <v/>
      </c>
      <c r="VKY90" s="28" t="str">
        <f t="shared" si="1524"/>
        <v/>
      </c>
      <c r="VKZ90" s="28" t="str">
        <f t="shared" si="1524"/>
        <v/>
      </c>
      <c r="VLA90" s="28" t="str">
        <f t="shared" si="1524"/>
        <v/>
      </c>
      <c r="VLB90" s="28" t="str">
        <f t="shared" si="1524"/>
        <v/>
      </c>
      <c r="VLC90" s="28" t="str">
        <f t="shared" si="1524"/>
        <v/>
      </c>
      <c r="VLD90" s="28" t="str">
        <f t="shared" si="1524"/>
        <v/>
      </c>
      <c r="VLE90" s="28" t="str">
        <f t="shared" si="1524"/>
        <v/>
      </c>
      <c r="VLF90" s="28" t="str">
        <f t="shared" si="1524"/>
        <v/>
      </c>
      <c r="VLG90" s="28" t="str">
        <f t="shared" si="1524"/>
        <v/>
      </c>
      <c r="VLH90" s="28" t="str">
        <f t="shared" si="1524"/>
        <v/>
      </c>
      <c r="VLI90" s="28" t="str">
        <f t="shared" si="1524"/>
        <v/>
      </c>
      <c r="VLJ90" s="28" t="str">
        <f t="shared" si="1524"/>
        <v/>
      </c>
      <c r="VLK90" s="28" t="str">
        <f t="shared" si="1524"/>
        <v/>
      </c>
      <c r="VLL90" s="28" t="str">
        <f t="shared" si="1524"/>
        <v/>
      </c>
      <c r="VLM90" s="28" t="str">
        <f t="shared" si="1524"/>
        <v/>
      </c>
      <c r="VLN90" s="28" t="str">
        <f t="shared" si="1524"/>
        <v/>
      </c>
      <c r="VLO90" s="28" t="str">
        <f t="shared" si="1524"/>
        <v/>
      </c>
      <c r="VLP90" s="28" t="str">
        <f t="shared" si="1524"/>
        <v/>
      </c>
      <c r="VLQ90" s="28" t="str">
        <f t="shared" si="1524"/>
        <v/>
      </c>
      <c r="VLR90" s="28" t="str">
        <f t="shared" si="1524"/>
        <v/>
      </c>
      <c r="VLS90" s="28" t="str">
        <f t="shared" si="1524"/>
        <v/>
      </c>
      <c r="VLT90" s="28" t="str">
        <f t="shared" si="1524"/>
        <v/>
      </c>
      <c r="VLU90" s="28" t="str">
        <f t="shared" si="1524"/>
        <v/>
      </c>
      <c r="VLV90" s="28" t="str">
        <f t="shared" si="1524"/>
        <v/>
      </c>
      <c r="VLW90" s="28" t="str">
        <f t="shared" si="1524"/>
        <v/>
      </c>
      <c r="VLX90" s="28" t="str">
        <f t="shared" si="1524"/>
        <v/>
      </c>
      <c r="VLY90" s="28" t="str">
        <f t="shared" si="1524"/>
        <v/>
      </c>
      <c r="VLZ90" s="28" t="str">
        <f t="shared" si="1524"/>
        <v/>
      </c>
      <c r="VMA90" s="28" t="str">
        <f t="shared" si="1524"/>
        <v/>
      </c>
      <c r="VMB90" s="28" t="str">
        <f t="shared" si="1524"/>
        <v/>
      </c>
      <c r="VMC90" s="28" t="str">
        <f t="shared" si="1524"/>
        <v/>
      </c>
      <c r="VMD90" s="28" t="str">
        <f t="shared" si="1524"/>
        <v/>
      </c>
      <c r="VME90" s="28" t="str">
        <f t="shared" si="1524"/>
        <v/>
      </c>
      <c r="VMF90" s="28" t="str">
        <f t="shared" si="1524"/>
        <v/>
      </c>
      <c r="VMG90" s="28" t="str">
        <f t="shared" si="1524"/>
        <v/>
      </c>
      <c r="VMH90" s="28" t="str">
        <f t="shared" si="1524"/>
        <v/>
      </c>
      <c r="VMI90" s="28" t="str">
        <f t="shared" si="1524"/>
        <v/>
      </c>
      <c r="VMJ90" s="28" t="str">
        <f t="shared" si="1524"/>
        <v/>
      </c>
      <c r="VMK90" s="28" t="str">
        <f t="shared" si="1524"/>
        <v/>
      </c>
      <c r="VML90" s="28" t="str">
        <f t="shared" si="1524"/>
        <v/>
      </c>
      <c r="VMM90" s="28" t="str">
        <f t="shared" si="1524"/>
        <v/>
      </c>
      <c r="VMN90" s="28" t="str">
        <f t="shared" si="1524"/>
        <v/>
      </c>
      <c r="VMO90" s="28" t="str">
        <f t="shared" si="1524"/>
        <v/>
      </c>
      <c r="VMP90" s="28" t="str">
        <f t="shared" si="1524"/>
        <v/>
      </c>
      <c r="VMQ90" s="28" t="str">
        <f t="shared" si="1524"/>
        <v/>
      </c>
      <c r="VMR90" s="28" t="str">
        <f t="shared" si="1524"/>
        <v/>
      </c>
      <c r="VMS90" s="28" t="str">
        <f t="shared" si="1524"/>
        <v/>
      </c>
      <c r="VMT90" s="28" t="str">
        <f t="shared" si="1524"/>
        <v/>
      </c>
      <c r="VMU90" s="28" t="str">
        <f t="shared" si="1524"/>
        <v/>
      </c>
      <c r="VMV90" s="28" t="str">
        <f t="shared" si="1524"/>
        <v/>
      </c>
      <c r="VMW90" s="28" t="str">
        <f t="shared" si="1524"/>
        <v/>
      </c>
      <c r="VMX90" s="28" t="str">
        <f t="shared" si="1524"/>
        <v/>
      </c>
      <c r="VMY90" s="28" t="str">
        <f t="shared" ref="VMY90:VPJ90" si="1525">IF(VMY$4="","",VMY$4)</f>
        <v/>
      </c>
      <c r="VMZ90" s="28" t="str">
        <f t="shared" si="1525"/>
        <v/>
      </c>
      <c r="VNA90" s="28" t="str">
        <f t="shared" si="1525"/>
        <v/>
      </c>
      <c r="VNB90" s="28" t="str">
        <f t="shared" si="1525"/>
        <v/>
      </c>
      <c r="VNC90" s="28" t="str">
        <f t="shared" si="1525"/>
        <v/>
      </c>
      <c r="VND90" s="28" t="str">
        <f t="shared" si="1525"/>
        <v/>
      </c>
      <c r="VNE90" s="28" t="str">
        <f t="shared" si="1525"/>
        <v/>
      </c>
      <c r="VNF90" s="28" t="str">
        <f t="shared" si="1525"/>
        <v/>
      </c>
      <c r="VNG90" s="28" t="str">
        <f t="shared" si="1525"/>
        <v/>
      </c>
      <c r="VNH90" s="28" t="str">
        <f t="shared" si="1525"/>
        <v/>
      </c>
      <c r="VNI90" s="28" t="str">
        <f t="shared" si="1525"/>
        <v/>
      </c>
      <c r="VNJ90" s="28" t="str">
        <f t="shared" si="1525"/>
        <v/>
      </c>
      <c r="VNK90" s="28" t="str">
        <f t="shared" si="1525"/>
        <v/>
      </c>
      <c r="VNL90" s="28" t="str">
        <f t="shared" si="1525"/>
        <v/>
      </c>
      <c r="VNM90" s="28" t="str">
        <f t="shared" si="1525"/>
        <v/>
      </c>
      <c r="VNN90" s="28" t="str">
        <f t="shared" si="1525"/>
        <v/>
      </c>
      <c r="VNO90" s="28" t="str">
        <f t="shared" si="1525"/>
        <v/>
      </c>
      <c r="VNP90" s="28" t="str">
        <f t="shared" si="1525"/>
        <v/>
      </c>
      <c r="VNQ90" s="28" t="str">
        <f t="shared" si="1525"/>
        <v/>
      </c>
      <c r="VNR90" s="28" t="str">
        <f t="shared" si="1525"/>
        <v/>
      </c>
      <c r="VNS90" s="28" t="str">
        <f t="shared" si="1525"/>
        <v/>
      </c>
      <c r="VNT90" s="28" t="str">
        <f t="shared" si="1525"/>
        <v/>
      </c>
      <c r="VNU90" s="28" t="str">
        <f t="shared" si="1525"/>
        <v/>
      </c>
      <c r="VNV90" s="28" t="str">
        <f t="shared" si="1525"/>
        <v/>
      </c>
      <c r="VNW90" s="28" t="str">
        <f t="shared" si="1525"/>
        <v/>
      </c>
      <c r="VNX90" s="28" t="str">
        <f t="shared" si="1525"/>
        <v/>
      </c>
      <c r="VNY90" s="28" t="str">
        <f t="shared" si="1525"/>
        <v/>
      </c>
      <c r="VNZ90" s="28" t="str">
        <f t="shared" si="1525"/>
        <v/>
      </c>
      <c r="VOA90" s="28" t="str">
        <f t="shared" si="1525"/>
        <v/>
      </c>
      <c r="VOB90" s="28" t="str">
        <f t="shared" si="1525"/>
        <v/>
      </c>
      <c r="VOC90" s="28" t="str">
        <f t="shared" si="1525"/>
        <v/>
      </c>
      <c r="VOD90" s="28" t="str">
        <f t="shared" si="1525"/>
        <v/>
      </c>
      <c r="VOE90" s="28" t="str">
        <f t="shared" si="1525"/>
        <v/>
      </c>
      <c r="VOF90" s="28" t="str">
        <f t="shared" si="1525"/>
        <v/>
      </c>
      <c r="VOG90" s="28" t="str">
        <f t="shared" si="1525"/>
        <v/>
      </c>
      <c r="VOH90" s="28" t="str">
        <f t="shared" si="1525"/>
        <v/>
      </c>
      <c r="VOI90" s="28" t="str">
        <f t="shared" si="1525"/>
        <v/>
      </c>
      <c r="VOJ90" s="28" t="str">
        <f t="shared" si="1525"/>
        <v/>
      </c>
      <c r="VOK90" s="28" t="str">
        <f t="shared" si="1525"/>
        <v/>
      </c>
      <c r="VOL90" s="28" t="str">
        <f t="shared" si="1525"/>
        <v/>
      </c>
      <c r="VOM90" s="28" t="str">
        <f t="shared" si="1525"/>
        <v/>
      </c>
      <c r="VON90" s="28" t="str">
        <f t="shared" si="1525"/>
        <v/>
      </c>
      <c r="VOO90" s="28" t="str">
        <f t="shared" si="1525"/>
        <v/>
      </c>
      <c r="VOP90" s="28" t="str">
        <f t="shared" si="1525"/>
        <v/>
      </c>
      <c r="VOQ90" s="28" t="str">
        <f t="shared" si="1525"/>
        <v/>
      </c>
      <c r="VOR90" s="28" t="str">
        <f t="shared" si="1525"/>
        <v/>
      </c>
      <c r="VOS90" s="28" t="str">
        <f t="shared" si="1525"/>
        <v/>
      </c>
      <c r="VOT90" s="28" t="str">
        <f t="shared" si="1525"/>
        <v/>
      </c>
      <c r="VOU90" s="28" t="str">
        <f t="shared" si="1525"/>
        <v/>
      </c>
      <c r="VOV90" s="28" t="str">
        <f t="shared" si="1525"/>
        <v/>
      </c>
      <c r="VOW90" s="28" t="str">
        <f t="shared" si="1525"/>
        <v/>
      </c>
      <c r="VOX90" s="28" t="str">
        <f t="shared" si="1525"/>
        <v/>
      </c>
      <c r="VOY90" s="28" t="str">
        <f t="shared" si="1525"/>
        <v/>
      </c>
      <c r="VOZ90" s="28" t="str">
        <f t="shared" si="1525"/>
        <v/>
      </c>
      <c r="VPA90" s="28" t="str">
        <f t="shared" si="1525"/>
        <v/>
      </c>
      <c r="VPB90" s="28" t="str">
        <f t="shared" si="1525"/>
        <v/>
      </c>
      <c r="VPC90" s="28" t="str">
        <f t="shared" si="1525"/>
        <v/>
      </c>
      <c r="VPD90" s="28" t="str">
        <f t="shared" si="1525"/>
        <v/>
      </c>
      <c r="VPE90" s="28" t="str">
        <f t="shared" si="1525"/>
        <v/>
      </c>
      <c r="VPF90" s="28" t="str">
        <f t="shared" si="1525"/>
        <v/>
      </c>
      <c r="VPG90" s="28" t="str">
        <f t="shared" si="1525"/>
        <v/>
      </c>
      <c r="VPH90" s="28" t="str">
        <f t="shared" si="1525"/>
        <v/>
      </c>
      <c r="VPI90" s="28" t="str">
        <f t="shared" si="1525"/>
        <v/>
      </c>
      <c r="VPJ90" s="28" t="str">
        <f t="shared" si="1525"/>
        <v/>
      </c>
      <c r="VPK90" s="28" t="str">
        <f t="shared" ref="VPK90:VRV90" si="1526">IF(VPK$4="","",VPK$4)</f>
        <v/>
      </c>
      <c r="VPL90" s="28" t="str">
        <f t="shared" si="1526"/>
        <v/>
      </c>
      <c r="VPM90" s="28" t="str">
        <f t="shared" si="1526"/>
        <v/>
      </c>
      <c r="VPN90" s="28" t="str">
        <f t="shared" si="1526"/>
        <v/>
      </c>
      <c r="VPO90" s="28" t="str">
        <f t="shared" si="1526"/>
        <v/>
      </c>
      <c r="VPP90" s="28" t="str">
        <f t="shared" si="1526"/>
        <v/>
      </c>
      <c r="VPQ90" s="28" t="str">
        <f t="shared" si="1526"/>
        <v/>
      </c>
      <c r="VPR90" s="28" t="str">
        <f t="shared" si="1526"/>
        <v/>
      </c>
      <c r="VPS90" s="28" t="str">
        <f t="shared" si="1526"/>
        <v/>
      </c>
      <c r="VPT90" s="28" t="str">
        <f t="shared" si="1526"/>
        <v/>
      </c>
      <c r="VPU90" s="28" t="str">
        <f t="shared" si="1526"/>
        <v/>
      </c>
      <c r="VPV90" s="28" t="str">
        <f t="shared" si="1526"/>
        <v/>
      </c>
      <c r="VPW90" s="28" t="str">
        <f t="shared" si="1526"/>
        <v/>
      </c>
      <c r="VPX90" s="28" t="str">
        <f t="shared" si="1526"/>
        <v/>
      </c>
      <c r="VPY90" s="28" t="str">
        <f t="shared" si="1526"/>
        <v/>
      </c>
      <c r="VPZ90" s="28" t="str">
        <f t="shared" si="1526"/>
        <v/>
      </c>
      <c r="VQA90" s="28" t="str">
        <f t="shared" si="1526"/>
        <v/>
      </c>
      <c r="VQB90" s="28" t="str">
        <f t="shared" si="1526"/>
        <v/>
      </c>
      <c r="VQC90" s="28" t="str">
        <f t="shared" si="1526"/>
        <v/>
      </c>
      <c r="VQD90" s="28" t="str">
        <f t="shared" si="1526"/>
        <v/>
      </c>
      <c r="VQE90" s="28" t="str">
        <f t="shared" si="1526"/>
        <v/>
      </c>
      <c r="VQF90" s="28" t="str">
        <f t="shared" si="1526"/>
        <v/>
      </c>
      <c r="VQG90" s="28" t="str">
        <f t="shared" si="1526"/>
        <v/>
      </c>
      <c r="VQH90" s="28" t="str">
        <f t="shared" si="1526"/>
        <v/>
      </c>
      <c r="VQI90" s="28" t="str">
        <f t="shared" si="1526"/>
        <v/>
      </c>
      <c r="VQJ90" s="28" t="str">
        <f t="shared" si="1526"/>
        <v/>
      </c>
      <c r="VQK90" s="28" t="str">
        <f t="shared" si="1526"/>
        <v/>
      </c>
      <c r="VQL90" s="28" t="str">
        <f t="shared" si="1526"/>
        <v/>
      </c>
      <c r="VQM90" s="28" t="str">
        <f t="shared" si="1526"/>
        <v/>
      </c>
      <c r="VQN90" s="28" t="str">
        <f t="shared" si="1526"/>
        <v/>
      </c>
      <c r="VQO90" s="28" t="str">
        <f t="shared" si="1526"/>
        <v/>
      </c>
      <c r="VQP90" s="28" t="str">
        <f t="shared" si="1526"/>
        <v/>
      </c>
      <c r="VQQ90" s="28" t="str">
        <f t="shared" si="1526"/>
        <v/>
      </c>
      <c r="VQR90" s="28" t="str">
        <f t="shared" si="1526"/>
        <v/>
      </c>
      <c r="VQS90" s="28" t="str">
        <f t="shared" si="1526"/>
        <v/>
      </c>
      <c r="VQT90" s="28" t="str">
        <f t="shared" si="1526"/>
        <v/>
      </c>
      <c r="VQU90" s="28" t="str">
        <f t="shared" si="1526"/>
        <v/>
      </c>
      <c r="VQV90" s="28" t="str">
        <f t="shared" si="1526"/>
        <v/>
      </c>
      <c r="VQW90" s="28" t="str">
        <f t="shared" si="1526"/>
        <v/>
      </c>
      <c r="VQX90" s="28" t="str">
        <f t="shared" si="1526"/>
        <v/>
      </c>
      <c r="VQY90" s="28" t="str">
        <f t="shared" si="1526"/>
        <v/>
      </c>
      <c r="VQZ90" s="28" t="str">
        <f t="shared" si="1526"/>
        <v/>
      </c>
      <c r="VRA90" s="28" t="str">
        <f t="shared" si="1526"/>
        <v/>
      </c>
      <c r="VRB90" s="28" t="str">
        <f t="shared" si="1526"/>
        <v/>
      </c>
      <c r="VRC90" s="28" t="str">
        <f t="shared" si="1526"/>
        <v/>
      </c>
      <c r="VRD90" s="28" t="str">
        <f t="shared" si="1526"/>
        <v/>
      </c>
      <c r="VRE90" s="28" t="str">
        <f t="shared" si="1526"/>
        <v/>
      </c>
      <c r="VRF90" s="28" t="str">
        <f t="shared" si="1526"/>
        <v/>
      </c>
      <c r="VRG90" s="28" t="str">
        <f t="shared" si="1526"/>
        <v/>
      </c>
      <c r="VRH90" s="28" t="str">
        <f t="shared" si="1526"/>
        <v/>
      </c>
      <c r="VRI90" s="28" t="str">
        <f t="shared" si="1526"/>
        <v/>
      </c>
      <c r="VRJ90" s="28" t="str">
        <f t="shared" si="1526"/>
        <v/>
      </c>
      <c r="VRK90" s="28" t="str">
        <f t="shared" si="1526"/>
        <v/>
      </c>
      <c r="VRL90" s="28" t="str">
        <f t="shared" si="1526"/>
        <v/>
      </c>
      <c r="VRM90" s="28" t="str">
        <f t="shared" si="1526"/>
        <v/>
      </c>
      <c r="VRN90" s="28" t="str">
        <f t="shared" si="1526"/>
        <v/>
      </c>
      <c r="VRO90" s="28" t="str">
        <f t="shared" si="1526"/>
        <v/>
      </c>
      <c r="VRP90" s="28" t="str">
        <f t="shared" si="1526"/>
        <v/>
      </c>
      <c r="VRQ90" s="28" t="str">
        <f t="shared" si="1526"/>
        <v/>
      </c>
      <c r="VRR90" s="28" t="str">
        <f t="shared" si="1526"/>
        <v/>
      </c>
      <c r="VRS90" s="28" t="str">
        <f t="shared" si="1526"/>
        <v/>
      </c>
      <c r="VRT90" s="28" t="str">
        <f t="shared" si="1526"/>
        <v/>
      </c>
      <c r="VRU90" s="28" t="str">
        <f t="shared" si="1526"/>
        <v/>
      </c>
      <c r="VRV90" s="28" t="str">
        <f t="shared" si="1526"/>
        <v/>
      </c>
      <c r="VRW90" s="28" t="str">
        <f t="shared" ref="VRW90:VUH90" si="1527">IF(VRW$4="","",VRW$4)</f>
        <v/>
      </c>
      <c r="VRX90" s="28" t="str">
        <f t="shared" si="1527"/>
        <v/>
      </c>
      <c r="VRY90" s="28" t="str">
        <f t="shared" si="1527"/>
        <v/>
      </c>
      <c r="VRZ90" s="28" t="str">
        <f t="shared" si="1527"/>
        <v/>
      </c>
      <c r="VSA90" s="28" t="str">
        <f t="shared" si="1527"/>
        <v/>
      </c>
      <c r="VSB90" s="28" t="str">
        <f t="shared" si="1527"/>
        <v/>
      </c>
      <c r="VSC90" s="28" t="str">
        <f t="shared" si="1527"/>
        <v/>
      </c>
      <c r="VSD90" s="28" t="str">
        <f t="shared" si="1527"/>
        <v/>
      </c>
      <c r="VSE90" s="28" t="str">
        <f t="shared" si="1527"/>
        <v/>
      </c>
      <c r="VSF90" s="28" t="str">
        <f t="shared" si="1527"/>
        <v/>
      </c>
      <c r="VSG90" s="28" t="str">
        <f t="shared" si="1527"/>
        <v/>
      </c>
      <c r="VSH90" s="28" t="str">
        <f t="shared" si="1527"/>
        <v/>
      </c>
      <c r="VSI90" s="28" t="str">
        <f t="shared" si="1527"/>
        <v/>
      </c>
      <c r="VSJ90" s="28" t="str">
        <f t="shared" si="1527"/>
        <v/>
      </c>
      <c r="VSK90" s="28" t="str">
        <f t="shared" si="1527"/>
        <v/>
      </c>
      <c r="VSL90" s="28" t="str">
        <f t="shared" si="1527"/>
        <v/>
      </c>
      <c r="VSM90" s="28" t="str">
        <f t="shared" si="1527"/>
        <v/>
      </c>
      <c r="VSN90" s="28" t="str">
        <f t="shared" si="1527"/>
        <v/>
      </c>
      <c r="VSO90" s="28" t="str">
        <f t="shared" si="1527"/>
        <v/>
      </c>
      <c r="VSP90" s="28" t="str">
        <f t="shared" si="1527"/>
        <v/>
      </c>
      <c r="VSQ90" s="28" t="str">
        <f t="shared" si="1527"/>
        <v/>
      </c>
      <c r="VSR90" s="28" t="str">
        <f t="shared" si="1527"/>
        <v/>
      </c>
      <c r="VSS90" s="28" t="str">
        <f t="shared" si="1527"/>
        <v/>
      </c>
      <c r="VST90" s="28" t="str">
        <f t="shared" si="1527"/>
        <v/>
      </c>
      <c r="VSU90" s="28" t="str">
        <f t="shared" si="1527"/>
        <v/>
      </c>
      <c r="VSV90" s="28" t="str">
        <f t="shared" si="1527"/>
        <v/>
      </c>
      <c r="VSW90" s="28" t="str">
        <f t="shared" si="1527"/>
        <v/>
      </c>
      <c r="VSX90" s="28" t="str">
        <f t="shared" si="1527"/>
        <v/>
      </c>
      <c r="VSY90" s="28" t="str">
        <f t="shared" si="1527"/>
        <v/>
      </c>
      <c r="VSZ90" s="28" t="str">
        <f t="shared" si="1527"/>
        <v/>
      </c>
      <c r="VTA90" s="28" t="str">
        <f t="shared" si="1527"/>
        <v/>
      </c>
      <c r="VTB90" s="28" t="str">
        <f t="shared" si="1527"/>
        <v/>
      </c>
      <c r="VTC90" s="28" t="str">
        <f t="shared" si="1527"/>
        <v/>
      </c>
      <c r="VTD90" s="28" t="str">
        <f t="shared" si="1527"/>
        <v/>
      </c>
      <c r="VTE90" s="28" t="str">
        <f t="shared" si="1527"/>
        <v/>
      </c>
      <c r="VTF90" s="28" t="str">
        <f t="shared" si="1527"/>
        <v/>
      </c>
      <c r="VTG90" s="28" t="str">
        <f t="shared" si="1527"/>
        <v/>
      </c>
      <c r="VTH90" s="28" t="str">
        <f t="shared" si="1527"/>
        <v/>
      </c>
      <c r="VTI90" s="28" t="str">
        <f t="shared" si="1527"/>
        <v/>
      </c>
      <c r="VTJ90" s="28" t="str">
        <f t="shared" si="1527"/>
        <v/>
      </c>
      <c r="VTK90" s="28" t="str">
        <f t="shared" si="1527"/>
        <v/>
      </c>
      <c r="VTL90" s="28" t="str">
        <f t="shared" si="1527"/>
        <v/>
      </c>
      <c r="VTM90" s="28" t="str">
        <f t="shared" si="1527"/>
        <v/>
      </c>
      <c r="VTN90" s="28" t="str">
        <f t="shared" si="1527"/>
        <v/>
      </c>
      <c r="VTO90" s="28" t="str">
        <f t="shared" si="1527"/>
        <v/>
      </c>
      <c r="VTP90" s="28" t="str">
        <f t="shared" si="1527"/>
        <v/>
      </c>
      <c r="VTQ90" s="28" t="str">
        <f t="shared" si="1527"/>
        <v/>
      </c>
      <c r="VTR90" s="28" t="str">
        <f t="shared" si="1527"/>
        <v/>
      </c>
      <c r="VTS90" s="28" t="str">
        <f t="shared" si="1527"/>
        <v/>
      </c>
      <c r="VTT90" s="28" t="str">
        <f t="shared" si="1527"/>
        <v/>
      </c>
      <c r="VTU90" s="28" t="str">
        <f t="shared" si="1527"/>
        <v/>
      </c>
      <c r="VTV90" s="28" t="str">
        <f t="shared" si="1527"/>
        <v/>
      </c>
      <c r="VTW90" s="28" t="str">
        <f t="shared" si="1527"/>
        <v/>
      </c>
      <c r="VTX90" s="28" t="str">
        <f t="shared" si="1527"/>
        <v/>
      </c>
      <c r="VTY90" s="28" t="str">
        <f t="shared" si="1527"/>
        <v/>
      </c>
      <c r="VTZ90" s="28" t="str">
        <f t="shared" si="1527"/>
        <v/>
      </c>
      <c r="VUA90" s="28" t="str">
        <f t="shared" si="1527"/>
        <v/>
      </c>
      <c r="VUB90" s="28" t="str">
        <f t="shared" si="1527"/>
        <v/>
      </c>
      <c r="VUC90" s="28" t="str">
        <f t="shared" si="1527"/>
        <v/>
      </c>
      <c r="VUD90" s="28" t="str">
        <f t="shared" si="1527"/>
        <v/>
      </c>
      <c r="VUE90" s="28" t="str">
        <f t="shared" si="1527"/>
        <v/>
      </c>
      <c r="VUF90" s="28" t="str">
        <f t="shared" si="1527"/>
        <v/>
      </c>
      <c r="VUG90" s="28" t="str">
        <f t="shared" si="1527"/>
        <v/>
      </c>
      <c r="VUH90" s="28" t="str">
        <f t="shared" si="1527"/>
        <v/>
      </c>
      <c r="VUI90" s="28" t="str">
        <f t="shared" ref="VUI90:VWT90" si="1528">IF(VUI$4="","",VUI$4)</f>
        <v/>
      </c>
      <c r="VUJ90" s="28" t="str">
        <f t="shared" si="1528"/>
        <v/>
      </c>
      <c r="VUK90" s="28" t="str">
        <f t="shared" si="1528"/>
        <v/>
      </c>
      <c r="VUL90" s="28" t="str">
        <f t="shared" si="1528"/>
        <v/>
      </c>
      <c r="VUM90" s="28" t="str">
        <f t="shared" si="1528"/>
        <v/>
      </c>
      <c r="VUN90" s="28" t="str">
        <f t="shared" si="1528"/>
        <v/>
      </c>
      <c r="VUO90" s="28" t="str">
        <f t="shared" si="1528"/>
        <v/>
      </c>
      <c r="VUP90" s="28" t="str">
        <f t="shared" si="1528"/>
        <v/>
      </c>
      <c r="VUQ90" s="28" t="str">
        <f t="shared" si="1528"/>
        <v/>
      </c>
      <c r="VUR90" s="28" t="str">
        <f t="shared" si="1528"/>
        <v/>
      </c>
      <c r="VUS90" s="28" t="str">
        <f t="shared" si="1528"/>
        <v/>
      </c>
      <c r="VUT90" s="28" t="str">
        <f t="shared" si="1528"/>
        <v/>
      </c>
      <c r="VUU90" s="28" t="str">
        <f t="shared" si="1528"/>
        <v/>
      </c>
      <c r="VUV90" s="28" t="str">
        <f t="shared" si="1528"/>
        <v/>
      </c>
      <c r="VUW90" s="28" t="str">
        <f t="shared" si="1528"/>
        <v/>
      </c>
      <c r="VUX90" s="28" t="str">
        <f t="shared" si="1528"/>
        <v/>
      </c>
      <c r="VUY90" s="28" t="str">
        <f t="shared" si="1528"/>
        <v/>
      </c>
      <c r="VUZ90" s="28" t="str">
        <f t="shared" si="1528"/>
        <v/>
      </c>
      <c r="VVA90" s="28" t="str">
        <f t="shared" si="1528"/>
        <v/>
      </c>
      <c r="VVB90" s="28" t="str">
        <f t="shared" si="1528"/>
        <v/>
      </c>
      <c r="VVC90" s="28" t="str">
        <f t="shared" si="1528"/>
        <v/>
      </c>
      <c r="VVD90" s="28" t="str">
        <f t="shared" si="1528"/>
        <v/>
      </c>
      <c r="VVE90" s="28" t="str">
        <f t="shared" si="1528"/>
        <v/>
      </c>
      <c r="VVF90" s="28" t="str">
        <f t="shared" si="1528"/>
        <v/>
      </c>
      <c r="VVG90" s="28" t="str">
        <f t="shared" si="1528"/>
        <v/>
      </c>
      <c r="VVH90" s="28" t="str">
        <f t="shared" si="1528"/>
        <v/>
      </c>
      <c r="VVI90" s="28" t="str">
        <f t="shared" si="1528"/>
        <v/>
      </c>
      <c r="VVJ90" s="28" t="str">
        <f t="shared" si="1528"/>
        <v/>
      </c>
      <c r="VVK90" s="28" t="str">
        <f t="shared" si="1528"/>
        <v/>
      </c>
      <c r="VVL90" s="28" t="str">
        <f t="shared" si="1528"/>
        <v/>
      </c>
      <c r="VVM90" s="28" t="str">
        <f t="shared" si="1528"/>
        <v/>
      </c>
      <c r="VVN90" s="28" t="str">
        <f t="shared" si="1528"/>
        <v/>
      </c>
      <c r="VVO90" s="28" t="str">
        <f t="shared" si="1528"/>
        <v/>
      </c>
      <c r="VVP90" s="28" t="str">
        <f t="shared" si="1528"/>
        <v/>
      </c>
      <c r="VVQ90" s="28" t="str">
        <f t="shared" si="1528"/>
        <v/>
      </c>
      <c r="VVR90" s="28" t="str">
        <f t="shared" si="1528"/>
        <v/>
      </c>
      <c r="VVS90" s="28" t="str">
        <f t="shared" si="1528"/>
        <v/>
      </c>
      <c r="VVT90" s="28" t="str">
        <f t="shared" si="1528"/>
        <v/>
      </c>
      <c r="VVU90" s="28" t="str">
        <f t="shared" si="1528"/>
        <v/>
      </c>
      <c r="VVV90" s="28" t="str">
        <f t="shared" si="1528"/>
        <v/>
      </c>
      <c r="VVW90" s="28" t="str">
        <f t="shared" si="1528"/>
        <v/>
      </c>
      <c r="VVX90" s="28" t="str">
        <f t="shared" si="1528"/>
        <v/>
      </c>
      <c r="VVY90" s="28" t="str">
        <f t="shared" si="1528"/>
        <v/>
      </c>
      <c r="VVZ90" s="28" t="str">
        <f t="shared" si="1528"/>
        <v/>
      </c>
      <c r="VWA90" s="28" t="str">
        <f t="shared" si="1528"/>
        <v/>
      </c>
      <c r="VWB90" s="28" t="str">
        <f t="shared" si="1528"/>
        <v/>
      </c>
      <c r="VWC90" s="28" t="str">
        <f t="shared" si="1528"/>
        <v/>
      </c>
      <c r="VWD90" s="28" t="str">
        <f t="shared" si="1528"/>
        <v/>
      </c>
      <c r="VWE90" s="28" t="str">
        <f t="shared" si="1528"/>
        <v/>
      </c>
      <c r="VWF90" s="28" t="str">
        <f t="shared" si="1528"/>
        <v/>
      </c>
      <c r="VWG90" s="28" t="str">
        <f t="shared" si="1528"/>
        <v/>
      </c>
      <c r="VWH90" s="28" t="str">
        <f t="shared" si="1528"/>
        <v/>
      </c>
      <c r="VWI90" s="28" t="str">
        <f t="shared" si="1528"/>
        <v/>
      </c>
      <c r="VWJ90" s="28" t="str">
        <f t="shared" si="1528"/>
        <v/>
      </c>
      <c r="VWK90" s="28" t="str">
        <f t="shared" si="1528"/>
        <v/>
      </c>
      <c r="VWL90" s="28" t="str">
        <f t="shared" si="1528"/>
        <v/>
      </c>
      <c r="VWM90" s="28" t="str">
        <f t="shared" si="1528"/>
        <v/>
      </c>
      <c r="VWN90" s="28" t="str">
        <f t="shared" si="1528"/>
        <v/>
      </c>
      <c r="VWO90" s="28" t="str">
        <f t="shared" si="1528"/>
        <v/>
      </c>
      <c r="VWP90" s="28" t="str">
        <f t="shared" si="1528"/>
        <v/>
      </c>
      <c r="VWQ90" s="28" t="str">
        <f t="shared" si="1528"/>
        <v/>
      </c>
      <c r="VWR90" s="28" t="str">
        <f t="shared" si="1528"/>
        <v/>
      </c>
      <c r="VWS90" s="28" t="str">
        <f t="shared" si="1528"/>
        <v/>
      </c>
      <c r="VWT90" s="28" t="str">
        <f t="shared" si="1528"/>
        <v/>
      </c>
      <c r="VWU90" s="28" t="str">
        <f t="shared" ref="VWU90:VZF90" si="1529">IF(VWU$4="","",VWU$4)</f>
        <v/>
      </c>
      <c r="VWV90" s="28" t="str">
        <f t="shared" si="1529"/>
        <v/>
      </c>
      <c r="VWW90" s="28" t="str">
        <f t="shared" si="1529"/>
        <v/>
      </c>
      <c r="VWX90" s="28" t="str">
        <f t="shared" si="1529"/>
        <v/>
      </c>
      <c r="VWY90" s="28" t="str">
        <f t="shared" si="1529"/>
        <v/>
      </c>
      <c r="VWZ90" s="28" t="str">
        <f t="shared" si="1529"/>
        <v/>
      </c>
      <c r="VXA90" s="28" t="str">
        <f t="shared" si="1529"/>
        <v/>
      </c>
      <c r="VXB90" s="28" t="str">
        <f t="shared" si="1529"/>
        <v/>
      </c>
      <c r="VXC90" s="28" t="str">
        <f t="shared" si="1529"/>
        <v/>
      </c>
      <c r="VXD90" s="28" t="str">
        <f t="shared" si="1529"/>
        <v/>
      </c>
      <c r="VXE90" s="28" t="str">
        <f t="shared" si="1529"/>
        <v/>
      </c>
      <c r="VXF90" s="28" t="str">
        <f t="shared" si="1529"/>
        <v/>
      </c>
      <c r="VXG90" s="28" t="str">
        <f t="shared" si="1529"/>
        <v/>
      </c>
      <c r="VXH90" s="28" t="str">
        <f t="shared" si="1529"/>
        <v/>
      </c>
      <c r="VXI90" s="28" t="str">
        <f t="shared" si="1529"/>
        <v/>
      </c>
      <c r="VXJ90" s="28" t="str">
        <f t="shared" si="1529"/>
        <v/>
      </c>
      <c r="VXK90" s="28" t="str">
        <f t="shared" si="1529"/>
        <v/>
      </c>
      <c r="VXL90" s="28" t="str">
        <f t="shared" si="1529"/>
        <v/>
      </c>
      <c r="VXM90" s="28" t="str">
        <f t="shared" si="1529"/>
        <v/>
      </c>
      <c r="VXN90" s="28" t="str">
        <f t="shared" si="1529"/>
        <v/>
      </c>
      <c r="VXO90" s="28" t="str">
        <f t="shared" si="1529"/>
        <v/>
      </c>
      <c r="VXP90" s="28" t="str">
        <f t="shared" si="1529"/>
        <v/>
      </c>
      <c r="VXQ90" s="28" t="str">
        <f t="shared" si="1529"/>
        <v/>
      </c>
      <c r="VXR90" s="28" t="str">
        <f t="shared" si="1529"/>
        <v/>
      </c>
      <c r="VXS90" s="28" t="str">
        <f t="shared" si="1529"/>
        <v/>
      </c>
      <c r="VXT90" s="28" t="str">
        <f t="shared" si="1529"/>
        <v/>
      </c>
      <c r="VXU90" s="28" t="str">
        <f t="shared" si="1529"/>
        <v/>
      </c>
      <c r="VXV90" s="28" t="str">
        <f t="shared" si="1529"/>
        <v/>
      </c>
      <c r="VXW90" s="28" t="str">
        <f t="shared" si="1529"/>
        <v/>
      </c>
      <c r="VXX90" s="28" t="str">
        <f t="shared" si="1529"/>
        <v/>
      </c>
      <c r="VXY90" s="28" t="str">
        <f t="shared" si="1529"/>
        <v/>
      </c>
      <c r="VXZ90" s="28" t="str">
        <f t="shared" si="1529"/>
        <v/>
      </c>
      <c r="VYA90" s="28" t="str">
        <f t="shared" si="1529"/>
        <v/>
      </c>
      <c r="VYB90" s="28" t="str">
        <f t="shared" si="1529"/>
        <v/>
      </c>
      <c r="VYC90" s="28" t="str">
        <f t="shared" si="1529"/>
        <v/>
      </c>
      <c r="VYD90" s="28" t="str">
        <f t="shared" si="1529"/>
        <v/>
      </c>
      <c r="VYE90" s="28" t="str">
        <f t="shared" si="1529"/>
        <v/>
      </c>
      <c r="VYF90" s="28" t="str">
        <f t="shared" si="1529"/>
        <v/>
      </c>
      <c r="VYG90" s="28" t="str">
        <f t="shared" si="1529"/>
        <v/>
      </c>
      <c r="VYH90" s="28" t="str">
        <f t="shared" si="1529"/>
        <v/>
      </c>
      <c r="VYI90" s="28" t="str">
        <f t="shared" si="1529"/>
        <v/>
      </c>
      <c r="VYJ90" s="28" t="str">
        <f t="shared" si="1529"/>
        <v/>
      </c>
      <c r="VYK90" s="28" t="str">
        <f t="shared" si="1529"/>
        <v/>
      </c>
      <c r="VYL90" s="28" t="str">
        <f t="shared" si="1529"/>
        <v/>
      </c>
      <c r="VYM90" s="28" t="str">
        <f t="shared" si="1529"/>
        <v/>
      </c>
      <c r="VYN90" s="28" t="str">
        <f t="shared" si="1529"/>
        <v/>
      </c>
      <c r="VYO90" s="28" t="str">
        <f t="shared" si="1529"/>
        <v/>
      </c>
      <c r="VYP90" s="28" t="str">
        <f t="shared" si="1529"/>
        <v/>
      </c>
      <c r="VYQ90" s="28" t="str">
        <f t="shared" si="1529"/>
        <v/>
      </c>
      <c r="VYR90" s="28" t="str">
        <f t="shared" si="1529"/>
        <v/>
      </c>
      <c r="VYS90" s="28" t="str">
        <f t="shared" si="1529"/>
        <v/>
      </c>
      <c r="VYT90" s="28" t="str">
        <f t="shared" si="1529"/>
        <v/>
      </c>
      <c r="VYU90" s="28" t="str">
        <f t="shared" si="1529"/>
        <v/>
      </c>
      <c r="VYV90" s="28" t="str">
        <f t="shared" si="1529"/>
        <v/>
      </c>
      <c r="VYW90" s="28" t="str">
        <f t="shared" si="1529"/>
        <v/>
      </c>
      <c r="VYX90" s="28" t="str">
        <f t="shared" si="1529"/>
        <v/>
      </c>
      <c r="VYY90" s="28" t="str">
        <f t="shared" si="1529"/>
        <v/>
      </c>
      <c r="VYZ90" s="28" t="str">
        <f t="shared" si="1529"/>
        <v/>
      </c>
      <c r="VZA90" s="28" t="str">
        <f t="shared" si="1529"/>
        <v/>
      </c>
      <c r="VZB90" s="28" t="str">
        <f t="shared" si="1529"/>
        <v/>
      </c>
      <c r="VZC90" s="28" t="str">
        <f t="shared" si="1529"/>
        <v/>
      </c>
      <c r="VZD90" s="28" t="str">
        <f t="shared" si="1529"/>
        <v/>
      </c>
      <c r="VZE90" s="28" t="str">
        <f t="shared" si="1529"/>
        <v/>
      </c>
      <c r="VZF90" s="28" t="str">
        <f t="shared" si="1529"/>
        <v/>
      </c>
      <c r="VZG90" s="28" t="str">
        <f t="shared" ref="VZG90:WBR90" si="1530">IF(VZG$4="","",VZG$4)</f>
        <v/>
      </c>
      <c r="VZH90" s="28" t="str">
        <f t="shared" si="1530"/>
        <v/>
      </c>
      <c r="VZI90" s="28" t="str">
        <f t="shared" si="1530"/>
        <v/>
      </c>
      <c r="VZJ90" s="28" t="str">
        <f t="shared" si="1530"/>
        <v/>
      </c>
      <c r="VZK90" s="28" t="str">
        <f t="shared" si="1530"/>
        <v/>
      </c>
      <c r="VZL90" s="28" t="str">
        <f t="shared" si="1530"/>
        <v/>
      </c>
      <c r="VZM90" s="28" t="str">
        <f t="shared" si="1530"/>
        <v/>
      </c>
      <c r="VZN90" s="28" t="str">
        <f t="shared" si="1530"/>
        <v/>
      </c>
      <c r="VZO90" s="28" t="str">
        <f t="shared" si="1530"/>
        <v/>
      </c>
      <c r="VZP90" s="28" t="str">
        <f t="shared" si="1530"/>
        <v/>
      </c>
      <c r="VZQ90" s="28" t="str">
        <f t="shared" si="1530"/>
        <v/>
      </c>
      <c r="VZR90" s="28" t="str">
        <f t="shared" si="1530"/>
        <v/>
      </c>
      <c r="VZS90" s="28" t="str">
        <f t="shared" si="1530"/>
        <v/>
      </c>
      <c r="VZT90" s="28" t="str">
        <f t="shared" si="1530"/>
        <v/>
      </c>
      <c r="VZU90" s="28" t="str">
        <f t="shared" si="1530"/>
        <v/>
      </c>
      <c r="VZV90" s="28" t="str">
        <f t="shared" si="1530"/>
        <v/>
      </c>
      <c r="VZW90" s="28" t="str">
        <f t="shared" si="1530"/>
        <v/>
      </c>
      <c r="VZX90" s="28" t="str">
        <f t="shared" si="1530"/>
        <v/>
      </c>
      <c r="VZY90" s="28" t="str">
        <f t="shared" si="1530"/>
        <v/>
      </c>
      <c r="VZZ90" s="28" t="str">
        <f t="shared" si="1530"/>
        <v/>
      </c>
      <c r="WAA90" s="28" t="str">
        <f t="shared" si="1530"/>
        <v/>
      </c>
      <c r="WAB90" s="28" t="str">
        <f t="shared" si="1530"/>
        <v/>
      </c>
      <c r="WAC90" s="28" t="str">
        <f t="shared" si="1530"/>
        <v/>
      </c>
      <c r="WAD90" s="28" t="str">
        <f t="shared" si="1530"/>
        <v/>
      </c>
      <c r="WAE90" s="28" t="str">
        <f t="shared" si="1530"/>
        <v/>
      </c>
      <c r="WAF90" s="28" t="str">
        <f t="shared" si="1530"/>
        <v/>
      </c>
      <c r="WAG90" s="28" t="str">
        <f t="shared" si="1530"/>
        <v/>
      </c>
      <c r="WAH90" s="28" t="str">
        <f t="shared" si="1530"/>
        <v/>
      </c>
      <c r="WAI90" s="28" t="str">
        <f t="shared" si="1530"/>
        <v/>
      </c>
      <c r="WAJ90" s="28" t="str">
        <f t="shared" si="1530"/>
        <v/>
      </c>
      <c r="WAK90" s="28" t="str">
        <f t="shared" si="1530"/>
        <v/>
      </c>
      <c r="WAL90" s="28" t="str">
        <f t="shared" si="1530"/>
        <v/>
      </c>
      <c r="WAM90" s="28" t="str">
        <f t="shared" si="1530"/>
        <v/>
      </c>
      <c r="WAN90" s="28" t="str">
        <f t="shared" si="1530"/>
        <v/>
      </c>
      <c r="WAO90" s="28" t="str">
        <f t="shared" si="1530"/>
        <v/>
      </c>
      <c r="WAP90" s="28" t="str">
        <f t="shared" si="1530"/>
        <v/>
      </c>
      <c r="WAQ90" s="28" t="str">
        <f t="shared" si="1530"/>
        <v/>
      </c>
      <c r="WAR90" s="28" t="str">
        <f t="shared" si="1530"/>
        <v/>
      </c>
      <c r="WAS90" s="28" t="str">
        <f t="shared" si="1530"/>
        <v/>
      </c>
      <c r="WAT90" s="28" t="str">
        <f t="shared" si="1530"/>
        <v/>
      </c>
      <c r="WAU90" s="28" t="str">
        <f t="shared" si="1530"/>
        <v/>
      </c>
      <c r="WAV90" s="28" t="str">
        <f t="shared" si="1530"/>
        <v/>
      </c>
      <c r="WAW90" s="28" t="str">
        <f t="shared" si="1530"/>
        <v/>
      </c>
      <c r="WAX90" s="28" t="str">
        <f t="shared" si="1530"/>
        <v/>
      </c>
      <c r="WAY90" s="28" t="str">
        <f t="shared" si="1530"/>
        <v/>
      </c>
      <c r="WAZ90" s="28" t="str">
        <f t="shared" si="1530"/>
        <v/>
      </c>
      <c r="WBA90" s="28" t="str">
        <f t="shared" si="1530"/>
        <v/>
      </c>
      <c r="WBB90" s="28" t="str">
        <f t="shared" si="1530"/>
        <v/>
      </c>
      <c r="WBC90" s="28" t="str">
        <f t="shared" si="1530"/>
        <v/>
      </c>
      <c r="WBD90" s="28" t="str">
        <f t="shared" si="1530"/>
        <v/>
      </c>
      <c r="WBE90" s="28" t="str">
        <f t="shared" si="1530"/>
        <v/>
      </c>
      <c r="WBF90" s="28" t="str">
        <f t="shared" si="1530"/>
        <v/>
      </c>
      <c r="WBG90" s="28" t="str">
        <f t="shared" si="1530"/>
        <v/>
      </c>
      <c r="WBH90" s="28" t="str">
        <f t="shared" si="1530"/>
        <v/>
      </c>
      <c r="WBI90" s="28" t="str">
        <f t="shared" si="1530"/>
        <v/>
      </c>
      <c r="WBJ90" s="28" t="str">
        <f t="shared" si="1530"/>
        <v/>
      </c>
      <c r="WBK90" s="28" t="str">
        <f t="shared" si="1530"/>
        <v/>
      </c>
      <c r="WBL90" s="28" t="str">
        <f t="shared" si="1530"/>
        <v/>
      </c>
      <c r="WBM90" s="28" t="str">
        <f t="shared" si="1530"/>
        <v/>
      </c>
      <c r="WBN90" s="28" t="str">
        <f t="shared" si="1530"/>
        <v/>
      </c>
      <c r="WBO90" s="28" t="str">
        <f t="shared" si="1530"/>
        <v/>
      </c>
      <c r="WBP90" s="28" t="str">
        <f t="shared" si="1530"/>
        <v/>
      </c>
      <c r="WBQ90" s="28" t="str">
        <f t="shared" si="1530"/>
        <v/>
      </c>
      <c r="WBR90" s="28" t="str">
        <f t="shared" si="1530"/>
        <v/>
      </c>
      <c r="WBS90" s="28" t="str">
        <f t="shared" ref="WBS90:WED90" si="1531">IF(WBS$4="","",WBS$4)</f>
        <v/>
      </c>
      <c r="WBT90" s="28" t="str">
        <f t="shared" si="1531"/>
        <v/>
      </c>
      <c r="WBU90" s="28" t="str">
        <f t="shared" si="1531"/>
        <v/>
      </c>
      <c r="WBV90" s="28" t="str">
        <f t="shared" si="1531"/>
        <v/>
      </c>
      <c r="WBW90" s="28" t="str">
        <f t="shared" si="1531"/>
        <v/>
      </c>
      <c r="WBX90" s="28" t="str">
        <f t="shared" si="1531"/>
        <v/>
      </c>
      <c r="WBY90" s="28" t="str">
        <f t="shared" si="1531"/>
        <v/>
      </c>
      <c r="WBZ90" s="28" t="str">
        <f t="shared" si="1531"/>
        <v/>
      </c>
      <c r="WCA90" s="28" t="str">
        <f t="shared" si="1531"/>
        <v/>
      </c>
      <c r="WCB90" s="28" t="str">
        <f t="shared" si="1531"/>
        <v/>
      </c>
      <c r="WCC90" s="28" t="str">
        <f t="shared" si="1531"/>
        <v/>
      </c>
      <c r="WCD90" s="28" t="str">
        <f t="shared" si="1531"/>
        <v/>
      </c>
      <c r="WCE90" s="28" t="str">
        <f t="shared" si="1531"/>
        <v/>
      </c>
      <c r="WCF90" s="28" t="str">
        <f t="shared" si="1531"/>
        <v/>
      </c>
      <c r="WCG90" s="28" t="str">
        <f t="shared" si="1531"/>
        <v/>
      </c>
      <c r="WCH90" s="28" t="str">
        <f t="shared" si="1531"/>
        <v/>
      </c>
      <c r="WCI90" s="28" t="str">
        <f t="shared" si="1531"/>
        <v/>
      </c>
      <c r="WCJ90" s="28" t="str">
        <f t="shared" si="1531"/>
        <v/>
      </c>
      <c r="WCK90" s="28" t="str">
        <f t="shared" si="1531"/>
        <v/>
      </c>
      <c r="WCL90" s="28" t="str">
        <f t="shared" si="1531"/>
        <v/>
      </c>
      <c r="WCM90" s="28" t="str">
        <f t="shared" si="1531"/>
        <v/>
      </c>
      <c r="WCN90" s="28" t="str">
        <f t="shared" si="1531"/>
        <v/>
      </c>
      <c r="WCO90" s="28" t="str">
        <f t="shared" si="1531"/>
        <v/>
      </c>
      <c r="WCP90" s="28" t="str">
        <f t="shared" si="1531"/>
        <v/>
      </c>
      <c r="WCQ90" s="28" t="str">
        <f t="shared" si="1531"/>
        <v/>
      </c>
      <c r="WCR90" s="28" t="str">
        <f t="shared" si="1531"/>
        <v/>
      </c>
      <c r="WCS90" s="28" t="str">
        <f t="shared" si="1531"/>
        <v/>
      </c>
      <c r="WCT90" s="28" t="str">
        <f t="shared" si="1531"/>
        <v/>
      </c>
      <c r="WCU90" s="28" t="str">
        <f t="shared" si="1531"/>
        <v/>
      </c>
      <c r="WCV90" s="28" t="str">
        <f t="shared" si="1531"/>
        <v/>
      </c>
      <c r="WCW90" s="28" t="str">
        <f t="shared" si="1531"/>
        <v/>
      </c>
      <c r="WCX90" s="28" t="str">
        <f t="shared" si="1531"/>
        <v/>
      </c>
      <c r="WCY90" s="28" t="str">
        <f t="shared" si="1531"/>
        <v/>
      </c>
      <c r="WCZ90" s="28" t="str">
        <f t="shared" si="1531"/>
        <v/>
      </c>
      <c r="WDA90" s="28" t="str">
        <f t="shared" si="1531"/>
        <v/>
      </c>
      <c r="WDB90" s="28" t="str">
        <f t="shared" si="1531"/>
        <v/>
      </c>
      <c r="WDC90" s="28" t="str">
        <f t="shared" si="1531"/>
        <v/>
      </c>
      <c r="WDD90" s="28" t="str">
        <f t="shared" si="1531"/>
        <v/>
      </c>
      <c r="WDE90" s="28" t="str">
        <f t="shared" si="1531"/>
        <v/>
      </c>
      <c r="WDF90" s="28" t="str">
        <f t="shared" si="1531"/>
        <v/>
      </c>
      <c r="WDG90" s="28" t="str">
        <f t="shared" si="1531"/>
        <v/>
      </c>
      <c r="WDH90" s="28" t="str">
        <f t="shared" si="1531"/>
        <v/>
      </c>
      <c r="WDI90" s="28" t="str">
        <f t="shared" si="1531"/>
        <v/>
      </c>
      <c r="WDJ90" s="28" t="str">
        <f t="shared" si="1531"/>
        <v/>
      </c>
      <c r="WDK90" s="28" t="str">
        <f t="shared" si="1531"/>
        <v/>
      </c>
      <c r="WDL90" s="28" t="str">
        <f t="shared" si="1531"/>
        <v/>
      </c>
      <c r="WDM90" s="28" t="str">
        <f t="shared" si="1531"/>
        <v/>
      </c>
      <c r="WDN90" s="28" t="str">
        <f t="shared" si="1531"/>
        <v/>
      </c>
      <c r="WDO90" s="28" t="str">
        <f t="shared" si="1531"/>
        <v/>
      </c>
      <c r="WDP90" s="28" t="str">
        <f t="shared" si="1531"/>
        <v/>
      </c>
      <c r="WDQ90" s="28" t="str">
        <f t="shared" si="1531"/>
        <v/>
      </c>
      <c r="WDR90" s="28" t="str">
        <f t="shared" si="1531"/>
        <v/>
      </c>
      <c r="WDS90" s="28" t="str">
        <f t="shared" si="1531"/>
        <v/>
      </c>
      <c r="WDT90" s="28" t="str">
        <f t="shared" si="1531"/>
        <v/>
      </c>
      <c r="WDU90" s="28" t="str">
        <f t="shared" si="1531"/>
        <v/>
      </c>
      <c r="WDV90" s="28" t="str">
        <f t="shared" si="1531"/>
        <v/>
      </c>
      <c r="WDW90" s="28" t="str">
        <f t="shared" si="1531"/>
        <v/>
      </c>
      <c r="WDX90" s="28" t="str">
        <f t="shared" si="1531"/>
        <v/>
      </c>
      <c r="WDY90" s="28" t="str">
        <f t="shared" si="1531"/>
        <v/>
      </c>
      <c r="WDZ90" s="28" t="str">
        <f t="shared" si="1531"/>
        <v/>
      </c>
      <c r="WEA90" s="28" t="str">
        <f t="shared" si="1531"/>
        <v/>
      </c>
      <c r="WEB90" s="28" t="str">
        <f t="shared" si="1531"/>
        <v/>
      </c>
      <c r="WEC90" s="28" t="str">
        <f t="shared" si="1531"/>
        <v/>
      </c>
      <c r="WED90" s="28" t="str">
        <f t="shared" si="1531"/>
        <v/>
      </c>
      <c r="WEE90" s="28" t="str">
        <f t="shared" ref="WEE90:WGP90" si="1532">IF(WEE$4="","",WEE$4)</f>
        <v/>
      </c>
      <c r="WEF90" s="28" t="str">
        <f t="shared" si="1532"/>
        <v/>
      </c>
      <c r="WEG90" s="28" t="str">
        <f t="shared" si="1532"/>
        <v/>
      </c>
      <c r="WEH90" s="28" t="str">
        <f t="shared" si="1532"/>
        <v/>
      </c>
      <c r="WEI90" s="28" t="str">
        <f t="shared" si="1532"/>
        <v/>
      </c>
      <c r="WEJ90" s="28" t="str">
        <f t="shared" si="1532"/>
        <v/>
      </c>
      <c r="WEK90" s="28" t="str">
        <f t="shared" si="1532"/>
        <v/>
      </c>
      <c r="WEL90" s="28" t="str">
        <f t="shared" si="1532"/>
        <v/>
      </c>
      <c r="WEM90" s="28" t="str">
        <f t="shared" si="1532"/>
        <v/>
      </c>
      <c r="WEN90" s="28" t="str">
        <f t="shared" si="1532"/>
        <v/>
      </c>
      <c r="WEO90" s="28" t="str">
        <f t="shared" si="1532"/>
        <v/>
      </c>
      <c r="WEP90" s="28" t="str">
        <f t="shared" si="1532"/>
        <v/>
      </c>
      <c r="WEQ90" s="28" t="str">
        <f t="shared" si="1532"/>
        <v/>
      </c>
      <c r="WER90" s="28" t="str">
        <f t="shared" si="1532"/>
        <v/>
      </c>
      <c r="WES90" s="28" t="str">
        <f t="shared" si="1532"/>
        <v/>
      </c>
      <c r="WET90" s="28" t="str">
        <f t="shared" si="1532"/>
        <v/>
      </c>
      <c r="WEU90" s="28" t="str">
        <f t="shared" si="1532"/>
        <v/>
      </c>
      <c r="WEV90" s="28" t="str">
        <f t="shared" si="1532"/>
        <v/>
      </c>
      <c r="WEW90" s="28" t="str">
        <f t="shared" si="1532"/>
        <v/>
      </c>
      <c r="WEX90" s="28" t="str">
        <f t="shared" si="1532"/>
        <v/>
      </c>
      <c r="WEY90" s="28" t="str">
        <f t="shared" si="1532"/>
        <v/>
      </c>
      <c r="WEZ90" s="28" t="str">
        <f t="shared" si="1532"/>
        <v/>
      </c>
      <c r="WFA90" s="28" t="str">
        <f t="shared" si="1532"/>
        <v/>
      </c>
      <c r="WFB90" s="28" t="str">
        <f t="shared" si="1532"/>
        <v/>
      </c>
      <c r="WFC90" s="28" t="str">
        <f t="shared" si="1532"/>
        <v/>
      </c>
      <c r="WFD90" s="28" t="str">
        <f t="shared" si="1532"/>
        <v/>
      </c>
      <c r="WFE90" s="28" t="str">
        <f t="shared" si="1532"/>
        <v/>
      </c>
      <c r="WFF90" s="28" t="str">
        <f t="shared" si="1532"/>
        <v/>
      </c>
      <c r="WFG90" s="28" t="str">
        <f t="shared" si="1532"/>
        <v/>
      </c>
      <c r="WFH90" s="28" t="str">
        <f t="shared" si="1532"/>
        <v/>
      </c>
      <c r="WFI90" s="28" t="str">
        <f t="shared" si="1532"/>
        <v/>
      </c>
      <c r="WFJ90" s="28" t="str">
        <f t="shared" si="1532"/>
        <v/>
      </c>
      <c r="WFK90" s="28" t="str">
        <f t="shared" si="1532"/>
        <v/>
      </c>
      <c r="WFL90" s="28" t="str">
        <f t="shared" si="1532"/>
        <v/>
      </c>
      <c r="WFM90" s="28" t="str">
        <f t="shared" si="1532"/>
        <v/>
      </c>
      <c r="WFN90" s="28" t="str">
        <f t="shared" si="1532"/>
        <v/>
      </c>
      <c r="WFO90" s="28" t="str">
        <f t="shared" si="1532"/>
        <v/>
      </c>
      <c r="WFP90" s="28" t="str">
        <f t="shared" si="1532"/>
        <v/>
      </c>
      <c r="WFQ90" s="28" t="str">
        <f t="shared" si="1532"/>
        <v/>
      </c>
      <c r="WFR90" s="28" t="str">
        <f t="shared" si="1532"/>
        <v/>
      </c>
      <c r="WFS90" s="28" t="str">
        <f t="shared" si="1532"/>
        <v/>
      </c>
      <c r="WFT90" s="28" t="str">
        <f t="shared" si="1532"/>
        <v/>
      </c>
      <c r="WFU90" s="28" t="str">
        <f t="shared" si="1532"/>
        <v/>
      </c>
      <c r="WFV90" s="28" t="str">
        <f t="shared" si="1532"/>
        <v/>
      </c>
      <c r="WFW90" s="28" t="str">
        <f t="shared" si="1532"/>
        <v/>
      </c>
      <c r="WFX90" s="28" t="str">
        <f t="shared" si="1532"/>
        <v/>
      </c>
      <c r="WFY90" s="28" t="str">
        <f t="shared" si="1532"/>
        <v/>
      </c>
      <c r="WFZ90" s="28" t="str">
        <f t="shared" si="1532"/>
        <v/>
      </c>
      <c r="WGA90" s="28" t="str">
        <f t="shared" si="1532"/>
        <v/>
      </c>
      <c r="WGB90" s="28" t="str">
        <f t="shared" si="1532"/>
        <v/>
      </c>
      <c r="WGC90" s="28" t="str">
        <f t="shared" si="1532"/>
        <v/>
      </c>
      <c r="WGD90" s="28" t="str">
        <f t="shared" si="1532"/>
        <v/>
      </c>
      <c r="WGE90" s="28" t="str">
        <f t="shared" si="1532"/>
        <v/>
      </c>
      <c r="WGF90" s="28" t="str">
        <f t="shared" si="1532"/>
        <v/>
      </c>
      <c r="WGG90" s="28" t="str">
        <f t="shared" si="1532"/>
        <v/>
      </c>
      <c r="WGH90" s="28" t="str">
        <f t="shared" si="1532"/>
        <v/>
      </c>
      <c r="WGI90" s="28" t="str">
        <f t="shared" si="1532"/>
        <v/>
      </c>
      <c r="WGJ90" s="28" t="str">
        <f t="shared" si="1532"/>
        <v/>
      </c>
      <c r="WGK90" s="28" t="str">
        <f t="shared" si="1532"/>
        <v/>
      </c>
      <c r="WGL90" s="28" t="str">
        <f t="shared" si="1532"/>
        <v/>
      </c>
      <c r="WGM90" s="28" t="str">
        <f t="shared" si="1532"/>
        <v/>
      </c>
      <c r="WGN90" s="28" t="str">
        <f t="shared" si="1532"/>
        <v/>
      </c>
      <c r="WGO90" s="28" t="str">
        <f t="shared" si="1532"/>
        <v/>
      </c>
      <c r="WGP90" s="28" t="str">
        <f t="shared" si="1532"/>
        <v/>
      </c>
      <c r="WGQ90" s="28" t="str">
        <f t="shared" ref="WGQ90:WJB90" si="1533">IF(WGQ$4="","",WGQ$4)</f>
        <v/>
      </c>
      <c r="WGR90" s="28" t="str">
        <f t="shared" si="1533"/>
        <v/>
      </c>
      <c r="WGS90" s="28" t="str">
        <f t="shared" si="1533"/>
        <v/>
      </c>
      <c r="WGT90" s="28" t="str">
        <f t="shared" si="1533"/>
        <v/>
      </c>
      <c r="WGU90" s="28" t="str">
        <f t="shared" si="1533"/>
        <v/>
      </c>
      <c r="WGV90" s="28" t="str">
        <f t="shared" si="1533"/>
        <v/>
      </c>
      <c r="WGW90" s="28" t="str">
        <f t="shared" si="1533"/>
        <v/>
      </c>
      <c r="WGX90" s="28" t="str">
        <f t="shared" si="1533"/>
        <v/>
      </c>
      <c r="WGY90" s="28" t="str">
        <f t="shared" si="1533"/>
        <v/>
      </c>
      <c r="WGZ90" s="28" t="str">
        <f t="shared" si="1533"/>
        <v/>
      </c>
      <c r="WHA90" s="28" t="str">
        <f t="shared" si="1533"/>
        <v/>
      </c>
      <c r="WHB90" s="28" t="str">
        <f t="shared" si="1533"/>
        <v/>
      </c>
      <c r="WHC90" s="28" t="str">
        <f t="shared" si="1533"/>
        <v/>
      </c>
      <c r="WHD90" s="28" t="str">
        <f t="shared" si="1533"/>
        <v/>
      </c>
      <c r="WHE90" s="28" t="str">
        <f t="shared" si="1533"/>
        <v/>
      </c>
      <c r="WHF90" s="28" t="str">
        <f t="shared" si="1533"/>
        <v/>
      </c>
      <c r="WHG90" s="28" t="str">
        <f t="shared" si="1533"/>
        <v/>
      </c>
      <c r="WHH90" s="28" t="str">
        <f t="shared" si="1533"/>
        <v/>
      </c>
      <c r="WHI90" s="28" t="str">
        <f t="shared" si="1533"/>
        <v/>
      </c>
      <c r="WHJ90" s="28" t="str">
        <f t="shared" si="1533"/>
        <v/>
      </c>
      <c r="WHK90" s="28" t="str">
        <f t="shared" si="1533"/>
        <v/>
      </c>
      <c r="WHL90" s="28" t="str">
        <f t="shared" si="1533"/>
        <v/>
      </c>
      <c r="WHM90" s="28" t="str">
        <f t="shared" si="1533"/>
        <v/>
      </c>
      <c r="WHN90" s="28" t="str">
        <f t="shared" si="1533"/>
        <v/>
      </c>
      <c r="WHO90" s="28" t="str">
        <f t="shared" si="1533"/>
        <v/>
      </c>
      <c r="WHP90" s="28" t="str">
        <f t="shared" si="1533"/>
        <v/>
      </c>
      <c r="WHQ90" s="28" t="str">
        <f t="shared" si="1533"/>
        <v/>
      </c>
      <c r="WHR90" s="28" t="str">
        <f t="shared" si="1533"/>
        <v/>
      </c>
      <c r="WHS90" s="28" t="str">
        <f t="shared" si="1533"/>
        <v/>
      </c>
      <c r="WHT90" s="28" t="str">
        <f t="shared" si="1533"/>
        <v/>
      </c>
      <c r="WHU90" s="28" t="str">
        <f t="shared" si="1533"/>
        <v/>
      </c>
      <c r="WHV90" s="28" t="str">
        <f t="shared" si="1533"/>
        <v/>
      </c>
      <c r="WHW90" s="28" t="str">
        <f t="shared" si="1533"/>
        <v/>
      </c>
      <c r="WHX90" s="28" t="str">
        <f t="shared" si="1533"/>
        <v/>
      </c>
      <c r="WHY90" s="28" t="str">
        <f t="shared" si="1533"/>
        <v/>
      </c>
      <c r="WHZ90" s="28" t="str">
        <f t="shared" si="1533"/>
        <v/>
      </c>
      <c r="WIA90" s="28" t="str">
        <f t="shared" si="1533"/>
        <v/>
      </c>
      <c r="WIB90" s="28" t="str">
        <f t="shared" si="1533"/>
        <v/>
      </c>
      <c r="WIC90" s="28" t="str">
        <f t="shared" si="1533"/>
        <v/>
      </c>
      <c r="WID90" s="28" t="str">
        <f t="shared" si="1533"/>
        <v/>
      </c>
      <c r="WIE90" s="28" t="str">
        <f t="shared" si="1533"/>
        <v/>
      </c>
      <c r="WIF90" s="28" t="str">
        <f t="shared" si="1533"/>
        <v/>
      </c>
      <c r="WIG90" s="28" t="str">
        <f t="shared" si="1533"/>
        <v/>
      </c>
      <c r="WIH90" s="28" t="str">
        <f t="shared" si="1533"/>
        <v/>
      </c>
      <c r="WII90" s="28" t="str">
        <f t="shared" si="1533"/>
        <v/>
      </c>
      <c r="WIJ90" s="28" t="str">
        <f t="shared" si="1533"/>
        <v/>
      </c>
      <c r="WIK90" s="28" t="str">
        <f t="shared" si="1533"/>
        <v/>
      </c>
      <c r="WIL90" s="28" t="str">
        <f t="shared" si="1533"/>
        <v/>
      </c>
      <c r="WIM90" s="28" t="str">
        <f t="shared" si="1533"/>
        <v/>
      </c>
      <c r="WIN90" s="28" t="str">
        <f t="shared" si="1533"/>
        <v/>
      </c>
      <c r="WIO90" s="28" t="str">
        <f t="shared" si="1533"/>
        <v/>
      </c>
      <c r="WIP90" s="28" t="str">
        <f t="shared" si="1533"/>
        <v/>
      </c>
      <c r="WIQ90" s="28" t="str">
        <f t="shared" si="1533"/>
        <v/>
      </c>
      <c r="WIR90" s="28" t="str">
        <f t="shared" si="1533"/>
        <v/>
      </c>
      <c r="WIS90" s="28" t="str">
        <f t="shared" si="1533"/>
        <v/>
      </c>
      <c r="WIT90" s="28" t="str">
        <f t="shared" si="1533"/>
        <v/>
      </c>
      <c r="WIU90" s="28" t="str">
        <f t="shared" si="1533"/>
        <v/>
      </c>
      <c r="WIV90" s="28" t="str">
        <f t="shared" si="1533"/>
        <v/>
      </c>
      <c r="WIW90" s="28" t="str">
        <f t="shared" si="1533"/>
        <v/>
      </c>
      <c r="WIX90" s="28" t="str">
        <f t="shared" si="1533"/>
        <v/>
      </c>
      <c r="WIY90" s="28" t="str">
        <f t="shared" si="1533"/>
        <v/>
      </c>
      <c r="WIZ90" s="28" t="str">
        <f t="shared" si="1533"/>
        <v/>
      </c>
      <c r="WJA90" s="28" t="str">
        <f t="shared" si="1533"/>
        <v/>
      </c>
      <c r="WJB90" s="28" t="str">
        <f t="shared" si="1533"/>
        <v/>
      </c>
      <c r="WJC90" s="28" t="str">
        <f t="shared" ref="WJC90:WLN90" si="1534">IF(WJC$4="","",WJC$4)</f>
        <v/>
      </c>
      <c r="WJD90" s="28" t="str">
        <f t="shared" si="1534"/>
        <v/>
      </c>
      <c r="WJE90" s="28" t="str">
        <f t="shared" si="1534"/>
        <v/>
      </c>
      <c r="WJF90" s="28" t="str">
        <f t="shared" si="1534"/>
        <v/>
      </c>
      <c r="WJG90" s="28" t="str">
        <f t="shared" si="1534"/>
        <v/>
      </c>
      <c r="WJH90" s="28" t="str">
        <f t="shared" si="1534"/>
        <v/>
      </c>
      <c r="WJI90" s="28" t="str">
        <f t="shared" si="1534"/>
        <v/>
      </c>
      <c r="WJJ90" s="28" t="str">
        <f t="shared" si="1534"/>
        <v/>
      </c>
      <c r="WJK90" s="28" t="str">
        <f t="shared" si="1534"/>
        <v/>
      </c>
      <c r="WJL90" s="28" t="str">
        <f t="shared" si="1534"/>
        <v/>
      </c>
      <c r="WJM90" s="28" t="str">
        <f t="shared" si="1534"/>
        <v/>
      </c>
      <c r="WJN90" s="28" t="str">
        <f t="shared" si="1534"/>
        <v/>
      </c>
      <c r="WJO90" s="28" t="str">
        <f t="shared" si="1534"/>
        <v/>
      </c>
      <c r="WJP90" s="28" t="str">
        <f t="shared" si="1534"/>
        <v/>
      </c>
      <c r="WJQ90" s="28" t="str">
        <f t="shared" si="1534"/>
        <v/>
      </c>
      <c r="WJR90" s="28" t="str">
        <f t="shared" si="1534"/>
        <v/>
      </c>
      <c r="WJS90" s="28" t="str">
        <f t="shared" si="1534"/>
        <v/>
      </c>
      <c r="WJT90" s="28" t="str">
        <f t="shared" si="1534"/>
        <v/>
      </c>
      <c r="WJU90" s="28" t="str">
        <f t="shared" si="1534"/>
        <v/>
      </c>
      <c r="WJV90" s="28" t="str">
        <f t="shared" si="1534"/>
        <v/>
      </c>
      <c r="WJW90" s="28" t="str">
        <f t="shared" si="1534"/>
        <v/>
      </c>
      <c r="WJX90" s="28" t="str">
        <f t="shared" si="1534"/>
        <v/>
      </c>
      <c r="WJY90" s="28" t="str">
        <f t="shared" si="1534"/>
        <v/>
      </c>
      <c r="WJZ90" s="28" t="str">
        <f t="shared" si="1534"/>
        <v/>
      </c>
      <c r="WKA90" s="28" t="str">
        <f t="shared" si="1534"/>
        <v/>
      </c>
      <c r="WKB90" s="28" t="str">
        <f t="shared" si="1534"/>
        <v/>
      </c>
      <c r="WKC90" s="28" t="str">
        <f t="shared" si="1534"/>
        <v/>
      </c>
      <c r="WKD90" s="28" t="str">
        <f t="shared" si="1534"/>
        <v/>
      </c>
      <c r="WKE90" s="28" t="str">
        <f t="shared" si="1534"/>
        <v/>
      </c>
      <c r="WKF90" s="28" t="str">
        <f t="shared" si="1534"/>
        <v/>
      </c>
      <c r="WKG90" s="28" t="str">
        <f t="shared" si="1534"/>
        <v/>
      </c>
      <c r="WKH90" s="28" t="str">
        <f t="shared" si="1534"/>
        <v/>
      </c>
      <c r="WKI90" s="28" t="str">
        <f t="shared" si="1534"/>
        <v/>
      </c>
      <c r="WKJ90" s="28" t="str">
        <f t="shared" si="1534"/>
        <v/>
      </c>
      <c r="WKK90" s="28" t="str">
        <f t="shared" si="1534"/>
        <v/>
      </c>
      <c r="WKL90" s="28" t="str">
        <f t="shared" si="1534"/>
        <v/>
      </c>
      <c r="WKM90" s="28" t="str">
        <f t="shared" si="1534"/>
        <v/>
      </c>
      <c r="WKN90" s="28" t="str">
        <f t="shared" si="1534"/>
        <v/>
      </c>
      <c r="WKO90" s="28" t="str">
        <f t="shared" si="1534"/>
        <v/>
      </c>
      <c r="WKP90" s="28" t="str">
        <f t="shared" si="1534"/>
        <v/>
      </c>
      <c r="WKQ90" s="28" t="str">
        <f t="shared" si="1534"/>
        <v/>
      </c>
      <c r="WKR90" s="28" t="str">
        <f t="shared" si="1534"/>
        <v/>
      </c>
      <c r="WKS90" s="28" t="str">
        <f t="shared" si="1534"/>
        <v/>
      </c>
      <c r="WKT90" s="28" t="str">
        <f t="shared" si="1534"/>
        <v/>
      </c>
      <c r="WKU90" s="28" t="str">
        <f t="shared" si="1534"/>
        <v/>
      </c>
      <c r="WKV90" s="28" t="str">
        <f t="shared" si="1534"/>
        <v/>
      </c>
      <c r="WKW90" s="28" t="str">
        <f t="shared" si="1534"/>
        <v/>
      </c>
      <c r="WKX90" s="28" t="str">
        <f t="shared" si="1534"/>
        <v/>
      </c>
      <c r="WKY90" s="28" t="str">
        <f t="shared" si="1534"/>
        <v/>
      </c>
      <c r="WKZ90" s="28" t="str">
        <f t="shared" si="1534"/>
        <v/>
      </c>
      <c r="WLA90" s="28" t="str">
        <f t="shared" si="1534"/>
        <v/>
      </c>
      <c r="WLB90" s="28" t="str">
        <f t="shared" si="1534"/>
        <v/>
      </c>
      <c r="WLC90" s="28" t="str">
        <f t="shared" si="1534"/>
        <v/>
      </c>
      <c r="WLD90" s="28" t="str">
        <f t="shared" si="1534"/>
        <v/>
      </c>
      <c r="WLE90" s="28" t="str">
        <f t="shared" si="1534"/>
        <v/>
      </c>
      <c r="WLF90" s="28" t="str">
        <f t="shared" si="1534"/>
        <v/>
      </c>
      <c r="WLG90" s="28" t="str">
        <f t="shared" si="1534"/>
        <v/>
      </c>
      <c r="WLH90" s="28" t="str">
        <f t="shared" si="1534"/>
        <v/>
      </c>
      <c r="WLI90" s="28" t="str">
        <f t="shared" si="1534"/>
        <v/>
      </c>
      <c r="WLJ90" s="28" t="str">
        <f t="shared" si="1534"/>
        <v/>
      </c>
      <c r="WLK90" s="28" t="str">
        <f t="shared" si="1534"/>
        <v/>
      </c>
      <c r="WLL90" s="28" t="str">
        <f t="shared" si="1534"/>
        <v/>
      </c>
      <c r="WLM90" s="28" t="str">
        <f t="shared" si="1534"/>
        <v/>
      </c>
      <c r="WLN90" s="28" t="str">
        <f t="shared" si="1534"/>
        <v/>
      </c>
      <c r="WLO90" s="28" t="str">
        <f t="shared" ref="WLO90:WNZ90" si="1535">IF(WLO$4="","",WLO$4)</f>
        <v/>
      </c>
      <c r="WLP90" s="28" t="str">
        <f t="shared" si="1535"/>
        <v/>
      </c>
      <c r="WLQ90" s="28" t="str">
        <f t="shared" si="1535"/>
        <v/>
      </c>
      <c r="WLR90" s="28" t="str">
        <f t="shared" si="1535"/>
        <v/>
      </c>
      <c r="WLS90" s="28" t="str">
        <f t="shared" si="1535"/>
        <v/>
      </c>
      <c r="WLT90" s="28" t="str">
        <f t="shared" si="1535"/>
        <v/>
      </c>
      <c r="WLU90" s="28" t="str">
        <f t="shared" si="1535"/>
        <v/>
      </c>
      <c r="WLV90" s="28" t="str">
        <f t="shared" si="1535"/>
        <v/>
      </c>
      <c r="WLW90" s="28" t="str">
        <f t="shared" si="1535"/>
        <v/>
      </c>
      <c r="WLX90" s="28" t="str">
        <f t="shared" si="1535"/>
        <v/>
      </c>
      <c r="WLY90" s="28" t="str">
        <f t="shared" si="1535"/>
        <v/>
      </c>
      <c r="WLZ90" s="28" t="str">
        <f t="shared" si="1535"/>
        <v/>
      </c>
      <c r="WMA90" s="28" t="str">
        <f t="shared" si="1535"/>
        <v/>
      </c>
      <c r="WMB90" s="28" t="str">
        <f t="shared" si="1535"/>
        <v/>
      </c>
      <c r="WMC90" s="28" t="str">
        <f t="shared" si="1535"/>
        <v/>
      </c>
      <c r="WMD90" s="28" t="str">
        <f t="shared" si="1535"/>
        <v/>
      </c>
      <c r="WME90" s="28" t="str">
        <f t="shared" si="1535"/>
        <v/>
      </c>
      <c r="WMF90" s="28" t="str">
        <f t="shared" si="1535"/>
        <v/>
      </c>
      <c r="WMG90" s="28" t="str">
        <f t="shared" si="1535"/>
        <v/>
      </c>
      <c r="WMH90" s="28" t="str">
        <f t="shared" si="1535"/>
        <v/>
      </c>
      <c r="WMI90" s="28" t="str">
        <f t="shared" si="1535"/>
        <v/>
      </c>
      <c r="WMJ90" s="28" t="str">
        <f t="shared" si="1535"/>
        <v/>
      </c>
      <c r="WMK90" s="28" t="str">
        <f t="shared" si="1535"/>
        <v/>
      </c>
      <c r="WML90" s="28" t="str">
        <f t="shared" si="1535"/>
        <v/>
      </c>
      <c r="WMM90" s="28" t="str">
        <f t="shared" si="1535"/>
        <v/>
      </c>
      <c r="WMN90" s="28" t="str">
        <f t="shared" si="1535"/>
        <v/>
      </c>
      <c r="WMO90" s="28" t="str">
        <f t="shared" si="1535"/>
        <v/>
      </c>
      <c r="WMP90" s="28" t="str">
        <f t="shared" si="1535"/>
        <v/>
      </c>
      <c r="WMQ90" s="28" t="str">
        <f t="shared" si="1535"/>
        <v/>
      </c>
      <c r="WMR90" s="28" t="str">
        <f t="shared" si="1535"/>
        <v/>
      </c>
      <c r="WMS90" s="28" t="str">
        <f t="shared" si="1535"/>
        <v/>
      </c>
      <c r="WMT90" s="28" t="str">
        <f t="shared" si="1535"/>
        <v/>
      </c>
      <c r="WMU90" s="28" t="str">
        <f t="shared" si="1535"/>
        <v/>
      </c>
      <c r="WMV90" s="28" t="str">
        <f t="shared" si="1535"/>
        <v/>
      </c>
      <c r="WMW90" s="28" t="str">
        <f t="shared" si="1535"/>
        <v/>
      </c>
      <c r="WMX90" s="28" t="str">
        <f t="shared" si="1535"/>
        <v/>
      </c>
      <c r="WMY90" s="28" t="str">
        <f t="shared" si="1535"/>
        <v/>
      </c>
      <c r="WMZ90" s="28" t="str">
        <f t="shared" si="1535"/>
        <v/>
      </c>
      <c r="WNA90" s="28" t="str">
        <f t="shared" si="1535"/>
        <v/>
      </c>
      <c r="WNB90" s="28" t="str">
        <f t="shared" si="1535"/>
        <v/>
      </c>
      <c r="WNC90" s="28" t="str">
        <f t="shared" si="1535"/>
        <v/>
      </c>
      <c r="WND90" s="28" t="str">
        <f t="shared" si="1535"/>
        <v/>
      </c>
      <c r="WNE90" s="28" t="str">
        <f t="shared" si="1535"/>
        <v/>
      </c>
      <c r="WNF90" s="28" t="str">
        <f t="shared" si="1535"/>
        <v/>
      </c>
      <c r="WNG90" s="28" t="str">
        <f t="shared" si="1535"/>
        <v/>
      </c>
      <c r="WNH90" s="28" t="str">
        <f t="shared" si="1535"/>
        <v/>
      </c>
      <c r="WNI90" s="28" t="str">
        <f t="shared" si="1535"/>
        <v/>
      </c>
      <c r="WNJ90" s="28" t="str">
        <f t="shared" si="1535"/>
        <v/>
      </c>
      <c r="WNK90" s="28" t="str">
        <f t="shared" si="1535"/>
        <v/>
      </c>
      <c r="WNL90" s="28" t="str">
        <f t="shared" si="1535"/>
        <v/>
      </c>
      <c r="WNM90" s="28" t="str">
        <f t="shared" si="1535"/>
        <v/>
      </c>
      <c r="WNN90" s="28" t="str">
        <f t="shared" si="1535"/>
        <v/>
      </c>
      <c r="WNO90" s="28" t="str">
        <f t="shared" si="1535"/>
        <v/>
      </c>
      <c r="WNP90" s="28" t="str">
        <f t="shared" si="1535"/>
        <v/>
      </c>
      <c r="WNQ90" s="28" t="str">
        <f t="shared" si="1535"/>
        <v/>
      </c>
      <c r="WNR90" s="28" t="str">
        <f t="shared" si="1535"/>
        <v/>
      </c>
      <c r="WNS90" s="28" t="str">
        <f t="shared" si="1535"/>
        <v/>
      </c>
      <c r="WNT90" s="28" t="str">
        <f t="shared" si="1535"/>
        <v/>
      </c>
      <c r="WNU90" s="28" t="str">
        <f t="shared" si="1535"/>
        <v/>
      </c>
      <c r="WNV90" s="28" t="str">
        <f t="shared" si="1535"/>
        <v/>
      </c>
      <c r="WNW90" s="28" t="str">
        <f t="shared" si="1535"/>
        <v/>
      </c>
      <c r="WNX90" s="28" t="str">
        <f t="shared" si="1535"/>
        <v/>
      </c>
      <c r="WNY90" s="28" t="str">
        <f t="shared" si="1535"/>
        <v/>
      </c>
      <c r="WNZ90" s="28" t="str">
        <f t="shared" si="1535"/>
        <v/>
      </c>
      <c r="WOA90" s="28" t="str">
        <f t="shared" ref="WOA90:WQL90" si="1536">IF(WOA$4="","",WOA$4)</f>
        <v/>
      </c>
      <c r="WOB90" s="28" t="str">
        <f t="shared" si="1536"/>
        <v/>
      </c>
      <c r="WOC90" s="28" t="str">
        <f t="shared" si="1536"/>
        <v/>
      </c>
      <c r="WOD90" s="28" t="str">
        <f t="shared" si="1536"/>
        <v/>
      </c>
      <c r="WOE90" s="28" t="str">
        <f t="shared" si="1536"/>
        <v/>
      </c>
      <c r="WOF90" s="28" t="str">
        <f t="shared" si="1536"/>
        <v/>
      </c>
      <c r="WOG90" s="28" t="str">
        <f t="shared" si="1536"/>
        <v/>
      </c>
      <c r="WOH90" s="28" t="str">
        <f t="shared" si="1536"/>
        <v/>
      </c>
      <c r="WOI90" s="28" t="str">
        <f t="shared" si="1536"/>
        <v/>
      </c>
      <c r="WOJ90" s="28" t="str">
        <f t="shared" si="1536"/>
        <v/>
      </c>
      <c r="WOK90" s="28" t="str">
        <f t="shared" si="1536"/>
        <v/>
      </c>
      <c r="WOL90" s="28" t="str">
        <f t="shared" si="1536"/>
        <v/>
      </c>
      <c r="WOM90" s="28" t="str">
        <f t="shared" si="1536"/>
        <v/>
      </c>
      <c r="WON90" s="28" t="str">
        <f t="shared" si="1536"/>
        <v/>
      </c>
      <c r="WOO90" s="28" t="str">
        <f t="shared" si="1536"/>
        <v/>
      </c>
      <c r="WOP90" s="28" t="str">
        <f t="shared" si="1536"/>
        <v/>
      </c>
      <c r="WOQ90" s="28" t="str">
        <f t="shared" si="1536"/>
        <v/>
      </c>
      <c r="WOR90" s="28" t="str">
        <f t="shared" si="1536"/>
        <v/>
      </c>
      <c r="WOS90" s="28" t="str">
        <f t="shared" si="1536"/>
        <v/>
      </c>
      <c r="WOT90" s="28" t="str">
        <f t="shared" si="1536"/>
        <v/>
      </c>
      <c r="WOU90" s="28" t="str">
        <f t="shared" si="1536"/>
        <v/>
      </c>
      <c r="WOV90" s="28" t="str">
        <f t="shared" si="1536"/>
        <v/>
      </c>
      <c r="WOW90" s="28" t="str">
        <f t="shared" si="1536"/>
        <v/>
      </c>
      <c r="WOX90" s="28" t="str">
        <f t="shared" si="1536"/>
        <v/>
      </c>
      <c r="WOY90" s="28" t="str">
        <f t="shared" si="1536"/>
        <v/>
      </c>
      <c r="WOZ90" s="28" t="str">
        <f t="shared" si="1536"/>
        <v/>
      </c>
      <c r="WPA90" s="28" t="str">
        <f t="shared" si="1536"/>
        <v/>
      </c>
      <c r="WPB90" s="28" t="str">
        <f t="shared" si="1536"/>
        <v/>
      </c>
      <c r="WPC90" s="28" t="str">
        <f t="shared" si="1536"/>
        <v/>
      </c>
      <c r="WPD90" s="28" t="str">
        <f t="shared" si="1536"/>
        <v/>
      </c>
      <c r="WPE90" s="28" t="str">
        <f t="shared" si="1536"/>
        <v/>
      </c>
      <c r="WPF90" s="28" t="str">
        <f t="shared" si="1536"/>
        <v/>
      </c>
      <c r="WPG90" s="28" t="str">
        <f t="shared" si="1536"/>
        <v/>
      </c>
      <c r="WPH90" s="28" t="str">
        <f t="shared" si="1536"/>
        <v/>
      </c>
      <c r="WPI90" s="28" t="str">
        <f t="shared" si="1536"/>
        <v/>
      </c>
      <c r="WPJ90" s="28" t="str">
        <f t="shared" si="1536"/>
        <v/>
      </c>
      <c r="WPK90" s="28" t="str">
        <f t="shared" si="1536"/>
        <v/>
      </c>
      <c r="WPL90" s="28" t="str">
        <f t="shared" si="1536"/>
        <v/>
      </c>
      <c r="WPM90" s="28" t="str">
        <f t="shared" si="1536"/>
        <v/>
      </c>
      <c r="WPN90" s="28" t="str">
        <f t="shared" si="1536"/>
        <v/>
      </c>
      <c r="WPO90" s="28" t="str">
        <f t="shared" si="1536"/>
        <v/>
      </c>
      <c r="WPP90" s="28" t="str">
        <f t="shared" si="1536"/>
        <v/>
      </c>
      <c r="WPQ90" s="28" t="str">
        <f t="shared" si="1536"/>
        <v/>
      </c>
      <c r="WPR90" s="28" t="str">
        <f t="shared" si="1536"/>
        <v/>
      </c>
      <c r="WPS90" s="28" t="str">
        <f t="shared" si="1536"/>
        <v/>
      </c>
      <c r="WPT90" s="28" t="str">
        <f t="shared" si="1536"/>
        <v/>
      </c>
      <c r="WPU90" s="28" t="str">
        <f t="shared" si="1536"/>
        <v/>
      </c>
      <c r="WPV90" s="28" t="str">
        <f t="shared" si="1536"/>
        <v/>
      </c>
      <c r="WPW90" s="28" t="str">
        <f t="shared" si="1536"/>
        <v/>
      </c>
      <c r="WPX90" s="28" t="str">
        <f t="shared" si="1536"/>
        <v/>
      </c>
      <c r="WPY90" s="28" t="str">
        <f t="shared" si="1536"/>
        <v/>
      </c>
      <c r="WPZ90" s="28" t="str">
        <f t="shared" si="1536"/>
        <v/>
      </c>
      <c r="WQA90" s="28" t="str">
        <f t="shared" si="1536"/>
        <v/>
      </c>
      <c r="WQB90" s="28" t="str">
        <f t="shared" si="1536"/>
        <v/>
      </c>
      <c r="WQC90" s="28" t="str">
        <f t="shared" si="1536"/>
        <v/>
      </c>
      <c r="WQD90" s="28" t="str">
        <f t="shared" si="1536"/>
        <v/>
      </c>
      <c r="WQE90" s="28" t="str">
        <f t="shared" si="1536"/>
        <v/>
      </c>
      <c r="WQF90" s="28" t="str">
        <f t="shared" si="1536"/>
        <v/>
      </c>
      <c r="WQG90" s="28" t="str">
        <f t="shared" si="1536"/>
        <v/>
      </c>
      <c r="WQH90" s="28" t="str">
        <f t="shared" si="1536"/>
        <v/>
      </c>
      <c r="WQI90" s="28" t="str">
        <f t="shared" si="1536"/>
        <v/>
      </c>
      <c r="WQJ90" s="28" t="str">
        <f t="shared" si="1536"/>
        <v/>
      </c>
      <c r="WQK90" s="28" t="str">
        <f t="shared" si="1536"/>
        <v/>
      </c>
      <c r="WQL90" s="28" t="str">
        <f t="shared" si="1536"/>
        <v/>
      </c>
      <c r="WQM90" s="28" t="str">
        <f t="shared" ref="WQM90:WSX90" si="1537">IF(WQM$4="","",WQM$4)</f>
        <v/>
      </c>
      <c r="WQN90" s="28" t="str">
        <f t="shared" si="1537"/>
        <v/>
      </c>
      <c r="WQO90" s="28" t="str">
        <f t="shared" si="1537"/>
        <v/>
      </c>
      <c r="WQP90" s="28" t="str">
        <f t="shared" si="1537"/>
        <v/>
      </c>
      <c r="WQQ90" s="28" t="str">
        <f t="shared" si="1537"/>
        <v/>
      </c>
      <c r="WQR90" s="28" t="str">
        <f t="shared" si="1537"/>
        <v/>
      </c>
      <c r="WQS90" s="28" t="str">
        <f t="shared" si="1537"/>
        <v/>
      </c>
      <c r="WQT90" s="28" t="str">
        <f t="shared" si="1537"/>
        <v/>
      </c>
      <c r="WQU90" s="28" t="str">
        <f t="shared" si="1537"/>
        <v/>
      </c>
      <c r="WQV90" s="28" t="str">
        <f t="shared" si="1537"/>
        <v/>
      </c>
      <c r="WQW90" s="28" t="str">
        <f t="shared" si="1537"/>
        <v/>
      </c>
      <c r="WQX90" s="28" t="str">
        <f t="shared" si="1537"/>
        <v/>
      </c>
      <c r="WQY90" s="28" t="str">
        <f t="shared" si="1537"/>
        <v/>
      </c>
      <c r="WQZ90" s="28" t="str">
        <f t="shared" si="1537"/>
        <v/>
      </c>
      <c r="WRA90" s="28" t="str">
        <f t="shared" si="1537"/>
        <v/>
      </c>
      <c r="WRB90" s="28" t="str">
        <f t="shared" si="1537"/>
        <v/>
      </c>
      <c r="WRC90" s="28" t="str">
        <f t="shared" si="1537"/>
        <v/>
      </c>
      <c r="WRD90" s="28" t="str">
        <f t="shared" si="1537"/>
        <v/>
      </c>
      <c r="WRE90" s="28" t="str">
        <f t="shared" si="1537"/>
        <v/>
      </c>
      <c r="WRF90" s="28" t="str">
        <f t="shared" si="1537"/>
        <v/>
      </c>
      <c r="WRG90" s="28" t="str">
        <f t="shared" si="1537"/>
        <v/>
      </c>
      <c r="WRH90" s="28" t="str">
        <f t="shared" si="1537"/>
        <v/>
      </c>
      <c r="WRI90" s="28" t="str">
        <f t="shared" si="1537"/>
        <v/>
      </c>
      <c r="WRJ90" s="28" t="str">
        <f t="shared" si="1537"/>
        <v/>
      </c>
      <c r="WRK90" s="28" t="str">
        <f t="shared" si="1537"/>
        <v/>
      </c>
      <c r="WRL90" s="28" t="str">
        <f t="shared" si="1537"/>
        <v/>
      </c>
      <c r="WRM90" s="28" t="str">
        <f t="shared" si="1537"/>
        <v/>
      </c>
      <c r="WRN90" s="28" t="str">
        <f t="shared" si="1537"/>
        <v/>
      </c>
      <c r="WRO90" s="28" t="str">
        <f t="shared" si="1537"/>
        <v/>
      </c>
      <c r="WRP90" s="28" t="str">
        <f t="shared" si="1537"/>
        <v/>
      </c>
      <c r="WRQ90" s="28" t="str">
        <f t="shared" si="1537"/>
        <v/>
      </c>
      <c r="WRR90" s="28" t="str">
        <f t="shared" si="1537"/>
        <v/>
      </c>
      <c r="WRS90" s="28" t="str">
        <f t="shared" si="1537"/>
        <v/>
      </c>
      <c r="WRT90" s="28" t="str">
        <f t="shared" si="1537"/>
        <v/>
      </c>
      <c r="WRU90" s="28" t="str">
        <f t="shared" si="1537"/>
        <v/>
      </c>
      <c r="WRV90" s="28" t="str">
        <f t="shared" si="1537"/>
        <v/>
      </c>
      <c r="WRW90" s="28" t="str">
        <f t="shared" si="1537"/>
        <v/>
      </c>
      <c r="WRX90" s="28" t="str">
        <f t="shared" si="1537"/>
        <v/>
      </c>
      <c r="WRY90" s="28" t="str">
        <f t="shared" si="1537"/>
        <v/>
      </c>
      <c r="WRZ90" s="28" t="str">
        <f t="shared" si="1537"/>
        <v/>
      </c>
      <c r="WSA90" s="28" t="str">
        <f t="shared" si="1537"/>
        <v/>
      </c>
      <c r="WSB90" s="28" t="str">
        <f t="shared" si="1537"/>
        <v/>
      </c>
      <c r="WSC90" s="28" t="str">
        <f t="shared" si="1537"/>
        <v/>
      </c>
      <c r="WSD90" s="28" t="str">
        <f t="shared" si="1537"/>
        <v/>
      </c>
      <c r="WSE90" s="28" t="str">
        <f t="shared" si="1537"/>
        <v/>
      </c>
      <c r="WSF90" s="28" t="str">
        <f t="shared" si="1537"/>
        <v/>
      </c>
      <c r="WSG90" s="28" t="str">
        <f t="shared" si="1537"/>
        <v/>
      </c>
      <c r="WSH90" s="28" t="str">
        <f t="shared" si="1537"/>
        <v/>
      </c>
      <c r="WSI90" s="28" t="str">
        <f t="shared" si="1537"/>
        <v/>
      </c>
      <c r="WSJ90" s="28" t="str">
        <f t="shared" si="1537"/>
        <v/>
      </c>
      <c r="WSK90" s="28" t="str">
        <f t="shared" si="1537"/>
        <v/>
      </c>
      <c r="WSL90" s="28" t="str">
        <f t="shared" si="1537"/>
        <v/>
      </c>
      <c r="WSM90" s="28" t="str">
        <f t="shared" si="1537"/>
        <v/>
      </c>
      <c r="WSN90" s="28" t="str">
        <f t="shared" si="1537"/>
        <v/>
      </c>
      <c r="WSO90" s="28" t="str">
        <f t="shared" si="1537"/>
        <v/>
      </c>
      <c r="WSP90" s="28" t="str">
        <f t="shared" si="1537"/>
        <v/>
      </c>
      <c r="WSQ90" s="28" t="str">
        <f t="shared" si="1537"/>
        <v/>
      </c>
      <c r="WSR90" s="28" t="str">
        <f t="shared" si="1537"/>
        <v/>
      </c>
      <c r="WSS90" s="28" t="str">
        <f t="shared" si="1537"/>
        <v/>
      </c>
      <c r="WST90" s="28" t="str">
        <f t="shared" si="1537"/>
        <v/>
      </c>
      <c r="WSU90" s="28" t="str">
        <f t="shared" si="1537"/>
        <v/>
      </c>
      <c r="WSV90" s="28" t="str">
        <f t="shared" si="1537"/>
        <v/>
      </c>
      <c r="WSW90" s="28" t="str">
        <f t="shared" si="1537"/>
        <v/>
      </c>
      <c r="WSX90" s="28" t="str">
        <f t="shared" si="1537"/>
        <v/>
      </c>
      <c r="WSY90" s="28" t="str">
        <f t="shared" ref="WSY90:WVJ90" si="1538">IF(WSY$4="","",WSY$4)</f>
        <v/>
      </c>
      <c r="WSZ90" s="28" t="str">
        <f t="shared" si="1538"/>
        <v/>
      </c>
      <c r="WTA90" s="28" t="str">
        <f t="shared" si="1538"/>
        <v/>
      </c>
      <c r="WTB90" s="28" t="str">
        <f t="shared" si="1538"/>
        <v/>
      </c>
      <c r="WTC90" s="28" t="str">
        <f t="shared" si="1538"/>
        <v/>
      </c>
      <c r="WTD90" s="28" t="str">
        <f t="shared" si="1538"/>
        <v/>
      </c>
      <c r="WTE90" s="28" t="str">
        <f t="shared" si="1538"/>
        <v/>
      </c>
      <c r="WTF90" s="28" t="str">
        <f t="shared" si="1538"/>
        <v/>
      </c>
      <c r="WTG90" s="28" t="str">
        <f t="shared" si="1538"/>
        <v/>
      </c>
      <c r="WTH90" s="28" t="str">
        <f t="shared" si="1538"/>
        <v/>
      </c>
      <c r="WTI90" s="28" t="str">
        <f t="shared" si="1538"/>
        <v/>
      </c>
      <c r="WTJ90" s="28" t="str">
        <f t="shared" si="1538"/>
        <v/>
      </c>
      <c r="WTK90" s="28" t="str">
        <f t="shared" si="1538"/>
        <v/>
      </c>
      <c r="WTL90" s="28" t="str">
        <f t="shared" si="1538"/>
        <v/>
      </c>
      <c r="WTM90" s="28" t="str">
        <f t="shared" si="1538"/>
        <v/>
      </c>
      <c r="WTN90" s="28" t="str">
        <f t="shared" si="1538"/>
        <v/>
      </c>
      <c r="WTO90" s="28" t="str">
        <f t="shared" si="1538"/>
        <v/>
      </c>
      <c r="WTP90" s="28" t="str">
        <f t="shared" si="1538"/>
        <v/>
      </c>
      <c r="WTQ90" s="28" t="str">
        <f t="shared" si="1538"/>
        <v/>
      </c>
      <c r="WTR90" s="28" t="str">
        <f t="shared" si="1538"/>
        <v/>
      </c>
      <c r="WTS90" s="28" t="str">
        <f t="shared" si="1538"/>
        <v/>
      </c>
      <c r="WTT90" s="28" t="str">
        <f t="shared" si="1538"/>
        <v/>
      </c>
      <c r="WTU90" s="28" t="str">
        <f t="shared" si="1538"/>
        <v/>
      </c>
      <c r="WTV90" s="28" t="str">
        <f t="shared" si="1538"/>
        <v/>
      </c>
      <c r="WTW90" s="28" t="str">
        <f t="shared" si="1538"/>
        <v/>
      </c>
      <c r="WTX90" s="28" t="str">
        <f t="shared" si="1538"/>
        <v/>
      </c>
      <c r="WTY90" s="28" t="str">
        <f t="shared" si="1538"/>
        <v/>
      </c>
      <c r="WTZ90" s="28" t="str">
        <f t="shared" si="1538"/>
        <v/>
      </c>
      <c r="WUA90" s="28" t="str">
        <f t="shared" si="1538"/>
        <v/>
      </c>
      <c r="WUB90" s="28" t="str">
        <f t="shared" si="1538"/>
        <v/>
      </c>
      <c r="WUC90" s="28" t="str">
        <f t="shared" si="1538"/>
        <v/>
      </c>
      <c r="WUD90" s="28" t="str">
        <f t="shared" si="1538"/>
        <v/>
      </c>
      <c r="WUE90" s="28" t="str">
        <f t="shared" si="1538"/>
        <v/>
      </c>
      <c r="WUF90" s="28" t="str">
        <f t="shared" si="1538"/>
        <v/>
      </c>
      <c r="WUG90" s="28" t="str">
        <f t="shared" si="1538"/>
        <v/>
      </c>
      <c r="WUH90" s="28" t="str">
        <f t="shared" si="1538"/>
        <v/>
      </c>
      <c r="WUI90" s="28" t="str">
        <f t="shared" si="1538"/>
        <v/>
      </c>
      <c r="WUJ90" s="28" t="str">
        <f t="shared" si="1538"/>
        <v/>
      </c>
      <c r="WUK90" s="28" t="str">
        <f t="shared" si="1538"/>
        <v/>
      </c>
      <c r="WUL90" s="28" t="str">
        <f t="shared" si="1538"/>
        <v/>
      </c>
      <c r="WUM90" s="28" t="str">
        <f t="shared" si="1538"/>
        <v/>
      </c>
      <c r="WUN90" s="28" t="str">
        <f t="shared" si="1538"/>
        <v/>
      </c>
      <c r="WUO90" s="28" t="str">
        <f t="shared" si="1538"/>
        <v/>
      </c>
      <c r="WUP90" s="28" t="str">
        <f t="shared" si="1538"/>
        <v/>
      </c>
      <c r="WUQ90" s="28" t="str">
        <f t="shared" si="1538"/>
        <v/>
      </c>
      <c r="WUR90" s="28" t="str">
        <f t="shared" si="1538"/>
        <v/>
      </c>
      <c r="WUS90" s="28" t="str">
        <f t="shared" si="1538"/>
        <v/>
      </c>
      <c r="WUT90" s="28" t="str">
        <f t="shared" si="1538"/>
        <v/>
      </c>
      <c r="WUU90" s="28" t="str">
        <f t="shared" si="1538"/>
        <v/>
      </c>
      <c r="WUV90" s="28" t="str">
        <f t="shared" si="1538"/>
        <v/>
      </c>
      <c r="WUW90" s="28" t="str">
        <f t="shared" si="1538"/>
        <v/>
      </c>
      <c r="WUX90" s="28" t="str">
        <f t="shared" si="1538"/>
        <v/>
      </c>
      <c r="WUY90" s="28" t="str">
        <f t="shared" si="1538"/>
        <v/>
      </c>
      <c r="WUZ90" s="28" t="str">
        <f t="shared" si="1538"/>
        <v/>
      </c>
      <c r="WVA90" s="28" t="str">
        <f t="shared" si="1538"/>
        <v/>
      </c>
      <c r="WVB90" s="28" t="str">
        <f t="shared" si="1538"/>
        <v/>
      </c>
      <c r="WVC90" s="28" t="str">
        <f t="shared" si="1538"/>
        <v/>
      </c>
      <c r="WVD90" s="28" t="str">
        <f t="shared" si="1538"/>
        <v/>
      </c>
      <c r="WVE90" s="28" t="str">
        <f t="shared" si="1538"/>
        <v/>
      </c>
      <c r="WVF90" s="28" t="str">
        <f t="shared" si="1538"/>
        <v/>
      </c>
      <c r="WVG90" s="28" t="str">
        <f t="shared" si="1538"/>
        <v/>
      </c>
      <c r="WVH90" s="28" t="str">
        <f t="shared" si="1538"/>
        <v/>
      </c>
      <c r="WVI90" s="28" t="str">
        <f t="shared" si="1538"/>
        <v/>
      </c>
      <c r="WVJ90" s="28" t="str">
        <f t="shared" si="1538"/>
        <v/>
      </c>
      <c r="WVK90" s="28" t="str">
        <f t="shared" ref="WVK90:WXV90" si="1539">IF(WVK$4="","",WVK$4)</f>
        <v/>
      </c>
      <c r="WVL90" s="28" t="str">
        <f t="shared" si="1539"/>
        <v/>
      </c>
      <c r="WVM90" s="28" t="str">
        <f t="shared" si="1539"/>
        <v/>
      </c>
      <c r="WVN90" s="28" t="str">
        <f t="shared" si="1539"/>
        <v/>
      </c>
      <c r="WVO90" s="28" t="str">
        <f t="shared" si="1539"/>
        <v/>
      </c>
      <c r="WVP90" s="28" t="str">
        <f t="shared" si="1539"/>
        <v/>
      </c>
      <c r="WVQ90" s="28" t="str">
        <f t="shared" si="1539"/>
        <v/>
      </c>
      <c r="WVR90" s="28" t="str">
        <f t="shared" si="1539"/>
        <v/>
      </c>
      <c r="WVS90" s="28" t="str">
        <f t="shared" si="1539"/>
        <v/>
      </c>
      <c r="WVT90" s="28" t="str">
        <f t="shared" si="1539"/>
        <v/>
      </c>
      <c r="WVU90" s="28" t="str">
        <f t="shared" si="1539"/>
        <v/>
      </c>
      <c r="WVV90" s="28" t="str">
        <f t="shared" si="1539"/>
        <v/>
      </c>
      <c r="WVW90" s="28" t="str">
        <f t="shared" si="1539"/>
        <v/>
      </c>
      <c r="WVX90" s="28" t="str">
        <f t="shared" si="1539"/>
        <v/>
      </c>
      <c r="WVY90" s="28" t="str">
        <f t="shared" si="1539"/>
        <v/>
      </c>
      <c r="WVZ90" s="28" t="str">
        <f t="shared" si="1539"/>
        <v/>
      </c>
      <c r="WWA90" s="28" t="str">
        <f t="shared" si="1539"/>
        <v/>
      </c>
      <c r="WWB90" s="28" t="str">
        <f t="shared" si="1539"/>
        <v/>
      </c>
      <c r="WWC90" s="28" t="str">
        <f t="shared" si="1539"/>
        <v/>
      </c>
      <c r="WWD90" s="28" t="str">
        <f t="shared" si="1539"/>
        <v/>
      </c>
      <c r="WWE90" s="28" t="str">
        <f t="shared" si="1539"/>
        <v/>
      </c>
      <c r="WWF90" s="28" t="str">
        <f t="shared" si="1539"/>
        <v/>
      </c>
      <c r="WWG90" s="28" t="str">
        <f t="shared" si="1539"/>
        <v/>
      </c>
      <c r="WWH90" s="28" t="str">
        <f t="shared" si="1539"/>
        <v/>
      </c>
      <c r="WWI90" s="28" t="str">
        <f t="shared" si="1539"/>
        <v/>
      </c>
      <c r="WWJ90" s="28" t="str">
        <f t="shared" si="1539"/>
        <v/>
      </c>
      <c r="WWK90" s="28" t="str">
        <f t="shared" si="1539"/>
        <v/>
      </c>
      <c r="WWL90" s="28" t="str">
        <f t="shared" si="1539"/>
        <v/>
      </c>
      <c r="WWM90" s="28" t="str">
        <f t="shared" si="1539"/>
        <v/>
      </c>
      <c r="WWN90" s="28" t="str">
        <f t="shared" si="1539"/>
        <v/>
      </c>
      <c r="WWO90" s="28" t="str">
        <f t="shared" si="1539"/>
        <v/>
      </c>
      <c r="WWP90" s="28" t="str">
        <f t="shared" si="1539"/>
        <v/>
      </c>
      <c r="WWQ90" s="28" t="str">
        <f t="shared" si="1539"/>
        <v/>
      </c>
      <c r="WWR90" s="28" t="str">
        <f t="shared" si="1539"/>
        <v/>
      </c>
      <c r="WWS90" s="28" t="str">
        <f t="shared" si="1539"/>
        <v/>
      </c>
      <c r="WWT90" s="28" t="str">
        <f t="shared" si="1539"/>
        <v/>
      </c>
      <c r="WWU90" s="28" t="str">
        <f t="shared" si="1539"/>
        <v/>
      </c>
      <c r="WWV90" s="28" t="str">
        <f t="shared" si="1539"/>
        <v/>
      </c>
      <c r="WWW90" s="28" t="str">
        <f t="shared" si="1539"/>
        <v/>
      </c>
      <c r="WWX90" s="28" t="str">
        <f t="shared" si="1539"/>
        <v/>
      </c>
      <c r="WWY90" s="28" t="str">
        <f t="shared" si="1539"/>
        <v/>
      </c>
      <c r="WWZ90" s="28" t="str">
        <f t="shared" si="1539"/>
        <v/>
      </c>
      <c r="WXA90" s="28" t="str">
        <f t="shared" si="1539"/>
        <v/>
      </c>
      <c r="WXB90" s="28" t="str">
        <f t="shared" si="1539"/>
        <v/>
      </c>
      <c r="WXC90" s="28" t="str">
        <f t="shared" si="1539"/>
        <v/>
      </c>
      <c r="WXD90" s="28" t="str">
        <f t="shared" si="1539"/>
        <v/>
      </c>
      <c r="WXE90" s="28" t="str">
        <f t="shared" si="1539"/>
        <v/>
      </c>
      <c r="WXF90" s="28" t="str">
        <f t="shared" si="1539"/>
        <v/>
      </c>
      <c r="WXG90" s="28" t="str">
        <f t="shared" si="1539"/>
        <v/>
      </c>
      <c r="WXH90" s="28" t="str">
        <f t="shared" si="1539"/>
        <v/>
      </c>
      <c r="WXI90" s="28" t="str">
        <f t="shared" si="1539"/>
        <v/>
      </c>
      <c r="WXJ90" s="28" t="str">
        <f t="shared" si="1539"/>
        <v/>
      </c>
      <c r="WXK90" s="28" t="str">
        <f t="shared" si="1539"/>
        <v/>
      </c>
      <c r="WXL90" s="28" t="str">
        <f t="shared" si="1539"/>
        <v/>
      </c>
      <c r="WXM90" s="28" t="str">
        <f t="shared" si="1539"/>
        <v/>
      </c>
      <c r="WXN90" s="28" t="str">
        <f t="shared" si="1539"/>
        <v/>
      </c>
      <c r="WXO90" s="28" t="str">
        <f t="shared" si="1539"/>
        <v/>
      </c>
      <c r="WXP90" s="28" t="str">
        <f t="shared" si="1539"/>
        <v/>
      </c>
      <c r="WXQ90" s="28" t="str">
        <f t="shared" si="1539"/>
        <v/>
      </c>
      <c r="WXR90" s="28" t="str">
        <f t="shared" si="1539"/>
        <v/>
      </c>
      <c r="WXS90" s="28" t="str">
        <f t="shared" si="1539"/>
        <v/>
      </c>
      <c r="WXT90" s="28" t="str">
        <f t="shared" si="1539"/>
        <v/>
      </c>
      <c r="WXU90" s="28" t="str">
        <f t="shared" si="1539"/>
        <v/>
      </c>
      <c r="WXV90" s="28" t="str">
        <f t="shared" si="1539"/>
        <v/>
      </c>
      <c r="WXW90" s="28" t="str">
        <f t="shared" ref="WXW90:XAH90" si="1540">IF(WXW$4="","",WXW$4)</f>
        <v/>
      </c>
      <c r="WXX90" s="28" t="str">
        <f t="shared" si="1540"/>
        <v/>
      </c>
      <c r="WXY90" s="28" t="str">
        <f t="shared" si="1540"/>
        <v/>
      </c>
      <c r="WXZ90" s="28" t="str">
        <f t="shared" si="1540"/>
        <v/>
      </c>
      <c r="WYA90" s="28" t="str">
        <f t="shared" si="1540"/>
        <v/>
      </c>
      <c r="WYB90" s="28" t="str">
        <f t="shared" si="1540"/>
        <v/>
      </c>
      <c r="WYC90" s="28" t="str">
        <f t="shared" si="1540"/>
        <v/>
      </c>
      <c r="WYD90" s="28" t="str">
        <f t="shared" si="1540"/>
        <v/>
      </c>
      <c r="WYE90" s="28" t="str">
        <f t="shared" si="1540"/>
        <v/>
      </c>
      <c r="WYF90" s="28" t="str">
        <f t="shared" si="1540"/>
        <v/>
      </c>
      <c r="WYG90" s="28" t="str">
        <f t="shared" si="1540"/>
        <v/>
      </c>
      <c r="WYH90" s="28" t="str">
        <f t="shared" si="1540"/>
        <v/>
      </c>
      <c r="WYI90" s="28" t="str">
        <f t="shared" si="1540"/>
        <v/>
      </c>
      <c r="WYJ90" s="28" t="str">
        <f t="shared" si="1540"/>
        <v/>
      </c>
      <c r="WYK90" s="28" t="str">
        <f t="shared" si="1540"/>
        <v/>
      </c>
      <c r="WYL90" s="28" t="str">
        <f t="shared" si="1540"/>
        <v/>
      </c>
      <c r="WYM90" s="28" t="str">
        <f t="shared" si="1540"/>
        <v/>
      </c>
      <c r="WYN90" s="28" t="str">
        <f t="shared" si="1540"/>
        <v/>
      </c>
      <c r="WYO90" s="28" t="str">
        <f t="shared" si="1540"/>
        <v/>
      </c>
      <c r="WYP90" s="28" t="str">
        <f t="shared" si="1540"/>
        <v/>
      </c>
      <c r="WYQ90" s="28" t="str">
        <f t="shared" si="1540"/>
        <v/>
      </c>
      <c r="WYR90" s="28" t="str">
        <f t="shared" si="1540"/>
        <v/>
      </c>
      <c r="WYS90" s="28" t="str">
        <f t="shared" si="1540"/>
        <v/>
      </c>
      <c r="WYT90" s="28" t="str">
        <f t="shared" si="1540"/>
        <v/>
      </c>
      <c r="WYU90" s="28" t="str">
        <f t="shared" si="1540"/>
        <v/>
      </c>
      <c r="WYV90" s="28" t="str">
        <f t="shared" si="1540"/>
        <v/>
      </c>
      <c r="WYW90" s="28" t="str">
        <f t="shared" si="1540"/>
        <v/>
      </c>
      <c r="WYX90" s="28" t="str">
        <f t="shared" si="1540"/>
        <v/>
      </c>
      <c r="WYY90" s="28" t="str">
        <f t="shared" si="1540"/>
        <v/>
      </c>
      <c r="WYZ90" s="28" t="str">
        <f t="shared" si="1540"/>
        <v/>
      </c>
      <c r="WZA90" s="28" t="str">
        <f t="shared" si="1540"/>
        <v/>
      </c>
      <c r="WZB90" s="28" t="str">
        <f t="shared" si="1540"/>
        <v/>
      </c>
      <c r="WZC90" s="28" t="str">
        <f t="shared" si="1540"/>
        <v/>
      </c>
      <c r="WZD90" s="28" t="str">
        <f t="shared" si="1540"/>
        <v/>
      </c>
      <c r="WZE90" s="28" t="str">
        <f t="shared" si="1540"/>
        <v/>
      </c>
      <c r="WZF90" s="28" t="str">
        <f t="shared" si="1540"/>
        <v/>
      </c>
      <c r="WZG90" s="28" t="str">
        <f t="shared" si="1540"/>
        <v/>
      </c>
      <c r="WZH90" s="28" t="str">
        <f t="shared" si="1540"/>
        <v/>
      </c>
      <c r="WZI90" s="28" t="str">
        <f t="shared" si="1540"/>
        <v/>
      </c>
      <c r="WZJ90" s="28" t="str">
        <f t="shared" si="1540"/>
        <v/>
      </c>
      <c r="WZK90" s="28" t="str">
        <f t="shared" si="1540"/>
        <v/>
      </c>
      <c r="WZL90" s="28" t="str">
        <f t="shared" si="1540"/>
        <v/>
      </c>
      <c r="WZM90" s="28" t="str">
        <f t="shared" si="1540"/>
        <v/>
      </c>
      <c r="WZN90" s="28" t="str">
        <f t="shared" si="1540"/>
        <v/>
      </c>
      <c r="WZO90" s="28" t="str">
        <f t="shared" si="1540"/>
        <v/>
      </c>
      <c r="WZP90" s="28" t="str">
        <f t="shared" si="1540"/>
        <v/>
      </c>
      <c r="WZQ90" s="28" t="str">
        <f t="shared" si="1540"/>
        <v/>
      </c>
      <c r="WZR90" s="28" t="str">
        <f t="shared" si="1540"/>
        <v/>
      </c>
      <c r="WZS90" s="28" t="str">
        <f t="shared" si="1540"/>
        <v/>
      </c>
      <c r="WZT90" s="28" t="str">
        <f t="shared" si="1540"/>
        <v/>
      </c>
      <c r="WZU90" s="28" t="str">
        <f t="shared" si="1540"/>
        <v/>
      </c>
      <c r="WZV90" s="28" t="str">
        <f t="shared" si="1540"/>
        <v/>
      </c>
      <c r="WZW90" s="28" t="str">
        <f t="shared" si="1540"/>
        <v/>
      </c>
      <c r="WZX90" s="28" t="str">
        <f t="shared" si="1540"/>
        <v/>
      </c>
      <c r="WZY90" s="28" t="str">
        <f t="shared" si="1540"/>
        <v/>
      </c>
      <c r="WZZ90" s="28" t="str">
        <f t="shared" si="1540"/>
        <v/>
      </c>
      <c r="XAA90" s="28" t="str">
        <f t="shared" si="1540"/>
        <v/>
      </c>
      <c r="XAB90" s="28" t="str">
        <f t="shared" si="1540"/>
        <v/>
      </c>
      <c r="XAC90" s="28" t="str">
        <f t="shared" si="1540"/>
        <v/>
      </c>
      <c r="XAD90" s="28" t="str">
        <f t="shared" si="1540"/>
        <v/>
      </c>
      <c r="XAE90" s="28" t="str">
        <f t="shared" si="1540"/>
        <v/>
      </c>
      <c r="XAF90" s="28" t="str">
        <f t="shared" si="1540"/>
        <v/>
      </c>
      <c r="XAG90" s="28" t="str">
        <f t="shared" si="1540"/>
        <v/>
      </c>
      <c r="XAH90" s="28" t="str">
        <f t="shared" si="1540"/>
        <v/>
      </c>
      <c r="XAI90" s="28" t="str">
        <f t="shared" ref="XAI90:XCT90" si="1541">IF(XAI$4="","",XAI$4)</f>
        <v/>
      </c>
      <c r="XAJ90" s="28" t="str">
        <f t="shared" si="1541"/>
        <v/>
      </c>
      <c r="XAK90" s="28" t="str">
        <f t="shared" si="1541"/>
        <v/>
      </c>
      <c r="XAL90" s="28" t="str">
        <f t="shared" si="1541"/>
        <v/>
      </c>
      <c r="XAM90" s="28" t="str">
        <f t="shared" si="1541"/>
        <v/>
      </c>
      <c r="XAN90" s="28" t="str">
        <f t="shared" si="1541"/>
        <v/>
      </c>
      <c r="XAO90" s="28" t="str">
        <f t="shared" si="1541"/>
        <v/>
      </c>
      <c r="XAP90" s="28" t="str">
        <f t="shared" si="1541"/>
        <v/>
      </c>
      <c r="XAQ90" s="28" t="str">
        <f t="shared" si="1541"/>
        <v/>
      </c>
      <c r="XAR90" s="28" t="str">
        <f t="shared" si="1541"/>
        <v/>
      </c>
      <c r="XAS90" s="28" t="str">
        <f t="shared" si="1541"/>
        <v/>
      </c>
      <c r="XAT90" s="28" t="str">
        <f t="shared" si="1541"/>
        <v/>
      </c>
      <c r="XAU90" s="28" t="str">
        <f t="shared" si="1541"/>
        <v/>
      </c>
      <c r="XAV90" s="28" t="str">
        <f t="shared" si="1541"/>
        <v/>
      </c>
      <c r="XAW90" s="28" t="str">
        <f t="shared" si="1541"/>
        <v/>
      </c>
      <c r="XAX90" s="28" t="str">
        <f t="shared" si="1541"/>
        <v/>
      </c>
      <c r="XAY90" s="28" t="str">
        <f t="shared" si="1541"/>
        <v/>
      </c>
      <c r="XAZ90" s="28" t="str">
        <f t="shared" si="1541"/>
        <v/>
      </c>
      <c r="XBA90" s="28" t="str">
        <f t="shared" si="1541"/>
        <v/>
      </c>
      <c r="XBB90" s="28" t="str">
        <f t="shared" si="1541"/>
        <v/>
      </c>
      <c r="XBC90" s="28" t="str">
        <f t="shared" si="1541"/>
        <v/>
      </c>
      <c r="XBD90" s="28" t="str">
        <f t="shared" si="1541"/>
        <v/>
      </c>
      <c r="XBE90" s="28" t="str">
        <f t="shared" si="1541"/>
        <v/>
      </c>
      <c r="XBF90" s="28" t="str">
        <f t="shared" si="1541"/>
        <v/>
      </c>
      <c r="XBG90" s="28" t="str">
        <f t="shared" si="1541"/>
        <v/>
      </c>
      <c r="XBH90" s="28" t="str">
        <f t="shared" si="1541"/>
        <v/>
      </c>
      <c r="XBI90" s="28" t="str">
        <f t="shared" si="1541"/>
        <v/>
      </c>
      <c r="XBJ90" s="28" t="str">
        <f t="shared" si="1541"/>
        <v/>
      </c>
      <c r="XBK90" s="28" t="str">
        <f t="shared" si="1541"/>
        <v/>
      </c>
      <c r="XBL90" s="28" t="str">
        <f t="shared" si="1541"/>
        <v/>
      </c>
      <c r="XBM90" s="28" t="str">
        <f t="shared" si="1541"/>
        <v/>
      </c>
      <c r="XBN90" s="28" t="str">
        <f t="shared" si="1541"/>
        <v/>
      </c>
      <c r="XBO90" s="28" t="str">
        <f t="shared" si="1541"/>
        <v/>
      </c>
      <c r="XBP90" s="28" t="str">
        <f t="shared" si="1541"/>
        <v/>
      </c>
      <c r="XBQ90" s="28" t="str">
        <f t="shared" si="1541"/>
        <v/>
      </c>
      <c r="XBR90" s="28" t="str">
        <f t="shared" si="1541"/>
        <v/>
      </c>
      <c r="XBS90" s="28" t="str">
        <f t="shared" si="1541"/>
        <v/>
      </c>
      <c r="XBT90" s="28" t="str">
        <f t="shared" si="1541"/>
        <v/>
      </c>
      <c r="XBU90" s="28" t="str">
        <f t="shared" si="1541"/>
        <v/>
      </c>
      <c r="XBV90" s="28" t="str">
        <f t="shared" si="1541"/>
        <v/>
      </c>
      <c r="XBW90" s="28" t="str">
        <f t="shared" si="1541"/>
        <v/>
      </c>
      <c r="XBX90" s="28" t="str">
        <f t="shared" si="1541"/>
        <v/>
      </c>
      <c r="XBY90" s="28" t="str">
        <f t="shared" si="1541"/>
        <v/>
      </c>
      <c r="XBZ90" s="28" t="str">
        <f t="shared" si="1541"/>
        <v/>
      </c>
      <c r="XCA90" s="28" t="str">
        <f t="shared" si="1541"/>
        <v/>
      </c>
      <c r="XCB90" s="28" t="str">
        <f t="shared" si="1541"/>
        <v/>
      </c>
      <c r="XCC90" s="28" t="str">
        <f t="shared" si="1541"/>
        <v/>
      </c>
      <c r="XCD90" s="28" t="str">
        <f t="shared" si="1541"/>
        <v/>
      </c>
      <c r="XCE90" s="28" t="str">
        <f t="shared" si="1541"/>
        <v/>
      </c>
      <c r="XCF90" s="28" t="str">
        <f t="shared" si="1541"/>
        <v/>
      </c>
      <c r="XCG90" s="28" t="str">
        <f t="shared" si="1541"/>
        <v/>
      </c>
      <c r="XCH90" s="28" t="str">
        <f t="shared" si="1541"/>
        <v/>
      </c>
      <c r="XCI90" s="28" t="str">
        <f t="shared" si="1541"/>
        <v/>
      </c>
      <c r="XCJ90" s="28" t="str">
        <f t="shared" si="1541"/>
        <v/>
      </c>
      <c r="XCK90" s="28" t="str">
        <f t="shared" si="1541"/>
        <v/>
      </c>
      <c r="XCL90" s="28" t="str">
        <f t="shared" si="1541"/>
        <v/>
      </c>
      <c r="XCM90" s="28" t="str">
        <f t="shared" si="1541"/>
        <v/>
      </c>
      <c r="XCN90" s="28" t="str">
        <f t="shared" si="1541"/>
        <v/>
      </c>
      <c r="XCO90" s="28" t="str">
        <f t="shared" si="1541"/>
        <v/>
      </c>
      <c r="XCP90" s="28" t="str">
        <f t="shared" si="1541"/>
        <v/>
      </c>
      <c r="XCQ90" s="28" t="str">
        <f t="shared" si="1541"/>
        <v/>
      </c>
      <c r="XCR90" s="28" t="str">
        <f t="shared" si="1541"/>
        <v/>
      </c>
      <c r="XCS90" s="28" t="str">
        <f t="shared" si="1541"/>
        <v/>
      </c>
      <c r="XCT90" s="28" t="str">
        <f t="shared" si="1541"/>
        <v/>
      </c>
      <c r="XCU90" s="28" t="str">
        <f t="shared" ref="XCU90:XFD90" si="1542">IF(XCU$4="","",XCU$4)</f>
        <v/>
      </c>
      <c r="XCV90" s="28" t="str">
        <f t="shared" si="1542"/>
        <v/>
      </c>
      <c r="XCW90" s="28" t="str">
        <f t="shared" si="1542"/>
        <v/>
      </c>
      <c r="XCX90" s="28" t="str">
        <f t="shared" si="1542"/>
        <v/>
      </c>
      <c r="XCY90" s="28" t="str">
        <f t="shared" si="1542"/>
        <v/>
      </c>
      <c r="XCZ90" s="28" t="str">
        <f t="shared" si="1542"/>
        <v/>
      </c>
      <c r="XDA90" s="28" t="str">
        <f t="shared" si="1542"/>
        <v/>
      </c>
      <c r="XDB90" s="28" t="str">
        <f t="shared" si="1542"/>
        <v/>
      </c>
      <c r="XDC90" s="28" t="str">
        <f t="shared" si="1542"/>
        <v/>
      </c>
      <c r="XDD90" s="28" t="str">
        <f t="shared" si="1542"/>
        <v/>
      </c>
      <c r="XDE90" s="28" t="str">
        <f t="shared" si="1542"/>
        <v/>
      </c>
      <c r="XDF90" s="28" t="str">
        <f t="shared" si="1542"/>
        <v/>
      </c>
      <c r="XDG90" s="28" t="str">
        <f t="shared" si="1542"/>
        <v/>
      </c>
      <c r="XDH90" s="28" t="str">
        <f t="shared" si="1542"/>
        <v/>
      </c>
      <c r="XDI90" s="28" t="str">
        <f t="shared" si="1542"/>
        <v/>
      </c>
      <c r="XDJ90" s="28" t="str">
        <f t="shared" si="1542"/>
        <v/>
      </c>
      <c r="XDK90" s="28" t="str">
        <f t="shared" si="1542"/>
        <v/>
      </c>
      <c r="XDL90" s="28" t="str">
        <f t="shared" si="1542"/>
        <v/>
      </c>
      <c r="XDM90" s="28" t="str">
        <f t="shared" si="1542"/>
        <v/>
      </c>
      <c r="XDN90" s="28" t="str">
        <f t="shared" si="1542"/>
        <v/>
      </c>
      <c r="XDO90" s="28" t="str">
        <f t="shared" si="1542"/>
        <v/>
      </c>
      <c r="XDP90" s="28" t="str">
        <f t="shared" si="1542"/>
        <v/>
      </c>
      <c r="XDQ90" s="28" t="str">
        <f t="shared" si="1542"/>
        <v/>
      </c>
      <c r="XDR90" s="28" t="str">
        <f t="shared" si="1542"/>
        <v/>
      </c>
      <c r="XDS90" s="28" t="str">
        <f t="shared" si="1542"/>
        <v/>
      </c>
      <c r="XDT90" s="28" t="str">
        <f t="shared" si="1542"/>
        <v/>
      </c>
      <c r="XDU90" s="28" t="str">
        <f t="shared" si="1542"/>
        <v/>
      </c>
      <c r="XDV90" s="28" t="str">
        <f t="shared" si="1542"/>
        <v/>
      </c>
      <c r="XDW90" s="28" t="str">
        <f t="shared" si="1542"/>
        <v/>
      </c>
      <c r="XDX90" s="28" t="str">
        <f t="shared" si="1542"/>
        <v/>
      </c>
      <c r="XDY90" s="28" t="str">
        <f t="shared" si="1542"/>
        <v/>
      </c>
      <c r="XDZ90" s="28" t="str">
        <f t="shared" si="1542"/>
        <v/>
      </c>
      <c r="XEA90" s="28" t="str">
        <f t="shared" si="1542"/>
        <v/>
      </c>
      <c r="XEB90" s="28" t="str">
        <f t="shared" si="1542"/>
        <v/>
      </c>
      <c r="XEC90" s="28" t="str">
        <f t="shared" si="1542"/>
        <v/>
      </c>
      <c r="XED90" s="28" t="str">
        <f t="shared" si="1542"/>
        <v/>
      </c>
      <c r="XEE90" s="28" t="str">
        <f t="shared" si="1542"/>
        <v/>
      </c>
      <c r="XEF90" s="28" t="str">
        <f t="shared" si="1542"/>
        <v/>
      </c>
      <c r="XEG90" s="28" t="str">
        <f t="shared" si="1542"/>
        <v/>
      </c>
      <c r="XEH90" s="28" t="str">
        <f t="shared" si="1542"/>
        <v/>
      </c>
      <c r="XEI90" s="28" t="str">
        <f t="shared" si="1542"/>
        <v/>
      </c>
      <c r="XEJ90" s="28" t="str">
        <f t="shared" si="1542"/>
        <v/>
      </c>
      <c r="XEK90" s="28" t="str">
        <f t="shared" si="1542"/>
        <v/>
      </c>
      <c r="XEL90" s="28" t="str">
        <f t="shared" si="1542"/>
        <v/>
      </c>
      <c r="XEM90" s="28" t="str">
        <f t="shared" si="1542"/>
        <v/>
      </c>
      <c r="XEN90" s="28" t="str">
        <f t="shared" si="1542"/>
        <v/>
      </c>
      <c r="XEO90" s="28" t="str">
        <f t="shared" si="1542"/>
        <v/>
      </c>
      <c r="XEP90" s="28" t="str">
        <f t="shared" si="1542"/>
        <v/>
      </c>
      <c r="XEQ90" s="28" t="str">
        <f t="shared" si="1542"/>
        <v/>
      </c>
      <c r="XER90" s="28" t="str">
        <f t="shared" si="1542"/>
        <v/>
      </c>
      <c r="XES90" s="28" t="str">
        <f t="shared" si="1542"/>
        <v/>
      </c>
      <c r="XET90" s="28" t="str">
        <f t="shared" si="1542"/>
        <v/>
      </c>
      <c r="XEU90" s="28" t="str">
        <f t="shared" si="1542"/>
        <v/>
      </c>
      <c r="XEV90" s="28" t="str">
        <f t="shared" si="1542"/>
        <v/>
      </c>
      <c r="XEW90" s="28" t="str">
        <f t="shared" si="1542"/>
        <v/>
      </c>
      <c r="XEX90" s="28" t="str">
        <f t="shared" si="1542"/>
        <v/>
      </c>
      <c r="XEY90" s="28" t="str">
        <f t="shared" si="1542"/>
        <v/>
      </c>
      <c r="XEZ90" s="28" t="str">
        <f t="shared" si="1542"/>
        <v/>
      </c>
      <c r="XFA90" s="28" t="str">
        <f t="shared" si="1542"/>
        <v/>
      </c>
      <c r="XFB90" s="28" t="str">
        <f t="shared" si="1542"/>
        <v/>
      </c>
      <c r="XFC90" s="28" t="str">
        <f t="shared" si="1542"/>
        <v/>
      </c>
      <c r="XFD90" s="28" t="str">
        <f t="shared" si="1542"/>
        <v/>
      </c>
    </row>
    <row r="91" spans="1:16384" s="19" customFormat="1" outlineLevel="1">
      <c r="A91" s="1" t="s">
        <v>21</v>
      </c>
      <c r="B91" s="19">
        <v>126.244</v>
      </c>
      <c r="C91" s="19">
        <v>55.4</v>
      </c>
      <c r="D91" s="27"/>
      <c r="E91" s="295"/>
      <c r="F91" s="22"/>
      <c r="G91" s="22"/>
      <c r="H91" s="23"/>
      <c r="I91" s="23"/>
      <c r="J91" s="22"/>
    </row>
    <row r="92" spans="1:16384" s="19" customFormat="1" outlineLevel="1">
      <c r="A92" s="1" t="s">
        <v>132</v>
      </c>
      <c r="D92" s="27"/>
      <c r="E92" s="295"/>
      <c r="F92" s="22"/>
      <c r="G92" s="22"/>
      <c r="H92" s="23"/>
      <c r="I92" s="23"/>
      <c r="J92" s="22"/>
    </row>
    <row r="93" spans="1:16384" s="136" customFormat="1" outlineLevel="1">
      <c r="A93" s="207" t="s">
        <v>133</v>
      </c>
      <c r="D93" s="137"/>
      <c r="E93" s="298"/>
      <c r="F93" s="138"/>
      <c r="G93" s="138"/>
      <c r="H93" s="138"/>
      <c r="I93" s="138"/>
      <c r="J93" s="138"/>
    </row>
    <row r="94" spans="1:16384" s="19" customFormat="1" outlineLevel="1">
      <c r="A94" s="1" t="s">
        <v>131</v>
      </c>
      <c r="D94" s="27"/>
      <c r="E94" s="295"/>
      <c r="F94" s="22"/>
      <c r="G94" s="22"/>
      <c r="H94" s="23"/>
      <c r="I94" s="23"/>
      <c r="J94" s="22"/>
    </row>
    <row r="95" spans="1:16384" s="19" customFormat="1" outlineLevel="1">
      <c r="A95" s="1"/>
      <c r="D95" s="27"/>
      <c r="E95" s="295"/>
      <c r="F95" s="22"/>
      <c r="G95" s="22"/>
      <c r="H95" s="23"/>
      <c r="I95" s="23"/>
      <c r="J95" s="22"/>
    </row>
    <row r="96" spans="1:16384" s="19" customFormat="1" outlineLevel="1">
      <c r="A96" s="1" t="s">
        <v>25</v>
      </c>
      <c r="B96" s="19">
        <v>8.75</v>
      </c>
      <c r="C96" s="19">
        <v>11.6</v>
      </c>
      <c r="D96" s="27"/>
      <c r="E96" s="295"/>
      <c r="F96" s="22"/>
      <c r="G96" s="22"/>
      <c r="H96" s="23"/>
      <c r="I96" s="23"/>
      <c r="J96" s="22"/>
    </row>
    <row r="97" spans="1:16384" s="19" customFormat="1" outlineLevel="1">
      <c r="A97" s="1" t="s">
        <v>26</v>
      </c>
      <c r="B97" s="19">
        <v>1467.7349999999999</v>
      </c>
      <c r="C97" s="19">
        <v>1153.2</v>
      </c>
      <c r="D97" s="27"/>
      <c r="E97" s="295"/>
      <c r="F97" s="22"/>
      <c r="G97" s="22"/>
      <c r="H97" s="23"/>
      <c r="I97" s="23"/>
      <c r="J97" s="22"/>
    </row>
    <row r="98" spans="1:16384" s="19" customFormat="1">
      <c r="A98" s="1"/>
      <c r="D98" s="27"/>
      <c r="E98" s="295"/>
      <c r="F98" s="22"/>
      <c r="G98" s="22"/>
      <c r="H98" s="23"/>
      <c r="I98" s="23"/>
    </row>
    <row r="99" spans="1:16384" s="198" customFormat="1">
      <c r="A99" s="166" t="s">
        <v>134</v>
      </c>
      <c r="B99" s="28" t="str">
        <f>IF(B$4="","",B$4)</f>
        <v>FY2017</v>
      </c>
      <c r="C99" s="28" t="str">
        <f t="shared" ref="C99:BN99" si="1543">IF(C$4="","",C$4)</f>
        <v>FY2018</v>
      </c>
      <c r="D99" s="275" t="str">
        <f t="shared" si="1543"/>
        <v>FY2019E</v>
      </c>
      <c r="E99" s="300" t="str">
        <f t="shared" si="1543"/>
        <v>FY2019G</v>
      </c>
      <c r="F99" s="28" t="str">
        <f t="shared" si="1543"/>
        <v/>
      </c>
      <c r="G99" s="28" t="str">
        <f t="shared" si="1543"/>
        <v/>
      </c>
      <c r="H99" s="28" t="str">
        <f t="shared" si="1543"/>
        <v/>
      </c>
      <c r="I99" s="28" t="str">
        <f t="shared" si="1543"/>
        <v/>
      </c>
      <c r="J99" s="28" t="str">
        <f t="shared" si="1543"/>
        <v/>
      </c>
      <c r="K99" s="28" t="str">
        <f t="shared" si="1543"/>
        <v/>
      </c>
      <c r="L99" s="28" t="str">
        <f t="shared" si="1543"/>
        <v/>
      </c>
      <c r="M99" s="28" t="str">
        <f t="shared" si="1543"/>
        <v/>
      </c>
      <c r="N99" s="28" t="str">
        <f t="shared" si="1543"/>
        <v/>
      </c>
      <c r="O99" s="28" t="str">
        <f t="shared" si="1543"/>
        <v/>
      </c>
      <c r="P99" s="28" t="str">
        <f t="shared" si="1543"/>
        <v/>
      </c>
      <c r="Q99" s="28" t="str">
        <f t="shared" si="1543"/>
        <v/>
      </c>
      <c r="R99" s="28" t="str">
        <f t="shared" si="1543"/>
        <v/>
      </c>
      <c r="S99" s="28" t="str">
        <f t="shared" si="1543"/>
        <v/>
      </c>
      <c r="T99" s="28" t="str">
        <f t="shared" si="1543"/>
        <v/>
      </c>
      <c r="U99" s="28" t="str">
        <f t="shared" si="1543"/>
        <v/>
      </c>
      <c r="V99" s="28" t="str">
        <f t="shared" si="1543"/>
        <v/>
      </c>
      <c r="W99" s="28" t="str">
        <f t="shared" si="1543"/>
        <v/>
      </c>
      <c r="X99" s="28" t="str">
        <f t="shared" si="1543"/>
        <v/>
      </c>
      <c r="Y99" s="28" t="str">
        <f t="shared" si="1543"/>
        <v/>
      </c>
      <c r="Z99" s="28" t="str">
        <f t="shared" si="1543"/>
        <v/>
      </c>
      <c r="AA99" s="28" t="str">
        <f t="shared" si="1543"/>
        <v/>
      </c>
      <c r="AB99" s="28" t="str">
        <f t="shared" si="1543"/>
        <v/>
      </c>
      <c r="AC99" s="28" t="str">
        <f t="shared" si="1543"/>
        <v/>
      </c>
      <c r="AD99" s="28" t="str">
        <f t="shared" si="1543"/>
        <v/>
      </c>
      <c r="AE99" s="28" t="str">
        <f t="shared" si="1543"/>
        <v/>
      </c>
      <c r="AF99" s="28" t="str">
        <f t="shared" si="1543"/>
        <v/>
      </c>
      <c r="AG99" s="28" t="str">
        <f t="shared" si="1543"/>
        <v/>
      </c>
      <c r="AH99" s="28" t="str">
        <f t="shared" si="1543"/>
        <v/>
      </c>
      <c r="AI99" s="28" t="str">
        <f t="shared" si="1543"/>
        <v/>
      </c>
      <c r="AJ99" s="28" t="str">
        <f t="shared" si="1543"/>
        <v/>
      </c>
      <c r="AK99" s="28" t="str">
        <f t="shared" si="1543"/>
        <v/>
      </c>
      <c r="AL99" s="28" t="str">
        <f t="shared" si="1543"/>
        <v/>
      </c>
      <c r="AM99" s="28" t="str">
        <f t="shared" si="1543"/>
        <v/>
      </c>
      <c r="AN99" s="28" t="str">
        <f t="shared" si="1543"/>
        <v/>
      </c>
      <c r="AO99" s="28" t="str">
        <f t="shared" si="1543"/>
        <v/>
      </c>
      <c r="AP99" s="28" t="str">
        <f t="shared" si="1543"/>
        <v/>
      </c>
      <c r="AQ99" s="28" t="str">
        <f t="shared" si="1543"/>
        <v/>
      </c>
      <c r="AR99" s="28" t="str">
        <f t="shared" si="1543"/>
        <v/>
      </c>
      <c r="AS99" s="28" t="str">
        <f t="shared" si="1543"/>
        <v/>
      </c>
      <c r="AT99" s="28" t="str">
        <f t="shared" si="1543"/>
        <v/>
      </c>
      <c r="AU99" s="28" t="str">
        <f t="shared" si="1543"/>
        <v/>
      </c>
      <c r="AV99" s="28" t="str">
        <f t="shared" si="1543"/>
        <v/>
      </c>
      <c r="AW99" s="28" t="str">
        <f t="shared" si="1543"/>
        <v/>
      </c>
      <c r="AX99" s="28" t="str">
        <f t="shared" si="1543"/>
        <v/>
      </c>
      <c r="AY99" s="28" t="str">
        <f t="shared" si="1543"/>
        <v/>
      </c>
      <c r="AZ99" s="28" t="str">
        <f t="shared" si="1543"/>
        <v/>
      </c>
      <c r="BA99" s="28" t="str">
        <f t="shared" si="1543"/>
        <v/>
      </c>
      <c r="BB99" s="28" t="str">
        <f t="shared" si="1543"/>
        <v/>
      </c>
      <c r="BC99" s="28" t="str">
        <f t="shared" si="1543"/>
        <v/>
      </c>
      <c r="BD99" s="28" t="str">
        <f t="shared" si="1543"/>
        <v/>
      </c>
      <c r="BE99" s="28" t="str">
        <f t="shared" si="1543"/>
        <v/>
      </c>
      <c r="BF99" s="28" t="str">
        <f t="shared" si="1543"/>
        <v/>
      </c>
      <c r="BG99" s="28" t="str">
        <f t="shared" si="1543"/>
        <v/>
      </c>
      <c r="BH99" s="28" t="str">
        <f t="shared" si="1543"/>
        <v/>
      </c>
      <c r="BI99" s="28" t="str">
        <f t="shared" si="1543"/>
        <v/>
      </c>
      <c r="BJ99" s="28" t="str">
        <f t="shared" si="1543"/>
        <v/>
      </c>
      <c r="BK99" s="28" t="str">
        <f t="shared" si="1543"/>
        <v/>
      </c>
      <c r="BL99" s="28" t="str">
        <f t="shared" si="1543"/>
        <v/>
      </c>
      <c r="BM99" s="28" t="str">
        <f t="shared" si="1543"/>
        <v/>
      </c>
      <c r="BN99" s="28" t="str">
        <f t="shared" si="1543"/>
        <v/>
      </c>
      <c r="BO99" s="28" t="str">
        <f t="shared" ref="BO99:DZ99" si="1544">IF(BO$4="","",BO$4)</f>
        <v/>
      </c>
      <c r="BP99" s="28" t="str">
        <f t="shared" si="1544"/>
        <v/>
      </c>
      <c r="BQ99" s="28" t="str">
        <f t="shared" si="1544"/>
        <v/>
      </c>
      <c r="BR99" s="28" t="str">
        <f t="shared" si="1544"/>
        <v/>
      </c>
      <c r="BS99" s="28" t="str">
        <f t="shared" si="1544"/>
        <v/>
      </c>
      <c r="BT99" s="28" t="str">
        <f t="shared" si="1544"/>
        <v/>
      </c>
      <c r="BU99" s="28" t="str">
        <f t="shared" si="1544"/>
        <v/>
      </c>
      <c r="BV99" s="28" t="str">
        <f t="shared" si="1544"/>
        <v/>
      </c>
      <c r="BW99" s="28" t="str">
        <f t="shared" si="1544"/>
        <v/>
      </c>
      <c r="BX99" s="28" t="str">
        <f t="shared" si="1544"/>
        <v/>
      </c>
      <c r="BY99" s="28" t="str">
        <f t="shared" si="1544"/>
        <v/>
      </c>
      <c r="BZ99" s="28" t="str">
        <f t="shared" si="1544"/>
        <v/>
      </c>
      <c r="CA99" s="28" t="str">
        <f t="shared" si="1544"/>
        <v/>
      </c>
      <c r="CB99" s="28" t="str">
        <f t="shared" si="1544"/>
        <v/>
      </c>
      <c r="CC99" s="28" t="str">
        <f t="shared" si="1544"/>
        <v/>
      </c>
      <c r="CD99" s="28" t="str">
        <f t="shared" si="1544"/>
        <v/>
      </c>
      <c r="CE99" s="28" t="str">
        <f t="shared" si="1544"/>
        <v/>
      </c>
      <c r="CF99" s="28" t="str">
        <f t="shared" si="1544"/>
        <v/>
      </c>
      <c r="CG99" s="28" t="str">
        <f t="shared" si="1544"/>
        <v/>
      </c>
      <c r="CH99" s="28" t="str">
        <f t="shared" si="1544"/>
        <v/>
      </c>
      <c r="CI99" s="28" t="str">
        <f t="shared" si="1544"/>
        <v/>
      </c>
      <c r="CJ99" s="28" t="str">
        <f t="shared" si="1544"/>
        <v/>
      </c>
      <c r="CK99" s="28" t="str">
        <f t="shared" si="1544"/>
        <v/>
      </c>
      <c r="CL99" s="28" t="str">
        <f t="shared" si="1544"/>
        <v/>
      </c>
      <c r="CM99" s="28" t="str">
        <f t="shared" si="1544"/>
        <v/>
      </c>
      <c r="CN99" s="28" t="str">
        <f t="shared" si="1544"/>
        <v/>
      </c>
      <c r="CO99" s="28" t="str">
        <f t="shared" si="1544"/>
        <v/>
      </c>
      <c r="CP99" s="28" t="str">
        <f t="shared" si="1544"/>
        <v/>
      </c>
      <c r="CQ99" s="28" t="str">
        <f t="shared" si="1544"/>
        <v/>
      </c>
      <c r="CR99" s="28" t="str">
        <f t="shared" si="1544"/>
        <v/>
      </c>
      <c r="CS99" s="28" t="str">
        <f t="shared" si="1544"/>
        <v/>
      </c>
      <c r="CT99" s="28" t="str">
        <f t="shared" si="1544"/>
        <v/>
      </c>
      <c r="CU99" s="28" t="str">
        <f t="shared" si="1544"/>
        <v/>
      </c>
      <c r="CV99" s="28" t="str">
        <f t="shared" si="1544"/>
        <v/>
      </c>
      <c r="CW99" s="28" t="str">
        <f t="shared" si="1544"/>
        <v/>
      </c>
      <c r="CX99" s="28" t="str">
        <f t="shared" si="1544"/>
        <v/>
      </c>
      <c r="CY99" s="28" t="str">
        <f t="shared" si="1544"/>
        <v/>
      </c>
      <c r="CZ99" s="28" t="str">
        <f t="shared" si="1544"/>
        <v/>
      </c>
      <c r="DA99" s="28" t="str">
        <f t="shared" si="1544"/>
        <v/>
      </c>
      <c r="DB99" s="28" t="str">
        <f t="shared" si="1544"/>
        <v/>
      </c>
      <c r="DC99" s="28" t="str">
        <f t="shared" si="1544"/>
        <v/>
      </c>
      <c r="DD99" s="28" t="str">
        <f t="shared" si="1544"/>
        <v/>
      </c>
      <c r="DE99" s="28" t="str">
        <f t="shared" si="1544"/>
        <v/>
      </c>
      <c r="DF99" s="28" t="str">
        <f t="shared" si="1544"/>
        <v/>
      </c>
      <c r="DG99" s="28" t="str">
        <f t="shared" si="1544"/>
        <v/>
      </c>
      <c r="DH99" s="28" t="str">
        <f t="shared" si="1544"/>
        <v/>
      </c>
      <c r="DI99" s="28" t="str">
        <f t="shared" si="1544"/>
        <v/>
      </c>
      <c r="DJ99" s="28" t="str">
        <f t="shared" si="1544"/>
        <v/>
      </c>
      <c r="DK99" s="28" t="str">
        <f t="shared" si="1544"/>
        <v/>
      </c>
      <c r="DL99" s="28" t="str">
        <f t="shared" si="1544"/>
        <v/>
      </c>
      <c r="DM99" s="28" t="str">
        <f t="shared" si="1544"/>
        <v/>
      </c>
      <c r="DN99" s="28" t="str">
        <f t="shared" si="1544"/>
        <v/>
      </c>
      <c r="DO99" s="28" t="str">
        <f t="shared" si="1544"/>
        <v/>
      </c>
      <c r="DP99" s="28" t="str">
        <f t="shared" si="1544"/>
        <v/>
      </c>
      <c r="DQ99" s="28" t="str">
        <f t="shared" si="1544"/>
        <v/>
      </c>
      <c r="DR99" s="28" t="str">
        <f t="shared" si="1544"/>
        <v/>
      </c>
      <c r="DS99" s="28" t="str">
        <f t="shared" si="1544"/>
        <v/>
      </c>
      <c r="DT99" s="28" t="str">
        <f t="shared" si="1544"/>
        <v/>
      </c>
      <c r="DU99" s="28" t="str">
        <f t="shared" si="1544"/>
        <v/>
      </c>
      <c r="DV99" s="28" t="str">
        <f t="shared" si="1544"/>
        <v/>
      </c>
      <c r="DW99" s="28" t="str">
        <f t="shared" si="1544"/>
        <v/>
      </c>
      <c r="DX99" s="28" t="str">
        <f t="shared" si="1544"/>
        <v/>
      </c>
      <c r="DY99" s="28" t="str">
        <f t="shared" si="1544"/>
        <v/>
      </c>
      <c r="DZ99" s="28" t="str">
        <f t="shared" si="1544"/>
        <v/>
      </c>
      <c r="EA99" s="28" t="str">
        <f t="shared" ref="EA99:GL99" si="1545">IF(EA$4="","",EA$4)</f>
        <v/>
      </c>
      <c r="EB99" s="28" t="str">
        <f t="shared" si="1545"/>
        <v/>
      </c>
      <c r="EC99" s="28" t="str">
        <f t="shared" si="1545"/>
        <v/>
      </c>
      <c r="ED99" s="28" t="str">
        <f t="shared" si="1545"/>
        <v/>
      </c>
      <c r="EE99" s="28" t="str">
        <f t="shared" si="1545"/>
        <v/>
      </c>
      <c r="EF99" s="28" t="str">
        <f t="shared" si="1545"/>
        <v/>
      </c>
      <c r="EG99" s="28" t="str">
        <f t="shared" si="1545"/>
        <v/>
      </c>
      <c r="EH99" s="28" t="str">
        <f t="shared" si="1545"/>
        <v/>
      </c>
      <c r="EI99" s="28" t="str">
        <f t="shared" si="1545"/>
        <v/>
      </c>
      <c r="EJ99" s="28" t="str">
        <f t="shared" si="1545"/>
        <v/>
      </c>
      <c r="EK99" s="28" t="str">
        <f t="shared" si="1545"/>
        <v/>
      </c>
      <c r="EL99" s="28" t="str">
        <f t="shared" si="1545"/>
        <v/>
      </c>
      <c r="EM99" s="28" t="str">
        <f t="shared" si="1545"/>
        <v/>
      </c>
      <c r="EN99" s="28" t="str">
        <f t="shared" si="1545"/>
        <v/>
      </c>
      <c r="EO99" s="28" t="str">
        <f t="shared" si="1545"/>
        <v/>
      </c>
      <c r="EP99" s="28" t="str">
        <f t="shared" si="1545"/>
        <v/>
      </c>
      <c r="EQ99" s="28" t="str">
        <f t="shared" si="1545"/>
        <v/>
      </c>
      <c r="ER99" s="28" t="str">
        <f t="shared" si="1545"/>
        <v/>
      </c>
      <c r="ES99" s="28" t="str">
        <f t="shared" si="1545"/>
        <v/>
      </c>
      <c r="ET99" s="28" t="str">
        <f t="shared" si="1545"/>
        <v/>
      </c>
      <c r="EU99" s="28" t="str">
        <f t="shared" si="1545"/>
        <v/>
      </c>
      <c r="EV99" s="28" t="str">
        <f t="shared" si="1545"/>
        <v/>
      </c>
      <c r="EW99" s="28" t="str">
        <f t="shared" si="1545"/>
        <v/>
      </c>
      <c r="EX99" s="28" t="str">
        <f t="shared" si="1545"/>
        <v/>
      </c>
      <c r="EY99" s="28" t="str">
        <f t="shared" si="1545"/>
        <v/>
      </c>
      <c r="EZ99" s="28" t="str">
        <f t="shared" si="1545"/>
        <v/>
      </c>
      <c r="FA99" s="28" t="str">
        <f t="shared" si="1545"/>
        <v/>
      </c>
      <c r="FB99" s="28" t="str">
        <f t="shared" si="1545"/>
        <v/>
      </c>
      <c r="FC99" s="28" t="str">
        <f t="shared" si="1545"/>
        <v/>
      </c>
      <c r="FD99" s="28" t="str">
        <f t="shared" si="1545"/>
        <v/>
      </c>
      <c r="FE99" s="28" t="str">
        <f t="shared" si="1545"/>
        <v/>
      </c>
      <c r="FF99" s="28" t="str">
        <f t="shared" si="1545"/>
        <v/>
      </c>
      <c r="FG99" s="28" t="str">
        <f t="shared" si="1545"/>
        <v/>
      </c>
      <c r="FH99" s="28" t="str">
        <f t="shared" si="1545"/>
        <v/>
      </c>
      <c r="FI99" s="28" t="str">
        <f t="shared" si="1545"/>
        <v/>
      </c>
      <c r="FJ99" s="28" t="str">
        <f t="shared" si="1545"/>
        <v/>
      </c>
      <c r="FK99" s="28" t="str">
        <f t="shared" si="1545"/>
        <v/>
      </c>
      <c r="FL99" s="28" t="str">
        <f t="shared" si="1545"/>
        <v/>
      </c>
      <c r="FM99" s="28" t="str">
        <f t="shared" si="1545"/>
        <v/>
      </c>
      <c r="FN99" s="28" t="str">
        <f t="shared" si="1545"/>
        <v/>
      </c>
      <c r="FO99" s="28" t="str">
        <f t="shared" si="1545"/>
        <v/>
      </c>
      <c r="FP99" s="28" t="str">
        <f t="shared" si="1545"/>
        <v/>
      </c>
      <c r="FQ99" s="28" t="str">
        <f t="shared" si="1545"/>
        <v/>
      </c>
      <c r="FR99" s="28" t="str">
        <f t="shared" si="1545"/>
        <v/>
      </c>
      <c r="FS99" s="28" t="str">
        <f t="shared" si="1545"/>
        <v/>
      </c>
      <c r="FT99" s="28" t="str">
        <f t="shared" si="1545"/>
        <v/>
      </c>
      <c r="FU99" s="28" t="str">
        <f t="shared" si="1545"/>
        <v/>
      </c>
      <c r="FV99" s="28" t="str">
        <f t="shared" si="1545"/>
        <v/>
      </c>
      <c r="FW99" s="28" t="str">
        <f t="shared" si="1545"/>
        <v/>
      </c>
      <c r="FX99" s="28" t="str">
        <f t="shared" si="1545"/>
        <v/>
      </c>
      <c r="FY99" s="28" t="str">
        <f t="shared" si="1545"/>
        <v/>
      </c>
      <c r="FZ99" s="28" t="str">
        <f t="shared" si="1545"/>
        <v/>
      </c>
      <c r="GA99" s="28" t="str">
        <f t="shared" si="1545"/>
        <v/>
      </c>
      <c r="GB99" s="28" t="str">
        <f t="shared" si="1545"/>
        <v/>
      </c>
      <c r="GC99" s="28" t="str">
        <f t="shared" si="1545"/>
        <v/>
      </c>
      <c r="GD99" s="28" t="str">
        <f t="shared" si="1545"/>
        <v/>
      </c>
      <c r="GE99" s="28" t="str">
        <f t="shared" si="1545"/>
        <v/>
      </c>
      <c r="GF99" s="28" t="str">
        <f t="shared" si="1545"/>
        <v/>
      </c>
      <c r="GG99" s="28" t="str">
        <f t="shared" si="1545"/>
        <v/>
      </c>
      <c r="GH99" s="28" t="str">
        <f t="shared" si="1545"/>
        <v/>
      </c>
      <c r="GI99" s="28" t="str">
        <f t="shared" si="1545"/>
        <v/>
      </c>
      <c r="GJ99" s="28" t="str">
        <f t="shared" si="1545"/>
        <v/>
      </c>
      <c r="GK99" s="28" t="str">
        <f t="shared" si="1545"/>
        <v/>
      </c>
      <c r="GL99" s="28" t="str">
        <f t="shared" si="1545"/>
        <v/>
      </c>
      <c r="GM99" s="28" t="str">
        <f t="shared" ref="GM99:IX99" si="1546">IF(GM$4="","",GM$4)</f>
        <v/>
      </c>
      <c r="GN99" s="28" t="str">
        <f t="shared" si="1546"/>
        <v/>
      </c>
      <c r="GO99" s="28" t="str">
        <f t="shared" si="1546"/>
        <v/>
      </c>
      <c r="GP99" s="28" t="str">
        <f t="shared" si="1546"/>
        <v/>
      </c>
      <c r="GQ99" s="28" t="str">
        <f t="shared" si="1546"/>
        <v/>
      </c>
      <c r="GR99" s="28" t="str">
        <f t="shared" si="1546"/>
        <v/>
      </c>
      <c r="GS99" s="28" t="str">
        <f t="shared" si="1546"/>
        <v/>
      </c>
      <c r="GT99" s="28" t="str">
        <f t="shared" si="1546"/>
        <v/>
      </c>
      <c r="GU99" s="28" t="str">
        <f t="shared" si="1546"/>
        <v/>
      </c>
      <c r="GV99" s="28" t="str">
        <f t="shared" si="1546"/>
        <v/>
      </c>
      <c r="GW99" s="28" t="str">
        <f t="shared" si="1546"/>
        <v/>
      </c>
      <c r="GX99" s="28" t="str">
        <f t="shared" si="1546"/>
        <v/>
      </c>
      <c r="GY99" s="28" t="str">
        <f t="shared" si="1546"/>
        <v/>
      </c>
      <c r="GZ99" s="28" t="str">
        <f t="shared" si="1546"/>
        <v/>
      </c>
      <c r="HA99" s="28" t="str">
        <f t="shared" si="1546"/>
        <v/>
      </c>
      <c r="HB99" s="28" t="str">
        <f t="shared" si="1546"/>
        <v/>
      </c>
      <c r="HC99" s="28" t="str">
        <f t="shared" si="1546"/>
        <v/>
      </c>
      <c r="HD99" s="28" t="str">
        <f t="shared" si="1546"/>
        <v/>
      </c>
      <c r="HE99" s="28" t="str">
        <f t="shared" si="1546"/>
        <v/>
      </c>
      <c r="HF99" s="28" t="str">
        <f t="shared" si="1546"/>
        <v/>
      </c>
      <c r="HG99" s="28" t="str">
        <f t="shared" si="1546"/>
        <v/>
      </c>
      <c r="HH99" s="28" t="str">
        <f t="shared" si="1546"/>
        <v/>
      </c>
      <c r="HI99" s="28" t="str">
        <f t="shared" si="1546"/>
        <v/>
      </c>
      <c r="HJ99" s="28" t="str">
        <f t="shared" si="1546"/>
        <v/>
      </c>
      <c r="HK99" s="28" t="str">
        <f t="shared" si="1546"/>
        <v/>
      </c>
      <c r="HL99" s="28" t="str">
        <f t="shared" si="1546"/>
        <v/>
      </c>
      <c r="HM99" s="28" t="str">
        <f t="shared" si="1546"/>
        <v/>
      </c>
      <c r="HN99" s="28" t="str">
        <f t="shared" si="1546"/>
        <v/>
      </c>
      <c r="HO99" s="28" t="str">
        <f t="shared" si="1546"/>
        <v/>
      </c>
      <c r="HP99" s="28" t="str">
        <f t="shared" si="1546"/>
        <v/>
      </c>
      <c r="HQ99" s="28" t="str">
        <f t="shared" si="1546"/>
        <v/>
      </c>
      <c r="HR99" s="28" t="str">
        <f t="shared" si="1546"/>
        <v/>
      </c>
      <c r="HS99" s="28" t="str">
        <f t="shared" si="1546"/>
        <v/>
      </c>
      <c r="HT99" s="28" t="str">
        <f t="shared" si="1546"/>
        <v/>
      </c>
      <c r="HU99" s="28" t="str">
        <f t="shared" si="1546"/>
        <v/>
      </c>
      <c r="HV99" s="28" t="str">
        <f t="shared" si="1546"/>
        <v/>
      </c>
      <c r="HW99" s="28" t="str">
        <f t="shared" si="1546"/>
        <v/>
      </c>
      <c r="HX99" s="28" t="str">
        <f t="shared" si="1546"/>
        <v/>
      </c>
      <c r="HY99" s="28" t="str">
        <f t="shared" si="1546"/>
        <v/>
      </c>
      <c r="HZ99" s="28" t="str">
        <f t="shared" si="1546"/>
        <v/>
      </c>
      <c r="IA99" s="28" t="str">
        <f t="shared" si="1546"/>
        <v/>
      </c>
      <c r="IB99" s="28" t="str">
        <f t="shared" si="1546"/>
        <v/>
      </c>
      <c r="IC99" s="28" t="str">
        <f t="shared" si="1546"/>
        <v/>
      </c>
      <c r="ID99" s="28" t="str">
        <f t="shared" si="1546"/>
        <v/>
      </c>
      <c r="IE99" s="28" t="str">
        <f t="shared" si="1546"/>
        <v/>
      </c>
      <c r="IF99" s="28" t="str">
        <f t="shared" si="1546"/>
        <v/>
      </c>
      <c r="IG99" s="28" t="str">
        <f t="shared" si="1546"/>
        <v/>
      </c>
      <c r="IH99" s="28" t="str">
        <f t="shared" si="1546"/>
        <v/>
      </c>
      <c r="II99" s="28" t="str">
        <f t="shared" si="1546"/>
        <v/>
      </c>
      <c r="IJ99" s="28" t="str">
        <f t="shared" si="1546"/>
        <v/>
      </c>
      <c r="IK99" s="28" t="str">
        <f t="shared" si="1546"/>
        <v/>
      </c>
      <c r="IL99" s="28" t="str">
        <f t="shared" si="1546"/>
        <v/>
      </c>
      <c r="IM99" s="28" t="str">
        <f t="shared" si="1546"/>
        <v/>
      </c>
      <c r="IN99" s="28" t="str">
        <f t="shared" si="1546"/>
        <v/>
      </c>
      <c r="IO99" s="28" t="str">
        <f t="shared" si="1546"/>
        <v/>
      </c>
      <c r="IP99" s="28" t="str">
        <f t="shared" si="1546"/>
        <v/>
      </c>
      <c r="IQ99" s="28" t="str">
        <f t="shared" si="1546"/>
        <v/>
      </c>
      <c r="IR99" s="28" t="str">
        <f t="shared" si="1546"/>
        <v/>
      </c>
      <c r="IS99" s="28" t="str">
        <f t="shared" si="1546"/>
        <v/>
      </c>
      <c r="IT99" s="28" t="str">
        <f t="shared" si="1546"/>
        <v/>
      </c>
      <c r="IU99" s="28" t="str">
        <f t="shared" si="1546"/>
        <v/>
      </c>
      <c r="IV99" s="28" t="str">
        <f t="shared" si="1546"/>
        <v/>
      </c>
      <c r="IW99" s="28" t="str">
        <f t="shared" si="1546"/>
        <v/>
      </c>
      <c r="IX99" s="28" t="str">
        <f t="shared" si="1546"/>
        <v/>
      </c>
      <c r="IY99" s="28" t="str">
        <f t="shared" ref="IY99:LJ99" si="1547">IF(IY$4="","",IY$4)</f>
        <v/>
      </c>
      <c r="IZ99" s="28" t="str">
        <f t="shared" si="1547"/>
        <v/>
      </c>
      <c r="JA99" s="28" t="str">
        <f t="shared" si="1547"/>
        <v/>
      </c>
      <c r="JB99" s="28" t="str">
        <f t="shared" si="1547"/>
        <v/>
      </c>
      <c r="JC99" s="28" t="str">
        <f t="shared" si="1547"/>
        <v/>
      </c>
      <c r="JD99" s="28" t="str">
        <f t="shared" si="1547"/>
        <v/>
      </c>
      <c r="JE99" s="28" t="str">
        <f t="shared" si="1547"/>
        <v/>
      </c>
      <c r="JF99" s="28" t="str">
        <f t="shared" si="1547"/>
        <v/>
      </c>
      <c r="JG99" s="28" t="str">
        <f t="shared" si="1547"/>
        <v/>
      </c>
      <c r="JH99" s="28" t="str">
        <f t="shared" si="1547"/>
        <v/>
      </c>
      <c r="JI99" s="28" t="str">
        <f t="shared" si="1547"/>
        <v/>
      </c>
      <c r="JJ99" s="28" t="str">
        <f t="shared" si="1547"/>
        <v/>
      </c>
      <c r="JK99" s="28" t="str">
        <f t="shared" si="1547"/>
        <v/>
      </c>
      <c r="JL99" s="28" t="str">
        <f t="shared" si="1547"/>
        <v/>
      </c>
      <c r="JM99" s="28" t="str">
        <f t="shared" si="1547"/>
        <v/>
      </c>
      <c r="JN99" s="28" t="str">
        <f t="shared" si="1547"/>
        <v/>
      </c>
      <c r="JO99" s="28" t="str">
        <f t="shared" si="1547"/>
        <v/>
      </c>
      <c r="JP99" s="28" t="str">
        <f t="shared" si="1547"/>
        <v/>
      </c>
      <c r="JQ99" s="28" t="str">
        <f t="shared" si="1547"/>
        <v/>
      </c>
      <c r="JR99" s="28" t="str">
        <f t="shared" si="1547"/>
        <v/>
      </c>
      <c r="JS99" s="28" t="str">
        <f t="shared" si="1547"/>
        <v/>
      </c>
      <c r="JT99" s="28" t="str">
        <f t="shared" si="1547"/>
        <v/>
      </c>
      <c r="JU99" s="28" t="str">
        <f t="shared" si="1547"/>
        <v/>
      </c>
      <c r="JV99" s="28" t="str">
        <f t="shared" si="1547"/>
        <v/>
      </c>
      <c r="JW99" s="28" t="str">
        <f t="shared" si="1547"/>
        <v/>
      </c>
      <c r="JX99" s="28" t="str">
        <f t="shared" si="1547"/>
        <v/>
      </c>
      <c r="JY99" s="28" t="str">
        <f t="shared" si="1547"/>
        <v/>
      </c>
      <c r="JZ99" s="28" t="str">
        <f t="shared" si="1547"/>
        <v/>
      </c>
      <c r="KA99" s="28" t="str">
        <f t="shared" si="1547"/>
        <v/>
      </c>
      <c r="KB99" s="28" t="str">
        <f t="shared" si="1547"/>
        <v/>
      </c>
      <c r="KC99" s="28" t="str">
        <f t="shared" si="1547"/>
        <v/>
      </c>
      <c r="KD99" s="28" t="str">
        <f t="shared" si="1547"/>
        <v/>
      </c>
      <c r="KE99" s="28" t="str">
        <f t="shared" si="1547"/>
        <v/>
      </c>
      <c r="KF99" s="28" t="str">
        <f t="shared" si="1547"/>
        <v/>
      </c>
      <c r="KG99" s="28" t="str">
        <f t="shared" si="1547"/>
        <v/>
      </c>
      <c r="KH99" s="28" t="str">
        <f t="shared" si="1547"/>
        <v/>
      </c>
      <c r="KI99" s="28" t="str">
        <f t="shared" si="1547"/>
        <v/>
      </c>
      <c r="KJ99" s="28" t="str">
        <f t="shared" si="1547"/>
        <v/>
      </c>
      <c r="KK99" s="28" t="str">
        <f t="shared" si="1547"/>
        <v/>
      </c>
      <c r="KL99" s="28" t="str">
        <f t="shared" si="1547"/>
        <v/>
      </c>
      <c r="KM99" s="28" t="str">
        <f t="shared" si="1547"/>
        <v/>
      </c>
      <c r="KN99" s="28" t="str">
        <f t="shared" si="1547"/>
        <v/>
      </c>
      <c r="KO99" s="28" t="str">
        <f t="shared" si="1547"/>
        <v/>
      </c>
      <c r="KP99" s="28" t="str">
        <f t="shared" si="1547"/>
        <v/>
      </c>
      <c r="KQ99" s="28" t="str">
        <f t="shared" si="1547"/>
        <v/>
      </c>
      <c r="KR99" s="28" t="str">
        <f t="shared" si="1547"/>
        <v/>
      </c>
      <c r="KS99" s="28" t="str">
        <f t="shared" si="1547"/>
        <v/>
      </c>
      <c r="KT99" s="28" t="str">
        <f t="shared" si="1547"/>
        <v/>
      </c>
      <c r="KU99" s="28" t="str">
        <f t="shared" si="1547"/>
        <v/>
      </c>
      <c r="KV99" s="28" t="str">
        <f t="shared" si="1547"/>
        <v/>
      </c>
      <c r="KW99" s="28" t="str">
        <f t="shared" si="1547"/>
        <v/>
      </c>
      <c r="KX99" s="28" t="str">
        <f t="shared" si="1547"/>
        <v/>
      </c>
      <c r="KY99" s="28" t="str">
        <f t="shared" si="1547"/>
        <v/>
      </c>
      <c r="KZ99" s="28" t="str">
        <f t="shared" si="1547"/>
        <v/>
      </c>
      <c r="LA99" s="28" t="str">
        <f t="shared" si="1547"/>
        <v/>
      </c>
      <c r="LB99" s="28" t="str">
        <f t="shared" si="1547"/>
        <v/>
      </c>
      <c r="LC99" s="28" t="str">
        <f t="shared" si="1547"/>
        <v/>
      </c>
      <c r="LD99" s="28" t="str">
        <f t="shared" si="1547"/>
        <v/>
      </c>
      <c r="LE99" s="28" t="str">
        <f t="shared" si="1547"/>
        <v/>
      </c>
      <c r="LF99" s="28" t="str">
        <f t="shared" si="1547"/>
        <v/>
      </c>
      <c r="LG99" s="28" t="str">
        <f t="shared" si="1547"/>
        <v/>
      </c>
      <c r="LH99" s="28" t="str">
        <f t="shared" si="1547"/>
        <v/>
      </c>
      <c r="LI99" s="28" t="str">
        <f t="shared" si="1547"/>
        <v/>
      </c>
      <c r="LJ99" s="28" t="str">
        <f t="shared" si="1547"/>
        <v/>
      </c>
      <c r="LK99" s="28" t="str">
        <f t="shared" ref="LK99:NV99" si="1548">IF(LK$4="","",LK$4)</f>
        <v/>
      </c>
      <c r="LL99" s="28" t="str">
        <f t="shared" si="1548"/>
        <v/>
      </c>
      <c r="LM99" s="28" t="str">
        <f t="shared" si="1548"/>
        <v/>
      </c>
      <c r="LN99" s="28" t="str">
        <f t="shared" si="1548"/>
        <v/>
      </c>
      <c r="LO99" s="28" t="str">
        <f t="shared" si="1548"/>
        <v/>
      </c>
      <c r="LP99" s="28" t="str">
        <f t="shared" si="1548"/>
        <v/>
      </c>
      <c r="LQ99" s="28" t="str">
        <f t="shared" si="1548"/>
        <v/>
      </c>
      <c r="LR99" s="28" t="str">
        <f t="shared" si="1548"/>
        <v/>
      </c>
      <c r="LS99" s="28" t="str">
        <f t="shared" si="1548"/>
        <v/>
      </c>
      <c r="LT99" s="28" t="str">
        <f t="shared" si="1548"/>
        <v/>
      </c>
      <c r="LU99" s="28" t="str">
        <f t="shared" si="1548"/>
        <v/>
      </c>
      <c r="LV99" s="28" t="str">
        <f t="shared" si="1548"/>
        <v/>
      </c>
      <c r="LW99" s="28" t="str">
        <f t="shared" si="1548"/>
        <v/>
      </c>
      <c r="LX99" s="28" t="str">
        <f t="shared" si="1548"/>
        <v/>
      </c>
      <c r="LY99" s="28" t="str">
        <f t="shared" si="1548"/>
        <v/>
      </c>
      <c r="LZ99" s="28" t="str">
        <f t="shared" si="1548"/>
        <v/>
      </c>
      <c r="MA99" s="28" t="str">
        <f t="shared" si="1548"/>
        <v/>
      </c>
      <c r="MB99" s="28" t="str">
        <f t="shared" si="1548"/>
        <v/>
      </c>
      <c r="MC99" s="28" t="str">
        <f t="shared" si="1548"/>
        <v/>
      </c>
      <c r="MD99" s="28" t="str">
        <f t="shared" si="1548"/>
        <v/>
      </c>
      <c r="ME99" s="28" t="str">
        <f t="shared" si="1548"/>
        <v/>
      </c>
      <c r="MF99" s="28" t="str">
        <f t="shared" si="1548"/>
        <v/>
      </c>
      <c r="MG99" s="28" t="str">
        <f t="shared" si="1548"/>
        <v/>
      </c>
      <c r="MH99" s="28" t="str">
        <f t="shared" si="1548"/>
        <v/>
      </c>
      <c r="MI99" s="28" t="str">
        <f t="shared" si="1548"/>
        <v/>
      </c>
      <c r="MJ99" s="28" t="str">
        <f t="shared" si="1548"/>
        <v/>
      </c>
      <c r="MK99" s="28" t="str">
        <f t="shared" si="1548"/>
        <v/>
      </c>
      <c r="ML99" s="28" t="str">
        <f t="shared" si="1548"/>
        <v/>
      </c>
      <c r="MM99" s="28" t="str">
        <f t="shared" si="1548"/>
        <v/>
      </c>
      <c r="MN99" s="28" t="str">
        <f t="shared" si="1548"/>
        <v/>
      </c>
      <c r="MO99" s="28" t="str">
        <f t="shared" si="1548"/>
        <v/>
      </c>
      <c r="MP99" s="28" t="str">
        <f t="shared" si="1548"/>
        <v/>
      </c>
      <c r="MQ99" s="28" t="str">
        <f t="shared" si="1548"/>
        <v/>
      </c>
      <c r="MR99" s="28" t="str">
        <f t="shared" si="1548"/>
        <v/>
      </c>
      <c r="MS99" s="28" t="str">
        <f t="shared" si="1548"/>
        <v/>
      </c>
      <c r="MT99" s="28" t="str">
        <f t="shared" si="1548"/>
        <v/>
      </c>
      <c r="MU99" s="28" t="str">
        <f t="shared" si="1548"/>
        <v/>
      </c>
      <c r="MV99" s="28" t="str">
        <f t="shared" si="1548"/>
        <v/>
      </c>
      <c r="MW99" s="28" t="str">
        <f t="shared" si="1548"/>
        <v/>
      </c>
      <c r="MX99" s="28" t="str">
        <f t="shared" si="1548"/>
        <v/>
      </c>
      <c r="MY99" s="28" t="str">
        <f t="shared" si="1548"/>
        <v/>
      </c>
      <c r="MZ99" s="28" t="str">
        <f t="shared" si="1548"/>
        <v/>
      </c>
      <c r="NA99" s="28" t="str">
        <f t="shared" si="1548"/>
        <v/>
      </c>
      <c r="NB99" s="28" t="str">
        <f t="shared" si="1548"/>
        <v/>
      </c>
      <c r="NC99" s="28" t="str">
        <f t="shared" si="1548"/>
        <v/>
      </c>
      <c r="ND99" s="28" t="str">
        <f t="shared" si="1548"/>
        <v/>
      </c>
      <c r="NE99" s="28" t="str">
        <f t="shared" si="1548"/>
        <v/>
      </c>
      <c r="NF99" s="28" t="str">
        <f t="shared" si="1548"/>
        <v/>
      </c>
      <c r="NG99" s="28" t="str">
        <f t="shared" si="1548"/>
        <v/>
      </c>
      <c r="NH99" s="28" t="str">
        <f t="shared" si="1548"/>
        <v/>
      </c>
      <c r="NI99" s="28" t="str">
        <f t="shared" si="1548"/>
        <v/>
      </c>
      <c r="NJ99" s="28" t="str">
        <f t="shared" si="1548"/>
        <v/>
      </c>
      <c r="NK99" s="28" t="str">
        <f t="shared" si="1548"/>
        <v/>
      </c>
      <c r="NL99" s="28" t="str">
        <f t="shared" si="1548"/>
        <v/>
      </c>
      <c r="NM99" s="28" t="str">
        <f t="shared" si="1548"/>
        <v/>
      </c>
      <c r="NN99" s="28" t="str">
        <f t="shared" si="1548"/>
        <v/>
      </c>
      <c r="NO99" s="28" t="str">
        <f t="shared" si="1548"/>
        <v/>
      </c>
      <c r="NP99" s="28" t="str">
        <f t="shared" si="1548"/>
        <v/>
      </c>
      <c r="NQ99" s="28" t="str">
        <f t="shared" si="1548"/>
        <v/>
      </c>
      <c r="NR99" s="28" t="str">
        <f t="shared" si="1548"/>
        <v/>
      </c>
      <c r="NS99" s="28" t="str">
        <f t="shared" si="1548"/>
        <v/>
      </c>
      <c r="NT99" s="28" t="str">
        <f t="shared" si="1548"/>
        <v/>
      </c>
      <c r="NU99" s="28" t="str">
        <f t="shared" si="1548"/>
        <v/>
      </c>
      <c r="NV99" s="28" t="str">
        <f t="shared" si="1548"/>
        <v/>
      </c>
      <c r="NW99" s="28" t="str">
        <f t="shared" ref="NW99:QH99" si="1549">IF(NW$4="","",NW$4)</f>
        <v/>
      </c>
      <c r="NX99" s="28" t="str">
        <f t="shared" si="1549"/>
        <v/>
      </c>
      <c r="NY99" s="28" t="str">
        <f t="shared" si="1549"/>
        <v/>
      </c>
      <c r="NZ99" s="28" t="str">
        <f t="shared" si="1549"/>
        <v/>
      </c>
      <c r="OA99" s="28" t="str">
        <f t="shared" si="1549"/>
        <v/>
      </c>
      <c r="OB99" s="28" t="str">
        <f t="shared" si="1549"/>
        <v/>
      </c>
      <c r="OC99" s="28" t="str">
        <f t="shared" si="1549"/>
        <v/>
      </c>
      <c r="OD99" s="28" t="str">
        <f t="shared" si="1549"/>
        <v/>
      </c>
      <c r="OE99" s="28" t="str">
        <f t="shared" si="1549"/>
        <v/>
      </c>
      <c r="OF99" s="28" t="str">
        <f t="shared" si="1549"/>
        <v/>
      </c>
      <c r="OG99" s="28" t="str">
        <f t="shared" si="1549"/>
        <v/>
      </c>
      <c r="OH99" s="28" t="str">
        <f t="shared" si="1549"/>
        <v/>
      </c>
      <c r="OI99" s="28" t="str">
        <f t="shared" si="1549"/>
        <v/>
      </c>
      <c r="OJ99" s="28" t="str">
        <f t="shared" si="1549"/>
        <v/>
      </c>
      <c r="OK99" s="28" t="str">
        <f t="shared" si="1549"/>
        <v/>
      </c>
      <c r="OL99" s="28" t="str">
        <f t="shared" si="1549"/>
        <v/>
      </c>
      <c r="OM99" s="28" t="str">
        <f t="shared" si="1549"/>
        <v/>
      </c>
      <c r="ON99" s="28" t="str">
        <f t="shared" si="1549"/>
        <v/>
      </c>
      <c r="OO99" s="28" t="str">
        <f t="shared" si="1549"/>
        <v/>
      </c>
      <c r="OP99" s="28" t="str">
        <f t="shared" si="1549"/>
        <v/>
      </c>
      <c r="OQ99" s="28" t="str">
        <f t="shared" si="1549"/>
        <v/>
      </c>
      <c r="OR99" s="28" t="str">
        <f t="shared" si="1549"/>
        <v/>
      </c>
      <c r="OS99" s="28" t="str">
        <f t="shared" si="1549"/>
        <v/>
      </c>
      <c r="OT99" s="28" t="str">
        <f t="shared" si="1549"/>
        <v/>
      </c>
      <c r="OU99" s="28" t="str">
        <f t="shared" si="1549"/>
        <v/>
      </c>
      <c r="OV99" s="28" t="str">
        <f t="shared" si="1549"/>
        <v/>
      </c>
      <c r="OW99" s="28" t="str">
        <f t="shared" si="1549"/>
        <v/>
      </c>
      <c r="OX99" s="28" t="str">
        <f t="shared" si="1549"/>
        <v/>
      </c>
      <c r="OY99" s="28" t="str">
        <f t="shared" si="1549"/>
        <v/>
      </c>
      <c r="OZ99" s="28" t="str">
        <f t="shared" si="1549"/>
        <v/>
      </c>
      <c r="PA99" s="28" t="str">
        <f t="shared" si="1549"/>
        <v/>
      </c>
      <c r="PB99" s="28" t="str">
        <f t="shared" si="1549"/>
        <v/>
      </c>
      <c r="PC99" s="28" t="str">
        <f t="shared" si="1549"/>
        <v/>
      </c>
      <c r="PD99" s="28" t="str">
        <f t="shared" si="1549"/>
        <v/>
      </c>
      <c r="PE99" s="28" t="str">
        <f t="shared" si="1549"/>
        <v/>
      </c>
      <c r="PF99" s="28" t="str">
        <f t="shared" si="1549"/>
        <v/>
      </c>
      <c r="PG99" s="28" t="str">
        <f t="shared" si="1549"/>
        <v/>
      </c>
      <c r="PH99" s="28" t="str">
        <f t="shared" si="1549"/>
        <v/>
      </c>
      <c r="PI99" s="28" t="str">
        <f t="shared" si="1549"/>
        <v/>
      </c>
      <c r="PJ99" s="28" t="str">
        <f t="shared" si="1549"/>
        <v/>
      </c>
      <c r="PK99" s="28" t="str">
        <f t="shared" si="1549"/>
        <v/>
      </c>
      <c r="PL99" s="28" t="str">
        <f t="shared" si="1549"/>
        <v/>
      </c>
      <c r="PM99" s="28" t="str">
        <f t="shared" si="1549"/>
        <v/>
      </c>
      <c r="PN99" s="28" t="str">
        <f t="shared" si="1549"/>
        <v/>
      </c>
      <c r="PO99" s="28" t="str">
        <f t="shared" si="1549"/>
        <v/>
      </c>
      <c r="PP99" s="28" t="str">
        <f t="shared" si="1549"/>
        <v/>
      </c>
      <c r="PQ99" s="28" t="str">
        <f t="shared" si="1549"/>
        <v/>
      </c>
      <c r="PR99" s="28" t="str">
        <f t="shared" si="1549"/>
        <v/>
      </c>
      <c r="PS99" s="28" t="str">
        <f t="shared" si="1549"/>
        <v/>
      </c>
      <c r="PT99" s="28" t="str">
        <f t="shared" si="1549"/>
        <v/>
      </c>
      <c r="PU99" s="28" t="str">
        <f t="shared" si="1549"/>
        <v/>
      </c>
      <c r="PV99" s="28" t="str">
        <f t="shared" si="1549"/>
        <v/>
      </c>
      <c r="PW99" s="28" t="str">
        <f t="shared" si="1549"/>
        <v/>
      </c>
      <c r="PX99" s="28" t="str">
        <f t="shared" si="1549"/>
        <v/>
      </c>
      <c r="PY99" s="28" t="str">
        <f t="shared" si="1549"/>
        <v/>
      </c>
      <c r="PZ99" s="28" t="str">
        <f t="shared" si="1549"/>
        <v/>
      </c>
      <c r="QA99" s="28" t="str">
        <f t="shared" si="1549"/>
        <v/>
      </c>
      <c r="QB99" s="28" t="str">
        <f t="shared" si="1549"/>
        <v/>
      </c>
      <c r="QC99" s="28" t="str">
        <f t="shared" si="1549"/>
        <v/>
      </c>
      <c r="QD99" s="28" t="str">
        <f t="shared" si="1549"/>
        <v/>
      </c>
      <c r="QE99" s="28" t="str">
        <f t="shared" si="1549"/>
        <v/>
      </c>
      <c r="QF99" s="28" t="str">
        <f t="shared" si="1549"/>
        <v/>
      </c>
      <c r="QG99" s="28" t="str">
        <f t="shared" si="1549"/>
        <v/>
      </c>
      <c r="QH99" s="28" t="str">
        <f t="shared" si="1549"/>
        <v/>
      </c>
      <c r="QI99" s="28" t="str">
        <f t="shared" ref="QI99:ST99" si="1550">IF(QI$4="","",QI$4)</f>
        <v/>
      </c>
      <c r="QJ99" s="28" t="str">
        <f t="shared" si="1550"/>
        <v/>
      </c>
      <c r="QK99" s="28" t="str">
        <f t="shared" si="1550"/>
        <v/>
      </c>
      <c r="QL99" s="28" t="str">
        <f t="shared" si="1550"/>
        <v/>
      </c>
      <c r="QM99" s="28" t="str">
        <f t="shared" si="1550"/>
        <v/>
      </c>
      <c r="QN99" s="28" t="str">
        <f t="shared" si="1550"/>
        <v/>
      </c>
      <c r="QO99" s="28" t="str">
        <f t="shared" si="1550"/>
        <v/>
      </c>
      <c r="QP99" s="28" t="str">
        <f t="shared" si="1550"/>
        <v/>
      </c>
      <c r="QQ99" s="28" t="str">
        <f t="shared" si="1550"/>
        <v/>
      </c>
      <c r="QR99" s="28" t="str">
        <f t="shared" si="1550"/>
        <v/>
      </c>
      <c r="QS99" s="28" t="str">
        <f t="shared" si="1550"/>
        <v/>
      </c>
      <c r="QT99" s="28" t="str">
        <f t="shared" si="1550"/>
        <v/>
      </c>
      <c r="QU99" s="28" t="str">
        <f t="shared" si="1550"/>
        <v/>
      </c>
      <c r="QV99" s="28" t="str">
        <f t="shared" si="1550"/>
        <v/>
      </c>
      <c r="QW99" s="28" t="str">
        <f t="shared" si="1550"/>
        <v/>
      </c>
      <c r="QX99" s="28" t="str">
        <f t="shared" si="1550"/>
        <v/>
      </c>
      <c r="QY99" s="28" t="str">
        <f t="shared" si="1550"/>
        <v/>
      </c>
      <c r="QZ99" s="28" t="str">
        <f t="shared" si="1550"/>
        <v/>
      </c>
      <c r="RA99" s="28" t="str">
        <f t="shared" si="1550"/>
        <v/>
      </c>
      <c r="RB99" s="28" t="str">
        <f t="shared" si="1550"/>
        <v/>
      </c>
      <c r="RC99" s="28" t="str">
        <f t="shared" si="1550"/>
        <v/>
      </c>
      <c r="RD99" s="28" t="str">
        <f t="shared" si="1550"/>
        <v/>
      </c>
      <c r="RE99" s="28" t="str">
        <f t="shared" si="1550"/>
        <v/>
      </c>
      <c r="RF99" s="28" t="str">
        <f t="shared" si="1550"/>
        <v/>
      </c>
      <c r="RG99" s="28" t="str">
        <f t="shared" si="1550"/>
        <v/>
      </c>
      <c r="RH99" s="28" t="str">
        <f t="shared" si="1550"/>
        <v/>
      </c>
      <c r="RI99" s="28" t="str">
        <f t="shared" si="1550"/>
        <v/>
      </c>
      <c r="RJ99" s="28" t="str">
        <f t="shared" si="1550"/>
        <v/>
      </c>
      <c r="RK99" s="28" t="str">
        <f t="shared" si="1550"/>
        <v/>
      </c>
      <c r="RL99" s="28" t="str">
        <f t="shared" si="1550"/>
        <v/>
      </c>
      <c r="RM99" s="28" t="str">
        <f t="shared" si="1550"/>
        <v/>
      </c>
      <c r="RN99" s="28" t="str">
        <f t="shared" si="1550"/>
        <v/>
      </c>
      <c r="RO99" s="28" t="str">
        <f t="shared" si="1550"/>
        <v/>
      </c>
      <c r="RP99" s="28" t="str">
        <f t="shared" si="1550"/>
        <v/>
      </c>
      <c r="RQ99" s="28" t="str">
        <f t="shared" si="1550"/>
        <v/>
      </c>
      <c r="RR99" s="28" t="str">
        <f t="shared" si="1550"/>
        <v/>
      </c>
      <c r="RS99" s="28" t="str">
        <f t="shared" si="1550"/>
        <v/>
      </c>
      <c r="RT99" s="28" t="str">
        <f t="shared" si="1550"/>
        <v/>
      </c>
      <c r="RU99" s="28" t="str">
        <f t="shared" si="1550"/>
        <v/>
      </c>
      <c r="RV99" s="28" t="str">
        <f t="shared" si="1550"/>
        <v/>
      </c>
      <c r="RW99" s="28" t="str">
        <f t="shared" si="1550"/>
        <v/>
      </c>
      <c r="RX99" s="28" t="str">
        <f t="shared" si="1550"/>
        <v/>
      </c>
      <c r="RY99" s="28" t="str">
        <f t="shared" si="1550"/>
        <v/>
      </c>
      <c r="RZ99" s="28" t="str">
        <f t="shared" si="1550"/>
        <v/>
      </c>
      <c r="SA99" s="28" t="str">
        <f t="shared" si="1550"/>
        <v/>
      </c>
      <c r="SB99" s="28" t="str">
        <f t="shared" si="1550"/>
        <v/>
      </c>
      <c r="SC99" s="28" t="str">
        <f t="shared" si="1550"/>
        <v/>
      </c>
      <c r="SD99" s="28" t="str">
        <f t="shared" si="1550"/>
        <v/>
      </c>
      <c r="SE99" s="28" t="str">
        <f t="shared" si="1550"/>
        <v/>
      </c>
      <c r="SF99" s="28" t="str">
        <f t="shared" si="1550"/>
        <v/>
      </c>
      <c r="SG99" s="28" t="str">
        <f t="shared" si="1550"/>
        <v/>
      </c>
      <c r="SH99" s="28" t="str">
        <f t="shared" si="1550"/>
        <v/>
      </c>
      <c r="SI99" s="28" t="str">
        <f t="shared" si="1550"/>
        <v/>
      </c>
      <c r="SJ99" s="28" t="str">
        <f t="shared" si="1550"/>
        <v/>
      </c>
      <c r="SK99" s="28" t="str">
        <f t="shared" si="1550"/>
        <v/>
      </c>
      <c r="SL99" s="28" t="str">
        <f t="shared" si="1550"/>
        <v/>
      </c>
      <c r="SM99" s="28" t="str">
        <f t="shared" si="1550"/>
        <v/>
      </c>
      <c r="SN99" s="28" t="str">
        <f t="shared" si="1550"/>
        <v/>
      </c>
      <c r="SO99" s="28" t="str">
        <f t="shared" si="1550"/>
        <v/>
      </c>
      <c r="SP99" s="28" t="str">
        <f t="shared" si="1550"/>
        <v/>
      </c>
      <c r="SQ99" s="28" t="str">
        <f t="shared" si="1550"/>
        <v/>
      </c>
      <c r="SR99" s="28" t="str">
        <f t="shared" si="1550"/>
        <v/>
      </c>
      <c r="SS99" s="28" t="str">
        <f t="shared" si="1550"/>
        <v/>
      </c>
      <c r="ST99" s="28" t="str">
        <f t="shared" si="1550"/>
        <v/>
      </c>
      <c r="SU99" s="28" t="str">
        <f t="shared" ref="SU99:VF99" si="1551">IF(SU$4="","",SU$4)</f>
        <v/>
      </c>
      <c r="SV99" s="28" t="str">
        <f t="shared" si="1551"/>
        <v/>
      </c>
      <c r="SW99" s="28" t="str">
        <f t="shared" si="1551"/>
        <v/>
      </c>
      <c r="SX99" s="28" t="str">
        <f t="shared" si="1551"/>
        <v/>
      </c>
      <c r="SY99" s="28" t="str">
        <f t="shared" si="1551"/>
        <v/>
      </c>
      <c r="SZ99" s="28" t="str">
        <f t="shared" si="1551"/>
        <v/>
      </c>
      <c r="TA99" s="28" t="str">
        <f t="shared" si="1551"/>
        <v/>
      </c>
      <c r="TB99" s="28" t="str">
        <f t="shared" si="1551"/>
        <v/>
      </c>
      <c r="TC99" s="28" t="str">
        <f t="shared" si="1551"/>
        <v/>
      </c>
      <c r="TD99" s="28" t="str">
        <f t="shared" si="1551"/>
        <v/>
      </c>
      <c r="TE99" s="28" t="str">
        <f t="shared" si="1551"/>
        <v/>
      </c>
      <c r="TF99" s="28" t="str">
        <f t="shared" si="1551"/>
        <v/>
      </c>
      <c r="TG99" s="28" t="str">
        <f t="shared" si="1551"/>
        <v/>
      </c>
      <c r="TH99" s="28" t="str">
        <f t="shared" si="1551"/>
        <v/>
      </c>
      <c r="TI99" s="28" t="str">
        <f t="shared" si="1551"/>
        <v/>
      </c>
      <c r="TJ99" s="28" t="str">
        <f t="shared" si="1551"/>
        <v/>
      </c>
      <c r="TK99" s="28" t="str">
        <f t="shared" si="1551"/>
        <v/>
      </c>
      <c r="TL99" s="28" t="str">
        <f t="shared" si="1551"/>
        <v/>
      </c>
      <c r="TM99" s="28" t="str">
        <f t="shared" si="1551"/>
        <v/>
      </c>
      <c r="TN99" s="28" t="str">
        <f t="shared" si="1551"/>
        <v/>
      </c>
      <c r="TO99" s="28" t="str">
        <f t="shared" si="1551"/>
        <v/>
      </c>
      <c r="TP99" s="28" t="str">
        <f t="shared" si="1551"/>
        <v/>
      </c>
      <c r="TQ99" s="28" t="str">
        <f t="shared" si="1551"/>
        <v/>
      </c>
      <c r="TR99" s="28" t="str">
        <f t="shared" si="1551"/>
        <v/>
      </c>
      <c r="TS99" s="28" t="str">
        <f t="shared" si="1551"/>
        <v/>
      </c>
      <c r="TT99" s="28" t="str">
        <f t="shared" si="1551"/>
        <v/>
      </c>
      <c r="TU99" s="28" t="str">
        <f t="shared" si="1551"/>
        <v/>
      </c>
      <c r="TV99" s="28" t="str">
        <f t="shared" si="1551"/>
        <v/>
      </c>
      <c r="TW99" s="28" t="str">
        <f t="shared" si="1551"/>
        <v/>
      </c>
      <c r="TX99" s="28" t="str">
        <f t="shared" si="1551"/>
        <v/>
      </c>
      <c r="TY99" s="28" t="str">
        <f t="shared" si="1551"/>
        <v/>
      </c>
      <c r="TZ99" s="28" t="str">
        <f t="shared" si="1551"/>
        <v/>
      </c>
      <c r="UA99" s="28" t="str">
        <f t="shared" si="1551"/>
        <v/>
      </c>
      <c r="UB99" s="28" t="str">
        <f t="shared" si="1551"/>
        <v/>
      </c>
      <c r="UC99" s="28" t="str">
        <f t="shared" si="1551"/>
        <v/>
      </c>
      <c r="UD99" s="28" t="str">
        <f t="shared" si="1551"/>
        <v/>
      </c>
      <c r="UE99" s="28" t="str">
        <f t="shared" si="1551"/>
        <v/>
      </c>
      <c r="UF99" s="28" t="str">
        <f t="shared" si="1551"/>
        <v/>
      </c>
      <c r="UG99" s="28" t="str">
        <f t="shared" si="1551"/>
        <v/>
      </c>
      <c r="UH99" s="28" t="str">
        <f t="shared" si="1551"/>
        <v/>
      </c>
      <c r="UI99" s="28" t="str">
        <f t="shared" si="1551"/>
        <v/>
      </c>
      <c r="UJ99" s="28" t="str">
        <f t="shared" si="1551"/>
        <v/>
      </c>
      <c r="UK99" s="28" t="str">
        <f t="shared" si="1551"/>
        <v/>
      </c>
      <c r="UL99" s="28" t="str">
        <f t="shared" si="1551"/>
        <v/>
      </c>
      <c r="UM99" s="28" t="str">
        <f t="shared" si="1551"/>
        <v/>
      </c>
      <c r="UN99" s="28" t="str">
        <f t="shared" si="1551"/>
        <v/>
      </c>
      <c r="UO99" s="28" t="str">
        <f t="shared" si="1551"/>
        <v/>
      </c>
      <c r="UP99" s="28" t="str">
        <f t="shared" si="1551"/>
        <v/>
      </c>
      <c r="UQ99" s="28" t="str">
        <f t="shared" si="1551"/>
        <v/>
      </c>
      <c r="UR99" s="28" t="str">
        <f t="shared" si="1551"/>
        <v/>
      </c>
      <c r="US99" s="28" t="str">
        <f t="shared" si="1551"/>
        <v/>
      </c>
      <c r="UT99" s="28" t="str">
        <f t="shared" si="1551"/>
        <v/>
      </c>
      <c r="UU99" s="28" t="str">
        <f t="shared" si="1551"/>
        <v/>
      </c>
      <c r="UV99" s="28" t="str">
        <f t="shared" si="1551"/>
        <v/>
      </c>
      <c r="UW99" s="28" t="str">
        <f t="shared" si="1551"/>
        <v/>
      </c>
      <c r="UX99" s="28" t="str">
        <f t="shared" si="1551"/>
        <v/>
      </c>
      <c r="UY99" s="28" t="str">
        <f t="shared" si="1551"/>
        <v/>
      </c>
      <c r="UZ99" s="28" t="str">
        <f t="shared" si="1551"/>
        <v/>
      </c>
      <c r="VA99" s="28" t="str">
        <f t="shared" si="1551"/>
        <v/>
      </c>
      <c r="VB99" s="28" t="str">
        <f t="shared" si="1551"/>
        <v/>
      </c>
      <c r="VC99" s="28" t="str">
        <f t="shared" si="1551"/>
        <v/>
      </c>
      <c r="VD99" s="28" t="str">
        <f t="shared" si="1551"/>
        <v/>
      </c>
      <c r="VE99" s="28" t="str">
        <f t="shared" si="1551"/>
        <v/>
      </c>
      <c r="VF99" s="28" t="str">
        <f t="shared" si="1551"/>
        <v/>
      </c>
      <c r="VG99" s="28" t="str">
        <f t="shared" ref="VG99:XR99" si="1552">IF(VG$4="","",VG$4)</f>
        <v/>
      </c>
      <c r="VH99" s="28" t="str">
        <f t="shared" si="1552"/>
        <v/>
      </c>
      <c r="VI99" s="28" t="str">
        <f t="shared" si="1552"/>
        <v/>
      </c>
      <c r="VJ99" s="28" t="str">
        <f t="shared" si="1552"/>
        <v/>
      </c>
      <c r="VK99" s="28" t="str">
        <f t="shared" si="1552"/>
        <v/>
      </c>
      <c r="VL99" s="28" t="str">
        <f t="shared" si="1552"/>
        <v/>
      </c>
      <c r="VM99" s="28" t="str">
        <f t="shared" si="1552"/>
        <v/>
      </c>
      <c r="VN99" s="28" t="str">
        <f t="shared" si="1552"/>
        <v/>
      </c>
      <c r="VO99" s="28" t="str">
        <f t="shared" si="1552"/>
        <v/>
      </c>
      <c r="VP99" s="28" t="str">
        <f t="shared" si="1552"/>
        <v/>
      </c>
      <c r="VQ99" s="28" t="str">
        <f t="shared" si="1552"/>
        <v/>
      </c>
      <c r="VR99" s="28" t="str">
        <f t="shared" si="1552"/>
        <v/>
      </c>
      <c r="VS99" s="28" t="str">
        <f t="shared" si="1552"/>
        <v/>
      </c>
      <c r="VT99" s="28" t="str">
        <f t="shared" si="1552"/>
        <v/>
      </c>
      <c r="VU99" s="28" t="str">
        <f t="shared" si="1552"/>
        <v/>
      </c>
      <c r="VV99" s="28" t="str">
        <f t="shared" si="1552"/>
        <v/>
      </c>
      <c r="VW99" s="28" t="str">
        <f t="shared" si="1552"/>
        <v/>
      </c>
      <c r="VX99" s="28" t="str">
        <f t="shared" si="1552"/>
        <v/>
      </c>
      <c r="VY99" s="28" t="str">
        <f t="shared" si="1552"/>
        <v/>
      </c>
      <c r="VZ99" s="28" t="str">
        <f t="shared" si="1552"/>
        <v/>
      </c>
      <c r="WA99" s="28" t="str">
        <f t="shared" si="1552"/>
        <v/>
      </c>
      <c r="WB99" s="28" t="str">
        <f t="shared" si="1552"/>
        <v/>
      </c>
      <c r="WC99" s="28" t="str">
        <f t="shared" si="1552"/>
        <v/>
      </c>
      <c r="WD99" s="28" t="str">
        <f t="shared" si="1552"/>
        <v/>
      </c>
      <c r="WE99" s="28" t="str">
        <f t="shared" si="1552"/>
        <v/>
      </c>
      <c r="WF99" s="28" t="str">
        <f t="shared" si="1552"/>
        <v/>
      </c>
      <c r="WG99" s="28" t="str">
        <f t="shared" si="1552"/>
        <v/>
      </c>
      <c r="WH99" s="28" t="str">
        <f t="shared" si="1552"/>
        <v/>
      </c>
      <c r="WI99" s="28" t="str">
        <f t="shared" si="1552"/>
        <v/>
      </c>
      <c r="WJ99" s="28" t="str">
        <f t="shared" si="1552"/>
        <v/>
      </c>
      <c r="WK99" s="28" t="str">
        <f t="shared" si="1552"/>
        <v/>
      </c>
      <c r="WL99" s="28" t="str">
        <f t="shared" si="1552"/>
        <v/>
      </c>
      <c r="WM99" s="28" t="str">
        <f t="shared" si="1552"/>
        <v/>
      </c>
      <c r="WN99" s="28" t="str">
        <f t="shared" si="1552"/>
        <v/>
      </c>
      <c r="WO99" s="28" t="str">
        <f t="shared" si="1552"/>
        <v/>
      </c>
      <c r="WP99" s="28" t="str">
        <f t="shared" si="1552"/>
        <v/>
      </c>
      <c r="WQ99" s="28" t="str">
        <f t="shared" si="1552"/>
        <v/>
      </c>
      <c r="WR99" s="28" t="str">
        <f t="shared" si="1552"/>
        <v/>
      </c>
      <c r="WS99" s="28" t="str">
        <f t="shared" si="1552"/>
        <v/>
      </c>
      <c r="WT99" s="28" t="str">
        <f t="shared" si="1552"/>
        <v/>
      </c>
      <c r="WU99" s="28" t="str">
        <f t="shared" si="1552"/>
        <v/>
      </c>
      <c r="WV99" s="28" t="str">
        <f t="shared" si="1552"/>
        <v/>
      </c>
      <c r="WW99" s="28" t="str">
        <f t="shared" si="1552"/>
        <v/>
      </c>
      <c r="WX99" s="28" t="str">
        <f t="shared" si="1552"/>
        <v/>
      </c>
      <c r="WY99" s="28" t="str">
        <f t="shared" si="1552"/>
        <v/>
      </c>
      <c r="WZ99" s="28" t="str">
        <f t="shared" si="1552"/>
        <v/>
      </c>
      <c r="XA99" s="28" t="str">
        <f t="shared" si="1552"/>
        <v/>
      </c>
      <c r="XB99" s="28" t="str">
        <f t="shared" si="1552"/>
        <v/>
      </c>
      <c r="XC99" s="28" t="str">
        <f t="shared" si="1552"/>
        <v/>
      </c>
      <c r="XD99" s="28" t="str">
        <f t="shared" si="1552"/>
        <v/>
      </c>
      <c r="XE99" s="28" t="str">
        <f t="shared" si="1552"/>
        <v/>
      </c>
      <c r="XF99" s="28" t="str">
        <f t="shared" si="1552"/>
        <v/>
      </c>
      <c r="XG99" s="28" t="str">
        <f t="shared" si="1552"/>
        <v/>
      </c>
      <c r="XH99" s="28" t="str">
        <f t="shared" si="1552"/>
        <v/>
      </c>
      <c r="XI99" s="28" t="str">
        <f t="shared" si="1552"/>
        <v/>
      </c>
      <c r="XJ99" s="28" t="str">
        <f t="shared" si="1552"/>
        <v/>
      </c>
      <c r="XK99" s="28" t="str">
        <f t="shared" si="1552"/>
        <v/>
      </c>
      <c r="XL99" s="28" t="str">
        <f t="shared" si="1552"/>
        <v/>
      </c>
      <c r="XM99" s="28" t="str">
        <f t="shared" si="1552"/>
        <v/>
      </c>
      <c r="XN99" s="28" t="str">
        <f t="shared" si="1552"/>
        <v/>
      </c>
      <c r="XO99" s="28" t="str">
        <f t="shared" si="1552"/>
        <v/>
      </c>
      <c r="XP99" s="28" t="str">
        <f t="shared" si="1552"/>
        <v/>
      </c>
      <c r="XQ99" s="28" t="str">
        <f t="shared" si="1552"/>
        <v/>
      </c>
      <c r="XR99" s="28" t="str">
        <f t="shared" si="1552"/>
        <v/>
      </c>
      <c r="XS99" s="28" t="str">
        <f t="shared" ref="XS99:AAD99" si="1553">IF(XS$4="","",XS$4)</f>
        <v/>
      </c>
      <c r="XT99" s="28" t="str">
        <f t="shared" si="1553"/>
        <v/>
      </c>
      <c r="XU99" s="28" t="str">
        <f t="shared" si="1553"/>
        <v/>
      </c>
      <c r="XV99" s="28" t="str">
        <f t="shared" si="1553"/>
        <v/>
      </c>
      <c r="XW99" s="28" t="str">
        <f t="shared" si="1553"/>
        <v/>
      </c>
      <c r="XX99" s="28" t="str">
        <f t="shared" si="1553"/>
        <v/>
      </c>
      <c r="XY99" s="28" t="str">
        <f t="shared" si="1553"/>
        <v/>
      </c>
      <c r="XZ99" s="28" t="str">
        <f t="shared" si="1553"/>
        <v/>
      </c>
      <c r="YA99" s="28" t="str">
        <f t="shared" si="1553"/>
        <v/>
      </c>
      <c r="YB99" s="28" t="str">
        <f t="shared" si="1553"/>
        <v/>
      </c>
      <c r="YC99" s="28" t="str">
        <f t="shared" si="1553"/>
        <v/>
      </c>
      <c r="YD99" s="28" t="str">
        <f t="shared" si="1553"/>
        <v/>
      </c>
      <c r="YE99" s="28" t="str">
        <f t="shared" si="1553"/>
        <v/>
      </c>
      <c r="YF99" s="28" t="str">
        <f t="shared" si="1553"/>
        <v/>
      </c>
      <c r="YG99" s="28" t="str">
        <f t="shared" si="1553"/>
        <v/>
      </c>
      <c r="YH99" s="28" t="str">
        <f t="shared" si="1553"/>
        <v/>
      </c>
      <c r="YI99" s="28" t="str">
        <f t="shared" si="1553"/>
        <v/>
      </c>
      <c r="YJ99" s="28" t="str">
        <f t="shared" si="1553"/>
        <v/>
      </c>
      <c r="YK99" s="28" t="str">
        <f t="shared" si="1553"/>
        <v/>
      </c>
      <c r="YL99" s="28" t="str">
        <f t="shared" si="1553"/>
        <v/>
      </c>
      <c r="YM99" s="28" t="str">
        <f t="shared" si="1553"/>
        <v/>
      </c>
      <c r="YN99" s="28" t="str">
        <f t="shared" si="1553"/>
        <v/>
      </c>
      <c r="YO99" s="28" t="str">
        <f t="shared" si="1553"/>
        <v/>
      </c>
      <c r="YP99" s="28" t="str">
        <f t="shared" si="1553"/>
        <v/>
      </c>
      <c r="YQ99" s="28" t="str">
        <f t="shared" si="1553"/>
        <v/>
      </c>
      <c r="YR99" s="28" t="str">
        <f t="shared" si="1553"/>
        <v/>
      </c>
      <c r="YS99" s="28" t="str">
        <f t="shared" si="1553"/>
        <v/>
      </c>
      <c r="YT99" s="28" t="str">
        <f t="shared" si="1553"/>
        <v/>
      </c>
      <c r="YU99" s="28" t="str">
        <f t="shared" si="1553"/>
        <v/>
      </c>
      <c r="YV99" s="28" t="str">
        <f t="shared" si="1553"/>
        <v/>
      </c>
      <c r="YW99" s="28" t="str">
        <f t="shared" si="1553"/>
        <v/>
      </c>
      <c r="YX99" s="28" t="str">
        <f t="shared" si="1553"/>
        <v/>
      </c>
      <c r="YY99" s="28" t="str">
        <f t="shared" si="1553"/>
        <v/>
      </c>
      <c r="YZ99" s="28" t="str">
        <f t="shared" si="1553"/>
        <v/>
      </c>
      <c r="ZA99" s="28" t="str">
        <f t="shared" si="1553"/>
        <v/>
      </c>
      <c r="ZB99" s="28" t="str">
        <f t="shared" si="1553"/>
        <v/>
      </c>
      <c r="ZC99" s="28" t="str">
        <f t="shared" si="1553"/>
        <v/>
      </c>
      <c r="ZD99" s="28" t="str">
        <f t="shared" si="1553"/>
        <v/>
      </c>
      <c r="ZE99" s="28" t="str">
        <f t="shared" si="1553"/>
        <v/>
      </c>
      <c r="ZF99" s="28" t="str">
        <f t="shared" si="1553"/>
        <v/>
      </c>
      <c r="ZG99" s="28" t="str">
        <f t="shared" si="1553"/>
        <v/>
      </c>
      <c r="ZH99" s="28" t="str">
        <f t="shared" si="1553"/>
        <v/>
      </c>
      <c r="ZI99" s="28" t="str">
        <f t="shared" si="1553"/>
        <v/>
      </c>
      <c r="ZJ99" s="28" t="str">
        <f t="shared" si="1553"/>
        <v/>
      </c>
      <c r="ZK99" s="28" t="str">
        <f t="shared" si="1553"/>
        <v/>
      </c>
      <c r="ZL99" s="28" t="str">
        <f t="shared" si="1553"/>
        <v/>
      </c>
      <c r="ZM99" s="28" t="str">
        <f t="shared" si="1553"/>
        <v/>
      </c>
      <c r="ZN99" s="28" t="str">
        <f t="shared" si="1553"/>
        <v/>
      </c>
      <c r="ZO99" s="28" t="str">
        <f t="shared" si="1553"/>
        <v/>
      </c>
      <c r="ZP99" s="28" t="str">
        <f t="shared" si="1553"/>
        <v/>
      </c>
      <c r="ZQ99" s="28" t="str">
        <f t="shared" si="1553"/>
        <v/>
      </c>
      <c r="ZR99" s="28" t="str">
        <f t="shared" si="1553"/>
        <v/>
      </c>
      <c r="ZS99" s="28" t="str">
        <f t="shared" si="1553"/>
        <v/>
      </c>
      <c r="ZT99" s="28" t="str">
        <f t="shared" si="1553"/>
        <v/>
      </c>
      <c r="ZU99" s="28" t="str">
        <f t="shared" si="1553"/>
        <v/>
      </c>
      <c r="ZV99" s="28" t="str">
        <f t="shared" si="1553"/>
        <v/>
      </c>
      <c r="ZW99" s="28" t="str">
        <f t="shared" si="1553"/>
        <v/>
      </c>
      <c r="ZX99" s="28" t="str">
        <f t="shared" si="1553"/>
        <v/>
      </c>
      <c r="ZY99" s="28" t="str">
        <f t="shared" si="1553"/>
        <v/>
      </c>
      <c r="ZZ99" s="28" t="str">
        <f t="shared" si="1553"/>
        <v/>
      </c>
      <c r="AAA99" s="28" t="str">
        <f t="shared" si="1553"/>
        <v/>
      </c>
      <c r="AAB99" s="28" t="str">
        <f t="shared" si="1553"/>
        <v/>
      </c>
      <c r="AAC99" s="28" t="str">
        <f t="shared" si="1553"/>
        <v/>
      </c>
      <c r="AAD99" s="28" t="str">
        <f t="shared" si="1553"/>
        <v/>
      </c>
      <c r="AAE99" s="28" t="str">
        <f t="shared" ref="AAE99:ACP99" si="1554">IF(AAE$4="","",AAE$4)</f>
        <v/>
      </c>
      <c r="AAF99" s="28" t="str">
        <f t="shared" si="1554"/>
        <v/>
      </c>
      <c r="AAG99" s="28" t="str">
        <f t="shared" si="1554"/>
        <v/>
      </c>
      <c r="AAH99" s="28" t="str">
        <f t="shared" si="1554"/>
        <v/>
      </c>
      <c r="AAI99" s="28" t="str">
        <f t="shared" si="1554"/>
        <v/>
      </c>
      <c r="AAJ99" s="28" t="str">
        <f t="shared" si="1554"/>
        <v/>
      </c>
      <c r="AAK99" s="28" t="str">
        <f t="shared" si="1554"/>
        <v/>
      </c>
      <c r="AAL99" s="28" t="str">
        <f t="shared" si="1554"/>
        <v/>
      </c>
      <c r="AAM99" s="28" t="str">
        <f t="shared" si="1554"/>
        <v/>
      </c>
      <c r="AAN99" s="28" t="str">
        <f t="shared" si="1554"/>
        <v/>
      </c>
      <c r="AAO99" s="28" t="str">
        <f t="shared" si="1554"/>
        <v/>
      </c>
      <c r="AAP99" s="28" t="str">
        <f t="shared" si="1554"/>
        <v/>
      </c>
      <c r="AAQ99" s="28" t="str">
        <f t="shared" si="1554"/>
        <v/>
      </c>
      <c r="AAR99" s="28" t="str">
        <f t="shared" si="1554"/>
        <v/>
      </c>
      <c r="AAS99" s="28" t="str">
        <f t="shared" si="1554"/>
        <v/>
      </c>
      <c r="AAT99" s="28" t="str">
        <f t="shared" si="1554"/>
        <v/>
      </c>
      <c r="AAU99" s="28" t="str">
        <f t="shared" si="1554"/>
        <v/>
      </c>
      <c r="AAV99" s="28" t="str">
        <f t="shared" si="1554"/>
        <v/>
      </c>
      <c r="AAW99" s="28" t="str">
        <f t="shared" si="1554"/>
        <v/>
      </c>
      <c r="AAX99" s="28" t="str">
        <f t="shared" si="1554"/>
        <v/>
      </c>
      <c r="AAY99" s="28" t="str">
        <f t="shared" si="1554"/>
        <v/>
      </c>
      <c r="AAZ99" s="28" t="str">
        <f t="shared" si="1554"/>
        <v/>
      </c>
      <c r="ABA99" s="28" t="str">
        <f t="shared" si="1554"/>
        <v/>
      </c>
      <c r="ABB99" s="28" t="str">
        <f t="shared" si="1554"/>
        <v/>
      </c>
      <c r="ABC99" s="28" t="str">
        <f t="shared" si="1554"/>
        <v/>
      </c>
      <c r="ABD99" s="28" t="str">
        <f t="shared" si="1554"/>
        <v/>
      </c>
      <c r="ABE99" s="28" t="str">
        <f t="shared" si="1554"/>
        <v/>
      </c>
      <c r="ABF99" s="28" t="str">
        <f t="shared" si="1554"/>
        <v/>
      </c>
      <c r="ABG99" s="28" t="str">
        <f t="shared" si="1554"/>
        <v/>
      </c>
      <c r="ABH99" s="28" t="str">
        <f t="shared" si="1554"/>
        <v/>
      </c>
      <c r="ABI99" s="28" t="str">
        <f t="shared" si="1554"/>
        <v/>
      </c>
      <c r="ABJ99" s="28" t="str">
        <f t="shared" si="1554"/>
        <v/>
      </c>
      <c r="ABK99" s="28" t="str">
        <f t="shared" si="1554"/>
        <v/>
      </c>
      <c r="ABL99" s="28" t="str">
        <f t="shared" si="1554"/>
        <v/>
      </c>
      <c r="ABM99" s="28" t="str">
        <f t="shared" si="1554"/>
        <v/>
      </c>
      <c r="ABN99" s="28" t="str">
        <f t="shared" si="1554"/>
        <v/>
      </c>
      <c r="ABO99" s="28" t="str">
        <f t="shared" si="1554"/>
        <v/>
      </c>
      <c r="ABP99" s="28" t="str">
        <f t="shared" si="1554"/>
        <v/>
      </c>
      <c r="ABQ99" s="28" t="str">
        <f t="shared" si="1554"/>
        <v/>
      </c>
      <c r="ABR99" s="28" t="str">
        <f t="shared" si="1554"/>
        <v/>
      </c>
      <c r="ABS99" s="28" t="str">
        <f t="shared" si="1554"/>
        <v/>
      </c>
      <c r="ABT99" s="28" t="str">
        <f t="shared" si="1554"/>
        <v/>
      </c>
      <c r="ABU99" s="28" t="str">
        <f t="shared" si="1554"/>
        <v/>
      </c>
      <c r="ABV99" s="28" t="str">
        <f t="shared" si="1554"/>
        <v/>
      </c>
      <c r="ABW99" s="28" t="str">
        <f t="shared" si="1554"/>
        <v/>
      </c>
      <c r="ABX99" s="28" t="str">
        <f t="shared" si="1554"/>
        <v/>
      </c>
      <c r="ABY99" s="28" t="str">
        <f t="shared" si="1554"/>
        <v/>
      </c>
      <c r="ABZ99" s="28" t="str">
        <f t="shared" si="1554"/>
        <v/>
      </c>
      <c r="ACA99" s="28" t="str">
        <f t="shared" si="1554"/>
        <v/>
      </c>
      <c r="ACB99" s="28" t="str">
        <f t="shared" si="1554"/>
        <v/>
      </c>
      <c r="ACC99" s="28" t="str">
        <f t="shared" si="1554"/>
        <v/>
      </c>
      <c r="ACD99" s="28" t="str">
        <f t="shared" si="1554"/>
        <v/>
      </c>
      <c r="ACE99" s="28" t="str">
        <f t="shared" si="1554"/>
        <v/>
      </c>
      <c r="ACF99" s="28" t="str">
        <f t="shared" si="1554"/>
        <v/>
      </c>
      <c r="ACG99" s="28" t="str">
        <f t="shared" si="1554"/>
        <v/>
      </c>
      <c r="ACH99" s="28" t="str">
        <f t="shared" si="1554"/>
        <v/>
      </c>
      <c r="ACI99" s="28" t="str">
        <f t="shared" si="1554"/>
        <v/>
      </c>
      <c r="ACJ99" s="28" t="str">
        <f t="shared" si="1554"/>
        <v/>
      </c>
      <c r="ACK99" s="28" t="str">
        <f t="shared" si="1554"/>
        <v/>
      </c>
      <c r="ACL99" s="28" t="str">
        <f t="shared" si="1554"/>
        <v/>
      </c>
      <c r="ACM99" s="28" t="str">
        <f t="shared" si="1554"/>
        <v/>
      </c>
      <c r="ACN99" s="28" t="str">
        <f t="shared" si="1554"/>
        <v/>
      </c>
      <c r="ACO99" s="28" t="str">
        <f t="shared" si="1554"/>
        <v/>
      </c>
      <c r="ACP99" s="28" t="str">
        <f t="shared" si="1554"/>
        <v/>
      </c>
      <c r="ACQ99" s="28" t="str">
        <f t="shared" ref="ACQ99:AFB99" si="1555">IF(ACQ$4="","",ACQ$4)</f>
        <v/>
      </c>
      <c r="ACR99" s="28" t="str">
        <f t="shared" si="1555"/>
        <v/>
      </c>
      <c r="ACS99" s="28" t="str">
        <f t="shared" si="1555"/>
        <v/>
      </c>
      <c r="ACT99" s="28" t="str">
        <f t="shared" si="1555"/>
        <v/>
      </c>
      <c r="ACU99" s="28" t="str">
        <f t="shared" si="1555"/>
        <v/>
      </c>
      <c r="ACV99" s="28" t="str">
        <f t="shared" si="1555"/>
        <v/>
      </c>
      <c r="ACW99" s="28" t="str">
        <f t="shared" si="1555"/>
        <v/>
      </c>
      <c r="ACX99" s="28" t="str">
        <f t="shared" si="1555"/>
        <v/>
      </c>
      <c r="ACY99" s="28" t="str">
        <f t="shared" si="1555"/>
        <v/>
      </c>
      <c r="ACZ99" s="28" t="str">
        <f t="shared" si="1555"/>
        <v/>
      </c>
      <c r="ADA99" s="28" t="str">
        <f t="shared" si="1555"/>
        <v/>
      </c>
      <c r="ADB99" s="28" t="str">
        <f t="shared" si="1555"/>
        <v/>
      </c>
      <c r="ADC99" s="28" t="str">
        <f t="shared" si="1555"/>
        <v/>
      </c>
      <c r="ADD99" s="28" t="str">
        <f t="shared" si="1555"/>
        <v/>
      </c>
      <c r="ADE99" s="28" t="str">
        <f t="shared" si="1555"/>
        <v/>
      </c>
      <c r="ADF99" s="28" t="str">
        <f t="shared" si="1555"/>
        <v/>
      </c>
      <c r="ADG99" s="28" t="str">
        <f t="shared" si="1555"/>
        <v/>
      </c>
      <c r="ADH99" s="28" t="str">
        <f t="shared" si="1555"/>
        <v/>
      </c>
      <c r="ADI99" s="28" t="str">
        <f t="shared" si="1555"/>
        <v/>
      </c>
      <c r="ADJ99" s="28" t="str">
        <f t="shared" si="1555"/>
        <v/>
      </c>
      <c r="ADK99" s="28" t="str">
        <f t="shared" si="1555"/>
        <v/>
      </c>
      <c r="ADL99" s="28" t="str">
        <f t="shared" si="1555"/>
        <v/>
      </c>
      <c r="ADM99" s="28" t="str">
        <f t="shared" si="1555"/>
        <v/>
      </c>
      <c r="ADN99" s="28" t="str">
        <f t="shared" si="1555"/>
        <v/>
      </c>
      <c r="ADO99" s="28" t="str">
        <f t="shared" si="1555"/>
        <v/>
      </c>
      <c r="ADP99" s="28" t="str">
        <f t="shared" si="1555"/>
        <v/>
      </c>
      <c r="ADQ99" s="28" t="str">
        <f t="shared" si="1555"/>
        <v/>
      </c>
      <c r="ADR99" s="28" t="str">
        <f t="shared" si="1555"/>
        <v/>
      </c>
      <c r="ADS99" s="28" t="str">
        <f t="shared" si="1555"/>
        <v/>
      </c>
      <c r="ADT99" s="28" t="str">
        <f t="shared" si="1555"/>
        <v/>
      </c>
      <c r="ADU99" s="28" t="str">
        <f t="shared" si="1555"/>
        <v/>
      </c>
      <c r="ADV99" s="28" t="str">
        <f t="shared" si="1555"/>
        <v/>
      </c>
      <c r="ADW99" s="28" t="str">
        <f t="shared" si="1555"/>
        <v/>
      </c>
      <c r="ADX99" s="28" t="str">
        <f t="shared" si="1555"/>
        <v/>
      </c>
      <c r="ADY99" s="28" t="str">
        <f t="shared" si="1555"/>
        <v/>
      </c>
      <c r="ADZ99" s="28" t="str">
        <f t="shared" si="1555"/>
        <v/>
      </c>
      <c r="AEA99" s="28" t="str">
        <f t="shared" si="1555"/>
        <v/>
      </c>
      <c r="AEB99" s="28" t="str">
        <f t="shared" si="1555"/>
        <v/>
      </c>
      <c r="AEC99" s="28" t="str">
        <f t="shared" si="1555"/>
        <v/>
      </c>
      <c r="AED99" s="28" t="str">
        <f t="shared" si="1555"/>
        <v/>
      </c>
      <c r="AEE99" s="28" t="str">
        <f t="shared" si="1555"/>
        <v/>
      </c>
      <c r="AEF99" s="28" t="str">
        <f t="shared" si="1555"/>
        <v/>
      </c>
      <c r="AEG99" s="28" t="str">
        <f t="shared" si="1555"/>
        <v/>
      </c>
      <c r="AEH99" s="28" t="str">
        <f t="shared" si="1555"/>
        <v/>
      </c>
      <c r="AEI99" s="28" t="str">
        <f t="shared" si="1555"/>
        <v/>
      </c>
      <c r="AEJ99" s="28" t="str">
        <f t="shared" si="1555"/>
        <v/>
      </c>
      <c r="AEK99" s="28" t="str">
        <f t="shared" si="1555"/>
        <v/>
      </c>
      <c r="AEL99" s="28" t="str">
        <f t="shared" si="1555"/>
        <v/>
      </c>
      <c r="AEM99" s="28" t="str">
        <f t="shared" si="1555"/>
        <v/>
      </c>
      <c r="AEN99" s="28" t="str">
        <f t="shared" si="1555"/>
        <v/>
      </c>
      <c r="AEO99" s="28" t="str">
        <f t="shared" si="1555"/>
        <v/>
      </c>
      <c r="AEP99" s="28" t="str">
        <f t="shared" si="1555"/>
        <v/>
      </c>
      <c r="AEQ99" s="28" t="str">
        <f t="shared" si="1555"/>
        <v/>
      </c>
      <c r="AER99" s="28" t="str">
        <f t="shared" si="1555"/>
        <v/>
      </c>
      <c r="AES99" s="28" t="str">
        <f t="shared" si="1555"/>
        <v/>
      </c>
      <c r="AET99" s="28" t="str">
        <f t="shared" si="1555"/>
        <v/>
      </c>
      <c r="AEU99" s="28" t="str">
        <f t="shared" si="1555"/>
        <v/>
      </c>
      <c r="AEV99" s="28" t="str">
        <f t="shared" si="1555"/>
        <v/>
      </c>
      <c r="AEW99" s="28" t="str">
        <f t="shared" si="1555"/>
        <v/>
      </c>
      <c r="AEX99" s="28" t="str">
        <f t="shared" si="1555"/>
        <v/>
      </c>
      <c r="AEY99" s="28" t="str">
        <f t="shared" si="1555"/>
        <v/>
      </c>
      <c r="AEZ99" s="28" t="str">
        <f t="shared" si="1555"/>
        <v/>
      </c>
      <c r="AFA99" s="28" t="str">
        <f t="shared" si="1555"/>
        <v/>
      </c>
      <c r="AFB99" s="28" t="str">
        <f t="shared" si="1555"/>
        <v/>
      </c>
      <c r="AFC99" s="28" t="str">
        <f t="shared" ref="AFC99:AHN99" si="1556">IF(AFC$4="","",AFC$4)</f>
        <v/>
      </c>
      <c r="AFD99" s="28" t="str">
        <f t="shared" si="1556"/>
        <v/>
      </c>
      <c r="AFE99" s="28" t="str">
        <f t="shared" si="1556"/>
        <v/>
      </c>
      <c r="AFF99" s="28" t="str">
        <f t="shared" si="1556"/>
        <v/>
      </c>
      <c r="AFG99" s="28" t="str">
        <f t="shared" si="1556"/>
        <v/>
      </c>
      <c r="AFH99" s="28" t="str">
        <f t="shared" si="1556"/>
        <v/>
      </c>
      <c r="AFI99" s="28" t="str">
        <f t="shared" si="1556"/>
        <v/>
      </c>
      <c r="AFJ99" s="28" t="str">
        <f t="shared" si="1556"/>
        <v/>
      </c>
      <c r="AFK99" s="28" t="str">
        <f t="shared" si="1556"/>
        <v/>
      </c>
      <c r="AFL99" s="28" t="str">
        <f t="shared" si="1556"/>
        <v/>
      </c>
      <c r="AFM99" s="28" t="str">
        <f t="shared" si="1556"/>
        <v/>
      </c>
      <c r="AFN99" s="28" t="str">
        <f t="shared" si="1556"/>
        <v/>
      </c>
      <c r="AFO99" s="28" t="str">
        <f t="shared" si="1556"/>
        <v/>
      </c>
      <c r="AFP99" s="28" t="str">
        <f t="shared" si="1556"/>
        <v/>
      </c>
      <c r="AFQ99" s="28" t="str">
        <f t="shared" si="1556"/>
        <v/>
      </c>
      <c r="AFR99" s="28" t="str">
        <f t="shared" si="1556"/>
        <v/>
      </c>
      <c r="AFS99" s="28" t="str">
        <f t="shared" si="1556"/>
        <v/>
      </c>
      <c r="AFT99" s="28" t="str">
        <f t="shared" si="1556"/>
        <v/>
      </c>
      <c r="AFU99" s="28" t="str">
        <f t="shared" si="1556"/>
        <v/>
      </c>
      <c r="AFV99" s="28" t="str">
        <f t="shared" si="1556"/>
        <v/>
      </c>
      <c r="AFW99" s="28" t="str">
        <f t="shared" si="1556"/>
        <v/>
      </c>
      <c r="AFX99" s="28" t="str">
        <f t="shared" si="1556"/>
        <v/>
      </c>
      <c r="AFY99" s="28" t="str">
        <f t="shared" si="1556"/>
        <v/>
      </c>
      <c r="AFZ99" s="28" t="str">
        <f t="shared" si="1556"/>
        <v/>
      </c>
      <c r="AGA99" s="28" t="str">
        <f t="shared" si="1556"/>
        <v/>
      </c>
      <c r="AGB99" s="28" t="str">
        <f t="shared" si="1556"/>
        <v/>
      </c>
      <c r="AGC99" s="28" t="str">
        <f t="shared" si="1556"/>
        <v/>
      </c>
      <c r="AGD99" s="28" t="str">
        <f t="shared" si="1556"/>
        <v/>
      </c>
      <c r="AGE99" s="28" t="str">
        <f t="shared" si="1556"/>
        <v/>
      </c>
      <c r="AGF99" s="28" t="str">
        <f t="shared" si="1556"/>
        <v/>
      </c>
      <c r="AGG99" s="28" t="str">
        <f t="shared" si="1556"/>
        <v/>
      </c>
      <c r="AGH99" s="28" t="str">
        <f t="shared" si="1556"/>
        <v/>
      </c>
      <c r="AGI99" s="28" t="str">
        <f t="shared" si="1556"/>
        <v/>
      </c>
      <c r="AGJ99" s="28" t="str">
        <f t="shared" si="1556"/>
        <v/>
      </c>
      <c r="AGK99" s="28" t="str">
        <f t="shared" si="1556"/>
        <v/>
      </c>
      <c r="AGL99" s="28" t="str">
        <f t="shared" si="1556"/>
        <v/>
      </c>
      <c r="AGM99" s="28" t="str">
        <f t="shared" si="1556"/>
        <v/>
      </c>
      <c r="AGN99" s="28" t="str">
        <f t="shared" si="1556"/>
        <v/>
      </c>
      <c r="AGO99" s="28" t="str">
        <f t="shared" si="1556"/>
        <v/>
      </c>
      <c r="AGP99" s="28" t="str">
        <f t="shared" si="1556"/>
        <v/>
      </c>
      <c r="AGQ99" s="28" t="str">
        <f t="shared" si="1556"/>
        <v/>
      </c>
      <c r="AGR99" s="28" t="str">
        <f t="shared" si="1556"/>
        <v/>
      </c>
      <c r="AGS99" s="28" t="str">
        <f t="shared" si="1556"/>
        <v/>
      </c>
      <c r="AGT99" s="28" t="str">
        <f t="shared" si="1556"/>
        <v/>
      </c>
      <c r="AGU99" s="28" t="str">
        <f t="shared" si="1556"/>
        <v/>
      </c>
      <c r="AGV99" s="28" t="str">
        <f t="shared" si="1556"/>
        <v/>
      </c>
      <c r="AGW99" s="28" t="str">
        <f t="shared" si="1556"/>
        <v/>
      </c>
      <c r="AGX99" s="28" t="str">
        <f t="shared" si="1556"/>
        <v/>
      </c>
      <c r="AGY99" s="28" t="str">
        <f t="shared" si="1556"/>
        <v/>
      </c>
      <c r="AGZ99" s="28" t="str">
        <f t="shared" si="1556"/>
        <v/>
      </c>
      <c r="AHA99" s="28" t="str">
        <f t="shared" si="1556"/>
        <v/>
      </c>
      <c r="AHB99" s="28" t="str">
        <f t="shared" si="1556"/>
        <v/>
      </c>
      <c r="AHC99" s="28" t="str">
        <f t="shared" si="1556"/>
        <v/>
      </c>
      <c r="AHD99" s="28" t="str">
        <f t="shared" si="1556"/>
        <v/>
      </c>
      <c r="AHE99" s="28" t="str">
        <f t="shared" si="1556"/>
        <v/>
      </c>
      <c r="AHF99" s="28" t="str">
        <f t="shared" si="1556"/>
        <v/>
      </c>
      <c r="AHG99" s="28" t="str">
        <f t="shared" si="1556"/>
        <v/>
      </c>
      <c r="AHH99" s="28" t="str">
        <f t="shared" si="1556"/>
        <v/>
      </c>
      <c r="AHI99" s="28" t="str">
        <f t="shared" si="1556"/>
        <v/>
      </c>
      <c r="AHJ99" s="28" t="str">
        <f t="shared" si="1556"/>
        <v/>
      </c>
      <c r="AHK99" s="28" t="str">
        <f t="shared" si="1556"/>
        <v/>
      </c>
      <c r="AHL99" s="28" t="str">
        <f t="shared" si="1556"/>
        <v/>
      </c>
      <c r="AHM99" s="28" t="str">
        <f t="shared" si="1556"/>
        <v/>
      </c>
      <c r="AHN99" s="28" t="str">
        <f t="shared" si="1556"/>
        <v/>
      </c>
      <c r="AHO99" s="28" t="str">
        <f t="shared" ref="AHO99:AJZ99" si="1557">IF(AHO$4="","",AHO$4)</f>
        <v/>
      </c>
      <c r="AHP99" s="28" t="str">
        <f t="shared" si="1557"/>
        <v/>
      </c>
      <c r="AHQ99" s="28" t="str">
        <f t="shared" si="1557"/>
        <v/>
      </c>
      <c r="AHR99" s="28" t="str">
        <f t="shared" si="1557"/>
        <v/>
      </c>
      <c r="AHS99" s="28" t="str">
        <f t="shared" si="1557"/>
        <v/>
      </c>
      <c r="AHT99" s="28" t="str">
        <f t="shared" si="1557"/>
        <v/>
      </c>
      <c r="AHU99" s="28" t="str">
        <f t="shared" si="1557"/>
        <v/>
      </c>
      <c r="AHV99" s="28" t="str">
        <f t="shared" si="1557"/>
        <v/>
      </c>
      <c r="AHW99" s="28" t="str">
        <f t="shared" si="1557"/>
        <v/>
      </c>
      <c r="AHX99" s="28" t="str">
        <f t="shared" si="1557"/>
        <v/>
      </c>
      <c r="AHY99" s="28" t="str">
        <f t="shared" si="1557"/>
        <v/>
      </c>
      <c r="AHZ99" s="28" t="str">
        <f t="shared" si="1557"/>
        <v/>
      </c>
      <c r="AIA99" s="28" t="str">
        <f t="shared" si="1557"/>
        <v/>
      </c>
      <c r="AIB99" s="28" t="str">
        <f t="shared" si="1557"/>
        <v/>
      </c>
      <c r="AIC99" s="28" t="str">
        <f t="shared" si="1557"/>
        <v/>
      </c>
      <c r="AID99" s="28" t="str">
        <f t="shared" si="1557"/>
        <v/>
      </c>
      <c r="AIE99" s="28" t="str">
        <f t="shared" si="1557"/>
        <v/>
      </c>
      <c r="AIF99" s="28" t="str">
        <f t="shared" si="1557"/>
        <v/>
      </c>
      <c r="AIG99" s="28" t="str">
        <f t="shared" si="1557"/>
        <v/>
      </c>
      <c r="AIH99" s="28" t="str">
        <f t="shared" si="1557"/>
        <v/>
      </c>
      <c r="AII99" s="28" t="str">
        <f t="shared" si="1557"/>
        <v/>
      </c>
      <c r="AIJ99" s="28" t="str">
        <f t="shared" si="1557"/>
        <v/>
      </c>
      <c r="AIK99" s="28" t="str">
        <f t="shared" si="1557"/>
        <v/>
      </c>
      <c r="AIL99" s="28" t="str">
        <f t="shared" si="1557"/>
        <v/>
      </c>
      <c r="AIM99" s="28" t="str">
        <f t="shared" si="1557"/>
        <v/>
      </c>
      <c r="AIN99" s="28" t="str">
        <f t="shared" si="1557"/>
        <v/>
      </c>
      <c r="AIO99" s="28" t="str">
        <f t="shared" si="1557"/>
        <v/>
      </c>
      <c r="AIP99" s="28" t="str">
        <f t="shared" si="1557"/>
        <v/>
      </c>
      <c r="AIQ99" s="28" t="str">
        <f t="shared" si="1557"/>
        <v/>
      </c>
      <c r="AIR99" s="28" t="str">
        <f t="shared" si="1557"/>
        <v/>
      </c>
      <c r="AIS99" s="28" t="str">
        <f t="shared" si="1557"/>
        <v/>
      </c>
      <c r="AIT99" s="28" t="str">
        <f t="shared" si="1557"/>
        <v/>
      </c>
      <c r="AIU99" s="28" t="str">
        <f t="shared" si="1557"/>
        <v/>
      </c>
      <c r="AIV99" s="28" t="str">
        <f t="shared" si="1557"/>
        <v/>
      </c>
      <c r="AIW99" s="28" t="str">
        <f t="shared" si="1557"/>
        <v/>
      </c>
      <c r="AIX99" s="28" t="str">
        <f t="shared" si="1557"/>
        <v/>
      </c>
      <c r="AIY99" s="28" t="str">
        <f t="shared" si="1557"/>
        <v/>
      </c>
      <c r="AIZ99" s="28" t="str">
        <f t="shared" si="1557"/>
        <v/>
      </c>
      <c r="AJA99" s="28" t="str">
        <f t="shared" si="1557"/>
        <v/>
      </c>
      <c r="AJB99" s="28" t="str">
        <f t="shared" si="1557"/>
        <v/>
      </c>
      <c r="AJC99" s="28" t="str">
        <f t="shared" si="1557"/>
        <v/>
      </c>
      <c r="AJD99" s="28" t="str">
        <f t="shared" si="1557"/>
        <v/>
      </c>
      <c r="AJE99" s="28" t="str">
        <f t="shared" si="1557"/>
        <v/>
      </c>
      <c r="AJF99" s="28" t="str">
        <f t="shared" si="1557"/>
        <v/>
      </c>
      <c r="AJG99" s="28" t="str">
        <f t="shared" si="1557"/>
        <v/>
      </c>
      <c r="AJH99" s="28" t="str">
        <f t="shared" si="1557"/>
        <v/>
      </c>
      <c r="AJI99" s="28" t="str">
        <f t="shared" si="1557"/>
        <v/>
      </c>
      <c r="AJJ99" s="28" t="str">
        <f t="shared" si="1557"/>
        <v/>
      </c>
      <c r="AJK99" s="28" t="str">
        <f t="shared" si="1557"/>
        <v/>
      </c>
      <c r="AJL99" s="28" t="str">
        <f t="shared" si="1557"/>
        <v/>
      </c>
      <c r="AJM99" s="28" t="str">
        <f t="shared" si="1557"/>
        <v/>
      </c>
      <c r="AJN99" s="28" t="str">
        <f t="shared" si="1557"/>
        <v/>
      </c>
      <c r="AJO99" s="28" t="str">
        <f t="shared" si="1557"/>
        <v/>
      </c>
      <c r="AJP99" s="28" t="str">
        <f t="shared" si="1557"/>
        <v/>
      </c>
      <c r="AJQ99" s="28" t="str">
        <f t="shared" si="1557"/>
        <v/>
      </c>
      <c r="AJR99" s="28" t="str">
        <f t="shared" si="1557"/>
        <v/>
      </c>
      <c r="AJS99" s="28" t="str">
        <f t="shared" si="1557"/>
        <v/>
      </c>
      <c r="AJT99" s="28" t="str">
        <f t="shared" si="1557"/>
        <v/>
      </c>
      <c r="AJU99" s="28" t="str">
        <f t="shared" si="1557"/>
        <v/>
      </c>
      <c r="AJV99" s="28" t="str">
        <f t="shared" si="1557"/>
        <v/>
      </c>
      <c r="AJW99" s="28" t="str">
        <f t="shared" si="1557"/>
        <v/>
      </c>
      <c r="AJX99" s="28" t="str">
        <f t="shared" si="1557"/>
        <v/>
      </c>
      <c r="AJY99" s="28" t="str">
        <f t="shared" si="1557"/>
        <v/>
      </c>
      <c r="AJZ99" s="28" t="str">
        <f t="shared" si="1557"/>
        <v/>
      </c>
      <c r="AKA99" s="28" t="str">
        <f t="shared" ref="AKA99:AML99" si="1558">IF(AKA$4="","",AKA$4)</f>
        <v/>
      </c>
      <c r="AKB99" s="28" t="str">
        <f t="shared" si="1558"/>
        <v/>
      </c>
      <c r="AKC99" s="28" t="str">
        <f t="shared" si="1558"/>
        <v/>
      </c>
      <c r="AKD99" s="28" t="str">
        <f t="shared" si="1558"/>
        <v/>
      </c>
      <c r="AKE99" s="28" t="str">
        <f t="shared" si="1558"/>
        <v/>
      </c>
      <c r="AKF99" s="28" t="str">
        <f t="shared" si="1558"/>
        <v/>
      </c>
      <c r="AKG99" s="28" t="str">
        <f t="shared" si="1558"/>
        <v/>
      </c>
      <c r="AKH99" s="28" t="str">
        <f t="shared" si="1558"/>
        <v/>
      </c>
      <c r="AKI99" s="28" t="str">
        <f t="shared" si="1558"/>
        <v/>
      </c>
      <c r="AKJ99" s="28" t="str">
        <f t="shared" si="1558"/>
        <v/>
      </c>
      <c r="AKK99" s="28" t="str">
        <f t="shared" si="1558"/>
        <v/>
      </c>
      <c r="AKL99" s="28" t="str">
        <f t="shared" si="1558"/>
        <v/>
      </c>
      <c r="AKM99" s="28" t="str">
        <f t="shared" si="1558"/>
        <v/>
      </c>
      <c r="AKN99" s="28" t="str">
        <f t="shared" si="1558"/>
        <v/>
      </c>
      <c r="AKO99" s="28" t="str">
        <f t="shared" si="1558"/>
        <v/>
      </c>
      <c r="AKP99" s="28" t="str">
        <f t="shared" si="1558"/>
        <v/>
      </c>
      <c r="AKQ99" s="28" t="str">
        <f t="shared" si="1558"/>
        <v/>
      </c>
      <c r="AKR99" s="28" t="str">
        <f t="shared" si="1558"/>
        <v/>
      </c>
      <c r="AKS99" s="28" t="str">
        <f t="shared" si="1558"/>
        <v/>
      </c>
      <c r="AKT99" s="28" t="str">
        <f t="shared" si="1558"/>
        <v/>
      </c>
      <c r="AKU99" s="28" t="str">
        <f t="shared" si="1558"/>
        <v/>
      </c>
      <c r="AKV99" s="28" t="str">
        <f t="shared" si="1558"/>
        <v/>
      </c>
      <c r="AKW99" s="28" t="str">
        <f t="shared" si="1558"/>
        <v/>
      </c>
      <c r="AKX99" s="28" t="str">
        <f t="shared" si="1558"/>
        <v/>
      </c>
      <c r="AKY99" s="28" t="str">
        <f t="shared" si="1558"/>
        <v/>
      </c>
      <c r="AKZ99" s="28" t="str">
        <f t="shared" si="1558"/>
        <v/>
      </c>
      <c r="ALA99" s="28" t="str">
        <f t="shared" si="1558"/>
        <v/>
      </c>
      <c r="ALB99" s="28" t="str">
        <f t="shared" si="1558"/>
        <v/>
      </c>
      <c r="ALC99" s="28" t="str">
        <f t="shared" si="1558"/>
        <v/>
      </c>
      <c r="ALD99" s="28" t="str">
        <f t="shared" si="1558"/>
        <v/>
      </c>
      <c r="ALE99" s="28" t="str">
        <f t="shared" si="1558"/>
        <v/>
      </c>
      <c r="ALF99" s="28" t="str">
        <f t="shared" si="1558"/>
        <v/>
      </c>
      <c r="ALG99" s="28" t="str">
        <f t="shared" si="1558"/>
        <v/>
      </c>
      <c r="ALH99" s="28" t="str">
        <f t="shared" si="1558"/>
        <v/>
      </c>
      <c r="ALI99" s="28" t="str">
        <f t="shared" si="1558"/>
        <v/>
      </c>
      <c r="ALJ99" s="28" t="str">
        <f t="shared" si="1558"/>
        <v/>
      </c>
      <c r="ALK99" s="28" t="str">
        <f t="shared" si="1558"/>
        <v/>
      </c>
      <c r="ALL99" s="28" t="str">
        <f t="shared" si="1558"/>
        <v/>
      </c>
      <c r="ALM99" s="28" t="str">
        <f t="shared" si="1558"/>
        <v/>
      </c>
      <c r="ALN99" s="28" t="str">
        <f t="shared" si="1558"/>
        <v/>
      </c>
      <c r="ALO99" s="28" t="str">
        <f t="shared" si="1558"/>
        <v/>
      </c>
      <c r="ALP99" s="28" t="str">
        <f t="shared" si="1558"/>
        <v/>
      </c>
      <c r="ALQ99" s="28" t="str">
        <f t="shared" si="1558"/>
        <v/>
      </c>
      <c r="ALR99" s="28" t="str">
        <f t="shared" si="1558"/>
        <v/>
      </c>
      <c r="ALS99" s="28" t="str">
        <f t="shared" si="1558"/>
        <v/>
      </c>
      <c r="ALT99" s="28" t="str">
        <f t="shared" si="1558"/>
        <v/>
      </c>
      <c r="ALU99" s="28" t="str">
        <f t="shared" si="1558"/>
        <v/>
      </c>
      <c r="ALV99" s="28" t="str">
        <f t="shared" si="1558"/>
        <v/>
      </c>
      <c r="ALW99" s="28" t="str">
        <f t="shared" si="1558"/>
        <v/>
      </c>
      <c r="ALX99" s="28" t="str">
        <f t="shared" si="1558"/>
        <v/>
      </c>
      <c r="ALY99" s="28" t="str">
        <f t="shared" si="1558"/>
        <v/>
      </c>
      <c r="ALZ99" s="28" t="str">
        <f t="shared" si="1558"/>
        <v/>
      </c>
      <c r="AMA99" s="28" t="str">
        <f t="shared" si="1558"/>
        <v/>
      </c>
      <c r="AMB99" s="28" t="str">
        <f t="shared" si="1558"/>
        <v/>
      </c>
      <c r="AMC99" s="28" t="str">
        <f t="shared" si="1558"/>
        <v/>
      </c>
      <c r="AMD99" s="28" t="str">
        <f t="shared" si="1558"/>
        <v/>
      </c>
      <c r="AME99" s="28" t="str">
        <f t="shared" si="1558"/>
        <v/>
      </c>
      <c r="AMF99" s="28" t="str">
        <f t="shared" si="1558"/>
        <v/>
      </c>
      <c r="AMG99" s="28" t="str">
        <f t="shared" si="1558"/>
        <v/>
      </c>
      <c r="AMH99" s="28" t="str">
        <f t="shared" si="1558"/>
        <v/>
      </c>
      <c r="AMI99" s="28" t="str">
        <f t="shared" si="1558"/>
        <v/>
      </c>
      <c r="AMJ99" s="28" t="str">
        <f t="shared" si="1558"/>
        <v/>
      </c>
      <c r="AMK99" s="28" t="str">
        <f t="shared" si="1558"/>
        <v/>
      </c>
      <c r="AML99" s="28" t="str">
        <f t="shared" si="1558"/>
        <v/>
      </c>
      <c r="AMM99" s="28" t="str">
        <f t="shared" ref="AMM99:AOX99" si="1559">IF(AMM$4="","",AMM$4)</f>
        <v/>
      </c>
      <c r="AMN99" s="28" t="str">
        <f t="shared" si="1559"/>
        <v/>
      </c>
      <c r="AMO99" s="28" t="str">
        <f t="shared" si="1559"/>
        <v/>
      </c>
      <c r="AMP99" s="28" t="str">
        <f t="shared" si="1559"/>
        <v/>
      </c>
      <c r="AMQ99" s="28" t="str">
        <f t="shared" si="1559"/>
        <v/>
      </c>
      <c r="AMR99" s="28" t="str">
        <f t="shared" si="1559"/>
        <v/>
      </c>
      <c r="AMS99" s="28" t="str">
        <f t="shared" si="1559"/>
        <v/>
      </c>
      <c r="AMT99" s="28" t="str">
        <f t="shared" si="1559"/>
        <v/>
      </c>
      <c r="AMU99" s="28" t="str">
        <f t="shared" si="1559"/>
        <v/>
      </c>
      <c r="AMV99" s="28" t="str">
        <f t="shared" si="1559"/>
        <v/>
      </c>
      <c r="AMW99" s="28" t="str">
        <f t="shared" si="1559"/>
        <v/>
      </c>
      <c r="AMX99" s="28" t="str">
        <f t="shared" si="1559"/>
        <v/>
      </c>
      <c r="AMY99" s="28" t="str">
        <f t="shared" si="1559"/>
        <v/>
      </c>
      <c r="AMZ99" s="28" t="str">
        <f t="shared" si="1559"/>
        <v/>
      </c>
      <c r="ANA99" s="28" t="str">
        <f t="shared" si="1559"/>
        <v/>
      </c>
      <c r="ANB99" s="28" t="str">
        <f t="shared" si="1559"/>
        <v/>
      </c>
      <c r="ANC99" s="28" t="str">
        <f t="shared" si="1559"/>
        <v/>
      </c>
      <c r="AND99" s="28" t="str">
        <f t="shared" si="1559"/>
        <v/>
      </c>
      <c r="ANE99" s="28" t="str">
        <f t="shared" si="1559"/>
        <v/>
      </c>
      <c r="ANF99" s="28" t="str">
        <f t="shared" si="1559"/>
        <v/>
      </c>
      <c r="ANG99" s="28" t="str">
        <f t="shared" si="1559"/>
        <v/>
      </c>
      <c r="ANH99" s="28" t="str">
        <f t="shared" si="1559"/>
        <v/>
      </c>
      <c r="ANI99" s="28" t="str">
        <f t="shared" si="1559"/>
        <v/>
      </c>
      <c r="ANJ99" s="28" t="str">
        <f t="shared" si="1559"/>
        <v/>
      </c>
      <c r="ANK99" s="28" t="str">
        <f t="shared" si="1559"/>
        <v/>
      </c>
      <c r="ANL99" s="28" t="str">
        <f t="shared" si="1559"/>
        <v/>
      </c>
      <c r="ANM99" s="28" t="str">
        <f t="shared" si="1559"/>
        <v/>
      </c>
      <c r="ANN99" s="28" t="str">
        <f t="shared" si="1559"/>
        <v/>
      </c>
      <c r="ANO99" s="28" t="str">
        <f t="shared" si="1559"/>
        <v/>
      </c>
      <c r="ANP99" s="28" t="str">
        <f t="shared" si="1559"/>
        <v/>
      </c>
      <c r="ANQ99" s="28" t="str">
        <f t="shared" si="1559"/>
        <v/>
      </c>
      <c r="ANR99" s="28" t="str">
        <f t="shared" si="1559"/>
        <v/>
      </c>
      <c r="ANS99" s="28" t="str">
        <f t="shared" si="1559"/>
        <v/>
      </c>
      <c r="ANT99" s="28" t="str">
        <f t="shared" si="1559"/>
        <v/>
      </c>
      <c r="ANU99" s="28" t="str">
        <f t="shared" si="1559"/>
        <v/>
      </c>
      <c r="ANV99" s="28" t="str">
        <f t="shared" si="1559"/>
        <v/>
      </c>
      <c r="ANW99" s="28" t="str">
        <f t="shared" si="1559"/>
        <v/>
      </c>
      <c r="ANX99" s="28" t="str">
        <f t="shared" si="1559"/>
        <v/>
      </c>
      <c r="ANY99" s="28" t="str">
        <f t="shared" si="1559"/>
        <v/>
      </c>
      <c r="ANZ99" s="28" t="str">
        <f t="shared" si="1559"/>
        <v/>
      </c>
      <c r="AOA99" s="28" t="str">
        <f t="shared" si="1559"/>
        <v/>
      </c>
      <c r="AOB99" s="28" t="str">
        <f t="shared" si="1559"/>
        <v/>
      </c>
      <c r="AOC99" s="28" t="str">
        <f t="shared" si="1559"/>
        <v/>
      </c>
      <c r="AOD99" s="28" t="str">
        <f t="shared" si="1559"/>
        <v/>
      </c>
      <c r="AOE99" s="28" t="str">
        <f t="shared" si="1559"/>
        <v/>
      </c>
      <c r="AOF99" s="28" t="str">
        <f t="shared" si="1559"/>
        <v/>
      </c>
      <c r="AOG99" s="28" t="str">
        <f t="shared" si="1559"/>
        <v/>
      </c>
      <c r="AOH99" s="28" t="str">
        <f t="shared" si="1559"/>
        <v/>
      </c>
      <c r="AOI99" s="28" t="str">
        <f t="shared" si="1559"/>
        <v/>
      </c>
      <c r="AOJ99" s="28" t="str">
        <f t="shared" si="1559"/>
        <v/>
      </c>
      <c r="AOK99" s="28" t="str">
        <f t="shared" si="1559"/>
        <v/>
      </c>
      <c r="AOL99" s="28" t="str">
        <f t="shared" si="1559"/>
        <v/>
      </c>
      <c r="AOM99" s="28" t="str">
        <f t="shared" si="1559"/>
        <v/>
      </c>
      <c r="AON99" s="28" t="str">
        <f t="shared" si="1559"/>
        <v/>
      </c>
      <c r="AOO99" s="28" t="str">
        <f t="shared" si="1559"/>
        <v/>
      </c>
      <c r="AOP99" s="28" t="str">
        <f t="shared" si="1559"/>
        <v/>
      </c>
      <c r="AOQ99" s="28" t="str">
        <f t="shared" si="1559"/>
        <v/>
      </c>
      <c r="AOR99" s="28" t="str">
        <f t="shared" si="1559"/>
        <v/>
      </c>
      <c r="AOS99" s="28" t="str">
        <f t="shared" si="1559"/>
        <v/>
      </c>
      <c r="AOT99" s="28" t="str">
        <f t="shared" si="1559"/>
        <v/>
      </c>
      <c r="AOU99" s="28" t="str">
        <f t="shared" si="1559"/>
        <v/>
      </c>
      <c r="AOV99" s="28" t="str">
        <f t="shared" si="1559"/>
        <v/>
      </c>
      <c r="AOW99" s="28" t="str">
        <f t="shared" si="1559"/>
        <v/>
      </c>
      <c r="AOX99" s="28" t="str">
        <f t="shared" si="1559"/>
        <v/>
      </c>
      <c r="AOY99" s="28" t="str">
        <f t="shared" ref="AOY99:ARJ99" si="1560">IF(AOY$4="","",AOY$4)</f>
        <v/>
      </c>
      <c r="AOZ99" s="28" t="str">
        <f t="shared" si="1560"/>
        <v/>
      </c>
      <c r="APA99" s="28" t="str">
        <f t="shared" si="1560"/>
        <v/>
      </c>
      <c r="APB99" s="28" t="str">
        <f t="shared" si="1560"/>
        <v/>
      </c>
      <c r="APC99" s="28" t="str">
        <f t="shared" si="1560"/>
        <v/>
      </c>
      <c r="APD99" s="28" t="str">
        <f t="shared" si="1560"/>
        <v/>
      </c>
      <c r="APE99" s="28" t="str">
        <f t="shared" si="1560"/>
        <v/>
      </c>
      <c r="APF99" s="28" t="str">
        <f t="shared" si="1560"/>
        <v/>
      </c>
      <c r="APG99" s="28" t="str">
        <f t="shared" si="1560"/>
        <v/>
      </c>
      <c r="APH99" s="28" t="str">
        <f t="shared" si="1560"/>
        <v/>
      </c>
      <c r="API99" s="28" t="str">
        <f t="shared" si="1560"/>
        <v/>
      </c>
      <c r="APJ99" s="28" t="str">
        <f t="shared" si="1560"/>
        <v/>
      </c>
      <c r="APK99" s="28" t="str">
        <f t="shared" si="1560"/>
        <v/>
      </c>
      <c r="APL99" s="28" t="str">
        <f t="shared" si="1560"/>
        <v/>
      </c>
      <c r="APM99" s="28" t="str">
        <f t="shared" si="1560"/>
        <v/>
      </c>
      <c r="APN99" s="28" t="str">
        <f t="shared" si="1560"/>
        <v/>
      </c>
      <c r="APO99" s="28" t="str">
        <f t="shared" si="1560"/>
        <v/>
      </c>
      <c r="APP99" s="28" t="str">
        <f t="shared" si="1560"/>
        <v/>
      </c>
      <c r="APQ99" s="28" t="str">
        <f t="shared" si="1560"/>
        <v/>
      </c>
      <c r="APR99" s="28" t="str">
        <f t="shared" si="1560"/>
        <v/>
      </c>
      <c r="APS99" s="28" t="str">
        <f t="shared" si="1560"/>
        <v/>
      </c>
      <c r="APT99" s="28" t="str">
        <f t="shared" si="1560"/>
        <v/>
      </c>
      <c r="APU99" s="28" t="str">
        <f t="shared" si="1560"/>
        <v/>
      </c>
      <c r="APV99" s="28" t="str">
        <f t="shared" si="1560"/>
        <v/>
      </c>
      <c r="APW99" s="28" t="str">
        <f t="shared" si="1560"/>
        <v/>
      </c>
      <c r="APX99" s="28" t="str">
        <f t="shared" si="1560"/>
        <v/>
      </c>
      <c r="APY99" s="28" t="str">
        <f t="shared" si="1560"/>
        <v/>
      </c>
      <c r="APZ99" s="28" t="str">
        <f t="shared" si="1560"/>
        <v/>
      </c>
      <c r="AQA99" s="28" t="str">
        <f t="shared" si="1560"/>
        <v/>
      </c>
      <c r="AQB99" s="28" t="str">
        <f t="shared" si="1560"/>
        <v/>
      </c>
      <c r="AQC99" s="28" t="str">
        <f t="shared" si="1560"/>
        <v/>
      </c>
      <c r="AQD99" s="28" t="str">
        <f t="shared" si="1560"/>
        <v/>
      </c>
      <c r="AQE99" s="28" t="str">
        <f t="shared" si="1560"/>
        <v/>
      </c>
      <c r="AQF99" s="28" t="str">
        <f t="shared" si="1560"/>
        <v/>
      </c>
      <c r="AQG99" s="28" t="str">
        <f t="shared" si="1560"/>
        <v/>
      </c>
      <c r="AQH99" s="28" t="str">
        <f t="shared" si="1560"/>
        <v/>
      </c>
      <c r="AQI99" s="28" t="str">
        <f t="shared" si="1560"/>
        <v/>
      </c>
      <c r="AQJ99" s="28" t="str">
        <f t="shared" si="1560"/>
        <v/>
      </c>
      <c r="AQK99" s="28" t="str">
        <f t="shared" si="1560"/>
        <v/>
      </c>
      <c r="AQL99" s="28" t="str">
        <f t="shared" si="1560"/>
        <v/>
      </c>
      <c r="AQM99" s="28" t="str">
        <f t="shared" si="1560"/>
        <v/>
      </c>
      <c r="AQN99" s="28" t="str">
        <f t="shared" si="1560"/>
        <v/>
      </c>
      <c r="AQO99" s="28" t="str">
        <f t="shared" si="1560"/>
        <v/>
      </c>
      <c r="AQP99" s="28" t="str">
        <f t="shared" si="1560"/>
        <v/>
      </c>
      <c r="AQQ99" s="28" t="str">
        <f t="shared" si="1560"/>
        <v/>
      </c>
      <c r="AQR99" s="28" t="str">
        <f t="shared" si="1560"/>
        <v/>
      </c>
      <c r="AQS99" s="28" t="str">
        <f t="shared" si="1560"/>
        <v/>
      </c>
      <c r="AQT99" s="28" t="str">
        <f t="shared" si="1560"/>
        <v/>
      </c>
      <c r="AQU99" s="28" t="str">
        <f t="shared" si="1560"/>
        <v/>
      </c>
      <c r="AQV99" s="28" t="str">
        <f t="shared" si="1560"/>
        <v/>
      </c>
      <c r="AQW99" s="28" t="str">
        <f t="shared" si="1560"/>
        <v/>
      </c>
      <c r="AQX99" s="28" t="str">
        <f t="shared" si="1560"/>
        <v/>
      </c>
      <c r="AQY99" s="28" t="str">
        <f t="shared" si="1560"/>
        <v/>
      </c>
      <c r="AQZ99" s="28" t="str">
        <f t="shared" si="1560"/>
        <v/>
      </c>
      <c r="ARA99" s="28" t="str">
        <f t="shared" si="1560"/>
        <v/>
      </c>
      <c r="ARB99" s="28" t="str">
        <f t="shared" si="1560"/>
        <v/>
      </c>
      <c r="ARC99" s="28" t="str">
        <f t="shared" si="1560"/>
        <v/>
      </c>
      <c r="ARD99" s="28" t="str">
        <f t="shared" si="1560"/>
        <v/>
      </c>
      <c r="ARE99" s="28" t="str">
        <f t="shared" si="1560"/>
        <v/>
      </c>
      <c r="ARF99" s="28" t="str">
        <f t="shared" si="1560"/>
        <v/>
      </c>
      <c r="ARG99" s="28" t="str">
        <f t="shared" si="1560"/>
        <v/>
      </c>
      <c r="ARH99" s="28" t="str">
        <f t="shared" si="1560"/>
        <v/>
      </c>
      <c r="ARI99" s="28" t="str">
        <f t="shared" si="1560"/>
        <v/>
      </c>
      <c r="ARJ99" s="28" t="str">
        <f t="shared" si="1560"/>
        <v/>
      </c>
      <c r="ARK99" s="28" t="str">
        <f t="shared" ref="ARK99:ATV99" si="1561">IF(ARK$4="","",ARK$4)</f>
        <v/>
      </c>
      <c r="ARL99" s="28" t="str">
        <f t="shared" si="1561"/>
        <v/>
      </c>
      <c r="ARM99" s="28" t="str">
        <f t="shared" si="1561"/>
        <v/>
      </c>
      <c r="ARN99" s="28" t="str">
        <f t="shared" si="1561"/>
        <v/>
      </c>
      <c r="ARO99" s="28" t="str">
        <f t="shared" si="1561"/>
        <v/>
      </c>
      <c r="ARP99" s="28" t="str">
        <f t="shared" si="1561"/>
        <v/>
      </c>
      <c r="ARQ99" s="28" t="str">
        <f t="shared" si="1561"/>
        <v/>
      </c>
      <c r="ARR99" s="28" t="str">
        <f t="shared" si="1561"/>
        <v/>
      </c>
      <c r="ARS99" s="28" t="str">
        <f t="shared" si="1561"/>
        <v/>
      </c>
      <c r="ART99" s="28" t="str">
        <f t="shared" si="1561"/>
        <v/>
      </c>
      <c r="ARU99" s="28" t="str">
        <f t="shared" si="1561"/>
        <v/>
      </c>
      <c r="ARV99" s="28" t="str">
        <f t="shared" si="1561"/>
        <v/>
      </c>
      <c r="ARW99" s="28" t="str">
        <f t="shared" si="1561"/>
        <v/>
      </c>
      <c r="ARX99" s="28" t="str">
        <f t="shared" si="1561"/>
        <v/>
      </c>
      <c r="ARY99" s="28" t="str">
        <f t="shared" si="1561"/>
        <v/>
      </c>
      <c r="ARZ99" s="28" t="str">
        <f t="shared" si="1561"/>
        <v/>
      </c>
      <c r="ASA99" s="28" t="str">
        <f t="shared" si="1561"/>
        <v/>
      </c>
      <c r="ASB99" s="28" t="str">
        <f t="shared" si="1561"/>
        <v/>
      </c>
      <c r="ASC99" s="28" t="str">
        <f t="shared" si="1561"/>
        <v/>
      </c>
      <c r="ASD99" s="28" t="str">
        <f t="shared" si="1561"/>
        <v/>
      </c>
      <c r="ASE99" s="28" t="str">
        <f t="shared" si="1561"/>
        <v/>
      </c>
      <c r="ASF99" s="28" t="str">
        <f t="shared" si="1561"/>
        <v/>
      </c>
      <c r="ASG99" s="28" t="str">
        <f t="shared" si="1561"/>
        <v/>
      </c>
      <c r="ASH99" s="28" t="str">
        <f t="shared" si="1561"/>
        <v/>
      </c>
      <c r="ASI99" s="28" t="str">
        <f t="shared" si="1561"/>
        <v/>
      </c>
      <c r="ASJ99" s="28" t="str">
        <f t="shared" si="1561"/>
        <v/>
      </c>
      <c r="ASK99" s="28" t="str">
        <f t="shared" si="1561"/>
        <v/>
      </c>
      <c r="ASL99" s="28" t="str">
        <f t="shared" si="1561"/>
        <v/>
      </c>
      <c r="ASM99" s="28" t="str">
        <f t="shared" si="1561"/>
        <v/>
      </c>
      <c r="ASN99" s="28" t="str">
        <f t="shared" si="1561"/>
        <v/>
      </c>
      <c r="ASO99" s="28" t="str">
        <f t="shared" si="1561"/>
        <v/>
      </c>
      <c r="ASP99" s="28" t="str">
        <f t="shared" si="1561"/>
        <v/>
      </c>
      <c r="ASQ99" s="28" t="str">
        <f t="shared" si="1561"/>
        <v/>
      </c>
      <c r="ASR99" s="28" t="str">
        <f t="shared" si="1561"/>
        <v/>
      </c>
      <c r="ASS99" s="28" t="str">
        <f t="shared" si="1561"/>
        <v/>
      </c>
      <c r="AST99" s="28" t="str">
        <f t="shared" si="1561"/>
        <v/>
      </c>
      <c r="ASU99" s="28" t="str">
        <f t="shared" si="1561"/>
        <v/>
      </c>
      <c r="ASV99" s="28" t="str">
        <f t="shared" si="1561"/>
        <v/>
      </c>
      <c r="ASW99" s="28" t="str">
        <f t="shared" si="1561"/>
        <v/>
      </c>
      <c r="ASX99" s="28" t="str">
        <f t="shared" si="1561"/>
        <v/>
      </c>
      <c r="ASY99" s="28" t="str">
        <f t="shared" si="1561"/>
        <v/>
      </c>
      <c r="ASZ99" s="28" t="str">
        <f t="shared" si="1561"/>
        <v/>
      </c>
      <c r="ATA99" s="28" t="str">
        <f t="shared" si="1561"/>
        <v/>
      </c>
      <c r="ATB99" s="28" t="str">
        <f t="shared" si="1561"/>
        <v/>
      </c>
      <c r="ATC99" s="28" t="str">
        <f t="shared" si="1561"/>
        <v/>
      </c>
      <c r="ATD99" s="28" t="str">
        <f t="shared" si="1561"/>
        <v/>
      </c>
      <c r="ATE99" s="28" t="str">
        <f t="shared" si="1561"/>
        <v/>
      </c>
      <c r="ATF99" s="28" t="str">
        <f t="shared" si="1561"/>
        <v/>
      </c>
      <c r="ATG99" s="28" t="str">
        <f t="shared" si="1561"/>
        <v/>
      </c>
      <c r="ATH99" s="28" t="str">
        <f t="shared" si="1561"/>
        <v/>
      </c>
      <c r="ATI99" s="28" t="str">
        <f t="shared" si="1561"/>
        <v/>
      </c>
      <c r="ATJ99" s="28" t="str">
        <f t="shared" si="1561"/>
        <v/>
      </c>
      <c r="ATK99" s="28" t="str">
        <f t="shared" si="1561"/>
        <v/>
      </c>
      <c r="ATL99" s="28" t="str">
        <f t="shared" si="1561"/>
        <v/>
      </c>
      <c r="ATM99" s="28" t="str">
        <f t="shared" si="1561"/>
        <v/>
      </c>
      <c r="ATN99" s="28" t="str">
        <f t="shared" si="1561"/>
        <v/>
      </c>
      <c r="ATO99" s="28" t="str">
        <f t="shared" si="1561"/>
        <v/>
      </c>
      <c r="ATP99" s="28" t="str">
        <f t="shared" si="1561"/>
        <v/>
      </c>
      <c r="ATQ99" s="28" t="str">
        <f t="shared" si="1561"/>
        <v/>
      </c>
      <c r="ATR99" s="28" t="str">
        <f t="shared" si="1561"/>
        <v/>
      </c>
      <c r="ATS99" s="28" t="str">
        <f t="shared" si="1561"/>
        <v/>
      </c>
      <c r="ATT99" s="28" t="str">
        <f t="shared" si="1561"/>
        <v/>
      </c>
      <c r="ATU99" s="28" t="str">
        <f t="shared" si="1561"/>
        <v/>
      </c>
      <c r="ATV99" s="28" t="str">
        <f t="shared" si="1561"/>
        <v/>
      </c>
      <c r="ATW99" s="28" t="str">
        <f t="shared" ref="ATW99:AWH99" si="1562">IF(ATW$4="","",ATW$4)</f>
        <v/>
      </c>
      <c r="ATX99" s="28" t="str">
        <f t="shared" si="1562"/>
        <v/>
      </c>
      <c r="ATY99" s="28" t="str">
        <f t="shared" si="1562"/>
        <v/>
      </c>
      <c r="ATZ99" s="28" t="str">
        <f t="shared" si="1562"/>
        <v/>
      </c>
      <c r="AUA99" s="28" t="str">
        <f t="shared" si="1562"/>
        <v/>
      </c>
      <c r="AUB99" s="28" t="str">
        <f t="shared" si="1562"/>
        <v/>
      </c>
      <c r="AUC99" s="28" t="str">
        <f t="shared" si="1562"/>
        <v/>
      </c>
      <c r="AUD99" s="28" t="str">
        <f t="shared" si="1562"/>
        <v/>
      </c>
      <c r="AUE99" s="28" t="str">
        <f t="shared" si="1562"/>
        <v/>
      </c>
      <c r="AUF99" s="28" t="str">
        <f t="shared" si="1562"/>
        <v/>
      </c>
      <c r="AUG99" s="28" t="str">
        <f t="shared" si="1562"/>
        <v/>
      </c>
      <c r="AUH99" s="28" t="str">
        <f t="shared" si="1562"/>
        <v/>
      </c>
      <c r="AUI99" s="28" t="str">
        <f t="shared" si="1562"/>
        <v/>
      </c>
      <c r="AUJ99" s="28" t="str">
        <f t="shared" si="1562"/>
        <v/>
      </c>
      <c r="AUK99" s="28" t="str">
        <f t="shared" si="1562"/>
        <v/>
      </c>
      <c r="AUL99" s="28" t="str">
        <f t="shared" si="1562"/>
        <v/>
      </c>
      <c r="AUM99" s="28" t="str">
        <f t="shared" si="1562"/>
        <v/>
      </c>
      <c r="AUN99" s="28" t="str">
        <f t="shared" si="1562"/>
        <v/>
      </c>
      <c r="AUO99" s="28" t="str">
        <f t="shared" si="1562"/>
        <v/>
      </c>
      <c r="AUP99" s="28" t="str">
        <f t="shared" si="1562"/>
        <v/>
      </c>
      <c r="AUQ99" s="28" t="str">
        <f t="shared" si="1562"/>
        <v/>
      </c>
      <c r="AUR99" s="28" t="str">
        <f t="shared" si="1562"/>
        <v/>
      </c>
      <c r="AUS99" s="28" t="str">
        <f t="shared" si="1562"/>
        <v/>
      </c>
      <c r="AUT99" s="28" t="str">
        <f t="shared" si="1562"/>
        <v/>
      </c>
      <c r="AUU99" s="28" t="str">
        <f t="shared" si="1562"/>
        <v/>
      </c>
      <c r="AUV99" s="28" t="str">
        <f t="shared" si="1562"/>
        <v/>
      </c>
      <c r="AUW99" s="28" t="str">
        <f t="shared" si="1562"/>
        <v/>
      </c>
      <c r="AUX99" s="28" t="str">
        <f t="shared" si="1562"/>
        <v/>
      </c>
      <c r="AUY99" s="28" t="str">
        <f t="shared" si="1562"/>
        <v/>
      </c>
      <c r="AUZ99" s="28" t="str">
        <f t="shared" si="1562"/>
        <v/>
      </c>
      <c r="AVA99" s="28" t="str">
        <f t="shared" si="1562"/>
        <v/>
      </c>
      <c r="AVB99" s="28" t="str">
        <f t="shared" si="1562"/>
        <v/>
      </c>
      <c r="AVC99" s="28" t="str">
        <f t="shared" si="1562"/>
        <v/>
      </c>
      <c r="AVD99" s="28" t="str">
        <f t="shared" si="1562"/>
        <v/>
      </c>
      <c r="AVE99" s="28" t="str">
        <f t="shared" si="1562"/>
        <v/>
      </c>
      <c r="AVF99" s="28" t="str">
        <f t="shared" si="1562"/>
        <v/>
      </c>
      <c r="AVG99" s="28" t="str">
        <f t="shared" si="1562"/>
        <v/>
      </c>
      <c r="AVH99" s="28" t="str">
        <f t="shared" si="1562"/>
        <v/>
      </c>
      <c r="AVI99" s="28" t="str">
        <f t="shared" si="1562"/>
        <v/>
      </c>
      <c r="AVJ99" s="28" t="str">
        <f t="shared" si="1562"/>
        <v/>
      </c>
      <c r="AVK99" s="28" t="str">
        <f t="shared" si="1562"/>
        <v/>
      </c>
      <c r="AVL99" s="28" t="str">
        <f t="shared" si="1562"/>
        <v/>
      </c>
      <c r="AVM99" s="28" t="str">
        <f t="shared" si="1562"/>
        <v/>
      </c>
      <c r="AVN99" s="28" t="str">
        <f t="shared" si="1562"/>
        <v/>
      </c>
      <c r="AVO99" s="28" t="str">
        <f t="shared" si="1562"/>
        <v/>
      </c>
      <c r="AVP99" s="28" t="str">
        <f t="shared" si="1562"/>
        <v/>
      </c>
      <c r="AVQ99" s="28" t="str">
        <f t="shared" si="1562"/>
        <v/>
      </c>
      <c r="AVR99" s="28" t="str">
        <f t="shared" si="1562"/>
        <v/>
      </c>
      <c r="AVS99" s="28" t="str">
        <f t="shared" si="1562"/>
        <v/>
      </c>
      <c r="AVT99" s="28" t="str">
        <f t="shared" si="1562"/>
        <v/>
      </c>
      <c r="AVU99" s="28" t="str">
        <f t="shared" si="1562"/>
        <v/>
      </c>
      <c r="AVV99" s="28" t="str">
        <f t="shared" si="1562"/>
        <v/>
      </c>
      <c r="AVW99" s="28" t="str">
        <f t="shared" si="1562"/>
        <v/>
      </c>
      <c r="AVX99" s="28" t="str">
        <f t="shared" si="1562"/>
        <v/>
      </c>
      <c r="AVY99" s="28" t="str">
        <f t="shared" si="1562"/>
        <v/>
      </c>
      <c r="AVZ99" s="28" t="str">
        <f t="shared" si="1562"/>
        <v/>
      </c>
      <c r="AWA99" s="28" t="str">
        <f t="shared" si="1562"/>
        <v/>
      </c>
      <c r="AWB99" s="28" t="str">
        <f t="shared" si="1562"/>
        <v/>
      </c>
      <c r="AWC99" s="28" t="str">
        <f t="shared" si="1562"/>
        <v/>
      </c>
      <c r="AWD99" s="28" t="str">
        <f t="shared" si="1562"/>
        <v/>
      </c>
      <c r="AWE99" s="28" t="str">
        <f t="shared" si="1562"/>
        <v/>
      </c>
      <c r="AWF99" s="28" t="str">
        <f t="shared" si="1562"/>
        <v/>
      </c>
      <c r="AWG99" s="28" t="str">
        <f t="shared" si="1562"/>
        <v/>
      </c>
      <c r="AWH99" s="28" t="str">
        <f t="shared" si="1562"/>
        <v/>
      </c>
      <c r="AWI99" s="28" t="str">
        <f t="shared" ref="AWI99:AYT99" si="1563">IF(AWI$4="","",AWI$4)</f>
        <v/>
      </c>
      <c r="AWJ99" s="28" t="str">
        <f t="shared" si="1563"/>
        <v/>
      </c>
      <c r="AWK99" s="28" t="str">
        <f t="shared" si="1563"/>
        <v/>
      </c>
      <c r="AWL99" s="28" t="str">
        <f t="shared" si="1563"/>
        <v/>
      </c>
      <c r="AWM99" s="28" t="str">
        <f t="shared" si="1563"/>
        <v/>
      </c>
      <c r="AWN99" s="28" t="str">
        <f t="shared" si="1563"/>
        <v/>
      </c>
      <c r="AWO99" s="28" t="str">
        <f t="shared" si="1563"/>
        <v/>
      </c>
      <c r="AWP99" s="28" t="str">
        <f t="shared" si="1563"/>
        <v/>
      </c>
      <c r="AWQ99" s="28" t="str">
        <f t="shared" si="1563"/>
        <v/>
      </c>
      <c r="AWR99" s="28" t="str">
        <f t="shared" si="1563"/>
        <v/>
      </c>
      <c r="AWS99" s="28" t="str">
        <f t="shared" si="1563"/>
        <v/>
      </c>
      <c r="AWT99" s="28" t="str">
        <f t="shared" si="1563"/>
        <v/>
      </c>
      <c r="AWU99" s="28" t="str">
        <f t="shared" si="1563"/>
        <v/>
      </c>
      <c r="AWV99" s="28" t="str">
        <f t="shared" si="1563"/>
        <v/>
      </c>
      <c r="AWW99" s="28" t="str">
        <f t="shared" si="1563"/>
        <v/>
      </c>
      <c r="AWX99" s="28" t="str">
        <f t="shared" si="1563"/>
        <v/>
      </c>
      <c r="AWY99" s="28" t="str">
        <f t="shared" si="1563"/>
        <v/>
      </c>
      <c r="AWZ99" s="28" t="str">
        <f t="shared" si="1563"/>
        <v/>
      </c>
      <c r="AXA99" s="28" t="str">
        <f t="shared" si="1563"/>
        <v/>
      </c>
      <c r="AXB99" s="28" t="str">
        <f t="shared" si="1563"/>
        <v/>
      </c>
      <c r="AXC99" s="28" t="str">
        <f t="shared" si="1563"/>
        <v/>
      </c>
      <c r="AXD99" s="28" t="str">
        <f t="shared" si="1563"/>
        <v/>
      </c>
      <c r="AXE99" s="28" t="str">
        <f t="shared" si="1563"/>
        <v/>
      </c>
      <c r="AXF99" s="28" t="str">
        <f t="shared" si="1563"/>
        <v/>
      </c>
      <c r="AXG99" s="28" t="str">
        <f t="shared" si="1563"/>
        <v/>
      </c>
      <c r="AXH99" s="28" t="str">
        <f t="shared" si="1563"/>
        <v/>
      </c>
      <c r="AXI99" s="28" t="str">
        <f t="shared" si="1563"/>
        <v/>
      </c>
      <c r="AXJ99" s="28" t="str">
        <f t="shared" si="1563"/>
        <v/>
      </c>
      <c r="AXK99" s="28" t="str">
        <f t="shared" si="1563"/>
        <v/>
      </c>
      <c r="AXL99" s="28" t="str">
        <f t="shared" si="1563"/>
        <v/>
      </c>
      <c r="AXM99" s="28" t="str">
        <f t="shared" si="1563"/>
        <v/>
      </c>
      <c r="AXN99" s="28" t="str">
        <f t="shared" si="1563"/>
        <v/>
      </c>
      <c r="AXO99" s="28" t="str">
        <f t="shared" si="1563"/>
        <v/>
      </c>
      <c r="AXP99" s="28" t="str">
        <f t="shared" si="1563"/>
        <v/>
      </c>
      <c r="AXQ99" s="28" t="str">
        <f t="shared" si="1563"/>
        <v/>
      </c>
      <c r="AXR99" s="28" t="str">
        <f t="shared" si="1563"/>
        <v/>
      </c>
      <c r="AXS99" s="28" t="str">
        <f t="shared" si="1563"/>
        <v/>
      </c>
      <c r="AXT99" s="28" t="str">
        <f t="shared" si="1563"/>
        <v/>
      </c>
      <c r="AXU99" s="28" t="str">
        <f t="shared" si="1563"/>
        <v/>
      </c>
      <c r="AXV99" s="28" t="str">
        <f t="shared" si="1563"/>
        <v/>
      </c>
      <c r="AXW99" s="28" t="str">
        <f t="shared" si="1563"/>
        <v/>
      </c>
      <c r="AXX99" s="28" t="str">
        <f t="shared" si="1563"/>
        <v/>
      </c>
      <c r="AXY99" s="28" t="str">
        <f t="shared" si="1563"/>
        <v/>
      </c>
      <c r="AXZ99" s="28" t="str">
        <f t="shared" si="1563"/>
        <v/>
      </c>
      <c r="AYA99" s="28" t="str">
        <f t="shared" si="1563"/>
        <v/>
      </c>
      <c r="AYB99" s="28" t="str">
        <f t="shared" si="1563"/>
        <v/>
      </c>
      <c r="AYC99" s="28" t="str">
        <f t="shared" si="1563"/>
        <v/>
      </c>
      <c r="AYD99" s="28" t="str">
        <f t="shared" si="1563"/>
        <v/>
      </c>
      <c r="AYE99" s="28" t="str">
        <f t="shared" si="1563"/>
        <v/>
      </c>
      <c r="AYF99" s="28" t="str">
        <f t="shared" si="1563"/>
        <v/>
      </c>
      <c r="AYG99" s="28" t="str">
        <f t="shared" si="1563"/>
        <v/>
      </c>
      <c r="AYH99" s="28" t="str">
        <f t="shared" si="1563"/>
        <v/>
      </c>
      <c r="AYI99" s="28" t="str">
        <f t="shared" si="1563"/>
        <v/>
      </c>
      <c r="AYJ99" s="28" t="str">
        <f t="shared" si="1563"/>
        <v/>
      </c>
      <c r="AYK99" s="28" t="str">
        <f t="shared" si="1563"/>
        <v/>
      </c>
      <c r="AYL99" s="28" t="str">
        <f t="shared" si="1563"/>
        <v/>
      </c>
      <c r="AYM99" s="28" t="str">
        <f t="shared" si="1563"/>
        <v/>
      </c>
      <c r="AYN99" s="28" t="str">
        <f t="shared" si="1563"/>
        <v/>
      </c>
      <c r="AYO99" s="28" t="str">
        <f t="shared" si="1563"/>
        <v/>
      </c>
      <c r="AYP99" s="28" t="str">
        <f t="shared" si="1563"/>
        <v/>
      </c>
      <c r="AYQ99" s="28" t="str">
        <f t="shared" si="1563"/>
        <v/>
      </c>
      <c r="AYR99" s="28" t="str">
        <f t="shared" si="1563"/>
        <v/>
      </c>
      <c r="AYS99" s="28" t="str">
        <f t="shared" si="1563"/>
        <v/>
      </c>
      <c r="AYT99" s="28" t="str">
        <f t="shared" si="1563"/>
        <v/>
      </c>
      <c r="AYU99" s="28" t="str">
        <f t="shared" ref="AYU99:BBF99" si="1564">IF(AYU$4="","",AYU$4)</f>
        <v/>
      </c>
      <c r="AYV99" s="28" t="str">
        <f t="shared" si="1564"/>
        <v/>
      </c>
      <c r="AYW99" s="28" t="str">
        <f t="shared" si="1564"/>
        <v/>
      </c>
      <c r="AYX99" s="28" t="str">
        <f t="shared" si="1564"/>
        <v/>
      </c>
      <c r="AYY99" s="28" t="str">
        <f t="shared" si="1564"/>
        <v/>
      </c>
      <c r="AYZ99" s="28" t="str">
        <f t="shared" si="1564"/>
        <v/>
      </c>
      <c r="AZA99" s="28" t="str">
        <f t="shared" si="1564"/>
        <v/>
      </c>
      <c r="AZB99" s="28" t="str">
        <f t="shared" si="1564"/>
        <v/>
      </c>
      <c r="AZC99" s="28" t="str">
        <f t="shared" si="1564"/>
        <v/>
      </c>
      <c r="AZD99" s="28" t="str">
        <f t="shared" si="1564"/>
        <v/>
      </c>
      <c r="AZE99" s="28" t="str">
        <f t="shared" si="1564"/>
        <v/>
      </c>
      <c r="AZF99" s="28" t="str">
        <f t="shared" si="1564"/>
        <v/>
      </c>
      <c r="AZG99" s="28" t="str">
        <f t="shared" si="1564"/>
        <v/>
      </c>
      <c r="AZH99" s="28" t="str">
        <f t="shared" si="1564"/>
        <v/>
      </c>
      <c r="AZI99" s="28" t="str">
        <f t="shared" si="1564"/>
        <v/>
      </c>
      <c r="AZJ99" s="28" t="str">
        <f t="shared" si="1564"/>
        <v/>
      </c>
      <c r="AZK99" s="28" t="str">
        <f t="shared" si="1564"/>
        <v/>
      </c>
      <c r="AZL99" s="28" t="str">
        <f t="shared" si="1564"/>
        <v/>
      </c>
      <c r="AZM99" s="28" t="str">
        <f t="shared" si="1564"/>
        <v/>
      </c>
      <c r="AZN99" s="28" t="str">
        <f t="shared" si="1564"/>
        <v/>
      </c>
      <c r="AZO99" s="28" t="str">
        <f t="shared" si="1564"/>
        <v/>
      </c>
      <c r="AZP99" s="28" t="str">
        <f t="shared" si="1564"/>
        <v/>
      </c>
      <c r="AZQ99" s="28" t="str">
        <f t="shared" si="1564"/>
        <v/>
      </c>
      <c r="AZR99" s="28" t="str">
        <f t="shared" si="1564"/>
        <v/>
      </c>
      <c r="AZS99" s="28" t="str">
        <f t="shared" si="1564"/>
        <v/>
      </c>
      <c r="AZT99" s="28" t="str">
        <f t="shared" si="1564"/>
        <v/>
      </c>
      <c r="AZU99" s="28" t="str">
        <f t="shared" si="1564"/>
        <v/>
      </c>
      <c r="AZV99" s="28" t="str">
        <f t="shared" si="1564"/>
        <v/>
      </c>
      <c r="AZW99" s="28" t="str">
        <f t="shared" si="1564"/>
        <v/>
      </c>
      <c r="AZX99" s="28" t="str">
        <f t="shared" si="1564"/>
        <v/>
      </c>
      <c r="AZY99" s="28" t="str">
        <f t="shared" si="1564"/>
        <v/>
      </c>
      <c r="AZZ99" s="28" t="str">
        <f t="shared" si="1564"/>
        <v/>
      </c>
      <c r="BAA99" s="28" t="str">
        <f t="shared" si="1564"/>
        <v/>
      </c>
      <c r="BAB99" s="28" t="str">
        <f t="shared" si="1564"/>
        <v/>
      </c>
      <c r="BAC99" s="28" t="str">
        <f t="shared" si="1564"/>
        <v/>
      </c>
      <c r="BAD99" s="28" t="str">
        <f t="shared" si="1564"/>
        <v/>
      </c>
      <c r="BAE99" s="28" t="str">
        <f t="shared" si="1564"/>
        <v/>
      </c>
      <c r="BAF99" s="28" t="str">
        <f t="shared" si="1564"/>
        <v/>
      </c>
      <c r="BAG99" s="28" t="str">
        <f t="shared" si="1564"/>
        <v/>
      </c>
      <c r="BAH99" s="28" t="str">
        <f t="shared" si="1564"/>
        <v/>
      </c>
      <c r="BAI99" s="28" t="str">
        <f t="shared" si="1564"/>
        <v/>
      </c>
      <c r="BAJ99" s="28" t="str">
        <f t="shared" si="1564"/>
        <v/>
      </c>
      <c r="BAK99" s="28" t="str">
        <f t="shared" si="1564"/>
        <v/>
      </c>
      <c r="BAL99" s="28" t="str">
        <f t="shared" si="1564"/>
        <v/>
      </c>
      <c r="BAM99" s="28" t="str">
        <f t="shared" si="1564"/>
        <v/>
      </c>
      <c r="BAN99" s="28" t="str">
        <f t="shared" si="1564"/>
        <v/>
      </c>
      <c r="BAO99" s="28" t="str">
        <f t="shared" si="1564"/>
        <v/>
      </c>
      <c r="BAP99" s="28" t="str">
        <f t="shared" si="1564"/>
        <v/>
      </c>
      <c r="BAQ99" s="28" t="str">
        <f t="shared" si="1564"/>
        <v/>
      </c>
      <c r="BAR99" s="28" t="str">
        <f t="shared" si="1564"/>
        <v/>
      </c>
      <c r="BAS99" s="28" t="str">
        <f t="shared" si="1564"/>
        <v/>
      </c>
      <c r="BAT99" s="28" t="str">
        <f t="shared" si="1564"/>
        <v/>
      </c>
      <c r="BAU99" s="28" t="str">
        <f t="shared" si="1564"/>
        <v/>
      </c>
      <c r="BAV99" s="28" t="str">
        <f t="shared" si="1564"/>
        <v/>
      </c>
      <c r="BAW99" s="28" t="str">
        <f t="shared" si="1564"/>
        <v/>
      </c>
      <c r="BAX99" s="28" t="str">
        <f t="shared" si="1564"/>
        <v/>
      </c>
      <c r="BAY99" s="28" t="str">
        <f t="shared" si="1564"/>
        <v/>
      </c>
      <c r="BAZ99" s="28" t="str">
        <f t="shared" si="1564"/>
        <v/>
      </c>
      <c r="BBA99" s="28" t="str">
        <f t="shared" si="1564"/>
        <v/>
      </c>
      <c r="BBB99" s="28" t="str">
        <f t="shared" si="1564"/>
        <v/>
      </c>
      <c r="BBC99" s="28" t="str">
        <f t="shared" si="1564"/>
        <v/>
      </c>
      <c r="BBD99" s="28" t="str">
        <f t="shared" si="1564"/>
        <v/>
      </c>
      <c r="BBE99" s="28" t="str">
        <f t="shared" si="1564"/>
        <v/>
      </c>
      <c r="BBF99" s="28" t="str">
        <f t="shared" si="1564"/>
        <v/>
      </c>
      <c r="BBG99" s="28" t="str">
        <f t="shared" ref="BBG99:BDR99" si="1565">IF(BBG$4="","",BBG$4)</f>
        <v/>
      </c>
      <c r="BBH99" s="28" t="str">
        <f t="shared" si="1565"/>
        <v/>
      </c>
      <c r="BBI99" s="28" t="str">
        <f t="shared" si="1565"/>
        <v/>
      </c>
      <c r="BBJ99" s="28" t="str">
        <f t="shared" si="1565"/>
        <v/>
      </c>
      <c r="BBK99" s="28" t="str">
        <f t="shared" si="1565"/>
        <v/>
      </c>
      <c r="BBL99" s="28" t="str">
        <f t="shared" si="1565"/>
        <v/>
      </c>
      <c r="BBM99" s="28" t="str">
        <f t="shared" si="1565"/>
        <v/>
      </c>
      <c r="BBN99" s="28" t="str">
        <f t="shared" si="1565"/>
        <v/>
      </c>
      <c r="BBO99" s="28" t="str">
        <f t="shared" si="1565"/>
        <v/>
      </c>
      <c r="BBP99" s="28" t="str">
        <f t="shared" si="1565"/>
        <v/>
      </c>
      <c r="BBQ99" s="28" t="str">
        <f t="shared" si="1565"/>
        <v/>
      </c>
      <c r="BBR99" s="28" t="str">
        <f t="shared" si="1565"/>
        <v/>
      </c>
      <c r="BBS99" s="28" t="str">
        <f t="shared" si="1565"/>
        <v/>
      </c>
      <c r="BBT99" s="28" t="str">
        <f t="shared" si="1565"/>
        <v/>
      </c>
      <c r="BBU99" s="28" t="str">
        <f t="shared" si="1565"/>
        <v/>
      </c>
      <c r="BBV99" s="28" t="str">
        <f t="shared" si="1565"/>
        <v/>
      </c>
      <c r="BBW99" s="28" t="str">
        <f t="shared" si="1565"/>
        <v/>
      </c>
      <c r="BBX99" s="28" t="str">
        <f t="shared" si="1565"/>
        <v/>
      </c>
      <c r="BBY99" s="28" t="str">
        <f t="shared" si="1565"/>
        <v/>
      </c>
      <c r="BBZ99" s="28" t="str">
        <f t="shared" si="1565"/>
        <v/>
      </c>
      <c r="BCA99" s="28" t="str">
        <f t="shared" si="1565"/>
        <v/>
      </c>
      <c r="BCB99" s="28" t="str">
        <f t="shared" si="1565"/>
        <v/>
      </c>
      <c r="BCC99" s="28" t="str">
        <f t="shared" si="1565"/>
        <v/>
      </c>
      <c r="BCD99" s="28" t="str">
        <f t="shared" si="1565"/>
        <v/>
      </c>
      <c r="BCE99" s="28" t="str">
        <f t="shared" si="1565"/>
        <v/>
      </c>
      <c r="BCF99" s="28" t="str">
        <f t="shared" si="1565"/>
        <v/>
      </c>
      <c r="BCG99" s="28" t="str">
        <f t="shared" si="1565"/>
        <v/>
      </c>
      <c r="BCH99" s="28" t="str">
        <f t="shared" si="1565"/>
        <v/>
      </c>
      <c r="BCI99" s="28" t="str">
        <f t="shared" si="1565"/>
        <v/>
      </c>
      <c r="BCJ99" s="28" t="str">
        <f t="shared" si="1565"/>
        <v/>
      </c>
      <c r="BCK99" s="28" t="str">
        <f t="shared" si="1565"/>
        <v/>
      </c>
      <c r="BCL99" s="28" t="str">
        <f t="shared" si="1565"/>
        <v/>
      </c>
      <c r="BCM99" s="28" t="str">
        <f t="shared" si="1565"/>
        <v/>
      </c>
      <c r="BCN99" s="28" t="str">
        <f t="shared" si="1565"/>
        <v/>
      </c>
      <c r="BCO99" s="28" t="str">
        <f t="shared" si="1565"/>
        <v/>
      </c>
      <c r="BCP99" s="28" t="str">
        <f t="shared" si="1565"/>
        <v/>
      </c>
      <c r="BCQ99" s="28" t="str">
        <f t="shared" si="1565"/>
        <v/>
      </c>
      <c r="BCR99" s="28" t="str">
        <f t="shared" si="1565"/>
        <v/>
      </c>
      <c r="BCS99" s="28" t="str">
        <f t="shared" si="1565"/>
        <v/>
      </c>
      <c r="BCT99" s="28" t="str">
        <f t="shared" si="1565"/>
        <v/>
      </c>
      <c r="BCU99" s="28" t="str">
        <f t="shared" si="1565"/>
        <v/>
      </c>
      <c r="BCV99" s="28" t="str">
        <f t="shared" si="1565"/>
        <v/>
      </c>
      <c r="BCW99" s="28" t="str">
        <f t="shared" si="1565"/>
        <v/>
      </c>
      <c r="BCX99" s="28" t="str">
        <f t="shared" si="1565"/>
        <v/>
      </c>
      <c r="BCY99" s="28" t="str">
        <f t="shared" si="1565"/>
        <v/>
      </c>
      <c r="BCZ99" s="28" t="str">
        <f t="shared" si="1565"/>
        <v/>
      </c>
      <c r="BDA99" s="28" t="str">
        <f t="shared" si="1565"/>
        <v/>
      </c>
      <c r="BDB99" s="28" t="str">
        <f t="shared" si="1565"/>
        <v/>
      </c>
      <c r="BDC99" s="28" t="str">
        <f t="shared" si="1565"/>
        <v/>
      </c>
      <c r="BDD99" s="28" t="str">
        <f t="shared" si="1565"/>
        <v/>
      </c>
      <c r="BDE99" s="28" t="str">
        <f t="shared" si="1565"/>
        <v/>
      </c>
      <c r="BDF99" s="28" t="str">
        <f t="shared" si="1565"/>
        <v/>
      </c>
      <c r="BDG99" s="28" t="str">
        <f t="shared" si="1565"/>
        <v/>
      </c>
      <c r="BDH99" s="28" t="str">
        <f t="shared" si="1565"/>
        <v/>
      </c>
      <c r="BDI99" s="28" t="str">
        <f t="shared" si="1565"/>
        <v/>
      </c>
      <c r="BDJ99" s="28" t="str">
        <f t="shared" si="1565"/>
        <v/>
      </c>
      <c r="BDK99" s="28" t="str">
        <f t="shared" si="1565"/>
        <v/>
      </c>
      <c r="BDL99" s="28" t="str">
        <f t="shared" si="1565"/>
        <v/>
      </c>
      <c r="BDM99" s="28" t="str">
        <f t="shared" si="1565"/>
        <v/>
      </c>
      <c r="BDN99" s="28" t="str">
        <f t="shared" si="1565"/>
        <v/>
      </c>
      <c r="BDO99" s="28" t="str">
        <f t="shared" si="1565"/>
        <v/>
      </c>
      <c r="BDP99" s="28" t="str">
        <f t="shared" si="1565"/>
        <v/>
      </c>
      <c r="BDQ99" s="28" t="str">
        <f t="shared" si="1565"/>
        <v/>
      </c>
      <c r="BDR99" s="28" t="str">
        <f t="shared" si="1565"/>
        <v/>
      </c>
      <c r="BDS99" s="28" t="str">
        <f t="shared" ref="BDS99:BGD99" si="1566">IF(BDS$4="","",BDS$4)</f>
        <v/>
      </c>
      <c r="BDT99" s="28" t="str">
        <f t="shared" si="1566"/>
        <v/>
      </c>
      <c r="BDU99" s="28" t="str">
        <f t="shared" si="1566"/>
        <v/>
      </c>
      <c r="BDV99" s="28" t="str">
        <f t="shared" si="1566"/>
        <v/>
      </c>
      <c r="BDW99" s="28" t="str">
        <f t="shared" si="1566"/>
        <v/>
      </c>
      <c r="BDX99" s="28" t="str">
        <f t="shared" si="1566"/>
        <v/>
      </c>
      <c r="BDY99" s="28" t="str">
        <f t="shared" si="1566"/>
        <v/>
      </c>
      <c r="BDZ99" s="28" t="str">
        <f t="shared" si="1566"/>
        <v/>
      </c>
      <c r="BEA99" s="28" t="str">
        <f t="shared" si="1566"/>
        <v/>
      </c>
      <c r="BEB99" s="28" t="str">
        <f t="shared" si="1566"/>
        <v/>
      </c>
      <c r="BEC99" s="28" t="str">
        <f t="shared" si="1566"/>
        <v/>
      </c>
      <c r="BED99" s="28" t="str">
        <f t="shared" si="1566"/>
        <v/>
      </c>
      <c r="BEE99" s="28" t="str">
        <f t="shared" si="1566"/>
        <v/>
      </c>
      <c r="BEF99" s="28" t="str">
        <f t="shared" si="1566"/>
        <v/>
      </c>
      <c r="BEG99" s="28" t="str">
        <f t="shared" si="1566"/>
        <v/>
      </c>
      <c r="BEH99" s="28" t="str">
        <f t="shared" si="1566"/>
        <v/>
      </c>
      <c r="BEI99" s="28" t="str">
        <f t="shared" si="1566"/>
        <v/>
      </c>
      <c r="BEJ99" s="28" t="str">
        <f t="shared" si="1566"/>
        <v/>
      </c>
      <c r="BEK99" s="28" t="str">
        <f t="shared" si="1566"/>
        <v/>
      </c>
      <c r="BEL99" s="28" t="str">
        <f t="shared" si="1566"/>
        <v/>
      </c>
      <c r="BEM99" s="28" t="str">
        <f t="shared" si="1566"/>
        <v/>
      </c>
      <c r="BEN99" s="28" t="str">
        <f t="shared" si="1566"/>
        <v/>
      </c>
      <c r="BEO99" s="28" t="str">
        <f t="shared" si="1566"/>
        <v/>
      </c>
      <c r="BEP99" s="28" t="str">
        <f t="shared" si="1566"/>
        <v/>
      </c>
      <c r="BEQ99" s="28" t="str">
        <f t="shared" si="1566"/>
        <v/>
      </c>
      <c r="BER99" s="28" t="str">
        <f t="shared" si="1566"/>
        <v/>
      </c>
      <c r="BES99" s="28" t="str">
        <f t="shared" si="1566"/>
        <v/>
      </c>
      <c r="BET99" s="28" t="str">
        <f t="shared" si="1566"/>
        <v/>
      </c>
      <c r="BEU99" s="28" t="str">
        <f t="shared" si="1566"/>
        <v/>
      </c>
      <c r="BEV99" s="28" t="str">
        <f t="shared" si="1566"/>
        <v/>
      </c>
      <c r="BEW99" s="28" t="str">
        <f t="shared" si="1566"/>
        <v/>
      </c>
      <c r="BEX99" s="28" t="str">
        <f t="shared" si="1566"/>
        <v/>
      </c>
      <c r="BEY99" s="28" t="str">
        <f t="shared" si="1566"/>
        <v/>
      </c>
      <c r="BEZ99" s="28" t="str">
        <f t="shared" si="1566"/>
        <v/>
      </c>
      <c r="BFA99" s="28" t="str">
        <f t="shared" si="1566"/>
        <v/>
      </c>
      <c r="BFB99" s="28" t="str">
        <f t="shared" si="1566"/>
        <v/>
      </c>
      <c r="BFC99" s="28" t="str">
        <f t="shared" si="1566"/>
        <v/>
      </c>
      <c r="BFD99" s="28" t="str">
        <f t="shared" si="1566"/>
        <v/>
      </c>
      <c r="BFE99" s="28" t="str">
        <f t="shared" si="1566"/>
        <v/>
      </c>
      <c r="BFF99" s="28" t="str">
        <f t="shared" si="1566"/>
        <v/>
      </c>
      <c r="BFG99" s="28" t="str">
        <f t="shared" si="1566"/>
        <v/>
      </c>
      <c r="BFH99" s="28" t="str">
        <f t="shared" si="1566"/>
        <v/>
      </c>
      <c r="BFI99" s="28" t="str">
        <f t="shared" si="1566"/>
        <v/>
      </c>
      <c r="BFJ99" s="28" t="str">
        <f t="shared" si="1566"/>
        <v/>
      </c>
      <c r="BFK99" s="28" t="str">
        <f t="shared" si="1566"/>
        <v/>
      </c>
      <c r="BFL99" s="28" t="str">
        <f t="shared" si="1566"/>
        <v/>
      </c>
      <c r="BFM99" s="28" t="str">
        <f t="shared" si="1566"/>
        <v/>
      </c>
      <c r="BFN99" s="28" t="str">
        <f t="shared" si="1566"/>
        <v/>
      </c>
      <c r="BFO99" s="28" t="str">
        <f t="shared" si="1566"/>
        <v/>
      </c>
      <c r="BFP99" s="28" t="str">
        <f t="shared" si="1566"/>
        <v/>
      </c>
      <c r="BFQ99" s="28" t="str">
        <f t="shared" si="1566"/>
        <v/>
      </c>
      <c r="BFR99" s="28" t="str">
        <f t="shared" si="1566"/>
        <v/>
      </c>
      <c r="BFS99" s="28" t="str">
        <f t="shared" si="1566"/>
        <v/>
      </c>
      <c r="BFT99" s="28" t="str">
        <f t="shared" si="1566"/>
        <v/>
      </c>
      <c r="BFU99" s="28" t="str">
        <f t="shared" si="1566"/>
        <v/>
      </c>
      <c r="BFV99" s="28" t="str">
        <f t="shared" si="1566"/>
        <v/>
      </c>
      <c r="BFW99" s="28" t="str">
        <f t="shared" si="1566"/>
        <v/>
      </c>
      <c r="BFX99" s="28" t="str">
        <f t="shared" si="1566"/>
        <v/>
      </c>
      <c r="BFY99" s="28" t="str">
        <f t="shared" si="1566"/>
        <v/>
      </c>
      <c r="BFZ99" s="28" t="str">
        <f t="shared" si="1566"/>
        <v/>
      </c>
      <c r="BGA99" s="28" t="str">
        <f t="shared" si="1566"/>
        <v/>
      </c>
      <c r="BGB99" s="28" t="str">
        <f t="shared" si="1566"/>
        <v/>
      </c>
      <c r="BGC99" s="28" t="str">
        <f t="shared" si="1566"/>
        <v/>
      </c>
      <c r="BGD99" s="28" t="str">
        <f t="shared" si="1566"/>
        <v/>
      </c>
      <c r="BGE99" s="28" t="str">
        <f t="shared" ref="BGE99:BIP99" si="1567">IF(BGE$4="","",BGE$4)</f>
        <v/>
      </c>
      <c r="BGF99" s="28" t="str">
        <f t="shared" si="1567"/>
        <v/>
      </c>
      <c r="BGG99" s="28" t="str">
        <f t="shared" si="1567"/>
        <v/>
      </c>
      <c r="BGH99" s="28" t="str">
        <f t="shared" si="1567"/>
        <v/>
      </c>
      <c r="BGI99" s="28" t="str">
        <f t="shared" si="1567"/>
        <v/>
      </c>
      <c r="BGJ99" s="28" t="str">
        <f t="shared" si="1567"/>
        <v/>
      </c>
      <c r="BGK99" s="28" t="str">
        <f t="shared" si="1567"/>
        <v/>
      </c>
      <c r="BGL99" s="28" t="str">
        <f t="shared" si="1567"/>
        <v/>
      </c>
      <c r="BGM99" s="28" t="str">
        <f t="shared" si="1567"/>
        <v/>
      </c>
      <c r="BGN99" s="28" t="str">
        <f t="shared" si="1567"/>
        <v/>
      </c>
      <c r="BGO99" s="28" t="str">
        <f t="shared" si="1567"/>
        <v/>
      </c>
      <c r="BGP99" s="28" t="str">
        <f t="shared" si="1567"/>
        <v/>
      </c>
      <c r="BGQ99" s="28" t="str">
        <f t="shared" si="1567"/>
        <v/>
      </c>
      <c r="BGR99" s="28" t="str">
        <f t="shared" si="1567"/>
        <v/>
      </c>
      <c r="BGS99" s="28" t="str">
        <f t="shared" si="1567"/>
        <v/>
      </c>
      <c r="BGT99" s="28" t="str">
        <f t="shared" si="1567"/>
        <v/>
      </c>
      <c r="BGU99" s="28" t="str">
        <f t="shared" si="1567"/>
        <v/>
      </c>
      <c r="BGV99" s="28" t="str">
        <f t="shared" si="1567"/>
        <v/>
      </c>
      <c r="BGW99" s="28" t="str">
        <f t="shared" si="1567"/>
        <v/>
      </c>
      <c r="BGX99" s="28" t="str">
        <f t="shared" si="1567"/>
        <v/>
      </c>
      <c r="BGY99" s="28" t="str">
        <f t="shared" si="1567"/>
        <v/>
      </c>
      <c r="BGZ99" s="28" t="str">
        <f t="shared" si="1567"/>
        <v/>
      </c>
      <c r="BHA99" s="28" t="str">
        <f t="shared" si="1567"/>
        <v/>
      </c>
      <c r="BHB99" s="28" t="str">
        <f t="shared" si="1567"/>
        <v/>
      </c>
      <c r="BHC99" s="28" t="str">
        <f t="shared" si="1567"/>
        <v/>
      </c>
      <c r="BHD99" s="28" t="str">
        <f t="shared" si="1567"/>
        <v/>
      </c>
      <c r="BHE99" s="28" t="str">
        <f t="shared" si="1567"/>
        <v/>
      </c>
      <c r="BHF99" s="28" t="str">
        <f t="shared" si="1567"/>
        <v/>
      </c>
      <c r="BHG99" s="28" t="str">
        <f t="shared" si="1567"/>
        <v/>
      </c>
      <c r="BHH99" s="28" t="str">
        <f t="shared" si="1567"/>
        <v/>
      </c>
      <c r="BHI99" s="28" t="str">
        <f t="shared" si="1567"/>
        <v/>
      </c>
      <c r="BHJ99" s="28" t="str">
        <f t="shared" si="1567"/>
        <v/>
      </c>
      <c r="BHK99" s="28" t="str">
        <f t="shared" si="1567"/>
        <v/>
      </c>
      <c r="BHL99" s="28" t="str">
        <f t="shared" si="1567"/>
        <v/>
      </c>
      <c r="BHM99" s="28" t="str">
        <f t="shared" si="1567"/>
        <v/>
      </c>
      <c r="BHN99" s="28" t="str">
        <f t="shared" si="1567"/>
        <v/>
      </c>
      <c r="BHO99" s="28" t="str">
        <f t="shared" si="1567"/>
        <v/>
      </c>
      <c r="BHP99" s="28" t="str">
        <f t="shared" si="1567"/>
        <v/>
      </c>
      <c r="BHQ99" s="28" t="str">
        <f t="shared" si="1567"/>
        <v/>
      </c>
      <c r="BHR99" s="28" t="str">
        <f t="shared" si="1567"/>
        <v/>
      </c>
      <c r="BHS99" s="28" t="str">
        <f t="shared" si="1567"/>
        <v/>
      </c>
      <c r="BHT99" s="28" t="str">
        <f t="shared" si="1567"/>
        <v/>
      </c>
      <c r="BHU99" s="28" t="str">
        <f t="shared" si="1567"/>
        <v/>
      </c>
      <c r="BHV99" s="28" t="str">
        <f t="shared" si="1567"/>
        <v/>
      </c>
      <c r="BHW99" s="28" t="str">
        <f t="shared" si="1567"/>
        <v/>
      </c>
      <c r="BHX99" s="28" t="str">
        <f t="shared" si="1567"/>
        <v/>
      </c>
      <c r="BHY99" s="28" t="str">
        <f t="shared" si="1567"/>
        <v/>
      </c>
      <c r="BHZ99" s="28" t="str">
        <f t="shared" si="1567"/>
        <v/>
      </c>
      <c r="BIA99" s="28" t="str">
        <f t="shared" si="1567"/>
        <v/>
      </c>
      <c r="BIB99" s="28" t="str">
        <f t="shared" si="1567"/>
        <v/>
      </c>
      <c r="BIC99" s="28" t="str">
        <f t="shared" si="1567"/>
        <v/>
      </c>
      <c r="BID99" s="28" t="str">
        <f t="shared" si="1567"/>
        <v/>
      </c>
      <c r="BIE99" s="28" t="str">
        <f t="shared" si="1567"/>
        <v/>
      </c>
      <c r="BIF99" s="28" t="str">
        <f t="shared" si="1567"/>
        <v/>
      </c>
      <c r="BIG99" s="28" t="str">
        <f t="shared" si="1567"/>
        <v/>
      </c>
      <c r="BIH99" s="28" t="str">
        <f t="shared" si="1567"/>
        <v/>
      </c>
      <c r="BII99" s="28" t="str">
        <f t="shared" si="1567"/>
        <v/>
      </c>
      <c r="BIJ99" s="28" t="str">
        <f t="shared" si="1567"/>
        <v/>
      </c>
      <c r="BIK99" s="28" t="str">
        <f t="shared" si="1567"/>
        <v/>
      </c>
      <c r="BIL99" s="28" t="str">
        <f t="shared" si="1567"/>
        <v/>
      </c>
      <c r="BIM99" s="28" t="str">
        <f t="shared" si="1567"/>
        <v/>
      </c>
      <c r="BIN99" s="28" t="str">
        <f t="shared" si="1567"/>
        <v/>
      </c>
      <c r="BIO99" s="28" t="str">
        <f t="shared" si="1567"/>
        <v/>
      </c>
      <c r="BIP99" s="28" t="str">
        <f t="shared" si="1567"/>
        <v/>
      </c>
      <c r="BIQ99" s="28" t="str">
        <f t="shared" ref="BIQ99:BLB99" si="1568">IF(BIQ$4="","",BIQ$4)</f>
        <v/>
      </c>
      <c r="BIR99" s="28" t="str">
        <f t="shared" si="1568"/>
        <v/>
      </c>
      <c r="BIS99" s="28" t="str">
        <f t="shared" si="1568"/>
        <v/>
      </c>
      <c r="BIT99" s="28" t="str">
        <f t="shared" si="1568"/>
        <v/>
      </c>
      <c r="BIU99" s="28" t="str">
        <f t="shared" si="1568"/>
        <v/>
      </c>
      <c r="BIV99" s="28" t="str">
        <f t="shared" si="1568"/>
        <v/>
      </c>
      <c r="BIW99" s="28" t="str">
        <f t="shared" si="1568"/>
        <v/>
      </c>
      <c r="BIX99" s="28" t="str">
        <f t="shared" si="1568"/>
        <v/>
      </c>
      <c r="BIY99" s="28" t="str">
        <f t="shared" si="1568"/>
        <v/>
      </c>
      <c r="BIZ99" s="28" t="str">
        <f t="shared" si="1568"/>
        <v/>
      </c>
      <c r="BJA99" s="28" t="str">
        <f t="shared" si="1568"/>
        <v/>
      </c>
      <c r="BJB99" s="28" t="str">
        <f t="shared" si="1568"/>
        <v/>
      </c>
      <c r="BJC99" s="28" t="str">
        <f t="shared" si="1568"/>
        <v/>
      </c>
      <c r="BJD99" s="28" t="str">
        <f t="shared" si="1568"/>
        <v/>
      </c>
      <c r="BJE99" s="28" t="str">
        <f t="shared" si="1568"/>
        <v/>
      </c>
      <c r="BJF99" s="28" t="str">
        <f t="shared" si="1568"/>
        <v/>
      </c>
      <c r="BJG99" s="28" t="str">
        <f t="shared" si="1568"/>
        <v/>
      </c>
      <c r="BJH99" s="28" t="str">
        <f t="shared" si="1568"/>
        <v/>
      </c>
      <c r="BJI99" s="28" t="str">
        <f t="shared" si="1568"/>
        <v/>
      </c>
      <c r="BJJ99" s="28" t="str">
        <f t="shared" si="1568"/>
        <v/>
      </c>
      <c r="BJK99" s="28" t="str">
        <f t="shared" si="1568"/>
        <v/>
      </c>
      <c r="BJL99" s="28" t="str">
        <f t="shared" si="1568"/>
        <v/>
      </c>
      <c r="BJM99" s="28" t="str">
        <f t="shared" si="1568"/>
        <v/>
      </c>
      <c r="BJN99" s="28" t="str">
        <f t="shared" si="1568"/>
        <v/>
      </c>
      <c r="BJO99" s="28" t="str">
        <f t="shared" si="1568"/>
        <v/>
      </c>
      <c r="BJP99" s="28" t="str">
        <f t="shared" si="1568"/>
        <v/>
      </c>
      <c r="BJQ99" s="28" t="str">
        <f t="shared" si="1568"/>
        <v/>
      </c>
      <c r="BJR99" s="28" t="str">
        <f t="shared" si="1568"/>
        <v/>
      </c>
      <c r="BJS99" s="28" t="str">
        <f t="shared" si="1568"/>
        <v/>
      </c>
      <c r="BJT99" s="28" t="str">
        <f t="shared" si="1568"/>
        <v/>
      </c>
      <c r="BJU99" s="28" t="str">
        <f t="shared" si="1568"/>
        <v/>
      </c>
      <c r="BJV99" s="28" t="str">
        <f t="shared" si="1568"/>
        <v/>
      </c>
      <c r="BJW99" s="28" t="str">
        <f t="shared" si="1568"/>
        <v/>
      </c>
      <c r="BJX99" s="28" t="str">
        <f t="shared" si="1568"/>
        <v/>
      </c>
      <c r="BJY99" s="28" t="str">
        <f t="shared" si="1568"/>
        <v/>
      </c>
      <c r="BJZ99" s="28" t="str">
        <f t="shared" si="1568"/>
        <v/>
      </c>
      <c r="BKA99" s="28" t="str">
        <f t="shared" si="1568"/>
        <v/>
      </c>
      <c r="BKB99" s="28" t="str">
        <f t="shared" si="1568"/>
        <v/>
      </c>
      <c r="BKC99" s="28" t="str">
        <f t="shared" si="1568"/>
        <v/>
      </c>
      <c r="BKD99" s="28" t="str">
        <f t="shared" si="1568"/>
        <v/>
      </c>
      <c r="BKE99" s="28" t="str">
        <f t="shared" si="1568"/>
        <v/>
      </c>
      <c r="BKF99" s="28" t="str">
        <f t="shared" si="1568"/>
        <v/>
      </c>
      <c r="BKG99" s="28" t="str">
        <f t="shared" si="1568"/>
        <v/>
      </c>
      <c r="BKH99" s="28" t="str">
        <f t="shared" si="1568"/>
        <v/>
      </c>
      <c r="BKI99" s="28" t="str">
        <f t="shared" si="1568"/>
        <v/>
      </c>
      <c r="BKJ99" s="28" t="str">
        <f t="shared" si="1568"/>
        <v/>
      </c>
      <c r="BKK99" s="28" t="str">
        <f t="shared" si="1568"/>
        <v/>
      </c>
      <c r="BKL99" s="28" t="str">
        <f t="shared" si="1568"/>
        <v/>
      </c>
      <c r="BKM99" s="28" t="str">
        <f t="shared" si="1568"/>
        <v/>
      </c>
      <c r="BKN99" s="28" t="str">
        <f t="shared" si="1568"/>
        <v/>
      </c>
      <c r="BKO99" s="28" t="str">
        <f t="shared" si="1568"/>
        <v/>
      </c>
      <c r="BKP99" s="28" t="str">
        <f t="shared" si="1568"/>
        <v/>
      </c>
      <c r="BKQ99" s="28" t="str">
        <f t="shared" si="1568"/>
        <v/>
      </c>
      <c r="BKR99" s="28" t="str">
        <f t="shared" si="1568"/>
        <v/>
      </c>
      <c r="BKS99" s="28" t="str">
        <f t="shared" si="1568"/>
        <v/>
      </c>
      <c r="BKT99" s="28" t="str">
        <f t="shared" si="1568"/>
        <v/>
      </c>
      <c r="BKU99" s="28" t="str">
        <f t="shared" si="1568"/>
        <v/>
      </c>
      <c r="BKV99" s="28" t="str">
        <f t="shared" si="1568"/>
        <v/>
      </c>
      <c r="BKW99" s="28" t="str">
        <f t="shared" si="1568"/>
        <v/>
      </c>
      <c r="BKX99" s="28" t="str">
        <f t="shared" si="1568"/>
        <v/>
      </c>
      <c r="BKY99" s="28" t="str">
        <f t="shared" si="1568"/>
        <v/>
      </c>
      <c r="BKZ99" s="28" t="str">
        <f t="shared" si="1568"/>
        <v/>
      </c>
      <c r="BLA99" s="28" t="str">
        <f t="shared" si="1568"/>
        <v/>
      </c>
      <c r="BLB99" s="28" t="str">
        <f t="shared" si="1568"/>
        <v/>
      </c>
      <c r="BLC99" s="28" t="str">
        <f t="shared" ref="BLC99:BNN99" si="1569">IF(BLC$4="","",BLC$4)</f>
        <v/>
      </c>
      <c r="BLD99" s="28" t="str">
        <f t="shared" si="1569"/>
        <v/>
      </c>
      <c r="BLE99" s="28" t="str">
        <f t="shared" si="1569"/>
        <v/>
      </c>
      <c r="BLF99" s="28" t="str">
        <f t="shared" si="1569"/>
        <v/>
      </c>
      <c r="BLG99" s="28" t="str">
        <f t="shared" si="1569"/>
        <v/>
      </c>
      <c r="BLH99" s="28" t="str">
        <f t="shared" si="1569"/>
        <v/>
      </c>
      <c r="BLI99" s="28" t="str">
        <f t="shared" si="1569"/>
        <v/>
      </c>
      <c r="BLJ99" s="28" t="str">
        <f t="shared" si="1569"/>
        <v/>
      </c>
      <c r="BLK99" s="28" t="str">
        <f t="shared" si="1569"/>
        <v/>
      </c>
      <c r="BLL99" s="28" t="str">
        <f t="shared" si="1569"/>
        <v/>
      </c>
      <c r="BLM99" s="28" t="str">
        <f t="shared" si="1569"/>
        <v/>
      </c>
      <c r="BLN99" s="28" t="str">
        <f t="shared" si="1569"/>
        <v/>
      </c>
      <c r="BLO99" s="28" t="str">
        <f t="shared" si="1569"/>
        <v/>
      </c>
      <c r="BLP99" s="28" t="str">
        <f t="shared" si="1569"/>
        <v/>
      </c>
      <c r="BLQ99" s="28" t="str">
        <f t="shared" si="1569"/>
        <v/>
      </c>
      <c r="BLR99" s="28" t="str">
        <f t="shared" si="1569"/>
        <v/>
      </c>
      <c r="BLS99" s="28" t="str">
        <f t="shared" si="1569"/>
        <v/>
      </c>
      <c r="BLT99" s="28" t="str">
        <f t="shared" si="1569"/>
        <v/>
      </c>
      <c r="BLU99" s="28" t="str">
        <f t="shared" si="1569"/>
        <v/>
      </c>
      <c r="BLV99" s="28" t="str">
        <f t="shared" si="1569"/>
        <v/>
      </c>
      <c r="BLW99" s="28" t="str">
        <f t="shared" si="1569"/>
        <v/>
      </c>
      <c r="BLX99" s="28" t="str">
        <f t="shared" si="1569"/>
        <v/>
      </c>
      <c r="BLY99" s="28" t="str">
        <f t="shared" si="1569"/>
        <v/>
      </c>
      <c r="BLZ99" s="28" t="str">
        <f t="shared" si="1569"/>
        <v/>
      </c>
      <c r="BMA99" s="28" t="str">
        <f t="shared" si="1569"/>
        <v/>
      </c>
      <c r="BMB99" s="28" t="str">
        <f t="shared" si="1569"/>
        <v/>
      </c>
      <c r="BMC99" s="28" t="str">
        <f t="shared" si="1569"/>
        <v/>
      </c>
      <c r="BMD99" s="28" t="str">
        <f t="shared" si="1569"/>
        <v/>
      </c>
      <c r="BME99" s="28" t="str">
        <f t="shared" si="1569"/>
        <v/>
      </c>
      <c r="BMF99" s="28" t="str">
        <f t="shared" si="1569"/>
        <v/>
      </c>
      <c r="BMG99" s="28" t="str">
        <f t="shared" si="1569"/>
        <v/>
      </c>
      <c r="BMH99" s="28" t="str">
        <f t="shared" si="1569"/>
        <v/>
      </c>
      <c r="BMI99" s="28" t="str">
        <f t="shared" si="1569"/>
        <v/>
      </c>
      <c r="BMJ99" s="28" t="str">
        <f t="shared" si="1569"/>
        <v/>
      </c>
      <c r="BMK99" s="28" t="str">
        <f t="shared" si="1569"/>
        <v/>
      </c>
      <c r="BML99" s="28" t="str">
        <f t="shared" si="1569"/>
        <v/>
      </c>
      <c r="BMM99" s="28" t="str">
        <f t="shared" si="1569"/>
        <v/>
      </c>
      <c r="BMN99" s="28" t="str">
        <f t="shared" si="1569"/>
        <v/>
      </c>
      <c r="BMO99" s="28" t="str">
        <f t="shared" si="1569"/>
        <v/>
      </c>
      <c r="BMP99" s="28" t="str">
        <f t="shared" si="1569"/>
        <v/>
      </c>
      <c r="BMQ99" s="28" t="str">
        <f t="shared" si="1569"/>
        <v/>
      </c>
      <c r="BMR99" s="28" t="str">
        <f t="shared" si="1569"/>
        <v/>
      </c>
      <c r="BMS99" s="28" t="str">
        <f t="shared" si="1569"/>
        <v/>
      </c>
      <c r="BMT99" s="28" t="str">
        <f t="shared" si="1569"/>
        <v/>
      </c>
      <c r="BMU99" s="28" t="str">
        <f t="shared" si="1569"/>
        <v/>
      </c>
      <c r="BMV99" s="28" t="str">
        <f t="shared" si="1569"/>
        <v/>
      </c>
      <c r="BMW99" s="28" t="str">
        <f t="shared" si="1569"/>
        <v/>
      </c>
      <c r="BMX99" s="28" t="str">
        <f t="shared" si="1569"/>
        <v/>
      </c>
      <c r="BMY99" s="28" t="str">
        <f t="shared" si="1569"/>
        <v/>
      </c>
      <c r="BMZ99" s="28" t="str">
        <f t="shared" si="1569"/>
        <v/>
      </c>
      <c r="BNA99" s="28" t="str">
        <f t="shared" si="1569"/>
        <v/>
      </c>
      <c r="BNB99" s="28" t="str">
        <f t="shared" si="1569"/>
        <v/>
      </c>
      <c r="BNC99" s="28" t="str">
        <f t="shared" si="1569"/>
        <v/>
      </c>
      <c r="BND99" s="28" t="str">
        <f t="shared" si="1569"/>
        <v/>
      </c>
      <c r="BNE99" s="28" t="str">
        <f t="shared" si="1569"/>
        <v/>
      </c>
      <c r="BNF99" s="28" t="str">
        <f t="shared" si="1569"/>
        <v/>
      </c>
      <c r="BNG99" s="28" t="str">
        <f t="shared" si="1569"/>
        <v/>
      </c>
      <c r="BNH99" s="28" t="str">
        <f t="shared" si="1569"/>
        <v/>
      </c>
      <c r="BNI99" s="28" t="str">
        <f t="shared" si="1569"/>
        <v/>
      </c>
      <c r="BNJ99" s="28" t="str">
        <f t="shared" si="1569"/>
        <v/>
      </c>
      <c r="BNK99" s="28" t="str">
        <f t="shared" si="1569"/>
        <v/>
      </c>
      <c r="BNL99" s="28" t="str">
        <f t="shared" si="1569"/>
        <v/>
      </c>
      <c r="BNM99" s="28" t="str">
        <f t="shared" si="1569"/>
        <v/>
      </c>
      <c r="BNN99" s="28" t="str">
        <f t="shared" si="1569"/>
        <v/>
      </c>
      <c r="BNO99" s="28" t="str">
        <f t="shared" ref="BNO99:BPZ99" si="1570">IF(BNO$4="","",BNO$4)</f>
        <v/>
      </c>
      <c r="BNP99" s="28" t="str">
        <f t="shared" si="1570"/>
        <v/>
      </c>
      <c r="BNQ99" s="28" t="str">
        <f t="shared" si="1570"/>
        <v/>
      </c>
      <c r="BNR99" s="28" t="str">
        <f t="shared" si="1570"/>
        <v/>
      </c>
      <c r="BNS99" s="28" t="str">
        <f t="shared" si="1570"/>
        <v/>
      </c>
      <c r="BNT99" s="28" t="str">
        <f t="shared" si="1570"/>
        <v/>
      </c>
      <c r="BNU99" s="28" t="str">
        <f t="shared" si="1570"/>
        <v/>
      </c>
      <c r="BNV99" s="28" t="str">
        <f t="shared" si="1570"/>
        <v/>
      </c>
      <c r="BNW99" s="28" t="str">
        <f t="shared" si="1570"/>
        <v/>
      </c>
      <c r="BNX99" s="28" t="str">
        <f t="shared" si="1570"/>
        <v/>
      </c>
      <c r="BNY99" s="28" t="str">
        <f t="shared" si="1570"/>
        <v/>
      </c>
      <c r="BNZ99" s="28" t="str">
        <f t="shared" si="1570"/>
        <v/>
      </c>
      <c r="BOA99" s="28" t="str">
        <f t="shared" si="1570"/>
        <v/>
      </c>
      <c r="BOB99" s="28" t="str">
        <f t="shared" si="1570"/>
        <v/>
      </c>
      <c r="BOC99" s="28" t="str">
        <f t="shared" si="1570"/>
        <v/>
      </c>
      <c r="BOD99" s="28" t="str">
        <f t="shared" si="1570"/>
        <v/>
      </c>
      <c r="BOE99" s="28" t="str">
        <f t="shared" si="1570"/>
        <v/>
      </c>
      <c r="BOF99" s="28" t="str">
        <f t="shared" si="1570"/>
        <v/>
      </c>
      <c r="BOG99" s="28" t="str">
        <f t="shared" si="1570"/>
        <v/>
      </c>
      <c r="BOH99" s="28" t="str">
        <f t="shared" si="1570"/>
        <v/>
      </c>
      <c r="BOI99" s="28" t="str">
        <f t="shared" si="1570"/>
        <v/>
      </c>
      <c r="BOJ99" s="28" t="str">
        <f t="shared" si="1570"/>
        <v/>
      </c>
      <c r="BOK99" s="28" t="str">
        <f t="shared" si="1570"/>
        <v/>
      </c>
      <c r="BOL99" s="28" t="str">
        <f t="shared" si="1570"/>
        <v/>
      </c>
      <c r="BOM99" s="28" t="str">
        <f t="shared" si="1570"/>
        <v/>
      </c>
      <c r="BON99" s="28" t="str">
        <f t="shared" si="1570"/>
        <v/>
      </c>
      <c r="BOO99" s="28" t="str">
        <f t="shared" si="1570"/>
        <v/>
      </c>
      <c r="BOP99" s="28" t="str">
        <f t="shared" si="1570"/>
        <v/>
      </c>
      <c r="BOQ99" s="28" t="str">
        <f t="shared" si="1570"/>
        <v/>
      </c>
      <c r="BOR99" s="28" t="str">
        <f t="shared" si="1570"/>
        <v/>
      </c>
      <c r="BOS99" s="28" t="str">
        <f t="shared" si="1570"/>
        <v/>
      </c>
      <c r="BOT99" s="28" t="str">
        <f t="shared" si="1570"/>
        <v/>
      </c>
      <c r="BOU99" s="28" t="str">
        <f t="shared" si="1570"/>
        <v/>
      </c>
      <c r="BOV99" s="28" t="str">
        <f t="shared" si="1570"/>
        <v/>
      </c>
      <c r="BOW99" s="28" t="str">
        <f t="shared" si="1570"/>
        <v/>
      </c>
      <c r="BOX99" s="28" t="str">
        <f t="shared" si="1570"/>
        <v/>
      </c>
      <c r="BOY99" s="28" t="str">
        <f t="shared" si="1570"/>
        <v/>
      </c>
      <c r="BOZ99" s="28" t="str">
        <f t="shared" si="1570"/>
        <v/>
      </c>
      <c r="BPA99" s="28" t="str">
        <f t="shared" si="1570"/>
        <v/>
      </c>
      <c r="BPB99" s="28" t="str">
        <f t="shared" si="1570"/>
        <v/>
      </c>
      <c r="BPC99" s="28" t="str">
        <f t="shared" si="1570"/>
        <v/>
      </c>
      <c r="BPD99" s="28" t="str">
        <f t="shared" si="1570"/>
        <v/>
      </c>
      <c r="BPE99" s="28" t="str">
        <f t="shared" si="1570"/>
        <v/>
      </c>
      <c r="BPF99" s="28" t="str">
        <f t="shared" si="1570"/>
        <v/>
      </c>
      <c r="BPG99" s="28" t="str">
        <f t="shared" si="1570"/>
        <v/>
      </c>
      <c r="BPH99" s="28" t="str">
        <f t="shared" si="1570"/>
        <v/>
      </c>
      <c r="BPI99" s="28" t="str">
        <f t="shared" si="1570"/>
        <v/>
      </c>
      <c r="BPJ99" s="28" t="str">
        <f t="shared" si="1570"/>
        <v/>
      </c>
      <c r="BPK99" s="28" t="str">
        <f t="shared" si="1570"/>
        <v/>
      </c>
      <c r="BPL99" s="28" t="str">
        <f t="shared" si="1570"/>
        <v/>
      </c>
      <c r="BPM99" s="28" t="str">
        <f t="shared" si="1570"/>
        <v/>
      </c>
      <c r="BPN99" s="28" t="str">
        <f t="shared" si="1570"/>
        <v/>
      </c>
      <c r="BPO99" s="28" t="str">
        <f t="shared" si="1570"/>
        <v/>
      </c>
      <c r="BPP99" s="28" t="str">
        <f t="shared" si="1570"/>
        <v/>
      </c>
      <c r="BPQ99" s="28" t="str">
        <f t="shared" si="1570"/>
        <v/>
      </c>
      <c r="BPR99" s="28" t="str">
        <f t="shared" si="1570"/>
        <v/>
      </c>
      <c r="BPS99" s="28" t="str">
        <f t="shared" si="1570"/>
        <v/>
      </c>
      <c r="BPT99" s="28" t="str">
        <f t="shared" si="1570"/>
        <v/>
      </c>
      <c r="BPU99" s="28" t="str">
        <f t="shared" si="1570"/>
        <v/>
      </c>
      <c r="BPV99" s="28" t="str">
        <f t="shared" si="1570"/>
        <v/>
      </c>
      <c r="BPW99" s="28" t="str">
        <f t="shared" si="1570"/>
        <v/>
      </c>
      <c r="BPX99" s="28" t="str">
        <f t="shared" si="1570"/>
        <v/>
      </c>
      <c r="BPY99" s="28" t="str">
        <f t="shared" si="1570"/>
        <v/>
      </c>
      <c r="BPZ99" s="28" t="str">
        <f t="shared" si="1570"/>
        <v/>
      </c>
      <c r="BQA99" s="28" t="str">
        <f t="shared" ref="BQA99:BSL99" si="1571">IF(BQA$4="","",BQA$4)</f>
        <v/>
      </c>
      <c r="BQB99" s="28" t="str">
        <f t="shared" si="1571"/>
        <v/>
      </c>
      <c r="BQC99" s="28" t="str">
        <f t="shared" si="1571"/>
        <v/>
      </c>
      <c r="BQD99" s="28" t="str">
        <f t="shared" si="1571"/>
        <v/>
      </c>
      <c r="BQE99" s="28" t="str">
        <f t="shared" si="1571"/>
        <v/>
      </c>
      <c r="BQF99" s="28" t="str">
        <f t="shared" si="1571"/>
        <v/>
      </c>
      <c r="BQG99" s="28" t="str">
        <f t="shared" si="1571"/>
        <v/>
      </c>
      <c r="BQH99" s="28" t="str">
        <f t="shared" si="1571"/>
        <v/>
      </c>
      <c r="BQI99" s="28" t="str">
        <f t="shared" si="1571"/>
        <v/>
      </c>
      <c r="BQJ99" s="28" t="str">
        <f t="shared" si="1571"/>
        <v/>
      </c>
      <c r="BQK99" s="28" t="str">
        <f t="shared" si="1571"/>
        <v/>
      </c>
      <c r="BQL99" s="28" t="str">
        <f t="shared" si="1571"/>
        <v/>
      </c>
      <c r="BQM99" s="28" t="str">
        <f t="shared" si="1571"/>
        <v/>
      </c>
      <c r="BQN99" s="28" t="str">
        <f t="shared" si="1571"/>
        <v/>
      </c>
      <c r="BQO99" s="28" t="str">
        <f t="shared" si="1571"/>
        <v/>
      </c>
      <c r="BQP99" s="28" t="str">
        <f t="shared" si="1571"/>
        <v/>
      </c>
      <c r="BQQ99" s="28" t="str">
        <f t="shared" si="1571"/>
        <v/>
      </c>
      <c r="BQR99" s="28" t="str">
        <f t="shared" si="1571"/>
        <v/>
      </c>
      <c r="BQS99" s="28" t="str">
        <f t="shared" si="1571"/>
        <v/>
      </c>
      <c r="BQT99" s="28" t="str">
        <f t="shared" si="1571"/>
        <v/>
      </c>
      <c r="BQU99" s="28" t="str">
        <f t="shared" si="1571"/>
        <v/>
      </c>
      <c r="BQV99" s="28" t="str">
        <f t="shared" si="1571"/>
        <v/>
      </c>
      <c r="BQW99" s="28" t="str">
        <f t="shared" si="1571"/>
        <v/>
      </c>
      <c r="BQX99" s="28" t="str">
        <f t="shared" si="1571"/>
        <v/>
      </c>
      <c r="BQY99" s="28" t="str">
        <f t="shared" si="1571"/>
        <v/>
      </c>
      <c r="BQZ99" s="28" t="str">
        <f t="shared" si="1571"/>
        <v/>
      </c>
      <c r="BRA99" s="28" t="str">
        <f t="shared" si="1571"/>
        <v/>
      </c>
      <c r="BRB99" s="28" t="str">
        <f t="shared" si="1571"/>
        <v/>
      </c>
      <c r="BRC99" s="28" t="str">
        <f t="shared" si="1571"/>
        <v/>
      </c>
      <c r="BRD99" s="28" t="str">
        <f t="shared" si="1571"/>
        <v/>
      </c>
      <c r="BRE99" s="28" t="str">
        <f t="shared" si="1571"/>
        <v/>
      </c>
      <c r="BRF99" s="28" t="str">
        <f t="shared" si="1571"/>
        <v/>
      </c>
      <c r="BRG99" s="28" t="str">
        <f t="shared" si="1571"/>
        <v/>
      </c>
      <c r="BRH99" s="28" t="str">
        <f t="shared" si="1571"/>
        <v/>
      </c>
      <c r="BRI99" s="28" t="str">
        <f t="shared" si="1571"/>
        <v/>
      </c>
      <c r="BRJ99" s="28" t="str">
        <f t="shared" si="1571"/>
        <v/>
      </c>
      <c r="BRK99" s="28" t="str">
        <f t="shared" si="1571"/>
        <v/>
      </c>
      <c r="BRL99" s="28" t="str">
        <f t="shared" si="1571"/>
        <v/>
      </c>
      <c r="BRM99" s="28" t="str">
        <f t="shared" si="1571"/>
        <v/>
      </c>
      <c r="BRN99" s="28" t="str">
        <f t="shared" si="1571"/>
        <v/>
      </c>
      <c r="BRO99" s="28" t="str">
        <f t="shared" si="1571"/>
        <v/>
      </c>
      <c r="BRP99" s="28" t="str">
        <f t="shared" si="1571"/>
        <v/>
      </c>
      <c r="BRQ99" s="28" t="str">
        <f t="shared" si="1571"/>
        <v/>
      </c>
      <c r="BRR99" s="28" t="str">
        <f t="shared" si="1571"/>
        <v/>
      </c>
      <c r="BRS99" s="28" t="str">
        <f t="shared" si="1571"/>
        <v/>
      </c>
      <c r="BRT99" s="28" t="str">
        <f t="shared" si="1571"/>
        <v/>
      </c>
      <c r="BRU99" s="28" t="str">
        <f t="shared" si="1571"/>
        <v/>
      </c>
      <c r="BRV99" s="28" t="str">
        <f t="shared" si="1571"/>
        <v/>
      </c>
      <c r="BRW99" s="28" t="str">
        <f t="shared" si="1571"/>
        <v/>
      </c>
      <c r="BRX99" s="28" t="str">
        <f t="shared" si="1571"/>
        <v/>
      </c>
      <c r="BRY99" s="28" t="str">
        <f t="shared" si="1571"/>
        <v/>
      </c>
      <c r="BRZ99" s="28" t="str">
        <f t="shared" si="1571"/>
        <v/>
      </c>
      <c r="BSA99" s="28" t="str">
        <f t="shared" si="1571"/>
        <v/>
      </c>
      <c r="BSB99" s="28" t="str">
        <f t="shared" si="1571"/>
        <v/>
      </c>
      <c r="BSC99" s="28" t="str">
        <f t="shared" si="1571"/>
        <v/>
      </c>
      <c r="BSD99" s="28" t="str">
        <f t="shared" si="1571"/>
        <v/>
      </c>
      <c r="BSE99" s="28" t="str">
        <f t="shared" si="1571"/>
        <v/>
      </c>
      <c r="BSF99" s="28" t="str">
        <f t="shared" si="1571"/>
        <v/>
      </c>
      <c r="BSG99" s="28" t="str">
        <f t="shared" si="1571"/>
        <v/>
      </c>
      <c r="BSH99" s="28" t="str">
        <f t="shared" si="1571"/>
        <v/>
      </c>
      <c r="BSI99" s="28" t="str">
        <f t="shared" si="1571"/>
        <v/>
      </c>
      <c r="BSJ99" s="28" t="str">
        <f t="shared" si="1571"/>
        <v/>
      </c>
      <c r="BSK99" s="28" t="str">
        <f t="shared" si="1571"/>
        <v/>
      </c>
      <c r="BSL99" s="28" t="str">
        <f t="shared" si="1571"/>
        <v/>
      </c>
      <c r="BSM99" s="28" t="str">
        <f t="shared" ref="BSM99:BUX99" si="1572">IF(BSM$4="","",BSM$4)</f>
        <v/>
      </c>
      <c r="BSN99" s="28" t="str">
        <f t="shared" si="1572"/>
        <v/>
      </c>
      <c r="BSO99" s="28" t="str">
        <f t="shared" si="1572"/>
        <v/>
      </c>
      <c r="BSP99" s="28" t="str">
        <f t="shared" si="1572"/>
        <v/>
      </c>
      <c r="BSQ99" s="28" t="str">
        <f t="shared" si="1572"/>
        <v/>
      </c>
      <c r="BSR99" s="28" t="str">
        <f t="shared" si="1572"/>
        <v/>
      </c>
      <c r="BSS99" s="28" t="str">
        <f t="shared" si="1572"/>
        <v/>
      </c>
      <c r="BST99" s="28" t="str">
        <f t="shared" si="1572"/>
        <v/>
      </c>
      <c r="BSU99" s="28" t="str">
        <f t="shared" si="1572"/>
        <v/>
      </c>
      <c r="BSV99" s="28" t="str">
        <f t="shared" si="1572"/>
        <v/>
      </c>
      <c r="BSW99" s="28" t="str">
        <f t="shared" si="1572"/>
        <v/>
      </c>
      <c r="BSX99" s="28" t="str">
        <f t="shared" si="1572"/>
        <v/>
      </c>
      <c r="BSY99" s="28" t="str">
        <f t="shared" si="1572"/>
        <v/>
      </c>
      <c r="BSZ99" s="28" t="str">
        <f t="shared" si="1572"/>
        <v/>
      </c>
      <c r="BTA99" s="28" t="str">
        <f t="shared" si="1572"/>
        <v/>
      </c>
      <c r="BTB99" s="28" t="str">
        <f t="shared" si="1572"/>
        <v/>
      </c>
      <c r="BTC99" s="28" t="str">
        <f t="shared" si="1572"/>
        <v/>
      </c>
      <c r="BTD99" s="28" t="str">
        <f t="shared" si="1572"/>
        <v/>
      </c>
      <c r="BTE99" s="28" t="str">
        <f t="shared" si="1572"/>
        <v/>
      </c>
      <c r="BTF99" s="28" t="str">
        <f t="shared" si="1572"/>
        <v/>
      </c>
      <c r="BTG99" s="28" t="str">
        <f t="shared" si="1572"/>
        <v/>
      </c>
      <c r="BTH99" s="28" t="str">
        <f t="shared" si="1572"/>
        <v/>
      </c>
      <c r="BTI99" s="28" t="str">
        <f t="shared" si="1572"/>
        <v/>
      </c>
      <c r="BTJ99" s="28" t="str">
        <f t="shared" si="1572"/>
        <v/>
      </c>
      <c r="BTK99" s="28" t="str">
        <f t="shared" si="1572"/>
        <v/>
      </c>
      <c r="BTL99" s="28" t="str">
        <f t="shared" si="1572"/>
        <v/>
      </c>
      <c r="BTM99" s="28" t="str">
        <f t="shared" si="1572"/>
        <v/>
      </c>
      <c r="BTN99" s="28" t="str">
        <f t="shared" si="1572"/>
        <v/>
      </c>
      <c r="BTO99" s="28" t="str">
        <f t="shared" si="1572"/>
        <v/>
      </c>
      <c r="BTP99" s="28" t="str">
        <f t="shared" si="1572"/>
        <v/>
      </c>
      <c r="BTQ99" s="28" t="str">
        <f t="shared" si="1572"/>
        <v/>
      </c>
      <c r="BTR99" s="28" t="str">
        <f t="shared" si="1572"/>
        <v/>
      </c>
      <c r="BTS99" s="28" t="str">
        <f t="shared" si="1572"/>
        <v/>
      </c>
      <c r="BTT99" s="28" t="str">
        <f t="shared" si="1572"/>
        <v/>
      </c>
      <c r="BTU99" s="28" t="str">
        <f t="shared" si="1572"/>
        <v/>
      </c>
      <c r="BTV99" s="28" t="str">
        <f t="shared" si="1572"/>
        <v/>
      </c>
      <c r="BTW99" s="28" t="str">
        <f t="shared" si="1572"/>
        <v/>
      </c>
      <c r="BTX99" s="28" t="str">
        <f t="shared" si="1572"/>
        <v/>
      </c>
      <c r="BTY99" s="28" t="str">
        <f t="shared" si="1572"/>
        <v/>
      </c>
      <c r="BTZ99" s="28" t="str">
        <f t="shared" si="1572"/>
        <v/>
      </c>
      <c r="BUA99" s="28" t="str">
        <f t="shared" si="1572"/>
        <v/>
      </c>
      <c r="BUB99" s="28" t="str">
        <f t="shared" si="1572"/>
        <v/>
      </c>
      <c r="BUC99" s="28" t="str">
        <f t="shared" si="1572"/>
        <v/>
      </c>
      <c r="BUD99" s="28" t="str">
        <f t="shared" si="1572"/>
        <v/>
      </c>
      <c r="BUE99" s="28" t="str">
        <f t="shared" si="1572"/>
        <v/>
      </c>
      <c r="BUF99" s="28" t="str">
        <f t="shared" si="1572"/>
        <v/>
      </c>
      <c r="BUG99" s="28" t="str">
        <f t="shared" si="1572"/>
        <v/>
      </c>
      <c r="BUH99" s="28" t="str">
        <f t="shared" si="1572"/>
        <v/>
      </c>
      <c r="BUI99" s="28" t="str">
        <f t="shared" si="1572"/>
        <v/>
      </c>
      <c r="BUJ99" s="28" t="str">
        <f t="shared" si="1572"/>
        <v/>
      </c>
      <c r="BUK99" s="28" t="str">
        <f t="shared" si="1572"/>
        <v/>
      </c>
      <c r="BUL99" s="28" t="str">
        <f t="shared" si="1572"/>
        <v/>
      </c>
      <c r="BUM99" s="28" t="str">
        <f t="shared" si="1572"/>
        <v/>
      </c>
      <c r="BUN99" s="28" t="str">
        <f t="shared" si="1572"/>
        <v/>
      </c>
      <c r="BUO99" s="28" t="str">
        <f t="shared" si="1572"/>
        <v/>
      </c>
      <c r="BUP99" s="28" t="str">
        <f t="shared" si="1572"/>
        <v/>
      </c>
      <c r="BUQ99" s="28" t="str">
        <f t="shared" si="1572"/>
        <v/>
      </c>
      <c r="BUR99" s="28" t="str">
        <f t="shared" si="1572"/>
        <v/>
      </c>
      <c r="BUS99" s="28" t="str">
        <f t="shared" si="1572"/>
        <v/>
      </c>
      <c r="BUT99" s="28" t="str">
        <f t="shared" si="1572"/>
        <v/>
      </c>
      <c r="BUU99" s="28" t="str">
        <f t="shared" si="1572"/>
        <v/>
      </c>
      <c r="BUV99" s="28" t="str">
        <f t="shared" si="1572"/>
        <v/>
      </c>
      <c r="BUW99" s="28" t="str">
        <f t="shared" si="1572"/>
        <v/>
      </c>
      <c r="BUX99" s="28" t="str">
        <f t="shared" si="1572"/>
        <v/>
      </c>
      <c r="BUY99" s="28" t="str">
        <f t="shared" ref="BUY99:BXJ99" si="1573">IF(BUY$4="","",BUY$4)</f>
        <v/>
      </c>
      <c r="BUZ99" s="28" t="str">
        <f t="shared" si="1573"/>
        <v/>
      </c>
      <c r="BVA99" s="28" t="str">
        <f t="shared" si="1573"/>
        <v/>
      </c>
      <c r="BVB99" s="28" t="str">
        <f t="shared" si="1573"/>
        <v/>
      </c>
      <c r="BVC99" s="28" t="str">
        <f t="shared" si="1573"/>
        <v/>
      </c>
      <c r="BVD99" s="28" t="str">
        <f t="shared" si="1573"/>
        <v/>
      </c>
      <c r="BVE99" s="28" t="str">
        <f t="shared" si="1573"/>
        <v/>
      </c>
      <c r="BVF99" s="28" t="str">
        <f t="shared" si="1573"/>
        <v/>
      </c>
      <c r="BVG99" s="28" t="str">
        <f t="shared" si="1573"/>
        <v/>
      </c>
      <c r="BVH99" s="28" t="str">
        <f t="shared" si="1573"/>
        <v/>
      </c>
      <c r="BVI99" s="28" t="str">
        <f t="shared" si="1573"/>
        <v/>
      </c>
      <c r="BVJ99" s="28" t="str">
        <f t="shared" si="1573"/>
        <v/>
      </c>
      <c r="BVK99" s="28" t="str">
        <f t="shared" si="1573"/>
        <v/>
      </c>
      <c r="BVL99" s="28" t="str">
        <f t="shared" si="1573"/>
        <v/>
      </c>
      <c r="BVM99" s="28" t="str">
        <f t="shared" si="1573"/>
        <v/>
      </c>
      <c r="BVN99" s="28" t="str">
        <f t="shared" si="1573"/>
        <v/>
      </c>
      <c r="BVO99" s="28" t="str">
        <f t="shared" si="1573"/>
        <v/>
      </c>
      <c r="BVP99" s="28" t="str">
        <f t="shared" si="1573"/>
        <v/>
      </c>
      <c r="BVQ99" s="28" t="str">
        <f t="shared" si="1573"/>
        <v/>
      </c>
      <c r="BVR99" s="28" t="str">
        <f t="shared" si="1573"/>
        <v/>
      </c>
      <c r="BVS99" s="28" t="str">
        <f t="shared" si="1573"/>
        <v/>
      </c>
      <c r="BVT99" s="28" t="str">
        <f t="shared" si="1573"/>
        <v/>
      </c>
      <c r="BVU99" s="28" t="str">
        <f t="shared" si="1573"/>
        <v/>
      </c>
      <c r="BVV99" s="28" t="str">
        <f t="shared" si="1573"/>
        <v/>
      </c>
      <c r="BVW99" s="28" t="str">
        <f t="shared" si="1573"/>
        <v/>
      </c>
      <c r="BVX99" s="28" t="str">
        <f t="shared" si="1573"/>
        <v/>
      </c>
      <c r="BVY99" s="28" t="str">
        <f t="shared" si="1573"/>
        <v/>
      </c>
      <c r="BVZ99" s="28" t="str">
        <f t="shared" si="1573"/>
        <v/>
      </c>
      <c r="BWA99" s="28" t="str">
        <f t="shared" si="1573"/>
        <v/>
      </c>
      <c r="BWB99" s="28" t="str">
        <f t="shared" si="1573"/>
        <v/>
      </c>
      <c r="BWC99" s="28" t="str">
        <f t="shared" si="1573"/>
        <v/>
      </c>
      <c r="BWD99" s="28" t="str">
        <f t="shared" si="1573"/>
        <v/>
      </c>
      <c r="BWE99" s="28" t="str">
        <f t="shared" si="1573"/>
        <v/>
      </c>
      <c r="BWF99" s="28" t="str">
        <f t="shared" si="1573"/>
        <v/>
      </c>
      <c r="BWG99" s="28" t="str">
        <f t="shared" si="1573"/>
        <v/>
      </c>
      <c r="BWH99" s="28" t="str">
        <f t="shared" si="1573"/>
        <v/>
      </c>
      <c r="BWI99" s="28" t="str">
        <f t="shared" si="1573"/>
        <v/>
      </c>
      <c r="BWJ99" s="28" t="str">
        <f t="shared" si="1573"/>
        <v/>
      </c>
      <c r="BWK99" s="28" t="str">
        <f t="shared" si="1573"/>
        <v/>
      </c>
      <c r="BWL99" s="28" t="str">
        <f t="shared" si="1573"/>
        <v/>
      </c>
      <c r="BWM99" s="28" t="str">
        <f t="shared" si="1573"/>
        <v/>
      </c>
      <c r="BWN99" s="28" t="str">
        <f t="shared" si="1573"/>
        <v/>
      </c>
      <c r="BWO99" s="28" t="str">
        <f t="shared" si="1573"/>
        <v/>
      </c>
      <c r="BWP99" s="28" t="str">
        <f t="shared" si="1573"/>
        <v/>
      </c>
      <c r="BWQ99" s="28" t="str">
        <f t="shared" si="1573"/>
        <v/>
      </c>
      <c r="BWR99" s="28" t="str">
        <f t="shared" si="1573"/>
        <v/>
      </c>
      <c r="BWS99" s="28" t="str">
        <f t="shared" si="1573"/>
        <v/>
      </c>
      <c r="BWT99" s="28" t="str">
        <f t="shared" si="1573"/>
        <v/>
      </c>
      <c r="BWU99" s="28" t="str">
        <f t="shared" si="1573"/>
        <v/>
      </c>
      <c r="BWV99" s="28" t="str">
        <f t="shared" si="1573"/>
        <v/>
      </c>
      <c r="BWW99" s="28" t="str">
        <f t="shared" si="1573"/>
        <v/>
      </c>
      <c r="BWX99" s="28" t="str">
        <f t="shared" si="1573"/>
        <v/>
      </c>
      <c r="BWY99" s="28" t="str">
        <f t="shared" si="1573"/>
        <v/>
      </c>
      <c r="BWZ99" s="28" t="str">
        <f t="shared" si="1573"/>
        <v/>
      </c>
      <c r="BXA99" s="28" t="str">
        <f t="shared" si="1573"/>
        <v/>
      </c>
      <c r="BXB99" s="28" t="str">
        <f t="shared" si="1573"/>
        <v/>
      </c>
      <c r="BXC99" s="28" t="str">
        <f t="shared" si="1573"/>
        <v/>
      </c>
      <c r="BXD99" s="28" t="str">
        <f t="shared" si="1573"/>
        <v/>
      </c>
      <c r="BXE99" s="28" t="str">
        <f t="shared" si="1573"/>
        <v/>
      </c>
      <c r="BXF99" s="28" t="str">
        <f t="shared" si="1573"/>
        <v/>
      </c>
      <c r="BXG99" s="28" t="str">
        <f t="shared" si="1573"/>
        <v/>
      </c>
      <c r="BXH99" s="28" t="str">
        <f t="shared" si="1573"/>
        <v/>
      </c>
      <c r="BXI99" s="28" t="str">
        <f t="shared" si="1573"/>
        <v/>
      </c>
      <c r="BXJ99" s="28" t="str">
        <f t="shared" si="1573"/>
        <v/>
      </c>
      <c r="BXK99" s="28" t="str">
        <f t="shared" ref="BXK99:BZV99" si="1574">IF(BXK$4="","",BXK$4)</f>
        <v/>
      </c>
      <c r="BXL99" s="28" t="str">
        <f t="shared" si="1574"/>
        <v/>
      </c>
      <c r="BXM99" s="28" t="str">
        <f t="shared" si="1574"/>
        <v/>
      </c>
      <c r="BXN99" s="28" t="str">
        <f t="shared" si="1574"/>
        <v/>
      </c>
      <c r="BXO99" s="28" t="str">
        <f t="shared" si="1574"/>
        <v/>
      </c>
      <c r="BXP99" s="28" t="str">
        <f t="shared" si="1574"/>
        <v/>
      </c>
      <c r="BXQ99" s="28" t="str">
        <f t="shared" si="1574"/>
        <v/>
      </c>
      <c r="BXR99" s="28" t="str">
        <f t="shared" si="1574"/>
        <v/>
      </c>
      <c r="BXS99" s="28" t="str">
        <f t="shared" si="1574"/>
        <v/>
      </c>
      <c r="BXT99" s="28" t="str">
        <f t="shared" si="1574"/>
        <v/>
      </c>
      <c r="BXU99" s="28" t="str">
        <f t="shared" si="1574"/>
        <v/>
      </c>
      <c r="BXV99" s="28" t="str">
        <f t="shared" si="1574"/>
        <v/>
      </c>
      <c r="BXW99" s="28" t="str">
        <f t="shared" si="1574"/>
        <v/>
      </c>
      <c r="BXX99" s="28" t="str">
        <f t="shared" si="1574"/>
        <v/>
      </c>
      <c r="BXY99" s="28" t="str">
        <f t="shared" si="1574"/>
        <v/>
      </c>
      <c r="BXZ99" s="28" t="str">
        <f t="shared" si="1574"/>
        <v/>
      </c>
      <c r="BYA99" s="28" t="str">
        <f t="shared" si="1574"/>
        <v/>
      </c>
      <c r="BYB99" s="28" t="str">
        <f t="shared" si="1574"/>
        <v/>
      </c>
      <c r="BYC99" s="28" t="str">
        <f t="shared" si="1574"/>
        <v/>
      </c>
      <c r="BYD99" s="28" t="str">
        <f t="shared" si="1574"/>
        <v/>
      </c>
      <c r="BYE99" s="28" t="str">
        <f t="shared" si="1574"/>
        <v/>
      </c>
      <c r="BYF99" s="28" t="str">
        <f t="shared" si="1574"/>
        <v/>
      </c>
      <c r="BYG99" s="28" t="str">
        <f t="shared" si="1574"/>
        <v/>
      </c>
      <c r="BYH99" s="28" t="str">
        <f t="shared" si="1574"/>
        <v/>
      </c>
      <c r="BYI99" s="28" t="str">
        <f t="shared" si="1574"/>
        <v/>
      </c>
      <c r="BYJ99" s="28" t="str">
        <f t="shared" si="1574"/>
        <v/>
      </c>
      <c r="BYK99" s="28" t="str">
        <f t="shared" si="1574"/>
        <v/>
      </c>
      <c r="BYL99" s="28" t="str">
        <f t="shared" si="1574"/>
        <v/>
      </c>
      <c r="BYM99" s="28" t="str">
        <f t="shared" si="1574"/>
        <v/>
      </c>
      <c r="BYN99" s="28" t="str">
        <f t="shared" si="1574"/>
        <v/>
      </c>
      <c r="BYO99" s="28" t="str">
        <f t="shared" si="1574"/>
        <v/>
      </c>
      <c r="BYP99" s="28" t="str">
        <f t="shared" si="1574"/>
        <v/>
      </c>
      <c r="BYQ99" s="28" t="str">
        <f t="shared" si="1574"/>
        <v/>
      </c>
      <c r="BYR99" s="28" t="str">
        <f t="shared" si="1574"/>
        <v/>
      </c>
      <c r="BYS99" s="28" t="str">
        <f t="shared" si="1574"/>
        <v/>
      </c>
      <c r="BYT99" s="28" t="str">
        <f t="shared" si="1574"/>
        <v/>
      </c>
      <c r="BYU99" s="28" t="str">
        <f t="shared" si="1574"/>
        <v/>
      </c>
      <c r="BYV99" s="28" t="str">
        <f t="shared" si="1574"/>
        <v/>
      </c>
      <c r="BYW99" s="28" t="str">
        <f t="shared" si="1574"/>
        <v/>
      </c>
      <c r="BYX99" s="28" t="str">
        <f t="shared" si="1574"/>
        <v/>
      </c>
      <c r="BYY99" s="28" t="str">
        <f t="shared" si="1574"/>
        <v/>
      </c>
      <c r="BYZ99" s="28" t="str">
        <f t="shared" si="1574"/>
        <v/>
      </c>
      <c r="BZA99" s="28" t="str">
        <f t="shared" si="1574"/>
        <v/>
      </c>
      <c r="BZB99" s="28" t="str">
        <f t="shared" si="1574"/>
        <v/>
      </c>
      <c r="BZC99" s="28" t="str">
        <f t="shared" si="1574"/>
        <v/>
      </c>
      <c r="BZD99" s="28" t="str">
        <f t="shared" si="1574"/>
        <v/>
      </c>
      <c r="BZE99" s="28" t="str">
        <f t="shared" si="1574"/>
        <v/>
      </c>
      <c r="BZF99" s="28" t="str">
        <f t="shared" si="1574"/>
        <v/>
      </c>
      <c r="BZG99" s="28" t="str">
        <f t="shared" si="1574"/>
        <v/>
      </c>
      <c r="BZH99" s="28" t="str">
        <f t="shared" si="1574"/>
        <v/>
      </c>
      <c r="BZI99" s="28" t="str">
        <f t="shared" si="1574"/>
        <v/>
      </c>
      <c r="BZJ99" s="28" t="str">
        <f t="shared" si="1574"/>
        <v/>
      </c>
      <c r="BZK99" s="28" t="str">
        <f t="shared" si="1574"/>
        <v/>
      </c>
      <c r="BZL99" s="28" t="str">
        <f t="shared" si="1574"/>
        <v/>
      </c>
      <c r="BZM99" s="28" t="str">
        <f t="shared" si="1574"/>
        <v/>
      </c>
      <c r="BZN99" s="28" t="str">
        <f t="shared" si="1574"/>
        <v/>
      </c>
      <c r="BZO99" s="28" t="str">
        <f t="shared" si="1574"/>
        <v/>
      </c>
      <c r="BZP99" s="28" t="str">
        <f t="shared" si="1574"/>
        <v/>
      </c>
      <c r="BZQ99" s="28" t="str">
        <f t="shared" si="1574"/>
        <v/>
      </c>
      <c r="BZR99" s="28" t="str">
        <f t="shared" si="1574"/>
        <v/>
      </c>
      <c r="BZS99" s="28" t="str">
        <f t="shared" si="1574"/>
        <v/>
      </c>
      <c r="BZT99" s="28" t="str">
        <f t="shared" si="1574"/>
        <v/>
      </c>
      <c r="BZU99" s="28" t="str">
        <f t="shared" si="1574"/>
        <v/>
      </c>
      <c r="BZV99" s="28" t="str">
        <f t="shared" si="1574"/>
        <v/>
      </c>
      <c r="BZW99" s="28" t="str">
        <f t="shared" ref="BZW99:CCH99" si="1575">IF(BZW$4="","",BZW$4)</f>
        <v/>
      </c>
      <c r="BZX99" s="28" t="str">
        <f t="shared" si="1575"/>
        <v/>
      </c>
      <c r="BZY99" s="28" t="str">
        <f t="shared" si="1575"/>
        <v/>
      </c>
      <c r="BZZ99" s="28" t="str">
        <f t="shared" si="1575"/>
        <v/>
      </c>
      <c r="CAA99" s="28" t="str">
        <f t="shared" si="1575"/>
        <v/>
      </c>
      <c r="CAB99" s="28" t="str">
        <f t="shared" si="1575"/>
        <v/>
      </c>
      <c r="CAC99" s="28" t="str">
        <f t="shared" si="1575"/>
        <v/>
      </c>
      <c r="CAD99" s="28" t="str">
        <f t="shared" si="1575"/>
        <v/>
      </c>
      <c r="CAE99" s="28" t="str">
        <f t="shared" si="1575"/>
        <v/>
      </c>
      <c r="CAF99" s="28" t="str">
        <f t="shared" si="1575"/>
        <v/>
      </c>
      <c r="CAG99" s="28" t="str">
        <f t="shared" si="1575"/>
        <v/>
      </c>
      <c r="CAH99" s="28" t="str">
        <f t="shared" si="1575"/>
        <v/>
      </c>
      <c r="CAI99" s="28" t="str">
        <f t="shared" si="1575"/>
        <v/>
      </c>
      <c r="CAJ99" s="28" t="str">
        <f t="shared" si="1575"/>
        <v/>
      </c>
      <c r="CAK99" s="28" t="str">
        <f t="shared" si="1575"/>
        <v/>
      </c>
      <c r="CAL99" s="28" t="str">
        <f t="shared" si="1575"/>
        <v/>
      </c>
      <c r="CAM99" s="28" t="str">
        <f t="shared" si="1575"/>
        <v/>
      </c>
      <c r="CAN99" s="28" t="str">
        <f t="shared" si="1575"/>
        <v/>
      </c>
      <c r="CAO99" s="28" t="str">
        <f t="shared" si="1575"/>
        <v/>
      </c>
      <c r="CAP99" s="28" t="str">
        <f t="shared" si="1575"/>
        <v/>
      </c>
      <c r="CAQ99" s="28" t="str">
        <f t="shared" si="1575"/>
        <v/>
      </c>
      <c r="CAR99" s="28" t="str">
        <f t="shared" si="1575"/>
        <v/>
      </c>
      <c r="CAS99" s="28" t="str">
        <f t="shared" si="1575"/>
        <v/>
      </c>
      <c r="CAT99" s="28" t="str">
        <f t="shared" si="1575"/>
        <v/>
      </c>
      <c r="CAU99" s="28" t="str">
        <f t="shared" si="1575"/>
        <v/>
      </c>
      <c r="CAV99" s="28" t="str">
        <f t="shared" si="1575"/>
        <v/>
      </c>
      <c r="CAW99" s="28" t="str">
        <f t="shared" si="1575"/>
        <v/>
      </c>
      <c r="CAX99" s="28" t="str">
        <f t="shared" si="1575"/>
        <v/>
      </c>
      <c r="CAY99" s="28" t="str">
        <f t="shared" si="1575"/>
        <v/>
      </c>
      <c r="CAZ99" s="28" t="str">
        <f t="shared" si="1575"/>
        <v/>
      </c>
      <c r="CBA99" s="28" t="str">
        <f t="shared" si="1575"/>
        <v/>
      </c>
      <c r="CBB99" s="28" t="str">
        <f t="shared" si="1575"/>
        <v/>
      </c>
      <c r="CBC99" s="28" t="str">
        <f t="shared" si="1575"/>
        <v/>
      </c>
      <c r="CBD99" s="28" t="str">
        <f t="shared" si="1575"/>
        <v/>
      </c>
      <c r="CBE99" s="28" t="str">
        <f t="shared" si="1575"/>
        <v/>
      </c>
      <c r="CBF99" s="28" t="str">
        <f t="shared" si="1575"/>
        <v/>
      </c>
      <c r="CBG99" s="28" t="str">
        <f t="shared" si="1575"/>
        <v/>
      </c>
      <c r="CBH99" s="28" t="str">
        <f t="shared" si="1575"/>
        <v/>
      </c>
      <c r="CBI99" s="28" t="str">
        <f t="shared" si="1575"/>
        <v/>
      </c>
      <c r="CBJ99" s="28" t="str">
        <f t="shared" si="1575"/>
        <v/>
      </c>
      <c r="CBK99" s="28" t="str">
        <f t="shared" si="1575"/>
        <v/>
      </c>
      <c r="CBL99" s="28" t="str">
        <f t="shared" si="1575"/>
        <v/>
      </c>
      <c r="CBM99" s="28" t="str">
        <f t="shared" si="1575"/>
        <v/>
      </c>
      <c r="CBN99" s="28" t="str">
        <f t="shared" si="1575"/>
        <v/>
      </c>
      <c r="CBO99" s="28" t="str">
        <f t="shared" si="1575"/>
        <v/>
      </c>
      <c r="CBP99" s="28" t="str">
        <f t="shared" si="1575"/>
        <v/>
      </c>
      <c r="CBQ99" s="28" t="str">
        <f t="shared" si="1575"/>
        <v/>
      </c>
      <c r="CBR99" s="28" t="str">
        <f t="shared" si="1575"/>
        <v/>
      </c>
      <c r="CBS99" s="28" t="str">
        <f t="shared" si="1575"/>
        <v/>
      </c>
      <c r="CBT99" s="28" t="str">
        <f t="shared" si="1575"/>
        <v/>
      </c>
      <c r="CBU99" s="28" t="str">
        <f t="shared" si="1575"/>
        <v/>
      </c>
      <c r="CBV99" s="28" t="str">
        <f t="shared" si="1575"/>
        <v/>
      </c>
      <c r="CBW99" s="28" t="str">
        <f t="shared" si="1575"/>
        <v/>
      </c>
      <c r="CBX99" s="28" t="str">
        <f t="shared" si="1575"/>
        <v/>
      </c>
      <c r="CBY99" s="28" t="str">
        <f t="shared" si="1575"/>
        <v/>
      </c>
      <c r="CBZ99" s="28" t="str">
        <f t="shared" si="1575"/>
        <v/>
      </c>
      <c r="CCA99" s="28" t="str">
        <f t="shared" si="1575"/>
        <v/>
      </c>
      <c r="CCB99" s="28" t="str">
        <f t="shared" si="1575"/>
        <v/>
      </c>
      <c r="CCC99" s="28" t="str">
        <f t="shared" si="1575"/>
        <v/>
      </c>
      <c r="CCD99" s="28" t="str">
        <f t="shared" si="1575"/>
        <v/>
      </c>
      <c r="CCE99" s="28" t="str">
        <f t="shared" si="1575"/>
        <v/>
      </c>
      <c r="CCF99" s="28" t="str">
        <f t="shared" si="1575"/>
        <v/>
      </c>
      <c r="CCG99" s="28" t="str">
        <f t="shared" si="1575"/>
        <v/>
      </c>
      <c r="CCH99" s="28" t="str">
        <f t="shared" si="1575"/>
        <v/>
      </c>
      <c r="CCI99" s="28" t="str">
        <f t="shared" ref="CCI99:CET99" si="1576">IF(CCI$4="","",CCI$4)</f>
        <v/>
      </c>
      <c r="CCJ99" s="28" t="str">
        <f t="shared" si="1576"/>
        <v/>
      </c>
      <c r="CCK99" s="28" t="str">
        <f t="shared" si="1576"/>
        <v/>
      </c>
      <c r="CCL99" s="28" t="str">
        <f t="shared" si="1576"/>
        <v/>
      </c>
      <c r="CCM99" s="28" t="str">
        <f t="shared" si="1576"/>
        <v/>
      </c>
      <c r="CCN99" s="28" t="str">
        <f t="shared" si="1576"/>
        <v/>
      </c>
      <c r="CCO99" s="28" t="str">
        <f t="shared" si="1576"/>
        <v/>
      </c>
      <c r="CCP99" s="28" t="str">
        <f t="shared" si="1576"/>
        <v/>
      </c>
      <c r="CCQ99" s="28" t="str">
        <f t="shared" si="1576"/>
        <v/>
      </c>
      <c r="CCR99" s="28" t="str">
        <f t="shared" si="1576"/>
        <v/>
      </c>
      <c r="CCS99" s="28" t="str">
        <f t="shared" si="1576"/>
        <v/>
      </c>
      <c r="CCT99" s="28" t="str">
        <f t="shared" si="1576"/>
        <v/>
      </c>
      <c r="CCU99" s="28" t="str">
        <f t="shared" si="1576"/>
        <v/>
      </c>
      <c r="CCV99" s="28" t="str">
        <f t="shared" si="1576"/>
        <v/>
      </c>
      <c r="CCW99" s="28" t="str">
        <f t="shared" si="1576"/>
        <v/>
      </c>
      <c r="CCX99" s="28" t="str">
        <f t="shared" si="1576"/>
        <v/>
      </c>
      <c r="CCY99" s="28" t="str">
        <f t="shared" si="1576"/>
        <v/>
      </c>
      <c r="CCZ99" s="28" t="str">
        <f t="shared" si="1576"/>
        <v/>
      </c>
      <c r="CDA99" s="28" t="str">
        <f t="shared" si="1576"/>
        <v/>
      </c>
      <c r="CDB99" s="28" t="str">
        <f t="shared" si="1576"/>
        <v/>
      </c>
      <c r="CDC99" s="28" t="str">
        <f t="shared" si="1576"/>
        <v/>
      </c>
      <c r="CDD99" s="28" t="str">
        <f t="shared" si="1576"/>
        <v/>
      </c>
      <c r="CDE99" s="28" t="str">
        <f t="shared" si="1576"/>
        <v/>
      </c>
      <c r="CDF99" s="28" t="str">
        <f t="shared" si="1576"/>
        <v/>
      </c>
      <c r="CDG99" s="28" t="str">
        <f t="shared" si="1576"/>
        <v/>
      </c>
      <c r="CDH99" s="28" t="str">
        <f t="shared" si="1576"/>
        <v/>
      </c>
      <c r="CDI99" s="28" t="str">
        <f t="shared" si="1576"/>
        <v/>
      </c>
      <c r="CDJ99" s="28" t="str">
        <f t="shared" si="1576"/>
        <v/>
      </c>
      <c r="CDK99" s="28" t="str">
        <f t="shared" si="1576"/>
        <v/>
      </c>
      <c r="CDL99" s="28" t="str">
        <f t="shared" si="1576"/>
        <v/>
      </c>
      <c r="CDM99" s="28" t="str">
        <f t="shared" si="1576"/>
        <v/>
      </c>
      <c r="CDN99" s="28" t="str">
        <f t="shared" si="1576"/>
        <v/>
      </c>
      <c r="CDO99" s="28" t="str">
        <f t="shared" si="1576"/>
        <v/>
      </c>
      <c r="CDP99" s="28" t="str">
        <f t="shared" si="1576"/>
        <v/>
      </c>
      <c r="CDQ99" s="28" t="str">
        <f t="shared" si="1576"/>
        <v/>
      </c>
      <c r="CDR99" s="28" t="str">
        <f t="shared" si="1576"/>
        <v/>
      </c>
      <c r="CDS99" s="28" t="str">
        <f t="shared" si="1576"/>
        <v/>
      </c>
      <c r="CDT99" s="28" t="str">
        <f t="shared" si="1576"/>
        <v/>
      </c>
      <c r="CDU99" s="28" t="str">
        <f t="shared" si="1576"/>
        <v/>
      </c>
      <c r="CDV99" s="28" t="str">
        <f t="shared" si="1576"/>
        <v/>
      </c>
      <c r="CDW99" s="28" t="str">
        <f t="shared" si="1576"/>
        <v/>
      </c>
      <c r="CDX99" s="28" t="str">
        <f t="shared" si="1576"/>
        <v/>
      </c>
      <c r="CDY99" s="28" t="str">
        <f t="shared" si="1576"/>
        <v/>
      </c>
      <c r="CDZ99" s="28" t="str">
        <f t="shared" si="1576"/>
        <v/>
      </c>
      <c r="CEA99" s="28" t="str">
        <f t="shared" si="1576"/>
        <v/>
      </c>
      <c r="CEB99" s="28" t="str">
        <f t="shared" si="1576"/>
        <v/>
      </c>
      <c r="CEC99" s="28" t="str">
        <f t="shared" si="1576"/>
        <v/>
      </c>
      <c r="CED99" s="28" t="str">
        <f t="shared" si="1576"/>
        <v/>
      </c>
      <c r="CEE99" s="28" t="str">
        <f t="shared" si="1576"/>
        <v/>
      </c>
      <c r="CEF99" s="28" t="str">
        <f t="shared" si="1576"/>
        <v/>
      </c>
      <c r="CEG99" s="28" t="str">
        <f t="shared" si="1576"/>
        <v/>
      </c>
      <c r="CEH99" s="28" t="str">
        <f t="shared" si="1576"/>
        <v/>
      </c>
      <c r="CEI99" s="28" t="str">
        <f t="shared" si="1576"/>
        <v/>
      </c>
      <c r="CEJ99" s="28" t="str">
        <f t="shared" si="1576"/>
        <v/>
      </c>
      <c r="CEK99" s="28" t="str">
        <f t="shared" si="1576"/>
        <v/>
      </c>
      <c r="CEL99" s="28" t="str">
        <f t="shared" si="1576"/>
        <v/>
      </c>
      <c r="CEM99" s="28" t="str">
        <f t="shared" si="1576"/>
        <v/>
      </c>
      <c r="CEN99" s="28" t="str">
        <f t="shared" si="1576"/>
        <v/>
      </c>
      <c r="CEO99" s="28" t="str">
        <f t="shared" si="1576"/>
        <v/>
      </c>
      <c r="CEP99" s="28" t="str">
        <f t="shared" si="1576"/>
        <v/>
      </c>
      <c r="CEQ99" s="28" t="str">
        <f t="shared" si="1576"/>
        <v/>
      </c>
      <c r="CER99" s="28" t="str">
        <f t="shared" si="1576"/>
        <v/>
      </c>
      <c r="CES99" s="28" t="str">
        <f t="shared" si="1576"/>
        <v/>
      </c>
      <c r="CET99" s="28" t="str">
        <f t="shared" si="1576"/>
        <v/>
      </c>
      <c r="CEU99" s="28" t="str">
        <f t="shared" ref="CEU99:CHF99" si="1577">IF(CEU$4="","",CEU$4)</f>
        <v/>
      </c>
      <c r="CEV99" s="28" t="str">
        <f t="shared" si="1577"/>
        <v/>
      </c>
      <c r="CEW99" s="28" t="str">
        <f t="shared" si="1577"/>
        <v/>
      </c>
      <c r="CEX99" s="28" t="str">
        <f t="shared" si="1577"/>
        <v/>
      </c>
      <c r="CEY99" s="28" t="str">
        <f t="shared" si="1577"/>
        <v/>
      </c>
      <c r="CEZ99" s="28" t="str">
        <f t="shared" si="1577"/>
        <v/>
      </c>
      <c r="CFA99" s="28" t="str">
        <f t="shared" si="1577"/>
        <v/>
      </c>
      <c r="CFB99" s="28" t="str">
        <f t="shared" si="1577"/>
        <v/>
      </c>
      <c r="CFC99" s="28" t="str">
        <f t="shared" si="1577"/>
        <v/>
      </c>
      <c r="CFD99" s="28" t="str">
        <f t="shared" si="1577"/>
        <v/>
      </c>
      <c r="CFE99" s="28" t="str">
        <f t="shared" si="1577"/>
        <v/>
      </c>
      <c r="CFF99" s="28" t="str">
        <f t="shared" si="1577"/>
        <v/>
      </c>
      <c r="CFG99" s="28" t="str">
        <f t="shared" si="1577"/>
        <v/>
      </c>
      <c r="CFH99" s="28" t="str">
        <f t="shared" si="1577"/>
        <v/>
      </c>
      <c r="CFI99" s="28" t="str">
        <f t="shared" si="1577"/>
        <v/>
      </c>
      <c r="CFJ99" s="28" t="str">
        <f t="shared" si="1577"/>
        <v/>
      </c>
      <c r="CFK99" s="28" t="str">
        <f t="shared" si="1577"/>
        <v/>
      </c>
      <c r="CFL99" s="28" t="str">
        <f t="shared" si="1577"/>
        <v/>
      </c>
      <c r="CFM99" s="28" t="str">
        <f t="shared" si="1577"/>
        <v/>
      </c>
      <c r="CFN99" s="28" t="str">
        <f t="shared" si="1577"/>
        <v/>
      </c>
      <c r="CFO99" s="28" t="str">
        <f t="shared" si="1577"/>
        <v/>
      </c>
      <c r="CFP99" s="28" t="str">
        <f t="shared" si="1577"/>
        <v/>
      </c>
      <c r="CFQ99" s="28" t="str">
        <f t="shared" si="1577"/>
        <v/>
      </c>
      <c r="CFR99" s="28" t="str">
        <f t="shared" si="1577"/>
        <v/>
      </c>
      <c r="CFS99" s="28" t="str">
        <f t="shared" si="1577"/>
        <v/>
      </c>
      <c r="CFT99" s="28" t="str">
        <f t="shared" si="1577"/>
        <v/>
      </c>
      <c r="CFU99" s="28" t="str">
        <f t="shared" si="1577"/>
        <v/>
      </c>
      <c r="CFV99" s="28" t="str">
        <f t="shared" si="1577"/>
        <v/>
      </c>
      <c r="CFW99" s="28" t="str">
        <f t="shared" si="1577"/>
        <v/>
      </c>
      <c r="CFX99" s="28" t="str">
        <f t="shared" si="1577"/>
        <v/>
      </c>
      <c r="CFY99" s="28" t="str">
        <f t="shared" si="1577"/>
        <v/>
      </c>
      <c r="CFZ99" s="28" t="str">
        <f t="shared" si="1577"/>
        <v/>
      </c>
      <c r="CGA99" s="28" t="str">
        <f t="shared" si="1577"/>
        <v/>
      </c>
      <c r="CGB99" s="28" t="str">
        <f t="shared" si="1577"/>
        <v/>
      </c>
      <c r="CGC99" s="28" t="str">
        <f t="shared" si="1577"/>
        <v/>
      </c>
      <c r="CGD99" s="28" t="str">
        <f t="shared" si="1577"/>
        <v/>
      </c>
      <c r="CGE99" s="28" t="str">
        <f t="shared" si="1577"/>
        <v/>
      </c>
      <c r="CGF99" s="28" t="str">
        <f t="shared" si="1577"/>
        <v/>
      </c>
      <c r="CGG99" s="28" t="str">
        <f t="shared" si="1577"/>
        <v/>
      </c>
      <c r="CGH99" s="28" t="str">
        <f t="shared" si="1577"/>
        <v/>
      </c>
      <c r="CGI99" s="28" t="str">
        <f t="shared" si="1577"/>
        <v/>
      </c>
      <c r="CGJ99" s="28" t="str">
        <f t="shared" si="1577"/>
        <v/>
      </c>
      <c r="CGK99" s="28" t="str">
        <f t="shared" si="1577"/>
        <v/>
      </c>
      <c r="CGL99" s="28" t="str">
        <f t="shared" si="1577"/>
        <v/>
      </c>
      <c r="CGM99" s="28" t="str">
        <f t="shared" si="1577"/>
        <v/>
      </c>
      <c r="CGN99" s="28" t="str">
        <f t="shared" si="1577"/>
        <v/>
      </c>
      <c r="CGO99" s="28" t="str">
        <f t="shared" si="1577"/>
        <v/>
      </c>
      <c r="CGP99" s="28" t="str">
        <f t="shared" si="1577"/>
        <v/>
      </c>
      <c r="CGQ99" s="28" t="str">
        <f t="shared" si="1577"/>
        <v/>
      </c>
      <c r="CGR99" s="28" t="str">
        <f t="shared" si="1577"/>
        <v/>
      </c>
      <c r="CGS99" s="28" t="str">
        <f t="shared" si="1577"/>
        <v/>
      </c>
      <c r="CGT99" s="28" t="str">
        <f t="shared" si="1577"/>
        <v/>
      </c>
      <c r="CGU99" s="28" t="str">
        <f t="shared" si="1577"/>
        <v/>
      </c>
      <c r="CGV99" s="28" t="str">
        <f t="shared" si="1577"/>
        <v/>
      </c>
      <c r="CGW99" s="28" t="str">
        <f t="shared" si="1577"/>
        <v/>
      </c>
      <c r="CGX99" s="28" t="str">
        <f t="shared" si="1577"/>
        <v/>
      </c>
      <c r="CGY99" s="28" t="str">
        <f t="shared" si="1577"/>
        <v/>
      </c>
      <c r="CGZ99" s="28" t="str">
        <f t="shared" si="1577"/>
        <v/>
      </c>
      <c r="CHA99" s="28" t="str">
        <f t="shared" si="1577"/>
        <v/>
      </c>
      <c r="CHB99" s="28" t="str">
        <f t="shared" si="1577"/>
        <v/>
      </c>
      <c r="CHC99" s="28" t="str">
        <f t="shared" si="1577"/>
        <v/>
      </c>
      <c r="CHD99" s="28" t="str">
        <f t="shared" si="1577"/>
        <v/>
      </c>
      <c r="CHE99" s="28" t="str">
        <f t="shared" si="1577"/>
        <v/>
      </c>
      <c r="CHF99" s="28" t="str">
        <f t="shared" si="1577"/>
        <v/>
      </c>
      <c r="CHG99" s="28" t="str">
        <f t="shared" ref="CHG99:CJR99" si="1578">IF(CHG$4="","",CHG$4)</f>
        <v/>
      </c>
      <c r="CHH99" s="28" t="str">
        <f t="shared" si="1578"/>
        <v/>
      </c>
      <c r="CHI99" s="28" t="str">
        <f t="shared" si="1578"/>
        <v/>
      </c>
      <c r="CHJ99" s="28" t="str">
        <f t="shared" si="1578"/>
        <v/>
      </c>
      <c r="CHK99" s="28" t="str">
        <f t="shared" si="1578"/>
        <v/>
      </c>
      <c r="CHL99" s="28" t="str">
        <f t="shared" si="1578"/>
        <v/>
      </c>
      <c r="CHM99" s="28" t="str">
        <f t="shared" si="1578"/>
        <v/>
      </c>
      <c r="CHN99" s="28" t="str">
        <f t="shared" si="1578"/>
        <v/>
      </c>
      <c r="CHO99" s="28" t="str">
        <f t="shared" si="1578"/>
        <v/>
      </c>
      <c r="CHP99" s="28" t="str">
        <f t="shared" si="1578"/>
        <v/>
      </c>
      <c r="CHQ99" s="28" t="str">
        <f t="shared" si="1578"/>
        <v/>
      </c>
      <c r="CHR99" s="28" t="str">
        <f t="shared" si="1578"/>
        <v/>
      </c>
      <c r="CHS99" s="28" t="str">
        <f t="shared" si="1578"/>
        <v/>
      </c>
      <c r="CHT99" s="28" t="str">
        <f t="shared" si="1578"/>
        <v/>
      </c>
      <c r="CHU99" s="28" t="str">
        <f t="shared" si="1578"/>
        <v/>
      </c>
      <c r="CHV99" s="28" t="str">
        <f t="shared" si="1578"/>
        <v/>
      </c>
      <c r="CHW99" s="28" t="str">
        <f t="shared" si="1578"/>
        <v/>
      </c>
      <c r="CHX99" s="28" t="str">
        <f t="shared" si="1578"/>
        <v/>
      </c>
      <c r="CHY99" s="28" t="str">
        <f t="shared" si="1578"/>
        <v/>
      </c>
      <c r="CHZ99" s="28" t="str">
        <f t="shared" si="1578"/>
        <v/>
      </c>
      <c r="CIA99" s="28" t="str">
        <f t="shared" si="1578"/>
        <v/>
      </c>
      <c r="CIB99" s="28" t="str">
        <f t="shared" si="1578"/>
        <v/>
      </c>
      <c r="CIC99" s="28" t="str">
        <f t="shared" si="1578"/>
        <v/>
      </c>
      <c r="CID99" s="28" t="str">
        <f t="shared" si="1578"/>
        <v/>
      </c>
      <c r="CIE99" s="28" t="str">
        <f t="shared" si="1578"/>
        <v/>
      </c>
      <c r="CIF99" s="28" t="str">
        <f t="shared" si="1578"/>
        <v/>
      </c>
      <c r="CIG99" s="28" t="str">
        <f t="shared" si="1578"/>
        <v/>
      </c>
      <c r="CIH99" s="28" t="str">
        <f t="shared" si="1578"/>
        <v/>
      </c>
      <c r="CII99" s="28" t="str">
        <f t="shared" si="1578"/>
        <v/>
      </c>
      <c r="CIJ99" s="28" t="str">
        <f t="shared" si="1578"/>
        <v/>
      </c>
      <c r="CIK99" s="28" t="str">
        <f t="shared" si="1578"/>
        <v/>
      </c>
      <c r="CIL99" s="28" t="str">
        <f t="shared" si="1578"/>
        <v/>
      </c>
      <c r="CIM99" s="28" t="str">
        <f t="shared" si="1578"/>
        <v/>
      </c>
      <c r="CIN99" s="28" t="str">
        <f t="shared" si="1578"/>
        <v/>
      </c>
      <c r="CIO99" s="28" t="str">
        <f t="shared" si="1578"/>
        <v/>
      </c>
      <c r="CIP99" s="28" t="str">
        <f t="shared" si="1578"/>
        <v/>
      </c>
      <c r="CIQ99" s="28" t="str">
        <f t="shared" si="1578"/>
        <v/>
      </c>
      <c r="CIR99" s="28" t="str">
        <f t="shared" si="1578"/>
        <v/>
      </c>
      <c r="CIS99" s="28" t="str">
        <f t="shared" si="1578"/>
        <v/>
      </c>
      <c r="CIT99" s="28" t="str">
        <f t="shared" si="1578"/>
        <v/>
      </c>
      <c r="CIU99" s="28" t="str">
        <f t="shared" si="1578"/>
        <v/>
      </c>
      <c r="CIV99" s="28" t="str">
        <f t="shared" si="1578"/>
        <v/>
      </c>
      <c r="CIW99" s="28" t="str">
        <f t="shared" si="1578"/>
        <v/>
      </c>
      <c r="CIX99" s="28" t="str">
        <f t="shared" si="1578"/>
        <v/>
      </c>
      <c r="CIY99" s="28" t="str">
        <f t="shared" si="1578"/>
        <v/>
      </c>
      <c r="CIZ99" s="28" t="str">
        <f t="shared" si="1578"/>
        <v/>
      </c>
      <c r="CJA99" s="28" t="str">
        <f t="shared" si="1578"/>
        <v/>
      </c>
      <c r="CJB99" s="28" t="str">
        <f t="shared" si="1578"/>
        <v/>
      </c>
      <c r="CJC99" s="28" t="str">
        <f t="shared" si="1578"/>
        <v/>
      </c>
      <c r="CJD99" s="28" t="str">
        <f t="shared" si="1578"/>
        <v/>
      </c>
      <c r="CJE99" s="28" t="str">
        <f t="shared" si="1578"/>
        <v/>
      </c>
      <c r="CJF99" s="28" t="str">
        <f t="shared" si="1578"/>
        <v/>
      </c>
      <c r="CJG99" s="28" t="str">
        <f t="shared" si="1578"/>
        <v/>
      </c>
      <c r="CJH99" s="28" t="str">
        <f t="shared" si="1578"/>
        <v/>
      </c>
      <c r="CJI99" s="28" t="str">
        <f t="shared" si="1578"/>
        <v/>
      </c>
      <c r="CJJ99" s="28" t="str">
        <f t="shared" si="1578"/>
        <v/>
      </c>
      <c r="CJK99" s="28" t="str">
        <f t="shared" si="1578"/>
        <v/>
      </c>
      <c r="CJL99" s="28" t="str">
        <f t="shared" si="1578"/>
        <v/>
      </c>
      <c r="CJM99" s="28" t="str">
        <f t="shared" si="1578"/>
        <v/>
      </c>
      <c r="CJN99" s="28" t="str">
        <f t="shared" si="1578"/>
        <v/>
      </c>
      <c r="CJO99" s="28" t="str">
        <f t="shared" si="1578"/>
        <v/>
      </c>
      <c r="CJP99" s="28" t="str">
        <f t="shared" si="1578"/>
        <v/>
      </c>
      <c r="CJQ99" s="28" t="str">
        <f t="shared" si="1578"/>
        <v/>
      </c>
      <c r="CJR99" s="28" t="str">
        <f t="shared" si="1578"/>
        <v/>
      </c>
      <c r="CJS99" s="28" t="str">
        <f t="shared" ref="CJS99:CMD99" si="1579">IF(CJS$4="","",CJS$4)</f>
        <v/>
      </c>
      <c r="CJT99" s="28" t="str">
        <f t="shared" si="1579"/>
        <v/>
      </c>
      <c r="CJU99" s="28" t="str">
        <f t="shared" si="1579"/>
        <v/>
      </c>
      <c r="CJV99" s="28" t="str">
        <f t="shared" si="1579"/>
        <v/>
      </c>
      <c r="CJW99" s="28" t="str">
        <f t="shared" si="1579"/>
        <v/>
      </c>
      <c r="CJX99" s="28" t="str">
        <f t="shared" si="1579"/>
        <v/>
      </c>
      <c r="CJY99" s="28" t="str">
        <f t="shared" si="1579"/>
        <v/>
      </c>
      <c r="CJZ99" s="28" t="str">
        <f t="shared" si="1579"/>
        <v/>
      </c>
      <c r="CKA99" s="28" t="str">
        <f t="shared" si="1579"/>
        <v/>
      </c>
      <c r="CKB99" s="28" t="str">
        <f t="shared" si="1579"/>
        <v/>
      </c>
      <c r="CKC99" s="28" t="str">
        <f t="shared" si="1579"/>
        <v/>
      </c>
      <c r="CKD99" s="28" t="str">
        <f t="shared" si="1579"/>
        <v/>
      </c>
      <c r="CKE99" s="28" t="str">
        <f t="shared" si="1579"/>
        <v/>
      </c>
      <c r="CKF99" s="28" t="str">
        <f t="shared" si="1579"/>
        <v/>
      </c>
      <c r="CKG99" s="28" t="str">
        <f t="shared" si="1579"/>
        <v/>
      </c>
      <c r="CKH99" s="28" t="str">
        <f t="shared" si="1579"/>
        <v/>
      </c>
      <c r="CKI99" s="28" t="str">
        <f t="shared" si="1579"/>
        <v/>
      </c>
      <c r="CKJ99" s="28" t="str">
        <f t="shared" si="1579"/>
        <v/>
      </c>
      <c r="CKK99" s="28" t="str">
        <f t="shared" si="1579"/>
        <v/>
      </c>
      <c r="CKL99" s="28" t="str">
        <f t="shared" si="1579"/>
        <v/>
      </c>
      <c r="CKM99" s="28" t="str">
        <f t="shared" si="1579"/>
        <v/>
      </c>
      <c r="CKN99" s="28" t="str">
        <f t="shared" si="1579"/>
        <v/>
      </c>
      <c r="CKO99" s="28" t="str">
        <f t="shared" si="1579"/>
        <v/>
      </c>
      <c r="CKP99" s="28" t="str">
        <f t="shared" si="1579"/>
        <v/>
      </c>
      <c r="CKQ99" s="28" t="str">
        <f t="shared" si="1579"/>
        <v/>
      </c>
      <c r="CKR99" s="28" t="str">
        <f t="shared" si="1579"/>
        <v/>
      </c>
      <c r="CKS99" s="28" t="str">
        <f t="shared" si="1579"/>
        <v/>
      </c>
      <c r="CKT99" s="28" t="str">
        <f t="shared" si="1579"/>
        <v/>
      </c>
      <c r="CKU99" s="28" t="str">
        <f t="shared" si="1579"/>
        <v/>
      </c>
      <c r="CKV99" s="28" t="str">
        <f t="shared" si="1579"/>
        <v/>
      </c>
      <c r="CKW99" s="28" t="str">
        <f t="shared" si="1579"/>
        <v/>
      </c>
      <c r="CKX99" s="28" t="str">
        <f t="shared" si="1579"/>
        <v/>
      </c>
      <c r="CKY99" s="28" t="str">
        <f t="shared" si="1579"/>
        <v/>
      </c>
      <c r="CKZ99" s="28" t="str">
        <f t="shared" si="1579"/>
        <v/>
      </c>
      <c r="CLA99" s="28" t="str">
        <f t="shared" si="1579"/>
        <v/>
      </c>
      <c r="CLB99" s="28" t="str">
        <f t="shared" si="1579"/>
        <v/>
      </c>
      <c r="CLC99" s="28" t="str">
        <f t="shared" si="1579"/>
        <v/>
      </c>
      <c r="CLD99" s="28" t="str">
        <f t="shared" si="1579"/>
        <v/>
      </c>
      <c r="CLE99" s="28" t="str">
        <f t="shared" si="1579"/>
        <v/>
      </c>
      <c r="CLF99" s="28" t="str">
        <f t="shared" si="1579"/>
        <v/>
      </c>
      <c r="CLG99" s="28" t="str">
        <f t="shared" si="1579"/>
        <v/>
      </c>
      <c r="CLH99" s="28" t="str">
        <f t="shared" si="1579"/>
        <v/>
      </c>
      <c r="CLI99" s="28" t="str">
        <f t="shared" si="1579"/>
        <v/>
      </c>
      <c r="CLJ99" s="28" t="str">
        <f t="shared" si="1579"/>
        <v/>
      </c>
      <c r="CLK99" s="28" t="str">
        <f t="shared" si="1579"/>
        <v/>
      </c>
      <c r="CLL99" s="28" t="str">
        <f t="shared" si="1579"/>
        <v/>
      </c>
      <c r="CLM99" s="28" t="str">
        <f t="shared" si="1579"/>
        <v/>
      </c>
      <c r="CLN99" s="28" t="str">
        <f t="shared" si="1579"/>
        <v/>
      </c>
      <c r="CLO99" s="28" t="str">
        <f t="shared" si="1579"/>
        <v/>
      </c>
      <c r="CLP99" s="28" t="str">
        <f t="shared" si="1579"/>
        <v/>
      </c>
      <c r="CLQ99" s="28" t="str">
        <f t="shared" si="1579"/>
        <v/>
      </c>
      <c r="CLR99" s="28" t="str">
        <f t="shared" si="1579"/>
        <v/>
      </c>
      <c r="CLS99" s="28" t="str">
        <f t="shared" si="1579"/>
        <v/>
      </c>
      <c r="CLT99" s="28" t="str">
        <f t="shared" si="1579"/>
        <v/>
      </c>
      <c r="CLU99" s="28" t="str">
        <f t="shared" si="1579"/>
        <v/>
      </c>
      <c r="CLV99" s="28" t="str">
        <f t="shared" si="1579"/>
        <v/>
      </c>
      <c r="CLW99" s="28" t="str">
        <f t="shared" si="1579"/>
        <v/>
      </c>
      <c r="CLX99" s="28" t="str">
        <f t="shared" si="1579"/>
        <v/>
      </c>
      <c r="CLY99" s="28" t="str">
        <f t="shared" si="1579"/>
        <v/>
      </c>
      <c r="CLZ99" s="28" t="str">
        <f t="shared" si="1579"/>
        <v/>
      </c>
      <c r="CMA99" s="28" t="str">
        <f t="shared" si="1579"/>
        <v/>
      </c>
      <c r="CMB99" s="28" t="str">
        <f t="shared" si="1579"/>
        <v/>
      </c>
      <c r="CMC99" s="28" t="str">
        <f t="shared" si="1579"/>
        <v/>
      </c>
      <c r="CMD99" s="28" t="str">
        <f t="shared" si="1579"/>
        <v/>
      </c>
      <c r="CME99" s="28" t="str">
        <f t="shared" ref="CME99:COP99" si="1580">IF(CME$4="","",CME$4)</f>
        <v/>
      </c>
      <c r="CMF99" s="28" t="str">
        <f t="shared" si="1580"/>
        <v/>
      </c>
      <c r="CMG99" s="28" t="str">
        <f t="shared" si="1580"/>
        <v/>
      </c>
      <c r="CMH99" s="28" t="str">
        <f t="shared" si="1580"/>
        <v/>
      </c>
      <c r="CMI99" s="28" t="str">
        <f t="shared" si="1580"/>
        <v/>
      </c>
      <c r="CMJ99" s="28" t="str">
        <f t="shared" si="1580"/>
        <v/>
      </c>
      <c r="CMK99" s="28" t="str">
        <f t="shared" si="1580"/>
        <v/>
      </c>
      <c r="CML99" s="28" t="str">
        <f t="shared" si="1580"/>
        <v/>
      </c>
      <c r="CMM99" s="28" t="str">
        <f t="shared" si="1580"/>
        <v/>
      </c>
      <c r="CMN99" s="28" t="str">
        <f t="shared" si="1580"/>
        <v/>
      </c>
      <c r="CMO99" s="28" t="str">
        <f t="shared" si="1580"/>
        <v/>
      </c>
      <c r="CMP99" s="28" t="str">
        <f t="shared" si="1580"/>
        <v/>
      </c>
      <c r="CMQ99" s="28" t="str">
        <f t="shared" si="1580"/>
        <v/>
      </c>
      <c r="CMR99" s="28" t="str">
        <f t="shared" si="1580"/>
        <v/>
      </c>
      <c r="CMS99" s="28" t="str">
        <f t="shared" si="1580"/>
        <v/>
      </c>
      <c r="CMT99" s="28" t="str">
        <f t="shared" si="1580"/>
        <v/>
      </c>
      <c r="CMU99" s="28" t="str">
        <f t="shared" si="1580"/>
        <v/>
      </c>
      <c r="CMV99" s="28" t="str">
        <f t="shared" si="1580"/>
        <v/>
      </c>
      <c r="CMW99" s="28" t="str">
        <f t="shared" si="1580"/>
        <v/>
      </c>
      <c r="CMX99" s="28" t="str">
        <f t="shared" si="1580"/>
        <v/>
      </c>
      <c r="CMY99" s="28" t="str">
        <f t="shared" si="1580"/>
        <v/>
      </c>
      <c r="CMZ99" s="28" t="str">
        <f t="shared" si="1580"/>
        <v/>
      </c>
      <c r="CNA99" s="28" t="str">
        <f t="shared" si="1580"/>
        <v/>
      </c>
      <c r="CNB99" s="28" t="str">
        <f t="shared" si="1580"/>
        <v/>
      </c>
      <c r="CNC99" s="28" t="str">
        <f t="shared" si="1580"/>
        <v/>
      </c>
      <c r="CND99" s="28" t="str">
        <f t="shared" si="1580"/>
        <v/>
      </c>
      <c r="CNE99" s="28" t="str">
        <f t="shared" si="1580"/>
        <v/>
      </c>
      <c r="CNF99" s="28" t="str">
        <f t="shared" si="1580"/>
        <v/>
      </c>
      <c r="CNG99" s="28" t="str">
        <f t="shared" si="1580"/>
        <v/>
      </c>
      <c r="CNH99" s="28" t="str">
        <f t="shared" si="1580"/>
        <v/>
      </c>
      <c r="CNI99" s="28" t="str">
        <f t="shared" si="1580"/>
        <v/>
      </c>
      <c r="CNJ99" s="28" t="str">
        <f t="shared" si="1580"/>
        <v/>
      </c>
      <c r="CNK99" s="28" t="str">
        <f t="shared" si="1580"/>
        <v/>
      </c>
      <c r="CNL99" s="28" t="str">
        <f t="shared" si="1580"/>
        <v/>
      </c>
      <c r="CNM99" s="28" t="str">
        <f t="shared" si="1580"/>
        <v/>
      </c>
      <c r="CNN99" s="28" t="str">
        <f t="shared" si="1580"/>
        <v/>
      </c>
      <c r="CNO99" s="28" t="str">
        <f t="shared" si="1580"/>
        <v/>
      </c>
      <c r="CNP99" s="28" t="str">
        <f t="shared" si="1580"/>
        <v/>
      </c>
      <c r="CNQ99" s="28" t="str">
        <f t="shared" si="1580"/>
        <v/>
      </c>
      <c r="CNR99" s="28" t="str">
        <f t="shared" si="1580"/>
        <v/>
      </c>
      <c r="CNS99" s="28" t="str">
        <f t="shared" si="1580"/>
        <v/>
      </c>
      <c r="CNT99" s="28" t="str">
        <f t="shared" si="1580"/>
        <v/>
      </c>
      <c r="CNU99" s="28" t="str">
        <f t="shared" si="1580"/>
        <v/>
      </c>
      <c r="CNV99" s="28" t="str">
        <f t="shared" si="1580"/>
        <v/>
      </c>
      <c r="CNW99" s="28" t="str">
        <f t="shared" si="1580"/>
        <v/>
      </c>
      <c r="CNX99" s="28" t="str">
        <f t="shared" si="1580"/>
        <v/>
      </c>
      <c r="CNY99" s="28" t="str">
        <f t="shared" si="1580"/>
        <v/>
      </c>
      <c r="CNZ99" s="28" t="str">
        <f t="shared" si="1580"/>
        <v/>
      </c>
      <c r="COA99" s="28" t="str">
        <f t="shared" si="1580"/>
        <v/>
      </c>
      <c r="COB99" s="28" t="str">
        <f t="shared" si="1580"/>
        <v/>
      </c>
      <c r="COC99" s="28" t="str">
        <f t="shared" si="1580"/>
        <v/>
      </c>
      <c r="COD99" s="28" t="str">
        <f t="shared" si="1580"/>
        <v/>
      </c>
      <c r="COE99" s="28" t="str">
        <f t="shared" si="1580"/>
        <v/>
      </c>
      <c r="COF99" s="28" t="str">
        <f t="shared" si="1580"/>
        <v/>
      </c>
      <c r="COG99" s="28" t="str">
        <f t="shared" si="1580"/>
        <v/>
      </c>
      <c r="COH99" s="28" t="str">
        <f t="shared" si="1580"/>
        <v/>
      </c>
      <c r="COI99" s="28" t="str">
        <f t="shared" si="1580"/>
        <v/>
      </c>
      <c r="COJ99" s="28" t="str">
        <f t="shared" si="1580"/>
        <v/>
      </c>
      <c r="COK99" s="28" t="str">
        <f t="shared" si="1580"/>
        <v/>
      </c>
      <c r="COL99" s="28" t="str">
        <f t="shared" si="1580"/>
        <v/>
      </c>
      <c r="COM99" s="28" t="str">
        <f t="shared" si="1580"/>
        <v/>
      </c>
      <c r="CON99" s="28" t="str">
        <f t="shared" si="1580"/>
        <v/>
      </c>
      <c r="COO99" s="28" t="str">
        <f t="shared" si="1580"/>
        <v/>
      </c>
      <c r="COP99" s="28" t="str">
        <f t="shared" si="1580"/>
        <v/>
      </c>
      <c r="COQ99" s="28" t="str">
        <f t="shared" ref="COQ99:CRB99" si="1581">IF(COQ$4="","",COQ$4)</f>
        <v/>
      </c>
      <c r="COR99" s="28" t="str">
        <f t="shared" si="1581"/>
        <v/>
      </c>
      <c r="COS99" s="28" t="str">
        <f t="shared" si="1581"/>
        <v/>
      </c>
      <c r="COT99" s="28" t="str">
        <f t="shared" si="1581"/>
        <v/>
      </c>
      <c r="COU99" s="28" t="str">
        <f t="shared" si="1581"/>
        <v/>
      </c>
      <c r="COV99" s="28" t="str">
        <f t="shared" si="1581"/>
        <v/>
      </c>
      <c r="COW99" s="28" t="str">
        <f t="shared" si="1581"/>
        <v/>
      </c>
      <c r="COX99" s="28" t="str">
        <f t="shared" si="1581"/>
        <v/>
      </c>
      <c r="COY99" s="28" t="str">
        <f t="shared" si="1581"/>
        <v/>
      </c>
      <c r="COZ99" s="28" t="str">
        <f t="shared" si="1581"/>
        <v/>
      </c>
      <c r="CPA99" s="28" t="str">
        <f t="shared" si="1581"/>
        <v/>
      </c>
      <c r="CPB99" s="28" t="str">
        <f t="shared" si="1581"/>
        <v/>
      </c>
      <c r="CPC99" s="28" t="str">
        <f t="shared" si="1581"/>
        <v/>
      </c>
      <c r="CPD99" s="28" t="str">
        <f t="shared" si="1581"/>
        <v/>
      </c>
      <c r="CPE99" s="28" t="str">
        <f t="shared" si="1581"/>
        <v/>
      </c>
      <c r="CPF99" s="28" t="str">
        <f t="shared" si="1581"/>
        <v/>
      </c>
      <c r="CPG99" s="28" t="str">
        <f t="shared" si="1581"/>
        <v/>
      </c>
      <c r="CPH99" s="28" t="str">
        <f t="shared" si="1581"/>
        <v/>
      </c>
      <c r="CPI99" s="28" t="str">
        <f t="shared" si="1581"/>
        <v/>
      </c>
      <c r="CPJ99" s="28" t="str">
        <f t="shared" si="1581"/>
        <v/>
      </c>
      <c r="CPK99" s="28" t="str">
        <f t="shared" si="1581"/>
        <v/>
      </c>
      <c r="CPL99" s="28" t="str">
        <f t="shared" si="1581"/>
        <v/>
      </c>
      <c r="CPM99" s="28" t="str">
        <f t="shared" si="1581"/>
        <v/>
      </c>
      <c r="CPN99" s="28" t="str">
        <f t="shared" si="1581"/>
        <v/>
      </c>
      <c r="CPO99" s="28" t="str">
        <f t="shared" si="1581"/>
        <v/>
      </c>
      <c r="CPP99" s="28" t="str">
        <f t="shared" si="1581"/>
        <v/>
      </c>
      <c r="CPQ99" s="28" t="str">
        <f t="shared" si="1581"/>
        <v/>
      </c>
      <c r="CPR99" s="28" t="str">
        <f t="shared" si="1581"/>
        <v/>
      </c>
      <c r="CPS99" s="28" t="str">
        <f t="shared" si="1581"/>
        <v/>
      </c>
      <c r="CPT99" s="28" t="str">
        <f t="shared" si="1581"/>
        <v/>
      </c>
      <c r="CPU99" s="28" t="str">
        <f t="shared" si="1581"/>
        <v/>
      </c>
      <c r="CPV99" s="28" t="str">
        <f t="shared" si="1581"/>
        <v/>
      </c>
      <c r="CPW99" s="28" t="str">
        <f t="shared" si="1581"/>
        <v/>
      </c>
      <c r="CPX99" s="28" t="str">
        <f t="shared" si="1581"/>
        <v/>
      </c>
      <c r="CPY99" s="28" t="str">
        <f t="shared" si="1581"/>
        <v/>
      </c>
      <c r="CPZ99" s="28" t="str">
        <f t="shared" si="1581"/>
        <v/>
      </c>
      <c r="CQA99" s="28" t="str">
        <f t="shared" si="1581"/>
        <v/>
      </c>
      <c r="CQB99" s="28" t="str">
        <f t="shared" si="1581"/>
        <v/>
      </c>
      <c r="CQC99" s="28" t="str">
        <f t="shared" si="1581"/>
        <v/>
      </c>
      <c r="CQD99" s="28" t="str">
        <f t="shared" si="1581"/>
        <v/>
      </c>
      <c r="CQE99" s="28" t="str">
        <f t="shared" si="1581"/>
        <v/>
      </c>
      <c r="CQF99" s="28" t="str">
        <f t="shared" si="1581"/>
        <v/>
      </c>
      <c r="CQG99" s="28" t="str">
        <f t="shared" si="1581"/>
        <v/>
      </c>
      <c r="CQH99" s="28" t="str">
        <f t="shared" si="1581"/>
        <v/>
      </c>
      <c r="CQI99" s="28" t="str">
        <f t="shared" si="1581"/>
        <v/>
      </c>
      <c r="CQJ99" s="28" t="str">
        <f t="shared" si="1581"/>
        <v/>
      </c>
      <c r="CQK99" s="28" t="str">
        <f t="shared" si="1581"/>
        <v/>
      </c>
      <c r="CQL99" s="28" t="str">
        <f t="shared" si="1581"/>
        <v/>
      </c>
      <c r="CQM99" s="28" t="str">
        <f t="shared" si="1581"/>
        <v/>
      </c>
      <c r="CQN99" s="28" t="str">
        <f t="shared" si="1581"/>
        <v/>
      </c>
      <c r="CQO99" s="28" t="str">
        <f t="shared" si="1581"/>
        <v/>
      </c>
      <c r="CQP99" s="28" t="str">
        <f t="shared" si="1581"/>
        <v/>
      </c>
      <c r="CQQ99" s="28" t="str">
        <f t="shared" si="1581"/>
        <v/>
      </c>
      <c r="CQR99" s="28" t="str">
        <f t="shared" si="1581"/>
        <v/>
      </c>
      <c r="CQS99" s="28" t="str">
        <f t="shared" si="1581"/>
        <v/>
      </c>
      <c r="CQT99" s="28" t="str">
        <f t="shared" si="1581"/>
        <v/>
      </c>
      <c r="CQU99" s="28" t="str">
        <f t="shared" si="1581"/>
        <v/>
      </c>
      <c r="CQV99" s="28" t="str">
        <f t="shared" si="1581"/>
        <v/>
      </c>
      <c r="CQW99" s="28" t="str">
        <f t="shared" si="1581"/>
        <v/>
      </c>
      <c r="CQX99" s="28" t="str">
        <f t="shared" si="1581"/>
        <v/>
      </c>
      <c r="CQY99" s="28" t="str">
        <f t="shared" si="1581"/>
        <v/>
      </c>
      <c r="CQZ99" s="28" t="str">
        <f t="shared" si="1581"/>
        <v/>
      </c>
      <c r="CRA99" s="28" t="str">
        <f t="shared" si="1581"/>
        <v/>
      </c>
      <c r="CRB99" s="28" t="str">
        <f t="shared" si="1581"/>
        <v/>
      </c>
      <c r="CRC99" s="28" t="str">
        <f t="shared" ref="CRC99:CTN99" si="1582">IF(CRC$4="","",CRC$4)</f>
        <v/>
      </c>
      <c r="CRD99" s="28" t="str">
        <f t="shared" si="1582"/>
        <v/>
      </c>
      <c r="CRE99" s="28" t="str">
        <f t="shared" si="1582"/>
        <v/>
      </c>
      <c r="CRF99" s="28" t="str">
        <f t="shared" si="1582"/>
        <v/>
      </c>
      <c r="CRG99" s="28" t="str">
        <f t="shared" si="1582"/>
        <v/>
      </c>
      <c r="CRH99" s="28" t="str">
        <f t="shared" si="1582"/>
        <v/>
      </c>
      <c r="CRI99" s="28" t="str">
        <f t="shared" si="1582"/>
        <v/>
      </c>
      <c r="CRJ99" s="28" t="str">
        <f t="shared" si="1582"/>
        <v/>
      </c>
      <c r="CRK99" s="28" t="str">
        <f t="shared" si="1582"/>
        <v/>
      </c>
      <c r="CRL99" s="28" t="str">
        <f t="shared" si="1582"/>
        <v/>
      </c>
      <c r="CRM99" s="28" t="str">
        <f t="shared" si="1582"/>
        <v/>
      </c>
      <c r="CRN99" s="28" t="str">
        <f t="shared" si="1582"/>
        <v/>
      </c>
      <c r="CRO99" s="28" t="str">
        <f t="shared" si="1582"/>
        <v/>
      </c>
      <c r="CRP99" s="28" t="str">
        <f t="shared" si="1582"/>
        <v/>
      </c>
      <c r="CRQ99" s="28" t="str">
        <f t="shared" si="1582"/>
        <v/>
      </c>
      <c r="CRR99" s="28" t="str">
        <f t="shared" si="1582"/>
        <v/>
      </c>
      <c r="CRS99" s="28" t="str">
        <f t="shared" si="1582"/>
        <v/>
      </c>
      <c r="CRT99" s="28" t="str">
        <f t="shared" si="1582"/>
        <v/>
      </c>
      <c r="CRU99" s="28" t="str">
        <f t="shared" si="1582"/>
        <v/>
      </c>
      <c r="CRV99" s="28" t="str">
        <f t="shared" si="1582"/>
        <v/>
      </c>
      <c r="CRW99" s="28" t="str">
        <f t="shared" si="1582"/>
        <v/>
      </c>
      <c r="CRX99" s="28" t="str">
        <f t="shared" si="1582"/>
        <v/>
      </c>
      <c r="CRY99" s="28" t="str">
        <f t="shared" si="1582"/>
        <v/>
      </c>
      <c r="CRZ99" s="28" t="str">
        <f t="shared" si="1582"/>
        <v/>
      </c>
      <c r="CSA99" s="28" t="str">
        <f t="shared" si="1582"/>
        <v/>
      </c>
      <c r="CSB99" s="28" t="str">
        <f t="shared" si="1582"/>
        <v/>
      </c>
      <c r="CSC99" s="28" t="str">
        <f t="shared" si="1582"/>
        <v/>
      </c>
      <c r="CSD99" s="28" t="str">
        <f t="shared" si="1582"/>
        <v/>
      </c>
      <c r="CSE99" s="28" t="str">
        <f t="shared" si="1582"/>
        <v/>
      </c>
      <c r="CSF99" s="28" t="str">
        <f t="shared" si="1582"/>
        <v/>
      </c>
      <c r="CSG99" s="28" t="str">
        <f t="shared" si="1582"/>
        <v/>
      </c>
      <c r="CSH99" s="28" t="str">
        <f t="shared" si="1582"/>
        <v/>
      </c>
      <c r="CSI99" s="28" t="str">
        <f t="shared" si="1582"/>
        <v/>
      </c>
      <c r="CSJ99" s="28" t="str">
        <f t="shared" si="1582"/>
        <v/>
      </c>
      <c r="CSK99" s="28" t="str">
        <f t="shared" si="1582"/>
        <v/>
      </c>
      <c r="CSL99" s="28" t="str">
        <f t="shared" si="1582"/>
        <v/>
      </c>
      <c r="CSM99" s="28" t="str">
        <f t="shared" si="1582"/>
        <v/>
      </c>
      <c r="CSN99" s="28" t="str">
        <f t="shared" si="1582"/>
        <v/>
      </c>
      <c r="CSO99" s="28" t="str">
        <f t="shared" si="1582"/>
        <v/>
      </c>
      <c r="CSP99" s="28" t="str">
        <f t="shared" si="1582"/>
        <v/>
      </c>
      <c r="CSQ99" s="28" t="str">
        <f t="shared" si="1582"/>
        <v/>
      </c>
      <c r="CSR99" s="28" t="str">
        <f t="shared" si="1582"/>
        <v/>
      </c>
      <c r="CSS99" s="28" t="str">
        <f t="shared" si="1582"/>
        <v/>
      </c>
      <c r="CST99" s="28" t="str">
        <f t="shared" si="1582"/>
        <v/>
      </c>
      <c r="CSU99" s="28" t="str">
        <f t="shared" si="1582"/>
        <v/>
      </c>
      <c r="CSV99" s="28" t="str">
        <f t="shared" si="1582"/>
        <v/>
      </c>
      <c r="CSW99" s="28" t="str">
        <f t="shared" si="1582"/>
        <v/>
      </c>
      <c r="CSX99" s="28" t="str">
        <f t="shared" si="1582"/>
        <v/>
      </c>
      <c r="CSY99" s="28" t="str">
        <f t="shared" si="1582"/>
        <v/>
      </c>
      <c r="CSZ99" s="28" t="str">
        <f t="shared" si="1582"/>
        <v/>
      </c>
      <c r="CTA99" s="28" t="str">
        <f t="shared" si="1582"/>
        <v/>
      </c>
      <c r="CTB99" s="28" t="str">
        <f t="shared" si="1582"/>
        <v/>
      </c>
      <c r="CTC99" s="28" t="str">
        <f t="shared" si="1582"/>
        <v/>
      </c>
      <c r="CTD99" s="28" t="str">
        <f t="shared" si="1582"/>
        <v/>
      </c>
      <c r="CTE99" s="28" t="str">
        <f t="shared" si="1582"/>
        <v/>
      </c>
      <c r="CTF99" s="28" t="str">
        <f t="shared" si="1582"/>
        <v/>
      </c>
      <c r="CTG99" s="28" t="str">
        <f t="shared" si="1582"/>
        <v/>
      </c>
      <c r="CTH99" s="28" t="str">
        <f t="shared" si="1582"/>
        <v/>
      </c>
      <c r="CTI99" s="28" t="str">
        <f t="shared" si="1582"/>
        <v/>
      </c>
      <c r="CTJ99" s="28" t="str">
        <f t="shared" si="1582"/>
        <v/>
      </c>
      <c r="CTK99" s="28" t="str">
        <f t="shared" si="1582"/>
        <v/>
      </c>
      <c r="CTL99" s="28" t="str">
        <f t="shared" si="1582"/>
        <v/>
      </c>
      <c r="CTM99" s="28" t="str">
        <f t="shared" si="1582"/>
        <v/>
      </c>
      <c r="CTN99" s="28" t="str">
        <f t="shared" si="1582"/>
        <v/>
      </c>
      <c r="CTO99" s="28" t="str">
        <f t="shared" ref="CTO99:CVZ99" si="1583">IF(CTO$4="","",CTO$4)</f>
        <v/>
      </c>
      <c r="CTP99" s="28" t="str">
        <f t="shared" si="1583"/>
        <v/>
      </c>
      <c r="CTQ99" s="28" t="str">
        <f t="shared" si="1583"/>
        <v/>
      </c>
      <c r="CTR99" s="28" t="str">
        <f t="shared" si="1583"/>
        <v/>
      </c>
      <c r="CTS99" s="28" t="str">
        <f t="shared" si="1583"/>
        <v/>
      </c>
      <c r="CTT99" s="28" t="str">
        <f t="shared" si="1583"/>
        <v/>
      </c>
      <c r="CTU99" s="28" t="str">
        <f t="shared" si="1583"/>
        <v/>
      </c>
      <c r="CTV99" s="28" t="str">
        <f t="shared" si="1583"/>
        <v/>
      </c>
      <c r="CTW99" s="28" t="str">
        <f t="shared" si="1583"/>
        <v/>
      </c>
      <c r="CTX99" s="28" t="str">
        <f t="shared" si="1583"/>
        <v/>
      </c>
      <c r="CTY99" s="28" t="str">
        <f t="shared" si="1583"/>
        <v/>
      </c>
      <c r="CTZ99" s="28" t="str">
        <f t="shared" si="1583"/>
        <v/>
      </c>
      <c r="CUA99" s="28" t="str">
        <f t="shared" si="1583"/>
        <v/>
      </c>
      <c r="CUB99" s="28" t="str">
        <f t="shared" si="1583"/>
        <v/>
      </c>
      <c r="CUC99" s="28" t="str">
        <f t="shared" si="1583"/>
        <v/>
      </c>
      <c r="CUD99" s="28" t="str">
        <f t="shared" si="1583"/>
        <v/>
      </c>
      <c r="CUE99" s="28" t="str">
        <f t="shared" si="1583"/>
        <v/>
      </c>
      <c r="CUF99" s="28" t="str">
        <f t="shared" si="1583"/>
        <v/>
      </c>
      <c r="CUG99" s="28" t="str">
        <f t="shared" si="1583"/>
        <v/>
      </c>
      <c r="CUH99" s="28" t="str">
        <f t="shared" si="1583"/>
        <v/>
      </c>
      <c r="CUI99" s="28" t="str">
        <f t="shared" si="1583"/>
        <v/>
      </c>
      <c r="CUJ99" s="28" t="str">
        <f t="shared" si="1583"/>
        <v/>
      </c>
      <c r="CUK99" s="28" t="str">
        <f t="shared" si="1583"/>
        <v/>
      </c>
      <c r="CUL99" s="28" t="str">
        <f t="shared" si="1583"/>
        <v/>
      </c>
      <c r="CUM99" s="28" t="str">
        <f t="shared" si="1583"/>
        <v/>
      </c>
      <c r="CUN99" s="28" t="str">
        <f t="shared" si="1583"/>
        <v/>
      </c>
      <c r="CUO99" s="28" t="str">
        <f t="shared" si="1583"/>
        <v/>
      </c>
      <c r="CUP99" s="28" t="str">
        <f t="shared" si="1583"/>
        <v/>
      </c>
      <c r="CUQ99" s="28" t="str">
        <f t="shared" si="1583"/>
        <v/>
      </c>
      <c r="CUR99" s="28" t="str">
        <f t="shared" si="1583"/>
        <v/>
      </c>
      <c r="CUS99" s="28" t="str">
        <f t="shared" si="1583"/>
        <v/>
      </c>
      <c r="CUT99" s="28" t="str">
        <f t="shared" si="1583"/>
        <v/>
      </c>
      <c r="CUU99" s="28" t="str">
        <f t="shared" si="1583"/>
        <v/>
      </c>
      <c r="CUV99" s="28" t="str">
        <f t="shared" si="1583"/>
        <v/>
      </c>
      <c r="CUW99" s="28" t="str">
        <f t="shared" si="1583"/>
        <v/>
      </c>
      <c r="CUX99" s="28" t="str">
        <f t="shared" si="1583"/>
        <v/>
      </c>
      <c r="CUY99" s="28" t="str">
        <f t="shared" si="1583"/>
        <v/>
      </c>
      <c r="CUZ99" s="28" t="str">
        <f t="shared" si="1583"/>
        <v/>
      </c>
      <c r="CVA99" s="28" t="str">
        <f t="shared" si="1583"/>
        <v/>
      </c>
      <c r="CVB99" s="28" t="str">
        <f t="shared" si="1583"/>
        <v/>
      </c>
      <c r="CVC99" s="28" t="str">
        <f t="shared" si="1583"/>
        <v/>
      </c>
      <c r="CVD99" s="28" t="str">
        <f t="shared" si="1583"/>
        <v/>
      </c>
      <c r="CVE99" s="28" t="str">
        <f t="shared" si="1583"/>
        <v/>
      </c>
      <c r="CVF99" s="28" t="str">
        <f t="shared" si="1583"/>
        <v/>
      </c>
      <c r="CVG99" s="28" t="str">
        <f t="shared" si="1583"/>
        <v/>
      </c>
      <c r="CVH99" s="28" t="str">
        <f t="shared" si="1583"/>
        <v/>
      </c>
      <c r="CVI99" s="28" t="str">
        <f t="shared" si="1583"/>
        <v/>
      </c>
      <c r="CVJ99" s="28" t="str">
        <f t="shared" si="1583"/>
        <v/>
      </c>
      <c r="CVK99" s="28" t="str">
        <f t="shared" si="1583"/>
        <v/>
      </c>
      <c r="CVL99" s="28" t="str">
        <f t="shared" si="1583"/>
        <v/>
      </c>
      <c r="CVM99" s="28" t="str">
        <f t="shared" si="1583"/>
        <v/>
      </c>
      <c r="CVN99" s="28" t="str">
        <f t="shared" si="1583"/>
        <v/>
      </c>
      <c r="CVO99" s="28" t="str">
        <f t="shared" si="1583"/>
        <v/>
      </c>
      <c r="CVP99" s="28" t="str">
        <f t="shared" si="1583"/>
        <v/>
      </c>
      <c r="CVQ99" s="28" t="str">
        <f t="shared" si="1583"/>
        <v/>
      </c>
      <c r="CVR99" s="28" t="str">
        <f t="shared" si="1583"/>
        <v/>
      </c>
      <c r="CVS99" s="28" t="str">
        <f t="shared" si="1583"/>
        <v/>
      </c>
      <c r="CVT99" s="28" t="str">
        <f t="shared" si="1583"/>
        <v/>
      </c>
      <c r="CVU99" s="28" t="str">
        <f t="shared" si="1583"/>
        <v/>
      </c>
      <c r="CVV99" s="28" t="str">
        <f t="shared" si="1583"/>
        <v/>
      </c>
      <c r="CVW99" s="28" t="str">
        <f t="shared" si="1583"/>
        <v/>
      </c>
      <c r="CVX99" s="28" t="str">
        <f t="shared" si="1583"/>
        <v/>
      </c>
      <c r="CVY99" s="28" t="str">
        <f t="shared" si="1583"/>
        <v/>
      </c>
      <c r="CVZ99" s="28" t="str">
        <f t="shared" si="1583"/>
        <v/>
      </c>
      <c r="CWA99" s="28" t="str">
        <f t="shared" ref="CWA99:CYL99" si="1584">IF(CWA$4="","",CWA$4)</f>
        <v/>
      </c>
      <c r="CWB99" s="28" t="str">
        <f t="shared" si="1584"/>
        <v/>
      </c>
      <c r="CWC99" s="28" t="str">
        <f t="shared" si="1584"/>
        <v/>
      </c>
      <c r="CWD99" s="28" t="str">
        <f t="shared" si="1584"/>
        <v/>
      </c>
      <c r="CWE99" s="28" t="str">
        <f t="shared" si="1584"/>
        <v/>
      </c>
      <c r="CWF99" s="28" t="str">
        <f t="shared" si="1584"/>
        <v/>
      </c>
      <c r="CWG99" s="28" t="str">
        <f t="shared" si="1584"/>
        <v/>
      </c>
      <c r="CWH99" s="28" t="str">
        <f t="shared" si="1584"/>
        <v/>
      </c>
      <c r="CWI99" s="28" t="str">
        <f t="shared" si="1584"/>
        <v/>
      </c>
      <c r="CWJ99" s="28" t="str">
        <f t="shared" si="1584"/>
        <v/>
      </c>
      <c r="CWK99" s="28" t="str">
        <f t="shared" si="1584"/>
        <v/>
      </c>
      <c r="CWL99" s="28" t="str">
        <f t="shared" si="1584"/>
        <v/>
      </c>
      <c r="CWM99" s="28" t="str">
        <f t="shared" si="1584"/>
        <v/>
      </c>
      <c r="CWN99" s="28" t="str">
        <f t="shared" si="1584"/>
        <v/>
      </c>
      <c r="CWO99" s="28" t="str">
        <f t="shared" si="1584"/>
        <v/>
      </c>
      <c r="CWP99" s="28" t="str">
        <f t="shared" si="1584"/>
        <v/>
      </c>
      <c r="CWQ99" s="28" t="str">
        <f t="shared" si="1584"/>
        <v/>
      </c>
      <c r="CWR99" s="28" t="str">
        <f t="shared" si="1584"/>
        <v/>
      </c>
      <c r="CWS99" s="28" t="str">
        <f t="shared" si="1584"/>
        <v/>
      </c>
      <c r="CWT99" s="28" t="str">
        <f t="shared" si="1584"/>
        <v/>
      </c>
      <c r="CWU99" s="28" t="str">
        <f t="shared" si="1584"/>
        <v/>
      </c>
      <c r="CWV99" s="28" t="str">
        <f t="shared" si="1584"/>
        <v/>
      </c>
      <c r="CWW99" s="28" t="str">
        <f t="shared" si="1584"/>
        <v/>
      </c>
      <c r="CWX99" s="28" t="str">
        <f t="shared" si="1584"/>
        <v/>
      </c>
      <c r="CWY99" s="28" t="str">
        <f t="shared" si="1584"/>
        <v/>
      </c>
      <c r="CWZ99" s="28" t="str">
        <f t="shared" si="1584"/>
        <v/>
      </c>
      <c r="CXA99" s="28" t="str">
        <f t="shared" si="1584"/>
        <v/>
      </c>
      <c r="CXB99" s="28" t="str">
        <f t="shared" si="1584"/>
        <v/>
      </c>
      <c r="CXC99" s="28" t="str">
        <f t="shared" si="1584"/>
        <v/>
      </c>
      <c r="CXD99" s="28" t="str">
        <f t="shared" si="1584"/>
        <v/>
      </c>
      <c r="CXE99" s="28" t="str">
        <f t="shared" si="1584"/>
        <v/>
      </c>
      <c r="CXF99" s="28" t="str">
        <f t="shared" si="1584"/>
        <v/>
      </c>
      <c r="CXG99" s="28" t="str">
        <f t="shared" si="1584"/>
        <v/>
      </c>
      <c r="CXH99" s="28" t="str">
        <f t="shared" si="1584"/>
        <v/>
      </c>
      <c r="CXI99" s="28" t="str">
        <f t="shared" si="1584"/>
        <v/>
      </c>
      <c r="CXJ99" s="28" t="str">
        <f t="shared" si="1584"/>
        <v/>
      </c>
      <c r="CXK99" s="28" t="str">
        <f t="shared" si="1584"/>
        <v/>
      </c>
      <c r="CXL99" s="28" t="str">
        <f t="shared" si="1584"/>
        <v/>
      </c>
      <c r="CXM99" s="28" t="str">
        <f t="shared" si="1584"/>
        <v/>
      </c>
      <c r="CXN99" s="28" t="str">
        <f t="shared" si="1584"/>
        <v/>
      </c>
      <c r="CXO99" s="28" t="str">
        <f t="shared" si="1584"/>
        <v/>
      </c>
      <c r="CXP99" s="28" t="str">
        <f t="shared" si="1584"/>
        <v/>
      </c>
      <c r="CXQ99" s="28" t="str">
        <f t="shared" si="1584"/>
        <v/>
      </c>
      <c r="CXR99" s="28" t="str">
        <f t="shared" si="1584"/>
        <v/>
      </c>
      <c r="CXS99" s="28" t="str">
        <f t="shared" si="1584"/>
        <v/>
      </c>
      <c r="CXT99" s="28" t="str">
        <f t="shared" si="1584"/>
        <v/>
      </c>
      <c r="CXU99" s="28" t="str">
        <f t="shared" si="1584"/>
        <v/>
      </c>
      <c r="CXV99" s="28" t="str">
        <f t="shared" si="1584"/>
        <v/>
      </c>
      <c r="CXW99" s="28" t="str">
        <f t="shared" si="1584"/>
        <v/>
      </c>
      <c r="CXX99" s="28" t="str">
        <f t="shared" si="1584"/>
        <v/>
      </c>
      <c r="CXY99" s="28" t="str">
        <f t="shared" si="1584"/>
        <v/>
      </c>
      <c r="CXZ99" s="28" t="str">
        <f t="shared" si="1584"/>
        <v/>
      </c>
      <c r="CYA99" s="28" t="str">
        <f t="shared" si="1584"/>
        <v/>
      </c>
      <c r="CYB99" s="28" t="str">
        <f t="shared" si="1584"/>
        <v/>
      </c>
      <c r="CYC99" s="28" t="str">
        <f t="shared" si="1584"/>
        <v/>
      </c>
      <c r="CYD99" s="28" t="str">
        <f t="shared" si="1584"/>
        <v/>
      </c>
      <c r="CYE99" s="28" t="str">
        <f t="shared" si="1584"/>
        <v/>
      </c>
      <c r="CYF99" s="28" t="str">
        <f t="shared" si="1584"/>
        <v/>
      </c>
      <c r="CYG99" s="28" t="str">
        <f t="shared" si="1584"/>
        <v/>
      </c>
      <c r="CYH99" s="28" t="str">
        <f t="shared" si="1584"/>
        <v/>
      </c>
      <c r="CYI99" s="28" t="str">
        <f t="shared" si="1584"/>
        <v/>
      </c>
      <c r="CYJ99" s="28" t="str">
        <f t="shared" si="1584"/>
        <v/>
      </c>
      <c r="CYK99" s="28" t="str">
        <f t="shared" si="1584"/>
        <v/>
      </c>
      <c r="CYL99" s="28" t="str">
        <f t="shared" si="1584"/>
        <v/>
      </c>
      <c r="CYM99" s="28" t="str">
        <f t="shared" ref="CYM99:DAX99" si="1585">IF(CYM$4="","",CYM$4)</f>
        <v/>
      </c>
      <c r="CYN99" s="28" t="str">
        <f t="shared" si="1585"/>
        <v/>
      </c>
      <c r="CYO99" s="28" t="str">
        <f t="shared" si="1585"/>
        <v/>
      </c>
      <c r="CYP99" s="28" t="str">
        <f t="shared" si="1585"/>
        <v/>
      </c>
      <c r="CYQ99" s="28" t="str">
        <f t="shared" si="1585"/>
        <v/>
      </c>
      <c r="CYR99" s="28" t="str">
        <f t="shared" si="1585"/>
        <v/>
      </c>
      <c r="CYS99" s="28" t="str">
        <f t="shared" si="1585"/>
        <v/>
      </c>
      <c r="CYT99" s="28" t="str">
        <f t="shared" si="1585"/>
        <v/>
      </c>
      <c r="CYU99" s="28" t="str">
        <f t="shared" si="1585"/>
        <v/>
      </c>
      <c r="CYV99" s="28" t="str">
        <f t="shared" si="1585"/>
        <v/>
      </c>
      <c r="CYW99" s="28" t="str">
        <f t="shared" si="1585"/>
        <v/>
      </c>
      <c r="CYX99" s="28" t="str">
        <f t="shared" si="1585"/>
        <v/>
      </c>
      <c r="CYY99" s="28" t="str">
        <f t="shared" si="1585"/>
        <v/>
      </c>
      <c r="CYZ99" s="28" t="str">
        <f t="shared" si="1585"/>
        <v/>
      </c>
      <c r="CZA99" s="28" t="str">
        <f t="shared" si="1585"/>
        <v/>
      </c>
      <c r="CZB99" s="28" t="str">
        <f t="shared" si="1585"/>
        <v/>
      </c>
      <c r="CZC99" s="28" t="str">
        <f t="shared" si="1585"/>
        <v/>
      </c>
      <c r="CZD99" s="28" t="str">
        <f t="shared" si="1585"/>
        <v/>
      </c>
      <c r="CZE99" s="28" t="str">
        <f t="shared" si="1585"/>
        <v/>
      </c>
      <c r="CZF99" s="28" t="str">
        <f t="shared" si="1585"/>
        <v/>
      </c>
      <c r="CZG99" s="28" t="str">
        <f t="shared" si="1585"/>
        <v/>
      </c>
      <c r="CZH99" s="28" t="str">
        <f t="shared" si="1585"/>
        <v/>
      </c>
      <c r="CZI99" s="28" t="str">
        <f t="shared" si="1585"/>
        <v/>
      </c>
      <c r="CZJ99" s="28" t="str">
        <f t="shared" si="1585"/>
        <v/>
      </c>
      <c r="CZK99" s="28" t="str">
        <f t="shared" si="1585"/>
        <v/>
      </c>
      <c r="CZL99" s="28" t="str">
        <f t="shared" si="1585"/>
        <v/>
      </c>
      <c r="CZM99" s="28" t="str">
        <f t="shared" si="1585"/>
        <v/>
      </c>
      <c r="CZN99" s="28" t="str">
        <f t="shared" si="1585"/>
        <v/>
      </c>
      <c r="CZO99" s="28" t="str">
        <f t="shared" si="1585"/>
        <v/>
      </c>
      <c r="CZP99" s="28" t="str">
        <f t="shared" si="1585"/>
        <v/>
      </c>
      <c r="CZQ99" s="28" t="str">
        <f t="shared" si="1585"/>
        <v/>
      </c>
      <c r="CZR99" s="28" t="str">
        <f t="shared" si="1585"/>
        <v/>
      </c>
      <c r="CZS99" s="28" t="str">
        <f t="shared" si="1585"/>
        <v/>
      </c>
      <c r="CZT99" s="28" t="str">
        <f t="shared" si="1585"/>
        <v/>
      </c>
      <c r="CZU99" s="28" t="str">
        <f t="shared" si="1585"/>
        <v/>
      </c>
      <c r="CZV99" s="28" t="str">
        <f t="shared" si="1585"/>
        <v/>
      </c>
      <c r="CZW99" s="28" t="str">
        <f t="shared" si="1585"/>
        <v/>
      </c>
      <c r="CZX99" s="28" t="str">
        <f t="shared" si="1585"/>
        <v/>
      </c>
      <c r="CZY99" s="28" t="str">
        <f t="shared" si="1585"/>
        <v/>
      </c>
      <c r="CZZ99" s="28" t="str">
        <f t="shared" si="1585"/>
        <v/>
      </c>
      <c r="DAA99" s="28" t="str">
        <f t="shared" si="1585"/>
        <v/>
      </c>
      <c r="DAB99" s="28" t="str">
        <f t="shared" si="1585"/>
        <v/>
      </c>
      <c r="DAC99" s="28" t="str">
        <f t="shared" si="1585"/>
        <v/>
      </c>
      <c r="DAD99" s="28" t="str">
        <f t="shared" si="1585"/>
        <v/>
      </c>
      <c r="DAE99" s="28" t="str">
        <f t="shared" si="1585"/>
        <v/>
      </c>
      <c r="DAF99" s="28" t="str">
        <f t="shared" si="1585"/>
        <v/>
      </c>
      <c r="DAG99" s="28" t="str">
        <f t="shared" si="1585"/>
        <v/>
      </c>
      <c r="DAH99" s="28" t="str">
        <f t="shared" si="1585"/>
        <v/>
      </c>
      <c r="DAI99" s="28" t="str">
        <f t="shared" si="1585"/>
        <v/>
      </c>
      <c r="DAJ99" s="28" t="str">
        <f t="shared" si="1585"/>
        <v/>
      </c>
      <c r="DAK99" s="28" t="str">
        <f t="shared" si="1585"/>
        <v/>
      </c>
      <c r="DAL99" s="28" t="str">
        <f t="shared" si="1585"/>
        <v/>
      </c>
      <c r="DAM99" s="28" t="str">
        <f t="shared" si="1585"/>
        <v/>
      </c>
      <c r="DAN99" s="28" t="str">
        <f t="shared" si="1585"/>
        <v/>
      </c>
      <c r="DAO99" s="28" t="str">
        <f t="shared" si="1585"/>
        <v/>
      </c>
      <c r="DAP99" s="28" t="str">
        <f t="shared" si="1585"/>
        <v/>
      </c>
      <c r="DAQ99" s="28" t="str">
        <f t="shared" si="1585"/>
        <v/>
      </c>
      <c r="DAR99" s="28" t="str">
        <f t="shared" si="1585"/>
        <v/>
      </c>
      <c r="DAS99" s="28" t="str">
        <f t="shared" si="1585"/>
        <v/>
      </c>
      <c r="DAT99" s="28" t="str">
        <f t="shared" si="1585"/>
        <v/>
      </c>
      <c r="DAU99" s="28" t="str">
        <f t="shared" si="1585"/>
        <v/>
      </c>
      <c r="DAV99" s="28" t="str">
        <f t="shared" si="1585"/>
        <v/>
      </c>
      <c r="DAW99" s="28" t="str">
        <f t="shared" si="1585"/>
        <v/>
      </c>
      <c r="DAX99" s="28" t="str">
        <f t="shared" si="1585"/>
        <v/>
      </c>
      <c r="DAY99" s="28" t="str">
        <f t="shared" ref="DAY99:DDJ99" si="1586">IF(DAY$4="","",DAY$4)</f>
        <v/>
      </c>
      <c r="DAZ99" s="28" t="str">
        <f t="shared" si="1586"/>
        <v/>
      </c>
      <c r="DBA99" s="28" t="str">
        <f t="shared" si="1586"/>
        <v/>
      </c>
      <c r="DBB99" s="28" t="str">
        <f t="shared" si="1586"/>
        <v/>
      </c>
      <c r="DBC99" s="28" t="str">
        <f t="shared" si="1586"/>
        <v/>
      </c>
      <c r="DBD99" s="28" t="str">
        <f t="shared" si="1586"/>
        <v/>
      </c>
      <c r="DBE99" s="28" t="str">
        <f t="shared" si="1586"/>
        <v/>
      </c>
      <c r="DBF99" s="28" t="str">
        <f t="shared" si="1586"/>
        <v/>
      </c>
      <c r="DBG99" s="28" t="str">
        <f t="shared" si="1586"/>
        <v/>
      </c>
      <c r="DBH99" s="28" t="str">
        <f t="shared" si="1586"/>
        <v/>
      </c>
      <c r="DBI99" s="28" t="str">
        <f t="shared" si="1586"/>
        <v/>
      </c>
      <c r="DBJ99" s="28" t="str">
        <f t="shared" si="1586"/>
        <v/>
      </c>
      <c r="DBK99" s="28" t="str">
        <f t="shared" si="1586"/>
        <v/>
      </c>
      <c r="DBL99" s="28" t="str">
        <f t="shared" si="1586"/>
        <v/>
      </c>
      <c r="DBM99" s="28" t="str">
        <f t="shared" si="1586"/>
        <v/>
      </c>
      <c r="DBN99" s="28" t="str">
        <f t="shared" si="1586"/>
        <v/>
      </c>
      <c r="DBO99" s="28" t="str">
        <f t="shared" si="1586"/>
        <v/>
      </c>
      <c r="DBP99" s="28" t="str">
        <f t="shared" si="1586"/>
        <v/>
      </c>
      <c r="DBQ99" s="28" t="str">
        <f t="shared" si="1586"/>
        <v/>
      </c>
      <c r="DBR99" s="28" t="str">
        <f t="shared" si="1586"/>
        <v/>
      </c>
      <c r="DBS99" s="28" t="str">
        <f t="shared" si="1586"/>
        <v/>
      </c>
      <c r="DBT99" s="28" t="str">
        <f t="shared" si="1586"/>
        <v/>
      </c>
      <c r="DBU99" s="28" t="str">
        <f t="shared" si="1586"/>
        <v/>
      </c>
      <c r="DBV99" s="28" t="str">
        <f t="shared" si="1586"/>
        <v/>
      </c>
      <c r="DBW99" s="28" t="str">
        <f t="shared" si="1586"/>
        <v/>
      </c>
      <c r="DBX99" s="28" t="str">
        <f t="shared" si="1586"/>
        <v/>
      </c>
      <c r="DBY99" s="28" t="str">
        <f t="shared" si="1586"/>
        <v/>
      </c>
      <c r="DBZ99" s="28" t="str">
        <f t="shared" si="1586"/>
        <v/>
      </c>
      <c r="DCA99" s="28" t="str">
        <f t="shared" si="1586"/>
        <v/>
      </c>
      <c r="DCB99" s="28" t="str">
        <f t="shared" si="1586"/>
        <v/>
      </c>
      <c r="DCC99" s="28" t="str">
        <f t="shared" si="1586"/>
        <v/>
      </c>
      <c r="DCD99" s="28" t="str">
        <f t="shared" si="1586"/>
        <v/>
      </c>
      <c r="DCE99" s="28" t="str">
        <f t="shared" si="1586"/>
        <v/>
      </c>
      <c r="DCF99" s="28" t="str">
        <f t="shared" si="1586"/>
        <v/>
      </c>
      <c r="DCG99" s="28" t="str">
        <f t="shared" si="1586"/>
        <v/>
      </c>
      <c r="DCH99" s="28" t="str">
        <f t="shared" si="1586"/>
        <v/>
      </c>
      <c r="DCI99" s="28" t="str">
        <f t="shared" si="1586"/>
        <v/>
      </c>
      <c r="DCJ99" s="28" t="str">
        <f t="shared" si="1586"/>
        <v/>
      </c>
      <c r="DCK99" s="28" t="str">
        <f t="shared" si="1586"/>
        <v/>
      </c>
      <c r="DCL99" s="28" t="str">
        <f t="shared" si="1586"/>
        <v/>
      </c>
      <c r="DCM99" s="28" t="str">
        <f t="shared" si="1586"/>
        <v/>
      </c>
      <c r="DCN99" s="28" t="str">
        <f t="shared" si="1586"/>
        <v/>
      </c>
      <c r="DCO99" s="28" t="str">
        <f t="shared" si="1586"/>
        <v/>
      </c>
      <c r="DCP99" s="28" t="str">
        <f t="shared" si="1586"/>
        <v/>
      </c>
      <c r="DCQ99" s="28" t="str">
        <f t="shared" si="1586"/>
        <v/>
      </c>
      <c r="DCR99" s="28" t="str">
        <f t="shared" si="1586"/>
        <v/>
      </c>
      <c r="DCS99" s="28" t="str">
        <f t="shared" si="1586"/>
        <v/>
      </c>
      <c r="DCT99" s="28" t="str">
        <f t="shared" si="1586"/>
        <v/>
      </c>
      <c r="DCU99" s="28" t="str">
        <f t="shared" si="1586"/>
        <v/>
      </c>
      <c r="DCV99" s="28" t="str">
        <f t="shared" si="1586"/>
        <v/>
      </c>
      <c r="DCW99" s="28" t="str">
        <f t="shared" si="1586"/>
        <v/>
      </c>
      <c r="DCX99" s="28" t="str">
        <f t="shared" si="1586"/>
        <v/>
      </c>
      <c r="DCY99" s="28" t="str">
        <f t="shared" si="1586"/>
        <v/>
      </c>
      <c r="DCZ99" s="28" t="str">
        <f t="shared" si="1586"/>
        <v/>
      </c>
      <c r="DDA99" s="28" t="str">
        <f t="shared" si="1586"/>
        <v/>
      </c>
      <c r="DDB99" s="28" t="str">
        <f t="shared" si="1586"/>
        <v/>
      </c>
      <c r="DDC99" s="28" t="str">
        <f t="shared" si="1586"/>
        <v/>
      </c>
      <c r="DDD99" s="28" t="str">
        <f t="shared" si="1586"/>
        <v/>
      </c>
      <c r="DDE99" s="28" t="str">
        <f t="shared" si="1586"/>
        <v/>
      </c>
      <c r="DDF99" s="28" t="str">
        <f t="shared" si="1586"/>
        <v/>
      </c>
      <c r="DDG99" s="28" t="str">
        <f t="shared" si="1586"/>
        <v/>
      </c>
      <c r="DDH99" s="28" t="str">
        <f t="shared" si="1586"/>
        <v/>
      </c>
      <c r="DDI99" s="28" t="str">
        <f t="shared" si="1586"/>
        <v/>
      </c>
      <c r="DDJ99" s="28" t="str">
        <f t="shared" si="1586"/>
        <v/>
      </c>
      <c r="DDK99" s="28" t="str">
        <f t="shared" ref="DDK99:DFV99" si="1587">IF(DDK$4="","",DDK$4)</f>
        <v/>
      </c>
      <c r="DDL99" s="28" t="str">
        <f t="shared" si="1587"/>
        <v/>
      </c>
      <c r="DDM99" s="28" t="str">
        <f t="shared" si="1587"/>
        <v/>
      </c>
      <c r="DDN99" s="28" t="str">
        <f t="shared" si="1587"/>
        <v/>
      </c>
      <c r="DDO99" s="28" t="str">
        <f t="shared" si="1587"/>
        <v/>
      </c>
      <c r="DDP99" s="28" t="str">
        <f t="shared" si="1587"/>
        <v/>
      </c>
      <c r="DDQ99" s="28" t="str">
        <f t="shared" si="1587"/>
        <v/>
      </c>
      <c r="DDR99" s="28" t="str">
        <f t="shared" si="1587"/>
        <v/>
      </c>
      <c r="DDS99" s="28" t="str">
        <f t="shared" si="1587"/>
        <v/>
      </c>
      <c r="DDT99" s="28" t="str">
        <f t="shared" si="1587"/>
        <v/>
      </c>
      <c r="DDU99" s="28" t="str">
        <f t="shared" si="1587"/>
        <v/>
      </c>
      <c r="DDV99" s="28" t="str">
        <f t="shared" si="1587"/>
        <v/>
      </c>
      <c r="DDW99" s="28" t="str">
        <f t="shared" si="1587"/>
        <v/>
      </c>
      <c r="DDX99" s="28" t="str">
        <f t="shared" si="1587"/>
        <v/>
      </c>
      <c r="DDY99" s="28" t="str">
        <f t="shared" si="1587"/>
        <v/>
      </c>
      <c r="DDZ99" s="28" t="str">
        <f t="shared" si="1587"/>
        <v/>
      </c>
      <c r="DEA99" s="28" t="str">
        <f t="shared" si="1587"/>
        <v/>
      </c>
      <c r="DEB99" s="28" t="str">
        <f t="shared" si="1587"/>
        <v/>
      </c>
      <c r="DEC99" s="28" t="str">
        <f t="shared" si="1587"/>
        <v/>
      </c>
      <c r="DED99" s="28" t="str">
        <f t="shared" si="1587"/>
        <v/>
      </c>
      <c r="DEE99" s="28" t="str">
        <f t="shared" si="1587"/>
        <v/>
      </c>
      <c r="DEF99" s="28" t="str">
        <f t="shared" si="1587"/>
        <v/>
      </c>
      <c r="DEG99" s="28" t="str">
        <f t="shared" si="1587"/>
        <v/>
      </c>
      <c r="DEH99" s="28" t="str">
        <f t="shared" si="1587"/>
        <v/>
      </c>
      <c r="DEI99" s="28" t="str">
        <f t="shared" si="1587"/>
        <v/>
      </c>
      <c r="DEJ99" s="28" t="str">
        <f t="shared" si="1587"/>
        <v/>
      </c>
      <c r="DEK99" s="28" t="str">
        <f t="shared" si="1587"/>
        <v/>
      </c>
      <c r="DEL99" s="28" t="str">
        <f t="shared" si="1587"/>
        <v/>
      </c>
      <c r="DEM99" s="28" t="str">
        <f t="shared" si="1587"/>
        <v/>
      </c>
      <c r="DEN99" s="28" t="str">
        <f t="shared" si="1587"/>
        <v/>
      </c>
      <c r="DEO99" s="28" t="str">
        <f t="shared" si="1587"/>
        <v/>
      </c>
      <c r="DEP99" s="28" t="str">
        <f t="shared" si="1587"/>
        <v/>
      </c>
      <c r="DEQ99" s="28" t="str">
        <f t="shared" si="1587"/>
        <v/>
      </c>
      <c r="DER99" s="28" t="str">
        <f t="shared" si="1587"/>
        <v/>
      </c>
      <c r="DES99" s="28" t="str">
        <f t="shared" si="1587"/>
        <v/>
      </c>
      <c r="DET99" s="28" t="str">
        <f t="shared" si="1587"/>
        <v/>
      </c>
      <c r="DEU99" s="28" t="str">
        <f t="shared" si="1587"/>
        <v/>
      </c>
      <c r="DEV99" s="28" t="str">
        <f t="shared" si="1587"/>
        <v/>
      </c>
      <c r="DEW99" s="28" t="str">
        <f t="shared" si="1587"/>
        <v/>
      </c>
      <c r="DEX99" s="28" t="str">
        <f t="shared" si="1587"/>
        <v/>
      </c>
      <c r="DEY99" s="28" t="str">
        <f t="shared" si="1587"/>
        <v/>
      </c>
      <c r="DEZ99" s="28" t="str">
        <f t="shared" si="1587"/>
        <v/>
      </c>
      <c r="DFA99" s="28" t="str">
        <f t="shared" si="1587"/>
        <v/>
      </c>
      <c r="DFB99" s="28" t="str">
        <f t="shared" si="1587"/>
        <v/>
      </c>
      <c r="DFC99" s="28" t="str">
        <f t="shared" si="1587"/>
        <v/>
      </c>
      <c r="DFD99" s="28" t="str">
        <f t="shared" si="1587"/>
        <v/>
      </c>
      <c r="DFE99" s="28" t="str">
        <f t="shared" si="1587"/>
        <v/>
      </c>
      <c r="DFF99" s="28" t="str">
        <f t="shared" si="1587"/>
        <v/>
      </c>
      <c r="DFG99" s="28" t="str">
        <f t="shared" si="1587"/>
        <v/>
      </c>
      <c r="DFH99" s="28" t="str">
        <f t="shared" si="1587"/>
        <v/>
      </c>
      <c r="DFI99" s="28" t="str">
        <f t="shared" si="1587"/>
        <v/>
      </c>
      <c r="DFJ99" s="28" t="str">
        <f t="shared" si="1587"/>
        <v/>
      </c>
      <c r="DFK99" s="28" t="str">
        <f t="shared" si="1587"/>
        <v/>
      </c>
      <c r="DFL99" s="28" t="str">
        <f t="shared" si="1587"/>
        <v/>
      </c>
      <c r="DFM99" s="28" t="str">
        <f t="shared" si="1587"/>
        <v/>
      </c>
      <c r="DFN99" s="28" t="str">
        <f t="shared" si="1587"/>
        <v/>
      </c>
      <c r="DFO99" s="28" t="str">
        <f t="shared" si="1587"/>
        <v/>
      </c>
      <c r="DFP99" s="28" t="str">
        <f t="shared" si="1587"/>
        <v/>
      </c>
      <c r="DFQ99" s="28" t="str">
        <f t="shared" si="1587"/>
        <v/>
      </c>
      <c r="DFR99" s="28" t="str">
        <f t="shared" si="1587"/>
        <v/>
      </c>
      <c r="DFS99" s="28" t="str">
        <f t="shared" si="1587"/>
        <v/>
      </c>
      <c r="DFT99" s="28" t="str">
        <f t="shared" si="1587"/>
        <v/>
      </c>
      <c r="DFU99" s="28" t="str">
        <f t="shared" si="1587"/>
        <v/>
      </c>
      <c r="DFV99" s="28" t="str">
        <f t="shared" si="1587"/>
        <v/>
      </c>
      <c r="DFW99" s="28" t="str">
        <f t="shared" ref="DFW99:DIH99" si="1588">IF(DFW$4="","",DFW$4)</f>
        <v/>
      </c>
      <c r="DFX99" s="28" t="str">
        <f t="shared" si="1588"/>
        <v/>
      </c>
      <c r="DFY99" s="28" t="str">
        <f t="shared" si="1588"/>
        <v/>
      </c>
      <c r="DFZ99" s="28" t="str">
        <f t="shared" si="1588"/>
        <v/>
      </c>
      <c r="DGA99" s="28" t="str">
        <f t="shared" si="1588"/>
        <v/>
      </c>
      <c r="DGB99" s="28" t="str">
        <f t="shared" si="1588"/>
        <v/>
      </c>
      <c r="DGC99" s="28" t="str">
        <f t="shared" si="1588"/>
        <v/>
      </c>
      <c r="DGD99" s="28" t="str">
        <f t="shared" si="1588"/>
        <v/>
      </c>
      <c r="DGE99" s="28" t="str">
        <f t="shared" si="1588"/>
        <v/>
      </c>
      <c r="DGF99" s="28" t="str">
        <f t="shared" si="1588"/>
        <v/>
      </c>
      <c r="DGG99" s="28" t="str">
        <f t="shared" si="1588"/>
        <v/>
      </c>
      <c r="DGH99" s="28" t="str">
        <f t="shared" si="1588"/>
        <v/>
      </c>
      <c r="DGI99" s="28" t="str">
        <f t="shared" si="1588"/>
        <v/>
      </c>
      <c r="DGJ99" s="28" t="str">
        <f t="shared" si="1588"/>
        <v/>
      </c>
      <c r="DGK99" s="28" t="str">
        <f t="shared" si="1588"/>
        <v/>
      </c>
      <c r="DGL99" s="28" t="str">
        <f t="shared" si="1588"/>
        <v/>
      </c>
      <c r="DGM99" s="28" t="str">
        <f t="shared" si="1588"/>
        <v/>
      </c>
      <c r="DGN99" s="28" t="str">
        <f t="shared" si="1588"/>
        <v/>
      </c>
      <c r="DGO99" s="28" t="str">
        <f t="shared" si="1588"/>
        <v/>
      </c>
      <c r="DGP99" s="28" t="str">
        <f t="shared" si="1588"/>
        <v/>
      </c>
      <c r="DGQ99" s="28" t="str">
        <f t="shared" si="1588"/>
        <v/>
      </c>
      <c r="DGR99" s="28" t="str">
        <f t="shared" si="1588"/>
        <v/>
      </c>
      <c r="DGS99" s="28" t="str">
        <f t="shared" si="1588"/>
        <v/>
      </c>
      <c r="DGT99" s="28" t="str">
        <f t="shared" si="1588"/>
        <v/>
      </c>
      <c r="DGU99" s="28" t="str">
        <f t="shared" si="1588"/>
        <v/>
      </c>
      <c r="DGV99" s="28" t="str">
        <f t="shared" si="1588"/>
        <v/>
      </c>
      <c r="DGW99" s="28" t="str">
        <f t="shared" si="1588"/>
        <v/>
      </c>
      <c r="DGX99" s="28" t="str">
        <f t="shared" si="1588"/>
        <v/>
      </c>
      <c r="DGY99" s="28" t="str">
        <f t="shared" si="1588"/>
        <v/>
      </c>
      <c r="DGZ99" s="28" t="str">
        <f t="shared" si="1588"/>
        <v/>
      </c>
      <c r="DHA99" s="28" t="str">
        <f t="shared" si="1588"/>
        <v/>
      </c>
      <c r="DHB99" s="28" t="str">
        <f t="shared" si="1588"/>
        <v/>
      </c>
      <c r="DHC99" s="28" t="str">
        <f t="shared" si="1588"/>
        <v/>
      </c>
      <c r="DHD99" s="28" t="str">
        <f t="shared" si="1588"/>
        <v/>
      </c>
      <c r="DHE99" s="28" t="str">
        <f t="shared" si="1588"/>
        <v/>
      </c>
      <c r="DHF99" s="28" t="str">
        <f t="shared" si="1588"/>
        <v/>
      </c>
      <c r="DHG99" s="28" t="str">
        <f t="shared" si="1588"/>
        <v/>
      </c>
      <c r="DHH99" s="28" t="str">
        <f t="shared" si="1588"/>
        <v/>
      </c>
      <c r="DHI99" s="28" t="str">
        <f t="shared" si="1588"/>
        <v/>
      </c>
      <c r="DHJ99" s="28" t="str">
        <f t="shared" si="1588"/>
        <v/>
      </c>
      <c r="DHK99" s="28" t="str">
        <f t="shared" si="1588"/>
        <v/>
      </c>
      <c r="DHL99" s="28" t="str">
        <f t="shared" si="1588"/>
        <v/>
      </c>
      <c r="DHM99" s="28" t="str">
        <f t="shared" si="1588"/>
        <v/>
      </c>
      <c r="DHN99" s="28" t="str">
        <f t="shared" si="1588"/>
        <v/>
      </c>
      <c r="DHO99" s="28" t="str">
        <f t="shared" si="1588"/>
        <v/>
      </c>
      <c r="DHP99" s="28" t="str">
        <f t="shared" si="1588"/>
        <v/>
      </c>
      <c r="DHQ99" s="28" t="str">
        <f t="shared" si="1588"/>
        <v/>
      </c>
      <c r="DHR99" s="28" t="str">
        <f t="shared" si="1588"/>
        <v/>
      </c>
      <c r="DHS99" s="28" t="str">
        <f t="shared" si="1588"/>
        <v/>
      </c>
      <c r="DHT99" s="28" t="str">
        <f t="shared" si="1588"/>
        <v/>
      </c>
      <c r="DHU99" s="28" t="str">
        <f t="shared" si="1588"/>
        <v/>
      </c>
      <c r="DHV99" s="28" t="str">
        <f t="shared" si="1588"/>
        <v/>
      </c>
      <c r="DHW99" s="28" t="str">
        <f t="shared" si="1588"/>
        <v/>
      </c>
      <c r="DHX99" s="28" t="str">
        <f t="shared" si="1588"/>
        <v/>
      </c>
      <c r="DHY99" s="28" t="str">
        <f t="shared" si="1588"/>
        <v/>
      </c>
      <c r="DHZ99" s="28" t="str">
        <f t="shared" si="1588"/>
        <v/>
      </c>
      <c r="DIA99" s="28" t="str">
        <f t="shared" si="1588"/>
        <v/>
      </c>
      <c r="DIB99" s="28" t="str">
        <f t="shared" si="1588"/>
        <v/>
      </c>
      <c r="DIC99" s="28" t="str">
        <f t="shared" si="1588"/>
        <v/>
      </c>
      <c r="DID99" s="28" t="str">
        <f t="shared" si="1588"/>
        <v/>
      </c>
      <c r="DIE99" s="28" t="str">
        <f t="shared" si="1588"/>
        <v/>
      </c>
      <c r="DIF99" s="28" t="str">
        <f t="shared" si="1588"/>
        <v/>
      </c>
      <c r="DIG99" s="28" t="str">
        <f t="shared" si="1588"/>
        <v/>
      </c>
      <c r="DIH99" s="28" t="str">
        <f t="shared" si="1588"/>
        <v/>
      </c>
      <c r="DII99" s="28" t="str">
        <f t="shared" ref="DII99:DKT99" si="1589">IF(DII$4="","",DII$4)</f>
        <v/>
      </c>
      <c r="DIJ99" s="28" t="str">
        <f t="shared" si="1589"/>
        <v/>
      </c>
      <c r="DIK99" s="28" t="str">
        <f t="shared" si="1589"/>
        <v/>
      </c>
      <c r="DIL99" s="28" t="str">
        <f t="shared" si="1589"/>
        <v/>
      </c>
      <c r="DIM99" s="28" t="str">
        <f t="shared" si="1589"/>
        <v/>
      </c>
      <c r="DIN99" s="28" t="str">
        <f t="shared" si="1589"/>
        <v/>
      </c>
      <c r="DIO99" s="28" t="str">
        <f t="shared" si="1589"/>
        <v/>
      </c>
      <c r="DIP99" s="28" t="str">
        <f t="shared" si="1589"/>
        <v/>
      </c>
      <c r="DIQ99" s="28" t="str">
        <f t="shared" si="1589"/>
        <v/>
      </c>
      <c r="DIR99" s="28" t="str">
        <f t="shared" si="1589"/>
        <v/>
      </c>
      <c r="DIS99" s="28" t="str">
        <f t="shared" si="1589"/>
        <v/>
      </c>
      <c r="DIT99" s="28" t="str">
        <f t="shared" si="1589"/>
        <v/>
      </c>
      <c r="DIU99" s="28" t="str">
        <f t="shared" si="1589"/>
        <v/>
      </c>
      <c r="DIV99" s="28" t="str">
        <f t="shared" si="1589"/>
        <v/>
      </c>
      <c r="DIW99" s="28" t="str">
        <f t="shared" si="1589"/>
        <v/>
      </c>
      <c r="DIX99" s="28" t="str">
        <f t="shared" si="1589"/>
        <v/>
      </c>
      <c r="DIY99" s="28" t="str">
        <f t="shared" si="1589"/>
        <v/>
      </c>
      <c r="DIZ99" s="28" t="str">
        <f t="shared" si="1589"/>
        <v/>
      </c>
      <c r="DJA99" s="28" t="str">
        <f t="shared" si="1589"/>
        <v/>
      </c>
      <c r="DJB99" s="28" t="str">
        <f t="shared" si="1589"/>
        <v/>
      </c>
      <c r="DJC99" s="28" t="str">
        <f t="shared" si="1589"/>
        <v/>
      </c>
      <c r="DJD99" s="28" t="str">
        <f t="shared" si="1589"/>
        <v/>
      </c>
      <c r="DJE99" s="28" t="str">
        <f t="shared" si="1589"/>
        <v/>
      </c>
      <c r="DJF99" s="28" t="str">
        <f t="shared" si="1589"/>
        <v/>
      </c>
      <c r="DJG99" s="28" t="str">
        <f t="shared" si="1589"/>
        <v/>
      </c>
      <c r="DJH99" s="28" t="str">
        <f t="shared" si="1589"/>
        <v/>
      </c>
      <c r="DJI99" s="28" t="str">
        <f t="shared" si="1589"/>
        <v/>
      </c>
      <c r="DJJ99" s="28" t="str">
        <f t="shared" si="1589"/>
        <v/>
      </c>
      <c r="DJK99" s="28" t="str">
        <f t="shared" si="1589"/>
        <v/>
      </c>
      <c r="DJL99" s="28" t="str">
        <f t="shared" si="1589"/>
        <v/>
      </c>
      <c r="DJM99" s="28" t="str">
        <f t="shared" si="1589"/>
        <v/>
      </c>
      <c r="DJN99" s="28" t="str">
        <f t="shared" si="1589"/>
        <v/>
      </c>
      <c r="DJO99" s="28" t="str">
        <f t="shared" si="1589"/>
        <v/>
      </c>
      <c r="DJP99" s="28" t="str">
        <f t="shared" si="1589"/>
        <v/>
      </c>
      <c r="DJQ99" s="28" t="str">
        <f t="shared" si="1589"/>
        <v/>
      </c>
      <c r="DJR99" s="28" t="str">
        <f t="shared" si="1589"/>
        <v/>
      </c>
      <c r="DJS99" s="28" t="str">
        <f t="shared" si="1589"/>
        <v/>
      </c>
      <c r="DJT99" s="28" t="str">
        <f t="shared" si="1589"/>
        <v/>
      </c>
      <c r="DJU99" s="28" t="str">
        <f t="shared" si="1589"/>
        <v/>
      </c>
      <c r="DJV99" s="28" t="str">
        <f t="shared" si="1589"/>
        <v/>
      </c>
      <c r="DJW99" s="28" t="str">
        <f t="shared" si="1589"/>
        <v/>
      </c>
      <c r="DJX99" s="28" t="str">
        <f t="shared" si="1589"/>
        <v/>
      </c>
      <c r="DJY99" s="28" t="str">
        <f t="shared" si="1589"/>
        <v/>
      </c>
      <c r="DJZ99" s="28" t="str">
        <f t="shared" si="1589"/>
        <v/>
      </c>
      <c r="DKA99" s="28" t="str">
        <f t="shared" si="1589"/>
        <v/>
      </c>
      <c r="DKB99" s="28" t="str">
        <f t="shared" si="1589"/>
        <v/>
      </c>
      <c r="DKC99" s="28" t="str">
        <f t="shared" si="1589"/>
        <v/>
      </c>
      <c r="DKD99" s="28" t="str">
        <f t="shared" si="1589"/>
        <v/>
      </c>
      <c r="DKE99" s="28" t="str">
        <f t="shared" si="1589"/>
        <v/>
      </c>
      <c r="DKF99" s="28" t="str">
        <f t="shared" si="1589"/>
        <v/>
      </c>
      <c r="DKG99" s="28" t="str">
        <f t="shared" si="1589"/>
        <v/>
      </c>
      <c r="DKH99" s="28" t="str">
        <f t="shared" si="1589"/>
        <v/>
      </c>
      <c r="DKI99" s="28" t="str">
        <f t="shared" si="1589"/>
        <v/>
      </c>
      <c r="DKJ99" s="28" t="str">
        <f t="shared" si="1589"/>
        <v/>
      </c>
      <c r="DKK99" s="28" t="str">
        <f t="shared" si="1589"/>
        <v/>
      </c>
      <c r="DKL99" s="28" t="str">
        <f t="shared" si="1589"/>
        <v/>
      </c>
      <c r="DKM99" s="28" t="str">
        <f t="shared" si="1589"/>
        <v/>
      </c>
      <c r="DKN99" s="28" t="str">
        <f t="shared" si="1589"/>
        <v/>
      </c>
      <c r="DKO99" s="28" t="str">
        <f t="shared" si="1589"/>
        <v/>
      </c>
      <c r="DKP99" s="28" t="str">
        <f t="shared" si="1589"/>
        <v/>
      </c>
      <c r="DKQ99" s="28" t="str">
        <f t="shared" si="1589"/>
        <v/>
      </c>
      <c r="DKR99" s="28" t="str">
        <f t="shared" si="1589"/>
        <v/>
      </c>
      <c r="DKS99" s="28" t="str">
        <f t="shared" si="1589"/>
        <v/>
      </c>
      <c r="DKT99" s="28" t="str">
        <f t="shared" si="1589"/>
        <v/>
      </c>
      <c r="DKU99" s="28" t="str">
        <f t="shared" ref="DKU99:DNF99" si="1590">IF(DKU$4="","",DKU$4)</f>
        <v/>
      </c>
      <c r="DKV99" s="28" t="str">
        <f t="shared" si="1590"/>
        <v/>
      </c>
      <c r="DKW99" s="28" t="str">
        <f t="shared" si="1590"/>
        <v/>
      </c>
      <c r="DKX99" s="28" t="str">
        <f t="shared" si="1590"/>
        <v/>
      </c>
      <c r="DKY99" s="28" t="str">
        <f t="shared" si="1590"/>
        <v/>
      </c>
      <c r="DKZ99" s="28" t="str">
        <f t="shared" si="1590"/>
        <v/>
      </c>
      <c r="DLA99" s="28" t="str">
        <f t="shared" si="1590"/>
        <v/>
      </c>
      <c r="DLB99" s="28" t="str">
        <f t="shared" si="1590"/>
        <v/>
      </c>
      <c r="DLC99" s="28" t="str">
        <f t="shared" si="1590"/>
        <v/>
      </c>
      <c r="DLD99" s="28" t="str">
        <f t="shared" si="1590"/>
        <v/>
      </c>
      <c r="DLE99" s="28" t="str">
        <f t="shared" si="1590"/>
        <v/>
      </c>
      <c r="DLF99" s="28" t="str">
        <f t="shared" si="1590"/>
        <v/>
      </c>
      <c r="DLG99" s="28" t="str">
        <f t="shared" si="1590"/>
        <v/>
      </c>
      <c r="DLH99" s="28" t="str">
        <f t="shared" si="1590"/>
        <v/>
      </c>
      <c r="DLI99" s="28" t="str">
        <f t="shared" si="1590"/>
        <v/>
      </c>
      <c r="DLJ99" s="28" t="str">
        <f t="shared" si="1590"/>
        <v/>
      </c>
      <c r="DLK99" s="28" t="str">
        <f t="shared" si="1590"/>
        <v/>
      </c>
      <c r="DLL99" s="28" t="str">
        <f t="shared" si="1590"/>
        <v/>
      </c>
      <c r="DLM99" s="28" t="str">
        <f t="shared" si="1590"/>
        <v/>
      </c>
      <c r="DLN99" s="28" t="str">
        <f t="shared" si="1590"/>
        <v/>
      </c>
      <c r="DLO99" s="28" t="str">
        <f t="shared" si="1590"/>
        <v/>
      </c>
      <c r="DLP99" s="28" t="str">
        <f t="shared" si="1590"/>
        <v/>
      </c>
      <c r="DLQ99" s="28" t="str">
        <f t="shared" si="1590"/>
        <v/>
      </c>
      <c r="DLR99" s="28" t="str">
        <f t="shared" si="1590"/>
        <v/>
      </c>
      <c r="DLS99" s="28" t="str">
        <f t="shared" si="1590"/>
        <v/>
      </c>
      <c r="DLT99" s="28" t="str">
        <f t="shared" si="1590"/>
        <v/>
      </c>
      <c r="DLU99" s="28" t="str">
        <f t="shared" si="1590"/>
        <v/>
      </c>
      <c r="DLV99" s="28" t="str">
        <f t="shared" si="1590"/>
        <v/>
      </c>
      <c r="DLW99" s="28" t="str">
        <f t="shared" si="1590"/>
        <v/>
      </c>
      <c r="DLX99" s="28" t="str">
        <f t="shared" si="1590"/>
        <v/>
      </c>
      <c r="DLY99" s="28" t="str">
        <f t="shared" si="1590"/>
        <v/>
      </c>
      <c r="DLZ99" s="28" t="str">
        <f t="shared" si="1590"/>
        <v/>
      </c>
      <c r="DMA99" s="28" t="str">
        <f t="shared" si="1590"/>
        <v/>
      </c>
      <c r="DMB99" s="28" t="str">
        <f t="shared" si="1590"/>
        <v/>
      </c>
      <c r="DMC99" s="28" t="str">
        <f t="shared" si="1590"/>
        <v/>
      </c>
      <c r="DMD99" s="28" t="str">
        <f t="shared" si="1590"/>
        <v/>
      </c>
      <c r="DME99" s="28" t="str">
        <f t="shared" si="1590"/>
        <v/>
      </c>
      <c r="DMF99" s="28" t="str">
        <f t="shared" si="1590"/>
        <v/>
      </c>
      <c r="DMG99" s="28" t="str">
        <f t="shared" si="1590"/>
        <v/>
      </c>
      <c r="DMH99" s="28" t="str">
        <f t="shared" si="1590"/>
        <v/>
      </c>
      <c r="DMI99" s="28" t="str">
        <f t="shared" si="1590"/>
        <v/>
      </c>
      <c r="DMJ99" s="28" t="str">
        <f t="shared" si="1590"/>
        <v/>
      </c>
      <c r="DMK99" s="28" t="str">
        <f t="shared" si="1590"/>
        <v/>
      </c>
      <c r="DML99" s="28" t="str">
        <f t="shared" si="1590"/>
        <v/>
      </c>
      <c r="DMM99" s="28" t="str">
        <f t="shared" si="1590"/>
        <v/>
      </c>
      <c r="DMN99" s="28" t="str">
        <f t="shared" si="1590"/>
        <v/>
      </c>
      <c r="DMO99" s="28" t="str">
        <f t="shared" si="1590"/>
        <v/>
      </c>
      <c r="DMP99" s="28" t="str">
        <f t="shared" si="1590"/>
        <v/>
      </c>
      <c r="DMQ99" s="28" t="str">
        <f t="shared" si="1590"/>
        <v/>
      </c>
      <c r="DMR99" s="28" t="str">
        <f t="shared" si="1590"/>
        <v/>
      </c>
      <c r="DMS99" s="28" t="str">
        <f t="shared" si="1590"/>
        <v/>
      </c>
      <c r="DMT99" s="28" t="str">
        <f t="shared" si="1590"/>
        <v/>
      </c>
      <c r="DMU99" s="28" t="str">
        <f t="shared" si="1590"/>
        <v/>
      </c>
      <c r="DMV99" s="28" t="str">
        <f t="shared" si="1590"/>
        <v/>
      </c>
      <c r="DMW99" s="28" t="str">
        <f t="shared" si="1590"/>
        <v/>
      </c>
      <c r="DMX99" s="28" t="str">
        <f t="shared" si="1590"/>
        <v/>
      </c>
      <c r="DMY99" s="28" t="str">
        <f t="shared" si="1590"/>
        <v/>
      </c>
      <c r="DMZ99" s="28" t="str">
        <f t="shared" si="1590"/>
        <v/>
      </c>
      <c r="DNA99" s="28" t="str">
        <f t="shared" si="1590"/>
        <v/>
      </c>
      <c r="DNB99" s="28" t="str">
        <f t="shared" si="1590"/>
        <v/>
      </c>
      <c r="DNC99" s="28" t="str">
        <f t="shared" si="1590"/>
        <v/>
      </c>
      <c r="DND99" s="28" t="str">
        <f t="shared" si="1590"/>
        <v/>
      </c>
      <c r="DNE99" s="28" t="str">
        <f t="shared" si="1590"/>
        <v/>
      </c>
      <c r="DNF99" s="28" t="str">
        <f t="shared" si="1590"/>
        <v/>
      </c>
      <c r="DNG99" s="28" t="str">
        <f t="shared" ref="DNG99:DPR99" si="1591">IF(DNG$4="","",DNG$4)</f>
        <v/>
      </c>
      <c r="DNH99" s="28" t="str">
        <f t="shared" si="1591"/>
        <v/>
      </c>
      <c r="DNI99" s="28" t="str">
        <f t="shared" si="1591"/>
        <v/>
      </c>
      <c r="DNJ99" s="28" t="str">
        <f t="shared" si="1591"/>
        <v/>
      </c>
      <c r="DNK99" s="28" t="str">
        <f t="shared" si="1591"/>
        <v/>
      </c>
      <c r="DNL99" s="28" t="str">
        <f t="shared" si="1591"/>
        <v/>
      </c>
      <c r="DNM99" s="28" t="str">
        <f t="shared" si="1591"/>
        <v/>
      </c>
      <c r="DNN99" s="28" t="str">
        <f t="shared" si="1591"/>
        <v/>
      </c>
      <c r="DNO99" s="28" t="str">
        <f t="shared" si="1591"/>
        <v/>
      </c>
      <c r="DNP99" s="28" t="str">
        <f t="shared" si="1591"/>
        <v/>
      </c>
      <c r="DNQ99" s="28" t="str">
        <f t="shared" si="1591"/>
        <v/>
      </c>
      <c r="DNR99" s="28" t="str">
        <f t="shared" si="1591"/>
        <v/>
      </c>
      <c r="DNS99" s="28" t="str">
        <f t="shared" si="1591"/>
        <v/>
      </c>
      <c r="DNT99" s="28" t="str">
        <f t="shared" si="1591"/>
        <v/>
      </c>
      <c r="DNU99" s="28" t="str">
        <f t="shared" si="1591"/>
        <v/>
      </c>
      <c r="DNV99" s="28" t="str">
        <f t="shared" si="1591"/>
        <v/>
      </c>
      <c r="DNW99" s="28" t="str">
        <f t="shared" si="1591"/>
        <v/>
      </c>
      <c r="DNX99" s="28" t="str">
        <f t="shared" si="1591"/>
        <v/>
      </c>
      <c r="DNY99" s="28" t="str">
        <f t="shared" si="1591"/>
        <v/>
      </c>
      <c r="DNZ99" s="28" t="str">
        <f t="shared" si="1591"/>
        <v/>
      </c>
      <c r="DOA99" s="28" t="str">
        <f t="shared" si="1591"/>
        <v/>
      </c>
      <c r="DOB99" s="28" t="str">
        <f t="shared" si="1591"/>
        <v/>
      </c>
      <c r="DOC99" s="28" t="str">
        <f t="shared" si="1591"/>
        <v/>
      </c>
      <c r="DOD99" s="28" t="str">
        <f t="shared" si="1591"/>
        <v/>
      </c>
      <c r="DOE99" s="28" t="str">
        <f t="shared" si="1591"/>
        <v/>
      </c>
      <c r="DOF99" s="28" t="str">
        <f t="shared" si="1591"/>
        <v/>
      </c>
      <c r="DOG99" s="28" t="str">
        <f t="shared" si="1591"/>
        <v/>
      </c>
      <c r="DOH99" s="28" t="str">
        <f t="shared" si="1591"/>
        <v/>
      </c>
      <c r="DOI99" s="28" t="str">
        <f t="shared" si="1591"/>
        <v/>
      </c>
      <c r="DOJ99" s="28" t="str">
        <f t="shared" si="1591"/>
        <v/>
      </c>
      <c r="DOK99" s="28" t="str">
        <f t="shared" si="1591"/>
        <v/>
      </c>
      <c r="DOL99" s="28" t="str">
        <f t="shared" si="1591"/>
        <v/>
      </c>
      <c r="DOM99" s="28" t="str">
        <f t="shared" si="1591"/>
        <v/>
      </c>
      <c r="DON99" s="28" t="str">
        <f t="shared" si="1591"/>
        <v/>
      </c>
      <c r="DOO99" s="28" t="str">
        <f t="shared" si="1591"/>
        <v/>
      </c>
      <c r="DOP99" s="28" t="str">
        <f t="shared" si="1591"/>
        <v/>
      </c>
      <c r="DOQ99" s="28" t="str">
        <f t="shared" si="1591"/>
        <v/>
      </c>
      <c r="DOR99" s="28" t="str">
        <f t="shared" si="1591"/>
        <v/>
      </c>
      <c r="DOS99" s="28" t="str">
        <f t="shared" si="1591"/>
        <v/>
      </c>
      <c r="DOT99" s="28" t="str">
        <f t="shared" si="1591"/>
        <v/>
      </c>
      <c r="DOU99" s="28" t="str">
        <f t="shared" si="1591"/>
        <v/>
      </c>
      <c r="DOV99" s="28" t="str">
        <f t="shared" si="1591"/>
        <v/>
      </c>
      <c r="DOW99" s="28" t="str">
        <f t="shared" si="1591"/>
        <v/>
      </c>
      <c r="DOX99" s="28" t="str">
        <f t="shared" si="1591"/>
        <v/>
      </c>
      <c r="DOY99" s="28" t="str">
        <f t="shared" si="1591"/>
        <v/>
      </c>
      <c r="DOZ99" s="28" t="str">
        <f t="shared" si="1591"/>
        <v/>
      </c>
      <c r="DPA99" s="28" t="str">
        <f t="shared" si="1591"/>
        <v/>
      </c>
      <c r="DPB99" s="28" t="str">
        <f t="shared" si="1591"/>
        <v/>
      </c>
      <c r="DPC99" s="28" t="str">
        <f t="shared" si="1591"/>
        <v/>
      </c>
      <c r="DPD99" s="28" t="str">
        <f t="shared" si="1591"/>
        <v/>
      </c>
      <c r="DPE99" s="28" t="str">
        <f t="shared" si="1591"/>
        <v/>
      </c>
      <c r="DPF99" s="28" t="str">
        <f t="shared" si="1591"/>
        <v/>
      </c>
      <c r="DPG99" s="28" t="str">
        <f t="shared" si="1591"/>
        <v/>
      </c>
      <c r="DPH99" s="28" t="str">
        <f t="shared" si="1591"/>
        <v/>
      </c>
      <c r="DPI99" s="28" t="str">
        <f t="shared" si="1591"/>
        <v/>
      </c>
      <c r="DPJ99" s="28" t="str">
        <f t="shared" si="1591"/>
        <v/>
      </c>
      <c r="DPK99" s="28" t="str">
        <f t="shared" si="1591"/>
        <v/>
      </c>
      <c r="DPL99" s="28" t="str">
        <f t="shared" si="1591"/>
        <v/>
      </c>
      <c r="DPM99" s="28" t="str">
        <f t="shared" si="1591"/>
        <v/>
      </c>
      <c r="DPN99" s="28" t="str">
        <f t="shared" si="1591"/>
        <v/>
      </c>
      <c r="DPO99" s="28" t="str">
        <f t="shared" si="1591"/>
        <v/>
      </c>
      <c r="DPP99" s="28" t="str">
        <f t="shared" si="1591"/>
        <v/>
      </c>
      <c r="DPQ99" s="28" t="str">
        <f t="shared" si="1591"/>
        <v/>
      </c>
      <c r="DPR99" s="28" t="str">
        <f t="shared" si="1591"/>
        <v/>
      </c>
      <c r="DPS99" s="28" t="str">
        <f t="shared" ref="DPS99:DSD99" si="1592">IF(DPS$4="","",DPS$4)</f>
        <v/>
      </c>
      <c r="DPT99" s="28" t="str">
        <f t="shared" si="1592"/>
        <v/>
      </c>
      <c r="DPU99" s="28" t="str">
        <f t="shared" si="1592"/>
        <v/>
      </c>
      <c r="DPV99" s="28" t="str">
        <f t="shared" si="1592"/>
        <v/>
      </c>
      <c r="DPW99" s="28" t="str">
        <f t="shared" si="1592"/>
        <v/>
      </c>
      <c r="DPX99" s="28" t="str">
        <f t="shared" si="1592"/>
        <v/>
      </c>
      <c r="DPY99" s="28" t="str">
        <f t="shared" si="1592"/>
        <v/>
      </c>
      <c r="DPZ99" s="28" t="str">
        <f t="shared" si="1592"/>
        <v/>
      </c>
      <c r="DQA99" s="28" t="str">
        <f t="shared" si="1592"/>
        <v/>
      </c>
      <c r="DQB99" s="28" t="str">
        <f t="shared" si="1592"/>
        <v/>
      </c>
      <c r="DQC99" s="28" t="str">
        <f t="shared" si="1592"/>
        <v/>
      </c>
      <c r="DQD99" s="28" t="str">
        <f t="shared" si="1592"/>
        <v/>
      </c>
      <c r="DQE99" s="28" t="str">
        <f t="shared" si="1592"/>
        <v/>
      </c>
      <c r="DQF99" s="28" t="str">
        <f t="shared" si="1592"/>
        <v/>
      </c>
      <c r="DQG99" s="28" t="str">
        <f t="shared" si="1592"/>
        <v/>
      </c>
      <c r="DQH99" s="28" t="str">
        <f t="shared" si="1592"/>
        <v/>
      </c>
      <c r="DQI99" s="28" t="str">
        <f t="shared" si="1592"/>
        <v/>
      </c>
      <c r="DQJ99" s="28" t="str">
        <f t="shared" si="1592"/>
        <v/>
      </c>
      <c r="DQK99" s="28" t="str">
        <f t="shared" si="1592"/>
        <v/>
      </c>
      <c r="DQL99" s="28" t="str">
        <f t="shared" si="1592"/>
        <v/>
      </c>
      <c r="DQM99" s="28" t="str">
        <f t="shared" si="1592"/>
        <v/>
      </c>
      <c r="DQN99" s="28" t="str">
        <f t="shared" si="1592"/>
        <v/>
      </c>
      <c r="DQO99" s="28" t="str">
        <f t="shared" si="1592"/>
        <v/>
      </c>
      <c r="DQP99" s="28" t="str">
        <f t="shared" si="1592"/>
        <v/>
      </c>
      <c r="DQQ99" s="28" t="str">
        <f t="shared" si="1592"/>
        <v/>
      </c>
      <c r="DQR99" s="28" t="str">
        <f t="shared" si="1592"/>
        <v/>
      </c>
      <c r="DQS99" s="28" t="str">
        <f t="shared" si="1592"/>
        <v/>
      </c>
      <c r="DQT99" s="28" t="str">
        <f t="shared" si="1592"/>
        <v/>
      </c>
      <c r="DQU99" s="28" t="str">
        <f t="shared" si="1592"/>
        <v/>
      </c>
      <c r="DQV99" s="28" t="str">
        <f t="shared" si="1592"/>
        <v/>
      </c>
      <c r="DQW99" s="28" t="str">
        <f t="shared" si="1592"/>
        <v/>
      </c>
      <c r="DQX99" s="28" t="str">
        <f t="shared" si="1592"/>
        <v/>
      </c>
      <c r="DQY99" s="28" t="str">
        <f t="shared" si="1592"/>
        <v/>
      </c>
      <c r="DQZ99" s="28" t="str">
        <f t="shared" si="1592"/>
        <v/>
      </c>
      <c r="DRA99" s="28" t="str">
        <f t="shared" si="1592"/>
        <v/>
      </c>
      <c r="DRB99" s="28" t="str">
        <f t="shared" si="1592"/>
        <v/>
      </c>
      <c r="DRC99" s="28" t="str">
        <f t="shared" si="1592"/>
        <v/>
      </c>
      <c r="DRD99" s="28" t="str">
        <f t="shared" si="1592"/>
        <v/>
      </c>
      <c r="DRE99" s="28" t="str">
        <f t="shared" si="1592"/>
        <v/>
      </c>
      <c r="DRF99" s="28" t="str">
        <f t="shared" si="1592"/>
        <v/>
      </c>
      <c r="DRG99" s="28" t="str">
        <f t="shared" si="1592"/>
        <v/>
      </c>
      <c r="DRH99" s="28" t="str">
        <f t="shared" si="1592"/>
        <v/>
      </c>
      <c r="DRI99" s="28" t="str">
        <f t="shared" si="1592"/>
        <v/>
      </c>
      <c r="DRJ99" s="28" t="str">
        <f t="shared" si="1592"/>
        <v/>
      </c>
      <c r="DRK99" s="28" t="str">
        <f t="shared" si="1592"/>
        <v/>
      </c>
      <c r="DRL99" s="28" t="str">
        <f t="shared" si="1592"/>
        <v/>
      </c>
      <c r="DRM99" s="28" t="str">
        <f t="shared" si="1592"/>
        <v/>
      </c>
      <c r="DRN99" s="28" t="str">
        <f t="shared" si="1592"/>
        <v/>
      </c>
      <c r="DRO99" s="28" t="str">
        <f t="shared" si="1592"/>
        <v/>
      </c>
      <c r="DRP99" s="28" t="str">
        <f t="shared" si="1592"/>
        <v/>
      </c>
      <c r="DRQ99" s="28" t="str">
        <f t="shared" si="1592"/>
        <v/>
      </c>
      <c r="DRR99" s="28" t="str">
        <f t="shared" si="1592"/>
        <v/>
      </c>
      <c r="DRS99" s="28" t="str">
        <f t="shared" si="1592"/>
        <v/>
      </c>
      <c r="DRT99" s="28" t="str">
        <f t="shared" si="1592"/>
        <v/>
      </c>
      <c r="DRU99" s="28" t="str">
        <f t="shared" si="1592"/>
        <v/>
      </c>
      <c r="DRV99" s="28" t="str">
        <f t="shared" si="1592"/>
        <v/>
      </c>
      <c r="DRW99" s="28" t="str">
        <f t="shared" si="1592"/>
        <v/>
      </c>
      <c r="DRX99" s="28" t="str">
        <f t="shared" si="1592"/>
        <v/>
      </c>
      <c r="DRY99" s="28" t="str">
        <f t="shared" si="1592"/>
        <v/>
      </c>
      <c r="DRZ99" s="28" t="str">
        <f t="shared" si="1592"/>
        <v/>
      </c>
      <c r="DSA99" s="28" t="str">
        <f t="shared" si="1592"/>
        <v/>
      </c>
      <c r="DSB99" s="28" t="str">
        <f t="shared" si="1592"/>
        <v/>
      </c>
      <c r="DSC99" s="28" t="str">
        <f t="shared" si="1592"/>
        <v/>
      </c>
      <c r="DSD99" s="28" t="str">
        <f t="shared" si="1592"/>
        <v/>
      </c>
      <c r="DSE99" s="28" t="str">
        <f t="shared" ref="DSE99:DUP99" si="1593">IF(DSE$4="","",DSE$4)</f>
        <v/>
      </c>
      <c r="DSF99" s="28" t="str">
        <f t="shared" si="1593"/>
        <v/>
      </c>
      <c r="DSG99" s="28" t="str">
        <f t="shared" si="1593"/>
        <v/>
      </c>
      <c r="DSH99" s="28" t="str">
        <f t="shared" si="1593"/>
        <v/>
      </c>
      <c r="DSI99" s="28" t="str">
        <f t="shared" si="1593"/>
        <v/>
      </c>
      <c r="DSJ99" s="28" t="str">
        <f t="shared" si="1593"/>
        <v/>
      </c>
      <c r="DSK99" s="28" t="str">
        <f t="shared" si="1593"/>
        <v/>
      </c>
      <c r="DSL99" s="28" t="str">
        <f t="shared" si="1593"/>
        <v/>
      </c>
      <c r="DSM99" s="28" t="str">
        <f t="shared" si="1593"/>
        <v/>
      </c>
      <c r="DSN99" s="28" t="str">
        <f t="shared" si="1593"/>
        <v/>
      </c>
      <c r="DSO99" s="28" t="str">
        <f t="shared" si="1593"/>
        <v/>
      </c>
      <c r="DSP99" s="28" t="str">
        <f t="shared" si="1593"/>
        <v/>
      </c>
      <c r="DSQ99" s="28" t="str">
        <f t="shared" si="1593"/>
        <v/>
      </c>
      <c r="DSR99" s="28" t="str">
        <f t="shared" si="1593"/>
        <v/>
      </c>
      <c r="DSS99" s="28" t="str">
        <f t="shared" si="1593"/>
        <v/>
      </c>
      <c r="DST99" s="28" t="str">
        <f t="shared" si="1593"/>
        <v/>
      </c>
      <c r="DSU99" s="28" t="str">
        <f t="shared" si="1593"/>
        <v/>
      </c>
      <c r="DSV99" s="28" t="str">
        <f t="shared" si="1593"/>
        <v/>
      </c>
      <c r="DSW99" s="28" t="str">
        <f t="shared" si="1593"/>
        <v/>
      </c>
      <c r="DSX99" s="28" t="str">
        <f t="shared" si="1593"/>
        <v/>
      </c>
      <c r="DSY99" s="28" t="str">
        <f t="shared" si="1593"/>
        <v/>
      </c>
      <c r="DSZ99" s="28" t="str">
        <f t="shared" si="1593"/>
        <v/>
      </c>
      <c r="DTA99" s="28" t="str">
        <f t="shared" si="1593"/>
        <v/>
      </c>
      <c r="DTB99" s="28" t="str">
        <f t="shared" si="1593"/>
        <v/>
      </c>
      <c r="DTC99" s="28" t="str">
        <f t="shared" si="1593"/>
        <v/>
      </c>
      <c r="DTD99" s="28" t="str">
        <f t="shared" si="1593"/>
        <v/>
      </c>
      <c r="DTE99" s="28" t="str">
        <f t="shared" si="1593"/>
        <v/>
      </c>
      <c r="DTF99" s="28" t="str">
        <f t="shared" si="1593"/>
        <v/>
      </c>
      <c r="DTG99" s="28" t="str">
        <f t="shared" si="1593"/>
        <v/>
      </c>
      <c r="DTH99" s="28" t="str">
        <f t="shared" si="1593"/>
        <v/>
      </c>
      <c r="DTI99" s="28" t="str">
        <f t="shared" si="1593"/>
        <v/>
      </c>
      <c r="DTJ99" s="28" t="str">
        <f t="shared" si="1593"/>
        <v/>
      </c>
      <c r="DTK99" s="28" t="str">
        <f t="shared" si="1593"/>
        <v/>
      </c>
      <c r="DTL99" s="28" t="str">
        <f t="shared" si="1593"/>
        <v/>
      </c>
      <c r="DTM99" s="28" t="str">
        <f t="shared" si="1593"/>
        <v/>
      </c>
      <c r="DTN99" s="28" t="str">
        <f t="shared" si="1593"/>
        <v/>
      </c>
      <c r="DTO99" s="28" t="str">
        <f t="shared" si="1593"/>
        <v/>
      </c>
      <c r="DTP99" s="28" t="str">
        <f t="shared" si="1593"/>
        <v/>
      </c>
      <c r="DTQ99" s="28" t="str">
        <f t="shared" si="1593"/>
        <v/>
      </c>
      <c r="DTR99" s="28" t="str">
        <f t="shared" si="1593"/>
        <v/>
      </c>
      <c r="DTS99" s="28" t="str">
        <f t="shared" si="1593"/>
        <v/>
      </c>
      <c r="DTT99" s="28" t="str">
        <f t="shared" si="1593"/>
        <v/>
      </c>
      <c r="DTU99" s="28" t="str">
        <f t="shared" si="1593"/>
        <v/>
      </c>
      <c r="DTV99" s="28" t="str">
        <f t="shared" si="1593"/>
        <v/>
      </c>
      <c r="DTW99" s="28" t="str">
        <f t="shared" si="1593"/>
        <v/>
      </c>
      <c r="DTX99" s="28" t="str">
        <f t="shared" si="1593"/>
        <v/>
      </c>
      <c r="DTY99" s="28" t="str">
        <f t="shared" si="1593"/>
        <v/>
      </c>
      <c r="DTZ99" s="28" t="str">
        <f t="shared" si="1593"/>
        <v/>
      </c>
      <c r="DUA99" s="28" t="str">
        <f t="shared" si="1593"/>
        <v/>
      </c>
      <c r="DUB99" s="28" t="str">
        <f t="shared" si="1593"/>
        <v/>
      </c>
      <c r="DUC99" s="28" t="str">
        <f t="shared" si="1593"/>
        <v/>
      </c>
      <c r="DUD99" s="28" t="str">
        <f t="shared" si="1593"/>
        <v/>
      </c>
      <c r="DUE99" s="28" t="str">
        <f t="shared" si="1593"/>
        <v/>
      </c>
      <c r="DUF99" s="28" t="str">
        <f t="shared" si="1593"/>
        <v/>
      </c>
      <c r="DUG99" s="28" t="str">
        <f t="shared" si="1593"/>
        <v/>
      </c>
      <c r="DUH99" s="28" t="str">
        <f t="shared" si="1593"/>
        <v/>
      </c>
      <c r="DUI99" s="28" t="str">
        <f t="shared" si="1593"/>
        <v/>
      </c>
      <c r="DUJ99" s="28" t="str">
        <f t="shared" si="1593"/>
        <v/>
      </c>
      <c r="DUK99" s="28" t="str">
        <f t="shared" si="1593"/>
        <v/>
      </c>
      <c r="DUL99" s="28" t="str">
        <f t="shared" si="1593"/>
        <v/>
      </c>
      <c r="DUM99" s="28" t="str">
        <f t="shared" si="1593"/>
        <v/>
      </c>
      <c r="DUN99" s="28" t="str">
        <f t="shared" si="1593"/>
        <v/>
      </c>
      <c r="DUO99" s="28" t="str">
        <f t="shared" si="1593"/>
        <v/>
      </c>
      <c r="DUP99" s="28" t="str">
        <f t="shared" si="1593"/>
        <v/>
      </c>
      <c r="DUQ99" s="28" t="str">
        <f t="shared" ref="DUQ99:DXB99" si="1594">IF(DUQ$4="","",DUQ$4)</f>
        <v/>
      </c>
      <c r="DUR99" s="28" t="str">
        <f t="shared" si="1594"/>
        <v/>
      </c>
      <c r="DUS99" s="28" t="str">
        <f t="shared" si="1594"/>
        <v/>
      </c>
      <c r="DUT99" s="28" t="str">
        <f t="shared" si="1594"/>
        <v/>
      </c>
      <c r="DUU99" s="28" t="str">
        <f t="shared" si="1594"/>
        <v/>
      </c>
      <c r="DUV99" s="28" t="str">
        <f t="shared" si="1594"/>
        <v/>
      </c>
      <c r="DUW99" s="28" t="str">
        <f t="shared" si="1594"/>
        <v/>
      </c>
      <c r="DUX99" s="28" t="str">
        <f t="shared" si="1594"/>
        <v/>
      </c>
      <c r="DUY99" s="28" t="str">
        <f t="shared" si="1594"/>
        <v/>
      </c>
      <c r="DUZ99" s="28" t="str">
        <f t="shared" si="1594"/>
        <v/>
      </c>
      <c r="DVA99" s="28" t="str">
        <f t="shared" si="1594"/>
        <v/>
      </c>
      <c r="DVB99" s="28" t="str">
        <f t="shared" si="1594"/>
        <v/>
      </c>
      <c r="DVC99" s="28" t="str">
        <f t="shared" si="1594"/>
        <v/>
      </c>
      <c r="DVD99" s="28" t="str">
        <f t="shared" si="1594"/>
        <v/>
      </c>
      <c r="DVE99" s="28" t="str">
        <f t="shared" si="1594"/>
        <v/>
      </c>
      <c r="DVF99" s="28" t="str">
        <f t="shared" si="1594"/>
        <v/>
      </c>
      <c r="DVG99" s="28" t="str">
        <f t="shared" si="1594"/>
        <v/>
      </c>
      <c r="DVH99" s="28" t="str">
        <f t="shared" si="1594"/>
        <v/>
      </c>
      <c r="DVI99" s="28" t="str">
        <f t="shared" si="1594"/>
        <v/>
      </c>
      <c r="DVJ99" s="28" t="str">
        <f t="shared" si="1594"/>
        <v/>
      </c>
      <c r="DVK99" s="28" t="str">
        <f t="shared" si="1594"/>
        <v/>
      </c>
      <c r="DVL99" s="28" t="str">
        <f t="shared" si="1594"/>
        <v/>
      </c>
      <c r="DVM99" s="28" t="str">
        <f t="shared" si="1594"/>
        <v/>
      </c>
      <c r="DVN99" s="28" t="str">
        <f t="shared" si="1594"/>
        <v/>
      </c>
      <c r="DVO99" s="28" t="str">
        <f t="shared" si="1594"/>
        <v/>
      </c>
      <c r="DVP99" s="28" t="str">
        <f t="shared" si="1594"/>
        <v/>
      </c>
      <c r="DVQ99" s="28" t="str">
        <f t="shared" si="1594"/>
        <v/>
      </c>
      <c r="DVR99" s="28" t="str">
        <f t="shared" si="1594"/>
        <v/>
      </c>
      <c r="DVS99" s="28" t="str">
        <f t="shared" si="1594"/>
        <v/>
      </c>
      <c r="DVT99" s="28" t="str">
        <f t="shared" si="1594"/>
        <v/>
      </c>
      <c r="DVU99" s="28" t="str">
        <f t="shared" si="1594"/>
        <v/>
      </c>
      <c r="DVV99" s="28" t="str">
        <f t="shared" si="1594"/>
        <v/>
      </c>
      <c r="DVW99" s="28" t="str">
        <f t="shared" si="1594"/>
        <v/>
      </c>
      <c r="DVX99" s="28" t="str">
        <f t="shared" si="1594"/>
        <v/>
      </c>
      <c r="DVY99" s="28" t="str">
        <f t="shared" si="1594"/>
        <v/>
      </c>
      <c r="DVZ99" s="28" t="str">
        <f t="shared" si="1594"/>
        <v/>
      </c>
      <c r="DWA99" s="28" t="str">
        <f t="shared" si="1594"/>
        <v/>
      </c>
      <c r="DWB99" s="28" t="str">
        <f t="shared" si="1594"/>
        <v/>
      </c>
      <c r="DWC99" s="28" t="str">
        <f t="shared" si="1594"/>
        <v/>
      </c>
      <c r="DWD99" s="28" t="str">
        <f t="shared" si="1594"/>
        <v/>
      </c>
      <c r="DWE99" s="28" t="str">
        <f t="shared" si="1594"/>
        <v/>
      </c>
      <c r="DWF99" s="28" t="str">
        <f t="shared" si="1594"/>
        <v/>
      </c>
      <c r="DWG99" s="28" t="str">
        <f t="shared" si="1594"/>
        <v/>
      </c>
      <c r="DWH99" s="28" t="str">
        <f t="shared" si="1594"/>
        <v/>
      </c>
      <c r="DWI99" s="28" t="str">
        <f t="shared" si="1594"/>
        <v/>
      </c>
      <c r="DWJ99" s="28" t="str">
        <f t="shared" si="1594"/>
        <v/>
      </c>
      <c r="DWK99" s="28" t="str">
        <f t="shared" si="1594"/>
        <v/>
      </c>
      <c r="DWL99" s="28" t="str">
        <f t="shared" si="1594"/>
        <v/>
      </c>
      <c r="DWM99" s="28" t="str">
        <f t="shared" si="1594"/>
        <v/>
      </c>
      <c r="DWN99" s="28" t="str">
        <f t="shared" si="1594"/>
        <v/>
      </c>
      <c r="DWO99" s="28" t="str">
        <f t="shared" si="1594"/>
        <v/>
      </c>
      <c r="DWP99" s="28" t="str">
        <f t="shared" si="1594"/>
        <v/>
      </c>
      <c r="DWQ99" s="28" t="str">
        <f t="shared" si="1594"/>
        <v/>
      </c>
      <c r="DWR99" s="28" t="str">
        <f t="shared" si="1594"/>
        <v/>
      </c>
      <c r="DWS99" s="28" t="str">
        <f t="shared" si="1594"/>
        <v/>
      </c>
      <c r="DWT99" s="28" t="str">
        <f t="shared" si="1594"/>
        <v/>
      </c>
      <c r="DWU99" s="28" t="str">
        <f t="shared" si="1594"/>
        <v/>
      </c>
      <c r="DWV99" s="28" t="str">
        <f t="shared" si="1594"/>
        <v/>
      </c>
      <c r="DWW99" s="28" t="str">
        <f t="shared" si="1594"/>
        <v/>
      </c>
      <c r="DWX99" s="28" t="str">
        <f t="shared" si="1594"/>
        <v/>
      </c>
      <c r="DWY99" s="28" t="str">
        <f t="shared" si="1594"/>
        <v/>
      </c>
      <c r="DWZ99" s="28" t="str">
        <f t="shared" si="1594"/>
        <v/>
      </c>
      <c r="DXA99" s="28" t="str">
        <f t="shared" si="1594"/>
        <v/>
      </c>
      <c r="DXB99" s="28" t="str">
        <f t="shared" si="1594"/>
        <v/>
      </c>
      <c r="DXC99" s="28" t="str">
        <f t="shared" ref="DXC99:DZN99" si="1595">IF(DXC$4="","",DXC$4)</f>
        <v/>
      </c>
      <c r="DXD99" s="28" t="str">
        <f t="shared" si="1595"/>
        <v/>
      </c>
      <c r="DXE99" s="28" t="str">
        <f t="shared" si="1595"/>
        <v/>
      </c>
      <c r="DXF99" s="28" t="str">
        <f t="shared" si="1595"/>
        <v/>
      </c>
      <c r="DXG99" s="28" t="str">
        <f t="shared" si="1595"/>
        <v/>
      </c>
      <c r="DXH99" s="28" t="str">
        <f t="shared" si="1595"/>
        <v/>
      </c>
      <c r="DXI99" s="28" t="str">
        <f t="shared" si="1595"/>
        <v/>
      </c>
      <c r="DXJ99" s="28" t="str">
        <f t="shared" si="1595"/>
        <v/>
      </c>
      <c r="DXK99" s="28" t="str">
        <f t="shared" si="1595"/>
        <v/>
      </c>
      <c r="DXL99" s="28" t="str">
        <f t="shared" si="1595"/>
        <v/>
      </c>
      <c r="DXM99" s="28" t="str">
        <f t="shared" si="1595"/>
        <v/>
      </c>
      <c r="DXN99" s="28" t="str">
        <f t="shared" si="1595"/>
        <v/>
      </c>
      <c r="DXO99" s="28" t="str">
        <f t="shared" si="1595"/>
        <v/>
      </c>
      <c r="DXP99" s="28" t="str">
        <f t="shared" si="1595"/>
        <v/>
      </c>
      <c r="DXQ99" s="28" t="str">
        <f t="shared" si="1595"/>
        <v/>
      </c>
      <c r="DXR99" s="28" t="str">
        <f t="shared" si="1595"/>
        <v/>
      </c>
      <c r="DXS99" s="28" t="str">
        <f t="shared" si="1595"/>
        <v/>
      </c>
      <c r="DXT99" s="28" t="str">
        <f t="shared" si="1595"/>
        <v/>
      </c>
      <c r="DXU99" s="28" t="str">
        <f t="shared" si="1595"/>
        <v/>
      </c>
      <c r="DXV99" s="28" t="str">
        <f t="shared" si="1595"/>
        <v/>
      </c>
      <c r="DXW99" s="28" t="str">
        <f t="shared" si="1595"/>
        <v/>
      </c>
      <c r="DXX99" s="28" t="str">
        <f t="shared" si="1595"/>
        <v/>
      </c>
      <c r="DXY99" s="28" t="str">
        <f t="shared" si="1595"/>
        <v/>
      </c>
      <c r="DXZ99" s="28" t="str">
        <f t="shared" si="1595"/>
        <v/>
      </c>
      <c r="DYA99" s="28" t="str">
        <f t="shared" si="1595"/>
        <v/>
      </c>
      <c r="DYB99" s="28" t="str">
        <f t="shared" si="1595"/>
        <v/>
      </c>
      <c r="DYC99" s="28" t="str">
        <f t="shared" si="1595"/>
        <v/>
      </c>
      <c r="DYD99" s="28" t="str">
        <f t="shared" si="1595"/>
        <v/>
      </c>
      <c r="DYE99" s="28" t="str">
        <f t="shared" si="1595"/>
        <v/>
      </c>
      <c r="DYF99" s="28" t="str">
        <f t="shared" si="1595"/>
        <v/>
      </c>
      <c r="DYG99" s="28" t="str">
        <f t="shared" si="1595"/>
        <v/>
      </c>
      <c r="DYH99" s="28" t="str">
        <f t="shared" si="1595"/>
        <v/>
      </c>
      <c r="DYI99" s="28" t="str">
        <f t="shared" si="1595"/>
        <v/>
      </c>
      <c r="DYJ99" s="28" t="str">
        <f t="shared" si="1595"/>
        <v/>
      </c>
      <c r="DYK99" s="28" t="str">
        <f t="shared" si="1595"/>
        <v/>
      </c>
      <c r="DYL99" s="28" t="str">
        <f t="shared" si="1595"/>
        <v/>
      </c>
      <c r="DYM99" s="28" t="str">
        <f t="shared" si="1595"/>
        <v/>
      </c>
      <c r="DYN99" s="28" t="str">
        <f t="shared" si="1595"/>
        <v/>
      </c>
      <c r="DYO99" s="28" t="str">
        <f t="shared" si="1595"/>
        <v/>
      </c>
      <c r="DYP99" s="28" t="str">
        <f t="shared" si="1595"/>
        <v/>
      </c>
      <c r="DYQ99" s="28" t="str">
        <f t="shared" si="1595"/>
        <v/>
      </c>
      <c r="DYR99" s="28" t="str">
        <f t="shared" si="1595"/>
        <v/>
      </c>
      <c r="DYS99" s="28" t="str">
        <f t="shared" si="1595"/>
        <v/>
      </c>
      <c r="DYT99" s="28" t="str">
        <f t="shared" si="1595"/>
        <v/>
      </c>
      <c r="DYU99" s="28" t="str">
        <f t="shared" si="1595"/>
        <v/>
      </c>
      <c r="DYV99" s="28" t="str">
        <f t="shared" si="1595"/>
        <v/>
      </c>
      <c r="DYW99" s="28" t="str">
        <f t="shared" si="1595"/>
        <v/>
      </c>
      <c r="DYX99" s="28" t="str">
        <f t="shared" si="1595"/>
        <v/>
      </c>
      <c r="DYY99" s="28" t="str">
        <f t="shared" si="1595"/>
        <v/>
      </c>
      <c r="DYZ99" s="28" t="str">
        <f t="shared" si="1595"/>
        <v/>
      </c>
      <c r="DZA99" s="28" t="str">
        <f t="shared" si="1595"/>
        <v/>
      </c>
      <c r="DZB99" s="28" t="str">
        <f t="shared" si="1595"/>
        <v/>
      </c>
      <c r="DZC99" s="28" t="str">
        <f t="shared" si="1595"/>
        <v/>
      </c>
      <c r="DZD99" s="28" t="str">
        <f t="shared" si="1595"/>
        <v/>
      </c>
      <c r="DZE99" s="28" t="str">
        <f t="shared" si="1595"/>
        <v/>
      </c>
      <c r="DZF99" s="28" t="str">
        <f t="shared" si="1595"/>
        <v/>
      </c>
      <c r="DZG99" s="28" t="str">
        <f t="shared" si="1595"/>
        <v/>
      </c>
      <c r="DZH99" s="28" t="str">
        <f t="shared" si="1595"/>
        <v/>
      </c>
      <c r="DZI99" s="28" t="str">
        <f t="shared" si="1595"/>
        <v/>
      </c>
      <c r="DZJ99" s="28" t="str">
        <f t="shared" si="1595"/>
        <v/>
      </c>
      <c r="DZK99" s="28" t="str">
        <f t="shared" si="1595"/>
        <v/>
      </c>
      <c r="DZL99" s="28" t="str">
        <f t="shared" si="1595"/>
        <v/>
      </c>
      <c r="DZM99" s="28" t="str">
        <f t="shared" si="1595"/>
        <v/>
      </c>
      <c r="DZN99" s="28" t="str">
        <f t="shared" si="1595"/>
        <v/>
      </c>
      <c r="DZO99" s="28" t="str">
        <f t="shared" ref="DZO99:EBZ99" si="1596">IF(DZO$4="","",DZO$4)</f>
        <v/>
      </c>
      <c r="DZP99" s="28" t="str">
        <f t="shared" si="1596"/>
        <v/>
      </c>
      <c r="DZQ99" s="28" t="str">
        <f t="shared" si="1596"/>
        <v/>
      </c>
      <c r="DZR99" s="28" t="str">
        <f t="shared" si="1596"/>
        <v/>
      </c>
      <c r="DZS99" s="28" t="str">
        <f t="shared" si="1596"/>
        <v/>
      </c>
      <c r="DZT99" s="28" t="str">
        <f t="shared" si="1596"/>
        <v/>
      </c>
      <c r="DZU99" s="28" t="str">
        <f t="shared" si="1596"/>
        <v/>
      </c>
      <c r="DZV99" s="28" t="str">
        <f t="shared" si="1596"/>
        <v/>
      </c>
      <c r="DZW99" s="28" t="str">
        <f t="shared" si="1596"/>
        <v/>
      </c>
      <c r="DZX99" s="28" t="str">
        <f t="shared" si="1596"/>
        <v/>
      </c>
      <c r="DZY99" s="28" t="str">
        <f t="shared" si="1596"/>
        <v/>
      </c>
      <c r="DZZ99" s="28" t="str">
        <f t="shared" si="1596"/>
        <v/>
      </c>
      <c r="EAA99" s="28" t="str">
        <f t="shared" si="1596"/>
        <v/>
      </c>
      <c r="EAB99" s="28" t="str">
        <f t="shared" si="1596"/>
        <v/>
      </c>
      <c r="EAC99" s="28" t="str">
        <f t="shared" si="1596"/>
        <v/>
      </c>
      <c r="EAD99" s="28" t="str">
        <f t="shared" si="1596"/>
        <v/>
      </c>
      <c r="EAE99" s="28" t="str">
        <f t="shared" si="1596"/>
        <v/>
      </c>
      <c r="EAF99" s="28" t="str">
        <f t="shared" si="1596"/>
        <v/>
      </c>
      <c r="EAG99" s="28" t="str">
        <f t="shared" si="1596"/>
        <v/>
      </c>
      <c r="EAH99" s="28" t="str">
        <f t="shared" si="1596"/>
        <v/>
      </c>
      <c r="EAI99" s="28" t="str">
        <f t="shared" si="1596"/>
        <v/>
      </c>
      <c r="EAJ99" s="28" t="str">
        <f t="shared" si="1596"/>
        <v/>
      </c>
      <c r="EAK99" s="28" t="str">
        <f t="shared" si="1596"/>
        <v/>
      </c>
      <c r="EAL99" s="28" t="str">
        <f t="shared" si="1596"/>
        <v/>
      </c>
      <c r="EAM99" s="28" t="str">
        <f t="shared" si="1596"/>
        <v/>
      </c>
      <c r="EAN99" s="28" t="str">
        <f t="shared" si="1596"/>
        <v/>
      </c>
      <c r="EAO99" s="28" t="str">
        <f t="shared" si="1596"/>
        <v/>
      </c>
      <c r="EAP99" s="28" t="str">
        <f t="shared" si="1596"/>
        <v/>
      </c>
      <c r="EAQ99" s="28" t="str">
        <f t="shared" si="1596"/>
        <v/>
      </c>
      <c r="EAR99" s="28" t="str">
        <f t="shared" si="1596"/>
        <v/>
      </c>
      <c r="EAS99" s="28" t="str">
        <f t="shared" si="1596"/>
        <v/>
      </c>
      <c r="EAT99" s="28" t="str">
        <f t="shared" si="1596"/>
        <v/>
      </c>
      <c r="EAU99" s="28" t="str">
        <f t="shared" si="1596"/>
        <v/>
      </c>
      <c r="EAV99" s="28" t="str">
        <f t="shared" si="1596"/>
        <v/>
      </c>
      <c r="EAW99" s="28" t="str">
        <f t="shared" si="1596"/>
        <v/>
      </c>
      <c r="EAX99" s="28" t="str">
        <f t="shared" si="1596"/>
        <v/>
      </c>
      <c r="EAY99" s="28" t="str">
        <f t="shared" si="1596"/>
        <v/>
      </c>
      <c r="EAZ99" s="28" t="str">
        <f t="shared" si="1596"/>
        <v/>
      </c>
      <c r="EBA99" s="28" t="str">
        <f t="shared" si="1596"/>
        <v/>
      </c>
      <c r="EBB99" s="28" t="str">
        <f t="shared" si="1596"/>
        <v/>
      </c>
      <c r="EBC99" s="28" t="str">
        <f t="shared" si="1596"/>
        <v/>
      </c>
      <c r="EBD99" s="28" t="str">
        <f t="shared" si="1596"/>
        <v/>
      </c>
      <c r="EBE99" s="28" t="str">
        <f t="shared" si="1596"/>
        <v/>
      </c>
      <c r="EBF99" s="28" t="str">
        <f t="shared" si="1596"/>
        <v/>
      </c>
      <c r="EBG99" s="28" t="str">
        <f t="shared" si="1596"/>
        <v/>
      </c>
      <c r="EBH99" s="28" t="str">
        <f t="shared" si="1596"/>
        <v/>
      </c>
      <c r="EBI99" s="28" t="str">
        <f t="shared" si="1596"/>
        <v/>
      </c>
      <c r="EBJ99" s="28" t="str">
        <f t="shared" si="1596"/>
        <v/>
      </c>
      <c r="EBK99" s="28" t="str">
        <f t="shared" si="1596"/>
        <v/>
      </c>
      <c r="EBL99" s="28" t="str">
        <f t="shared" si="1596"/>
        <v/>
      </c>
      <c r="EBM99" s="28" t="str">
        <f t="shared" si="1596"/>
        <v/>
      </c>
      <c r="EBN99" s="28" t="str">
        <f t="shared" si="1596"/>
        <v/>
      </c>
      <c r="EBO99" s="28" t="str">
        <f t="shared" si="1596"/>
        <v/>
      </c>
      <c r="EBP99" s="28" t="str">
        <f t="shared" si="1596"/>
        <v/>
      </c>
      <c r="EBQ99" s="28" t="str">
        <f t="shared" si="1596"/>
        <v/>
      </c>
      <c r="EBR99" s="28" t="str">
        <f t="shared" si="1596"/>
        <v/>
      </c>
      <c r="EBS99" s="28" t="str">
        <f t="shared" si="1596"/>
        <v/>
      </c>
      <c r="EBT99" s="28" t="str">
        <f t="shared" si="1596"/>
        <v/>
      </c>
      <c r="EBU99" s="28" t="str">
        <f t="shared" si="1596"/>
        <v/>
      </c>
      <c r="EBV99" s="28" t="str">
        <f t="shared" si="1596"/>
        <v/>
      </c>
      <c r="EBW99" s="28" t="str">
        <f t="shared" si="1596"/>
        <v/>
      </c>
      <c r="EBX99" s="28" t="str">
        <f t="shared" si="1596"/>
        <v/>
      </c>
      <c r="EBY99" s="28" t="str">
        <f t="shared" si="1596"/>
        <v/>
      </c>
      <c r="EBZ99" s="28" t="str">
        <f t="shared" si="1596"/>
        <v/>
      </c>
      <c r="ECA99" s="28" t="str">
        <f t="shared" ref="ECA99:EEL99" si="1597">IF(ECA$4="","",ECA$4)</f>
        <v/>
      </c>
      <c r="ECB99" s="28" t="str">
        <f t="shared" si="1597"/>
        <v/>
      </c>
      <c r="ECC99" s="28" t="str">
        <f t="shared" si="1597"/>
        <v/>
      </c>
      <c r="ECD99" s="28" t="str">
        <f t="shared" si="1597"/>
        <v/>
      </c>
      <c r="ECE99" s="28" t="str">
        <f t="shared" si="1597"/>
        <v/>
      </c>
      <c r="ECF99" s="28" t="str">
        <f t="shared" si="1597"/>
        <v/>
      </c>
      <c r="ECG99" s="28" t="str">
        <f t="shared" si="1597"/>
        <v/>
      </c>
      <c r="ECH99" s="28" t="str">
        <f t="shared" si="1597"/>
        <v/>
      </c>
      <c r="ECI99" s="28" t="str">
        <f t="shared" si="1597"/>
        <v/>
      </c>
      <c r="ECJ99" s="28" t="str">
        <f t="shared" si="1597"/>
        <v/>
      </c>
      <c r="ECK99" s="28" t="str">
        <f t="shared" si="1597"/>
        <v/>
      </c>
      <c r="ECL99" s="28" t="str">
        <f t="shared" si="1597"/>
        <v/>
      </c>
      <c r="ECM99" s="28" t="str">
        <f t="shared" si="1597"/>
        <v/>
      </c>
      <c r="ECN99" s="28" t="str">
        <f t="shared" si="1597"/>
        <v/>
      </c>
      <c r="ECO99" s="28" t="str">
        <f t="shared" si="1597"/>
        <v/>
      </c>
      <c r="ECP99" s="28" t="str">
        <f t="shared" si="1597"/>
        <v/>
      </c>
      <c r="ECQ99" s="28" t="str">
        <f t="shared" si="1597"/>
        <v/>
      </c>
      <c r="ECR99" s="28" t="str">
        <f t="shared" si="1597"/>
        <v/>
      </c>
      <c r="ECS99" s="28" t="str">
        <f t="shared" si="1597"/>
        <v/>
      </c>
      <c r="ECT99" s="28" t="str">
        <f t="shared" si="1597"/>
        <v/>
      </c>
      <c r="ECU99" s="28" t="str">
        <f t="shared" si="1597"/>
        <v/>
      </c>
      <c r="ECV99" s="28" t="str">
        <f t="shared" si="1597"/>
        <v/>
      </c>
      <c r="ECW99" s="28" t="str">
        <f t="shared" si="1597"/>
        <v/>
      </c>
      <c r="ECX99" s="28" t="str">
        <f t="shared" si="1597"/>
        <v/>
      </c>
      <c r="ECY99" s="28" t="str">
        <f t="shared" si="1597"/>
        <v/>
      </c>
      <c r="ECZ99" s="28" t="str">
        <f t="shared" si="1597"/>
        <v/>
      </c>
      <c r="EDA99" s="28" t="str">
        <f t="shared" si="1597"/>
        <v/>
      </c>
      <c r="EDB99" s="28" t="str">
        <f t="shared" si="1597"/>
        <v/>
      </c>
      <c r="EDC99" s="28" t="str">
        <f t="shared" si="1597"/>
        <v/>
      </c>
      <c r="EDD99" s="28" t="str">
        <f t="shared" si="1597"/>
        <v/>
      </c>
      <c r="EDE99" s="28" t="str">
        <f t="shared" si="1597"/>
        <v/>
      </c>
      <c r="EDF99" s="28" t="str">
        <f t="shared" si="1597"/>
        <v/>
      </c>
      <c r="EDG99" s="28" t="str">
        <f t="shared" si="1597"/>
        <v/>
      </c>
      <c r="EDH99" s="28" t="str">
        <f t="shared" si="1597"/>
        <v/>
      </c>
      <c r="EDI99" s="28" t="str">
        <f t="shared" si="1597"/>
        <v/>
      </c>
      <c r="EDJ99" s="28" t="str">
        <f t="shared" si="1597"/>
        <v/>
      </c>
      <c r="EDK99" s="28" t="str">
        <f t="shared" si="1597"/>
        <v/>
      </c>
      <c r="EDL99" s="28" t="str">
        <f t="shared" si="1597"/>
        <v/>
      </c>
      <c r="EDM99" s="28" t="str">
        <f t="shared" si="1597"/>
        <v/>
      </c>
      <c r="EDN99" s="28" t="str">
        <f t="shared" si="1597"/>
        <v/>
      </c>
      <c r="EDO99" s="28" t="str">
        <f t="shared" si="1597"/>
        <v/>
      </c>
      <c r="EDP99" s="28" t="str">
        <f t="shared" si="1597"/>
        <v/>
      </c>
      <c r="EDQ99" s="28" t="str">
        <f t="shared" si="1597"/>
        <v/>
      </c>
      <c r="EDR99" s="28" t="str">
        <f t="shared" si="1597"/>
        <v/>
      </c>
      <c r="EDS99" s="28" t="str">
        <f t="shared" si="1597"/>
        <v/>
      </c>
      <c r="EDT99" s="28" t="str">
        <f t="shared" si="1597"/>
        <v/>
      </c>
      <c r="EDU99" s="28" t="str">
        <f t="shared" si="1597"/>
        <v/>
      </c>
      <c r="EDV99" s="28" t="str">
        <f t="shared" si="1597"/>
        <v/>
      </c>
      <c r="EDW99" s="28" t="str">
        <f t="shared" si="1597"/>
        <v/>
      </c>
      <c r="EDX99" s="28" t="str">
        <f t="shared" si="1597"/>
        <v/>
      </c>
      <c r="EDY99" s="28" t="str">
        <f t="shared" si="1597"/>
        <v/>
      </c>
      <c r="EDZ99" s="28" t="str">
        <f t="shared" si="1597"/>
        <v/>
      </c>
      <c r="EEA99" s="28" t="str">
        <f t="shared" si="1597"/>
        <v/>
      </c>
      <c r="EEB99" s="28" t="str">
        <f t="shared" si="1597"/>
        <v/>
      </c>
      <c r="EEC99" s="28" t="str">
        <f t="shared" si="1597"/>
        <v/>
      </c>
      <c r="EED99" s="28" t="str">
        <f t="shared" si="1597"/>
        <v/>
      </c>
      <c r="EEE99" s="28" t="str">
        <f t="shared" si="1597"/>
        <v/>
      </c>
      <c r="EEF99" s="28" t="str">
        <f t="shared" si="1597"/>
        <v/>
      </c>
      <c r="EEG99" s="28" t="str">
        <f t="shared" si="1597"/>
        <v/>
      </c>
      <c r="EEH99" s="28" t="str">
        <f t="shared" si="1597"/>
        <v/>
      </c>
      <c r="EEI99" s="28" t="str">
        <f t="shared" si="1597"/>
        <v/>
      </c>
      <c r="EEJ99" s="28" t="str">
        <f t="shared" si="1597"/>
        <v/>
      </c>
      <c r="EEK99" s="28" t="str">
        <f t="shared" si="1597"/>
        <v/>
      </c>
      <c r="EEL99" s="28" t="str">
        <f t="shared" si="1597"/>
        <v/>
      </c>
      <c r="EEM99" s="28" t="str">
        <f t="shared" ref="EEM99:EGX99" si="1598">IF(EEM$4="","",EEM$4)</f>
        <v/>
      </c>
      <c r="EEN99" s="28" t="str">
        <f t="shared" si="1598"/>
        <v/>
      </c>
      <c r="EEO99" s="28" t="str">
        <f t="shared" si="1598"/>
        <v/>
      </c>
      <c r="EEP99" s="28" t="str">
        <f t="shared" si="1598"/>
        <v/>
      </c>
      <c r="EEQ99" s="28" t="str">
        <f t="shared" si="1598"/>
        <v/>
      </c>
      <c r="EER99" s="28" t="str">
        <f t="shared" si="1598"/>
        <v/>
      </c>
      <c r="EES99" s="28" t="str">
        <f t="shared" si="1598"/>
        <v/>
      </c>
      <c r="EET99" s="28" t="str">
        <f t="shared" si="1598"/>
        <v/>
      </c>
      <c r="EEU99" s="28" t="str">
        <f t="shared" si="1598"/>
        <v/>
      </c>
      <c r="EEV99" s="28" t="str">
        <f t="shared" si="1598"/>
        <v/>
      </c>
      <c r="EEW99" s="28" t="str">
        <f t="shared" si="1598"/>
        <v/>
      </c>
      <c r="EEX99" s="28" t="str">
        <f t="shared" si="1598"/>
        <v/>
      </c>
      <c r="EEY99" s="28" t="str">
        <f t="shared" si="1598"/>
        <v/>
      </c>
      <c r="EEZ99" s="28" t="str">
        <f t="shared" si="1598"/>
        <v/>
      </c>
      <c r="EFA99" s="28" t="str">
        <f t="shared" si="1598"/>
        <v/>
      </c>
      <c r="EFB99" s="28" t="str">
        <f t="shared" si="1598"/>
        <v/>
      </c>
      <c r="EFC99" s="28" t="str">
        <f t="shared" si="1598"/>
        <v/>
      </c>
      <c r="EFD99" s="28" t="str">
        <f t="shared" si="1598"/>
        <v/>
      </c>
      <c r="EFE99" s="28" t="str">
        <f t="shared" si="1598"/>
        <v/>
      </c>
      <c r="EFF99" s="28" t="str">
        <f t="shared" si="1598"/>
        <v/>
      </c>
      <c r="EFG99" s="28" t="str">
        <f t="shared" si="1598"/>
        <v/>
      </c>
      <c r="EFH99" s="28" t="str">
        <f t="shared" si="1598"/>
        <v/>
      </c>
      <c r="EFI99" s="28" t="str">
        <f t="shared" si="1598"/>
        <v/>
      </c>
      <c r="EFJ99" s="28" t="str">
        <f t="shared" si="1598"/>
        <v/>
      </c>
      <c r="EFK99" s="28" t="str">
        <f t="shared" si="1598"/>
        <v/>
      </c>
      <c r="EFL99" s="28" t="str">
        <f t="shared" si="1598"/>
        <v/>
      </c>
      <c r="EFM99" s="28" t="str">
        <f t="shared" si="1598"/>
        <v/>
      </c>
      <c r="EFN99" s="28" t="str">
        <f t="shared" si="1598"/>
        <v/>
      </c>
      <c r="EFO99" s="28" t="str">
        <f t="shared" si="1598"/>
        <v/>
      </c>
      <c r="EFP99" s="28" t="str">
        <f t="shared" si="1598"/>
        <v/>
      </c>
      <c r="EFQ99" s="28" t="str">
        <f t="shared" si="1598"/>
        <v/>
      </c>
      <c r="EFR99" s="28" t="str">
        <f t="shared" si="1598"/>
        <v/>
      </c>
      <c r="EFS99" s="28" t="str">
        <f t="shared" si="1598"/>
        <v/>
      </c>
      <c r="EFT99" s="28" t="str">
        <f t="shared" si="1598"/>
        <v/>
      </c>
      <c r="EFU99" s="28" t="str">
        <f t="shared" si="1598"/>
        <v/>
      </c>
      <c r="EFV99" s="28" t="str">
        <f t="shared" si="1598"/>
        <v/>
      </c>
      <c r="EFW99" s="28" t="str">
        <f t="shared" si="1598"/>
        <v/>
      </c>
      <c r="EFX99" s="28" t="str">
        <f t="shared" si="1598"/>
        <v/>
      </c>
      <c r="EFY99" s="28" t="str">
        <f t="shared" si="1598"/>
        <v/>
      </c>
      <c r="EFZ99" s="28" t="str">
        <f t="shared" si="1598"/>
        <v/>
      </c>
      <c r="EGA99" s="28" t="str">
        <f t="shared" si="1598"/>
        <v/>
      </c>
      <c r="EGB99" s="28" t="str">
        <f t="shared" si="1598"/>
        <v/>
      </c>
      <c r="EGC99" s="28" t="str">
        <f t="shared" si="1598"/>
        <v/>
      </c>
      <c r="EGD99" s="28" t="str">
        <f t="shared" si="1598"/>
        <v/>
      </c>
      <c r="EGE99" s="28" t="str">
        <f t="shared" si="1598"/>
        <v/>
      </c>
      <c r="EGF99" s="28" t="str">
        <f t="shared" si="1598"/>
        <v/>
      </c>
      <c r="EGG99" s="28" t="str">
        <f t="shared" si="1598"/>
        <v/>
      </c>
      <c r="EGH99" s="28" t="str">
        <f t="shared" si="1598"/>
        <v/>
      </c>
      <c r="EGI99" s="28" t="str">
        <f t="shared" si="1598"/>
        <v/>
      </c>
      <c r="EGJ99" s="28" t="str">
        <f t="shared" si="1598"/>
        <v/>
      </c>
      <c r="EGK99" s="28" t="str">
        <f t="shared" si="1598"/>
        <v/>
      </c>
      <c r="EGL99" s="28" t="str">
        <f t="shared" si="1598"/>
        <v/>
      </c>
      <c r="EGM99" s="28" t="str">
        <f t="shared" si="1598"/>
        <v/>
      </c>
      <c r="EGN99" s="28" t="str">
        <f t="shared" si="1598"/>
        <v/>
      </c>
      <c r="EGO99" s="28" t="str">
        <f t="shared" si="1598"/>
        <v/>
      </c>
      <c r="EGP99" s="28" t="str">
        <f t="shared" si="1598"/>
        <v/>
      </c>
      <c r="EGQ99" s="28" t="str">
        <f t="shared" si="1598"/>
        <v/>
      </c>
      <c r="EGR99" s="28" t="str">
        <f t="shared" si="1598"/>
        <v/>
      </c>
      <c r="EGS99" s="28" t="str">
        <f t="shared" si="1598"/>
        <v/>
      </c>
      <c r="EGT99" s="28" t="str">
        <f t="shared" si="1598"/>
        <v/>
      </c>
      <c r="EGU99" s="28" t="str">
        <f t="shared" si="1598"/>
        <v/>
      </c>
      <c r="EGV99" s="28" t="str">
        <f t="shared" si="1598"/>
        <v/>
      </c>
      <c r="EGW99" s="28" t="str">
        <f t="shared" si="1598"/>
        <v/>
      </c>
      <c r="EGX99" s="28" t="str">
        <f t="shared" si="1598"/>
        <v/>
      </c>
      <c r="EGY99" s="28" t="str">
        <f t="shared" ref="EGY99:EJJ99" si="1599">IF(EGY$4="","",EGY$4)</f>
        <v/>
      </c>
      <c r="EGZ99" s="28" t="str">
        <f t="shared" si="1599"/>
        <v/>
      </c>
      <c r="EHA99" s="28" t="str">
        <f t="shared" si="1599"/>
        <v/>
      </c>
      <c r="EHB99" s="28" t="str">
        <f t="shared" si="1599"/>
        <v/>
      </c>
      <c r="EHC99" s="28" t="str">
        <f t="shared" si="1599"/>
        <v/>
      </c>
      <c r="EHD99" s="28" t="str">
        <f t="shared" si="1599"/>
        <v/>
      </c>
      <c r="EHE99" s="28" t="str">
        <f t="shared" si="1599"/>
        <v/>
      </c>
      <c r="EHF99" s="28" t="str">
        <f t="shared" si="1599"/>
        <v/>
      </c>
      <c r="EHG99" s="28" t="str">
        <f t="shared" si="1599"/>
        <v/>
      </c>
      <c r="EHH99" s="28" t="str">
        <f t="shared" si="1599"/>
        <v/>
      </c>
      <c r="EHI99" s="28" t="str">
        <f t="shared" si="1599"/>
        <v/>
      </c>
      <c r="EHJ99" s="28" t="str">
        <f t="shared" si="1599"/>
        <v/>
      </c>
      <c r="EHK99" s="28" t="str">
        <f t="shared" si="1599"/>
        <v/>
      </c>
      <c r="EHL99" s="28" t="str">
        <f t="shared" si="1599"/>
        <v/>
      </c>
      <c r="EHM99" s="28" t="str">
        <f t="shared" si="1599"/>
        <v/>
      </c>
      <c r="EHN99" s="28" t="str">
        <f t="shared" si="1599"/>
        <v/>
      </c>
      <c r="EHO99" s="28" t="str">
        <f t="shared" si="1599"/>
        <v/>
      </c>
      <c r="EHP99" s="28" t="str">
        <f t="shared" si="1599"/>
        <v/>
      </c>
      <c r="EHQ99" s="28" t="str">
        <f t="shared" si="1599"/>
        <v/>
      </c>
      <c r="EHR99" s="28" t="str">
        <f t="shared" si="1599"/>
        <v/>
      </c>
      <c r="EHS99" s="28" t="str">
        <f t="shared" si="1599"/>
        <v/>
      </c>
      <c r="EHT99" s="28" t="str">
        <f t="shared" si="1599"/>
        <v/>
      </c>
      <c r="EHU99" s="28" t="str">
        <f t="shared" si="1599"/>
        <v/>
      </c>
      <c r="EHV99" s="28" t="str">
        <f t="shared" si="1599"/>
        <v/>
      </c>
      <c r="EHW99" s="28" t="str">
        <f t="shared" si="1599"/>
        <v/>
      </c>
      <c r="EHX99" s="28" t="str">
        <f t="shared" si="1599"/>
        <v/>
      </c>
      <c r="EHY99" s="28" t="str">
        <f t="shared" si="1599"/>
        <v/>
      </c>
      <c r="EHZ99" s="28" t="str">
        <f t="shared" si="1599"/>
        <v/>
      </c>
      <c r="EIA99" s="28" t="str">
        <f t="shared" si="1599"/>
        <v/>
      </c>
      <c r="EIB99" s="28" t="str">
        <f t="shared" si="1599"/>
        <v/>
      </c>
      <c r="EIC99" s="28" t="str">
        <f t="shared" si="1599"/>
        <v/>
      </c>
      <c r="EID99" s="28" t="str">
        <f t="shared" si="1599"/>
        <v/>
      </c>
      <c r="EIE99" s="28" t="str">
        <f t="shared" si="1599"/>
        <v/>
      </c>
      <c r="EIF99" s="28" t="str">
        <f t="shared" si="1599"/>
        <v/>
      </c>
      <c r="EIG99" s="28" t="str">
        <f t="shared" si="1599"/>
        <v/>
      </c>
      <c r="EIH99" s="28" t="str">
        <f t="shared" si="1599"/>
        <v/>
      </c>
      <c r="EII99" s="28" t="str">
        <f t="shared" si="1599"/>
        <v/>
      </c>
      <c r="EIJ99" s="28" t="str">
        <f t="shared" si="1599"/>
        <v/>
      </c>
      <c r="EIK99" s="28" t="str">
        <f t="shared" si="1599"/>
        <v/>
      </c>
      <c r="EIL99" s="28" t="str">
        <f t="shared" si="1599"/>
        <v/>
      </c>
      <c r="EIM99" s="28" t="str">
        <f t="shared" si="1599"/>
        <v/>
      </c>
      <c r="EIN99" s="28" t="str">
        <f t="shared" si="1599"/>
        <v/>
      </c>
      <c r="EIO99" s="28" t="str">
        <f t="shared" si="1599"/>
        <v/>
      </c>
      <c r="EIP99" s="28" t="str">
        <f t="shared" si="1599"/>
        <v/>
      </c>
      <c r="EIQ99" s="28" t="str">
        <f t="shared" si="1599"/>
        <v/>
      </c>
      <c r="EIR99" s="28" t="str">
        <f t="shared" si="1599"/>
        <v/>
      </c>
      <c r="EIS99" s="28" t="str">
        <f t="shared" si="1599"/>
        <v/>
      </c>
      <c r="EIT99" s="28" t="str">
        <f t="shared" si="1599"/>
        <v/>
      </c>
      <c r="EIU99" s="28" t="str">
        <f t="shared" si="1599"/>
        <v/>
      </c>
      <c r="EIV99" s="28" t="str">
        <f t="shared" si="1599"/>
        <v/>
      </c>
      <c r="EIW99" s="28" t="str">
        <f t="shared" si="1599"/>
        <v/>
      </c>
      <c r="EIX99" s="28" t="str">
        <f t="shared" si="1599"/>
        <v/>
      </c>
      <c r="EIY99" s="28" t="str">
        <f t="shared" si="1599"/>
        <v/>
      </c>
      <c r="EIZ99" s="28" t="str">
        <f t="shared" si="1599"/>
        <v/>
      </c>
      <c r="EJA99" s="28" t="str">
        <f t="shared" si="1599"/>
        <v/>
      </c>
      <c r="EJB99" s="28" t="str">
        <f t="shared" si="1599"/>
        <v/>
      </c>
      <c r="EJC99" s="28" t="str">
        <f t="shared" si="1599"/>
        <v/>
      </c>
      <c r="EJD99" s="28" t="str">
        <f t="shared" si="1599"/>
        <v/>
      </c>
      <c r="EJE99" s="28" t="str">
        <f t="shared" si="1599"/>
        <v/>
      </c>
      <c r="EJF99" s="28" t="str">
        <f t="shared" si="1599"/>
        <v/>
      </c>
      <c r="EJG99" s="28" t="str">
        <f t="shared" si="1599"/>
        <v/>
      </c>
      <c r="EJH99" s="28" t="str">
        <f t="shared" si="1599"/>
        <v/>
      </c>
      <c r="EJI99" s="28" t="str">
        <f t="shared" si="1599"/>
        <v/>
      </c>
      <c r="EJJ99" s="28" t="str">
        <f t="shared" si="1599"/>
        <v/>
      </c>
      <c r="EJK99" s="28" t="str">
        <f t="shared" ref="EJK99:ELV99" si="1600">IF(EJK$4="","",EJK$4)</f>
        <v/>
      </c>
      <c r="EJL99" s="28" t="str">
        <f t="shared" si="1600"/>
        <v/>
      </c>
      <c r="EJM99" s="28" t="str">
        <f t="shared" si="1600"/>
        <v/>
      </c>
      <c r="EJN99" s="28" t="str">
        <f t="shared" si="1600"/>
        <v/>
      </c>
      <c r="EJO99" s="28" t="str">
        <f t="shared" si="1600"/>
        <v/>
      </c>
      <c r="EJP99" s="28" t="str">
        <f t="shared" si="1600"/>
        <v/>
      </c>
      <c r="EJQ99" s="28" t="str">
        <f t="shared" si="1600"/>
        <v/>
      </c>
      <c r="EJR99" s="28" t="str">
        <f t="shared" si="1600"/>
        <v/>
      </c>
      <c r="EJS99" s="28" t="str">
        <f t="shared" si="1600"/>
        <v/>
      </c>
      <c r="EJT99" s="28" t="str">
        <f t="shared" si="1600"/>
        <v/>
      </c>
      <c r="EJU99" s="28" t="str">
        <f t="shared" si="1600"/>
        <v/>
      </c>
      <c r="EJV99" s="28" t="str">
        <f t="shared" si="1600"/>
        <v/>
      </c>
      <c r="EJW99" s="28" t="str">
        <f t="shared" si="1600"/>
        <v/>
      </c>
      <c r="EJX99" s="28" t="str">
        <f t="shared" si="1600"/>
        <v/>
      </c>
      <c r="EJY99" s="28" t="str">
        <f t="shared" si="1600"/>
        <v/>
      </c>
      <c r="EJZ99" s="28" t="str">
        <f t="shared" si="1600"/>
        <v/>
      </c>
      <c r="EKA99" s="28" t="str">
        <f t="shared" si="1600"/>
        <v/>
      </c>
      <c r="EKB99" s="28" t="str">
        <f t="shared" si="1600"/>
        <v/>
      </c>
      <c r="EKC99" s="28" t="str">
        <f t="shared" si="1600"/>
        <v/>
      </c>
      <c r="EKD99" s="28" t="str">
        <f t="shared" si="1600"/>
        <v/>
      </c>
      <c r="EKE99" s="28" t="str">
        <f t="shared" si="1600"/>
        <v/>
      </c>
      <c r="EKF99" s="28" t="str">
        <f t="shared" si="1600"/>
        <v/>
      </c>
      <c r="EKG99" s="28" t="str">
        <f t="shared" si="1600"/>
        <v/>
      </c>
      <c r="EKH99" s="28" t="str">
        <f t="shared" si="1600"/>
        <v/>
      </c>
      <c r="EKI99" s="28" t="str">
        <f t="shared" si="1600"/>
        <v/>
      </c>
      <c r="EKJ99" s="28" t="str">
        <f t="shared" si="1600"/>
        <v/>
      </c>
      <c r="EKK99" s="28" t="str">
        <f t="shared" si="1600"/>
        <v/>
      </c>
      <c r="EKL99" s="28" t="str">
        <f t="shared" si="1600"/>
        <v/>
      </c>
      <c r="EKM99" s="28" t="str">
        <f t="shared" si="1600"/>
        <v/>
      </c>
      <c r="EKN99" s="28" t="str">
        <f t="shared" si="1600"/>
        <v/>
      </c>
      <c r="EKO99" s="28" t="str">
        <f t="shared" si="1600"/>
        <v/>
      </c>
      <c r="EKP99" s="28" t="str">
        <f t="shared" si="1600"/>
        <v/>
      </c>
      <c r="EKQ99" s="28" t="str">
        <f t="shared" si="1600"/>
        <v/>
      </c>
      <c r="EKR99" s="28" t="str">
        <f t="shared" si="1600"/>
        <v/>
      </c>
      <c r="EKS99" s="28" t="str">
        <f t="shared" si="1600"/>
        <v/>
      </c>
      <c r="EKT99" s="28" t="str">
        <f t="shared" si="1600"/>
        <v/>
      </c>
      <c r="EKU99" s="28" t="str">
        <f t="shared" si="1600"/>
        <v/>
      </c>
      <c r="EKV99" s="28" t="str">
        <f t="shared" si="1600"/>
        <v/>
      </c>
      <c r="EKW99" s="28" t="str">
        <f t="shared" si="1600"/>
        <v/>
      </c>
      <c r="EKX99" s="28" t="str">
        <f t="shared" si="1600"/>
        <v/>
      </c>
      <c r="EKY99" s="28" t="str">
        <f t="shared" si="1600"/>
        <v/>
      </c>
      <c r="EKZ99" s="28" t="str">
        <f t="shared" si="1600"/>
        <v/>
      </c>
      <c r="ELA99" s="28" t="str">
        <f t="shared" si="1600"/>
        <v/>
      </c>
      <c r="ELB99" s="28" t="str">
        <f t="shared" si="1600"/>
        <v/>
      </c>
      <c r="ELC99" s="28" t="str">
        <f t="shared" si="1600"/>
        <v/>
      </c>
      <c r="ELD99" s="28" t="str">
        <f t="shared" si="1600"/>
        <v/>
      </c>
      <c r="ELE99" s="28" t="str">
        <f t="shared" si="1600"/>
        <v/>
      </c>
      <c r="ELF99" s="28" t="str">
        <f t="shared" si="1600"/>
        <v/>
      </c>
      <c r="ELG99" s="28" t="str">
        <f t="shared" si="1600"/>
        <v/>
      </c>
      <c r="ELH99" s="28" t="str">
        <f t="shared" si="1600"/>
        <v/>
      </c>
      <c r="ELI99" s="28" t="str">
        <f t="shared" si="1600"/>
        <v/>
      </c>
      <c r="ELJ99" s="28" t="str">
        <f t="shared" si="1600"/>
        <v/>
      </c>
      <c r="ELK99" s="28" t="str">
        <f t="shared" si="1600"/>
        <v/>
      </c>
      <c r="ELL99" s="28" t="str">
        <f t="shared" si="1600"/>
        <v/>
      </c>
      <c r="ELM99" s="28" t="str">
        <f t="shared" si="1600"/>
        <v/>
      </c>
      <c r="ELN99" s="28" t="str">
        <f t="shared" si="1600"/>
        <v/>
      </c>
      <c r="ELO99" s="28" t="str">
        <f t="shared" si="1600"/>
        <v/>
      </c>
      <c r="ELP99" s="28" t="str">
        <f t="shared" si="1600"/>
        <v/>
      </c>
      <c r="ELQ99" s="28" t="str">
        <f t="shared" si="1600"/>
        <v/>
      </c>
      <c r="ELR99" s="28" t="str">
        <f t="shared" si="1600"/>
        <v/>
      </c>
      <c r="ELS99" s="28" t="str">
        <f t="shared" si="1600"/>
        <v/>
      </c>
      <c r="ELT99" s="28" t="str">
        <f t="shared" si="1600"/>
        <v/>
      </c>
      <c r="ELU99" s="28" t="str">
        <f t="shared" si="1600"/>
        <v/>
      </c>
      <c r="ELV99" s="28" t="str">
        <f t="shared" si="1600"/>
        <v/>
      </c>
      <c r="ELW99" s="28" t="str">
        <f t="shared" ref="ELW99:EOH99" si="1601">IF(ELW$4="","",ELW$4)</f>
        <v/>
      </c>
      <c r="ELX99" s="28" t="str">
        <f t="shared" si="1601"/>
        <v/>
      </c>
      <c r="ELY99" s="28" t="str">
        <f t="shared" si="1601"/>
        <v/>
      </c>
      <c r="ELZ99" s="28" t="str">
        <f t="shared" si="1601"/>
        <v/>
      </c>
      <c r="EMA99" s="28" t="str">
        <f t="shared" si="1601"/>
        <v/>
      </c>
      <c r="EMB99" s="28" t="str">
        <f t="shared" si="1601"/>
        <v/>
      </c>
      <c r="EMC99" s="28" t="str">
        <f t="shared" si="1601"/>
        <v/>
      </c>
      <c r="EMD99" s="28" t="str">
        <f t="shared" si="1601"/>
        <v/>
      </c>
      <c r="EME99" s="28" t="str">
        <f t="shared" si="1601"/>
        <v/>
      </c>
      <c r="EMF99" s="28" t="str">
        <f t="shared" si="1601"/>
        <v/>
      </c>
      <c r="EMG99" s="28" t="str">
        <f t="shared" si="1601"/>
        <v/>
      </c>
      <c r="EMH99" s="28" t="str">
        <f t="shared" si="1601"/>
        <v/>
      </c>
      <c r="EMI99" s="28" t="str">
        <f t="shared" si="1601"/>
        <v/>
      </c>
      <c r="EMJ99" s="28" t="str">
        <f t="shared" si="1601"/>
        <v/>
      </c>
      <c r="EMK99" s="28" t="str">
        <f t="shared" si="1601"/>
        <v/>
      </c>
      <c r="EML99" s="28" t="str">
        <f t="shared" si="1601"/>
        <v/>
      </c>
      <c r="EMM99" s="28" t="str">
        <f t="shared" si="1601"/>
        <v/>
      </c>
      <c r="EMN99" s="28" t="str">
        <f t="shared" si="1601"/>
        <v/>
      </c>
      <c r="EMO99" s="28" t="str">
        <f t="shared" si="1601"/>
        <v/>
      </c>
      <c r="EMP99" s="28" t="str">
        <f t="shared" si="1601"/>
        <v/>
      </c>
      <c r="EMQ99" s="28" t="str">
        <f t="shared" si="1601"/>
        <v/>
      </c>
      <c r="EMR99" s="28" t="str">
        <f t="shared" si="1601"/>
        <v/>
      </c>
      <c r="EMS99" s="28" t="str">
        <f t="shared" si="1601"/>
        <v/>
      </c>
      <c r="EMT99" s="28" t="str">
        <f t="shared" si="1601"/>
        <v/>
      </c>
      <c r="EMU99" s="28" t="str">
        <f t="shared" si="1601"/>
        <v/>
      </c>
      <c r="EMV99" s="28" t="str">
        <f t="shared" si="1601"/>
        <v/>
      </c>
      <c r="EMW99" s="28" t="str">
        <f t="shared" si="1601"/>
        <v/>
      </c>
      <c r="EMX99" s="28" t="str">
        <f t="shared" si="1601"/>
        <v/>
      </c>
      <c r="EMY99" s="28" t="str">
        <f t="shared" si="1601"/>
        <v/>
      </c>
      <c r="EMZ99" s="28" t="str">
        <f t="shared" si="1601"/>
        <v/>
      </c>
      <c r="ENA99" s="28" t="str">
        <f t="shared" si="1601"/>
        <v/>
      </c>
      <c r="ENB99" s="28" t="str">
        <f t="shared" si="1601"/>
        <v/>
      </c>
      <c r="ENC99" s="28" t="str">
        <f t="shared" si="1601"/>
        <v/>
      </c>
      <c r="END99" s="28" t="str">
        <f t="shared" si="1601"/>
        <v/>
      </c>
      <c r="ENE99" s="28" t="str">
        <f t="shared" si="1601"/>
        <v/>
      </c>
      <c r="ENF99" s="28" t="str">
        <f t="shared" si="1601"/>
        <v/>
      </c>
      <c r="ENG99" s="28" t="str">
        <f t="shared" si="1601"/>
        <v/>
      </c>
      <c r="ENH99" s="28" t="str">
        <f t="shared" si="1601"/>
        <v/>
      </c>
      <c r="ENI99" s="28" t="str">
        <f t="shared" si="1601"/>
        <v/>
      </c>
      <c r="ENJ99" s="28" t="str">
        <f t="shared" si="1601"/>
        <v/>
      </c>
      <c r="ENK99" s="28" t="str">
        <f t="shared" si="1601"/>
        <v/>
      </c>
      <c r="ENL99" s="28" t="str">
        <f t="shared" si="1601"/>
        <v/>
      </c>
      <c r="ENM99" s="28" t="str">
        <f t="shared" si="1601"/>
        <v/>
      </c>
      <c r="ENN99" s="28" t="str">
        <f t="shared" si="1601"/>
        <v/>
      </c>
      <c r="ENO99" s="28" t="str">
        <f t="shared" si="1601"/>
        <v/>
      </c>
      <c r="ENP99" s="28" t="str">
        <f t="shared" si="1601"/>
        <v/>
      </c>
      <c r="ENQ99" s="28" t="str">
        <f t="shared" si="1601"/>
        <v/>
      </c>
      <c r="ENR99" s="28" t="str">
        <f t="shared" si="1601"/>
        <v/>
      </c>
      <c r="ENS99" s="28" t="str">
        <f t="shared" si="1601"/>
        <v/>
      </c>
      <c r="ENT99" s="28" t="str">
        <f t="shared" si="1601"/>
        <v/>
      </c>
      <c r="ENU99" s="28" t="str">
        <f t="shared" si="1601"/>
        <v/>
      </c>
      <c r="ENV99" s="28" t="str">
        <f t="shared" si="1601"/>
        <v/>
      </c>
      <c r="ENW99" s="28" t="str">
        <f t="shared" si="1601"/>
        <v/>
      </c>
      <c r="ENX99" s="28" t="str">
        <f t="shared" si="1601"/>
        <v/>
      </c>
      <c r="ENY99" s="28" t="str">
        <f t="shared" si="1601"/>
        <v/>
      </c>
      <c r="ENZ99" s="28" t="str">
        <f t="shared" si="1601"/>
        <v/>
      </c>
      <c r="EOA99" s="28" t="str">
        <f t="shared" si="1601"/>
        <v/>
      </c>
      <c r="EOB99" s="28" t="str">
        <f t="shared" si="1601"/>
        <v/>
      </c>
      <c r="EOC99" s="28" t="str">
        <f t="shared" si="1601"/>
        <v/>
      </c>
      <c r="EOD99" s="28" t="str">
        <f t="shared" si="1601"/>
        <v/>
      </c>
      <c r="EOE99" s="28" t="str">
        <f t="shared" si="1601"/>
        <v/>
      </c>
      <c r="EOF99" s="28" t="str">
        <f t="shared" si="1601"/>
        <v/>
      </c>
      <c r="EOG99" s="28" t="str">
        <f t="shared" si="1601"/>
        <v/>
      </c>
      <c r="EOH99" s="28" t="str">
        <f t="shared" si="1601"/>
        <v/>
      </c>
      <c r="EOI99" s="28" t="str">
        <f t="shared" ref="EOI99:EQT99" si="1602">IF(EOI$4="","",EOI$4)</f>
        <v/>
      </c>
      <c r="EOJ99" s="28" t="str">
        <f t="shared" si="1602"/>
        <v/>
      </c>
      <c r="EOK99" s="28" t="str">
        <f t="shared" si="1602"/>
        <v/>
      </c>
      <c r="EOL99" s="28" t="str">
        <f t="shared" si="1602"/>
        <v/>
      </c>
      <c r="EOM99" s="28" t="str">
        <f t="shared" si="1602"/>
        <v/>
      </c>
      <c r="EON99" s="28" t="str">
        <f t="shared" si="1602"/>
        <v/>
      </c>
      <c r="EOO99" s="28" t="str">
        <f t="shared" si="1602"/>
        <v/>
      </c>
      <c r="EOP99" s="28" t="str">
        <f t="shared" si="1602"/>
        <v/>
      </c>
      <c r="EOQ99" s="28" t="str">
        <f t="shared" si="1602"/>
        <v/>
      </c>
      <c r="EOR99" s="28" t="str">
        <f t="shared" si="1602"/>
        <v/>
      </c>
      <c r="EOS99" s="28" t="str">
        <f t="shared" si="1602"/>
        <v/>
      </c>
      <c r="EOT99" s="28" t="str">
        <f t="shared" si="1602"/>
        <v/>
      </c>
      <c r="EOU99" s="28" t="str">
        <f t="shared" si="1602"/>
        <v/>
      </c>
      <c r="EOV99" s="28" t="str">
        <f t="shared" si="1602"/>
        <v/>
      </c>
      <c r="EOW99" s="28" t="str">
        <f t="shared" si="1602"/>
        <v/>
      </c>
      <c r="EOX99" s="28" t="str">
        <f t="shared" si="1602"/>
        <v/>
      </c>
      <c r="EOY99" s="28" t="str">
        <f t="shared" si="1602"/>
        <v/>
      </c>
      <c r="EOZ99" s="28" t="str">
        <f t="shared" si="1602"/>
        <v/>
      </c>
      <c r="EPA99" s="28" t="str">
        <f t="shared" si="1602"/>
        <v/>
      </c>
      <c r="EPB99" s="28" t="str">
        <f t="shared" si="1602"/>
        <v/>
      </c>
      <c r="EPC99" s="28" t="str">
        <f t="shared" si="1602"/>
        <v/>
      </c>
      <c r="EPD99" s="28" t="str">
        <f t="shared" si="1602"/>
        <v/>
      </c>
      <c r="EPE99" s="28" t="str">
        <f t="shared" si="1602"/>
        <v/>
      </c>
      <c r="EPF99" s="28" t="str">
        <f t="shared" si="1602"/>
        <v/>
      </c>
      <c r="EPG99" s="28" t="str">
        <f t="shared" si="1602"/>
        <v/>
      </c>
      <c r="EPH99" s="28" t="str">
        <f t="shared" si="1602"/>
        <v/>
      </c>
      <c r="EPI99" s="28" t="str">
        <f t="shared" si="1602"/>
        <v/>
      </c>
      <c r="EPJ99" s="28" t="str">
        <f t="shared" si="1602"/>
        <v/>
      </c>
      <c r="EPK99" s="28" t="str">
        <f t="shared" si="1602"/>
        <v/>
      </c>
      <c r="EPL99" s="28" t="str">
        <f t="shared" si="1602"/>
        <v/>
      </c>
      <c r="EPM99" s="28" t="str">
        <f t="shared" si="1602"/>
        <v/>
      </c>
      <c r="EPN99" s="28" t="str">
        <f t="shared" si="1602"/>
        <v/>
      </c>
      <c r="EPO99" s="28" t="str">
        <f t="shared" si="1602"/>
        <v/>
      </c>
      <c r="EPP99" s="28" t="str">
        <f t="shared" si="1602"/>
        <v/>
      </c>
      <c r="EPQ99" s="28" t="str">
        <f t="shared" si="1602"/>
        <v/>
      </c>
      <c r="EPR99" s="28" t="str">
        <f t="shared" si="1602"/>
        <v/>
      </c>
      <c r="EPS99" s="28" t="str">
        <f t="shared" si="1602"/>
        <v/>
      </c>
      <c r="EPT99" s="28" t="str">
        <f t="shared" si="1602"/>
        <v/>
      </c>
      <c r="EPU99" s="28" t="str">
        <f t="shared" si="1602"/>
        <v/>
      </c>
      <c r="EPV99" s="28" t="str">
        <f t="shared" si="1602"/>
        <v/>
      </c>
      <c r="EPW99" s="28" t="str">
        <f t="shared" si="1602"/>
        <v/>
      </c>
      <c r="EPX99" s="28" t="str">
        <f t="shared" si="1602"/>
        <v/>
      </c>
      <c r="EPY99" s="28" t="str">
        <f t="shared" si="1602"/>
        <v/>
      </c>
      <c r="EPZ99" s="28" t="str">
        <f t="shared" si="1602"/>
        <v/>
      </c>
      <c r="EQA99" s="28" t="str">
        <f t="shared" si="1602"/>
        <v/>
      </c>
      <c r="EQB99" s="28" t="str">
        <f t="shared" si="1602"/>
        <v/>
      </c>
      <c r="EQC99" s="28" t="str">
        <f t="shared" si="1602"/>
        <v/>
      </c>
      <c r="EQD99" s="28" t="str">
        <f t="shared" si="1602"/>
        <v/>
      </c>
      <c r="EQE99" s="28" t="str">
        <f t="shared" si="1602"/>
        <v/>
      </c>
      <c r="EQF99" s="28" t="str">
        <f t="shared" si="1602"/>
        <v/>
      </c>
      <c r="EQG99" s="28" t="str">
        <f t="shared" si="1602"/>
        <v/>
      </c>
      <c r="EQH99" s="28" t="str">
        <f t="shared" si="1602"/>
        <v/>
      </c>
      <c r="EQI99" s="28" t="str">
        <f t="shared" si="1602"/>
        <v/>
      </c>
      <c r="EQJ99" s="28" t="str">
        <f t="shared" si="1602"/>
        <v/>
      </c>
      <c r="EQK99" s="28" t="str">
        <f t="shared" si="1602"/>
        <v/>
      </c>
      <c r="EQL99" s="28" t="str">
        <f t="shared" si="1602"/>
        <v/>
      </c>
      <c r="EQM99" s="28" t="str">
        <f t="shared" si="1602"/>
        <v/>
      </c>
      <c r="EQN99" s="28" t="str">
        <f t="shared" si="1602"/>
        <v/>
      </c>
      <c r="EQO99" s="28" t="str">
        <f t="shared" si="1602"/>
        <v/>
      </c>
      <c r="EQP99" s="28" t="str">
        <f t="shared" si="1602"/>
        <v/>
      </c>
      <c r="EQQ99" s="28" t="str">
        <f t="shared" si="1602"/>
        <v/>
      </c>
      <c r="EQR99" s="28" t="str">
        <f t="shared" si="1602"/>
        <v/>
      </c>
      <c r="EQS99" s="28" t="str">
        <f t="shared" si="1602"/>
        <v/>
      </c>
      <c r="EQT99" s="28" t="str">
        <f t="shared" si="1602"/>
        <v/>
      </c>
      <c r="EQU99" s="28" t="str">
        <f t="shared" ref="EQU99:ETF99" si="1603">IF(EQU$4="","",EQU$4)</f>
        <v/>
      </c>
      <c r="EQV99" s="28" t="str">
        <f t="shared" si="1603"/>
        <v/>
      </c>
      <c r="EQW99" s="28" t="str">
        <f t="shared" si="1603"/>
        <v/>
      </c>
      <c r="EQX99" s="28" t="str">
        <f t="shared" si="1603"/>
        <v/>
      </c>
      <c r="EQY99" s="28" t="str">
        <f t="shared" si="1603"/>
        <v/>
      </c>
      <c r="EQZ99" s="28" t="str">
        <f t="shared" si="1603"/>
        <v/>
      </c>
      <c r="ERA99" s="28" t="str">
        <f t="shared" si="1603"/>
        <v/>
      </c>
      <c r="ERB99" s="28" t="str">
        <f t="shared" si="1603"/>
        <v/>
      </c>
      <c r="ERC99" s="28" t="str">
        <f t="shared" si="1603"/>
        <v/>
      </c>
      <c r="ERD99" s="28" t="str">
        <f t="shared" si="1603"/>
        <v/>
      </c>
      <c r="ERE99" s="28" t="str">
        <f t="shared" si="1603"/>
        <v/>
      </c>
      <c r="ERF99" s="28" t="str">
        <f t="shared" si="1603"/>
        <v/>
      </c>
      <c r="ERG99" s="28" t="str">
        <f t="shared" si="1603"/>
        <v/>
      </c>
      <c r="ERH99" s="28" t="str">
        <f t="shared" si="1603"/>
        <v/>
      </c>
      <c r="ERI99" s="28" t="str">
        <f t="shared" si="1603"/>
        <v/>
      </c>
      <c r="ERJ99" s="28" t="str">
        <f t="shared" si="1603"/>
        <v/>
      </c>
      <c r="ERK99" s="28" t="str">
        <f t="shared" si="1603"/>
        <v/>
      </c>
      <c r="ERL99" s="28" t="str">
        <f t="shared" si="1603"/>
        <v/>
      </c>
      <c r="ERM99" s="28" t="str">
        <f t="shared" si="1603"/>
        <v/>
      </c>
      <c r="ERN99" s="28" t="str">
        <f t="shared" si="1603"/>
        <v/>
      </c>
      <c r="ERO99" s="28" t="str">
        <f t="shared" si="1603"/>
        <v/>
      </c>
      <c r="ERP99" s="28" t="str">
        <f t="shared" si="1603"/>
        <v/>
      </c>
      <c r="ERQ99" s="28" t="str">
        <f t="shared" si="1603"/>
        <v/>
      </c>
      <c r="ERR99" s="28" t="str">
        <f t="shared" si="1603"/>
        <v/>
      </c>
      <c r="ERS99" s="28" t="str">
        <f t="shared" si="1603"/>
        <v/>
      </c>
      <c r="ERT99" s="28" t="str">
        <f t="shared" si="1603"/>
        <v/>
      </c>
      <c r="ERU99" s="28" t="str">
        <f t="shared" si="1603"/>
        <v/>
      </c>
      <c r="ERV99" s="28" t="str">
        <f t="shared" si="1603"/>
        <v/>
      </c>
      <c r="ERW99" s="28" t="str">
        <f t="shared" si="1603"/>
        <v/>
      </c>
      <c r="ERX99" s="28" t="str">
        <f t="shared" si="1603"/>
        <v/>
      </c>
      <c r="ERY99" s="28" t="str">
        <f t="shared" si="1603"/>
        <v/>
      </c>
      <c r="ERZ99" s="28" t="str">
        <f t="shared" si="1603"/>
        <v/>
      </c>
      <c r="ESA99" s="28" t="str">
        <f t="shared" si="1603"/>
        <v/>
      </c>
      <c r="ESB99" s="28" t="str">
        <f t="shared" si="1603"/>
        <v/>
      </c>
      <c r="ESC99" s="28" t="str">
        <f t="shared" si="1603"/>
        <v/>
      </c>
      <c r="ESD99" s="28" t="str">
        <f t="shared" si="1603"/>
        <v/>
      </c>
      <c r="ESE99" s="28" t="str">
        <f t="shared" si="1603"/>
        <v/>
      </c>
      <c r="ESF99" s="28" t="str">
        <f t="shared" si="1603"/>
        <v/>
      </c>
      <c r="ESG99" s="28" t="str">
        <f t="shared" si="1603"/>
        <v/>
      </c>
      <c r="ESH99" s="28" t="str">
        <f t="shared" si="1603"/>
        <v/>
      </c>
      <c r="ESI99" s="28" t="str">
        <f t="shared" si="1603"/>
        <v/>
      </c>
      <c r="ESJ99" s="28" t="str">
        <f t="shared" si="1603"/>
        <v/>
      </c>
      <c r="ESK99" s="28" t="str">
        <f t="shared" si="1603"/>
        <v/>
      </c>
      <c r="ESL99" s="28" t="str">
        <f t="shared" si="1603"/>
        <v/>
      </c>
      <c r="ESM99" s="28" t="str">
        <f t="shared" si="1603"/>
        <v/>
      </c>
      <c r="ESN99" s="28" t="str">
        <f t="shared" si="1603"/>
        <v/>
      </c>
      <c r="ESO99" s="28" t="str">
        <f t="shared" si="1603"/>
        <v/>
      </c>
      <c r="ESP99" s="28" t="str">
        <f t="shared" si="1603"/>
        <v/>
      </c>
      <c r="ESQ99" s="28" t="str">
        <f t="shared" si="1603"/>
        <v/>
      </c>
      <c r="ESR99" s="28" t="str">
        <f t="shared" si="1603"/>
        <v/>
      </c>
      <c r="ESS99" s="28" t="str">
        <f t="shared" si="1603"/>
        <v/>
      </c>
      <c r="EST99" s="28" t="str">
        <f t="shared" si="1603"/>
        <v/>
      </c>
      <c r="ESU99" s="28" t="str">
        <f t="shared" si="1603"/>
        <v/>
      </c>
      <c r="ESV99" s="28" t="str">
        <f t="shared" si="1603"/>
        <v/>
      </c>
      <c r="ESW99" s="28" t="str">
        <f t="shared" si="1603"/>
        <v/>
      </c>
      <c r="ESX99" s="28" t="str">
        <f t="shared" si="1603"/>
        <v/>
      </c>
      <c r="ESY99" s="28" t="str">
        <f t="shared" si="1603"/>
        <v/>
      </c>
      <c r="ESZ99" s="28" t="str">
        <f t="shared" si="1603"/>
        <v/>
      </c>
      <c r="ETA99" s="28" t="str">
        <f t="shared" si="1603"/>
        <v/>
      </c>
      <c r="ETB99" s="28" t="str">
        <f t="shared" si="1603"/>
        <v/>
      </c>
      <c r="ETC99" s="28" t="str">
        <f t="shared" si="1603"/>
        <v/>
      </c>
      <c r="ETD99" s="28" t="str">
        <f t="shared" si="1603"/>
        <v/>
      </c>
      <c r="ETE99" s="28" t="str">
        <f t="shared" si="1603"/>
        <v/>
      </c>
      <c r="ETF99" s="28" t="str">
        <f t="shared" si="1603"/>
        <v/>
      </c>
      <c r="ETG99" s="28" t="str">
        <f t="shared" ref="ETG99:EVR99" si="1604">IF(ETG$4="","",ETG$4)</f>
        <v/>
      </c>
      <c r="ETH99" s="28" t="str">
        <f t="shared" si="1604"/>
        <v/>
      </c>
      <c r="ETI99" s="28" t="str">
        <f t="shared" si="1604"/>
        <v/>
      </c>
      <c r="ETJ99" s="28" t="str">
        <f t="shared" si="1604"/>
        <v/>
      </c>
      <c r="ETK99" s="28" t="str">
        <f t="shared" si="1604"/>
        <v/>
      </c>
      <c r="ETL99" s="28" t="str">
        <f t="shared" si="1604"/>
        <v/>
      </c>
      <c r="ETM99" s="28" t="str">
        <f t="shared" si="1604"/>
        <v/>
      </c>
      <c r="ETN99" s="28" t="str">
        <f t="shared" si="1604"/>
        <v/>
      </c>
      <c r="ETO99" s="28" t="str">
        <f t="shared" si="1604"/>
        <v/>
      </c>
      <c r="ETP99" s="28" t="str">
        <f t="shared" si="1604"/>
        <v/>
      </c>
      <c r="ETQ99" s="28" t="str">
        <f t="shared" si="1604"/>
        <v/>
      </c>
      <c r="ETR99" s="28" t="str">
        <f t="shared" si="1604"/>
        <v/>
      </c>
      <c r="ETS99" s="28" t="str">
        <f t="shared" si="1604"/>
        <v/>
      </c>
      <c r="ETT99" s="28" t="str">
        <f t="shared" si="1604"/>
        <v/>
      </c>
      <c r="ETU99" s="28" t="str">
        <f t="shared" si="1604"/>
        <v/>
      </c>
      <c r="ETV99" s="28" t="str">
        <f t="shared" si="1604"/>
        <v/>
      </c>
      <c r="ETW99" s="28" t="str">
        <f t="shared" si="1604"/>
        <v/>
      </c>
      <c r="ETX99" s="28" t="str">
        <f t="shared" si="1604"/>
        <v/>
      </c>
      <c r="ETY99" s="28" t="str">
        <f t="shared" si="1604"/>
        <v/>
      </c>
      <c r="ETZ99" s="28" t="str">
        <f t="shared" si="1604"/>
        <v/>
      </c>
      <c r="EUA99" s="28" t="str">
        <f t="shared" si="1604"/>
        <v/>
      </c>
      <c r="EUB99" s="28" t="str">
        <f t="shared" si="1604"/>
        <v/>
      </c>
      <c r="EUC99" s="28" t="str">
        <f t="shared" si="1604"/>
        <v/>
      </c>
      <c r="EUD99" s="28" t="str">
        <f t="shared" si="1604"/>
        <v/>
      </c>
      <c r="EUE99" s="28" t="str">
        <f t="shared" si="1604"/>
        <v/>
      </c>
      <c r="EUF99" s="28" t="str">
        <f t="shared" si="1604"/>
        <v/>
      </c>
      <c r="EUG99" s="28" t="str">
        <f t="shared" si="1604"/>
        <v/>
      </c>
      <c r="EUH99" s="28" t="str">
        <f t="shared" si="1604"/>
        <v/>
      </c>
      <c r="EUI99" s="28" t="str">
        <f t="shared" si="1604"/>
        <v/>
      </c>
      <c r="EUJ99" s="28" t="str">
        <f t="shared" si="1604"/>
        <v/>
      </c>
      <c r="EUK99" s="28" t="str">
        <f t="shared" si="1604"/>
        <v/>
      </c>
      <c r="EUL99" s="28" t="str">
        <f t="shared" si="1604"/>
        <v/>
      </c>
      <c r="EUM99" s="28" t="str">
        <f t="shared" si="1604"/>
        <v/>
      </c>
      <c r="EUN99" s="28" t="str">
        <f t="shared" si="1604"/>
        <v/>
      </c>
      <c r="EUO99" s="28" t="str">
        <f t="shared" si="1604"/>
        <v/>
      </c>
      <c r="EUP99" s="28" t="str">
        <f t="shared" si="1604"/>
        <v/>
      </c>
      <c r="EUQ99" s="28" t="str">
        <f t="shared" si="1604"/>
        <v/>
      </c>
      <c r="EUR99" s="28" t="str">
        <f t="shared" si="1604"/>
        <v/>
      </c>
      <c r="EUS99" s="28" t="str">
        <f t="shared" si="1604"/>
        <v/>
      </c>
      <c r="EUT99" s="28" t="str">
        <f t="shared" si="1604"/>
        <v/>
      </c>
      <c r="EUU99" s="28" t="str">
        <f t="shared" si="1604"/>
        <v/>
      </c>
      <c r="EUV99" s="28" t="str">
        <f t="shared" si="1604"/>
        <v/>
      </c>
      <c r="EUW99" s="28" t="str">
        <f t="shared" si="1604"/>
        <v/>
      </c>
      <c r="EUX99" s="28" t="str">
        <f t="shared" si="1604"/>
        <v/>
      </c>
      <c r="EUY99" s="28" t="str">
        <f t="shared" si="1604"/>
        <v/>
      </c>
      <c r="EUZ99" s="28" t="str">
        <f t="shared" si="1604"/>
        <v/>
      </c>
      <c r="EVA99" s="28" t="str">
        <f t="shared" si="1604"/>
        <v/>
      </c>
      <c r="EVB99" s="28" t="str">
        <f t="shared" si="1604"/>
        <v/>
      </c>
      <c r="EVC99" s="28" t="str">
        <f t="shared" si="1604"/>
        <v/>
      </c>
      <c r="EVD99" s="28" t="str">
        <f t="shared" si="1604"/>
        <v/>
      </c>
      <c r="EVE99" s="28" t="str">
        <f t="shared" si="1604"/>
        <v/>
      </c>
      <c r="EVF99" s="28" t="str">
        <f t="shared" si="1604"/>
        <v/>
      </c>
      <c r="EVG99" s="28" t="str">
        <f t="shared" si="1604"/>
        <v/>
      </c>
      <c r="EVH99" s="28" t="str">
        <f t="shared" si="1604"/>
        <v/>
      </c>
      <c r="EVI99" s="28" t="str">
        <f t="shared" si="1604"/>
        <v/>
      </c>
      <c r="EVJ99" s="28" t="str">
        <f t="shared" si="1604"/>
        <v/>
      </c>
      <c r="EVK99" s="28" t="str">
        <f t="shared" si="1604"/>
        <v/>
      </c>
      <c r="EVL99" s="28" t="str">
        <f t="shared" si="1604"/>
        <v/>
      </c>
      <c r="EVM99" s="28" t="str">
        <f t="shared" si="1604"/>
        <v/>
      </c>
      <c r="EVN99" s="28" t="str">
        <f t="shared" si="1604"/>
        <v/>
      </c>
      <c r="EVO99" s="28" t="str">
        <f t="shared" si="1604"/>
        <v/>
      </c>
      <c r="EVP99" s="28" t="str">
        <f t="shared" si="1604"/>
        <v/>
      </c>
      <c r="EVQ99" s="28" t="str">
        <f t="shared" si="1604"/>
        <v/>
      </c>
      <c r="EVR99" s="28" t="str">
        <f t="shared" si="1604"/>
        <v/>
      </c>
      <c r="EVS99" s="28" t="str">
        <f t="shared" ref="EVS99:EYD99" si="1605">IF(EVS$4="","",EVS$4)</f>
        <v/>
      </c>
      <c r="EVT99" s="28" t="str">
        <f t="shared" si="1605"/>
        <v/>
      </c>
      <c r="EVU99" s="28" t="str">
        <f t="shared" si="1605"/>
        <v/>
      </c>
      <c r="EVV99" s="28" t="str">
        <f t="shared" si="1605"/>
        <v/>
      </c>
      <c r="EVW99" s="28" t="str">
        <f t="shared" si="1605"/>
        <v/>
      </c>
      <c r="EVX99" s="28" t="str">
        <f t="shared" si="1605"/>
        <v/>
      </c>
      <c r="EVY99" s="28" t="str">
        <f t="shared" si="1605"/>
        <v/>
      </c>
      <c r="EVZ99" s="28" t="str">
        <f t="shared" si="1605"/>
        <v/>
      </c>
      <c r="EWA99" s="28" t="str">
        <f t="shared" si="1605"/>
        <v/>
      </c>
      <c r="EWB99" s="28" t="str">
        <f t="shared" si="1605"/>
        <v/>
      </c>
      <c r="EWC99" s="28" t="str">
        <f t="shared" si="1605"/>
        <v/>
      </c>
      <c r="EWD99" s="28" t="str">
        <f t="shared" si="1605"/>
        <v/>
      </c>
      <c r="EWE99" s="28" t="str">
        <f t="shared" si="1605"/>
        <v/>
      </c>
      <c r="EWF99" s="28" t="str">
        <f t="shared" si="1605"/>
        <v/>
      </c>
      <c r="EWG99" s="28" t="str">
        <f t="shared" si="1605"/>
        <v/>
      </c>
      <c r="EWH99" s="28" t="str">
        <f t="shared" si="1605"/>
        <v/>
      </c>
      <c r="EWI99" s="28" t="str">
        <f t="shared" si="1605"/>
        <v/>
      </c>
      <c r="EWJ99" s="28" t="str">
        <f t="shared" si="1605"/>
        <v/>
      </c>
      <c r="EWK99" s="28" t="str">
        <f t="shared" si="1605"/>
        <v/>
      </c>
      <c r="EWL99" s="28" t="str">
        <f t="shared" si="1605"/>
        <v/>
      </c>
      <c r="EWM99" s="28" t="str">
        <f t="shared" si="1605"/>
        <v/>
      </c>
      <c r="EWN99" s="28" t="str">
        <f t="shared" si="1605"/>
        <v/>
      </c>
      <c r="EWO99" s="28" t="str">
        <f t="shared" si="1605"/>
        <v/>
      </c>
      <c r="EWP99" s="28" t="str">
        <f t="shared" si="1605"/>
        <v/>
      </c>
      <c r="EWQ99" s="28" t="str">
        <f t="shared" si="1605"/>
        <v/>
      </c>
      <c r="EWR99" s="28" t="str">
        <f t="shared" si="1605"/>
        <v/>
      </c>
      <c r="EWS99" s="28" t="str">
        <f t="shared" si="1605"/>
        <v/>
      </c>
      <c r="EWT99" s="28" t="str">
        <f t="shared" si="1605"/>
        <v/>
      </c>
      <c r="EWU99" s="28" t="str">
        <f t="shared" si="1605"/>
        <v/>
      </c>
      <c r="EWV99" s="28" t="str">
        <f t="shared" si="1605"/>
        <v/>
      </c>
      <c r="EWW99" s="28" t="str">
        <f t="shared" si="1605"/>
        <v/>
      </c>
      <c r="EWX99" s="28" t="str">
        <f t="shared" si="1605"/>
        <v/>
      </c>
      <c r="EWY99" s="28" t="str">
        <f t="shared" si="1605"/>
        <v/>
      </c>
      <c r="EWZ99" s="28" t="str">
        <f t="shared" si="1605"/>
        <v/>
      </c>
      <c r="EXA99" s="28" t="str">
        <f t="shared" si="1605"/>
        <v/>
      </c>
      <c r="EXB99" s="28" t="str">
        <f t="shared" si="1605"/>
        <v/>
      </c>
      <c r="EXC99" s="28" t="str">
        <f t="shared" si="1605"/>
        <v/>
      </c>
      <c r="EXD99" s="28" t="str">
        <f t="shared" si="1605"/>
        <v/>
      </c>
      <c r="EXE99" s="28" t="str">
        <f t="shared" si="1605"/>
        <v/>
      </c>
      <c r="EXF99" s="28" t="str">
        <f t="shared" si="1605"/>
        <v/>
      </c>
      <c r="EXG99" s="28" t="str">
        <f t="shared" si="1605"/>
        <v/>
      </c>
      <c r="EXH99" s="28" t="str">
        <f t="shared" si="1605"/>
        <v/>
      </c>
      <c r="EXI99" s="28" t="str">
        <f t="shared" si="1605"/>
        <v/>
      </c>
      <c r="EXJ99" s="28" t="str">
        <f t="shared" si="1605"/>
        <v/>
      </c>
      <c r="EXK99" s="28" t="str">
        <f t="shared" si="1605"/>
        <v/>
      </c>
      <c r="EXL99" s="28" t="str">
        <f t="shared" si="1605"/>
        <v/>
      </c>
      <c r="EXM99" s="28" t="str">
        <f t="shared" si="1605"/>
        <v/>
      </c>
      <c r="EXN99" s="28" t="str">
        <f t="shared" si="1605"/>
        <v/>
      </c>
      <c r="EXO99" s="28" t="str">
        <f t="shared" si="1605"/>
        <v/>
      </c>
      <c r="EXP99" s="28" t="str">
        <f t="shared" si="1605"/>
        <v/>
      </c>
      <c r="EXQ99" s="28" t="str">
        <f t="shared" si="1605"/>
        <v/>
      </c>
      <c r="EXR99" s="28" t="str">
        <f t="shared" si="1605"/>
        <v/>
      </c>
      <c r="EXS99" s="28" t="str">
        <f t="shared" si="1605"/>
        <v/>
      </c>
      <c r="EXT99" s="28" t="str">
        <f t="shared" si="1605"/>
        <v/>
      </c>
      <c r="EXU99" s="28" t="str">
        <f t="shared" si="1605"/>
        <v/>
      </c>
      <c r="EXV99" s="28" t="str">
        <f t="shared" si="1605"/>
        <v/>
      </c>
      <c r="EXW99" s="28" t="str">
        <f t="shared" si="1605"/>
        <v/>
      </c>
      <c r="EXX99" s="28" t="str">
        <f t="shared" si="1605"/>
        <v/>
      </c>
      <c r="EXY99" s="28" t="str">
        <f t="shared" si="1605"/>
        <v/>
      </c>
      <c r="EXZ99" s="28" t="str">
        <f t="shared" si="1605"/>
        <v/>
      </c>
      <c r="EYA99" s="28" t="str">
        <f t="shared" si="1605"/>
        <v/>
      </c>
      <c r="EYB99" s="28" t="str">
        <f t="shared" si="1605"/>
        <v/>
      </c>
      <c r="EYC99" s="28" t="str">
        <f t="shared" si="1605"/>
        <v/>
      </c>
      <c r="EYD99" s="28" t="str">
        <f t="shared" si="1605"/>
        <v/>
      </c>
      <c r="EYE99" s="28" t="str">
        <f t="shared" ref="EYE99:FAP99" si="1606">IF(EYE$4="","",EYE$4)</f>
        <v/>
      </c>
      <c r="EYF99" s="28" t="str">
        <f t="shared" si="1606"/>
        <v/>
      </c>
      <c r="EYG99" s="28" t="str">
        <f t="shared" si="1606"/>
        <v/>
      </c>
      <c r="EYH99" s="28" t="str">
        <f t="shared" si="1606"/>
        <v/>
      </c>
      <c r="EYI99" s="28" t="str">
        <f t="shared" si="1606"/>
        <v/>
      </c>
      <c r="EYJ99" s="28" t="str">
        <f t="shared" si="1606"/>
        <v/>
      </c>
      <c r="EYK99" s="28" t="str">
        <f t="shared" si="1606"/>
        <v/>
      </c>
      <c r="EYL99" s="28" t="str">
        <f t="shared" si="1606"/>
        <v/>
      </c>
      <c r="EYM99" s="28" t="str">
        <f t="shared" si="1606"/>
        <v/>
      </c>
      <c r="EYN99" s="28" t="str">
        <f t="shared" si="1606"/>
        <v/>
      </c>
      <c r="EYO99" s="28" t="str">
        <f t="shared" si="1606"/>
        <v/>
      </c>
      <c r="EYP99" s="28" t="str">
        <f t="shared" si="1606"/>
        <v/>
      </c>
      <c r="EYQ99" s="28" t="str">
        <f t="shared" si="1606"/>
        <v/>
      </c>
      <c r="EYR99" s="28" t="str">
        <f t="shared" si="1606"/>
        <v/>
      </c>
      <c r="EYS99" s="28" t="str">
        <f t="shared" si="1606"/>
        <v/>
      </c>
      <c r="EYT99" s="28" t="str">
        <f t="shared" si="1606"/>
        <v/>
      </c>
      <c r="EYU99" s="28" t="str">
        <f t="shared" si="1606"/>
        <v/>
      </c>
      <c r="EYV99" s="28" t="str">
        <f t="shared" si="1606"/>
        <v/>
      </c>
      <c r="EYW99" s="28" t="str">
        <f t="shared" si="1606"/>
        <v/>
      </c>
      <c r="EYX99" s="28" t="str">
        <f t="shared" si="1606"/>
        <v/>
      </c>
      <c r="EYY99" s="28" t="str">
        <f t="shared" si="1606"/>
        <v/>
      </c>
      <c r="EYZ99" s="28" t="str">
        <f t="shared" si="1606"/>
        <v/>
      </c>
      <c r="EZA99" s="28" t="str">
        <f t="shared" si="1606"/>
        <v/>
      </c>
      <c r="EZB99" s="28" t="str">
        <f t="shared" si="1606"/>
        <v/>
      </c>
      <c r="EZC99" s="28" t="str">
        <f t="shared" si="1606"/>
        <v/>
      </c>
      <c r="EZD99" s="28" t="str">
        <f t="shared" si="1606"/>
        <v/>
      </c>
      <c r="EZE99" s="28" t="str">
        <f t="shared" si="1606"/>
        <v/>
      </c>
      <c r="EZF99" s="28" t="str">
        <f t="shared" si="1606"/>
        <v/>
      </c>
      <c r="EZG99" s="28" t="str">
        <f t="shared" si="1606"/>
        <v/>
      </c>
      <c r="EZH99" s="28" t="str">
        <f t="shared" si="1606"/>
        <v/>
      </c>
      <c r="EZI99" s="28" t="str">
        <f t="shared" si="1606"/>
        <v/>
      </c>
      <c r="EZJ99" s="28" t="str">
        <f t="shared" si="1606"/>
        <v/>
      </c>
      <c r="EZK99" s="28" t="str">
        <f t="shared" si="1606"/>
        <v/>
      </c>
      <c r="EZL99" s="28" t="str">
        <f t="shared" si="1606"/>
        <v/>
      </c>
      <c r="EZM99" s="28" t="str">
        <f t="shared" si="1606"/>
        <v/>
      </c>
      <c r="EZN99" s="28" t="str">
        <f t="shared" si="1606"/>
        <v/>
      </c>
      <c r="EZO99" s="28" t="str">
        <f t="shared" si="1606"/>
        <v/>
      </c>
      <c r="EZP99" s="28" t="str">
        <f t="shared" si="1606"/>
        <v/>
      </c>
      <c r="EZQ99" s="28" t="str">
        <f t="shared" si="1606"/>
        <v/>
      </c>
      <c r="EZR99" s="28" t="str">
        <f t="shared" si="1606"/>
        <v/>
      </c>
      <c r="EZS99" s="28" t="str">
        <f t="shared" si="1606"/>
        <v/>
      </c>
      <c r="EZT99" s="28" t="str">
        <f t="shared" si="1606"/>
        <v/>
      </c>
      <c r="EZU99" s="28" t="str">
        <f t="shared" si="1606"/>
        <v/>
      </c>
      <c r="EZV99" s="28" t="str">
        <f t="shared" si="1606"/>
        <v/>
      </c>
      <c r="EZW99" s="28" t="str">
        <f t="shared" si="1606"/>
        <v/>
      </c>
      <c r="EZX99" s="28" t="str">
        <f t="shared" si="1606"/>
        <v/>
      </c>
      <c r="EZY99" s="28" t="str">
        <f t="shared" si="1606"/>
        <v/>
      </c>
      <c r="EZZ99" s="28" t="str">
        <f t="shared" si="1606"/>
        <v/>
      </c>
      <c r="FAA99" s="28" t="str">
        <f t="shared" si="1606"/>
        <v/>
      </c>
      <c r="FAB99" s="28" t="str">
        <f t="shared" si="1606"/>
        <v/>
      </c>
      <c r="FAC99" s="28" t="str">
        <f t="shared" si="1606"/>
        <v/>
      </c>
      <c r="FAD99" s="28" t="str">
        <f t="shared" si="1606"/>
        <v/>
      </c>
      <c r="FAE99" s="28" t="str">
        <f t="shared" si="1606"/>
        <v/>
      </c>
      <c r="FAF99" s="28" t="str">
        <f t="shared" si="1606"/>
        <v/>
      </c>
      <c r="FAG99" s="28" t="str">
        <f t="shared" si="1606"/>
        <v/>
      </c>
      <c r="FAH99" s="28" t="str">
        <f t="shared" si="1606"/>
        <v/>
      </c>
      <c r="FAI99" s="28" t="str">
        <f t="shared" si="1606"/>
        <v/>
      </c>
      <c r="FAJ99" s="28" t="str">
        <f t="shared" si="1606"/>
        <v/>
      </c>
      <c r="FAK99" s="28" t="str">
        <f t="shared" si="1606"/>
        <v/>
      </c>
      <c r="FAL99" s="28" t="str">
        <f t="shared" si="1606"/>
        <v/>
      </c>
      <c r="FAM99" s="28" t="str">
        <f t="shared" si="1606"/>
        <v/>
      </c>
      <c r="FAN99" s="28" t="str">
        <f t="shared" si="1606"/>
        <v/>
      </c>
      <c r="FAO99" s="28" t="str">
        <f t="shared" si="1606"/>
        <v/>
      </c>
      <c r="FAP99" s="28" t="str">
        <f t="shared" si="1606"/>
        <v/>
      </c>
      <c r="FAQ99" s="28" t="str">
        <f t="shared" ref="FAQ99:FDB99" si="1607">IF(FAQ$4="","",FAQ$4)</f>
        <v/>
      </c>
      <c r="FAR99" s="28" t="str">
        <f t="shared" si="1607"/>
        <v/>
      </c>
      <c r="FAS99" s="28" t="str">
        <f t="shared" si="1607"/>
        <v/>
      </c>
      <c r="FAT99" s="28" t="str">
        <f t="shared" si="1607"/>
        <v/>
      </c>
      <c r="FAU99" s="28" t="str">
        <f t="shared" si="1607"/>
        <v/>
      </c>
      <c r="FAV99" s="28" t="str">
        <f t="shared" si="1607"/>
        <v/>
      </c>
      <c r="FAW99" s="28" t="str">
        <f t="shared" si="1607"/>
        <v/>
      </c>
      <c r="FAX99" s="28" t="str">
        <f t="shared" si="1607"/>
        <v/>
      </c>
      <c r="FAY99" s="28" t="str">
        <f t="shared" si="1607"/>
        <v/>
      </c>
      <c r="FAZ99" s="28" t="str">
        <f t="shared" si="1607"/>
        <v/>
      </c>
      <c r="FBA99" s="28" t="str">
        <f t="shared" si="1607"/>
        <v/>
      </c>
      <c r="FBB99" s="28" t="str">
        <f t="shared" si="1607"/>
        <v/>
      </c>
      <c r="FBC99" s="28" t="str">
        <f t="shared" si="1607"/>
        <v/>
      </c>
      <c r="FBD99" s="28" t="str">
        <f t="shared" si="1607"/>
        <v/>
      </c>
      <c r="FBE99" s="28" t="str">
        <f t="shared" si="1607"/>
        <v/>
      </c>
      <c r="FBF99" s="28" t="str">
        <f t="shared" si="1607"/>
        <v/>
      </c>
      <c r="FBG99" s="28" t="str">
        <f t="shared" si="1607"/>
        <v/>
      </c>
      <c r="FBH99" s="28" t="str">
        <f t="shared" si="1607"/>
        <v/>
      </c>
      <c r="FBI99" s="28" t="str">
        <f t="shared" si="1607"/>
        <v/>
      </c>
      <c r="FBJ99" s="28" t="str">
        <f t="shared" si="1607"/>
        <v/>
      </c>
      <c r="FBK99" s="28" t="str">
        <f t="shared" si="1607"/>
        <v/>
      </c>
      <c r="FBL99" s="28" t="str">
        <f t="shared" si="1607"/>
        <v/>
      </c>
      <c r="FBM99" s="28" t="str">
        <f t="shared" si="1607"/>
        <v/>
      </c>
      <c r="FBN99" s="28" t="str">
        <f t="shared" si="1607"/>
        <v/>
      </c>
      <c r="FBO99" s="28" t="str">
        <f t="shared" si="1607"/>
        <v/>
      </c>
      <c r="FBP99" s="28" t="str">
        <f t="shared" si="1607"/>
        <v/>
      </c>
      <c r="FBQ99" s="28" t="str">
        <f t="shared" si="1607"/>
        <v/>
      </c>
      <c r="FBR99" s="28" t="str">
        <f t="shared" si="1607"/>
        <v/>
      </c>
      <c r="FBS99" s="28" t="str">
        <f t="shared" si="1607"/>
        <v/>
      </c>
      <c r="FBT99" s="28" t="str">
        <f t="shared" si="1607"/>
        <v/>
      </c>
      <c r="FBU99" s="28" t="str">
        <f t="shared" si="1607"/>
        <v/>
      </c>
      <c r="FBV99" s="28" t="str">
        <f t="shared" si="1607"/>
        <v/>
      </c>
      <c r="FBW99" s="28" t="str">
        <f t="shared" si="1607"/>
        <v/>
      </c>
      <c r="FBX99" s="28" t="str">
        <f t="shared" si="1607"/>
        <v/>
      </c>
      <c r="FBY99" s="28" t="str">
        <f t="shared" si="1607"/>
        <v/>
      </c>
      <c r="FBZ99" s="28" t="str">
        <f t="shared" si="1607"/>
        <v/>
      </c>
      <c r="FCA99" s="28" t="str">
        <f t="shared" si="1607"/>
        <v/>
      </c>
      <c r="FCB99" s="28" t="str">
        <f t="shared" si="1607"/>
        <v/>
      </c>
      <c r="FCC99" s="28" t="str">
        <f t="shared" si="1607"/>
        <v/>
      </c>
      <c r="FCD99" s="28" t="str">
        <f t="shared" si="1607"/>
        <v/>
      </c>
      <c r="FCE99" s="28" t="str">
        <f t="shared" si="1607"/>
        <v/>
      </c>
      <c r="FCF99" s="28" t="str">
        <f t="shared" si="1607"/>
        <v/>
      </c>
      <c r="FCG99" s="28" t="str">
        <f t="shared" si="1607"/>
        <v/>
      </c>
      <c r="FCH99" s="28" t="str">
        <f t="shared" si="1607"/>
        <v/>
      </c>
      <c r="FCI99" s="28" t="str">
        <f t="shared" si="1607"/>
        <v/>
      </c>
      <c r="FCJ99" s="28" t="str">
        <f t="shared" si="1607"/>
        <v/>
      </c>
      <c r="FCK99" s="28" t="str">
        <f t="shared" si="1607"/>
        <v/>
      </c>
      <c r="FCL99" s="28" t="str">
        <f t="shared" si="1607"/>
        <v/>
      </c>
      <c r="FCM99" s="28" t="str">
        <f t="shared" si="1607"/>
        <v/>
      </c>
      <c r="FCN99" s="28" t="str">
        <f t="shared" si="1607"/>
        <v/>
      </c>
      <c r="FCO99" s="28" t="str">
        <f t="shared" si="1607"/>
        <v/>
      </c>
      <c r="FCP99" s="28" t="str">
        <f t="shared" si="1607"/>
        <v/>
      </c>
      <c r="FCQ99" s="28" t="str">
        <f t="shared" si="1607"/>
        <v/>
      </c>
      <c r="FCR99" s="28" t="str">
        <f t="shared" si="1607"/>
        <v/>
      </c>
      <c r="FCS99" s="28" t="str">
        <f t="shared" si="1607"/>
        <v/>
      </c>
      <c r="FCT99" s="28" t="str">
        <f t="shared" si="1607"/>
        <v/>
      </c>
      <c r="FCU99" s="28" t="str">
        <f t="shared" si="1607"/>
        <v/>
      </c>
      <c r="FCV99" s="28" t="str">
        <f t="shared" si="1607"/>
        <v/>
      </c>
      <c r="FCW99" s="28" t="str">
        <f t="shared" si="1607"/>
        <v/>
      </c>
      <c r="FCX99" s="28" t="str">
        <f t="shared" si="1607"/>
        <v/>
      </c>
      <c r="FCY99" s="28" t="str">
        <f t="shared" si="1607"/>
        <v/>
      </c>
      <c r="FCZ99" s="28" t="str">
        <f t="shared" si="1607"/>
        <v/>
      </c>
      <c r="FDA99" s="28" t="str">
        <f t="shared" si="1607"/>
        <v/>
      </c>
      <c r="FDB99" s="28" t="str">
        <f t="shared" si="1607"/>
        <v/>
      </c>
      <c r="FDC99" s="28" t="str">
        <f t="shared" ref="FDC99:FFN99" si="1608">IF(FDC$4="","",FDC$4)</f>
        <v/>
      </c>
      <c r="FDD99" s="28" t="str">
        <f t="shared" si="1608"/>
        <v/>
      </c>
      <c r="FDE99" s="28" t="str">
        <f t="shared" si="1608"/>
        <v/>
      </c>
      <c r="FDF99" s="28" t="str">
        <f t="shared" si="1608"/>
        <v/>
      </c>
      <c r="FDG99" s="28" t="str">
        <f t="shared" si="1608"/>
        <v/>
      </c>
      <c r="FDH99" s="28" t="str">
        <f t="shared" si="1608"/>
        <v/>
      </c>
      <c r="FDI99" s="28" t="str">
        <f t="shared" si="1608"/>
        <v/>
      </c>
      <c r="FDJ99" s="28" t="str">
        <f t="shared" si="1608"/>
        <v/>
      </c>
      <c r="FDK99" s="28" t="str">
        <f t="shared" si="1608"/>
        <v/>
      </c>
      <c r="FDL99" s="28" t="str">
        <f t="shared" si="1608"/>
        <v/>
      </c>
      <c r="FDM99" s="28" t="str">
        <f t="shared" si="1608"/>
        <v/>
      </c>
      <c r="FDN99" s="28" t="str">
        <f t="shared" si="1608"/>
        <v/>
      </c>
      <c r="FDO99" s="28" t="str">
        <f t="shared" si="1608"/>
        <v/>
      </c>
      <c r="FDP99" s="28" t="str">
        <f t="shared" si="1608"/>
        <v/>
      </c>
      <c r="FDQ99" s="28" t="str">
        <f t="shared" si="1608"/>
        <v/>
      </c>
      <c r="FDR99" s="28" t="str">
        <f t="shared" si="1608"/>
        <v/>
      </c>
      <c r="FDS99" s="28" t="str">
        <f t="shared" si="1608"/>
        <v/>
      </c>
      <c r="FDT99" s="28" t="str">
        <f t="shared" si="1608"/>
        <v/>
      </c>
      <c r="FDU99" s="28" t="str">
        <f t="shared" si="1608"/>
        <v/>
      </c>
      <c r="FDV99" s="28" t="str">
        <f t="shared" si="1608"/>
        <v/>
      </c>
      <c r="FDW99" s="28" t="str">
        <f t="shared" si="1608"/>
        <v/>
      </c>
      <c r="FDX99" s="28" t="str">
        <f t="shared" si="1608"/>
        <v/>
      </c>
      <c r="FDY99" s="28" t="str">
        <f t="shared" si="1608"/>
        <v/>
      </c>
      <c r="FDZ99" s="28" t="str">
        <f t="shared" si="1608"/>
        <v/>
      </c>
      <c r="FEA99" s="28" t="str">
        <f t="shared" si="1608"/>
        <v/>
      </c>
      <c r="FEB99" s="28" t="str">
        <f t="shared" si="1608"/>
        <v/>
      </c>
      <c r="FEC99" s="28" t="str">
        <f t="shared" si="1608"/>
        <v/>
      </c>
      <c r="FED99" s="28" t="str">
        <f t="shared" si="1608"/>
        <v/>
      </c>
      <c r="FEE99" s="28" t="str">
        <f t="shared" si="1608"/>
        <v/>
      </c>
      <c r="FEF99" s="28" t="str">
        <f t="shared" si="1608"/>
        <v/>
      </c>
      <c r="FEG99" s="28" t="str">
        <f t="shared" si="1608"/>
        <v/>
      </c>
      <c r="FEH99" s="28" t="str">
        <f t="shared" si="1608"/>
        <v/>
      </c>
      <c r="FEI99" s="28" t="str">
        <f t="shared" si="1608"/>
        <v/>
      </c>
      <c r="FEJ99" s="28" t="str">
        <f t="shared" si="1608"/>
        <v/>
      </c>
      <c r="FEK99" s="28" t="str">
        <f t="shared" si="1608"/>
        <v/>
      </c>
      <c r="FEL99" s="28" t="str">
        <f t="shared" si="1608"/>
        <v/>
      </c>
      <c r="FEM99" s="28" t="str">
        <f t="shared" si="1608"/>
        <v/>
      </c>
      <c r="FEN99" s="28" t="str">
        <f t="shared" si="1608"/>
        <v/>
      </c>
      <c r="FEO99" s="28" t="str">
        <f t="shared" si="1608"/>
        <v/>
      </c>
      <c r="FEP99" s="28" t="str">
        <f t="shared" si="1608"/>
        <v/>
      </c>
      <c r="FEQ99" s="28" t="str">
        <f t="shared" si="1608"/>
        <v/>
      </c>
      <c r="FER99" s="28" t="str">
        <f t="shared" si="1608"/>
        <v/>
      </c>
      <c r="FES99" s="28" t="str">
        <f t="shared" si="1608"/>
        <v/>
      </c>
      <c r="FET99" s="28" t="str">
        <f t="shared" si="1608"/>
        <v/>
      </c>
      <c r="FEU99" s="28" t="str">
        <f t="shared" si="1608"/>
        <v/>
      </c>
      <c r="FEV99" s="28" t="str">
        <f t="shared" si="1608"/>
        <v/>
      </c>
      <c r="FEW99" s="28" t="str">
        <f t="shared" si="1608"/>
        <v/>
      </c>
      <c r="FEX99" s="28" t="str">
        <f t="shared" si="1608"/>
        <v/>
      </c>
      <c r="FEY99" s="28" t="str">
        <f t="shared" si="1608"/>
        <v/>
      </c>
      <c r="FEZ99" s="28" t="str">
        <f t="shared" si="1608"/>
        <v/>
      </c>
      <c r="FFA99" s="28" t="str">
        <f t="shared" si="1608"/>
        <v/>
      </c>
      <c r="FFB99" s="28" t="str">
        <f t="shared" si="1608"/>
        <v/>
      </c>
      <c r="FFC99" s="28" t="str">
        <f t="shared" si="1608"/>
        <v/>
      </c>
      <c r="FFD99" s="28" t="str">
        <f t="shared" si="1608"/>
        <v/>
      </c>
      <c r="FFE99" s="28" t="str">
        <f t="shared" si="1608"/>
        <v/>
      </c>
      <c r="FFF99" s="28" t="str">
        <f t="shared" si="1608"/>
        <v/>
      </c>
      <c r="FFG99" s="28" t="str">
        <f t="shared" si="1608"/>
        <v/>
      </c>
      <c r="FFH99" s="28" t="str">
        <f t="shared" si="1608"/>
        <v/>
      </c>
      <c r="FFI99" s="28" t="str">
        <f t="shared" si="1608"/>
        <v/>
      </c>
      <c r="FFJ99" s="28" t="str">
        <f t="shared" si="1608"/>
        <v/>
      </c>
      <c r="FFK99" s="28" t="str">
        <f t="shared" si="1608"/>
        <v/>
      </c>
      <c r="FFL99" s="28" t="str">
        <f t="shared" si="1608"/>
        <v/>
      </c>
      <c r="FFM99" s="28" t="str">
        <f t="shared" si="1608"/>
        <v/>
      </c>
      <c r="FFN99" s="28" t="str">
        <f t="shared" si="1608"/>
        <v/>
      </c>
      <c r="FFO99" s="28" t="str">
        <f t="shared" ref="FFO99:FHZ99" si="1609">IF(FFO$4="","",FFO$4)</f>
        <v/>
      </c>
      <c r="FFP99" s="28" t="str">
        <f t="shared" si="1609"/>
        <v/>
      </c>
      <c r="FFQ99" s="28" t="str">
        <f t="shared" si="1609"/>
        <v/>
      </c>
      <c r="FFR99" s="28" t="str">
        <f t="shared" si="1609"/>
        <v/>
      </c>
      <c r="FFS99" s="28" t="str">
        <f t="shared" si="1609"/>
        <v/>
      </c>
      <c r="FFT99" s="28" t="str">
        <f t="shared" si="1609"/>
        <v/>
      </c>
      <c r="FFU99" s="28" t="str">
        <f t="shared" si="1609"/>
        <v/>
      </c>
      <c r="FFV99" s="28" t="str">
        <f t="shared" si="1609"/>
        <v/>
      </c>
      <c r="FFW99" s="28" t="str">
        <f t="shared" si="1609"/>
        <v/>
      </c>
      <c r="FFX99" s="28" t="str">
        <f t="shared" si="1609"/>
        <v/>
      </c>
      <c r="FFY99" s="28" t="str">
        <f t="shared" si="1609"/>
        <v/>
      </c>
      <c r="FFZ99" s="28" t="str">
        <f t="shared" si="1609"/>
        <v/>
      </c>
      <c r="FGA99" s="28" t="str">
        <f t="shared" si="1609"/>
        <v/>
      </c>
      <c r="FGB99" s="28" t="str">
        <f t="shared" si="1609"/>
        <v/>
      </c>
      <c r="FGC99" s="28" t="str">
        <f t="shared" si="1609"/>
        <v/>
      </c>
      <c r="FGD99" s="28" t="str">
        <f t="shared" si="1609"/>
        <v/>
      </c>
      <c r="FGE99" s="28" t="str">
        <f t="shared" si="1609"/>
        <v/>
      </c>
      <c r="FGF99" s="28" t="str">
        <f t="shared" si="1609"/>
        <v/>
      </c>
      <c r="FGG99" s="28" t="str">
        <f t="shared" si="1609"/>
        <v/>
      </c>
      <c r="FGH99" s="28" t="str">
        <f t="shared" si="1609"/>
        <v/>
      </c>
      <c r="FGI99" s="28" t="str">
        <f t="shared" si="1609"/>
        <v/>
      </c>
      <c r="FGJ99" s="28" t="str">
        <f t="shared" si="1609"/>
        <v/>
      </c>
      <c r="FGK99" s="28" t="str">
        <f t="shared" si="1609"/>
        <v/>
      </c>
      <c r="FGL99" s="28" t="str">
        <f t="shared" si="1609"/>
        <v/>
      </c>
      <c r="FGM99" s="28" t="str">
        <f t="shared" si="1609"/>
        <v/>
      </c>
      <c r="FGN99" s="28" t="str">
        <f t="shared" si="1609"/>
        <v/>
      </c>
      <c r="FGO99" s="28" t="str">
        <f t="shared" si="1609"/>
        <v/>
      </c>
      <c r="FGP99" s="28" t="str">
        <f t="shared" si="1609"/>
        <v/>
      </c>
      <c r="FGQ99" s="28" t="str">
        <f t="shared" si="1609"/>
        <v/>
      </c>
      <c r="FGR99" s="28" t="str">
        <f t="shared" si="1609"/>
        <v/>
      </c>
      <c r="FGS99" s="28" t="str">
        <f t="shared" si="1609"/>
        <v/>
      </c>
      <c r="FGT99" s="28" t="str">
        <f t="shared" si="1609"/>
        <v/>
      </c>
      <c r="FGU99" s="28" t="str">
        <f t="shared" si="1609"/>
        <v/>
      </c>
      <c r="FGV99" s="28" t="str">
        <f t="shared" si="1609"/>
        <v/>
      </c>
      <c r="FGW99" s="28" t="str">
        <f t="shared" si="1609"/>
        <v/>
      </c>
      <c r="FGX99" s="28" t="str">
        <f t="shared" si="1609"/>
        <v/>
      </c>
      <c r="FGY99" s="28" t="str">
        <f t="shared" si="1609"/>
        <v/>
      </c>
      <c r="FGZ99" s="28" t="str">
        <f t="shared" si="1609"/>
        <v/>
      </c>
      <c r="FHA99" s="28" t="str">
        <f t="shared" si="1609"/>
        <v/>
      </c>
      <c r="FHB99" s="28" t="str">
        <f t="shared" si="1609"/>
        <v/>
      </c>
      <c r="FHC99" s="28" t="str">
        <f t="shared" si="1609"/>
        <v/>
      </c>
      <c r="FHD99" s="28" t="str">
        <f t="shared" si="1609"/>
        <v/>
      </c>
      <c r="FHE99" s="28" t="str">
        <f t="shared" si="1609"/>
        <v/>
      </c>
      <c r="FHF99" s="28" t="str">
        <f t="shared" si="1609"/>
        <v/>
      </c>
      <c r="FHG99" s="28" t="str">
        <f t="shared" si="1609"/>
        <v/>
      </c>
      <c r="FHH99" s="28" t="str">
        <f t="shared" si="1609"/>
        <v/>
      </c>
      <c r="FHI99" s="28" t="str">
        <f t="shared" si="1609"/>
        <v/>
      </c>
      <c r="FHJ99" s="28" t="str">
        <f t="shared" si="1609"/>
        <v/>
      </c>
      <c r="FHK99" s="28" t="str">
        <f t="shared" si="1609"/>
        <v/>
      </c>
      <c r="FHL99" s="28" t="str">
        <f t="shared" si="1609"/>
        <v/>
      </c>
      <c r="FHM99" s="28" t="str">
        <f t="shared" si="1609"/>
        <v/>
      </c>
      <c r="FHN99" s="28" t="str">
        <f t="shared" si="1609"/>
        <v/>
      </c>
      <c r="FHO99" s="28" t="str">
        <f t="shared" si="1609"/>
        <v/>
      </c>
      <c r="FHP99" s="28" t="str">
        <f t="shared" si="1609"/>
        <v/>
      </c>
      <c r="FHQ99" s="28" t="str">
        <f t="shared" si="1609"/>
        <v/>
      </c>
      <c r="FHR99" s="28" t="str">
        <f t="shared" si="1609"/>
        <v/>
      </c>
      <c r="FHS99" s="28" t="str">
        <f t="shared" si="1609"/>
        <v/>
      </c>
      <c r="FHT99" s="28" t="str">
        <f t="shared" si="1609"/>
        <v/>
      </c>
      <c r="FHU99" s="28" t="str">
        <f t="shared" si="1609"/>
        <v/>
      </c>
      <c r="FHV99" s="28" t="str">
        <f t="shared" si="1609"/>
        <v/>
      </c>
      <c r="FHW99" s="28" t="str">
        <f t="shared" si="1609"/>
        <v/>
      </c>
      <c r="FHX99" s="28" t="str">
        <f t="shared" si="1609"/>
        <v/>
      </c>
      <c r="FHY99" s="28" t="str">
        <f t="shared" si="1609"/>
        <v/>
      </c>
      <c r="FHZ99" s="28" t="str">
        <f t="shared" si="1609"/>
        <v/>
      </c>
      <c r="FIA99" s="28" t="str">
        <f t="shared" ref="FIA99:FKL99" si="1610">IF(FIA$4="","",FIA$4)</f>
        <v/>
      </c>
      <c r="FIB99" s="28" t="str">
        <f t="shared" si="1610"/>
        <v/>
      </c>
      <c r="FIC99" s="28" t="str">
        <f t="shared" si="1610"/>
        <v/>
      </c>
      <c r="FID99" s="28" t="str">
        <f t="shared" si="1610"/>
        <v/>
      </c>
      <c r="FIE99" s="28" t="str">
        <f t="shared" si="1610"/>
        <v/>
      </c>
      <c r="FIF99" s="28" t="str">
        <f t="shared" si="1610"/>
        <v/>
      </c>
      <c r="FIG99" s="28" t="str">
        <f t="shared" si="1610"/>
        <v/>
      </c>
      <c r="FIH99" s="28" t="str">
        <f t="shared" si="1610"/>
        <v/>
      </c>
      <c r="FII99" s="28" t="str">
        <f t="shared" si="1610"/>
        <v/>
      </c>
      <c r="FIJ99" s="28" t="str">
        <f t="shared" si="1610"/>
        <v/>
      </c>
      <c r="FIK99" s="28" t="str">
        <f t="shared" si="1610"/>
        <v/>
      </c>
      <c r="FIL99" s="28" t="str">
        <f t="shared" si="1610"/>
        <v/>
      </c>
      <c r="FIM99" s="28" t="str">
        <f t="shared" si="1610"/>
        <v/>
      </c>
      <c r="FIN99" s="28" t="str">
        <f t="shared" si="1610"/>
        <v/>
      </c>
      <c r="FIO99" s="28" t="str">
        <f t="shared" si="1610"/>
        <v/>
      </c>
      <c r="FIP99" s="28" t="str">
        <f t="shared" si="1610"/>
        <v/>
      </c>
      <c r="FIQ99" s="28" t="str">
        <f t="shared" si="1610"/>
        <v/>
      </c>
      <c r="FIR99" s="28" t="str">
        <f t="shared" si="1610"/>
        <v/>
      </c>
      <c r="FIS99" s="28" t="str">
        <f t="shared" si="1610"/>
        <v/>
      </c>
      <c r="FIT99" s="28" t="str">
        <f t="shared" si="1610"/>
        <v/>
      </c>
      <c r="FIU99" s="28" t="str">
        <f t="shared" si="1610"/>
        <v/>
      </c>
      <c r="FIV99" s="28" t="str">
        <f t="shared" si="1610"/>
        <v/>
      </c>
      <c r="FIW99" s="28" t="str">
        <f t="shared" si="1610"/>
        <v/>
      </c>
      <c r="FIX99" s="28" t="str">
        <f t="shared" si="1610"/>
        <v/>
      </c>
      <c r="FIY99" s="28" t="str">
        <f t="shared" si="1610"/>
        <v/>
      </c>
      <c r="FIZ99" s="28" t="str">
        <f t="shared" si="1610"/>
        <v/>
      </c>
      <c r="FJA99" s="28" t="str">
        <f t="shared" si="1610"/>
        <v/>
      </c>
      <c r="FJB99" s="28" t="str">
        <f t="shared" si="1610"/>
        <v/>
      </c>
      <c r="FJC99" s="28" t="str">
        <f t="shared" si="1610"/>
        <v/>
      </c>
      <c r="FJD99" s="28" t="str">
        <f t="shared" si="1610"/>
        <v/>
      </c>
      <c r="FJE99" s="28" t="str">
        <f t="shared" si="1610"/>
        <v/>
      </c>
      <c r="FJF99" s="28" t="str">
        <f t="shared" si="1610"/>
        <v/>
      </c>
      <c r="FJG99" s="28" t="str">
        <f t="shared" si="1610"/>
        <v/>
      </c>
      <c r="FJH99" s="28" t="str">
        <f t="shared" si="1610"/>
        <v/>
      </c>
      <c r="FJI99" s="28" t="str">
        <f t="shared" si="1610"/>
        <v/>
      </c>
      <c r="FJJ99" s="28" t="str">
        <f t="shared" si="1610"/>
        <v/>
      </c>
      <c r="FJK99" s="28" t="str">
        <f t="shared" si="1610"/>
        <v/>
      </c>
      <c r="FJL99" s="28" t="str">
        <f t="shared" si="1610"/>
        <v/>
      </c>
      <c r="FJM99" s="28" t="str">
        <f t="shared" si="1610"/>
        <v/>
      </c>
      <c r="FJN99" s="28" t="str">
        <f t="shared" si="1610"/>
        <v/>
      </c>
      <c r="FJO99" s="28" t="str">
        <f t="shared" si="1610"/>
        <v/>
      </c>
      <c r="FJP99" s="28" t="str">
        <f t="shared" si="1610"/>
        <v/>
      </c>
      <c r="FJQ99" s="28" t="str">
        <f t="shared" si="1610"/>
        <v/>
      </c>
      <c r="FJR99" s="28" t="str">
        <f t="shared" si="1610"/>
        <v/>
      </c>
      <c r="FJS99" s="28" t="str">
        <f t="shared" si="1610"/>
        <v/>
      </c>
      <c r="FJT99" s="28" t="str">
        <f t="shared" si="1610"/>
        <v/>
      </c>
      <c r="FJU99" s="28" t="str">
        <f t="shared" si="1610"/>
        <v/>
      </c>
      <c r="FJV99" s="28" t="str">
        <f t="shared" si="1610"/>
        <v/>
      </c>
      <c r="FJW99" s="28" t="str">
        <f t="shared" si="1610"/>
        <v/>
      </c>
      <c r="FJX99" s="28" t="str">
        <f t="shared" si="1610"/>
        <v/>
      </c>
      <c r="FJY99" s="28" t="str">
        <f t="shared" si="1610"/>
        <v/>
      </c>
      <c r="FJZ99" s="28" t="str">
        <f t="shared" si="1610"/>
        <v/>
      </c>
      <c r="FKA99" s="28" t="str">
        <f t="shared" si="1610"/>
        <v/>
      </c>
      <c r="FKB99" s="28" t="str">
        <f t="shared" si="1610"/>
        <v/>
      </c>
      <c r="FKC99" s="28" t="str">
        <f t="shared" si="1610"/>
        <v/>
      </c>
      <c r="FKD99" s="28" t="str">
        <f t="shared" si="1610"/>
        <v/>
      </c>
      <c r="FKE99" s="28" t="str">
        <f t="shared" si="1610"/>
        <v/>
      </c>
      <c r="FKF99" s="28" t="str">
        <f t="shared" si="1610"/>
        <v/>
      </c>
      <c r="FKG99" s="28" t="str">
        <f t="shared" si="1610"/>
        <v/>
      </c>
      <c r="FKH99" s="28" t="str">
        <f t="shared" si="1610"/>
        <v/>
      </c>
      <c r="FKI99" s="28" t="str">
        <f t="shared" si="1610"/>
        <v/>
      </c>
      <c r="FKJ99" s="28" t="str">
        <f t="shared" si="1610"/>
        <v/>
      </c>
      <c r="FKK99" s="28" t="str">
        <f t="shared" si="1610"/>
        <v/>
      </c>
      <c r="FKL99" s="28" t="str">
        <f t="shared" si="1610"/>
        <v/>
      </c>
      <c r="FKM99" s="28" t="str">
        <f t="shared" ref="FKM99:FMX99" si="1611">IF(FKM$4="","",FKM$4)</f>
        <v/>
      </c>
      <c r="FKN99" s="28" t="str">
        <f t="shared" si="1611"/>
        <v/>
      </c>
      <c r="FKO99" s="28" t="str">
        <f t="shared" si="1611"/>
        <v/>
      </c>
      <c r="FKP99" s="28" t="str">
        <f t="shared" si="1611"/>
        <v/>
      </c>
      <c r="FKQ99" s="28" t="str">
        <f t="shared" si="1611"/>
        <v/>
      </c>
      <c r="FKR99" s="28" t="str">
        <f t="shared" si="1611"/>
        <v/>
      </c>
      <c r="FKS99" s="28" t="str">
        <f t="shared" si="1611"/>
        <v/>
      </c>
      <c r="FKT99" s="28" t="str">
        <f t="shared" si="1611"/>
        <v/>
      </c>
      <c r="FKU99" s="28" t="str">
        <f t="shared" si="1611"/>
        <v/>
      </c>
      <c r="FKV99" s="28" t="str">
        <f t="shared" si="1611"/>
        <v/>
      </c>
      <c r="FKW99" s="28" t="str">
        <f t="shared" si="1611"/>
        <v/>
      </c>
      <c r="FKX99" s="28" t="str">
        <f t="shared" si="1611"/>
        <v/>
      </c>
      <c r="FKY99" s="28" t="str">
        <f t="shared" si="1611"/>
        <v/>
      </c>
      <c r="FKZ99" s="28" t="str">
        <f t="shared" si="1611"/>
        <v/>
      </c>
      <c r="FLA99" s="28" t="str">
        <f t="shared" si="1611"/>
        <v/>
      </c>
      <c r="FLB99" s="28" t="str">
        <f t="shared" si="1611"/>
        <v/>
      </c>
      <c r="FLC99" s="28" t="str">
        <f t="shared" si="1611"/>
        <v/>
      </c>
      <c r="FLD99" s="28" t="str">
        <f t="shared" si="1611"/>
        <v/>
      </c>
      <c r="FLE99" s="28" t="str">
        <f t="shared" si="1611"/>
        <v/>
      </c>
      <c r="FLF99" s="28" t="str">
        <f t="shared" si="1611"/>
        <v/>
      </c>
      <c r="FLG99" s="28" t="str">
        <f t="shared" si="1611"/>
        <v/>
      </c>
      <c r="FLH99" s="28" t="str">
        <f t="shared" si="1611"/>
        <v/>
      </c>
      <c r="FLI99" s="28" t="str">
        <f t="shared" si="1611"/>
        <v/>
      </c>
      <c r="FLJ99" s="28" t="str">
        <f t="shared" si="1611"/>
        <v/>
      </c>
      <c r="FLK99" s="28" t="str">
        <f t="shared" si="1611"/>
        <v/>
      </c>
      <c r="FLL99" s="28" t="str">
        <f t="shared" si="1611"/>
        <v/>
      </c>
      <c r="FLM99" s="28" t="str">
        <f t="shared" si="1611"/>
        <v/>
      </c>
      <c r="FLN99" s="28" t="str">
        <f t="shared" si="1611"/>
        <v/>
      </c>
      <c r="FLO99" s="28" t="str">
        <f t="shared" si="1611"/>
        <v/>
      </c>
      <c r="FLP99" s="28" t="str">
        <f t="shared" si="1611"/>
        <v/>
      </c>
      <c r="FLQ99" s="28" t="str">
        <f t="shared" si="1611"/>
        <v/>
      </c>
      <c r="FLR99" s="28" t="str">
        <f t="shared" si="1611"/>
        <v/>
      </c>
      <c r="FLS99" s="28" t="str">
        <f t="shared" si="1611"/>
        <v/>
      </c>
      <c r="FLT99" s="28" t="str">
        <f t="shared" si="1611"/>
        <v/>
      </c>
      <c r="FLU99" s="28" t="str">
        <f t="shared" si="1611"/>
        <v/>
      </c>
      <c r="FLV99" s="28" t="str">
        <f t="shared" si="1611"/>
        <v/>
      </c>
      <c r="FLW99" s="28" t="str">
        <f t="shared" si="1611"/>
        <v/>
      </c>
      <c r="FLX99" s="28" t="str">
        <f t="shared" si="1611"/>
        <v/>
      </c>
      <c r="FLY99" s="28" t="str">
        <f t="shared" si="1611"/>
        <v/>
      </c>
      <c r="FLZ99" s="28" t="str">
        <f t="shared" si="1611"/>
        <v/>
      </c>
      <c r="FMA99" s="28" t="str">
        <f t="shared" si="1611"/>
        <v/>
      </c>
      <c r="FMB99" s="28" t="str">
        <f t="shared" si="1611"/>
        <v/>
      </c>
      <c r="FMC99" s="28" t="str">
        <f t="shared" si="1611"/>
        <v/>
      </c>
      <c r="FMD99" s="28" t="str">
        <f t="shared" si="1611"/>
        <v/>
      </c>
      <c r="FME99" s="28" t="str">
        <f t="shared" si="1611"/>
        <v/>
      </c>
      <c r="FMF99" s="28" t="str">
        <f t="shared" si="1611"/>
        <v/>
      </c>
      <c r="FMG99" s="28" t="str">
        <f t="shared" si="1611"/>
        <v/>
      </c>
      <c r="FMH99" s="28" t="str">
        <f t="shared" si="1611"/>
        <v/>
      </c>
      <c r="FMI99" s="28" t="str">
        <f t="shared" si="1611"/>
        <v/>
      </c>
      <c r="FMJ99" s="28" t="str">
        <f t="shared" si="1611"/>
        <v/>
      </c>
      <c r="FMK99" s="28" t="str">
        <f t="shared" si="1611"/>
        <v/>
      </c>
      <c r="FML99" s="28" t="str">
        <f t="shared" si="1611"/>
        <v/>
      </c>
      <c r="FMM99" s="28" t="str">
        <f t="shared" si="1611"/>
        <v/>
      </c>
      <c r="FMN99" s="28" t="str">
        <f t="shared" si="1611"/>
        <v/>
      </c>
      <c r="FMO99" s="28" t="str">
        <f t="shared" si="1611"/>
        <v/>
      </c>
      <c r="FMP99" s="28" t="str">
        <f t="shared" si="1611"/>
        <v/>
      </c>
      <c r="FMQ99" s="28" t="str">
        <f t="shared" si="1611"/>
        <v/>
      </c>
      <c r="FMR99" s="28" t="str">
        <f t="shared" si="1611"/>
        <v/>
      </c>
      <c r="FMS99" s="28" t="str">
        <f t="shared" si="1611"/>
        <v/>
      </c>
      <c r="FMT99" s="28" t="str">
        <f t="shared" si="1611"/>
        <v/>
      </c>
      <c r="FMU99" s="28" t="str">
        <f t="shared" si="1611"/>
        <v/>
      </c>
      <c r="FMV99" s="28" t="str">
        <f t="shared" si="1611"/>
        <v/>
      </c>
      <c r="FMW99" s="28" t="str">
        <f t="shared" si="1611"/>
        <v/>
      </c>
      <c r="FMX99" s="28" t="str">
        <f t="shared" si="1611"/>
        <v/>
      </c>
      <c r="FMY99" s="28" t="str">
        <f t="shared" ref="FMY99:FPJ99" si="1612">IF(FMY$4="","",FMY$4)</f>
        <v/>
      </c>
      <c r="FMZ99" s="28" t="str">
        <f t="shared" si="1612"/>
        <v/>
      </c>
      <c r="FNA99" s="28" t="str">
        <f t="shared" si="1612"/>
        <v/>
      </c>
      <c r="FNB99" s="28" t="str">
        <f t="shared" si="1612"/>
        <v/>
      </c>
      <c r="FNC99" s="28" t="str">
        <f t="shared" si="1612"/>
        <v/>
      </c>
      <c r="FND99" s="28" t="str">
        <f t="shared" si="1612"/>
        <v/>
      </c>
      <c r="FNE99" s="28" t="str">
        <f t="shared" si="1612"/>
        <v/>
      </c>
      <c r="FNF99" s="28" t="str">
        <f t="shared" si="1612"/>
        <v/>
      </c>
      <c r="FNG99" s="28" t="str">
        <f t="shared" si="1612"/>
        <v/>
      </c>
      <c r="FNH99" s="28" t="str">
        <f t="shared" si="1612"/>
        <v/>
      </c>
      <c r="FNI99" s="28" t="str">
        <f t="shared" si="1612"/>
        <v/>
      </c>
      <c r="FNJ99" s="28" t="str">
        <f t="shared" si="1612"/>
        <v/>
      </c>
      <c r="FNK99" s="28" t="str">
        <f t="shared" si="1612"/>
        <v/>
      </c>
      <c r="FNL99" s="28" t="str">
        <f t="shared" si="1612"/>
        <v/>
      </c>
      <c r="FNM99" s="28" t="str">
        <f t="shared" si="1612"/>
        <v/>
      </c>
      <c r="FNN99" s="28" t="str">
        <f t="shared" si="1612"/>
        <v/>
      </c>
      <c r="FNO99" s="28" t="str">
        <f t="shared" si="1612"/>
        <v/>
      </c>
      <c r="FNP99" s="28" t="str">
        <f t="shared" si="1612"/>
        <v/>
      </c>
      <c r="FNQ99" s="28" t="str">
        <f t="shared" si="1612"/>
        <v/>
      </c>
      <c r="FNR99" s="28" t="str">
        <f t="shared" si="1612"/>
        <v/>
      </c>
      <c r="FNS99" s="28" t="str">
        <f t="shared" si="1612"/>
        <v/>
      </c>
      <c r="FNT99" s="28" t="str">
        <f t="shared" si="1612"/>
        <v/>
      </c>
      <c r="FNU99" s="28" t="str">
        <f t="shared" si="1612"/>
        <v/>
      </c>
      <c r="FNV99" s="28" t="str">
        <f t="shared" si="1612"/>
        <v/>
      </c>
      <c r="FNW99" s="28" t="str">
        <f t="shared" si="1612"/>
        <v/>
      </c>
      <c r="FNX99" s="28" t="str">
        <f t="shared" si="1612"/>
        <v/>
      </c>
      <c r="FNY99" s="28" t="str">
        <f t="shared" si="1612"/>
        <v/>
      </c>
      <c r="FNZ99" s="28" t="str">
        <f t="shared" si="1612"/>
        <v/>
      </c>
      <c r="FOA99" s="28" t="str">
        <f t="shared" si="1612"/>
        <v/>
      </c>
      <c r="FOB99" s="28" t="str">
        <f t="shared" si="1612"/>
        <v/>
      </c>
      <c r="FOC99" s="28" t="str">
        <f t="shared" si="1612"/>
        <v/>
      </c>
      <c r="FOD99" s="28" t="str">
        <f t="shared" si="1612"/>
        <v/>
      </c>
      <c r="FOE99" s="28" t="str">
        <f t="shared" si="1612"/>
        <v/>
      </c>
      <c r="FOF99" s="28" t="str">
        <f t="shared" si="1612"/>
        <v/>
      </c>
      <c r="FOG99" s="28" t="str">
        <f t="shared" si="1612"/>
        <v/>
      </c>
      <c r="FOH99" s="28" t="str">
        <f t="shared" si="1612"/>
        <v/>
      </c>
      <c r="FOI99" s="28" t="str">
        <f t="shared" si="1612"/>
        <v/>
      </c>
      <c r="FOJ99" s="28" t="str">
        <f t="shared" si="1612"/>
        <v/>
      </c>
      <c r="FOK99" s="28" t="str">
        <f t="shared" si="1612"/>
        <v/>
      </c>
      <c r="FOL99" s="28" t="str">
        <f t="shared" si="1612"/>
        <v/>
      </c>
      <c r="FOM99" s="28" t="str">
        <f t="shared" si="1612"/>
        <v/>
      </c>
      <c r="FON99" s="28" t="str">
        <f t="shared" si="1612"/>
        <v/>
      </c>
      <c r="FOO99" s="28" t="str">
        <f t="shared" si="1612"/>
        <v/>
      </c>
      <c r="FOP99" s="28" t="str">
        <f t="shared" si="1612"/>
        <v/>
      </c>
      <c r="FOQ99" s="28" t="str">
        <f t="shared" si="1612"/>
        <v/>
      </c>
      <c r="FOR99" s="28" t="str">
        <f t="shared" si="1612"/>
        <v/>
      </c>
      <c r="FOS99" s="28" t="str">
        <f t="shared" si="1612"/>
        <v/>
      </c>
      <c r="FOT99" s="28" t="str">
        <f t="shared" si="1612"/>
        <v/>
      </c>
      <c r="FOU99" s="28" t="str">
        <f t="shared" si="1612"/>
        <v/>
      </c>
      <c r="FOV99" s="28" t="str">
        <f t="shared" si="1612"/>
        <v/>
      </c>
      <c r="FOW99" s="28" t="str">
        <f t="shared" si="1612"/>
        <v/>
      </c>
      <c r="FOX99" s="28" t="str">
        <f t="shared" si="1612"/>
        <v/>
      </c>
      <c r="FOY99" s="28" t="str">
        <f t="shared" si="1612"/>
        <v/>
      </c>
      <c r="FOZ99" s="28" t="str">
        <f t="shared" si="1612"/>
        <v/>
      </c>
      <c r="FPA99" s="28" t="str">
        <f t="shared" si="1612"/>
        <v/>
      </c>
      <c r="FPB99" s="28" t="str">
        <f t="shared" si="1612"/>
        <v/>
      </c>
      <c r="FPC99" s="28" t="str">
        <f t="shared" si="1612"/>
        <v/>
      </c>
      <c r="FPD99" s="28" t="str">
        <f t="shared" si="1612"/>
        <v/>
      </c>
      <c r="FPE99" s="28" t="str">
        <f t="shared" si="1612"/>
        <v/>
      </c>
      <c r="FPF99" s="28" t="str">
        <f t="shared" si="1612"/>
        <v/>
      </c>
      <c r="FPG99" s="28" t="str">
        <f t="shared" si="1612"/>
        <v/>
      </c>
      <c r="FPH99" s="28" t="str">
        <f t="shared" si="1612"/>
        <v/>
      </c>
      <c r="FPI99" s="28" t="str">
        <f t="shared" si="1612"/>
        <v/>
      </c>
      <c r="FPJ99" s="28" t="str">
        <f t="shared" si="1612"/>
        <v/>
      </c>
      <c r="FPK99" s="28" t="str">
        <f t="shared" ref="FPK99:FRV99" si="1613">IF(FPK$4="","",FPK$4)</f>
        <v/>
      </c>
      <c r="FPL99" s="28" t="str">
        <f t="shared" si="1613"/>
        <v/>
      </c>
      <c r="FPM99" s="28" t="str">
        <f t="shared" si="1613"/>
        <v/>
      </c>
      <c r="FPN99" s="28" t="str">
        <f t="shared" si="1613"/>
        <v/>
      </c>
      <c r="FPO99" s="28" t="str">
        <f t="shared" si="1613"/>
        <v/>
      </c>
      <c r="FPP99" s="28" t="str">
        <f t="shared" si="1613"/>
        <v/>
      </c>
      <c r="FPQ99" s="28" t="str">
        <f t="shared" si="1613"/>
        <v/>
      </c>
      <c r="FPR99" s="28" t="str">
        <f t="shared" si="1613"/>
        <v/>
      </c>
      <c r="FPS99" s="28" t="str">
        <f t="shared" si="1613"/>
        <v/>
      </c>
      <c r="FPT99" s="28" t="str">
        <f t="shared" si="1613"/>
        <v/>
      </c>
      <c r="FPU99" s="28" t="str">
        <f t="shared" si="1613"/>
        <v/>
      </c>
      <c r="FPV99" s="28" t="str">
        <f t="shared" si="1613"/>
        <v/>
      </c>
      <c r="FPW99" s="28" t="str">
        <f t="shared" si="1613"/>
        <v/>
      </c>
      <c r="FPX99" s="28" t="str">
        <f t="shared" si="1613"/>
        <v/>
      </c>
      <c r="FPY99" s="28" t="str">
        <f t="shared" si="1613"/>
        <v/>
      </c>
      <c r="FPZ99" s="28" t="str">
        <f t="shared" si="1613"/>
        <v/>
      </c>
      <c r="FQA99" s="28" t="str">
        <f t="shared" si="1613"/>
        <v/>
      </c>
      <c r="FQB99" s="28" t="str">
        <f t="shared" si="1613"/>
        <v/>
      </c>
      <c r="FQC99" s="28" t="str">
        <f t="shared" si="1613"/>
        <v/>
      </c>
      <c r="FQD99" s="28" t="str">
        <f t="shared" si="1613"/>
        <v/>
      </c>
      <c r="FQE99" s="28" t="str">
        <f t="shared" si="1613"/>
        <v/>
      </c>
      <c r="FQF99" s="28" t="str">
        <f t="shared" si="1613"/>
        <v/>
      </c>
      <c r="FQG99" s="28" t="str">
        <f t="shared" si="1613"/>
        <v/>
      </c>
      <c r="FQH99" s="28" t="str">
        <f t="shared" si="1613"/>
        <v/>
      </c>
      <c r="FQI99" s="28" t="str">
        <f t="shared" si="1613"/>
        <v/>
      </c>
      <c r="FQJ99" s="28" t="str">
        <f t="shared" si="1613"/>
        <v/>
      </c>
      <c r="FQK99" s="28" t="str">
        <f t="shared" si="1613"/>
        <v/>
      </c>
      <c r="FQL99" s="28" t="str">
        <f t="shared" si="1613"/>
        <v/>
      </c>
      <c r="FQM99" s="28" t="str">
        <f t="shared" si="1613"/>
        <v/>
      </c>
      <c r="FQN99" s="28" t="str">
        <f t="shared" si="1613"/>
        <v/>
      </c>
      <c r="FQO99" s="28" t="str">
        <f t="shared" si="1613"/>
        <v/>
      </c>
      <c r="FQP99" s="28" t="str">
        <f t="shared" si="1613"/>
        <v/>
      </c>
      <c r="FQQ99" s="28" t="str">
        <f t="shared" si="1613"/>
        <v/>
      </c>
      <c r="FQR99" s="28" t="str">
        <f t="shared" si="1613"/>
        <v/>
      </c>
      <c r="FQS99" s="28" t="str">
        <f t="shared" si="1613"/>
        <v/>
      </c>
      <c r="FQT99" s="28" t="str">
        <f t="shared" si="1613"/>
        <v/>
      </c>
      <c r="FQU99" s="28" t="str">
        <f t="shared" si="1613"/>
        <v/>
      </c>
      <c r="FQV99" s="28" t="str">
        <f t="shared" si="1613"/>
        <v/>
      </c>
      <c r="FQW99" s="28" t="str">
        <f t="shared" si="1613"/>
        <v/>
      </c>
      <c r="FQX99" s="28" t="str">
        <f t="shared" si="1613"/>
        <v/>
      </c>
      <c r="FQY99" s="28" t="str">
        <f t="shared" si="1613"/>
        <v/>
      </c>
      <c r="FQZ99" s="28" t="str">
        <f t="shared" si="1613"/>
        <v/>
      </c>
      <c r="FRA99" s="28" t="str">
        <f t="shared" si="1613"/>
        <v/>
      </c>
      <c r="FRB99" s="28" t="str">
        <f t="shared" si="1613"/>
        <v/>
      </c>
      <c r="FRC99" s="28" t="str">
        <f t="shared" si="1613"/>
        <v/>
      </c>
      <c r="FRD99" s="28" t="str">
        <f t="shared" si="1613"/>
        <v/>
      </c>
      <c r="FRE99" s="28" t="str">
        <f t="shared" si="1613"/>
        <v/>
      </c>
      <c r="FRF99" s="28" t="str">
        <f t="shared" si="1613"/>
        <v/>
      </c>
      <c r="FRG99" s="28" t="str">
        <f t="shared" si="1613"/>
        <v/>
      </c>
      <c r="FRH99" s="28" t="str">
        <f t="shared" si="1613"/>
        <v/>
      </c>
      <c r="FRI99" s="28" t="str">
        <f t="shared" si="1613"/>
        <v/>
      </c>
      <c r="FRJ99" s="28" t="str">
        <f t="shared" si="1613"/>
        <v/>
      </c>
      <c r="FRK99" s="28" t="str">
        <f t="shared" si="1613"/>
        <v/>
      </c>
      <c r="FRL99" s="28" t="str">
        <f t="shared" si="1613"/>
        <v/>
      </c>
      <c r="FRM99" s="28" t="str">
        <f t="shared" si="1613"/>
        <v/>
      </c>
      <c r="FRN99" s="28" t="str">
        <f t="shared" si="1613"/>
        <v/>
      </c>
      <c r="FRO99" s="28" t="str">
        <f t="shared" si="1613"/>
        <v/>
      </c>
      <c r="FRP99" s="28" t="str">
        <f t="shared" si="1613"/>
        <v/>
      </c>
      <c r="FRQ99" s="28" t="str">
        <f t="shared" si="1613"/>
        <v/>
      </c>
      <c r="FRR99" s="28" t="str">
        <f t="shared" si="1613"/>
        <v/>
      </c>
      <c r="FRS99" s="28" t="str">
        <f t="shared" si="1613"/>
        <v/>
      </c>
      <c r="FRT99" s="28" t="str">
        <f t="shared" si="1613"/>
        <v/>
      </c>
      <c r="FRU99" s="28" t="str">
        <f t="shared" si="1613"/>
        <v/>
      </c>
      <c r="FRV99" s="28" t="str">
        <f t="shared" si="1613"/>
        <v/>
      </c>
      <c r="FRW99" s="28" t="str">
        <f t="shared" ref="FRW99:FUH99" si="1614">IF(FRW$4="","",FRW$4)</f>
        <v/>
      </c>
      <c r="FRX99" s="28" t="str">
        <f t="shared" si="1614"/>
        <v/>
      </c>
      <c r="FRY99" s="28" t="str">
        <f t="shared" si="1614"/>
        <v/>
      </c>
      <c r="FRZ99" s="28" t="str">
        <f t="shared" si="1614"/>
        <v/>
      </c>
      <c r="FSA99" s="28" t="str">
        <f t="shared" si="1614"/>
        <v/>
      </c>
      <c r="FSB99" s="28" t="str">
        <f t="shared" si="1614"/>
        <v/>
      </c>
      <c r="FSC99" s="28" t="str">
        <f t="shared" si="1614"/>
        <v/>
      </c>
      <c r="FSD99" s="28" t="str">
        <f t="shared" si="1614"/>
        <v/>
      </c>
      <c r="FSE99" s="28" t="str">
        <f t="shared" si="1614"/>
        <v/>
      </c>
      <c r="FSF99" s="28" t="str">
        <f t="shared" si="1614"/>
        <v/>
      </c>
      <c r="FSG99" s="28" t="str">
        <f t="shared" si="1614"/>
        <v/>
      </c>
      <c r="FSH99" s="28" t="str">
        <f t="shared" si="1614"/>
        <v/>
      </c>
      <c r="FSI99" s="28" t="str">
        <f t="shared" si="1614"/>
        <v/>
      </c>
      <c r="FSJ99" s="28" t="str">
        <f t="shared" si="1614"/>
        <v/>
      </c>
      <c r="FSK99" s="28" t="str">
        <f t="shared" si="1614"/>
        <v/>
      </c>
      <c r="FSL99" s="28" t="str">
        <f t="shared" si="1614"/>
        <v/>
      </c>
      <c r="FSM99" s="28" t="str">
        <f t="shared" si="1614"/>
        <v/>
      </c>
      <c r="FSN99" s="28" t="str">
        <f t="shared" si="1614"/>
        <v/>
      </c>
      <c r="FSO99" s="28" t="str">
        <f t="shared" si="1614"/>
        <v/>
      </c>
      <c r="FSP99" s="28" t="str">
        <f t="shared" si="1614"/>
        <v/>
      </c>
      <c r="FSQ99" s="28" t="str">
        <f t="shared" si="1614"/>
        <v/>
      </c>
      <c r="FSR99" s="28" t="str">
        <f t="shared" si="1614"/>
        <v/>
      </c>
      <c r="FSS99" s="28" t="str">
        <f t="shared" si="1614"/>
        <v/>
      </c>
      <c r="FST99" s="28" t="str">
        <f t="shared" si="1614"/>
        <v/>
      </c>
      <c r="FSU99" s="28" t="str">
        <f t="shared" si="1614"/>
        <v/>
      </c>
      <c r="FSV99" s="28" t="str">
        <f t="shared" si="1614"/>
        <v/>
      </c>
      <c r="FSW99" s="28" t="str">
        <f t="shared" si="1614"/>
        <v/>
      </c>
      <c r="FSX99" s="28" t="str">
        <f t="shared" si="1614"/>
        <v/>
      </c>
      <c r="FSY99" s="28" t="str">
        <f t="shared" si="1614"/>
        <v/>
      </c>
      <c r="FSZ99" s="28" t="str">
        <f t="shared" si="1614"/>
        <v/>
      </c>
      <c r="FTA99" s="28" t="str">
        <f t="shared" si="1614"/>
        <v/>
      </c>
      <c r="FTB99" s="28" t="str">
        <f t="shared" si="1614"/>
        <v/>
      </c>
      <c r="FTC99" s="28" t="str">
        <f t="shared" si="1614"/>
        <v/>
      </c>
      <c r="FTD99" s="28" t="str">
        <f t="shared" si="1614"/>
        <v/>
      </c>
      <c r="FTE99" s="28" t="str">
        <f t="shared" si="1614"/>
        <v/>
      </c>
      <c r="FTF99" s="28" t="str">
        <f t="shared" si="1614"/>
        <v/>
      </c>
      <c r="FTG99" s="28" t="str">
        <f t="shared" si="1614"/>
        <v/>
      </c>
      <c r="FTH99" s="28" t="str">
        <f t="shared" si="1614"/>
        <v/>
      </c>
      <c r="FTI99" s="28" t="str">
        <f t="shared" si="1614"/>
        <v/>
      </c>
      <c r="FTJ99" s="28" t="str">
        <f t="shared" si="1614"/>
        <v/>
      </c>
      <c r="FTK99" s="28" t="str">
        <f t="shared" si="1614"/>
        <v/>
      </c>
      <c r="FTL99" s="28" t="str">
        <f t="shared" si="1614"/>
        <v/>
      </c>
      <c r="FTM99" s="28" t="str">
        <f t="shared" si="1614"/>
        <v/>
      </c>
      <c r="FTN99" s="28" t="str">
        <f t="shared" si="1614"/>
        <v/>
      </c>
      <c r="FTO99" s="28" t="str">
        <f t="shared" si="1614"/>
        <v/>
      </c>
      <c r="FTP99" s="28" t="str">
        <f t="shared" si="1614"/>
        <v/>
      </c>
      <c r="FTQ99" s="28" t="str">
        <f t="shared" si="1614"/>
        <v/>
      </c>
      <c r="FTR99" s="28" t="str">
        <f t="shared" si="1614"/>
        <v/>
      </c>
      <c r="FTS99" s="28" t="str">
        <f t="shared" si="1614"/>
        <v/>
      </c>
      <c r="FTT99" s="28" t="str">
        <f t="shared" si="1614"/>
        <v/>
      </c>
      <c r="FTU99" s="28" t="str">
        <f t="shared" si="1614"/>
        <v/>
      </c>
      <c r="FTV99" s="28" t="str">
        <f t="shared" si="1614"/>
        <v/>
      </c>
      <c r="FTW99" s="28" t="str">
        <f t="shared" si="1614"/>
        <v/>
      </c>
      <c r="FTX99" s="28" t="str">
        <f t="shared" si="1614"/>
        <v/>
      </c>
      <c r="FTY99" s="28" t="str">
        <f t="shared" si="1614"/>
        <v/>
      </c>
      <c r="FTZ99" s="28" t="str">
        <f t="shared" si="1614"/>
        <v/>
      </c>
      <c r="FUA99" s="28" t="str">
        <f t="shared" si="1614"/>
        <v/>
      </c>
      <c r="FUB99" s="28" t="str">
        <f t="shared" si="1614"/>
        <v/>
      </c>
      <c r="FUC99" s="28" t="str">
        <f t="shared" si="1614"/>
        <v/>
      </c>
      <c r="FUD99" s="28" t="str">
        <f t="shared" si="1614"/>
        <v/>
      </c>
      <c r="FUE99" s="28" t="str">
        <f t="shared" si="1614"/>
        <v/>
      </c>
      <c r="FUF99" s="28" t="str">
        <f t="shared" si="1614"/>
        <v/>
      </c>
      <c r="FUG99" s="28" t="str">
        <f t="shared" si="1614"/>
        <v/>
      </c>
      <c r="FUH99" s="28" t="str">
        <f t="shared" si="1614"/>
        <v/>
      </c>
      <c r="FUI99" s="28" t="str">
        <f t="shared" ref="FUI99:FWT99" si="1615">IF(FUI$4="","",FUI$4)</f>
        <v/>
      </c>
      <c r="FUJ99" s="28" t="str">
        <f t="shared" si="1615"/>
        <v/>
      </c>
      <c r="FUK99" s="28" t="str">
        <f t="shared" si="1615"/>
        <v/>
      </c>
      <c r="FUL99" s="28" t="str">
        <f t="shared" si="1615"/>
        <v/>
      </c>
      <c r="FUM99" s="28" t="str">
        <f t="shared" si="1615"/>
        <v/>
      </c>
      <c r="FUN99" s="28" t="str">
        <f t="shared" si="1615"/>
        <v/>
      </c>
      <c r="FUO99" s="28" t="str">
        <f t="shared" si="1615"/>
        <v/>
      </c>
      <c r="FUP99" s="28" t="str">
        <f t="shared" si="1615"/>
        <v/>
      </c>
      <c r="FUQ99" s="28" t="str">
        <f t="shared" si="1615"/>
        <v/>
      </c>
      <c r="FUR99" s="28" t="str">
        <f t="shared" si="1615"/>
        <v/>
      </c>
      <c r="FUS99" s="28" t="str">
        <f t="shared" si="1615"/>
        <v/>
      </c>
      <c r="FUT99" s="28" t="str">
        <f t="shared" si="1615"/>
        <v/>
      </c>
      <c r="FUU99" s="28" t="str">
        <f t="shared" si="1615"/>
        <v/>
      </c>
      <c r="FUV99" s="28" t="str">
        <f t="shared" si="1615"/>
        <v/>
      </c>
      <c r="FUW99" s="28" t="str">
        <f t="shared" si="1615"/>
        <v/>
      </c>
      <c r="FUX99" s="28" t="str">
        <f t="shared" si="1615"/>
        <v/>
      </c>
      <c r="FUY99" s="28" t="str">
        <f t="shared" si="1615"/>
        <v/>
      </c>
      <c r="FUZ99" s="28" t="str">
        <f t="shared" si="1615"/>
        <v/>
      </c>
      <c r="FVA99" s="28" t="str">
        <f t="shared" si="1615"/>
        <v/>
      </c>
      <c r="FVB99" s="28" t="str">
        <f t="shared" si="1615"/>
        <v/>
      </c>
      <c r="FVC99" s="28" t="str">
        <f t="shared" si="1615"/>
        <v/>
      </c>
      <c r="FVD99" s="28" t="str">
        <f t="shared" si="1615"/>
        <v/>
      </c>
      <c r="FVE99" s="28" t="str">
        <f t="shared" si="1615"/>
        <v/>
      </c>
      <c r="FVF99" s="28" t="str">
        <f t="shared" si="1615"/>
        <v/>
      </c>
      <c r="FVG99" s="28" t="str">
        <f t="shared" si="1615"/>
        <v/>
      </c>
      <c r="FVH99" s="28" t="str">
        <f t="shared" si="1615"/>
        <v/>
      </c>
      <c r="FVI99" s="28" t="str">
        <f t="shared" si="1615"/>
        <v/>
      </c>
      <c r="FVJ99" s="28" t="str">
        <f t="shared" si="1615"/>
        <v/>
      </c>
      <c r="FVK99" s="28" t="str">
        <f t="shared" si="1615"/>
        <v/>
      </c>
      <c r="FVL99" s="28" t="str">
        <f t="shared" si="1615"/>
        <v/>
      </c>
      <c r="FVM99" s="28" t="str">
        <f t="shared" si="1615"/>
        <v/>
      </c>
      <c r="FVN99" s="28" t="str">
        <f t="shared" si="1615"/>
        <v/>
      </c>
      <c r="FVO99" s="28" t="str">
        <f t="shared" si="1615"/>
        <v/>
      </c>
      <c r="FVP99" s="28" t="str">
        <f t="shared" si="1615"/>
        <v/>
      </c>
      <c r="FVQ99" s="28" t="str">
        <f t="shared" si="1615"/>
        <v/>
      </c>
      <c r="FVR99" s="28" t="str">
        <f t="shared" si="1615"/>
        <v/>
      </c>
      <c r="FVS99" s="28" t="str">
        <f t="shared" si="1615"/>
        <v/>
      </c>
      <c r="FVT99" s="28" t="str">
        <f t="shared" si="1615"/>
        <v/>
      </c>
      <c r="FVU99" s="28" t="str">
        <f t="shared" si="1615"/>
        <v/>
      </c>
      <c r="FVV99" s="28" t="str">
        <f t="shared" si="1615"/>
        <v/>
      </c>
      <c r="FVW99" s="28" t="str">
        <f t="shared" si="1615"/>
        <v/>
      </c>
      <c r="FVX99" s="28" t="str">
        <f t="shared" si="1615"/>
        <v/>
      </c>
      <c r="FVY99" s="28" t="str">
        <f t="shared" si="1615"/>
        <v/>
      </c>
      <c r="FVZ99" s="28" t="str">
        <f t="shared" si="1615"/>
        <v/>
      </c>
      <c r="FWA99" s="28" t="str">
        <f t="shared" si="1615"/>
        <v/>
      </c>
      <c r="FWB99" s="28" t="str">
        <f t="shared" si="1615"/>
        <v/>
      </c>
      <c r="FWC99" s="28" t="str">
        <f t="shared" si="1615"/>
        <v/>
      </c>
      <c r="FWD99" s="28" t="str">
        <f t="shared" si="1615"/>
        <v/>
      </c>
      <c r="FWE99" s="28" t="str">
        <f t="shared" si="1615"/>
        <v/>
      </c>
      <c r="FWF99" s="28" t="str">
        <f t="shared" si="1615"/>
        <v/>
      </c>
      <c r="FWG99" s="28" t="str">
        <f t="shared" si="1615"/>
        <v/>
      </c>
      <c r="FWH99" s="28" t="str">
        <f t="shared" si="1615"/>
        <v/>
      </c>
      <c r="FWI99" s="28" t="str">
        <f t="shared" si="1615"/>
        <v/>
      </c>
      <c r="FWJ99" s="28" t="str">
        <f t="shared" si="1615"/>
        <v/>
      </c>
      <c r="FWK99" s="28" t="str">
        <f t="shared" si="1615"/>
        <v/>
      </c>
      <c r="FWL99" s="28" t="str">
        <f t="shared" si="1615"/>
        <v/>
      </c>
      <c r="FWM99" s="28" t="str">
        <f t="shared" si="1615"/>
        <v/>
      </c>
      <c r="FWN99" s="28" t="str">
        <f t="shared" si="1615"/>
        <v/>
      </c>
      <c r="FWO99" s="28" t="str">
        <f t="shared" si="1615"/>
        <v/>
      </c>
      <c r="FWP99" s="28" t="str">
        <f t="shared" si="1615"/>
        <v/>
      </c>
      <c r="FWQ99" s="28" t="str">
        <f t="shared" si="1615"/>
        <v/>
      </c>
      <c r="FWR99" s="28" t="str">
        <f t="shared" si="1615"/>
        <v/>
      </c>
      <c r="FWS99" s="28" t="str">
        <f t="shared" si="1615"/>
        <v/>
      </c>
      <c r="FWT99" s="28" t="str">
        <f t="shared" si="1615"/>
        <v/>
      </c>
      <c r="FWU99" s="28" t="str">
        <f t="shared" ref="FWU99:FZF99" si="1616">IF(FWU$4="","",FWU$4)</f>
        <v/>
      </c>
      <c r="FWV99" s="28" t="str">
        <f t="shared" si="1616"/>
        <v/>
      </c>
      <c r="FWW99" s="28" t="str">
        <f t="shared" si="1616"/>
        <v/>
      </c>
      <c r="FWX99" s="28" t="str">
        <f t="shared" si="1616"/>
        <v/>
      </c>
      <c r="FWY99" s="28" t="str">
        <f t="shared" si="1616"/>
        <v/>
      </c>
      <c r="FWZ99" s="28" t="str">
        <f t="shared" si="1616"/>
        <v/>
      </c>
      <c r="FXA99" s="28" t="str">
        <f t="shared" si="1616"/>
        <v/>
      </c>
      <c r="FXB99" s="28" t="str">
        <f t="shared" si="1616"/>
        <v/>
      </c>
      <c r="FXC99" s="28" t="str">
        <f t="shared" si="1616"/>
        <v/>
      </c>
      <c r="FXD99" s="28" t="str">
        <f t="shared" si="1616"/>
        <v/>
      </c>
      <c r="FXE99" s="28" t="str">
        <f t="shared" si="1616"/>
        <v/>
      </c>
      <c r="FXF99" s="28" t="str">
        <f t="shared" si="1616"/>
        <v/>
      </c>
      <c r="FXG99" s="28" t="str">
        <f t="shared" si="1616"/>
        <v/>
      </c>
      <c r="FXH99" s="28" t="str">
        <f t="shared" si="1616"/>
        <v/>
      </c>
      <c r="FXI99" s="28" t="str">
        <f t="shared" si="1616"/>
        <v/>
      </c>
      <c r="FXJ99" s="28" t="str">
        <f t="shared" si="1616"/>
        <v/>
      </c>
      <c r="FXK99" s="28" t="str">
        <f t="shared" si="1616"/>
        <v/>
      </c>
      <c r="FXL99" s="28" t="str">
        <f t="shared" si="1616"/>
        <v/>
      </c>
      <c r="FXM99" s="28" t="str">
        <f t="shared" si="1616"/>
        <v/>
      </c>
      <c r="FXN99" s="28" t="str">
        <f t="shared" si="1616"/>
        <v/>
      </c>
      <c r="FXO99" s="28" t="str">
        <f t="shared" si="1616"/>
        <v/>
      </c>
      <c r="FXP99" s="28" t="str">
        <f t="shared" si="1616"/>
        <v/>
      </c>
      <c r="FXQ99" s="28" t="str">
        <f t="shared" si="1616"/>
        <v/>
      </c>
      <c r="FXR99" s="28" t="str">
        <f t="shared" si="1616"/>
        <v/>
      </c>
      <c r="FXS99" s="28" t="str">
        <f t="shared" si="1616"/>
        <v/>
      </c>
      <c r="FXT99" s="28" t="str">
        <f t="shared" si="1616"/>
        <v/>
      </c>
      <c r="FXU99" s="28" t="str">
        <f t="shared" si="1616"/>
        <v/>
      </c>
      <c r="FXV99" s="28" t="str">
        <f t="shared" si="1616"/>
        <v/>
      </c>
      <c r="FXW99" s="28" t="str">
        <f t="shared" si="1616"/>
        <v/>
      </c>
      <c r="FXX99" s="28" t="str">
        <f t="shared" si="1616"/>
        <v/>
      </c>
      <c r="FXY99" s="28" t="str">
        <f t="shared" si="1616"/>
        <v/>
      </c>
      <c r="FXZ99" s="28" t="str">
        <f t="shared" si="1616"/>
        <v/>
      </c>
      <c r="FYA99" s="28" t="str">
        <f t="shared" si="1616"/>
        <v/>
      </c>
      <c r="FYB99" s="28" t="str">
        <f t="shared" si="1616"/>
        <v/>
      </c>
      <c r="FYC99" s="28" t="str">
        <f t="shared" si="1616"/>
        <v/>
      </c>
      <c r="FYD99" s="28" t="str">
        <f t="shared" si="1616"/>
        <v/>
      </c>
      <c r="FYE99" s="28" t="str">
        <f t="shared" si="1616"/>
        <v/>
      </c>
      <c r="FYF99" s="28" t="str">
        <f t="shared" si="1616"/>
        <v/>
      </c>
      <c r="FYG99" s="28" t="str">
        <f t="shared" si="1616"/>
        <v/>
      </c>
      <c r="FYH99" s="28" t="str">
        <f t="shared" si="1616"/>
        <v/>
      </c>
      <c r="FYI99" s="28" t="str">
        <f t="shared" si="1616"/>
        <v/>
      </c>
      <c r="FYJ99" s="28" t="str">
        <f t="shared" si="1616"/>
        <v/>
      </c>
      <c r="FYK99" s="28" t="str">
        <f t="shared" si="1616"/>
        <v/>
      </c>
      <c r="FYL99" s="28" t="str">
        <f t="shared" si="1616"/>
        <v/>
      </c>
      <c r="FYM99" s="28" t="str">
        <f t="shared" si="1616"/>
        <v/>
      </c>
      <c r="FYN99" s="28" t="str">
        <f t="shared" si="1616"/>
        <v/>
      </c>
      <c r="FYO99" s="28" t="str">
        <f t="shared" si="1616"/>
        <v/>
      </c>
      <c r="FYP99" s="28" t="str">
        <f t="shared" si="1616"/>
        <v/>
      </c>
      <c r="FYQ99" s="28" t="str">
        <f t="shared" si="1616"/>
        <v/>
      </c>
      <c r="FYR99" s="28" t="str">
        <f t="shared" si="1616"/>
        <v/>
      </c>
      <c r="FYS99" s="28" t="str">
        <f t="shared" si="1616"/>
        <v/>
      </c>
      <c r="FYT99" s="28" t="str">
        <f t="shared" si="1616"/>
        <v/>
      </c>
      <c r="FYU99" s="28" t="str">
        <f t="shared" si="1616"/>
        <v/>
      </c>
      <c r="FYV99" s="28" t="str">
        <f t="shared" si="1616"/>
        <v/>
      </c>
      <c r="FYW99" s="28" t="str">
        <f t="shared" si="1616"/>
        <v/>
      </c>
      <c r="FYX99" s="28" t="str">
        <f t="shared" si="1616"/>
        <v/>
      </c>
      <c r="FYY99" s="28" t="str">
        <f t="shared" si="1616"/>
        <v/>
      </c>
      <c r="FYZ99" s="28" t="str">
        <f t="shared" si="1616"/>
        <v/>
      </c>
      <c r="FZA99" s="28" t="str">
        <f t="shared" si="1616"/>
        <v/>
      </c>
      <c r="FZB99" s="28" t="str">
        <f t="shared" si="1616"/>
        <v/>
      </c>
      <c r="FZC99" s="28" t="str">
        <f t="shared" si="1616"/>
        <v/>
      </c>
      <c r="FZD99" s="28" t="str">
        <f t="shared" si="1616"/>
        <v/>
      </c>
      <c r="FZE99" s="28" t="str">
        <f t="shared" si="1616"/>
        <v/>
      </c>
      <c r="FZF99" s="28" t="str">
        <f t="shared" si="1616"/>
        <v/>
      </c>
      <c r="FZG99" s="28" t="str">
        <f t="shared" ref="FZG99:GBR99" si="1617">IF(FZG$4="","",FZG$4)</f>
        <v/>
      </c>
      <c r="FZH99" s="28" t="str">
        <f t="shared" si="1617"/>
        <v/>
      </c>
      <c r="FZI99" s="28" t="str">
        <f t="shared" si="1617"/>
        <v/>
      </c>
      <c r="FZJ99" s="28" t="str">
        <f t="shared" si="1617"/>
        <v/>
      </c>
      <c r="FZK99" s="28" t="str">
        <f t="shared" si="1617"/>
        <v/>
      </c>
      <c r="FZL99" s="28" t="str">
        <f t="shared" si="1617"/>
        <v/>
      </c>
      <c r="FZM99" s="28" t="str">
        <f t="shared" si="1617"/>
        <v/>
      </c>
      <c r="FZN99" s="28" t="str">
        <f t="shared" si="1617"/>
        <v/>
      </c>
      <c r="FZO99" s="28" t="str">
        <f t="shared" si="1617"/>
        <v/>
      </c>
      <c r="FZP99" s="28" t="str">
        <f t="shared" si="1617"/>
        <v/>
      </c>
      <c r="FZQ99" s="28" t="str">
        <f t="shared" si="1617"/>
        <v/>
      </c>
      <c r="FZR99" s="28" t="str">
        <f t="shared" si="1617"/>
        <v/>
      </c>
      <c r="FZS99" s="28" t="str">
        <f t="shared" si="1617"/>
        <v/>
      </c>
      <c r="FZT99" s="28" t="str">
        <f t="shared" si="1617"/>
        <v/>
      </c>
      <c r="FZU99" s="28" t="str">
        <f t="shared" si="1617"/>
        <v/>
      </c>
      <c r="FZV99" s="28" t="str">
        <f t="shared" si="1617"/>
        <v/>
      </c>
      <c r="FZW99" s="28" t="str">
        <f t="shared" si="1617"/>
        <v/>
      </c>
      <c r="FZX99" s="28" t="str">
        <f t="shared" si="1617"/>
        <v/>
      </c>
      <c r="FZY99" s="28" t="str">
        <f t="shared" si="1617"/>
        <v/>
      </c>
      <c r="FZZ99" s="28" t="str">
        <f t="shared" si="1617"/>
        <v/>
      </c>
      <c r="GAA99" s="28" t="str">
        <f t="shared" si="1617"/>
        <v/>
      </c>
      <c r="GAB99" s="28" t="str">
        <f t="shared" si="1617"/>
        <v/>
      </c>
      <c r="GAC99" s="28" t="str">
        <f t="shared" si="1617"/>
        <v/>
      </c>
      <c r="GAD99" s="28" t="str">
        <f t="shared" si="1617"/>
        <v/>
      </c>
      <c r="GAE99" s="28" t="str">
        <f t="shared" si="1617"/>
        <v/>
      </c>
      <c r="GAF99" s="28" t="str">
        <f t="shared" si="1617"/>
        <v/>
      </c>
      <c r="GAG99" s="28" t="str">
        <f t="shared" si="1617"/>
        <v/>
      </c>
      <c r="GAH99" s="28" t="str">
        <f t="shared" si="1617"/>
        <v/>
      </c>
      <c r="GAI99" s="28" t="str">
        <f t="shared" si="1617"/>
        <v/>
      </c>
      <c r="GAJ99" s="28" t="str">
        <f t="shared" si="1617"/>
        <v/>
      </c>
      <c r="GAK99" s="28" t="str">
        <f t="shared" si="1617"/>
        <v/>
      </c>
      <c r="GAL99" s="28" t="str">
        <f t="shared" si="1617"/>
        <v/>
      </c>
      <c r="GAM99" s="28" t="str">
        <f t="shared" si="1617"/>
        <v/>
      </c>
      <c r="GAN99" s="28" t="str">
        <f t="shared" si="1617"/>
        <v/>
      </c>
      <c r="GAO99" s="28" t="str">
        <f t="shared" si="1617"/>
        <v/>
      </c>
      <c r="GAP99" s="28" t="str">
        <f t="shared" si="1617"/>
        <v/>
      </c>
      <c r="GAQ99" s="28" t="str">
        <f t="shared" si="1617"/>
        <v/>
      </c>
      <c r="GAR99" s="28" t="str">
        <f t="shared" si="1617"/>
        <v/>
      </c>
      <c r="GAS99" s="28" t="str">
        <f t="shared" si="1617"/>
        <v/>
      </c>
      <c r="GAT99" s="28" t="str">
        <f t="shared" si="1617"/>
        <v/>
      </c>
      <c r="GAU99" s="28" t="str">
        <f t="shared" si="1617"/>
        <v/>
      </c>
      <c r="GAV99" s="28" t="str">
        <f t="shared" si="1617"/>
        <v/>
      </c>
      <c r="GAW99" s="28" t="str">
        <f t="shared" si="1617"/>
        <v/>
      </c>
      <c r="GAX99" s="28" t="str">
        <f t="shared" si="1617"/>
        <v/>
      </c>
      <c r="GAY99" s="28" t="str">
        <f t="shared" si="1617"/>
        <v/>
      </c>
      <c r="GAZ99" s="28" t="str">
        <f t="shared" si="1617"/>
        <v/>
      </c>
      <c r="GBA99" s="28" t="str">
        <f t="shared" si="1617"/>
        <v/>
      </c>
      <c r="GBB99" s="28" t="str">
        <f t="shared" si="1617"/>
        <v/>
      </c>
      <c r="GBC99" s="28" t="str">
        <f t="shared" si="1617"/>
        <v/>
      </c>
      <c r="GBD99" s="28" t="str">
        <f t="shared" si="1617"/>
        <v/>
      </c>
      <c r="GBE99" s="28" t="str">
        <f t="shared" si="1617"/>
        <v/>
      </c>
      <c r="GBF99" s="28" t="str">
        <f t="shared" si="1617"/>
        <v/>
      </c>
      <c r="GBG99" s="28" t="str">
        <f t="shared" si="1617"/>
        <v/>
      </c>
      <c r="GBH99" s="28" t="str">
        <f t="shared" si="1617"/>
        <v/>
      </c>
      <c r="GBI99" s="28" t="str">
        <f t="shared" si="1617"/>
        <v/>
      </c>
      <c r="GBJ99" s="28" t="str">
        <f t="shared" si="1617"/>
        <v/>
      </c>
      <c r="GBK99" s="28" t="str">
        <f t="shared" si="1617"/>
        <v/>
      </c>
      <c r="GBL99" s="28" t="str">
        <f t="shared" si="1617"/>
        <v/>
      </c>
      <c r="GBM99" s="28" t="str">
        <f t="shared" si="1617"/>
        <v/>
      </c>
      <c r="GBN99" s="28" t="str">
        <f t="shared" si="1617"/>
        <v/>
      </c>
      <c r="GBO99" s="28" t="str">
        <f t="shared" si="1617"/>
        <v/>
      </c>
      <c r="GBP99" s="28" t="str">
        <f t="shared" si="1617"/>
        <v/>
      </c>
      <c r="GBQ99" s="28" t="str">
        <f t="shared" si="1617"/>
        <v/>
      </c>
      <c r="GBR99" s="28" t="str">
        <f t="shared" si="1617"/>
        <v/>
      </c>
      <c r="GBS99" s="28" t="str">
        <f t="shared" ref="GBS99:GED99" si="1618">IF(GBS$4="","",GBS$4)</f>
        <v/>
      </c>
      <c r="GBT99" s="28" t="str">
        <f t="shared" si="1618"/>
        <v/>
      </c>
      <c r="GBU99" s="28" t="str">
        <f t="shared" si="1618"/>
        <v/>
      </c>
      <c r="GBV99" s="28" t="str">
        <f t="shared" si="1618"/>
        <v/>
      </c>
      <c r="GBW99" s="28" t="str">
        <f t="shared" si="1618"/>
        <v/>
      </c>
      <c r="GBX99" s="28" t="str">
        <f t="shared" si="1618"/>
        <v/>
      </c>
      <c r="GBY99" s="28" t="str">
        <f t="shared" si="1618"/>
        <v/>
      </c>
      <c r="GBZ99" s="28" t="str">
        <f t="shared" si="1618"/>
        <v/>
      </c>
      <c r="GCA99" s="28" t="str">
        <f t="shared" si="1618"/>
        <v/>
      </c>
      <c r="GCB99" s="28" t="str">
        <f t="shared" si="1618"/>
        <v/>
      </c>
      <c r="GCC99" s="28" t="str">
        <f t="shared" si="1618"/>
        <v/>
      </c>
      <c r="GCD99" s="28" t="str">
        <f t="shared" si="1618"/>
        <v/>
      </c>
      <c r="GCE99" s="28" t="str">
        <f t="shared" si="1618"/>
        <v/>
      </c>
      <c r="GCF99" s="28" t="str">
        <f t="shared" si="1618"/>
        <v/>
      </c>
      <c r="GCG99" s="28" t="str">
        <f t="shared" si="1618"/>
        <v/>
      </c>
      <c r="GCH99" s="28" t="str">
        <f t="shared" si="1618"/>
        <v/>
      </c>
      <c r="GCI99" s="28" t="str">
        <f t="shared" si="1618"/>
        <v/>
      </c>
      <c r="GCJ99" s="28" t="str">
        <f t="shared" si="1618"/>
        <v/>
      </c>
      <c r="GCK99" s="28" t="str">
        <f t="shared" si="1618"/>
        <v/>
      </c>
      <c r="GCL99" s="28" t="str">
        <f t="shared" si="1618"/>
        <v/>
      </c>
      <c r="GCM99" s="28" t="str">
        <f t="shared" si="1618"/>
        <v/>
      </c>
      <c r="GCN99" s="28" t="str">
        <f t="shared" si="1618"/>
        <v/>
      </c>
      <c r="GCO99" s="28" t="str">
        <f t="shared" si="1618"/>
        <v/>
      </c>
      <c r="GCP99" s="28" t="str">
        <f t="shared" si="1618"/>
        <v/>
      </c>
      <c r="GCQ99" s="28" t="str">
        <f t="shared" si="1618"/>
        <v/>
      </c>
      <c r="GCR99" s="28" t="str">
        <f t="shared" si="1618"/>
        <v/>
      </c>
      <c r="GCS99" s="28" t="str">
        <f t="shared" si="1618"/>
        <v/>
      </c>
      <c r="GCT99" s="28" t="str">
        <f t="shared" si="1618"/>
        <v/>
      </c>
      <c r="GCU99" s="28" t="str">
        <f t="shared" si="1618"/>
        <v/>
      </c>
      <c r="GCV99" s="28" t="str">
        <f t="shared" si="1618"/>
        <v/>
      </c>
      <c r="GCW99" s="28" t="str">
        <f t="shared" si="1618"/>
        <v/>
      </c>
      <c r="GCX99" s="28" t="str">
        <f t="shared" si="1618"/>
        <v/>
      </c>
      <c r="GCY99" s="28" t="str">
        <f t="shared" si="1618"/>
        <v/>
      </c>
      <c r="GCZ99" s="28" t="str">
        <f t="shared" si="1618"/>
        <v/>
      </c>
      <c r="GDA99" s="28" t="str">
        <f t="shared" si="1618"/>
        <v/>
      </c>
      <c r="GDB99" s="28" t="str">
        <f t="shared" si="1618"/>
        <v/>
      </c>
      <c r="GDC99" s="28" t="str">
        <f t="shared" si="1618"/>
        <v/>
      </c>
      <c r="GDD99" s="28" t="str">
        <f t="shared" si="1618"/>
        <v/>
      </c>
      <c r="GDE99" s="28" t="str">
        <f t="shared" si="1618"/>
        <v/>
      </c>
      <c r="GDF99" s="28" t="str">
        <f t="shared" si="1618"/>
        <v/>
      </c>
      <c r="GDG99" s="28" t="str">
        <f t="shared" si="1618"/>
        <v/>
      </c>
      <c r="GDH99" s="28" t="str">
        <f t="shared" si="1618"/>
        <v/>
      </c>
      <c r="GDI99" s="28" t="str">
        <f t="shared" si="1618"/>
        <v/>
      </c>
      <c r="GDJ99" s="28" t="str">
        <f t="shared" si="1618"/>
        <v/>
      </c>
      <c r="GDK99" s="28" t="str">
        <f t="shared" si="1618"/>
        <v/>
      </c>
      <c r="GDL99" s="28" t="str">
        <f t="shared" si="1618"/>
        <v/>
      </c>
      <c r="GDM99" s="28" t="str">
        <f t="shared" si="1618"/>
        <v/>
      </c>
      <c r="GDN99" s="28" t="str">
        <f t="shared" si="1618"/>
        <v/>
      </c>
      <c r="GDO99" s="28" t="str">
        <f t="shared" si="1618"/>
        <v/>
      </c>
      <c r="GDP99" s="28" t="str">
        <f t="shared" si="1618"/>
        <v/>
      </c>
      <c r="GDQ99" s="28" t="str">
        <f t="shared" si="1618"/>
        <v/>
      </c>
      <c r="GDR99" s="28" t="str">
        <f t="shared" si="1618"/>
        <v/>
      </c>
      <c r="GDS99" s="28" t="str">
        <f t="shared" si="1618"/>
        <v/>
      </c>
      <c r="GDT99" s="28" t="str">
        <f t="shared" si="1618"/>
        <v/>
      </c>
      <c r="GDU99" s="28" t="str">
        <f t="shared" si="1618"/>
        <v/>
      </c>
      <c r="GDV99" s="28" t="str">
        <f t="shared" si="1618"/>
        <v/>
      </c>
      <c r="GDW99" s="28" t="str">
        <f t="shared" si="1618"/>
        <v/>
      </c>
      <c r="GDX99" s="28" t="str">
        <f t="shared" si="1618"/>
        <v/>
      </c>
      <c r="GDY99" s="28" t="str">
        <f t="shared" si="1618"/>
        <v/>
      </c>
      <c r="GDZ99" s="28" t="str">
        <f t="shared" si="1618"/>
        <v/>
      </c>
      <c r="GEA99" s="28" t="str">
        <f t="shared" si="1618"/>
        <v/>
      </c>
      <c r="GEB99" s="28" t="str">
        <f t="shared" si="1618"/>
        <v/>
      </c>
      <c r="GEC99" s="28" t="str">
        <f t="shared" si="1618"/>
        <v/>
      </c>
      <c r="GED99" s="28" t="str">
        <f t="shared" si="1618"/>
        <v/>
      </c>
      <c r="GEE99" s="28" t="str">
        <f t="shared" ref="GEE99:GGP99" si="1619">IF(GEE$4="","",GEE$4)</f>
        <v/>
      </c>
      <c r="GEF99" s="28" t="str">
        <f t="shared" si="1619"/>
        <v/>
      </c>
      <c r="GEG99" s="28" t="str">
        <f t="shared" si="1619"/>
        <v/>
      </c>
      <c r="GEH99" s="28" t="str">
        <f t="shared" si="1619"/>
        <v/>
      </c>
      <c r="GEI99" s="28" t="str">
        <f t="shared" si="1619"/>
        <v/>
      </c>
      <c r="GEJ99" s="28" t="str">
        <f t="shared" si="1619"/>
        <v/>
      </c>
      <c r="GEK99" s="28" t="str">
        <f t="shared" si="1619"/>
        <v/>
      </c>
      <c r="GEL99" s="28" t="str">
        <f t="shared" si="1619"/>
        <v/>
      </c>
      <c r="GEM99" s="28" t="str">
        <f t="shared" si="1619"/>
        <v/>
      </c>
      <c r="GEN99" s="28" t="str">
        <f t="shared" si="1619"/>
        <v/>
      </c>
      <c r="GEO99" s="28" t="str">
        <f t="shared" si="1619"/>
        <v/>
      </c>
      <c r="GEP99" s="28" t="str">
        <f t="shared" si="1619"/>
        <v/>
      </c>
      <c r="GEQ99" s="28" t="str">
        <f t="shared" si="1619"/>
        <v/>
      </c>
      <c r="GER99" s="28" t="str">
        <f t="shared" si="1619"/>
        <v/>
      </c>
      <c r="GES99" s="28" t="str">
        <f t="shared" si="1619"/>
        <v/>
      </c>
      <c r="GET99" s="28" t="str">
        <f t="shared" si="1619"/>
        <v/>
      </c>
      <c r="GEU99" s="28" t="str">
        <f t="shared" si="1619"/>
        <v/>
      </c>
      <c r="GEV99" s="28" t="str">
        <f t="shared" si="1619"/>
        <v/>
      </c>
      <c r="GEW99" s="28" t="str">
        <f t="shared" si="1619"/>
        <v/>
      </c>
      <c r="GEX99" s="28" t="str">
        <f t="shared" si="1619"/>
        <v/>
      </c>
      <c r="GEY99" s="28" t="str">
        <f t="shared" si="1619"/>
        <v/>
      </c>
      <c r="GEZ99" s="28" t="str">
        <f t="shared" si="1619"/>
        <v/>
      </c>
      <c r="GFA99" s="28" t="str">
        <f t="shared" si="1619"/>
        <v/>
      </c>
      <c r="GFB99" s="28" t="str">
        <f t="shared" si="1619"/>
        <v/>
      </c>
      <c r="GFC99" s="28" t="str">
        <f t="shared" si="1619"/>
        <v/>
      </c>
      <c r="GFD99" s="28" t="str">
        <f t="shared" si="1619"/>
        <v/>
      </c>
      <c r="GFE99" s="28" t="str">
        <f t="shared" si="1619"/>
        <v/>
      </c>
      <c r="GFF99" s="28" t="str">
        <f t="shared" si="1619"/>
        <v/>
      </c>
      <c r="GFG99" s="28" t="str">
        <f t="shared" si="1619"/>
        <v/>
      </c>
      <c r="GFH99" s="28" t="str">
        <f t="shared" si="1619"/>
        <v/>
      </c>
      <c r="GFI99" s="28" t="str">
        <f t="shared" si="1619"/>
        <v/>
      </c>
      <c r="GFJ99" s="28" t="str">
        <f t="shared" si="1619"/>
        <v/>
      </c>
      <c r="GFK99" s="28" t="str">
        <f t="shared" si="1619"/>
        <v/>
      </c>
      <c r="GFL99" s="28" t="str">
        <f t="shared" si="1619"/>
        <v/>
      </c>
      <c r="GFM99" s="28" t="str">
        <f t="shared" si="1619"/>
        <v/>
      </c>
      <c r="GFN99" s="28" t="str">
        <f t="shared" si="1619"/>
        <v/>
      </c>
      <c r="GFO99" s="28" t="str">
        <f t="shared" si="1619"/>
        <v/>
      </c>
      <c r="GFP99" s="28" t="str">
        <f t="shared" si="1619"/>
        <v/>
      </c>
      <c r="GFQ99" s="28" t="str">
        <f t="shared" si="1619"/>
        <v/>
      </c>
      <c r="GFR99" s="28" t="str">
        <f t="shared" si="1619"/>
        <v/>
      </c>
      <c r="GFS99" s="28" t="str">
        <f t="shared" si="1619"/>
        <v/>
      </c>
      <c r="GFT99" s="28" t="str">
        <f t="shared" si="1619"/>
        <v/>
      </c>
      <c r="GFU99" s="28" t="str">
        <f t="shared" si="1619"/>
        <v/>
      </c>
      <c r="GFV99" s="28" t="str">
        <f t="shared" si="1619"/>
        <v/>
      </c>
      <c r="GFW99" s="28" t="str">
        <f t="shared" si="1619"/>
        <v/>
      </c>
      <c r="GFX99" s="28" t="str">
        <f t="shared" si="1619"/>
        <v/>
      </c>
      <c r="GFY99" s="28" t="str">
        <f t="shared" si="1619"/>
        <v/>
      </c>
      <c r="GFZ99" s="28" t="str">
        <f t="shared" si="1619"/>
        <v/>
      </c>
      <c r="GGA99" s="28" t="str">
        <f t="shared" si="1619"/>
        <v/>
      </c>
      <c r="GGB99" s="28" t="str">
        <f t="shared" si="1619"/>
        <v/>
      </c>
      <c r="GGC99" s="28" t="str">
        <f t="shared" si="1619"/>
        <v/>
      </c>
      <c r="GGD99" s="28" t="str">
        <f t="shared" si="1619"/>
        <v/>
      </c>
      <c r="GGE99" s="28" t="str">
        <f t="shared" si="1619"/>
        <v/>
      </c>
      <c r="GGF99" s="28" t="str">
        <f t="shared" si="1619"/>
        <v/>
      </c>
      <c r="GGG99" s="28" t="str">
        <f t="shared" si="1619"/>
        <v/>
      </c>
      <c r="GGH99" s="28" t="str">
        <f t="shared" si="1619"/>
        <v/>
      </c>
      <c r="GGI99" s="28" t="str">
        <f t="shared" si="1619"/>
        <v/>
      </c>
      <c r="GGJ99" s="28" t="str">
        <f t="shared" si="1619"/>
        <v/>
      </c>
      <c r="GGK99" s="28" t="str">
        <f t="shared" si="1619"/>
        <v/>
      </c>
      <c r="GGL99" s="28" t="str">
        <f t="shared" si="1619"/>
        <v/>
      </c>
      <c r="GGM99" s="28" t="str">
        <f t="shared" si="1619"/>
        <v/>
      </c>
      <c r="GGN99" s="28" t="str">
        <f t="shared" si="1619"/>
        <v/>
      </c>
      <c r="GGO99" s="28" t="str">
        <f t="shared" si="1619"/>
        <v/>
      </c>
      <c r="GGP99" s="28" t="str">
        <f t="shared" si="1619"/>
        <v/>
      </c>
      <c r="GGQ99" s="28" t="str">
        <f t="shared" ref="GGQ99:GJB99" si="1620">IF(GGQ$4="","",GGQ$4)</f>
        <v/>
      </c>
      <c r="GGR99" s="28" t="str">
        <f t="shared" si="1620"/>
        <v/>
      </c>
      <c r="GGS99" s="28" t="str">
        <f t="shared" si="1620"/>
        <v/>
      </c>
      <c r="GGT99" s="28" t="str">
        <f t="shared" si="1620"/>
        <v/>
      </c>
      <c r="GGU99" s="28" t="str">
        <f t="shared" si="1620"/>
        <v/>
      </c>
      <c r="GGV99" s="28" t="str">
        <f t="shared" si="1620"/>
        <v/>
      </c>
      <c r="GGW99" s="28" t="str">
        <f t="shared" si="1620"/>
        <v/>
      </c>
      <c r="GGX99" s="28" t="str">
        <f t="shared" si="1620"/>
        <v/>
      </c>
      <c r="GGY99" s="28" t="str">
        <f t="shared" si="1620"/>
        <v/>
      </c>
      <c r="GGZ99" s="28" t="str">
        <f t="shared" si="1620"/>
        <v/>
      </c>
      <c r="GHA99" s="28" t="str">
        <f t="shared" si="1620"/>
        <v/>
      </c>
      <c r="GHB99" s="28" t="str">
        <f t="shared" si="1620"/>
        <v/>
      </c>
      <c r="GHC99" s="28" t="str">
        <f t="shared" si="1620"/>
        <v/>
      </c>
      <c r="GHD99" s="28" t="str">
        <f t="shared" si="1620"/>
        <v/>
      </c>
      <c r="GHE99" s="28" t="str">
        <f t="shared" si="1620"/>
        <v/>
      </c>
      <c r="GHF99" s="28" t="str">
        <f t="shared" si="1620"/>
        <v/>
      </c>
      <c r="GHG99" s="28" t="str">
        <f t="shared" si="1620"/>
        <v/>
      </c>
      <c r="GHH99" s="28" t="str">
        <f t="shared" si="1620"/>
        <v/>
      </c>
      <c r="GHI99" s="28" t="str">
        <f t="shared" si="1620"/>
        <v/>
      </c>
      <c r="GHJ99" s="28" t="str">
        <f t="shared" si="1620"/>
        <v/>
      </c>
      <c r="GHK99" s="28" t="str">
        <f t="shared" si="1620"/>
        <v/>
      </c>
      <c r="GHL99" s="28" t="str">
        <f t="shared" si="1620"/>
        <v/>
      </c>
      <c r="GHM99" s="28" t="str">
        <f t="shared" si="1620"/>
        <v/>
      </c>
      <c r="GHN99" s="28" t="str">
        <f t="shared" si="1620"/>
        <v/>
      </c>
      <c r="GHO99" s="28" t="str">
        <f t="shared" si="1620"/>
        <v/>
      </c>
      <c r="GHP99" s="28" t="str">
        <f t="shared" si="1620"/>
        <v/>
      </c>
      <c r="GHQ99" s="28" t="str">
        <f t="shared" si="1620"/>
        <v/>
      </c>
      <c r="GHR99" s="28" t="str">
        <f t="shared" si="1620"/>
        <v/>
      </c>
      <c r="GHS99" s="28" t="str">
        <f t="shared" si="1620"/>
        <v/>
      </c>
      <c r="GHT99" s="28" t="str">
        <f t="shared" si="1620"/>
        <v/>
      </c>
      <c r="GHU99" s="28" t="str">
        <f t="shared" si="1620"/>
        <v/>
      </c>
      <c r="GHV99" s="28" t="str">
        <f t="shared" si="1620"/>
        <v/>
      </c>
      <c r="GHW99" s="28" t="str">
        <f t="shared" si="1620"/>
        <v/>
      </c>
      <c r="GHX99" s="28" t="str">
        <f t="shared" si="1620"/>
        <v/>
      </c>
      <c r="GHY99" s="28" t="str">
        <f t="shared" si="1620"/>
        <v/>
      </c>
      <c r="GHZ99" s="28" t="str">
        <f t="shared" si="1620"/>
        <v/>
      </c>
      <c r="GIA99" s="28" t="str">
        <f t="shared" si="1620"/>
        <v/>
      </c>
      <c r="GIB99" s="28" t="str">
        <f t="shared" si="1620"/>
        <v/>
      </c>
      <c r="GIC99" s="28" t="str">
        <f t="shared" si="1620"/>
        <v/>
      </c>
      <c r="GID99" s="28" t="str">
        <f t="shared" si="1620"/>
        <v/>
      </c>
      <c r="GIE99" s="28" t="str">
        <f t="shared" si="1620"/>
        <v/>
      </c>
      <c r="GIF99" s="28" t="str">
        <f t="shared" si="1620"/>
        <v/>
      </c>
      <c r="GIG99" s="28" t="str">
        <f t="shared" si="1620"/>
        <v/>
      </c>
      <c r="GIH99" s="28" t="str">
        <f t="shared" si="1620"/>
        <v/>
      </c>
      <c r="GII99" s="28" t="str">
        <f t="shared" si="1620"/>
        <v/>
      </c>
      <c r="GIJ99" s="28" t="str">
        <f t="shared" si="1620"/>
        <v/>
      </c>
      <c r="GIK99" s="28" t="str">
        <f t="shared" si="1620"/>
        <v/>
      </c>
      <c r="GIL99" s="28" t="str">
        <f t="shared" si="1620"/>
        <v/>
      </c>
      <c r="GIM99" s="28" t="str">
        <f t="shared" si="1620"/>
        <v/>
      </c>
      <c r="GIN99" s="28" t="str">
        <f t="shared" si="1620"/>
        <v/>
      </c>
      <c r="GIO99" s="28" t="str">
        <f t="shared" si="1620"/>
        <v/>
      </c>
      <c r="GIP99" s="28" t="str">
        <f t="shared" si="1620"/>
        <v/>
      </c>
      <c r="GIQ99" s="28" t="str">
        <f t="shared" si="1620"/>
        <v/>
      </c>
      <c r="GIR99" s="28" t="str">
        <f t="shared" si="1620"/>
        <v/>
      </c>
      <c r="GIS99" s="28" t="str">
        <f t="shared" si="1620"/>
        <v/>
      </c>
      <c r="GIT99" s="28" t="str">
        <f t="shared" si="1620"/>
        <v/>
      </c>
      <c r="GIU99" s="28" t="str">
        <f t="shared" si="1620"/>
        <v/>
      </c>
      <c r="GIV99" s="28" t="str">
        <f t="shared" si="1620"/>
        <v/>
      </c>
      <c r="GIW99" s="28" t="str">
        <f t="shared" si="1620"/>
        <v/>
      </c>
      <c r="GIX99" s="28" t="str">
        <f t="shared" si="1620"/>
        <v/>
      </c>
      <c r="GIY99" s="28" t="str">
        <f t="shared" si="1620"/>
        <v/>
      </c>
      <c r="GIZ99" s="28" t="str">
        <f t="shared" si="1620"/>
        <v/>
      </c>
      <c r="GJA99" s="28" t="str">
        <f t="shared" si="1620"/>
        <v/>
      </c>
      <c r="GJB99" s="28" t="str">
        <f t="shared" si="1620"/>
        <v/>
      </c>
      <c r="GJC99" s="28" t="str">
        <f t="shared" ref="GJC99:GLN99" si="1621">IF(GJC$4="","",GJC$4)</f>
        <v/>
      </c>
      <c r="GJD99" s="28" t="str">
        <f t="shared" si="1621"/>
        <v/>
      </c>
      <c r="GJE99" s="28" t="str">
        <f t="shared" si="1621"/>
        <v/>
      </c>
      <c r="GJF99" s="28" t="str">
        <f t="shared" si="1621"/>
        <v/>
      </c>
      <c r="GJG99" s="28" t="str">
        <f t="shared" si="1621"/>
        <v/>
      </c>
      <c r="GJH99" s="28" t="str">
        <f t="shared" si="1621"/>
        <v/>
      </c>
      <c r="GJI99" s="28" t="str">
        <f t="shared" si="1621"/>
        <v/>
      </c>
      <c r="GJJ99" s="28" t="str">
        <f t="shared" si="1621"/>
        <v/>
      </c>
      <c r="GJK99" s="28" t="str">
        <f t="shared" si="1621"/>
        <v/>
      </c>
      <c r="GJL99" s="28" t="str">
        <f t="shared" si="1621"/>
        <v/>
      </c>
      <c r="GJM99" s="28" t="str">
        <f t="shared" si="1621"/>
        <v/>
      </c>
      <c r="GJN99" s="28" t="str">
        <f t="shared" si="1621"/>
        <v/>
      </c>
      <c r="GJO99" s="28" t="str">
        <f t="shared" si="1621"/>
        <v/>
      </c>
      <c r="GJP99" s="28" t="str">
        <f t="shared" si="1621"/>
        <v/>
      </c>
      <c r="GJQ99" s="28" t="str">
        <f t="shared" si="1621"/>
        <v/>
      </c>
      <c r="GJR99" s="28" t="str">
        <f t="shared" si="1621"/>
        <v/>
      </c>
      <c r="GJS99" s="28" t="str">
        <f t="shared" si="1621"/>
        <v/>
      </c>
      <c r="GJT99" s="28" t="str">
        <f t="shared" si="1621"/>
        <v/>
      </c>
      <c r="GJU99" s="28" t="str">
        <f t="shared" si="1621"/>
        <v/>
      </c>
      <c r="GJV99" s="28" t="str">
        <f t="shared" si="1621"/>
        <v/>
      </c>
      <c r="GJW99" s="28" t="str">
        <f t="shared" si="1621"/>
        <v/>
      </c>
      <c r="GJX99" s="28" t="str">
        <f t="shared" si="1621"/>
        <v/>
      </c>
      <c r="GJY99" s="28" t="str">
        <f t="shared" si="1621"/>
        <v/>
      </c>
      <c r="GJZ99" s="28" t="str">
        <f t="shared" si="1621"/>
        <v/>
      </c>
      <c r="GKA99" s="28" t="str">
        <f t="shared" si="1621"/>
        <v/>
      </c>
      <c r="GKB99" s="28" t="str">
        <f t="shared" si="1621"/>
        <v/>
      </c>
      <c r="GKC99" s="28" t="str">
        <f t="shared" si="1621"/>
        <v/>
      </c>
      <c r="GKD99" s="28" t="str">
        <f t="shared" si="1621"/>
        <v/>
      </c>
      <c r="GKE99" s="28" t="str">
        <f t="shared" si="1621"/>
        <v/>
      </c>
      <c r="GKF99" s="28" t="str">
        <f t="shared" si="1621"/>
        <v/>
      </c>
      <c r="GKG99" s="28" t="str">
        <f t="shared" si="1621"/>
        <v/>
      </c>
      <c r="GKH99" s="28" t="str">
        <f t="shared" si="1621"/>
        <v/>
      </c>
      <c r="GKI99" s="28" t="str">
        <f t="shared" si="1621"/>
        <v/>
      </c>
      <c r="GKJ99" s="28" t="str">
        <f t="shared" si="1621"/>
        <v/>
      </c>
      <c r="GKK99" s="28" t="str">
        <f t="shared" si="1621"/>
        <v/>
      </c>
      <c r="GKL99" s="28" t="str">
        <f t="shared" si="1621"/>
        <v/>
      </c>
      <c r="GKM99" s="28" t="str">
        <f t="shared" si="1621"/>
        <v/>
      </c>
      <c r="GKN99" s="28" t="str">
        <f t="shared" si="1621"/>
        <v/>
      </c>
      <c r="GKO99" s="28" t="str">
        <f t="shared" si="1621"/>
        <v/>
      </c>
      <c r="GKP99" s="28" t="str">
        <f t="shared" si="1621"/>
        <v/>
      </c>
      <c r="GKQ99" s="28" t="str">
        <f t="shared" si="1621"/>
        <v/>
      </c>
      <c r="GKR99" s="28" t="str">
        <f t="shared" si="1621"/>
        <v/>
      </c>
      <c r="GKS99" s="28" t="str">
        <f t="shared" si="1621"/>
        <v/>
      </c>
      <c r="GKT99" s="28" t="str">
        <f t="shared" si="1621"/>
        <v/>
      </c>
      <c r="GKU99" s="28" t="str">
        <f t="shared" si="1621"/>
        <v/>
      </c>
      <c r="GKV99" s="28" t="str">
        <f t="shared" si="1621"/>
        <v/>
      </c>
      <c r="GKW99" s="28" t="str">
        <f t="shared" si="1621"/>
        <v/>
      </c>
      <c r="GKX99" s="28" t="str">
        <f t="shared" si="1621"/>
        <v/>
      </c>
      <c r="GKY99" s="28" t="str">
        <f t="shared" si="1621"/>
        <v/>
      </c>
      <c r="GKZ99" s="28" t="str">
        <f t="shared" si="1621"/>
        <v/>
      </c>
      <c r="GLA99" s="28" t="str">
        <f t="shared" si="1621"/>
        <v/>
      </c>
      <c r="GLB99" s="28" t="str">
        <f t="shared" si="1621"/>
        <v/>
      </c>
      <c r="GLC99" s="28" t="str">
        <f t="shared" si="1621"/>
        <v/>
      </c>
      <c r="GLD99" s="28" t="str">
        <f t="shared" si="1621"/>
        <v/>
      </c>
      <c r="GLE99" s="28" t="str">
        <f t="shared" si="1621"/>
        <v/>
      </c>
      <c r="GLF99" s="28" t="str">
        <f t="shared" si="1621"/>
        <v/>
      </c>
      <c r="GLG99" s="28" t="str">
        <f t="shared" si="1621"/>
        <v/>
      </c>
      <c r="GLH99" s="28" t="str">
        <f t="shared" si="1621"/>
        <v/>
      </c>
      <c r="GLI99" s="28" t="str">
        <f t="shared" si="1621"/>
        <v/>
      </c>
      <c r="GLJ99" s="28" t="str">
        <f t="shared" si="1621"/>
        <v/>
      </c>
      <c r="GLK99" s="28" t="str">
        <f t="shared" si="1621"/>
        <v/>
      </c>
      <c r="GLL99" s="28" t="str">
        <f t="shared" si="1621"/>
        <v/>
      </c>
      <c r="GLM99" s="28" t="str">
        <f t="shared" si="1621"/>
        <v/>
      </c>
      <c r="GLN99" s="28" t="str">
        <f t="shared" si="1621"/>
        <v/>
      </c>
      <c r="GLO99" s="28" t="str">
        <f t="shared" ref="GLO99:GNZ99" si="1622">IF(GLO$4="","",GLO$4)</f>
        <v/>
      </c>
      <c r="GLP99" s="28" t="str">
        <f t="shared" si="1622"/>
        <v/>
      </c>
      <c r="GLQ99" s="28" t="str">
        <f t="shared" si="1622"/>
        <v/>
      </c>
      <c r="GLR99" s="28" t="str">
        <f t="shared" si="1622"/>
        <v/>
      </c>
      <c r="GLS99" s="28" t="str">
        <f t="shared" si="1622"/>
        <v/>
      </c>
      <c r="GLT99" s="28" t="str">
        <f t="shared" si="1622"/>
        <v/>
      </c>
      <c r="GLU99" s="28" t="str">
        <f t="shared" si="1622"/>
        <v/>
      </c>
      <c r="GLV99" s="28" t="str">
        <f t="shared" si="1622"/>
        <v/>
      </c>
      <c r="GLW99" s="28" t="str">
        <f t="shared" si="1622"/>
        <v/>
      </c>
      <c r="GLX99" s="28" t="str">
        <f t="shared" si="1622"/>
        <v/>
      </c>
      <c r="GLY99" s="28" t="str">
        <f t="shared" si="1622"/>
        <v/>
      </c>
      <c r="GLZ99" s="28" t="str">
        <f t="shared" si="1622"/>
        <v/>
      </c>
      <c r="GMA99" s="28" t="str">
        <f t="shared" si="1622"/>
        <v/>
      </c>
      <c r="GMB99" s="28" t="str">
        <f t="shared" si="1622"/>
        <v/>
      </c>
      <c r="GMC99" s="28" t="str">
        <f t="shared" si="1622"/>
        <v/>
      </c>
      <c r="GMD99" s="28" t="str">
        <f t="shared" si="1622"/>
        <v/>
      </c>
      <c r="GME99" s="28" t="str">
        <f t="shared" si="1622"/>
        <v/>
      </c>
      <c r="GMF99" s="28" t="str">
        <f t="shared" si="1622"/>
        <v/>
      </c>
      <c r="GMG99" s="28" t="str">
        <f t="shared" si="1622"/>
        <v/>
      </c>
      <c r="GMH99" s="28" t="str">
        <f t="shared" si="1622"/>
        <v/>
      </c>
      <c r="GMI99" s="28" t="str">
        <f t="shared" si="1622"/>
        <v/>
      </c>
      <c r="GMJ99" s="28" t="str">
        <f t="shared" si="1622"/>
        <v/>
      </c>
      <c r="GMK99" s="28" t="str">
        <f t="shared" si="1622"/>
        <v/>
      </c>
      <c r="GML99" s="28" t="str">
        <f t="shared" si="1622"/>
        <v/>
      </c>
      <c r="GMM99" s="28" t="str">
        <f t="shared" si="1622"/>
        <v/>
      </c>
      <c r="GMN99" s="28" t="str">
        <f t="shared" si="1622"/>
        <v/>
      </c>
      <c r="GMO99" s="28" t="str">
        <f t="shared" si="1622"/>
        <v/>
      </c>
      <c r="GMP99" s="28" t="str">
        <f t="shared" si="1622"/>
        <v/>
      </c>
      <c r="GMQ99" s="28" t="str">
        <f t="shared" si="1622"/>
        <v/>
      </c>
      <c r="GMR99" s="28" t="str">
        <f t="shared" si="1622"/>
        <v/>
      </c>
      <c r="GMS99" s="28" t="str">
        <f t="shared" si="1622"/>
        <v/>
      </c>
      <c r="GMT99" s="28" t="str">
        <f t="shared" si="1622"/>
        <v/>
      </c>
      <c r="GMU99" s="28" t="str">
        <f t="shared" si="1622"/>
        <v/>
      </c>
      <c r="GMV99" s="28" t="str">
        <f t="shared" si="1622"/>
        <v/>
      </c>
      <c r="GMW99" s="28" t="str">
        <f t="shared" si="1622"/>
        <v/>
      </c>
      <c r="GMX99" s="28" t="str">
        <f t="shared" si="1622"/>
        <v/>
      </c>
      <c r="GMY99" s="28" t="str">
        <f t="shared" si="1622"/>
        <v/>
      </c>
      <c r="GMZ99" s="28" t="str">
        <f t="shared" si="1622"/>
        <v/>
      </c>
      <c r="GNA99" s="28" t="str">
        <f t="shared" si="1622"/>
        <v/>
      </c>
      <c r="GNB99" s="28" t="str">
        <f t="shared" si="1622"/>
        <v/>
      </c>
      <c r="GNC99" s="28" t="str">
        <f t="shared" si="1622"/>
        <v/>
      </c>
      <c r="GND99" s="28" t="str">
        <f t="shared" si="1622"/>
        <v/>
      </c>
      <c r="GNE99" s="28" t="str">
        <f t="shared" si="1622"/>
        <v/>
      </c>
      <c r="GNF99" s="28" t="str">
        <f t="shared" si="1622"/>
        <v/>
      </c>
      <c r="GNG99" s="28" t="str">
        <f t="shared" si="1622"/>
        <v/>
      </c>
      <c r="GNH99" s="28" t="str">
        <f t="shared" si="1622"/>
        <v/>
      </c>
      <c r="GNI99" s="28" t="str">
        <f t="shared" si="1622"/>
        <v/>
      </c>
      <c r="GNJ99" s="28" t="str">
        <f t="shared" si="1622"/>
        <v/>
      </c>
      <c r="GNK99" s="28" t="str">
        <f t="shared" si="1622"/>
        <v/>
      </c>
      <c r="GNL99" s="28" t="str">
        <f t="shared" si="1622"/>
        <v/>
      </c>
      <c r="GNM99" s="28" t="str">
        <f t="shared" si="1622"/>
        <v/>
      </c>
      <c r="GNN99" s="28" t="str">
        <f t="shared" si="1622"/>
        <v/>
      </c>
      <c r="GNO99" s="28" t="str">
        <f t="shared" si="1622"/>
        <v/>
      </c>
      <c r="GNP99" s="28" t="str">
        <f t="shared" si="1622"/>
        <v/>
      </c>
      <c r="GNQ99" s="28" t="str">
        <f t="shared" si="1622"/>
        <v/>
      </c>
      <c r="GNR99" s="28" t="str">
        <f t="shared" si="1622"/>
        <v/>
      </c>
      <c r="GNS99" s="28" t="str">
        <f t="shared" si="1622"/>
        <v/>
      </c>
      <c r="GNT99" s="28" t="str">
        <f t="shared" si="1622"/>
        <v/>
      </c>
      <c r="GNU99" s="28" t="str">
        <f t="shared" si="1622"/>
        <v/>
      </c>
      <c r="GNV99" s="28" t="str">
        <f t="shared" si="1622"/>
        <v/>
      </c>
      <c r="GNW99" s="28" t="str">
        <f t="shared" si="1622"/>
        <v/>
      </c>
      <c r="GNX99" s="28" t="str">
        <f t="shared" si="1622"/>
        <v/>
      </c>
      <c r="GNY99" s="28" t="str">
        <f t="shared" si="1622"/>
        <v/>
      </c>
      <c r="GNZ99" s="28" t="str">
        <f t="shared" si="1622"/>
        <v/>
      </c>
      <c r="GOA99" s="28" t="str">
        <f t="shared" ref="GOA99:GQL99" si="1623">IF(GOA$4="","",GOA$4)</f>
        <v/>
      </c>
      <c r="GOB99" s="28" t="str">
        <f t="shared" si="1623"/>
        <v/>
      </c>
      <c r="GOC99" s="28" t="str">
        <f t="shared" si="1623"/>
        <v/>
      </c>
      <c r="GOD99" s="28" t="str">
        <f t="shared" si="1623"/>
        <v/>
      </c>
      <c r="GOE99" s="28" t="str">
        <f t="shared" si="1623"/>
        <v/>
      </c>
      <c r="GOF99" s="28" t="str">
        <f t="shared" si="1623"/>
        <v/>
      </c>
      <c r="GOG99" s="28" t="str">
        <f t="shared" si="1623"/>
        <v/>
      </c>
      <c r="GOH99" s="28" t="str">
        <f t="shared" si="1623"/>
        <v/>
      </c>
      <c r="GOI99" s="28" t="str">
        <f t="shared" si="1623"/>
        <v/>
      </c>
      <c r="GOJ99" s="28" t="str">
        <f t="shared" si="1623"/>
        <v/>
      </c>
      <c r="GOK99" s="28" t="str">
        <f t="shared" si="1623"/>
        <v/>
      </c>
      <c r="GOL99" s="28" t="str">
        <f t="shared" si="1623"/>
        <v/>
      </c>
      <c r="GOM99" s="28" t="str">
        <f t="shared" si="1623"/>
        <v/>
      </c>
      <c r="GON99" s="28" t="str">
        <f t="shared" si="1623"/>
        <v/>
      </c>
      <c r="GOO99" s="28" t="str">
        <f t="shared" si="1623"/>
        <v/>
      </c>
      <c r="GOP99" s="28" t="str">
        <f t="shared" si="1623"/>
        <v/>
      </c>
      <c r="GOQ99" s="28" t="str">
        <f t="shared" si="1623"/>
        <v/>
      </c>
      <c r="GOR99" s="28" t="str">
        <f t="shared" si="1623"/>
        <v/>
      </c>
      <c r="GOS99" s="28" t="str">
        <f t="shared" si="1623"/>
        <v/>
      </c>
      <c r="GOT99" s="28" t="str">
        <f t="shared" si="1623"/>
        <v/>
      </c>
      <c r="GOU99" s="28" t="str">
        <f t="shared" si="1623"/>
        <v/>
      </c>
      <c r="GOV99" s="28" t="str">
        <f t="shared" si="1623"/>
        <v/>
      </c>
      <c r="GOW99" s="28" t="str">
        <f t="shared" si="1623"/>
        <v/>
      </c>
      <c r="GOX99" s="28" t="str">
        <f t="shared" si="1623"/>
        <v/>
      </c>
      <c r="GOY99" s="28" t="str">
        <f t="shared" si="1623"/>
        <v/>
      </c>
      <c r="GOZ99" s="28" t="str">
        <f t="shared" si="1623"/>
        <v/>
      </c>
      <c r="GPA99" s="28" t="str">
        <f t="shared" si="1623"/>
        <v/>
      </c>
      <c r="GPB99" s="28" t="str">
        <f t="shared" si="1623"/>
        <v/>
      </c>
      <c r="GPC99" s="28" t="str">
        <f t="shared" si="1623"/>
        <v/>
      </c>
      <c r="GPD99" s="28" t="str">
        <f t="shared" si="1623"/>
        <v/>
      </c>
      <c r="GPE99" s="28" t="str">
        <f t="shared" si="1623"/>
        <v/>
      </c>
      <c r="GPF99" s="28" t="str">
        <f t="shared" si="1623"/>
        <v/>
      </c>
      <c r="GPG99" s="28" t="str">
        <f t="shared" si="1623"/>
        <v/>
      </c>
      <c r="GPH99" s="28" t="str">
        <f t="shared" si="1623"/>
        <v/>
      </c>
      <c r="GPI99" s="28" t="str">
        <f t="shared" si="1623"/>
        <v/>
      </c>
      <c r="GPJ99" s="28" t="str">
        <f t="shared" si="1623"/>
        <v/>
      </c>
      <c r="GPK99" s="28" t="str">
        <f t="shared" si="1623"/>
        <v/>
      </c>
      <c r="GPL99" s="28" t="str">
        <f t="shared" si="1623"/>
        <v/>
      </c>
      <c r="GPM99" s="28" t="str">
        <f t="shared" si="1623"/>
        <v/>
      </c>
      <c r="GPN99" s="28" t="str">
        <f t="shared" si="1623"/>
        <v/>
      </c>
      <c r="GPO99" s="28" t="str">
        <f t="shared" si="1623"/>
        <v/>
      </c>
      <c r="GPP99" s="28" t="str">
        <f t="shared" si="1623"/>
        <v/>
      </c>
      <c r="GPQ99" s="28" t="str">
        <f t="shared" si="1623"/>
        <v/>
      </c>
      <c r="GPR99" s="28" t="str">
        <f t="shared" si="1623"/>
        <v/>
      </c>
      <c r="GPS99" s="28" t="str">
        <f t="shared" si="1623"/>
        <v/>
      </c>
      <c r="GPT99" s="28" t="str">
        <f t="shared" si="1623"/>
        <v/>
      </c>
      <c r="GPU99" s="28" t="str">
        <f t="shared" si="1623"/>
        <v/>
      </c>
      <c r="GPV99" s="28" t="str">
        <f t="shared" si="1623"/>
        <v/>
      </c>
      <c r="GPW99" s="28" t="str">
        <f t="shared" si="1623"/>
        <v/>
      </c>
      <c r="GPX99" s="28" t="str">
        <f t="shared" si="1623"/>
        <v/>
      </c>
      <c r="GPY99" s="28" t="str">
        <f t="shared" si="1623"/>
        <v/>
      </c>
      <c r="GPZ99" s="28" t="str">
        <f t="shared" si="1623"/>
        <v/>
      </c>
      <c r="GQA99" s="28" t="str">
        <f t="shared" si="1623"/>
        <v/>
      </c>
      <c r="GQB99" s="28" t="str">
        <f t="shared" si="1623"/>
        <v/>
      </c>
      <c r="GQC99" s="28" t="str">
        <f t="shared" si="1623"/>
        <v/>
      </c>
      <c r="GQD99" s="28" t="str">
        <f t="shared" si="1623"/>
        <v/>
      </c>
      <c r="GQE99" s="28" t="str">
        <f t="shared" si="1623"/>
        <v/>
      </c>
      <c r="GQF99" s="28" t="str">
        <f t="shared" si="1623"/>
        <v/>
      </c>
      <c r="GQG99" s="28" t="str">
        <f t="shared" si="1623"/>
        <v/>
      </c>
      <c r="GQH99" s="28" t="str">
        <f t="shared" si="1623"/>
        <v/>
      </c>
      <c r="GQI99" s="28" t="str">
        <f t="shared" si="1623"/>
        <v/>
      </c>
      <c r="GQJ99" s="28" t="str">
        <f t="shared" si="1623"/>
        <v/>
      </c>
      <c r="GQK99" s="28" t="str">
        <f t="shared" si="1623"/>
        <v/>
      </c>
      <c r="GQL99" s="28" t="str">
        <f t="shared" si="1623"/>
        <v/>
      </c>
      <c r="GQM99" s="28" t="str">
        <f t="shared" ref="GQM99:GSX99" si="1624">IF(GQM$4="","",GQM$4)</f>
        <v/>
      </c>
      <c r="GQN99" s="28" t="str">
        <f t="shared" si="1624"/>
        <v/>
      </c>
      <c r="GQO99" s="28" t="str">
        <f t="shared" si="1624"/>
        <v/>
      </c>
      <c r="GQP99" s="28" t="str">
        <f t="shared" si="1624"/>
        <v/>
      </c>
      <c r="GQQ99" s="28" t="str">
        <f t="shared" si="1624"/>
        <v/>
      </c>
      <c r="GQR99" s="28" t="str">
        <f t="shared" si="1624"/>
        <v/>
      </c>
      <c r="GQS99" s="28" t="str">
        <f t="shared" si="1624"/>
        <v/>
      </c>
      <c r="GQT99" s="28" t="str">
        <f t="shared" si="1624"/>
        <v/>
      </c>
      <c r="GQU99" s="28" t="str">
        <f t="shared" si="1624"/>
        <v/>
      </c>
      <c r="GQV99" s="28" t="str">
        <f t="shared" si="1624"/>
        <v/>
      </c>
      <c r="GQW99" s="28" t="str">
        <f t="shared" si="1624"/>
        <v/>
      </c>
      <c r="GQX99" s="28" t="str">
        <f t="shared" si="1624"/>
        <v/>
      </c>
      <c r="GQY99" s="28" t="str">
        <f t="shared" si="1624"/>
        <v/>
      </c>
      <c r="GQZ99" s="28" t="str">
        <f t="shared" si="1624"/>
        <v/>
      </c>
      <c r="GRA99" s="28" t="str">
        <f t="shared" si="1624"/>
        <v/>
      </c>
      <c r="GRB99" s="28" t="str">
        <f t="shared" si="1624"/>
        <v/>
      </c>
      <c r="GRC99" s="28" t="str">
        <f t="shared" si="1624"/>
        <v/>
      </c>
      <c r="GRD99" s="28" t="str">
        <f t="shared" si="1624"/>
        <v/>
      </c>
      <c r="GRE99" s="28" t="str">
        <f t="shared" si="1624"/>
        <v/>
      </c>
      <c r="GRF99" s="28" t="str">
        <f t="shared" si="1624"/>
        <v/>
      </c>
      <c r="GRG99" s="28" t="str">
        <f t="shared" si="1624"/>
        <v/>
      </c>
      <c r="GRH99" s="28" t="str">
        <f t="shared" si="1624"/>
        <v/>
      </c>
      <c r="GRI99" s="28" t="str">
        <f t="shared" si="1624"/>
        <v/>
      </c>
      <c r="GRJ99" s="28" t="str">
        <f t="shared" si="1624"/>
        <v/>
      </c>
      <c r="GRK99" s="28" t="str">
        <f t="shared" si="1624"/>
        <v/>
      </c>
      <c r="GRL99" s="28" t="str">
        <f t="shared" si="1624"/>
        <v/>
      </c>
      <c r="GRM99" s="28" t="str">
        <f t="shared" si="1624"/>
        <v/>
      </c>
      <c r="GRN99" s="28" t="str">
        <f t="shared" si="1624"/>
        <v/>
      </c>
      <c r="GRO99" s="28" t="str">
        <f t="shared" si="1624"/>
        <v/>
      </c>
      <c r="GRP99" s="28" t="str">
        <f t="shared" si="1624"/>
        <v/>
      </c>
      <c r="GRQ99" s="28" t="str">
        <f t="shared" si="1624"/>
        <v/>
      </c>
      <c r="GRR99" s="28" t="str">
        <f t="shared" si="1624"/>
        <v/>
      </c>
      <c r="GRS99" s="28" t="str">
        <f t="shared" si="1624"/>
        <v/>
      </c>
      <c r="GRT99" s="28" t="str">
        <f t="shared" si="1624"/>
        <v/>
      </c>
      <c r="GRU99" s="28" t="str">
        <f t="shared" si="1624"/>
        <v/>
      </c>
      <c r="GRV99" s="28" t="str">
        <f t="shared" si="1624"/>
        <v/>
      </c>
      <c r="GRW99" s="28" t="str">
        <f t="shared" si="1624"/>
        <v/>
      </c>
      <c r="GRX99" s="28" t="str">
        <f t="shared" si="1624"/>
        <v/>
      </c>
      <c r="GRY99" s="28" t="str">
        <f t="shared" si="1624"/>
        <v/>
      </c>
      <c r="GRZ99" s="28" t="str">
        <f t="shared" si="1624"/>
        <v/>
      </c>
      <c r="GSA99" s="28" t="str">
        <f t="shared" si="1624"/>
        <v/>
      </c>
      <c r="GSB99" s="28" t="str">
        <f t="shared" si="1624"/>
        <v/>
      </c>
      <c r="GSC99" s="28" t="str">
        <f t="shared" si="1624"/>
        <v/>
      </c>
      <c r="GSD99" s="28" t="str">
        <f t="shared" si="1624"/>
        <v/>
      </c>
      <c r="GSE99" s="28" t="str">
        <f t="shared" si="1624"/>
        <v/>
      </c>
      <c r="GSF99" s="28" t="str">
        <f t="shared" si="1624"/>
        <v/>
      </c>
      <c r="GSG99" s="28" t="str">
        <f t="shared" si="1624"/>
        <v/>
      </c>
      <c r="GSH99" s="28" t="str">
        <f t="shared" si="1624"/>
        <v/>
      </c>
      <c r="GSI99" s="28" t="str">
        <f t="shared" si="1624"/>
        <v/>
      </c>
      <c r="GSJ99" s="28" t="str">
        <f t="shared" si="1624"/>
        <v/>
      </c>
      <c r="GSK99" s="28" t="str">
        <f t="shared" si="1624"/>
        <v/>
      </c>
      <c r="GSL99" s="28" t="str">
        <f t="shared" si="1624"/>
        <v/>
      </c>
      <c r="GSM99" s="28" t="str">
        <f t="shared" si="1624"/>
        <v/>
      </c>
      <c r="GSN99" s="28" t="str">
        <f t="shared" si="1624"/>
        <v/>
      </c>
      <c r="GSO99" s="28" t="str">
        <f t="shared" si="1624"/>
        <v/>
      </c>
      <c r="GSP99" s="28" t="str">
        <f t="shared" si="1624"/>
        <v/>
      </c>
      <c r="GSQ99" s="28" t="str">
        <f t="shared" si="1624"/>
        <v/>
      </c>
      <c r="GSR99" s="28" t="str">
        <f t="shared" si="1624"/>
        <v/>
      </c>
      <c r="GSS99" s="28" t="str">
        <f t="shared" si="1624"/>
        <v/>
      </c>
      <c r="GST99" s="28" t="str">
        <f t="shared" si="1624"/>
        <v/>
      </c>
      <c r="GSU99" s="28" t="str">
        <f t="shared" si="1624"/>
        <v/>
      </c>
      <c r="GSV99" s="28" t="str">
        <f t="shared" si="1624"/>
        <v/>
      </c>
      <c r="GSW99" s="28" t="str">
        <f t="shared" si="1624"/>
        <v/>
      </c>
      <c r="GSX99" s="28" t="str">
        <f t="shared" si="1624"/>
        <v/>
      </c>
      <c r="GSY99" s="28" t="str">
        <f t="shared" ref="GSY99:GVJ99" si="1625">IF(GSY$4="","",GSY$4)</f>
        <v/>
      </c>
      <c r="GSZ99" s="28" t="str">
        <f t="shared" si="1625"/>
        <v/>
      </c>
      <c r="GTA99" s="28" t="str">
        <f t="shared" si="1625"/>
        <v/>
      </c>
      <c r="GTB99" s="28" t="str">
        <f t="shared" si="1625"/>
        <v/>
      </c>
      <c r="GTC99" s="28" t="str">
        <f t="shared" si="1625"/>
        <v/>
      </c>
      <c r="GTD99" s="28" t="str">
        <f t="shared" si="1625"/>
        <v/>
      </c>
      <c r="GTE99" s="28" t="str">
        <f t="shared" si="1625"/>
        <v/>
      </c>
      <c r="GTF99" s="28" t="str">
        <f t="shared" si="1625"/>
        <v/>
      </c>
      <c r="GTG99" s="28" t="str">
        <f t="shared" si="1625"/>
        <v/>
      </c>
      <c r="GTH99" s="28" t="str">
        <f t="shared" si="1625"/>
        <v/>
      </c>
      <c r="GTI99" s="28" t="str">
        <f t="shared" si="1625"/>
        <v/>
      </c>
      <c r="GTJ99" s="28" t="str">
        <f t="shared" si="1625"/>
        <v/>
      </c>
      <c r="GTK99" s="28" t="str">
        <f t="shared" si="1625"/>
        <v/>
      </c>
      <c r="GTL99" s="28" t="str">
        <f t="shared" si="1625"/>
        <v/>
      </c>
      <c r="GTM99" s="28" t="str">
        <f t="shared" si="1625"/>
        <v/>
      </c>
      <c r="GTN99" s="28" t="str">
        <f t="shared" si="1625"/>
        <v/>
      </c>
      <c r="GTO99" s="28" t="str">
        <f t="shared" si="1625"/>
        <v/>
      </c>
      <c r="GTP99" s="28" t="str">
        <f t="shared" si="1625"/>
        <v/>
      </c>
      <c r="GTQ99" s="28" t="str">
        <f t="shared" si="1625"/>
        <v/>
      </c>
      <c r="GTR99" s="28" t="str">
        <f t="shared" si="1625"/>
        <v/>
      </c>
      <c r="GTS99" s="28" t="str">
        <f t="shared" si="1625"/>
        <v/>
      </c>
      <c r="GTT99" s="28" t="str">
        <f t="shared" si="1625"/>
        <v/>
      </c>
      <c r="GTU99" s="28" t="str">
        <f t="shared" si="1625"/>
        <v/>
      </c>
      <c r="GTV99" s="28" t="str">
        <f t="shared" si="1625"/>
        <v/>
      </c>
      <c r="GTW99" s="28" t="str">
        <f t="shared" si="1625"/>
        <v/>
      </c>
      <c r="GTX99" s="28" t="str">
        <f t="shared" si="1625"/>
        <v/>
      </c>
      <c r="GTY99" s="28" t="str">
        <f t="shared" si="1625"/>
        <v/>
      </c>
      <c r="GTZ99" s="28" t="str">
        <f t="shared" si="1625"/>
        <v/>
      </c>
      <c r="GUA99" s="28" t="str">
        <f t="shared" si="1625"/>
        <v/>
      </c>
      <c r="GUB99" s="28" t="str">
        <f t="shared" si="1625"/>
        <v/>
      </c>
      <c r="GUC99" s="28" t="str">
        <f t="shared" si="1625"/>
        <v/>
      </c>
      <c r="GUD99" s="28" t="str">
        <f t="shared" si="1625"/>
        <v/>
      </c>
      <c r="GUE99" s="28" t="str">
        <f t="shared" si="1625"/>
        <v/>
      </c>
      <c r="GUF99" s="28" t="str">
        <f t="shared" si="1625"/>
        <v/>
      </c>
      <c r="GUG99" s="28" t="str">
        <f t="shared" si="1625"/>
        <v/>
      </c>
      <c r="GUH99" s="28" t="str">
        <f t="shared" si="1625"/>
        <v/>
      </c>
      <c r="GUI99" s="28" t="str">
        <f t="shared" si="1625"/>
        <v/>
      </c>
      <c r="GUJ99" s="28" t="str">
        <f t="shared" si="1625"/>
        <v/>
      </c>
      <c r="GUK99" s="28" t="str">
        <f t="shared" si="1625"/>
        <v/>
      </c>
      <c r="GUL99" s="28" t="str">
        <f t="shared" si="1625"/>
        <v/>
      </c>
      <c r="GUM99" s="28" t="str">
        <f t="shared" si="1625"/>
        <v/>
      </c>
      <c r="GUN99" s="28" t="str">
        <f t="shared" si="1625"/>
        <v/>
      </c>
      <c r="GUO99" s="28" t="str">
        <f t="shared" si="1625"/>
        <v/>
      </c>
      <c r="GUP99" s="28" t="str">
        <f t="shared" si="1625"/>
        <v/>
      </c>
      <c r="GUQ99" s="28" t="str">
        <f t="shared" si="1625"/>
        <v/>
      </c>
      <c r="GUR99" s="28" t="str">
        <f t="shared" si="1625"/>
        <v/>
      </c>
      <c r="GUS99" s="28" t="str">
        <f t="shared" si="1625"/>
        <v/>
      </c>
      <c r="GUT99" s="28" t="str">
        <f t="shared" si="1625"/>
        <v/>
      </c>
      <c r="GUU99" s="28" t="str">
        <f t="shared" si="1625"/>
        <v/>
      </c>
      <c r="GUV99" s="28" t="str">
        <f t="shared" si="1625"/>
        <v/>
      </c>
      <c r="GUW99" s="28" t="str">
        <f t="shared" si="1625"/>
        <v/>
      </c>
      <c r="GUX99" s="28" t="str">
        <f t="shared" si="1625"/>
        <v/>
      </c>
      <c r="GUY99" s="28" t="str">
        <f t="shared" si="1625"/>
        <v/>
      </c>
      <c r="GUZ99" s="28" t="str">
        <f t="shared" si="1625"/>
        <v/>
      </c>
      <c r="GVA99" s="28" t="str">
        <f t="shared" si="1625"/>
        <v/>
      </c>
      <c r="GVB99" s="28" t="str">
        <f t="shared" si="1625"/>
        <v/>
      </c>
      <c r="GVC99" s="28" t="str">
        <f t="shared" si="1625"/>
        <v/>
      </c>
      <c r="GVD99" s="28" t="str">
        <f t="shared" si="1625"/>
        <v/>
      </c>
      <c r="GVE99" s="28" t="str">
        <f t="shared" si="1625"/>
        <v/>
      </c>
      <c r="GVF99" s="28" t="str">
        <f t="shared" si="1625"/>
        <v/>
      </c>
      <c r="GVG99" s="28" t="str">
        <f t="shared" si="1625"/>
        <v/>
      </c>
      <c r="GVH99" s="28" t="str">
        <f t="shared" si="1625"/>
        <v/>
      </c>
      <c r="GVI99" s="28" t="str">
        <f t="shared" si="1625"/>
        <v/>
      </c>
      <c r="GVJ99" s="28" t="str">
        <f t="shared" si="1625"/>
        <v/>
      </c>
      <c r="GVK99" s="28" t="str">
        <f t="shared" ref="GVK99:GXV99" si="1626">IF(GVK$4="","",GVK$4)</f>
        <v/>
      </c>
      <c r="GVL99" s="28" t="str">
        <f t="shared" si="1626"/>
        <v/>
      </c>
      <c r="GVM99" s="28" t="str">
        <f t="shared" si="1626"/>
        <v/>
      </c>
      <c r="GVN99" s="28" t="str">
        <f t="shared" si="1626"/>
        <v/>
      </c>
      <c r="GVO99" s="28" t="str">
        <f t="shared" si="1626"/>
        <v/>
      </c>
      <c r="GVP99" s="28" t="str">
        <f t="shared" si="1626"/>
        <v/>
      </c>
      <c r="GVQ99" s="28" t="str">
        <f t="shared" si="1626"/>
        <v/>
      </c>
      <c r="GVR99" s="28" t="str">
        <f t="shared" si="1626"/>
        <v/>
      </c>
      <c r="GVS99" s="28" t="str">
        <f t="shared" si="1626"/>
        <v/>
      </c>
      <c r="GVT99" s="28" t="str">
        <f t="shared" si="1626"/>
        <v/>
      </c>
      <c r="GVU99" s="28" t="str">
        <f t="shared" si="1626"/>
        <v/>
      </c>
      <c r="GVV99" s="28" t="str">
        <f t="shared" si="1626"/>
        <v/>
      </c>
      <c r="GVW99" s="28" t="str">
        <f t="shared" si="1626"/>
        <v/>
      </c>
      <c r="GVX99" s="28" t="str">
        <f t="shared" si="1626"/>
        <v/>
      </c>
      <c r="GVY99" s="28" t="str">
        <f t="shared" si="1626"/>
        <v/>
      </c>
      <c r="GVZ99" s="28" t="str">
        <f t="shared" si="1626"/>
        <v/>
      </c>
      <c r="GWA99" s="28" t="str">
        <f t="shared" si="1626"/>
        <v/>
      </c>
      <c r="GWB99" s="28" t="str">
        <f t="shared" si="1626"/>
        <v/>
      </c>
      <c r="GWC99" s="28" t="str">
        <f t="shared" si="1626"/>
        <v/>
      </c>
      <c r="GWD99" s="28" t="str">
        <f t="shared" si="1626"/>
        <v/>
      </c>
      <c r="GWE99" s="28" t="str">
        <f t="shared" si="1626"/>
        <v/>
      </c>
      <c r="GWF99" s="28" t="str">
        <f t="shared" si="1626"/>
        <v/>
      </c>
      <c r="GWG99" s="28" t="str">
        <f t="shared" si="1626"/>
        <v/>
      </c>
      <c r="GWH99" s="28" t="str">
        <f t="shared" si="1626"/>
        <v/>
      </c>
      <c r="GWI99" s="28" t="str">
        <f t="shared" si="1626"/>
        <v/>
      </c>
      <c r="GWJ99" s="28" t="str">
        <f t="shared" si="1626"/>
        <v/>
      </c>
      <c r="GWK99" s="28" t="str">
        <f t="shared" si="1626"/>
        <v/>
      </c>
      <c r="GWL99" s="28" t="str">
        <f t="shared" si="1626"/>
        <v/>
      </c>
      <c r="GWM99" s="28" t="str">
        <f t="shared" si="1626"/>
        <v/>
      </c>
      <c r="GWN99" s="28" t="str">
        <f t="shared" si="1626"/>
        <v/>
      </c>
      <c r="GWO99" s="28" t="str">
        <f t="shared" si="1626"/>
        <v/>
      </c>
      <c r="GWP99" s="28" t="str">
        <f t="shared" si="1626"/>
        <v/>
      </c>
      <c r="GWQ99" s="28" t="str">
        <f t="shared" si="1626"/>
        <v/>
      </c>
      <c r="GWR99" s="28" t="str">
        <f t="shared" si="1626"/>
        <v/>
      </c>
      <c r="GWS99" s="28" t="str">
        <f t="shared" si="1626"/>
        <v/>
      </c>
      <c r="GWT99" s="28" t="str">
        <f t="shared" si="1626"/>
        <v/>
      </c>
      <c r="GWU99" s="28" t="str">
        <f t="shared" si="1626"/>
        <v/>
      </c>
      <c r="GWV99" s="28" t="str">
        <f t="shared" si="1626"/>
        <v/>
      </c>
      <c r="GWW99" s="28" t="str">
        <f t="shared" si="1626"/>
        <v/>
      </c>
      <c r="GWX99" s="28" t="str">
        <f t="shared" si="1626"/>
        <v/>
      </c>
      <c r="GWY99" s="28" t="str">
        <f t="shared" si="1626"/>
        <v/>
      </c>
      <c r="GWZ99" s="28" t="str">
        <f t="shared" si="1626"/>
        <v/>
      </c>
      <c r="GXA99" s="28" t="str">
        <f t="shared" si="1626"/>
        <v/>
      </c>
      <c r="GXB99" s="28" t="str">
        <f t="shared" si="1626"/>
        <v/>
      </c>
      <c r="GXC99" s="28" t="str">
        <f t="shared" si="1626"/>
        <v/>
      </c>
      <c r="GXD99" s="28" t="str">
        <f t="shared" si="1626"/>
        <v/>
      </c>
      <c r="GXE99" s="28" t="str">
        <f t="shared" si="1626"/>
        <v/>
      </c>
      <c r="GXF99" s="28" t="str">
        <f t="shared" si="1626"/>
        <v/>
      </c>
      <c r="GXG99" s="28" t="str">
        <f t="shared" si="1626"/>
        <v/>
      </c>
      <c r="GXH99" s="28" t="str">
        <f t="shared" si="1626"/>
        <v/>
      </c>
      <c r="GXI99" s="28" t="str">
        <f t="shared" si="1626"/>
        <v/>
      </c>
      <c r="GXJ99" s="28" t="str">
        <f t="shared" si="1626"/>
        <v/>
      </c>
      <c r="GXK99" s="28" t="str">
        <f t="shared" si="1626"/>
        <v/>
      </c>
      <c r="GXL99" s="28" t="str">
        <f t="shared" si="1626"/>
        <v/>
      </c>
      <c r="GXM99" s="28" t="str">
        <f t="shared" si="1626"/>
        <v/>
      </c>
      <c r="GXN99" s="28" t="str">
        <f t="shared" si="1626"/>
        <v/>
      </c>
      <c r="GXO99" s="28" t="str">
        <f t="shared" si="1626"/>
        <v/>
      </c>
      <c r="GXP99" s="28" t="str">
        <f t="shared" si="1626"/>
        <v/>
      </c>
      <c r="GXQ99" s="28" t="str">
        <f t="shared" si="1626"/>
        <v/>
      </c>
      <c r="GXR99" s="28" t="str">
        <f t="shared" si="1626"/>
        <v/>
      </c>
      <c r="GXS99" s="28" t="str">
        <f t="shared" si="1626"/>
        <v/>
      </c>
      <c r="GXT99" s="28" t="str">
        <f t="shared" si="1626"/>
        <v/>
      </c>
      <c r="GXU99" s="28" t="str">
        <f t="shared" si="1626"/>
        <v/>
      </c>
      <c r="GXV99" s="28" t="str">
        <f t="shared" si="1626"/>
        <v/>
      </c>
      <c r="GXW99" s="28" t="str">
        <f t="shared" ref="GXW99:HAH99" si="1627">IF(GXW$4="","",GXW$4)</f>
        <v/>
      </c>
      <c r="GXX99" s="28" t="str">
        <f t="shared" si="1627"/>
        <v/>
      </c>
      <c r="GXY99" s="28" t="str">
        <f t="shared" si="1627"/>
        <v/>
      </c>
      <c r="GXZ99" s="28" t="str">
        <f t="shared" si="1627"/>
        <v/>
      </c>
      <c r="GYA99" s="28" t="str">
        <f t="shared" si="1627"/>
        <v/>
      </c>
      <c r="GYB99" s="28" t="str">
        <f t="shared" si="1627"/>
        <v/>
      </c>
      <c r="GYC99" s="28" t="str">
        <f t="shared" si="1627"/>
        <v/>
      </c>
      <c r="GYD99" s="28" t="str">
        <f t="shared" si="1627"/>
        <v/>
      </c>
      <c r="GYE99" s="28" t="str">
        <f t="shared" si="1627"/>
        <v/>
      </c>
      <c r="GYF99" s="28" t="str">
        <f t="shared" si="1627"/>
        <v/>
      </c>
      <c r="GYG99" s="28" t="str">
        <f t="shared" si="1627"/>
        <v/>
      </c>
      <c r="GYH99" s="28" t="str">
        <f t="shared" si="1627"/>
        <v/>
      </c>
      <c r="GYI99" s="28" t="str">
        <f t="shared" si="1627"/>
        <v/>
      </c>
      <c r="GYJ99" s="28" t="str">
        <f t="shared" si="1627"/>
        <v/>
      </c>
      <c r="GYK99" s="28" t="str">
        <f t="shared" si="1627"/>
        <v/>
      </c>
      <c r="GYL99" s="28" t="str">
        <f t="shared" si="1627"/>
        <v/>
      </c>
      <c r="GYM99" s="28" t="str">
        <f t="shared" si="1627"/>
        <v/>
      </c>
      <c r="GYN99" s="28" t="str">
        <f t="shared" si="1627"/>
        <v/>
      </c>
      <c r="GYO99" s="28" t="str">
        <f t="shared" si="1627"/>
        <v/>
      </c>
      <c r="GYP99" s="28" t="str">
        <f t="shared" si="1627"/>
        <v/>
      </c>
      <c r="GYQ99" s="28" t="str">
        <f t="shared" si="1627"/>
        <v/>
      </c>
      <c r="GYR99" s="28" t="str">
        <f t="shared" si="1627"/>
        <v/>
      </c>
      <c r="GYS99" s="28" t="str">
        <f t="shared" si="1627"/>
        <v/>
      </c>
      <c r="GYT99" s="28" t="str">
        <f t="shared" si="1627"/>
        <v/>
      </c>
      <c r="GYU99" s="28" t="str">
        <f t="shared" si="1627"/>
        <v/>
      </c>
      <c r="GYV99" s="28" t="str">
        <f t="shared" si="1627"/>
        <v/>
      </c>
      <c r="GYW99" s="28" t="str">
        <f t="shared" si="1627"/>
        <v/>
      </c>
      <c r="GYX99" s="28" t="str">
        <f t="shared" si="1627"/>
        <v/>
      </c>
      <c r="GYY99" s="28" t="str">
        <f t="shared" si="1627"/>
        <v/>
      </c>
      <c r="GYZ99" s="28" t="str">
        <f t="shared" si="1627"/>
        <v/>
      </c>
      <c r="GZA99" s="28" t="str">
        <f t="shared" si="1627"/>
        <v/>
      </c>
      <c r="GZB99" s="28" t="str">
        <f t="shared" si="1627"/>
        <v/>
      </c>
      <c r="GZC99" s="28" t="str">
        <f t="shared" si="1627"/>
        <v/>
      </c>
      <c r="GZD99" s="28" t="str">
        <f t="shared" si="1627"/>
        <v/>
      </c>
      <c r="GZE99" s="28" t="str">
        <f t="shared" si="1627"/>
        <v/>
      </c>
      <c r="GZF99" s="28" t="str">
        <f t="shared" si="1627"/>
        <v/>
      </c>
      <c r="GZG99" s="28" t="str">
        <f t="shared" si="1627"/>
        <v/>
      </c>
      <c r="GZH99" s="28" t="str">
        <f t="shared" si="1627"/>
        <v/>
      </c>
      <c r="GZI99" s="28" t="str">
        <f t="shared" si="1627"/>
        <v/>
      </c>
      <c r="GZJ99" s="28" t="str">
        <f t="shared" si="1627"/>
        <v/>
      </c>
      <c r="GZK99" s="28" t="str">
        <f t="shared" si="1627"/>
        <v/>
      </c>
      <c r="GZL99" s="28" t="str">
        <f t="shared" si="1627"/>
        <v/>
      </c>
      <c r="GZM99" s="28" t="str">
        <f t="shared" si="1627"/>
        <v/>
      </c>
      <c r="GZN99" s="28" t="str">
        <f t="shared" si="1627"/>
        <v/>
      </c>
      <c r="GZO99" s="28" t="str">
        <f t="shared" si="1627"/>
        <v/>
      </c>
      <c r="GZP99" s="28" t="str">
        <f t="shared" si="1627"/>
        <v/>
      </c>
      <c r="GZQ99" s="28" t="str">
        <f t="shared" si="1627"/>
        <v/>
      </c>
      <c r="GZR99" s="28" t="str">
        <f t="shared" si="1627"/>
        <v/>
      </c>
      <c r="GZS99" s="28" t="str">
        <f t="shared" si="1627"/>
        <v/>
      </c>
      <c r="GZT99" s="28" t="str">
        <f t="shared" si="1627"/>
        <v/>
      </c>
      <c r="GZU99" s="28" t="str">
        <f t="shared" si="1627"/>
        <v/>
      </c>
      <c r="GZV99" s="28" t="str">
        <f t="shared" si="1627"/>
        <v/>
      </c>
      <c r="GZW99" s="28" t="str">
        <f t="shared" si="1627"/>
        <v/>
      </c>
      <c r="GZX99" s="28" t="str">
        <f t="shared" si="1627"/>
        <v/>
      </c>
      <c r="GZY99" s="28" t="str">
        <f t="shared" si="1627"/>
        <v/>
      </c>
      <c r="GZZ99" s="28" t="str">
        <f t="shared" si="1627"/>
        <v/>
      </c>
      <c r="HAA99" s="28" t="str">
        <f t="shared" si="1627"/>
        <v/>
      </c>
      <c r="HAB99" s="28" t="str">
        <f t="shared" si="1627"/>
        <v/>
      </c>
      <c r="HAC99" s="28" t="str">
        <f t="shared" si="1627"/>
        <v/>
      </c>
      <c r="HAD99" s="28" t="str">
        <f t="shared" si="1627"/>
        <v/>
      </c>
      <c r="HAE99" s="28" t="str">
        <f t="shared" si="1627"/>
        <v/>
      </c>
      <c r="HAF99" s="28" t="str">
        <f t="shared" si="1627"/>
        <v/>
      </c>
      <c r="HAG99" s="28" t="str">
        <f t="shared" si="1627"/>
        <v/>
      </c>
      <c r="HAH99" s="28" t="str">
        <f t="shared" si="1627"/>
        <v/>
      </c>
      <c r="HAI99" s="28" t="str">
        <f t="shared" ref="HAI99:HCT99" si="1628">IF(HAI$4="","",HAI$4)</f>
        <v/>
      </c>
      <c r="HAJ99" s="28" t="str">
        <f t="shared" si="1628"/>
        <v/>
      </c>
      <c r="HAK99" s="28" t="str">
        <f t="shared" si="1628"/>
        <v/>
      </c>
      <c r="HAL99" s="28" t="str">
        <f t="shared" si="1628"/>
        <v/>
      </c>
      <c r="HAM99" s="28" t="str">
        <f t="shared" si="1628"/>
        <v/>
      </c>
      <c r="HAN99" s="28" t="str">
        <f t="shared" si="1628"/>
        <v/>
      </c>
      <c r="HAO99" s="28" t="str">
        <f t="shared" si="1628"/>
        <v/>
      </c>
      <c r="HAP99" s="28" t="str">
        <f t="shared" si="1628"/>
        <v/>
      </c>
      <c r="HAQ99" s="28" t="str">
        <f t="shared" si="1628"/>
        <v/>
      </c>
      <c r="HAR99" s="28" t="str">
        <f t="shared" si="1628"/>
        <v/>
      </c>
      <c r="HAS99" s="28" t="str">
        <f t="shared" si="1628"/>
        <v/>
      </c>
      <c r="HAT99" s="28" t="str">
        <f t="shared" si="1628"/>
        <v/>
      </c>
      <c r="HAU99" s="28" t="str">
        <f t="shared" si="1628"/>
        <v/>
      </c>
      <c r="HAV99" s="28" t="str">
        <f t="shared" si="1628"/>
        <v/>
      </c>
      <c r="HAW99" s="28" t="str">
        <f t="shared" si="1628"/>
        <v/>
      </c>
      <c r="HAX99" s="28" t="str">
        <f t="shared" si="1628"/>
        <v/>
      </c>
      <c r="HAY99" s="28" t="str">
        <f t="shared" si="1628"/>
        <v/>
      </c>
      <c r="HAZ99" s="28" t="str">
        <f t="shared" si="1628"/>
        <v/>
      </c>
      <c r="HBA99" s="28" t="str">
        <f t="shared" si="1628"/>
        <v/>
      </c>
      <c r="HBB99" s="28" t="str">
        <f t="shared" si="1628"/>
        <v/>
      </c>
      <c r="HBC99" s="28" t="str">
        <f t="shared" si="1628"/>
        <v/>
      </c>
      <c r="HBD99" s="28" t="str">
        <f t="shared" si="1628"/>
        <v/>
      </c>
      <c r="HBE99" s="28" t="str">
        <f t="shared" si="1628"/>
        <v/>
      </c>
      <c r="HBF99" s="28" t="str">
        <f t="shared" si="1628"/>
        <v/>
      </c>
      <c r="HBG99" s="28" t="str">
        <f t="shared" si="1628"/>
        <v/>
      </c>
      <c r="HBH99" s="28" t="str">
        <f t="shared" si="1628"/>
        <v/>
      </c>
      <c r="HBI99" s="28" t="str">
        <f t="shared" si="1628"/>
        <v/>
      </c>
      <c r="HBJ99" s="28" t="str">
        <f t="shared" si="1628"/>
        <v/>
      </c>
      <c r="HBK99" s="28" t="str">
        <f t="shared" si="1628"/>
        <v/>
      </c>
      <c r="HBL99" s="28" t="str">
        <f t="shared" si="1628"/>
        <v/>
      </c>
      <c r="HBM99" s="28" t="str">
        <f t="shared" si="1628"/>
        <v/>
      </c>
      <c r="HBN99" s="28" t="str">
        <f t="shared" si="1628"/>
        <v/>
      </c>
      <c r="HBO99" s="28" t="str">
        <f t="shared" si="1628"/>
        <v/>
      </c>
      <c r="HBP99" s="28" t="str">
        <f t="shared" si="1628"/>
        <v/>
      </c>
      <c r="HBQ99" s="28" t="str">
        <f t="shared" si="1628"/>
        <v/>
      </c>
      <c r="HBR99" s="28" t="str">
        <f t="shared" si="1628"/>
        <v/>
      </c>
      <c r="HBS99" s="28" t="str">
        <f t="shared" si="1628"/>
        <v/>
      </c>
      <c r="HBT99" s="28" t="str">
        <f t="shared" si="1628"/>
        <v/>
      </c>
      <c r="HBU99" s="28" t="str">
        <f t="shared" si="1628"/>
        <v/>
      </c>
      <c r="HBV99" s="28" t="str">
        <f t="shared" si="1628"/>
        <v/>
      </c>
      <c r="HBW99" s="28" t="str">
        <f t="shared" si="1628"/>
        <v/>
      </c>
      <c r="HBX99" s="28" t="str">
        <f t="shared" si="1628"/>
        <v/>
      </c>
      <c r="HBY99" s="28" t="str">
        <f t="shared" si="1628"/>
        <v/>
      </c>
      <c r="HBZ99" s="28" t="str">
        <f t="shared" si="1628"/>
        <v/>
      </c>
      <c r="HCA99" s="28" t="str">
        <f t="shared" si="1628"/>
        <v/>
      </c>
      <c r="HCB99" s="28" t="str">
        <f t="shared" si="1628"/>
        <v/>
      </c>
      <c r="HCC99" s="28" t="str">
        <f t="shared" si="1628"/>
        <v/>
      </c>
      <c r="HCD99" s="28" t="str">
        <f t="shared" si="1628"/>
        <v/>
      </c>
      <c r="HCE99" s="28" t="str">
        <f t="shared" si="1628"/>
        <v/>
      </c>
      <c r="HCF99" s="28" t="str">
        <f t="shared" si="1628"/>
        <v/>
      </c>
      <c r="HCG99" s="28" t="str">
        <f t="shared" si="1628"/>
        <v/>
      </c>
      <c r="HCH99" s="28" t="str">
        <f t="shared" si="1628"/>
        <v/>
      </c>
      <c r="HCI99" s="28" t="str">
        <f t="shared" si="1628"/>
        <v/>
      </c>
      <c r="HCJ99" s="28" t="str">
        <f t="shared" si="1628"/>
        <v/>
      </c>
      <c r="HCK99" s="28" t="str">
        <f t="shared" si="1628"/>
        <v/>
      </c>
      <c r="HCL99" s="28" t="str">
        <f t="shared" si="1628"/>
        <v/>
      </c>
      <c r="HCM99" s="28" t="str">
        <f t="shared" si="1628"/>
        <v/>
      </c>
      <c r="HCN99" s="28" t="str">
        <f t="shared" si="1628"/>
        <v/>
      </c>
      <c r="HCO99" s="28" t="str">
        <f t="shared" si="1628"/>
        <v/>
      </c>
      <c r="HCP99" s="28" t="str">
        <f t="shared" si="1628"/>
        <v/>
      </c>
      <c r="HCQ99" s="28" t="str">
        <f t="shared" si="1628"/>
        <v/>
      </c>
      <c r="HCR99" s="28" t="str">
        <f t="shared" si="1628"/>
        <v/>
      </c>
      <c r="HCS99" s="28" t="str">
        <f t="shared" si="1628"/>
        <v/>
      </c>
      <c r="HCT99" s="28" t="str">
        <f t="shared" si="1628"/>
        <v/>
      </c>
      <c r="HCU99" s="28" t="str">
        <f t="shared" ref="HCU99:HFF99" si="1629">IF(HCU$4="","",HCU$4)</f>
        <v/>
      </c>
      <c r="HCV99" s="28" t="str">
        <f t="shared" si="1629"/>
        <v/>
      </c>
      <c r="HCW99" s="28" t="str">
        <f t="shared" si="1629"/>
        <v/>
      </c>
      <c r="HCX99" s="28" t="str">
        <f t="shared" si="1629"/>
        <v/>
      </c>
      <c r="HCY99" s="28" t="str">
        <f t="shared" si="1629"/>
        <v/>
      </c>
      <c r="HCZ99" s="28" t="str">
        <f t="shared" si="1629"/>
        <v/>
      </c>
      <c r="HDA99" s="28" t="str">
        <f t="shared" si="1629"/>
        <v/>
      </c>
      <c r="HDB99" s="28" t="str">
        <f t="shared" si="1629"/>
        <v/>
      </c>
      <c r="HDC99" s="28" t="str">
        <f t="shared" si="1629"/>
        <v/>
      </c>
      <c r="HDD99" s="28" t="str">
        <f t="shared" si="1629"/>
        <v/>
      </c>
      <c r="HDE99" s="28" t="str">
        <f t="shared" si="1629"/>
        <v/>
      </c>
      <c r="HDF99" s="28" t="str">
        <f t="shared" si="1629"/>
        <v/>
      </c>
      <c r="HDG99" s="28" t="str">
        <f t="shared" si="1629"/>
        <v/>
      </c>
      <c r="HDH99" s="28" t="str">
        <f t="shared" si="1629"/>
        <v/>
      </c>
      <c r="HDI99" s="28" t="str">
        <f t="shared" si="1629"/>
        <v/>
      </c>
      <c r="HDJ99" s="28" t="str">
        <f t="shared" si="1629"/>
        <v/>
      </c>
      <c r="HDK99" s="28" t="str">
        <f t="shared" si="1629"/>
        <v/>
      </c>
      <c r="HDL99" s="28" t="str">
        <f t="shared" si="1629"/>
        <v/>
      </c>
      <c r="HDM99" s="28" t="str">
        <f t="shared" si="1629"/>
        <v/>
      </c>
      <c r="HDN99" s="28" t="str">
        <f t="shared" si="1629"/>
        <v/>
      </c>
      <c r="HDO99" s="28" t="str">
        <f t="shared" si="1629"/>
        <v/>
      </c>
      <c r="HDP99" s="28" t="str">
        <f t="shared" si="1629"/>
        <v/>
      </c>
      <c r="HDQ99" s="28" t="str">
        <f t="shared" si="1629"/>
        <v/>
      </c>
      <c r="HDR99" s="28" t="str">
        <f t="shared" si="1629"/>
        <v/>
      </c>
      <c r="HDS99" s="28" t="str">
        <f t="shared" si="1629"/>
        <v/>
      </c>
      <c r="HDT99" s="28" t="str">
        <f t="shared" si="1629"/>
        <v/>
      </c>
      <c r="HDU99" s="28" t="str">
        <f t="shared" si="1629"/>
        <v/>
      </c>
      <c r="HDV99" s="28" t="str">
        <f t="shared" si="1629"/>
        <v/>
      </c>
      <c r="HDW99" s="28" t="str">
        <f t="shared" si="1629"/>
        <v/>
      </c>
      <c r="HDX99" s="28" t="str">
        <f t="shared" si="1629"/>
        <v/>
      </c>
      <c r="HDY99" s="28" t="str">
        <f t="shared" si="1629"/>
        <v/>
      </c>
      <c r="HDZ99" s="28" t="str">
        <f t="shared" si="1629"/>
        <v/>
      </c>
      <c r="HEA99" s="28" t="str">
        <f t="shared" si="1629"/>
        <v/>
      </c>
      <c r="HEB99" s="28" t="str">
        <f t="shared" si="1629"/>
        <v/>
      </c>
      <c r="HEC99" s="28" t="str">
        <f t="shared" si="1629"/>
        <v/>
      </c>
      <c r="HED99" s="28" t="str">
        <f t="shared" si="1629"/>
        <v/>
      </c>
      <c r="HEE99" s="28" t="str">
        <f t="shared" si="1629"/>
        <v/>
      </c>
      <c r="HEF99" s="28" t="str">
        <f t="shared" si="1629"/>
        <v/>
      </c>
      <c r="HEG99" s="28" t="str">
        <f t="shared" si="1629"/>
        <v/>
      </c>
      <c r="HEH99" s="28" t="str">
        <f t="shared" si="1629"/>
        <v/>
      </c>
      <c r="HEI99" s="28" t="str">
        <f t="shared" si="1629"/>
        <v/>
      </c>
      <c r="HEJ99" s="28" t="str">
        <f t="shared" si="1629"/>
        <v/>
      </c>
      <c r="HEK99" s="28" t="str">
        <f t="shared" si="1629"/>
        <v/>
      </c>
      <c r="HEL99" s="28" t="str">
        <f t="shared" si="1629"/>
        <v/>
      </c>
      <c r="HEM99" s="28" t="str">
        <f t="shared" si="1629"/>
        <v/>
      </c>
      <c r="HEN99" s="28" t="str">
        <f t="shared" si="1629"/>
        <v/>
      </c>
      <c r="HEO99" s="28" t="str">
        <f t="shared" si="1629"/>
        <v/>
      </c>
      <c r="HEP99" s="28" t="str">
        <f t="shared" si="1629"/>
        <v/>
      </c>
      <c r="HEQ99" s="28" t="str">
        <f t="shared" si="1629"/>
        <v/>
      </c>
      <c r="HER99" s="28" t="str">
        <f t="shared" si="1629"/>
        <v/>
      </c>
      <c r="HES99" s="28" t="str">
        <f t="shared" si="1629"/>
        <v/>
      </c>
      <c r="HET99" s="28" t="str">
        <f t="shared" si="1629"/>
        <v/>
      </c>
      <c r="HEU99" s="28" t="str">
        <f t="shared" si="1629"/>
        <v/>
      </c>
      <c r="HEV99" s="28" t="str">
        <f t="shared" si="1629"/>
        <v/>
      </c>
      <c r="HEW99" s="28" t="str">
        <f t="shared" si="1629"/>
        <v/>
      </c>
      <c r="HEX99" s="28" t="str">
        <f t="shared" si="1629"/>
        <v/>
      </c>
      <c r="HEY99" s="28" t="str">
        <f t="shared" si="1629"/>
        <v/>
      </c>
      <c r="HEZ99" s="28" t="str">
        <f t="shared" si="1629"/>
        <v/>
      </c>
      <c r="HFA99" s="28" t="str">
        <f t="shared" si="1629"/>
        <v/>
      </c>
      <c r="HFB99" s="28" t="str">
        <f t="shared" si="1629"/>
        <v/>
      </c>
      <c r="HFC99" s="28" t="str">
        <f t="shared" si="1629"/>
        <v/>
      </c>
      <c r="HFD99" s="28" t="str">
        <f t="shared" si="1629"/>
        <v/>
      </c>
      <c r="HFE99" s="28" t="str">
        <f t="shared" si="1629"/>
        <v/>
      </c>
      <c r="HFF99" s="28" t="str">
        <f t="shared" si="1629"/>
        <v/>
      </c>
      <c r="HFG99" s="28" t="str">
        <f t="shared" ref="HFG99:HHR99" si="1630">IF(HFG$4="","",HFG$4)</f>
        <v/>
      </c>
      <c r="HFH99" s="28" t="str">
        <f t="shared" si="1630"/>
        <v/>
      </c>
      <c r="HFI99" s="28" t="str">
        <f t="shared" si="1630"/>
        <v/>
      </c>
      <c r="HFJ99" s="28" t="str">
        <f t="shared" si="1630"/>
        <v/>
      </c>
      <c r="HFK99" s="28" t="str">
        <f t="shared" si="1630"/>
        <v/>
      </c>
      <c r="HFL99" s="28" t="str">
        <f t="shared" si="1630"/>
        <v/>
      </c>
      <c r="HFM99" s="28" t="str">
        <f t="shared" si="1630"/>
        <v/>
      </c>
      <c r="HFN99" s="28" t="str">
        <f t="shared" si="1630"/>
        <v/>
      </c>
      <c r="HFO99" s="28" t="str">
        <f t="shared" si="1630"/>
        <v/>
      </c>
      <c r="HFP99" s="28" t="str">
        <f t="shared" si="1630"/>
        <v/>
      </c>
      <c r="HFQ99" s="28" t="str">
        <f t="shared" si="1630"/>
        <v/>
      </c>
      <c r="HFR99" s="28" t="str">
        <f t="shared" si="1630"/>
        <v/>
      </c>
      <c r="HFS99" s="28" t="str">
        <f t="shared" si="1630"/>
        <v/>
      </c>
      <c r="HFT99" s="28" t="str">
        <f t="shared" si="1630"/>
        <v/>
      </c>
      <c r="HFU99" s="28" t="str">
        <f t="shared" si="1630"/>
        <v/>
      </c>
      <c r="HFV99" s="28" t="str">
        <f t="shared" si="1630"/>
        <v/>
      </c>
      <c r="HFW99" s="28" t="str">
        <f t="shared" si="1630"/>
        <v/>
      </c>
      <c r="HFX99" s="28" t="str">
        <f t="shared" si="1630"/>
        <v/>
      </c>
      <c r="HFY99" s="28" t="str">
        <f t="shared" si="1630"/>
        <v/>
      </c>
      <c r="HFZ99" s="28" t="str">
        <f t="shared" si="1630"/>
        <v/>
      </c>
      <c r="HGA99" s="28" t="str">
        <f t="shared" si="1630"/>
        <v/>
      </c>
      <c r="HGB99" s="28" t="str">
        <f t="shared" si="1630"/>
        <v/>
      </c>
      <c r="HGC99" s="28" t="str">
        <f t="shared" si="1630"/>
        <v/>
      </c>
      <c r="HGD99" s="28" t="str">
        <f t="shared" si="1630"/>
        <v/>
      </c>
      <c r="HGE99" s="28" t="str">
        <f t="shared" si="1630"/>
        <v/>
      </c>
      <c r="HGF99" s="28" t="str">
        <f t="shared" si="1630"/>
        <v/>
      </c>
      <c r="HGG99" s="28" t="str">
        <f t="shared" si="1630"/>
        <v/>
      </c>
      <c r="HGH99" s="28" t="str">
        <f t="shared" si="1630"/>
        <v/>
      </c>
      <c r="HGI99" s="28" t="str">
        <f t="shared" si="1630"/>
        <v/>
      </c>
      <c r="HGJ99" s="28" t="str">
        <f t="shared" si="1630"/>
        <v/>
      </c>
      <c r="HGK99" s="28" t="str">
        <f t="shared" si="1630"/>
        <v/>
      </c>
      <c r="HGL99" s="28" t="str">
        <f t="shared" si="1630"/>
        <v/>
      </c>
      <c r="HGM99" s="28" t="str">
        <f t="shared" si="1630"/>
        <v/>
      </c>
      <c r="HGN99" s="28" t="str">
        <f t="shared" si="1630"/>
        <v/>
      </c>
      <c r="HGO99" s="28" t="str">
        <f t="shared" si="1630"/>
        <v/>
      </c>
      <c r="HGP99" s="28" t="str">
        <f t="shared" si="1630"/>
        <v/>
      </c>
      <c r="HGQ99" s="28" t="str">
        <f t="shared" si="1630"/>
        <v/>
      </c>
      <c r="HGR99" s="28" t="str">
        <f t="shared" si="1630"/>
        <v/>
      </c>
      <c r="HGS99" s="28" t="str">
        <f t="shared" si="1630"/>
        <v/>
      </c>
      <c r="HGT99" s="28" t="str">
        <f t="shared" si="1630"/>
        <v/>
      </c>
      <c r="HGU99" s="28" t="str">
        <f t="shared" si="1630"/>
        <v/>
      </c>
      <c r="HGV99" s="28" t="str">
        <f t="shared" si="1630"/>
        <v/>
      </c>
      <c r="HGW99" s="28" t="str">
        <f t="shared" si="1630"/>
        <v/>
      </c>
      <c r="HGX99" s="28" t="str">
        <f t="shared" si="1630"/>
        <v/>
      </c>
      <c r="HGY99" s="28" t="str">
        <f t="shared" si="1630"/>
        <v/>
      </c>
      <c r="HGZ99" s="28" t="str">
        <f t="shared" si="1630"/>
        <v/>
      </c>
      <c r="HHA99" s="28" t="str">
        <f t="shared" si="1630"/>
        <v/>
      </c>
      <c r="HHB99" s="28" t="str">
        <f t="shared" si="1630"/>
        <v/>
      </c>
      <c r="HHC99" s="28" t="str">
        <f t="shared" si="1630"/>
        <v/>
      </c>
      <c r="HHD99" s="28" t="str">
        <f t="shared" si="1630"/>
        <v/>
      </c>
      <c r="HHE99" s="28" t="str">
        <f t="shared" si="1630"/>
        <v/>
      </c>
      <c r="HHF99" s="28" t="str">
        <f t="shared" si="1630"/>
        <v/>
      </c>
      <c r="HHG99" s="28" t="str">
        <f t="shared" si="1630"/>
        <v/>
      </c>
      <c r="HHH99" s="28" t="str">
        <f t="shared" si="1630"/>
        <v/>
      </c>
      <c r="HHI99" s="28" t="str">
        <f t="shared" si="1630"/>
        <v/>
      </c>
      <c r="HHJ99" s="28" t="str">
        <f t="shared" si="1630"/>
        <v/>
      </c>
      <c r="HHK99" s="28" t="str">
        <f t="shared" si="1630"/>
        <v/>
      </c>
      <c r="HHL99" s="28" t="str">
        <f t="shared" si="1630"/>
        <v/>
      </c>
      <c r="HHM99" s="28" t="str">
        <f t="shared" si="1630"/>
        <v/>
      </c>
      <c r="HHN99" s="28" t="str">
        <f t="shared" si="1630"/>
        <v/>
      </c>
      <c r="HHO99" s="28" t="str">
        <f t="shared" si="1630"/>
        <v/>
      </c>
      <c r="HHP99" s="28" t="str">
        <f t="shared" si="1630"/>
        <v/>
      </c>
      <c r="HHQ99" s="28" t="str">
        <f t="shared" si="1630"/>
        <v/>
      </c>
      <c r="HHR99" s="28" t="str">
        <f t="shared" si="1630"/>
        <v/>
      </c>
      <c r="HHS99" s="28" t="str">
        <f t="shared" ref="HHS99:HKD99" si="1631">IF(HHS$4="","",HHS$4)</f>
        <v/>
      </c>
      <c r="HHT99" s="28" t="str">
        <f t="shared" si="1631"/>
        <v/>
      </c>
      <c r="HHU99" s="28" t="str">
        <f t="shared" si="1631"/>
        <v/>
      </c>
      <c r="HHV99" s="28" t="str">
        <f t="shared" si="1631"/>
        <v/>
      </c>
      <c r="HHW99" s="28" t="str">
        <f t="shared" si="1631"/>
        <v/>
      </c>
      <c r="HHX99" s="28" t="str">
        <f t="shared" si="1631"/>
        <v/>
      </c>
      <c r="HHY99" s="28" t="str">
        <f t="shared" si="1631"/>
        <v/>
      </c>
      <c r="HHZ99" s="28" t="str">
        <f t="shared" si="1631"/>
        <v/>
      </c>
      <c r="HIA99" s="28" t="str">
        <f t="shared" si="1631"/>
        <v/>
      </c>
      <c r="HIB99" s="28" t="str">
        <f t="shared" si="1631"/>
        <v/>
      </c>
      <c r="HIC99" s="28" t="str">
        <f t="shared" si="1631"/>
        <v/>
      </c>
      <c r="HID99" s="28" t="str">
        <f t="shared" si="1631"/>
        <v/>
      </c>
      <c r="HIE99" s="28" t="str">
        <f t="shared" si="1631"/>
        <v/>
      </c>
      <c r="HIF99" s="28" t="str">
        <f t="shared" si="1631"/>
        <v/>
      </c>
      <c r="HIG99" s="28" t="str">
        <f t="shared" si="1631"/>
        <v/>
      </c>
      <c r="HIH99" s="28" t="str">
        <f t="shared" si="1631"/>
        <v/>
      </c>
      <c r="HII99" s="28" t="str">
        <f t="shared" si="1631"/>
        <v/>
      </c>
      <c r="HIJ99" s="28" t="str">
        <f t="shared" si="1631"/>
        <v/>
      </c>
      <c r="HIK99" s="28" t="str">
        <f t="shared" si="1631"/>
        <v/>
      </c>
      <c r="HIL99" s="28" t="str">
        <f t="shared" si="1631"/>
        <v/>
      </c>
      <c r="HIM99" s="28" t="str">
        <f t="shared" si="1631"/>
        <v/>
      </c>
      <c r="HIN99" s="28" t="str">
        <f t="shared" si="1631"/>
        <v/>
      </c>
      <c r="HIO99" s="28" t="str">
        <f t="shared" si="1631"/>
        <v/>
      </c>
      <c r="HIP99" s="28" t="str">
        <f t="shared" si="1631"/>
        <v/>
      </c>
      <c r="HIQ99" s="28" t="str">
        <f t="shared" si="1631"/>
        <v/>
      </c>
      <c r="HIR99" s="28" t="str">
        <f t="shared" si="1631"/>
        <v/>
      </c>
      <c r="HIS99" s="28" t="str">
        <f t="shared" si="1631"/>
        <v/>
      </c>
      <c r="HIT99" s="28" t="str">
        <f t="shared" si="1631"/>
        <v/>
      </c>
      <c r="HIU99" s="28" t="str">
        <f t="shared" si="1631"/>
        <v/>
      </c>
      <c r="HIV99" s="28" t="str">
        <f t="shared" si="1631"/>
        <v/>
      </c>
      <c r="HIW99" s="28" t="str">
        <f t="shared" si="1631"/>
        <v/>
      </c>
      <c r="HIX99" s="28" t="str">
        <f t="shared" si="1631"/>
        <v/>
      </c>
      <c r="HIY99" s="28" t="str">
        <f t="shared" si="1631"/>
        <v/>
      </c>
      <c r="HIZ99" s="28" t="str">
        <f t="shared" si="1631"/>
        <v/>
      </c>
      <c r="HJA99" s="28" t="str">
        <f t="shared" si="1631"/>
        <v/>
      </c>
      <c r="HJB99" s="28" t="str">
        <f t="shared" si="1631"/>
        <v/>
      </c>
      <c r="HJC99" s="28" t="str">
        <f t="shared" si="1631"/>
        <v/>
      </c>
      <c r="HJD99" s="28" t="str">
        <f t="shared" si="1631"/>
        <v/>
      </c>
      <c r="HJE99" s="28" t="str">
        <f t="shared" si="1631"/>
        <v/>
      </c>
      <c r="HJF99" s="28" t="str">
        <f t="shared" si="1631"/>
        <v/>
      </c>
      <c r="HJG99" s="28" t="str">
        <f t="shared" si="1631"/>
        <v/>
      </c>
      <c r="HJH99" s="28" t="str">
        <f t="shared" si="1631"/>
        <v/>
      </c>
      <c r="HJI99" s="28" t="str">
        <f t="shared" si="1631"/>
        <v/>
      </c>
      <c r="HJJ99" s="28" t="str">
        <f t="shared" si="1631"/>
        <v/>
      </c>
      <c r="HJK99" s="28" t="str">
        <f t="shared" si="1631"/>
        <v/>
      </c>
      <c r="HJL99" s="28" t="str">
        <f t="shared" si="1631"/>
        <v/>
      </c>
      <c r="HJM99" s="28" t="str">
        <f t="shared" si="1631"/>
        <v/>
      </c>
      <c r="HJN99" s="28" t="str">
        <f t="shared" si="1631"/>
        <v/>
      </c>
      <c r="HJO99" s="28" t="str">
        <f t="shared" si="1631"/>
        <v/>
      </c>
      <c r="HJP99" s="28" t="str">
        <f t="shared" si="1631"/>
        <v/>
      </c>
      <c r="HJQ99" s="28" t="str">
        <f t="shared" si="1631"/>
        <v/>
      </c>
      <c r="HJR99" s="28" t="str">
        <f t="shared" si="1631"/>
        <v/>
      </c>
      <c r="HJS99" s="28" t="str">
        <f t="shared" si="1631"/>
        <v/>
      </c>
      <c r="HJT99" s="28" t="str">
        <f t="shared" si="1631"/>
        <v/>
      </c>
      <c r="HJU99" s="28" t="str">
        <f t="shared" si="1631"/>
        <v/>
      </c>
      <c r="HJV99" s="28" t="str">
        <f t="shared" si="1631"/>
        <v/>
      </c>
      <c r="HJW99" s="28" t="str">
        <f t="shared" si="1631"/>
        <v/>
      </c>
      <c r="HJX99" s="28" t="str">
        <f t="shared" si="1631"/>
        <v/>
      </c>
      <c r="HJY99" s="28" t="str">
        <f t="shared" si="1631"/>
        <v/>
      </c>
      <c r="HJZ99" s="28" t="str">
        <f t="shared" si="1631"/>
        <v/>
      </c>
      <c r="HKA99" s="28" t="str">
        <f t="shared" si="1631"/>
        <v/>
      </c>
      <c r="HKB99" s="28" t="str">
        <f t="shared" si="1631"/>
        <v/>
      </c>
      <c r="HKC99" s="28" t="str">
        <f t="shared" si="1631"/>
        <v/>
      </c>
      <c r="HKD99" s="28" t="str">
        <f t="shared" si="1631"/>
        <v/>
      </c>
      <c r="HKE99" s="28" t="str">
        <f t="shared" ref="HKE99:HMP99" si="1632">IF(HKE$4="","",HKE$4)</f>
        <v/>
      </c>
      <c r="HKF99" s="28" t="str">
        <f t="shared" si="1632"/>
        <v/>
      </c>
      <c r="HKG99" s="28" t="str">
        <f t="shared" si="1632"/>
        <v/>
      </c>
      <c r="HKH99" s="28" t="str">
        <f t="shared" si="1632"/>
        <v/>
      </c>
      <c r="HKI99" s="28" t="str">
        <f t="shared" si="1632"/>
        <v/>
      </c>
      <c r="HKJ99" s="28" t="str">
        <f t="shared" si="1632"/>
        <v/>
      </c>
      <c r="HKK99" s="28" t="str">
        <f t="shared" si="1632"/>
        <v/>
      </c>
      <c r="HKL99" s="28" t="str">
        <f t="shared" si="1632"/>
        <v/>
      </c>
      <c r="HKM99" s="28" t="str">
        <f t="shared" si="1632"/>
        <v/>
      </c>
      <c r="HKN99" s="28" t="str">
        <f t="shared" si="1632"/>
        <v/>
      </c>
      <c r="HKO99" s="28" t="str">
        <f t="shared" si="1632"/>
        <v/>
      </c>
      <c r="HKP99" s="28" t="str">
        <f t="shared" si="1632"/>
        <v/>
      </c>
      <c r="HKQ99" s="28" t="str">
        <f t="shared" si="1632"/>
        <v/>
      </c>
      <c r="HKR99" s="28" t="str">
        <f t="shared" si="1632"/>
        <v/>
      </c>
      <c r="HKS99" s="28" t="str">
        <f t="shared" si="1632"/>
        <v/>
      </c>
      <c r="HKT99" s="28" t="str">
        <f t="shared" si="1632"/>
        <v/>
      </c>
      <c r="HKU99" s="28" t="str">
        <f t="shared" si="1632"/>
        <v/>
      </c>
      <c r="HKV99" s="28" t="str">
        <f t="shared" si="1632"/>
        <v/>
      </c>
      <c r="HKW99" s="28" t="str">
        <f t="shared" si="1632"/>
        <v/>
      </c>
      <c r="HKX99" s="28" t="str">
        <f t="shared" si="1632"/>
        <v/>
      </c>
      <c r="HKY99" s="28" t="str">
        <f t="shared" si="1632"/>
        <v/>
      </c>
      <c r="HKZ99" s="28" t="str">
        <f t="shared" si="1632"/>
        <v/>
      </c>
      <c r="HLA99" s="28" t="str">
        <f t="shared" si="1632"/>
        <v/>
      </c>
      <c r="HLB99" s="28" t="str">
        <f t="shared" si="1632"/>
        <v/>
      </c>
      <c r="HLC99" s="28" t="str">
        <f t="shared" si="1632"/>
        <v/>
      </c>
      <c r="HLD99" s="28" t="str">
        <f t="shared" si="1632"/>
        <v/>
      </c>
      <c r="HLE99" s="28" t="str">
        <f t="shared" si="1632"/>
        <v/>
      </c>
      <c r="HLF99" s="28" t="str">
        <f t="shared" si="1632"/>
        <v/>
      </c>
      <c r="HLG99" s="28" t="str">
        <f t="shared" si="1632"/>
        <v/>
      </c>
      <c r="HLH99" s="28" t="str">
        <f t="shared" si="1632"/>
        <v/>
      </c>
      <c r="HLI99" s="28" t="str">
        <f t="shared" si="1632"/>
        <v/>
      </c>
      <c r="HLJ99" s="28" t="str">
        <f t="shared" si="1632"/>
        <v/>
      </c>
      <c r="HLK99" s="28" t="str">
        <f t="shared" si="1632"/>
        <v/>
      </c>
      <c r="HLL99" s="28" t="str">
        <f t="shared" si="1632"/>
        <v/>
      </c>
      <c r="HLM99" s="28" t="str">
        <f t="shared" si="1632"/>
        <v/>
      </c>
      <c r="HLN99" s="28" t="str">
        <f t="shared" si="1632"/>
        <v/>
      </c>
      <c r="HLO99" s="28" t="str">
        <f t="shared" si="1632"/>
        <v/>
      </c>
      <c r="HLP99" s="28" t="str">
        <f t="shared" si="1632"/>
        <v/>
      </c>
      <c r="HLQ99" s="28" t="str">
        <f t="shared" si="1632"/>
        <v/>
      </c>
      <c r="HLR99" s="28" t="str">
        <f t="shared" si="1632"/>
        <v/>
      </c>
      <c r="HLS99" s="28" t="str">
        <f t="shared" si="1632"/>
        <v/>
      </c>
      <c r="HLT99" s="28" t="str">
        <f t="shared" si="1632"/>
        <v/>
      </c>
      <c r="HLU99" s="28" t="str">
        <f t="shared" si="1632"/>
        <v/>
      </c>
      <c r="HLV99" s="28" t="str">
        <f t="shared" si="1632"/>
        <v/>
      </c>
      <c r="HLW99" s="28" t="str">
        <f t="shared" si="1632"/>
        <v/>
      </c>
      <c r="HLX99" s="28" t="str">
        <f t="shared" si="1632"/>
        <v/>
      </c>
      <c r="HLY99" s="28" t="str">
        <f t="shared" si="1632"/>
        <v/>
      </c>
      <c r="HLZ99" s="28" t="str">
        <f t="shared" si="1632"/>
        <v/>
      </c>
      <c r="HMA99" s="28" t="str">
        <f t="shared" si="1632"/>
        <v/>
      </c>
      <c r="HMB99" s="28" t="str">
        <f t="shared" si="1632"/>
        <v/>
      </c>
      <c r="HMC99" s="28" t="str">
        <f t="shared" si="1632"/>
        <v/>
      </c>
      <c r="HMD99" s="28" t="str">
        <f t="shared" si="1632"/>
        <v/>
      </c>
      <c r="HME99" s="28" t="str">
        <f t="shared" si="1632"/>
        <v/>
      </c>
      <c r="HMF99" s="28" t="str">
        <f t="shared" si="1632"/>
        <v/>
      </c>
      <c r="HMG99" s="28" t="str">
        <f t="shared" si="1632"/>
        <v/>
      </c>
      <c r="HMH99" s="28" t="str">
        <f t="shared" si="1632"/>
        <v/>
      </c>
      <c r="HMI99" s="28" t="str">
        <f t="shared" si="1632"/>
        <v/>
      </c>
      <c r="HMJ99" s="28" t="str">
        <f t="shared" si="1632"/>
        <v/>
      </c>
      <c r="HMK99" s="28" t="str">
        <f t="shared" si="1632"/>
        <v/>
      </c>
      <c r="HML99" s="28" t="str">
        <f t="shared" si="1632"/>
        <v/>
      </c>
      <c r="HMM99" s="28" t="str">
        <f t="shared" si="1632"/>
        <v/>
      </c>
      <c r="HMN99" s="28" t="str">
        <f t="shared" si="1632"/>
        <v/>
      </c>
      <c r="HMO99" s="28" t="str">
        <f t="shared" si="1632"/>
        <v/>
      </c>
      <c r="HMP99" s="28" t="str">
        <f t="shared" si="1632"/>
        <v/>
      </c>
      <c r="HMQ99" s="28" t="str">
        <f t="shared" ref="HMQ99:HPB99" si="1633">IF(HMQ$4="","",HMQ$4)</f>
        <v/>
      </c>
      <c r="HMR99" s="28" t="str">
        <f t="shared" si="1633"/>
        <v/>
      </c>
      <c r="HMS99" s="28" t="str">
        <f t="shared" si="1633"/>
        <v/>
      </c>
      <c r="HMT99" s="28" t="str">
        <f t="shared" si="1633"/>
        <v/>
      </c>
      <c r="HMU99" s="28" t="str">
        <f t="shared" si="1633"/>
        <v/>
      </c>
      <c r="HMV99" s="28" t="str">
        <f t="shared" si="1633"/>
        <v/>
      </c>
      <c r="HMW99" s="28" t="str">
        <f t="shared" si="1633"/>
        <v/>
      </c>
      <c r="HMX99" s="28" t="str">
        <f t="shared" si="1633"/>
        <v/>
      </c>
      <c r="HMY99" s="28" t="str">
        <f t="shared" si="1633"/>
        <v/>
      </c>
      <c r="HMZ99" s="28" t="str">
        <f t="shared" si="1633"/>
        <v/>
      </c>
      <c r="HNA99" s="28" t="str">
        <f t="shared" si="1633"/>
        <v/>
      </c>
      <c r="HNB99" s="28" t="str">
        <f t="shared" si="1633"/>
        <v/>
      </c>
      <c r="HNC99" s="28" t="str">
        <f t="shared" si="1633"/>
        <v/>
      </c>
      <c r="HND99" s="28" t="str">
        <f t="shared" si="1633"/>
        <v/>
      </c>
      <c r="HNE99" s="28" t="str">
        <f t="shared" si="1633"/>
        <v/>
      </c>
      <c r="HNF99" s="28" t="str">
        <f t="shared" si="1633"/>
        <v/>
      </c>
      <c r="HNG99" s="28" t="str">
        <f t="shared" si="1633"/>
        <v/>
      </c>
      <c r="HNH99" s="28" t="str">
        <f t="shared" si="1633"/>
        <v/>
      </c>
      <c r="HNI99" s="28" t="str">
        <f t="shared" si="1633"/>
        <v/>
      </c>
      <c r="HNJ99" s="28" t="str">
        <f t="shared" si="1633"/>
        <v/>
      </c>
      <c r="HNK99" s="28" t="str">
        <f t="shared" si="1633"/>
        <v/>
      </c>
      <c r="HNL99" s="28" t="str">
        <f t="shared" si="1633"/>
        <v/>
      </c>
      <c r="HNM99" s="28" t="str">
        <f t="shared" si="1633"/>
        <v/>
      </c>
      <c r="HNN99" s="28" t="str">
        <f t="shared" si="1633"/>
        <v/>
      </c>
      <c r="HNO99" s="28" t="str">
        <f t="shared" si="1633"/>
        <v/>
      </c>
      <c r="HNP99" s="28" t="str">
        <f t="shared" si="1633"/>
        <v/>
      </c>
      <c r="HNQ99" s="28" t="str">
        <f t="shared" si="1633"/>
        <v/>
      </c>
      <c r="HNR99" s="28" t="str">
        <f t="shared" si="1633"/>
        <v/>
      </c>
      <c r="HNS99" s="28" t="str">
        <f t="shared" si="1633"/>
        <v/>
      </c>
      <c r="HNT99" s="28" t="str">
        <f t="shared" si="1633"/>
        <v/>
      </c>
      <c r="HNU99" s="28" t="str">
        <f t="shared" si="1633"/>
        <v/>
      </c>
      <c r="HNV99" s="28" t="str">
        <f t="shared" si="1633"/>
        <v/>
      </c>
      <c r="HNW99" s="28" t="str">
        <f t="shared" si="1633"/>
        <v/>
      </c>
      <c r="HNX99" s="28" t="str">
        <f t="shared" si="1633"/>
        <v/>
      </c>
      <c r="HNY99" s="28" t="str">
        <f t="shared" si="1633"/>
        <v/>
      </c>
      <c r="HNZ99" s="28" t="str">
        <f t="shared" si="1633"/>
        <v/>
      </c>
      <c r="HOA99" s="28" t="str">
        <f t="shared" si="1633"/>
        <v/>
      </c>
      <c r="HOB99" s="28" t="str">
        <f t="shared" si="1633"/>
        <v/>
      </c>
      <c r="HOC99" s="28" t="str">
        <f t="shared" si="1633"/>
        <v/>
      </c>
      <c r="HOD99" s="28" t="str">
        <f t="shared" si="1633"/>
        <v/>
      </c>
      <c r="HOE99" s="28" t="str">
        <f t="shared" si="1633"/>
        <v/>
      </c>
      <c r="HOF99" s="28" t="str">
        <f t="shared" si="1633"/>
        <v/>
      </c>
      <c r="HOG99" s="28" t="str">
        <f t="shared" si="1633"/>
        <v/>
      </c>
      <c r="HOH99" s="28" t="str">
        <f t="shared" si="1633"/>
        <v/>
      </c>
      <c r="HOI99" s="28" t="str">
        <f t="shared" si="1633"/>
        <v/>
      </c>
      <c r="HOJ99" s="28" t="str">
        <f t="shared" si="1633"/>
        <v/>
      </c>
      <c r="HOK99" s="28" t="str">
        <f t="shared" si="1633"/>
        <v/>
      </c>
      <c r="HOL99" s="28" t="str">
        <f t="shared" si="1633"/>
        <v/>
      </c>
      <c r="HOM99" s="28" t="str">
        <f t="shared" si="1633"/>
        <v/>
      </c>
      <c r="HON99" s="28" t="str">
        <f t="shared" si="1633"/>
        <v/>
      </c>
      <c r="HOO99" s="28" t="str">
        <f t="shared" si="1633"/>
        <v/>
      </c>
      <c r="HOP99" s="28" t="str">
        <f t="shared" si="1633"/>
        <v/>
      </c>
      <c r="HOQ99" s="28" t="str">
        <f t="shared" si="1633"/>
        <v/>
      </c>
      <c r="HOR99" s="28" t="str">
        <f t="shared" si="1633"/>
        <v/>
      </c>
      <c r="HOS99" s="28" t="str">
        <f t="shared" si="1633"/>
        <v/>
      </c>
      <c r="HOT99" s="28" t="str">
        <f t="shared" si="1633"/>
        <v/>
      </c>
      <c r="HOU99" s="28" t="str">
        <f t="shared" si="1633"/>
        <v/>
      </c>
      <c r="HOV99" s="28" t="str">
        <f t="shared" si="1633"/>
        <v/>
      </c>
      <c r="HOW99" s="28" t="str">
        <f t="shared" si="1633"/>
        <v/>
      </c>
      <c r="HOX99" s="28" t="str">
        <f t="shared" si="1633"/>
        <v/>
      </c>
      <c r="HOY99" s="28" t="str">
        <f t="shared" si="1633"/>
        <v/>
      </c>
      <c r="HOZ99" s="28" t="str">
        <f t="shared" si="1633"/>
        <v/>
      </c>
      <c r="HPA99" s="28" t="str">
        <f t="shared" si="1633"/>
        <v/>
      </c>
      <c r="HPB99" s="28" t="str">
        <f t="shared" si="1633"/>
        <v/>
      </c>
      <c r="HPC99" s="28" t="str">
        <f t="shared" ref="HPC99:HRN99" si="1634">IF(HPC$4="","",HPC$4)</f>
        <v/>
      </c>
      <c r="HPD99" s="28" t="str">
        <f t="shared" si="1634"/>
        <v/>
      </c>
      <c r="HPE99" s="28" t="str">
        <f t="shared" si="1634"/>
        <v/>
      </c>
      <c r="HPF99" s="28" t="str">
        <f t="shared" si="1634"/>
        <v/>
      </c>
      <c r="HPG99" s="28" t="str">
        <f t="shared" si="1634"/>
        <v/>
      </c>
      <c r="HPH99" s="28" t="str">
        <f t="shared" si="1634"/>
        <v/>
      </c>
      <c r="HPI99" s="28" t="str">
        <f t="shared" si="1634"/>
        <v/>
      </c>
      <c r="HPJ99" s="28" t="str">
        <f t="shared" si="1634"/>
        <v/>
      </c>
      <c r="HPK99" s="28" t="str">
        <f t="shared" si="1634"/>
        <v/>
      </c>
      <c r="HPL99" s="28" t="str">
        <f t="shared" si="1634"/>
        <v/>
      </c>
      <c r="HPM99" s="28" t="str">
        <f t="shared" si="1634"/>
        <v/>
      </c>
      <c r="HPN99" s="28" t="str">
        <f t="shared" si="1634"/>
        <v/>
      </c>
      <c r="HPO99" s="28" t="str">
        <f t="shared" si="1634"/>
        <v/>
      </c>
      <c r="HPP99" s="28" t="str">
        <f t="shared" si="1634"/>
        <v/>
      </c>
      <c r="HPQ99" s="28" t="str">
        <f t="shared" si="1634"/>
        <v/>
      </c>
      <c r="HPR99" s="28" t="str">
        <f t="shared" si="1634"/>
        <v/>
      </c>
      <c r="HPS99" s="28" t="str">
        <f t="shared" si="1634"/>
        <v/>
      </c>
      <c r="HPT99" s="28" t="str">
        <f t="shared" si="1634"/>
        <v/>
      </c>
      <c r="HPU99" s="28" t="str">
        <f t="shared" si="1634"/>
        <v/>
      </c>
      <c r="HPV99" s="28" t="str">
        <f t="shared" si="1634"/>
        <v/>
      </c>
      <c r="HPW99" s="28" t="str">
        <f t="shared" si="1634"/>
        <v/>
      </c>
      <c r="HPX99" s="28" t="str">
        <f t="shared" si="1634"/>
        <v/>
      </c>
      <c r="HPY99" s="28" t="str">
        <f t="shared" si="1634"/>
        <v/>
      </c>
      <c r="HPZ99" s="28" t="str">
        <f t="shared" si="1634"/>
        <v/>
      </c>
      <c r="HQA99" s="28" t="str">
        <f t="shared" si="1634"/>
        <v/>
      </c>
      <c r="HQB99" s="28" t="str">
        <f t="shared" si="1634"/>
        <v/>
      </c>
      <c r="HQC99" s="28" t="str">
        <f t="shared" si="1634"/>
        <v/>
      </c>
      <c r="HQD99" s="28" t="str">
        <f t="shared" si="1634"/>
        <v/>
      </c>
      <c r="HQE99" s="28" t="str">
        <f t="shared" si="1634"/>
        <v/>
      </c>
      <c r="HQF99" s="28" t="str">
        <f t="shared" si="1634"/>
        <v/>
      </c>
      <c r="HQG99" s="28" t="str">
        <f t="shared" si="1634"/>
        <v/>
      </c>
      <c r="HQH99" s="28" t="str">
        <f t="shared" si="1634"/>
        <v/>
      </c>
      <c r="HQI99" s="28" t="str">
        <f t="shared" si="1634"/>
        <v/>
      </c>
      <c r="HQJ99" s="28" t="str">
        <f t="shared" si="1634"/>
        <v/>
      </c>
      <c r="HQK99" s="28" t="str">
        <f t="shared" si="1634"/>
        <v/>
      </c>
      <c r="HQL99" s="28" t="str">
        <f t="shared" si="1634"/>
        <v/>
      </c>
      <c r="HQM99" s="28" t="str">
        <f t="shared" si="1634"/>
        <v/>
      </c>
      <c r="HQN99" s="28" t="str">
        <f t="shared" si="1634"/>
        <v/>
      </c>
      <c r="HQO99" s="28" t="str">
        <f t="shared" si="1634"/>
        <v/>
      </c>
      <c r="HQP99" s="28" t="str">
        <f t="shared" si="1634"/>
        <v/>
      </c>
      <c r="HQQ99" s="28" t="str">
        <f t="shared" si="1634"/>
        <v/>
      </c>
      <c r="HQR99" s="28" t="str">
        <f t="shared" si="1634"/>
        <v/>
      </c>
      <c r="HQS99" s="28" t="str">
        <f t="shared" si="1634"/>
        <v/>
      </c>
      <c r="HQT99" s="28" t="str">
        <f t="shared" si="1634"/>
        <v/>
      </c>
      <c r="HQU99" s="28" t="str">
        <f t="shared" si="1634"/>
        <v/>
      </c>
      <c r="HQV99" s="28" t="str">
        <f t="shared" si="1634"/>
        <v/>
      </c>
      <c r="HQW99" s="28" t="str">
        <f t="shared" si="1634"/>
        <v/>
      </c>
      <c r="HQX99" s="28" t="str">
        <f t="shared" si="1634"/>
        <v/>
      </c>
      <c r="HQY99" s="28" t="str">
        <f t="shared" si="1634"/>
        <v/>
      </c>
      <c r="HQZ99" s="28" t="str">
        <f t="shared" si="1634"/>
        <v/>
      </c>
      <c r="HRA99" s="28" t="str">
        <f t="shared" si="1634"/>
        <v/>
      </c>
      <c r="HRB99" s="28" t="str">
        <f t="shared" si="1634"/>
        <v/>
      </c>
      <c r="HRC99" s="28" t="str">
        <f t="shared" si="1634"/>
        <v/>
      </c>
      <c r="HRD99" s="28" t="str">
        <f t="shared" si="1634"/>
        <v/>
      </c>
      <c r="HRE99" s="28" t="str">
        <f t="shared" si="1634"/>
        <v/>
      </c>
      <c r="HRF99" s="28" t="str">
        <f t="shared" si="1634"/>
        <v/>
      </c>
      <c r="HRG99" s="28" t="str">
        <f t="shared" si="1634"/>
        <v/>
      </c>
      <c r="HRH99" s="28" t="str">
        <f t="shared" si="1634"/>
        <v/>
      </c>
      <c r="HRI99" s="28" t="str">
        <f t="shared" si="1634"/>
        <v/>
      </c>
      <c r="HRJ99" s="28" t="str">
        <f t="shared" si="1634"/>
        <v/>
      </c>
      <c r="HRK99" s="28" t="str">
        <f t="shared" si="1634"/>
        <v/>
      </c>
      <c r="HRL99" s="28" t="str">
        <f t="shared" si="1634"/>
        <v/>
      </c>
      <c r="HRM99" s="28" t="str">
        <f t="shared" si="1634"/>
        <v/>
      </c>
      <c r="HRN99" s="28" t="str">
        <f t="shared" si="1634"/>
        <v/>
      </c>
      <c r="HRO99" s="28" t="str">
        <f t="shared" ref="HRO99:HTZ99" si="1635">IF(HRO$4="","",HRO$4)</f>
        <v/>
      </c>
      <c r="HRP99" s="28" t="str">
        <f t="shared" si="1635"/>
        <v/>
      </c>
      <c r="HRQ99" s="28" t="str">
        <f t="shared" si="1635"/>
        <v/>
      </c>
      <c r="HRR99" s="28" t="str">
        <f t="shared" si="1635"/>
        <v/>
      </c>
      <c r="HRS99" s="28" t="str">
        <f t="shared" si="1635"/>
        <v/>
      </c>
      <c r="HRT99" s="28" t="str">
        <f t="shared" si="1635"/>
        <v/>
      </c>
      <c r="HRU99" s="28" t="str">
        <f t="shared" si="1635"/>
        <v/>
      </c>
      <c r="HRV99" s="28" t="str">
        <f t="shared" si="1635"/>
        <v/>
      </c>
      <c r="HRW99" s="28" t="str">
        <f t="shared" si="1635"/>
        <v/>
      </c>
      <c r="HRX99" s="28" t="str">
        <f t="shared" si="1635"/>
        <v/>
      </c>
      <c r="HRY99" s="28" t="str">
        <f t="shared" si="1635"/>
        <v/>
      </c>
      <c r="HRZ99" s="28" t="str">
        <f t="shared" si="1635"/>
        <v/>
      </c>
      <c r="HSA99" s="28" t="str">
        <f t="shared" si="1635"/>
        <v/>
      </c>
      <c r="HSB99" s="28" t="str">
        <f t="shared" si="1635"/>
        <v/>
      </c>
      <c r="HSC99" s="28" t="str">
        <f t="shared" si="1635"/>
        <v/>
      </c>
      <c r="HSD99" s="28" t="str">
        <f t="shared" si="1635"/>
        <v/>
      </c>
      <c r="HSE99" s="28" t="str">
        <f t="shared" si="1635"/>
        <v/>
      </c>
      <c r="HSF99" s="28" t="str">
        <f t="shared" si="1635"/>
        <v/>
      </c>
      <c r="HSG99" s="28" t="str">
        <f t="shared" si="1635"/>
        <v/>
      </c>
      <c r="HSH99" s="28" t="str">
        <f t="shared" si="1635"/>
        <v/>
      </c>
      <c r="HSI99" s="28" t="str">
        <f t="shared" si="1635"/>
        <v/>
      </c>
      <c r="HSJ99" s="28" t="str">
        <f t="shared" si="1635"/>
        <v/>
      </c>
      <c r="HSK99" s="28" t="str">
        <f t="shared" si="1635"/>
        <v/>
      </c>
      <c r="HSL99" s="28" t="str">
        <f t="shared" si="1635"/>
        <v/>
      </c>
      <c r="HSM99" s="28" t="str">
        <f t="shared" si="1635"/>
        <v/>
      </c>
      <c r="HSN99" s="28" t="str">
        <f t="shared" si="1635"/>
        <v/>
      </c>
      <c r="HSO99" s="28" t="str">
        <f t="shared" si="1635"/>
        <v/>
      </c>
      <c r="HSP99" s="28" t="str">
        <f t="shared" si="1635"/>
        <v/>
      </c>
      <c r="HSQ99" s="28" t="str">
        <f t="shared" si="1635"/>
        <v/>
      </c>
      <c r="HSR99" s="28" t="str">
        <f t="shared" si="1635"/>
        <v/>
      </c>
      <c r="HSS99" s="28" t="str">
        <f t="shared" si="1635"/>
        <v/>
      </c>
      <c r="HST99" s="28" t="str">
        <f t="shared" si="1635"/>
        <v/>
      </c>
      <c r="HSU99" s="28" t="str">
        <f t="shared" si="1635"/>
        <v/>
      </c>
      <c r="HSV99" s="28" t="str">
        <f t="shared" si="1635"/>
        <v/>
      </c>
      <c r="HSW99" s="28" t="str">
        <f t="shared" si="1635"/>
        <v/>
      </c>
      <c r="HSX99" s="28" t="str">
        <f t="shared" si="1635"/>
        <v/>
      </c>
      <c r="HSY99" s="28" t="str">
        <f t="shared" si="1635"/>
        <v/>
      </c>
      <c r="HSZ99" s="28" t="str">
        <f t="shared" si="1635"/>
        <v/>
      </c>
      <c r="HTA99" s="28" t="str">
        <f t="shared" si="1635"/>
        <v/>
      </c>
      <c r="HTB99" s="28" t="str">
        <f t="shared" si="1635"/>
        <v/>
      </c>
      <c r="HTC99" s="28" t="str">
        <f t="shared" si="1635"/>
        <v/>
      </c>
      <c r="HTD99" s="28" t="str">
        <f t="shared" si="1635"/>
        <v/>
      </c>
      <c r="HTE99" s="28" t="str">
        <f t="shared" si="1635"/>
        <v/>
      </c>
      <c r="HTF99" s="28" t="str">
        <f t="shared" si="1635"/>
        <v/>
      </c>
      <c r="HTG99" s="28" t="str">
        <f t="shared" si="1635"/>
        <v/>
      </c>
      <c r="HTH99" s="28" t="str">
        <f t="shared" si="1635"/>
        <v/>
      </c>
      <c r="HTI99" s="28" t="str">
        <f t="shared" si="1635"/>
        <v/>
      </c>
      <c r="HTJ99" s="28" t="str">
        <f t="shared" si="1635"/>
        <v/>
      </c>
      <c r="HTK99" s="28" t="str">
        <f t="shared" si="1635"/>
        <v/>
      </c>
      <c r="HTL99" s="28" t="str">
        <f t="shared" si="1635"/>
        <v/>
      </c>
      <c r="HTM99" s="28" t="str">
        <f t="shared" si="1635"/>
        <v/>
      </c>
      <c r="HTN99" s="28" t="str">
        <f t="shared" si="1635"/>
        <v/>
      </c>
      <c r="HTO99" s="28" t="str">
        <f t="shared" si="1635"/>
        <v/>
      </c>
      <c r="HTP99" s="28" t="str">
        <f t="shared" si="1635"/>
        <v/>
      </c>
      <c r="HTQ99" s="28" t="str">
        <f t="shared" si="1635"/>
        <v/>
      </c>
      <c r="HTR99" s="28" t="str">
        <f t="shared" si="1635"/>
        <v/>
      </c>
      <c r="HTS99" s="28" t="str">
        <f t="shared" si="1635"/>
        <v/>
      </c>
      <c r="HTT99" s="28" t="str">
        <f t="shared" si="1635"/>
        <v/>
      </c>
      <c r="HTU99" s="28" t="str">
        <f t="shared" si="1635"/>
        <v/>
      </c>
      <c r="HTV99" s="28" t="str">
        <f t="shared" si="1635"/>
        <v/>
      </c>
      <c r="HTW99" s="28" t="str">
        <f t="shared" si="1635"/>
        <v/>
      </c>
      <c r="HTX99" s="28" t="str">
        <f t="shared" si="1635"/>
        <v/>
      </c>
      <c r="HTY99" s="28" t="str">
        <f t="shared" si="1635"/>
        <v/>
      </c>
      <c r="HTZ99" s="28" t="str">
        <f t="shared" si="1635"/>
        <v/>
      </c>
      <c r="HUA99" s="28" t="str">
        <f t="shared" ref="HUA99:HWL99" si="1636">IF(HUA$4="","",HUA$4)</f>
        <v/>
      </c>
      <c r="HUB99" s="28" t="str">
        <f t="shared" si="1636"/>
        <v/>
      </c>
      <c r="HUC99" s="28" t="str">
        <f t="shared" si="1636"/>
        <v/>
      </c>
      <c r="HUD99" s="28" t="str">
        <f t="shared" si="1636"/>
        <v/>
      </c>
      <c r="HUE99" s="28" t="str">
        <f t="shared" si="1636"/>
        <v/>
      </c>
      <c r="HUF99" s="28" t="str">
        <f t="shared" si="1636"/>
        <v/>
      </c>
      <c r="HUG99" s="28" t="str">
        <f t="shared" si="1636"/>
        <v/>
      </c>
      <c r="HUH99" s="28" t="str">
        <f t="shared" si="1636"/>
        <v/>
      </c>
      <c r="HUI99" s="28" t="str">
        <f t="shared" si="1636"/>
        <v/>
      </c>
      <c r="HUJ99" s="28" t="str">
        <f t="shared" si="1636"/>
        <v/>
      </c>
      <c r="HUK99" s="28" t="str">
        <f t="shared" si="1636"/>
        <v/>
      </c>
      <c r="HUL99" s="28" t="str">
        <f t="shared" si="1636"/>
        <v/>
      </c>
      <c r="HUM99" s="28" t="str">
        <f t="shared" si="1636"/>
        <v/>
      </c>
      <c r="HUN99" s="28" t="str">
        <f t="shared" si="1636"/>
        <v/>
      </c>
      <c r="HUO99" s="28" t="str">
        <f t="shared" si="1636"/>
        <v/>
      </c>
      <c r="HUP99" s="28" t="str">
        <f t="shared" si="1636"/>
        <v/>
      </c>
      <c r="HUQ99" s="28" t="str">
        <f t="shared" si="1636"/>
        <v/>
      </c>
      <c r="HUR99" s="28" t="str">
        <f t="shared" si="1636"/>
        <v/>
      </c>
      <c r="HUS99" s="28" t="str">
        <f t="shared" si="1636"/>
        <v/>
      </c>
      <c r="HUT99" s="28" t="str">
        <f t="shared" si="1636"/>
        <v/>
      </c>
      <c r="HUU99" s="28" t="str">
        <f t="shared" si="1636"/>
        <v/>
      </c>
      <c r="HUV99" s="28" t="str">
        <f t="shared" si="1636"/>
        <v/>
      </c>
      <c r="HUW99" s="28" t="str">
        <f t="shared" si="1636"/>
        <v/>
      </c>
      <c r="HUX99" s="28" t="str">
        <f t="shared" si="1636"/>
        <v/>
      </c>
      <c r="HUY99" s="28" t="str">
        <f t="shared" si="1636"/>
        <v/>
      </c>
      <c r="HUZ99" s="28" t="str">
        <f t="shared" si="1636"/>
        <v/>
      </c>
      <c r="HVA99" s="28" t="str">
        <f t="shared" si="1636"/>
        <v/>
      </c>
      <c r="HVB99" s="28" t="str">
        <f t="shared" si="1636"/>
        <v/>
      </c>
      <c r="HVC99" s="28" t="str">
        <f t="shared" si="1636"/>
        <v/>
      </c>
      <c r="HVD99" s="28" t="str">
        <f t="shared" si="1636"/>
        <v/>
      </c>
      <c r="HVE99" s="28" t="str">
        <f t="shared" si="1636"/>
        <v/>
      </c>
      <c r="HVF99" s="28" t="str">
        <f t="shared" si="1636"/>
        <v/>
      </c>
      <c r="HVG99" s="28" t="str">
        <f t="shared" si="1636"/>
        <v/>
      </c>
      <c r="HVH99" s="28" t="str">
        <f t="shared" si="1636"/>
        <v/>
      </c>
      <c r="HVI99" s="28" t="str">
        <f t="shared" si="1636"/>
        <v/>
      </c>
      <c r="HVJ99" s="28" t="str">
        <f t="shared" si="1636"/>
        <v/>
      </c>
      <c r="HVK99" s="28" t="str">
        <f t="shared" si="1636"/>
        <v/>
      </c>
      <c r="HVL99" s="28" t="str">
        <f t="shared" si="1636"/>
        <v/>
      </c>
      <c r="HVM99" s="28" t="str">
        <f t="shared" si="1636"/>
        <v/>
      </c>
      <c r="HVN99" s="28" t="str">
        <f t="shared" si="1636"/>
        <v/>
      </c>
      <c r="HVO99" s="28" t="str">
        <f t="shared" si="1636"/>
        <v/>
      </c>
      <c r="HVP99" s="28" t="str">
        <f t="shared" si="1636"/>
        <v/>
      </c>
      <c r="HVQ99" s="28" t="str">
        <f t="shared" si="1636"/>
        <v/>
      </c>
      <c r="HVR99" s="28" t="str">
        <f t="shared" si="1636"/>
        <v/>
      </c>
      <c r="HVS99" s="28" t="str">
        <f t="shared" si="1636"/>
        <v/>
      </c>
      <c r="HVT99" s="28" t="str">
        <f t="shared" si="1636"/>
        <v/>
      </c>
      <c r="HVU99" s="28" t="str">
        <f t="shared" si="1636"/>
        <v/>
      </c>
      <c r="HVV99" s="28" t="str">
        <f t="shared" si="1636"/>
        <v/>
      </c>
      <c r="HVW99" s="28" t="str">
        <f t="shared" si="1636"/>
        <v/>
      </c>
      <c r="HVX99" s="28" t="str">
        <f t="shared" si="1636"/>
        <v/>
      </c>
      <c r="HVY99" s="28" t="str">
        <f t="shared" si="1636"/>
        <v/>
      </c>
      <c r="HVZ99" s="28" t="str">
        <f t="shared" si="1636"/>
        <v/>
      </c>
      <c r="HWA99" s="28" t="str">
        <f t="shared" si="1636"/>
        <v/>
      </c>
      <c r="HWB99" s="28" t="str">
        <f t="shared" si="1636"/>
        <v/>
      </c>
      <c r="HWC99" s="28" t="str">
        <f t="shared" si="1636"/>
        <v/>
      </c>
      <c r="HWD99" s="28" t="str">
        <f t="shared" si="1636"/>
        <v/>
      </c>
      <c r="HWE99" s="28" t="str">
        <f t="shared" si="1636"/>
        <v/>
      </c>
      <c r="HWF99" s="28" t="str">
        <f t="shared" si="1636"/>
        <v/>
      </c>
      <c r="HWG99" s="28" t="str">
        <f t="shared" si="1636"/>
        <v/>
      </c>
      <c r="HWH99" s="28" t="str">
        <f t="shared" si="1636"/>
        <v/>
      </c>
      <c r="HWI99" s="28" t="str">
        <f t="shared" si="1636"/>
        <v/>
      </c>
      <c r="HWJ99" s="28" t="str">
        <f t="shared" si="1636"/>
        <v/>
      </c>
      <c r="HWK99" s="28" t="str">
        <f t="shared" si="1636"/>
        <v/>
      </c>
      <c r="HWL99" s="28" t="str">
        <f t="shared" si="1636"/>
        <v/>
      </c>
      <c r="HWM99" s="28" t="str">
        <f t="shared" ref="HWM99:HYX99" si="1637">IF(HWM$4="","",HWM$4)</f>
        <v/>
      </c>
      <c r="HWN99" s="28" t="str">
        <f t="shared" si="1637"/>
        <v/>
      </c>
      <c r="HWO99" s="28" t="str">
        <f t="shared" si="1637"/>
        <v/>
      </c>
      <c r="HWP99" s="28" t="str">
        <f t="shared" si="1637"/>
        <v/>
      </c>
      <c r="HWQ99" s="28" t="str">
        <f t="shared" si="1637"/>
        <v/>
      </c>
      <c r="HWR99" s="28" t="str">
        <f t="shared" si="1637"/>
        <v/>
      </c>
      <c r="HWS99" s="28" t="str">
        <f t="shared" si="1637"/>
        <v/>
      </c>
      <c r="HWT99" s="28" t="str">
        <f t="shared" si="1637"/>
        <v/>
      </c>
      <c r="HWU99" s="28" t="str">
        <f t="shared" si="1637"/>
        <v/>
      </c>
      <c r="HWV99" s="28" t="str">
        <f t="shared" si="1637"/>
        <v/>
      </c>
      <c r="HWW99" s="28" t="str">
        <f t="shared" si="1637"/>
        <v/>
      </c>
      <c r="HWX99" s="28" t="str">
        <f t="shared" si="1637"/>
        <v/>
      </c>
      <c r="HWY99" s="28" t="str">
        <f t="shared" si="1637"/>
        <v/>
      </c>
      <c r="HWZ99" s="28" t="str">
        <f t="shared" si="1637"/>
        <v/>
      </c>
      <c r="HXA99" s="28" t="str">
        <f t="shared" si="1637"/>
        <v/>
      </c>
      <c r="HXB99" s="28" t="str">
        <f t="shared" si="1637"/>
        <v/>
      </c>
      <c r="HXC99" s="28" t="str">
        <f t="shared" si="1637"/>
        <v/>
      </c>
      <c r="HXD99" s="28" t="str">
        <f t="shared" si="1637"/>
        <v/>
      </c>
      <c r="HXE99" s="28" t="str">
        <f t="shared" si="1637"/>
        <v/>
      </c>
      <c r="HXF99" s="28" t="str">
        <f t="shared" si="1637"/>
        <v/>
      </c>
      <c r="HXG99" s="28" t="str">
        <f t="shared" si="1637"/>
        <v/>
      </c>
      <c r="HXH99" s="28" t="str">
        <f t="shared" si="1637"/>
        <v/>
      </c>
      <c r="HXI99" s="28" t="str">
        <f t="shared" si="1637"/>
        <v/>
      </c>
      <c r="HXJ99" s="28" t="str">
        <f t="shared" si="1637"/>
        <v/>
      </c>
      <c r="HXK99" s="28" t="str">
        <f t="shared" si="1637"/>
        <v/>
      </c>
      <c r="HXL99" s="28" t="str">
        <f t="shared" si="1637"/>
        <v/>
      </c>
      <c r="HXM99" s="28" t="str">
        <f t="shared" si="1637"/>
        <v/>
      </c>
      <c r="HXN99" s="28" t="str">
        <f t="shared" si="1637"/>
        <v/>
      </c>
      <c r="HXO99" s="28" t="str">
        <f t="shared" si="1637"/>
        <v/>
      </c>
      <c r="HXP99" s="28" t="str">
        <f t="shared" si="1637"/>
        <v/>
      </c>
      <c r="HXQ99" s="28" t="str">
        <f t="shared" si="1637"/>
        <v/>
      </c>
      <c r="HXR99" s="28" t="str">
        <f t="shared" si="1637"/>
        <v/>
      </c>
      <c r="HXS99" s="28" t="str">
        <f t="shared" si="1637"/>
        <v/>
      </c>
      <c r="HXT99" s="28" t="str">
        <f t="shared" si="1637"/>
        <v/>
      </c>
      <c r="HXU99" s="28" t="str">
        <f t="shared" si="1637"/>
        <v/>
      </c>
      <c r="HXV99" s="28" t="str">
        <f t="shared" si="1637"/>
        <v/>
      </c>
      <c r="HXW99" s="28" t="str">
        <f t="shared" si="1637"/>
        <v/>
      </c>
      <c r="HXX99" s="28" t="str">
        <f t="shared" si="1637"/>
        <v/>
      </c>
      <c r="HXY99" s="28" t="str">
        <f t="shared" si="1637"/>
        <v/>
      </c>
      <c r="HXZ99" s="28" t="str">
        <f t="shared" si="1637"/>
        <v/>
      </c>
      <c r="HYA99" s="28" t="str">
        <f t="shared" si="1637"/>
        <v/>
      </c>
      <c r="HYB99" s="28" t="str">
        <f t="shared" si="1637"/>
        <v/>
      </c>
      <c r="HYC99" s="28" t="str">
        <f t="shared" si="1637"/>
        <v/>
      </c>
      <c r="HYD99" s="28" t="str">
        <f t="shared" si="1637"/>
        <v/>
      </c>
      <c r="HYE99" s="28" t="str">
        <f t="shared" si="1637"/>
        <v/>
      </c>
      <c r="HYF99" s="28" t="str">
        <f t="shared" si="1637"/>
        <v/>
      </c>
      <c r="HYG99" s="28" t="str">
        <f t="shared" si="1637"/>
        <v/>
      </c>
      <c r="HYH99" s="28" t="str">
        <f t="shared" si="1637"/>
        <v/>
      </c>
      <c r="HYI99" s="28" t="str">
        <f t="shared" si="1637"/>
        <v/>
      </c>
      <c r="HYJ99" s="28" t="str">
        <f t="shared" si="1637"/>
        <v/>
      </c>
      <c r="HYK99" s="28" t="str">
        <f t="shared" si="1637"/>
        <v/>
      </c>
      <c r="HYL99" s="28" t="str">
        <f t="shared" si="1637"/>
        <v/>
      </c>
      <c r="HYM99" s="28" t="str">
        <f t="shared" si="1637"/>
        <v/>
      </c>
      <c r="HYN99" s="28" t="str">
        <f t="shared" si="1637"/>
        <v/>
      </c>
      <c r="HYO99" s="28" t="str">
        <f t="shared" si="1637"/>
        <v/>
      </c>
      <c r="HYP99" s="28" t="str">
        <f t="shared" si="1637"/>
        <v/>
      </c>
      <c r="HYQ99" s="28" t="str">
        <f t="shared" si="1637"/>
        <v/>
      </c>
      <c r="HYR99" s="28" t="str">
        <f t="shared" si="1637"/>
        <v/>
      </c>
      <c r="HYS99" s="28" t="str">
        <f t="shared" si="1637"/>
        <v/>
      </c>
      <c r="HYT99" s="28" t="str">
        <f t="shared" si="1637"/>
        <v/>
      </c>
      <c r="HYU99" s="28" t="str">
        <f t="shared" si="1637"/>
        <v/>
      </c>
      <c r="HYV99" s="28" t="str">
        <f t="shared" si="1637"/>
        <v/>
      </c>
      <c r="HYW99" s="28" t="str">
        <f t="shared" si="1637"/>
        <v/>
      </c>
      <c r="HYX99" s="28" t="str">
        <f t="shared" si="1637"/>
        <v/>
      </c>
      <c r="HYY99" s="28" t="str">
        <f t="shared" ref="HYY99:IBJ99" si="1638">IF(HYY$4="","",HYY$4)</f>
        <v/>
      </c>
      <c r="HYZ99" s="28" t="str">
        <f t="shared" si="1638"/>
        <v/>
      </c>
      <c r="HZA99" s="28" t="str">
        <f t="shared" si="1638"/>
        <v/>
      </c>
      <c r="HZB99" s="28" t="str">
        <f t="shared" si="1638"/>
        <v/>
      </c>
      <c r="HZC99" s="28" t="str">
        <f t="shared" si="1638"/>
        <v/>
      </c>
      <c r="HZD99" s="28" t="str">
        <f t="shared" si="1638"/>
        <v/>
      </c>
      <c r="HZE99" s="28" t="str">
        <f t="shared" si="1638"/>
        <v/>
      </c>
      <c r="HZF99" s="28" t="str">
        <f t="shared" si="1638"/>
        <v/>
      </c>
      <c r="HZG99" s="28" t="str">
        <f t="shared" si="1638"/>
        <v/>
      </c>
      <c r="HZH99" s="28" t="str">
        <f t="shared" si="1638"/>
        <v/>
      </c>
      <c r="HZI99" s="28" t="str">
        <f t="shared" si="1638"/>
        <v/>
      </c>
      <c r="HZJ99" s="28" t="str">
        <f t="shared" si="1638"/>
        <v/>
      </c>
      <c r="HZK99" s="28" t="str">
        <f t="shared" si="1638"/>
        <v/>
      </c>
      <c r="HZL99" s="28" t="str">
        <f t="shared" si="1638"/>
        <v/>
      </c>
      <c r="HZM99" s="28" t="str">
        <f t="shared" si="1638"/>
        <v/>
      </c>
      <c r="HZN99" s="28" t="str">
        <f t="shared" si="1638"/>
        <v/>
      </c>
      <c r="HZO99" s="28" t="str">
        <f t="shared" si="1638"/>
        <v/>
      </c>
      <c r="HZP99" s="28" t="str">
        <f t="shared" si="1638"/>
        <v/>
      </c>
      <c r="HZQ99" s="28" t="str">
        <f t="shared" si="1638"/>
        <v/>
      </c>
      <c r="HZR99" s="28" t="str">
        <f t="shared" si="1638"/>
        <v/>
      </c>
      <c r="HZS99" s="28" t="str">
        <f t="shared" si="1638"/>
        <v/>
      </c>
      <c r="HZT99" s="28" t="str">
        <f t="shared" si="1638"/>
        <v/>
      </c>
      <c r="HZU99" s="28" t="str">
        <f t="shared" si="1638"/>
        <v/>
      </c>
      <c r="HZV99" s="28" t="str">
        <f t="shared" si="1638"/>
        <v/>
      </c>
      <c r="HZW99" s="28" t="str">
        <f t="shared" si="1638"/>
        <v/>
      </c>
      <c r="HZX99" s="28" t="str">
        <f t="shared" si="1638"/>
        <v/>
      </c>
      <c r="HZY99" s="28" t="str">
        <f t="shared" si="1638"/>
        <v/>
      </c>
      <c r="HZZ99" s="28" t="str">
        <f t="shared" si="1638"/>
        <v/>
      </c>
      <c r="IAA99" s="28" t="str">
        <f t="shared" si="1638"/>
        <v/>
      </c>
      <c r="IAB99" s="28" t="str">
        <f t="shared" si="1638"/>
        <v/>
      </c>
      <c r="IAC99" s="28" t="str">
        <f t="shared" si="1638"/>
        <v/>
      </c>
      <c r="IAD99" s="28" t="str">
        <f t="shared" si="1638"/>
        <v/>
      </c>
      <c r="IAE99" s="28" t="str">
        <f t="shared" si="1638"/>
        <v/>
      </c>
      <c r="IAF99" s="28" t="str">
        <f t="shared" si="1638"/>
        <v/>
      </c>
      <c r="IAG99" s="28" t="str">
        <f t="shared" si="1638"/>
        <v/>
      </c>
      <c r="IAH99" s="28" t="str">
        <f t="shared" si="1638"/>
        <v/>
      </c>
      <c r="IAI99" s="28" t="str">
        <f t="shared" si="1638"/>
        <v/>
      </c>
      <c r="IAJ99" s="28" t="str">
        <f t="shared" si="1638"/>
        <v/>
      </c>
      <c r="IAK99" s="28" t="str">
        <f t="shared" si="1638"/>
        <v/>
      </c>
      <c r="IAL99" s="28" t="str">
        <f t="shared" si="1638"/>
        <v/>
      </c>
      <c r="IAM99" s="28" t="str">
        <f t="shared" si="1638"/>
        <v/>
      </c>
      <c r="IAN99" s="28" t="str">
        <f t="shared" si="1638"/>
        <v/>
      </c>
      <c r="IAO99" s="28" t="str">
        <f t="shared" si="1638"/>
        <v/>
      </c>
      <c r="IAP99" s="28" t="str">
        <f t="shared" si="1638"/>
        <v/>
      </c>
      <c r="IAQ99" s="28" t="str">
        <f t="shared" si="1638"/>
        <v/>
      </c>
      <c r="IAR99" s="28" t="str">
        <f t="shared" si="1638"/>
        <v/>
      </c>
      <c r="IAS99" s="28" t="str">
        <f t="shared" si="1638"/>
        <v/>
      </c>
      <c r="IAT99" s="28" t="str">
        <f t="shared" si="1638"/>
        <v/>
      </c>
      <c r="IAU99" s="28" t="str">
        <f t="shared" si="1638"/>
        <v/>
      </c>
      <c r="IAV99" s="28" t="str">
        <f t="shared" si="1638"/>
        <v/>
      </c>
      <c r="IAW99" s="28" t="str">
        <f t="shared" si="1638"/>
        <v/>
      </c>
      <c r="IAX99" s="28" t="str">
        <f t="shared" si="1638"/>
        <v/>
      </c>
      <c r="IAY99" s="28" t="str">
        <f t="shared" si="1638"/>
        <v/>
      </c>
      <c r="IAZ99" s="28" t="str">
        <f t="shared" si="1638"/>
        <v/>
      </c>
      <c r="IBA99" s="28" t="str">
        <f t="shared" si="1638"/>
        <v/>
      </c>
      <c r="IBB99" s="28" t="str">
        <f t="shared" si="1638"/>
        <v/>
      </c>
      <c r="IBC99" s="28" t="str">
        <f t="shared" si="1638"/>
        <v/>
      </c>
      <c r="IBD99" s="28" t="str">
        <f t="shared" si="1638"/>
        <v/>
      </c>
      <c r="IBE99" s="28" t="str">
        <f t="shared" si="1638"/>
        <v/>
      </c>
      <c r="IBF99" s="28" t="str">
        <f t="shared" si="1638"/>
        <v/>
      </c>
      <c r="IBG99" s="28" t="str">
        <f t="shared" si="1638"/>
        <v/>
      </c>
      <c r="IBH99" s="28" t="str">
        <f t="shared" si="1638"/>
        <v/>
      </c>
      <c r="IBI99" s="28" t="str">
        <f t="shared" si="1638"/>
        <v/>
      </c>
      <c r="IBJ99" s="28" t="str">
        <f t="shared" si="1638"/>
        <v/>
      </c>
      <c r="IBK99" s="28" t="str">
        <f t="shared" ref="IBK99:IDV99" si="1639">IF(IBK$4="","",IBK$4)</f>
        <v/>
      </c>
      <c r="IBL99" s="28" t="str">
        <f t="shared" si="1639"/>
        <v/>
      </c>
      <c r="IBM99" s="28" t="str">
        <f t="shared" si="1639"/>
        <v/>
      </c>
      <c r="IBN99" s="28" t="str">
        <f t="shared" si="1639"/>
        <v/>
      </c>
      <c r="IBO99" s="28" t="str">
        <f t="shared" si="1639"/>
        <v/>
      </c>
      <c r="IBP99" s="28" t="str">
        <f t="shared" si="1639"/>
        <v/>
      </c>
      <c r="IBQ99" s="28" t="str">
        <f t="shared" si="1639"/>
        <v/>
      </c>
      <c r="IBR99" s="28" t="str">
        <f t="shared" si="1639"/>
        <v/>
      </c>
      <c r="IBS99" s="28" t="str">
        <f t="shared" si="1639"/>
        <v/>
      </c>
      <c r="IBT99" s="28" t="str">
        <f t="shared" si="1639"/>
        <v/>
      </c>
      <c r="IBU99" s="28" t="str">
        <f t="shared" si="1639"/>
        <v/>
      </c>
      <c r="IBV99" s="28" t="str">
        <f t="shared" si="1639"/>
        <v/>
      </c>
      <c r="IBW99" s="28" t="str">
        <f t="shared" si="1639"/>
        <v/>
      </c>
      <c r="IBX99" s="28" t="str">
        <f t="shared" si="1639"/>
        <v/>
      </c>
      <c r="IBY99" s="28" t="str">
        <f t="shared" si="1639"/>
        <v/>
      </c>
      <c r="IBZ99" s="28" t="str">
        <f t="shared" si="1639"/>
        <v/>
      </c>
      <c r="ICA99" s="28" t="str">
        <f t="shared" si="1639"/>
        <v/>
      </c>
      <c r="ICB99" s="28" t="str">
        <f t="shared" si="1639"/>
        <v/>
      </c>
      <c r="ICC99" s="28" t="str">
        <f t="shared" si="1639"/>
        <v/>
      </c>
      <c r="ICD99" s="28" t="str">
        <f t="shared" si="1639"/>
        <v/>
      </c>
      <c r="ICE99" s="28" t="str">
        <f t="shared" si="1639"/>
        <v/>
      </c>
      <c r="ICF99" s="28" t="str">
        <f t="shared" si="1639"/>
        <v/>
      </c>
      <c r="ICG99" s="28" t="str">
        <f t="shared" si="1639"/>
        <v/>
      </c>
      <c r="ICH99" s="28" t="str">
        <f t="shared" si="1639"/>
        <v/>
      </c>
      <c r="ICI99" s="28" t="str">
        <f t="shared" si="1639"/>
        <v/>
      </c>
      <c r="ICJ99" s="28" t="str">
        <f t="shared" si="1639"/>
        <v/>
      </c>
      <c r="ICK99" s="28" t="str">
        <f t="shared" si="1639"/>
        <v/>
      </c>
      <c r="ICL99" s="28" t="str">
        <f t="shared" si="1639"/>
        <v/>
      </c>
      <c r="ICM99" s="28" t="str">
        <f t="shared" si="1639"/>
        <v/>
      </c>
      <c r="ICN99" s="28" t="str">
        <f t="shared" si="1639"/>
        <v/>
      </c>
      <c r="ICO99" s="28" t="str">
        <f t="shared" si="1639"/>
        <v/>
      </c>
      <c r="ICP99" s="28" t="str">
        <f t="shared" si="1639"/>
        <v/>
      </c>
      <c r="ICQ99" s="28" t="str">
        <f t="shared" si="1639"/>
        <v/>
      </c>
      <c r="ICR99" s="28" t="str">
        <f t="shared" si="1639"/>
        <v/>
      </c>
      <c r="ICS99" s="28" t="str">
        <f t="shared" si="1639"/>
        <v/>
      </c>
      <c r="ICT99" s="28" t="str">
        <f t="shared" si="1639"/>
        <v/>
      </c>
      <c r="ICU99" s="28" t="str">
        <f t="shared" si="1639"/>
        <v/>
      </c>
      <c r="ICV99" s="28" t="str">
        <f t="shared" si="1639"/>
        <v/>
      </c>
      <c r="ICW99" s="28" t="str">
        <f t="shared" si="1639"/>
        <v/>
      </c>
      <c r="ICX99" s="28" t="str">
        <f t="shared" si="1639"/>
        <v/>
      </c>
      <c r="ICY99" s="28" t="str">
        <f t="shared" si="1639"/>
        <v/>
      </c>
      <c r="ICZ99" s="28" t="str">
        <f t="shared" si="1639"/>
        <v/>
      </c>
      <c r="IDA99" s="28" t="str">
        <f t="shared" si="1639"/>
        <v/>
      </c>
      <c r="IDB99" s="28" t="str">
        <f t="shared" si="1639"/>
        <v/>
      </c>
      <c r="IDC99" s="28" t="str">
        <f t="shared" si="1639"/>
        <v/>
      </c>
      <c r="IDD99" s="28" t="str">
        <f t="shared" si="1639"/>
        <v/>
      </c>
      <c r="IDE99" s="28" t="str">
        <f t="shared" si="1639"/>
        <v/>
      </c>
      <c r="IDF99" s="28" t="str">
        <f t="shared" si="1639"/>
        <v/>
      </c>
      <c r="IDG99" s="28" t="str">
        <f t="shared" si="1639"/>
        <v/>
      </c>
      <c r="IDH99" s="28" t="str">
        <f t="shared" si="1639"/>
        <v/>
      </c>
      <c r="IDI99" s="28" t="str">
        <f t="shared" si="1639"/>
        <v/>
      </c>
      <c r="IDJ99" s="28" t="str">
        <f t="shared" si="1639"/>
        <v/>
      </c>
      <c r="IDK99" s="28" t="str">
        <f t="shared" si="1639"/>
        <v/>
      </c>
      <c r="IDL99" s="28" t="str">
        <f t="shared" si="1639"/>
        <v/>
      </c>
      <c r="IDM99" s="28" t="str">
        <f t="shared" si="1639"/>
        <v/>
      </c>
      <c r="IDN99" s="28" t="str">
        <f t="shared" si="1639"/>
        <v/>
      </c>
      <c r="IDO99" s="28" t="str">
        <f t="shared" si="1639"/>
        <v/>
      </c>
      <c r="IDP99" s="28" t="str">
        <f t="shared" si="1639"/>
        <v/>
      </c>
      <c r="IDQ99" s="28" t="str">
        <f t="shared" si="1639"/>
        <v/>
      </c>
      <c r="IDR99" s="28" t="str">
        <f t="shared" si="1639"/>
        <v/>
      </c>
      <c r="IDS99" s="28" t="str">
        <f t="shared" si="1639"/>
        <v/>
      </c>
      <c r="IDT99" s="28" t="str">
        <f t="shared" si="1639"/>
        <v/>
      </c>
      <c r="IDU99" s="28" t="str">
        <f t="shared" si="1639"/>
        <v/>
      </c>
      <c r="IDV99" s="28" t="str">
        <f t="shared" si="1639"/>
        <v/>
      </c>
      <c r="IDW99" s="28" t="str">
        <f t="shared" ref="IDW99:IGH99" si="1640">IF(IDW$4="","",IDW$4)</f>
        <v/>
      </c>
      <c r="IDX99" s="28" t="str">
        <f t="shared" si="1640"/>
        <v/>
      </c>
      <c r="IDY99" s="28" t="str">
        <f t="shared" si="1640"/>
        <v/>
      </c>
      <c r="IDZ99" s="28" t="str">
        <f t="shared" si="1640"/>
        <v/>
      </c>
      <c r="IEA99" s="28" t="str">
        <f t="shared" si="1640"/>
        <v/>
      </c>
      <c r="IEB99" s="28" t="str">
        <f t="shared" si="1640"/>
        <v/>
      </c>
      <c r="IEC99" s="28" t="str">
        <f t="shared" si="1640"/>
        <v/>
      </c>
      <c r="IED99" s="28" t="str">
        <f t="shared" si="1640"/>
        <v/>
      </c>
      <c r="IEE99" s="28" t="str">
        <f t="shared" si="1640"/>
        <v/>
      </c>
      <c r="IEF99" s="28" t="str">
        <f t="shared" si="1640"/>
        <v/>
      </c>
      <c r="IEG99" s="28" t="str">
        <f t="shared" si="1640"/>
        <v/>
      </c>
      <c r="IEH99" s="28" t="str">
        <f t="shared" si="1640"/>
        <v/>
      </c>
      <c r="IEI99" s="28" t="str">
        <f t="shared" si="1640"/>
        <v/>
      </c>
      <c r="IEJ99" s="28" t="str">
        <f t="shared" si="1640"/>
        <v/>
      </c>
      <c r="IEK99" s="28" t="str">
        <f t="shared" si="1640"/>
        <v/>
      </c>
      <c r="IEL99" s="28" t="str">
        <f t="shared" si="1640"/>
        <v/>
      </c>
      <c r="IEM99" s="28" t="str">
        <f t="shared" si="1640"/>
        <v/>
      </c>
      <c r="IEN99" s="28" t="str">
        <f t="shared" si="1640"/>
        <v/>
      </c>
      <c r="IEO99" s="28" t="str">
        <f t="shared" si="1640"/>
        <v/>
      </c>
      <c r="IEP99" s="28" t="str">
        <f t="shared" si="1640"/>
        <v/>
      </c>
      <c r="IEQ99" s="28" t="str">
        <f t="shared" si="1640"/>
        <v/>
      </c>
      <c r="IER99" s="28" t="str">
        <f t="shared" si="1640"/>
        <v/>
      </c>
      <c r="IES99" s="28" t="str">
        <f t="shared" si="1640"/>
        <v/>
      </c>
      <c r="IET99" s="28" t="str">
        <f t="shared" si="1640"/>
        <v/>
      </c>
      <c r="IEU99" s="28" t="str">
        <f t="shared" si="1640"/>
        <v/>
      </c>
      <c r="IEV99" s="28" t="str">
        <f t="shared" si="1640"/>
        <v/>
      </c>
      <c r="IEW99" s="28" t="str">
        <f t="shared" si="1640"/>
        <v/>
      </c>
      <c r="IEX99" s="28" t="str">
        <f t="shared" si="1640"/>
        <v/>
      </c>
      <c r="IEY99" s="28" t="str">
        <f t="shared" si="1640"/>
        <v/>
      </c>
      <c r="IEZ99" s="28" t="str">
        <f t="shared" si="1640"/>
        <v/>
      </c>
      <c r="IFA99" s="28" t="str">
        <f t="shared" si="1640"/>
        <v/>
      </c>
      <c r="IFB99" s="28" t="str">
        <f t="shared" si="1640"/>
        <v/>
      </c>
      <c r="IFC99" s="28" t="str">
        <f t="shared" si="1640"/>
        <v/>
      </c>
      <c r="IFD99" s="28" t="str">
        <f t="shared" si="1640"/>
        <v/>
      </c>
      <c r="IFE99" s="28" t="str">
        <f t="shared" si="1640"/>
        <v/>
      </c>
      <c r="IFF99" s="28" t="str">
        <f t="shared" si="1640"/>
        <v/>
      </c>
      <c r="IFG99" s="28" t="str">
        <f t="shared" si="1640"/>
        <v/>
      </c>
      <c r="IFH99" s="28" t="str">
        <f t="shared" si="1640"/>
        <v/>
      </c>
      <c r="IFI99" s="28" t="str">
        <f t="shared" si="1640"/>
        <v/>
      </c>
      <c r="IFJ99" s="28" t="str">
        <f t="shared" si="1640"/>
        <v/>
      </c>
      <c r="IFK99" s="28" t="str">
        <f t="shared" si="1640"/>
        <v/>
      </c>
      <c r="IFL99" s="28" t="str">
        <f t="shared" si="1640"/>
        <v/>
      </c>
      <c r="IFM99" s="28" t="str">
        <f t="shared" si="1640"/>
        <v/>
      </c>
      <c r="IFN99" s="28" t="str">
        <f t="shared" si="1640"/>
        <v/>
      </c>
      <c r="IFO99" s="28" t="str">
        <f t="shared" si="1640"/>
        <v/>
      </c>
      <c r="IFP99" s="28" t="str">
        <f t="shared" si="1640"/>
        <v/>
      </c>
      <c r="IFQ99" s="28" t="str">
        <f t="shared" si="1640"/>
        <v/>
      </c>
      <c r="IFR99" s="28" t="str">
        <f t="shared" si="1640"/>
        <v/>
      </c>
      <c r="IFS99" s="28" t="str">
        <f t="shared" si="1640"/>
        <v/>
      </c>
      <c r="IFT99" s="28" t="str">
        <f t="shared" si="1640"/>
        <v/>
      </c>
      <c r="IFU99" s="28" t="str">
        <f t="shared" si="1640"/>
        <v/>
      </c>
      <c r="IFV99" s="28" t="str">
        <f t="shared" si="1640"/>
        <v/>
      </c>
      <c r="IFW99" s="28" t="str">
        <f t="shared" si="1640"/>
        <v/>
      </c>
      <c r="IFX99" s="28" t="str">
        <f t="shared" si="1640"/>
        <v/>
      </c>
      <c r="IFY99" s="28" t="str">
        <f t="shared" si="1640"/>
        <v/>
      </c>
      <c r="IFZ99" s="28" t="str">
        <f t="shared" si="1640"/>
        <v/>
      </c>
      <c r="IGA99" s="28" t="str">
        <f t="shared" si="1640"/>
        <v/>
      </c>
      <c r="IGB99" s="28" t="str">
        <f t="shared" si="1640"/>
        <v/>
      </c>
      <c r="IGC99" s="28" t="str">
        <f t="shared" si="1640"/>
        <v/>
      </c>
      <c r="IGD99" s="28" t="str">
        <f t="shared" si="1640"/>
        <v/>
      </c>
      <c r="IGE99" s="28" t="str">
        <f t="shared" si="1640"/>
        <v/>
      </c>
      <c r="IGF99" s="28" t="str">
        <f t="shared" si="1640"/>
        <v/>
      </c>
      <c r="IGG99" s="28" t="str">
        <f t="shared" si="1640"/>
        <v/>
      </c>
      <c r="IGH99" s="28" t="str">
        <f t="shared" si="1640"/>
        <v/>
      </c>
      <c r="IGI99" s="28" t="str">
        <f t="shared" ref="IGI99:IIT99" si="1641">IF(IGI$4="","",IGI$4)</f>
        <v/>
      </c>
      <c r="IGJ99" s="28" t="str">
        <f t="shared" si="1641"/>
        <v/>
      </c>
      <c r="IGK99" s="28" t="str">
        <f t="shared" si="1641"/>
        <v/>
      </c>
      <c r="IGL99" s="28" t="str">
        <f t="shared" si="1641"/>
        <v/>
      </c>
      <c r="IGM99" s="28" t="str">
        <f t="shared" si="1641"/>
        <v/>
      </c>
      <c r="IGN99" s="28" t="str">
        <f t="shared" si="1641"/>
        <v/>
      </c>
      <c r="IGO99" s="28" t="str">
        <f t="shared" si="1641"/>
        <v/>
      </c>
      <c r="IGP99" s="28" t="str">
        <f t="shared" si="1641"/>
        <v/>
      </c>
      <c r="IGQ99" s="28" t="str">
        <f t="shared" si="1641"/>
        <v/>
      </c>
      <c r="IGR99" s="28" t="str">
        <f t="shared" si="1641"/>
        <v/>
      </c>
      <c r="IGS99" s="28" t="str">
        <f t="shared" si="1641"/>
        <v/>
      </c>
      <c r="IGT99" s="28" t="str">
        <f t="shared" si="1641"/>
        <v/>
      </c>
      <c r="IGU99" s="28" t="str">
        <f t="shared" si="1641"/>
        <v/>
      </c>
      <c r="IGV99" s="28" t="str">
        <f t="shared" si="1641"/>
        <v/>
      </c>
      <c r="IGW99" s="28" t="str">
        <f t="shared" si="1641"/>
        <v/>
      </c>
      <c r="IGX99" s="28" t="str">
        <f t="shared" si="1641"/>
        <v/>
      </c>
      <c r="IGY99" s="28" t="str">
        <f t="shared" si="1641"/>
        <v/>
      </c>
      <c r="IGZ99" s="28" t="str">
        <f t="shared" si="1641"/>
        <v/>
      </c>
      <c r="IHA99" s="28" t="str">
        <f t="shared" si="1641"/>
        <v/>
      </c>
      <c r="IHB99" s="28" t="str">
        <f t="shared" si="1641"/>
        <v/>
      </c>
      <c r="IHC99" s="28" t="str">
        <f t="shared" si="1641"/>
        <v/>
      </c>
      <c r="IHD99" s="28" t="str">
        <f t="shared" si="1641"/>
        <v/>
      </c>
      <c r="IHE99" s="28" t="str">
        <f t="shared" si="1641"/>
        <v/>
      </c>
      <c r="IHF99" s="28" t="str">
        <f t="shared" si="1641"/>
        <v/>
      </c>
      <c r="IHG99" s="28" t="str">
        <f t="shared" si="1641"/>
        <v/>
      </c>
      <c r="IHH99" s="28" t="str">
        <f t="shared" si="1641"/>
        <v/>
      </c>
      <c r="IHI99" s="28" t="str">
        <f t="shared" si="1641"/>
        <v/>
      </c>
      <c r="IHJ99" s="28" t="str">
        <f t="shared" si="1641"/>
        <v/>
      </c>
      <c r="IHK99" s="28" t="str">
        <f t="shared" si="1641"/>
        <v/>
      </c>
      <c r="IHL99" s="28" t="str">
        <f t="shared" si="1641"/>
        <v/>
      </c>
      <c r="IHM99" s="28" t="str">
        <f t="shared" si="1641"/>
        <v/>
      </c>
      <c r="IHN99" s="28" t="str">
        <f t="shared" si="1641"/>
        <v/>
      </c>
      <c r="IHO99" s="28" t="str">
        <f t="shared" si="1641"/>
        <v/>
      </c>
      <c r="IHP99" s="28" t="str">
        <f t="shared" si="1641"/>
        <v/>
      </c>
      <c r="IHQ99" s="28" t="str">
        <f t="shared" si="1641"/>
        <v/>
      </c>
      <c r="IHR99" s="28" t="str">
        <f t="shared" si="1641"/>
        <v/>
      </c>
      <c r="IHS99" s="28" t="str">
        <f t="shared" si="1641"/>
        <v/>
      </c>
      <c r="IHT99" s="28" t="str">
        <f t="shared" si="1641"/>
        <v/>
      </c>
      <c r="IHU99" s="28" t="str">
        <f t="shared" si="1641"/>
        <v/>
      </c>
      <c r="IHV99" s="28" t="str">
        <f t="shared" si="1641"/>
        <v/>
      </c>
      <c r="IHW99" s="28" t="str">
        <f t="shared" si="1641"/>
        <v/>
      </c>
      <c r="IHX99" s="28" t="str">
        <f t="shared" si="1641"/>
        <v/>
      </c>
      <c r="IHY99" s="28" t="str">
        <f t="shared" si="1641"/>
        <v/>
      </c>
      <c r="IHZ99" s="28" t="str">
        <f t="shared" si="1641"/>
        <v/>
      </c>
      <c r="IIA99" s="28" t="str">
        <f t="shared" si="1641"/>
        <v/>
      </c>
      <c r="IIB99" s="28" t="str">
        <f t="shared" si="1641"/>
        <v/>
      </c>
      <c r="IIC99" s="28" t="str">
        <f t="shared" si="1641"/>
        <v/>
      </c>
      <c r="IID99" s="28" t="str">
        <f t="shared" si="1641"/>
        <v/>
      </c>
      <c r="IIE99" s="28" t="str">
        <f t="shared" si="1641"/>
        <v/>
      </c>
      <c r="IIF99" s="28" t="str">
        <f t="shared" si="1641"/>
        <v/>
      </c>
      <c r="IIG99" s="28" t="str">
        <f t="shared" si="1641"/>
        <v/>
      </c>
      <c r="IIH99" s="28" t="str">
        <f t="shared" si="1641"/>
        <v/>
      </c>
      <c r="III99" s="28" t="str">
        <f t="shared" si="1641"/>
        <v/>
      </c>
      <c r="IIJ99" s="28" t="str">
        <f t="shared" si="1641"/>
        <v/>
      </c>
      <c r="IIK99" s="28" t="str">
        <f t="shared" si="1641"/>
        <v/>
      </c>
      <c r="IIL99" s="28" t="str">
        <f t="shared" si="1641"/>
        <v/>
      </c>
      <c r="IIM99" s="28" t="str">
        <f t="shared" si="1641"/>
        <v/>
      </c>
      <c r="IIN99" s="28" t="str">
        <f t="shared" si="1641"/>
        <v/>
      </c>
      <c r="IIO99" s="28" t="str">
        <f t="shared" si="1641"/>
        <v/>
      </c>
      <c r="IIP99" s="28" t="str">
        <f t="shared" si="1641"/>
        <v/>
      </c>
      <c r="IIQ99" s="28" t="str">
        <f t="shared" si="1641"/>
        <v/>
      </c>
      <c r="IIR99" s="28" t="str">
        <f t="shared" si="1641"/>
        <v/>
      </c>
      <c r="IIS99" s="28" t="str">
        <f t="shared" si="1641"/>
        <v/>
      </c>
      <c r="IIT99" s="28" t="str">
        <f t="shared" si="1641"/>
        <v/>
      </c>
      <c r="IIU99" s="28" t="str">
        <f t="shared" ref="IIU99:ILF99" si="1642">IF(IIU$4="","",IIU$4)</f>
        <v/>
      </c>
      <c r="IIV99" s="28" t="str">
        <f t="shared" si="1642"/>
        <v/>
      </c>
      <c r="IIW99" s="28" t="str">
        <f t="shared" si="1642"/>
        <v/>
      </c>
      <c r="IIX99" s="28" t="str">
        <f t="shared" si="1642"/>
        <v/>
      </c>
      <c r="IIY99" s="28" t="str">
        <f t="shared" si="1642"/>
        <v/>
      </c>
      <c r="IIZ99" s="28" t="str">
        <f t="shared" si="1642"/>
        <v/>
      </c>
      <c r="IJA99" s="28" t="str">
        <f t="shared" si="1642"/>
        <v/>
      </c>
      <c r="IJB99" s="28" t="str">
        <f t="shared" si="1642"/>
        <v/>
      </c>
      <c r="IJC99" s="28" t="str">
        <f t="shared" si="1642"/>
        <v/>
      </c>
      <c r="IJD99" s="28" t="str">
        <f t="shared" si="1642"/>
        <v/>
      </c>
      <c r="IJE99" s="28" t="str">
        <f t="shared" si="1642"/>
        <v/>
      </c>
      <c r="IJF99" s="28" t="str">
        <f t="shared" si="1642"/>
        <v/>
      </c>
      <c r="IJG99" s="28" t="str">
        <f t="shared" si="1642"/>
        <v/>
      </c>
      <c r="IJH99" s="28" t="str">
        <f t="shared" si="1642"/>
        <v/>
      </c>
      <c r="IJI99" s="28" t="str">
        <f t="shared" si="1642"/>
        <v/>
      </c>
      <c r="IJJ99" s="28" t="str">
        <f t="shared" si="1642"/>
        <v/>
      </c>
      <c r="IJK99" s="28" t="str">
        <f t="shared" si="1642"/>
        <v/>
      </c>
      <c r="IJL99" s="28" t="str">
        <f t="shared" si="1642"/>
        <v/>
      </c>
      <c r="IJM99" s="28" t="str">
        <f t="shared" si="1642"/>
        <v/>
      </c>
      <c r="IJN99" s="28" t="str">
        <f t="shared" si="1642"/>
        <v/>
      </c>
      <c r="IJO99" s="28" t="str">
        <f t="shared" si="1642"/>
        <v/>
      </c>
      <c r="IJP99" s="28" t="str">
        <f t="shared" si="1642"/>
        <v/>
      </c>
      <c r="IJQ99" s="28" t="str">
        <f t="shared" si="1642"/>
        <v/>
      </c>
      <c r="IJR99" s="28" t="str">
        <f t="shared" si="1642"/>
        <v/>
      </c>
      <c r="IJS99" s="28" t="str">
        <f t="shared" si="1642"/>
        <v/>
      </c>
      <c r="IJT99" s="28" t="str">
        <f t="shared" si="1642"/>
        <v/>
      </c>
      <c r="IJU99" s="28" t="str">
        <f t="shared" si="1642"/>
        <v/>
      </c>
      <c r="IJV99" s="28" t="str">
        <f t="shared" si="1642"/>
        <v/>
      </c>
      <c r="IJW99" s="28" t="str">
        <f t="shared" si="1642"/>
        <v/>
      </c>
      <c r="IJX99" s="28" t="str">
        <f t="shared" si="1642"/>
        <v/>
      </c>
      <c r="IJY99" s="28" t="str">
        <f t="shared" si="1642"/>
        <v/>
      </c>
      <c r="IJZ99" s="28" t="str">
        <f t="shared" si="1642"/>
        <v/>
      </c>
      <c r="IKA99" s="28" t="str">
        <f t="shared" si="1642"/>
        <v/>
      </c>
      <c r="IKB99" s="28" t="str">
        <f t="shared" si="1642"/>
        <v/>
      </c>
      <c r="IKC99" s="28" t="str">
        <f t="shared" si="1642"/>
        <v/>
      </c>
      <c r="IKD99" s="28" t="str">
        <f t="shared" si="1642"/>
        <v/>
      </c>
      <c r="IKE99" s="28" t="str">
        <f t="shared" si="1642"/>
        <v/>
      </c>
      <c r="IKF99" s="28" t="str">
        <f t="shared" si="1642"/>
        <v/>
      </c>
      <c r="IKG99" s="28" t="str">
        <f t="shared" si="1642"/>
        <v/>
      </c>
      <c r="IKH99" s="28" t="str">
        <f t="shared" si="1642"/>
        <v/>
      </c>
      <c r="IKI99" s="28" t="str">
        <f t="shared" si="1642"/>
        <v/>
      </c>
      <c r="IKJ99" s="28" t="str">
        <f t="shared" si="1642"/>
        <v/>
      </c>
      <c r="IKK99" s="28" t="str">
        <f t="shared" si="1642"/>
        <v/>
      </c>
      <c r="IKL99" s="28" t="str">
        <f t="shared" si="1642"/>
        <v/>
      </c>
      <c r="IKM99" s="28" t="str">
        <f t="shared" si="1642"/>
        <v/>
      </c>
      <c r="IKN99" s="28" t="str">
        <f t="shared" si="1642"/>
        <v/>
      </c>
      <c r="IKO99" s="28" t="str">
        <f t="shared" si="1642"/>
        <v/>
      </c>
      <c r="IKP99" s="28" t="str">
        <f t="shared" si="1642"/>
        <v/>
      </c>
      <c r="IKQ99" s="28" t="str">
        <f t="shared" si="1642"/>
        <v/>
      </c>
      <c r="IKR99" s="28" t="str">
        <f t="shared" si="1642"/>
        <v/>
      </c>
      <c r="IKS99" s="28" t="str">
        <f t="shared" si="1642"/>
        <v/>
      </c>
      <c r="IKT99" s="28" t="str">
        <f t="shared" si="1642"/>
        <v/>
      </c>
      <c r="IKU99" s="28" t="str">
        <f t="shared" si="1642"/>
        <v/>
      </c>
      <c r="IKV99" s="28" t="str">
        <f t="shared" si="1642"/>
        <v/>
      </c>
      <c r="IKW99" s="28" t="str">
        <f t="shared" si="1642"/>
        <v/>
      </c>
      <c r="IKX99" s="28" t="str">
        <f t="shared" si="1642"/>
        <v/>
      </c>
      <c r="IKY99" s="28" t="str">
        <f t="shared" si="1642"/>
        <v/>
      </c>
      <c r="IKZ99" s="28" t="str">
        <f t="shared" si="1642"/>
        <v/>
      </c>
      <c r="ILA99" s="28" t="str">
        <f t="shared" si="1642"/>
        <v/>
      </c>
      <c r="ILB99" s="28" t="str">
        <f t="shared" si="1642"/>
        <v/>
      </c>
      <c r="ILC99" s="28" t="str">
        <f t="shared" si="1642"/>
        <v/>
      </c>
      <c r="ILD99" s="28" t="str">
        <f t="shared" si="1642"/>
        <v/>
      </c>
      <c r="ILE99" s="28" t="str">
        <f t="shared" si="1642"/>
        <v/>
      </c>
      <c r="ILF99" s="28" t="str">
        <f t="shared" si="1642"/>
        <v/>
      </c>
      <c r="ILG99" s="28" t="str">
        <f t="shared" ref="ILG99:INR99" si="1643">IF(ILG$4="","",ILG$4)</f>
        <v/>
      </c>
      <c r="ILH99" s="28" t="str">
        <f t="shared" si="1643"/>
        <v/>
      </c>
      <c r="ILI99" s="28" t="str">
        <f t="shared" si="1643"/>
        <v/>
      </c>
      <c r="ILJ99" s="28" t="str">
        <f t="shared" si="1643"/>
        <v/>
      </c>
      <c r="ILK99" s="28" t="str">
        <f t="shared" si="1643"/>
        <v/>
      </c>
      <c r="ILL99" s="28" t="str">
        <f t="shared" si="1643"/>
        <v/>
      </c>
      <c r="ILM99" s="28" t="str">
        <f t="shared" si="1643"/>
        <v/>
      </c>
      <c r="ILN99" s="28" t="str">
        <f t="shared" si="1643"/>
        <v/>
      </c>
      <c r="ILO99" s="28" t="str">
        <f t="shared" si="1643"/>
        <v/>
      </c>
      <c r="ILP99" s="28" t="str">
        <f t="shared" si="1643"/>
        <v/>
      </c>
      <c r="ILQ99" s="28" t="str">
        <f t="shared" si="1643"/>
        <v/>
      </c>
      <c r="ILR99" s="28" t="str">
        <f t="shared" si="1643"/>
        <v/>
      </c>
      <c r="ILS99" s="28" t="str">
        <f t="shared" si="1643"/>
        <v/>
      </c>
      <c r="ILT99" s="28" t="str">
        <f t="shared" si="1643"/>
        <v/>
      </c>
      <c r="ILU99" s="28" t="str">
        <f t="shared" si="1643"/>
        <v/>
      </c>
      <c r="ILV99" s="28" t="str">
        <f t="shared" si="1643"/>
        <v/>
      </c>
      <c r="ILW99" s="28" t="str">
        <f t="shared" si="1643"/>
        <v/>
      </c>
      <c r="ILX99" s="28" t="str">
        <f t="shared" si="1643"/>
        <v/>
      </c>
      <c r="ILY99" s="28" t="str">
        <f t="shared" si="1643"/>
        <v/>
      </c>
      <c r="ILZ99" s="28" t="str">
        <f t="shared" si="1643"/>
        <v/>
      </c>
      <c r="IMA99" s="28" t="str">
        <f t="shared" si="1643"/>
        <v/>
      </c>
      <c r="IMB99" s="28" t="str">
        <f t="shared" si="1643"/>
        <v/>
      </c>
      <c r="IMC99" s="28" t="str">
        <f t="shared" si="1643"/>
        <v/>
      </c>
      <c r="IMD99" s="28" t="str">
        <f t="shared" si="1643"/>
        <v/>
      </c>
      <c r="IME99" s="28" t="str">
        <f t="shared" si="1643"/>
        <v/>
      </c>
      <c r="IMF99" s="28" t="str">
        <f t="shared" si="1643"/>
        <v/>
      </c>
      <c r="IMG99" s="28" t="str">
        <f t="shared" si="1643"/>
        <v/>
      </c>
      <c r="IMH99" s="28" t="str">
        <f t="shared" si="1643"/>
        <v/>
      </c>
      <c r="IMI99" s="28" t="str">
        <f t="shared" si="1643"/>
        <v/>
      </c>
      <c r="IMJ99" s="28" t="str">
        <f t="shared" si="1643"/>
        <v/>
      </c>
      <c r="IMK99" s="28" t="str">
        <f t="shared" si="1643"/>
        <v/>
      </c>
      <c r="IML99" s="28" t="str">
        <f t="shared" si="1643"/>
        <v/>
      </c>
      <c r="IMM99" s="28" t="str">
        <f t="shared" si="1643"/>
        <v/>
      </c>
      <c r="IMN99" s="28" t="str">
        <f t="shared" si="1643"/>
        <v/>
      </c>
      <c r="IMO99" s="28" t="str">
        <f t="shared" si="1643"/>
        <v/>
      </c>
      <c r="IMP99" s="28" t="str">
        <f t="shared" si="1643"/>
        <v/>
      </c>
      <c r="IMQ99" s="28" t="str">
        <f t="shared" si="1643"/>
        <v/>
      </c>
      <c r="IMR99" s="28" t="str">
        <f t="shared" si="1643"/>
        <v/>
      </c>
      <c r="IMS99" s="28" t="str">
        <f t="shared" si="1643"/>
        <v/>
      </c>
      <c r="IMT99" s="28" t="str">
        <f t="shared" si="1643"/>
        <v/>
      </c>
      <c r="IMU99" s="28" t="str">
        <f t="shared" si="1643"/>
        <v/>
      </c>
      <c r="IMV99" s="28" t="str">
        <f t="shared" si="1643"/>
        <v/>
      </c>
      <c r="IMW99" s="28" t="str">
        <f t="shared" si="1643"/>
        <v/>
      </c>
      <c r="IMX99" s="28" t="str">
        <f t="shared" si="1643"/>
        <v/>
      </c>
      <c r="IMY99" s="28" t="str">
        <f t="shared" si="1643"/>
        <v/>
      </c>
      <c r="IMZ99" s="28" t="str">
        <f t="shared" si="1643"/>
        <v/>
      </c>
      <c r="INA99" s="28" t="str">
        <f t="shared" si="1643"/>
        <v/>
      </c>
      <c r="INB99" s="28" t="str">
        <f t="shared" si="1643"/>
        <v/>
      </c>
      <c r="INC99" s="28" t="str">
        <f t="shared" si="1643"/>
        <v/>
      </c>
      <c r="IND99" s="28" t="str">
        <f t="shared" si="1643"/>
        <v/>
      </c>
      <c r="INE99" s="28" t="str">
        <f t="shared" si="1643"/>
        <v/>
      </c>
      <c r="INF99" s="28" t="str">
        <f t="shared" si="1643"/>
        <v/>
      </c>
      <c r="ING99" s="28" t="str">
        <f t="shared" si="1643"/>
        <v/>
      </c>
      <c r="INH99" s="28" t="str">
        <f t="shared" si="1643"/>
        <v/>
      </c>
      <c r="INI99" s="28" t="str">
        <f t="shared" si="1643"/>
        <v/>
      </c>
      <c r="INJ99" s="28" t="str">
        <f t="shared" si="1643"/>
        <v/>
      </c>
      <c r="INK99" s="28" t="str">
        <f t="shared" si="1643"/>
        <v/>
      </c>
      <c r="INL99" s="28" t="str">
        <f t="shared" si="1643"/>
        <v/>
      </c>
      <c r="INM99" s="28" t="str">
        <f t="shared" si="1643"/>
        <v/>
      </c>
      <c r="INN99" s="28" t="str">
        <f t="shared" si="1643"/>
        <v/>
      </c>
      <c r="INO99" s="28" t="str">
        <f t="shared" si="1643"/>
        <v/>
      </c>
      <c r="INP99" s="28" t="str">
        <f t="shared" si="1643"/>
        <v/>
      </c>
      <c r="INQ99" s="28" t="str">
        <f t="shared" si="1643"/>
        <v/>
      </c>
      <c r="INR99" s="28" t="str">
        <f t="shared" si="1643"/>
        <v/>
      </c>
      <c r="INS99" s="28" t="str">
        <f t="shared" ref="INS99:IQD99" si="1644">IF(INS$4="","",INS$4)</f>
        <v/>
      </c>
      <c r="INT99" s="28" t="str">
        <f t="shared" si="1644"/>
        <v/>
      </c>
      <c r="INU99" s="28" t="str">
        <f t="shared" si="1644"/>
        <v/>
      </c>
      <c r="INV99" s="28" t="str">
        <f t="shared" si="1644"/>
        <v/>
      </c>
      <c r="INW99" s="28" t="str">
        <f t="shared" si="1644"/>
        <v/>
      </c>
      <c r="INX99" s="28" t="str">
        <f t="shared" si="1644"/>
        <v/>
      </c>
      <c r="INY99" s="28" t="str">
        <f t="shared" si="1644"/>
        <v/>
      </c>
      <c r="INZ99" s="28" t="str">
        <f t="shared" si="1644"/>
        <v/>
      </c>
      <c r="IOA99" s="28" t="str">
        <f t="shared" si="1644"/>
        <v/>
      </c>
      <c r="IOB99" s="28" t="str">
        <f t="shared" si="1644"/>
        <v/>
      </c>
      <c r="IOC99" s="28" t="str">
        <f t="shared" si="1644"/>
        <v/>
      </c>
      <c r="IOD99" s="28" t="str">
        <f t="shared" si="1644"/>
        <v/>
      </c>
      <c r="IOE99" s="28" t="str">
        <f t="shared" si="1644"/>
        <v/>
      </c>
      <c r="IOF99" s="28" t="str">
        <f t="shared" si="1644"/>
        <v/>
      </c>
      <c r="IOG99" s="28" t="str">
        <f t="shared" si="1644"/>
        <v/>
      </c>
      <c r="IOH99" s="28" t="str">
        <f t="shared" si="1644"/>
        <v/>
      </c>
      <c r="IOI99" s="28" t="str">
        <f t="shared" si="1644"/>
        <v/>
      </c>
      <c r="IOJ99" s="28" t="str">
        <f t="shared" si="1644"/>
        <v/>
      </c>
      <c r="IOK99" s="28" t="str">
        <f t="shared" si="1644"/>
        <v/>
      </c>
      <c r="IOL99" s="28" t="str">
        <f t="shared" si="1644"/>
        <v/>
      </c>
      <c r="IOM99" s="28" t="str">
        <f t="shared" si="1644"/>
        <v/>
      </c>
      <c r="ION99" s="28" t="str">
        <f t="shared" si="1644"/>
        <v/>
      </c>
      <c r="IOO99" s="28" t="str">
        <f t="shared" si="1644"/>
        <v/>
      </c>
      <c r="IOP99" s="28" t="str">
        <f t="shared" si="1644"/>
        <v/>
      </c>
      <c r="IOQ99" s="28" t="str">
        <f t="shared" si="1644"/>
        <v/>
      </c>
      <c r="IOR99" s="28" t="str">
        <f t="shared" si="1644"/>
        <v/>
      </c>
      <c r="IOS99" s="28" t="str">
        <f t="shared" si="1644"/>
        <v/>
      </c>
      <c r="IOT99" s="28" t="str">
        <f t="shared" si="1644"/>
        <v/>
      </c>
      <c r="IOU99" s="28" t="str">
        <f t="shared" si="1644"/>
        <v/>
      </c>
      <c r="IOV99" s="28" t="str">
        <f t="shared" si="1644"/>
        <v/>
      </c>
      <c r="IOW99" s="28" t="str">
        <f t="shared" si="1644"/>
        <v/>
      </c>
      <c r="IOX99" s="28" t="str">
        <f t="shared" si="1644"/>
        <v/>
      </c>
      <c r="IOY99" s="28" t="str">
        <f t="shared" si="1644"/>
        <v/>
      </c>
      <c r="IOZ99" s="28" t="str">
        <f t="shared" si="1644"/>
        <v/>
      </c>
      <c r="IPA99" s="28" t="str">
        <f t="shared" si="1644"/>
        <v/>
      </c>
      <c r="IPB99" s="28" t="str">
        <f t="shared" si="1644"/>
        <v/>
      </c>
      <c r="IPC99" s="28" t="str">
        <f t="shared" si="1644"/>
        <v/>
      </c>
      <c r="IPD99" s="28" t="str">
        <f t="shared" si="1644"/>
        <v/>
      </c>
      <c r="IPE99" s="28" t="str">
        <f t="shared" si="1644"/>
        <v/>
      </c>
      <c r="IPF99" s="28" t="str">
        <f t="shared" si="1644"/>
        <v/>
      </c>
      <c r="IPG99" s="28" t="str">
        <f t="shared" si="1644"/>
        <v/>
      </c>
      <c r="IPH99" s="28" t="str">
        <f t="shared" si="1644"/>
        <v/>
      </c>
      <c r="IPI99" s="28" t="str">
        <f t="shared" si="1644"/>
        <v/>
      </c>
      <c r="IPJ99" s="28" t="str">
        <f t="shared" si="1644"/>
        <v/>
      </c>
      <c r="IPK99" s="28" t="str">
        <f t="shared" si="1644"/>
        <v/>
      </c>
      <c r="IPL99" s="28" t="str">
        <f t="shared" si="1644"/>
        <v/>
      </c>
      <c r="IPM99" s="28" t="str">
        <f t="shared" si="1644"/>
        <v/>
      </c>
      <c r="IPN99" s="28" t="str">
        <f t="shared" si="1644"/>
        <v/>
      </c>
      <c r="IPO99" s="28" t="str">
        <f t="shared" si="1644"/>
        <v/>
      </c>
      <c r="IPP99" s="28" t="str">
        <f t="shared" si="1644"/>
        <v/>
      </c>
      <c r="IPQ99" s="28" t="str">
        <f t="shared" si="1644"/>
        <v/>
      </c>
      <c r="IPR99" s="28" t="str">
        <f t="shared" si="1644"/>
        <v/>
      </c>
      <c r="IPS99" s="28" t="str">
        <f t="shared" si="1644"/>
        <v/>
      </c>
      <c r="IPT99" s="28" t="str">
        <f t="shared" si="1644"/>
        <v/>
      </c>
      <c r="IPU99" s="28" t="str">
        <f t="shared" si="1644"/>
        <v/>
      </c>
      <c r="IPV99" s="28" t="str">
        <f t="shared" si="1644"/>
        <v/>
      </c>
      <c r="IPW99" s="28" t="str">
        <f t="shared" si="1644"/>
        <v/>
      </c>
      <c r="IPX99" s="28" t="str">
        <f t="shared" si="1644"/>
        <v/>
      </c>
      <c r="IPY99" s="28" t="str">
        <f t="shared" si="1644"/>
        <v/>
      </c>
      <c r="IPZ99" s="28" t="str">
        <f t="shared" si="1644"/>
        <v/>
      </c>
      <c r="IQA99" s="28" t="str">
        <f t="shared" si="1644"/>
        <v/>
      </c>
      <c r="IQB99" s="28" t="str">
        <f t="shared" si="1644"/>
        <v/>
      </c>
      <c r="IQC99" s="28" t="str">
        <f t="shared" si="1644"/>
        <v/>
      </c>
      <c r="IQD99" s="28" t="str">
        <f t="shared" si="1644"/>
        <v/>
      </c>
      <c r="IQE99" s="28" t="str">
        <f t="shared" ref="IQE99:ISP99" si="1645">IF(IQE$4="","",IQE$4)</f>
        <v/>
      </c>
      <c r="IQF99" s="28" t="str">
        <f t="shared" si="1645"/>
        <v/>
      </c>
      <c r="IQG99" s="28" t="str">
        <f t="shared" si="1645"/>
        <v/>
      </c>
      <c r="IQH99" s="28" t="str">
        <f t="shared" si="1645"/>
        <v/>
      </c>
      <c r="IQI99" s="28" t="str">
        <f t="shared" si="1645"/>
        <v/>
      </c>
      <c r="IQJ99" s="28" t="str">
        <f t="shared" si="1645"/>
        <v/>
      </c>
      <c r="IQK99" s="28" t="str">
        <f t="shared" si="1645"/>
        <v/>
      </c>
      <c r="IQL99" s="28" t="str">
        <f t="shared" si="1645"/>
        <v/>
      </c>
      <c r="IQM99" s="28" t="str">
        <f t="shared" si="1645"/>
        <v/>
      </c>
      <c r="IQN99" s="28" t="str">
        <f t="shared" si="1645"/>
        <v/>
      </c>
      <c r="IQO99" s="28" t="str">
        <f t="shared" si="1645"/>
        <v/>
      </c>
      <c r="IQP99" s="28" t="str">
        <f t="shared" si="1645"/>
        <v/>
      </c>
      <c r="IQQ99" s="28" t="str">
        <f t="shared" si="1645"/>
        <v/>
      </c>
      <c r="IQR99" s="28" t="str">
        <f t="shared" si="1645"/>
        <v/>
      </c>
      <c r="IQS99" s="28" t="str">
        <f t="shared" si="1645"/>
        <v/>
      </c>
      <c r="IQT99" s="28" t="str">
        <f t="shared" si="1645"/>
        <v/>
      </c>
      <c r="IQU99" s="28" t="str">
        <f t="shared" si="1645"/>
        <v/>
      </c>
      <c r="IQV99" s="28" t="str">
        <f t="shared" si="1645"/>
        <v/>
      </c>
      <c r="IQW99" s="28" t="str">
        <f t="shared" si="1645"/>
        <v/>
      </c>
      <c r="IQX99" s="28" t="str">
        <f t="shared" si="1645"/>
        <v/>
      </c>
      <c r="IQY99" s="28" t="str">
        <f t="shared" si="1645"/>
        <v/>
      </c>
      <c r="IQZ99" s="28" t="str">
        <f t="shared" si="1645"/>
        <v/>
      </c>
      <c r="IRA99" s="28" t="str">
        <f t="shared" si="1645"/>
        <v/>
      </c>
      <c r="IRB99" s="28" t="str">
        <f t="shared" si="1645"/>
        <v/>
      </c>
      <c r="IRC99" s="28" t="str">
        <f t="shared" si="1645"/>
        <v/>
      </c>
      <c r="IRD99" s="28" t="str">
        <f t="shared" si="1645"/>
        <v/>
      </c>
      <c r="IRE99" s="28" t="str">
        <f t="shared" si="1645"/>
        <v/>
      </c>
      <c r="IRF99" s="28" t="str">
        <f t="shared" si="1645"/>
        <v/>
      </c>
      <c r="IRG99" s="28" t="str">
        <f t="shared" si="1645"/>
        <v/>
      </c>
      <c r="IRH99" s="28" t="str">
        <f t="shared" si="1645"/>
        <v/>
      </c>
      <c r="IRI99" s="28" t="str">
        <f t="shared" si="1645"/>
        <v/>
      </c>
      <c r="IRJ99" s="28" t="str">
        <f t="shared" si="1645"/>
        <v/>
      </c>
      <c r="IRK99" s="28" t="str">
        <f t="shared" si="1645"/>
        <v/>
      </c>
      <c r="IRL99" s="28" t="str">
        <f t="shared" si="1645"/>
        <v/>
      </c>
      <c r="IRM99" s="28" t="str">
        <f t="shared" si="1645"/>
        <v/>
      </c>
      <c r="IRN99" s="28" t="str">
        <f t="shared" si="1645"/>
        <v/>
      </c>
      <c r="IRO99" s="28" t="str">
        <f t="shared" si="1645"/>
        <v/>
      </c>
      <c r="IRP99" s="28" t="str">
        <f t="shared" si="1645"/>
        <v/>
      </c>
      <c r="IRQ99" s="28" t="str">
        <f t="shared" si="1645"/>
        <v/>
      </c>
      <c r="IRR99" s="28" t="str">
        <f t="shared" si="1645"/>
        <v/>
      </c>
      <c r="IRS99" s="28" t="str">
        <f t="shared" si="1645"/>
        <v/>
      </c>
      <c r="IRT99" s="28" t="str">
        <f t="shared" si="1645"/>
        <v/>
      </c>
      <c r="IRU99" s="28" t="str">
        <f t="shared" si="1645"/>
        <v/>
      </c>
      <c r="IRV99" s="28" t="str">
        <f t="shared" si="1645"/>
        <v/>
      </c>
      <c r="IRW99" s="28" t="str">
        <f t="shared" si="1645"/>
        <v/>
      </c>
      <c r="IRX99" s="28" t="str">
        <f t="shared" si="1645"/>
        <v/>
      </c>
      <c r="IRY99" s="28" t="str">
        <f t="shared" si="1645"/>
        <v/>
      </c>
      <c r="IRZ99" s="28" t="str">
        <f t="shared" si="1645"/>
        <v/>
      </c>
      <c r="ISA99" s="28" t="str">
        <f t="shared" si="1645"/>
        <v/>
      </c>
      <c r="ISB99" s="28" t="str">
        <f t="shared" si="1645"/>
        <v/>
      </c>
      <c r="ISC99" s="28" t="str">
        <f t="shared" si="1645"/>
        <v/>
      </c>
      <c r="ISD99" s="28" t="str">
        <f t="shared" si="1645"/>
        <v/>
      </c>
      <c r="ISE99" s="28" t="str">
        <f t="shared" si="1645"/>
        <v/>
      </c>
      <c r="ISF99" s="28" t="str">
        <f t="shared" si="1645"/>
        <v/>
      </c>
      <c r="ISG99" s="28" t="str">
        <f t="shared" si="1645"/>
        <v/>
      </c>
      <c r="ISH99" s="28" t="str">
        <f t="shared" si="1645"/>
        <v/>
      </c>
      <c r="ISI99" s="28" t="str">
        <f t="shared" si="1645"/>
        <v/>
      </c>
      <c r="ISJ99" s="28" t="str">
        <f t="shared" si="1645"/>
        <v/>
      </c>
      <c r="ISK99" s="28" t="str">
        <f t="shared" si="1645"/>
        <v/>
      </c>
      <c r="ISL99" s="28" t="str">
        <f t="shared" si="1645"/>
        <v/>
      </c>
      <c r="ISM99" s="28" t="str">
        <f t="shared" si="1645"/>
        <v/>
      </c>
      <c r="ISN99" s="28" t="str">
        <f t="shared" si="1645"/>
        <v/>
      </c>
      <c r="ISO99" s="28" t="str">
        <f t="shared" si="1645"/>
        <v/>
      </c>
      <c r="ISP99" s="28" t="str">
        <f t="shared" si="1645"/>
        <v/>
      </c>
      <c r="ISQ99" s="28" t="str">
        <f t="shared" ref="ISQ99:IVB99" si="1646">IF(ISQ$4="","",ISQ$4)</f>
        <v/>
      </c>
      <c r="ISR99" s="28" t="str">
        <f t="shared" si="1646"/>
        <v/>
      </c>
      <c r="ISS99" s="28" t="str">
        <f t="shared" si="1646"/>
        <v/>
      </c>
      <c r="IST99" s="28" t="str">
        <f t="shared" si="1646"/>
        <v/>
      </c>
      <c r="ISU99" s="28" t="str">
        <f t="shared" si="1646"/>
        <v/>
      </c>
      <c r="ISV99" s="28" t="str">
        <f t="shared" si="1646"/>
        <v/>
      </c>
      <c r="ISW99" s="28" t="str">
        <f t="shared" si="1646"/>
        <v/>
      </c>
      <c r="ISX99" s="28" t="str">
        <f t="shared" si="1646"/>
        <v/>
      </c>
      <c r="ISY99" s="28" t="str">
        <f t="shared" si="1646"/>
        <v/>
      </c>
      <c r="ISZ99" s="28" t="str">
        <f t="shared" si="1646"/>
        <v/>
      </c>
      <c r="ITA99" s="28" t="str">
        <f t="shared" si="1646"/>
        <v/>
      </c>
      <c r="ITB99" s="28" t="str">
        <f t="shared" si="1646"/>
        <v/>
      </c>
      <c r="ITC99" s="28" t="str">
        <f t="shared" si="1646"/>
        <v/>
      </c>
      <c r="ITD99" s="28" t="str">
        <f t="shared" si="1646"/>
        <v/>
      </c>
      <c r="ITE99" s="28" t="str">
        <f t="shared" si="1646"/>
        <v/>
      </c>
      <c r="ITF99" s="28" t="str">
        <f t="shared" si="1646"/>
        <v/>
      </c>
      <c r="ITG99" s="28" t="str">
        <f t="shared" si="1646"/>
        <v/>
      </c>
      <c r="ITH99" s="28" t="str">
        <f t="shared" si="1646"/>
        <v/>
      </c>
      <c r="ITI99" s="28" t="str">
        <f t="shared" si="1646"/>
        <v/>
      </c>
      <c r="ITJ99" s="28" t="str">
        <f t="shared" si="1646"/>
        <v/>
      </c>
      <c r="ITK99" s="28" t="str">
        <f t="shared" si="1646"/>
        <v/>
      </c>
      <c r="ITL99" s="28" t="str">
        <f t="shared" si="1646"/>
        <v/>
      </c>
      <c r="ITM99" s="28" t="str">
        <f t="shared" si="1646"/>
        <v/>
      </c>
      <c r="ITN99" s="28" t="str">
        <f t="shared" si="1646"/>
        <v/>
      </c>
      <c r="ITO99" s="28" t="str">
        <f t="shared" si="1646"/>
        <v/>
      </c>
      <c r="ITP99" s="28" t="str">
        <f t="shared" si="1646"/>
        <v/>
      </c>
      <c r="ITQ99" s="28" t="str">
        <f t="shared" si="1646"/>
        <v/>
      </c>
      <c r="ITR99" s="28" t="str">
        <f t="shared" si="1646"/>
        <v/>
      </c>
      <c r="ITS99" s="28" t="str">
        <f t="shared" si="1646"/>
        <v/>
      </c>
      <c r="ITT99" s="28" t="str">
        <f t="shared" si="1646"/>
        <v/>
      </c>
      <c r="ITU99" s="28" t="str">
        <f t="shared" si="1646"/>
        <v/>
      </c>
      <c r="ITV99" s="28" t="str">
        <f t="shared" si="1646"/>
        <v/>
      </c>
      <c r="ITW99" s="28" t="str">
        <f t="shared" si="1646"/>
        <v/>
      </c>
      <c r="ITX99" s="28" t="str">
        <f t="shared" si="1646"/>
        <v/>
      </c>
      <c r="ITY99" s="28" t="str">
        <f t="shared" si="1646"/>
        <v/>
      </c>
      <c r="ITZ99" s="28" t="str">
        <f t="shared" si="1646"/>
        <v/>
      </c>
      <c r="IUA99" s="28" t="str">
        <f t="shared" si="1646"/>
        <v/>
      </c>
      <c r="IUB99" s="28" t="str">
        <f t="shared" si="1646"/>
        <v/>
      </c>
      <c r="IUC99" s="28" t="str">
        <f t="shared" si="1646"/>
        <v/>
      </c>
      <c r="IUD99" s="28" t="str">
        <f t="shared" si="1646"/>
        <v/>
      </c>
      <c r="IUE99" s="28" t="str">
        <f t="shared" si="1646"/>
        <v/>
      </c>
      <c r="IUF99" s="28" t="str">
        <f t="shared" si="1646"/>
        <v/>
      </c>
      <c r="IUG99" s="28" t="str">
        <f t="shared" si="1646"/>
        <v/>
      </c>
      <c r="IUH99" s="28" t="str">
        <f t="shared" si="1646"/>
        <v/>
      </c>
      <c r="IUI99" s="28" t="str">
        <f t="shared" si="1646"/>
        <v/>
      </c>
      <c r="IUJ99" s="28" t="str">
        <f t="shared" si="1646"/>
        <v/>
      </c>
      <c r="IUK99" s="28" t="str">
        <f t="shared" si="1646"/>
        <v/>
      </c>
      <c r="IUL99" s="28" t="str">
        <f t="shared" si="1646"/>
        <v/>
      </c>
      <c r="IUM99" s="28" t="str">
        <f t="shared" si="1646"/>
        <v/>
      </c>
      <c r="IUN99" s="28" t="str">
        <f t="shared" si="1646"/>
        <v/>
      </c>
      <c r="IUO99" s="28" t="str">
        <f t="shared" si="1646"/>
        <v/>
      </c>
      <c r="IUP99" s="28" t="str">
        <f t="shared" si="1646"/>
        <v/>
      </c>
      <c r="IUQ99" s="28" t="str">
        <f t="shared" si="1646"/>
        <v/>
      </c>
      <c r="IUR99" s="28" t="str">
        <f t="shared" si="1646"/>
        <v/>
      </c>
      <c r="IUS99" s="28" t="str">
        <f t="shared" si="1646"/>
        <v/>
      </c>
      <c r="IUT99" s="28" t="str">
        <f t="shared" si="1646"/>
        <v/>
      </c>
      <c r="IUU99" s="28" t="str">
        <f t="shared" si="1646"/>
        <v/>
      </c>
      <c r="IUV99" s="28" t="str">
        <f t="shared" si="1646"/>
        <v/>
      </c>
      <c r="IUW99" s="28" t="str">
        <f t="shared" si="1646"/>
        <v/>
      </c>
      <c r="IUX99" s="28" t="str">
        <f t="shared" si="1646"/>
        <v/>
      </c>
      <c r="IUY99" s="28" t="str">
        <f t="shared" si="1646"/>
        <v/>
      </c>
      <c r="IUZ99" s="28" t="str">
        <f t="shared" si="1646"/>
        <v/>
      </c>
      <c r="IVA99" s="28" t="str">
        <f t="shared" si="1646"/>
        <v/>
      </c>
      <c r="IVB99" s="28" t="str">
        <f t="shared" si="1646"/>
        <v/>
      </c>
      <c r="IVC99" s="28" t="str">
        <f t="shared" ref="IVC99:IXN99" si="1647">IF(IVC$4="","",IVC$4)</f>
        <v/>
      </c>
      <c r="IVD99" s="28" t="str">
        <f t="shared" si="1647"/>
        <v/>
      </c>
      <c r="IVE99" s="28" t="str">
        <f t="shared" si="1647"/>
        <v/>
      </c>
      <c r="IVF99" s="28" t="str">
        <f t="shared" si="1647"/>
        <v/>
      </c>
      <c r="IVG99" s="28" t="str">
        <f t="shared" si="1647"/>
        <v/>
      </c>
      <c r="IVH99" s="28" t="str">
        <f t="shared" si="1647"/>
        <v/>
      </c>
      <c r="IVI99" s="28" t="str">
        <f t="shared" si="1647"/>
        <v/>
      </c>
      <c r="IVJ99" s="28" t="str">
        <f t="shared" si="1647"/>
        <v/>
      </c>
      <c r="IVK99" s="28" t="str">
        <f t="shared" si="1647"/>
        <v/>
      </c>
      <c r="IVL99" s="28" t="str">
        <f t="shared" si="1647"/>
        <v/>
      </c>
      <c r="IVM99" s="28" t="str">
        <f t="shared" si="1647"/>
        <v/>
      </c>
      <c r="IVN99" s="28" t="str">
        <f t="shared" si="1647"/>
        <v/>
      </c>
      <c r="IVO99" s="28" t="str">
        <f t="shared" si="1647"/>
        <v/>
      </c>
      <c r="IVP99" s="28" t="str">
        <f t="shared" si="1647"/>
        <v/>
      </c>
      <c r="IVQ99" s="28" t="str">
        <f t="shared" si="1647"/>
        <v/>
      </c>
      <c r="IVR99" s="28" t="str">
        <f t="shared" si="1647"/>
        <v/>
      </c>
      <c r="IVS99" s="28" t="str">
        <f t="shared" si="1647"/>
        <v/>
      </c>
      <c r="IVT99" s="28" t="str">
        <f t="shared" si="1647"/>
        <v/>
      </c>
      <c r="IVU99" s="28" t="str">
        <f t="shared" si="1647"/>
        <v/>
      </c>
      <c r="IVV99" s="28" t="str">
        <f t="shared" si="1647"/>
        <v/>
      </c>
      <c r="IVW99" s="28" t="str">
        <f t="shared" si="1647"/>
        <v/>
      </c>
      <c r="IVX99" s="28" t="str">
        <f t="shared" si="1647"/>
        <v/>
      </c>
      <c r="IVY99" s="28" t="str">
        <f t="shared" si="1647"/>
        <v/>
      </c>
      <c r="IVZ99" s="28" t="str">
        <f t="shared" si="1647"/>
        <v/>
      </c>
      <c r="IWA99" s="28" t="str">
        <f t="shared" si="1647"/>
        <v/>
      </c>
      <c r="IWB99" s="28" t="str">
        <f t="shared" si="1647"/>
        <v/>
      </c>
      <c r="IWC99" s="28" t="str">
        <f t="shared" si="1647"/>
        <v/>
      </c>
      <c r="IWD99" s="28" t="str">
        <f t="shared" si="1647"/>
        <v/>
      </c>
      <c r="IWE99" s="28" t="str">
        <f t="shared" si="1647"/>
        <v/>
      </c>
      <c r="IWF99" s="28" t="str">
        <f t="shared" si="1647"/>
        <v/>
      </c>
      <c r="IWG99" s="28" t="str">
        <f t="shared" si="1647"/>
        <v/>
      </c>
      <c r="IWH99" s="28" t="str">
        <f t="shared" si="1647"/>
        <v/>
      </c>
      <c r="IWI99" s="28" t="str">
        <f t="shared" si="1647"/>
        <v/>
      </c>
      <c r="IWJ99" s="28" t="str">
        <f t="shared" si="1647"/>
        <v/>
      </c>
      <c r="IWK99" s="28" t="str">
        <f t="shared" si="1647"/>
        <v/>
      </c>
      <c r="IWL99" s="28" t="str">
        <f t="shared" si="1647"/>
        <v/>
      </c>
      <c r="IWM99" s="28" t="str">
        <f t="shared" si="1647"/>
        <v/>
      </c>
      <c r="IWN99" s="28" t="str">
        <f t="shared" si="1647"/>
        <v/>
      </c>
      <c r="IWO99" s="28" t="str">
        <f t="shared" si="1647"/>
        <v/>
      </c>
      <c r="IWP99" s="28" t="str">
        <f t="shared" si="1647"/>
        <v/>
      </c>
      <c r="IWQ99" s="28" t="str">
        <f t="shared" si="1647"/>
        <v/>
      </c>
      <c r="IWR99" s="28" t="str">
        <f t="shared" si="1647"/>
        <v/>
      </c>
      <c r="IWS99" s="28" t="str">
        <f t="shared" si="1647"/>
        <v/>
      </c>
      <c r="IWT99" s="28" t="str">
        <f t="shared" si="1647"/>
        <v/>
      </c>
      <c r="IWU99" s="28" t="str">
        <f t="shared" si="1647"/>
        <v/>
      </c>
      <c r="IWV99" s="28" t="str">
        <f t="shared" si="1647"/>
        <v/>
      </c>
      <c r="IWW99" s="28" t="str">
        <f t="shared" si="1647"/>
        <v/>
      </c>
      <c r="IWX99" s="28" t="str">
        <f t="shared" si="1647"/>
        <v/>
      </c>
      <c r="IWY99" s="28" t="str">
        <f t="shared" si="1647"/>
        <v/>
      </c>
      <c r="IWZ99" s="28" t="str">
        <f t="shared" si="1647"/>
        <v/>
      </c>
      <c r="IXA99" s="28" t="str">
        <f t="shared" si="1647"/>
        <v/>
      </c>
      <c r="IXB99" s="28" t="str">
        <f t="shared" si="1647"/>
        <v/>
      </c>
      <c r="IXC99" s="28" t="str">
        <f t="shared" si="1647"/>
        <v/>
      </c>
      <c r="IXD99" s="28" t="str">
        <f t="shared" si="1647"/>
        <v/>
      </c>
      <c r="IXE99" s="28" t="str">
        <f t="shared" si="1647"/>
        <v/>
      </c>
      <c r="IXF99" s="28" t="str">
        <f t="shared" si="1647"/>
        <v/>
      </c>
      <c r="IXG99" s="28" t="str">
        <f t="shared" si="1647"/>
        <v/>
      </c>
      <c r="IXH99" s="28" t="str">
        <f t="shared" si="1647"/>
        <v/>
      </c>
      <c r="IXI99" s="28" t="str">
        <f t="shared" si="1647"/>
        <v/>
      </c>
      <c r="IXJ99" s="28" t="str">
        <f t="shared" si="1647"/>
        <v/>
      </c>
      <c r="IXK99" s="28" t="str">
        <f t="shared" si="1647"/>
        <v/>
      </c>
      <c r="IXL99" s="28" t="str">
        <f t="shared" si="1647"/>
        <v/>
      </c>
      <c r="IXM99" s="28" t="str">
        <f t="shared" si="1647"/>
        <v/>
      </c>
      <c r="IXN99" s="28" t="str">
        <f t="shared" si="1647"/>
        <v/>
      </c>
      <c r="IXO99" s="28" t="str">
        <f t="shared" ref="IXO99:IZZ99" si="1648">IF(IXO$4="","",IXO$4)</f>
        <v/>
      </c>
      <c r="IXP99" s="28" t="str">
        <f t="shared" si="1648"/>
        <v/>
      </c>
      <c r="IXQ99" s="28" t="str">
        <f t="shared" si="1648"/>
        <v/>
      </c>
      <c r="IXR99" s="28" t="str">
        <f t="shared" si="1648"/>
        <v/>
      </c>
      <c r="IXS99" s="28" t="str">
        <f t="shared" si="1648"/>
        <v/>
      </c>
      <c r="IXT99" s="28" t="str">
        <f t="shared" si="1648"/>
        <v/>
      </c>
      <c r="IXU99" s="28" t="str">
        <f t="shared" si="1648"/>
        <v/>
      </c>
      <c r="IXV99" s="28" t="str">
        <f t="shared" si="1648"/>
        <v/>
      </c>
      <c r="IXW99" s="28" t="str">
        <f t="shared" si="1648"/>
        <v/>
      </c>
      <c r="IXX99" s="28" t="str">
        <f t="shared" si="1648"/>
        <v/>
      </c>
      <c r="IXY99" s="28" t="str">
        <f t="shared" si="1648"/>
        <v/>
      </c>
      <c r="IXZ99" s="28" t="str">
        <f t="shared" si="1648"/>
        <v/>
      </c>
      <c r="IYA99" s="28" t="str">
        <f t="shared" si="1648"/>
        <v/>
      </c>
      <c r="IYB99" s="28" t="str">
        <f t="shared" si="1648"/>
        <v/>
      </c>
      <c r="IYC99" s="28" t="str">
        <f t="shared" si="1648"/>
        <v/>
      </c>
      <c r="IYD99" s="28" t="str">
        <f t="shared" si="1648"/>
        <v/>
      </c>
      <c r="IYE99" s="28" t="str">
        <f t="shared" si="1648"/>
        <v/>
      </c>
      <c r="IYF99" s="28" t="str">
        <f t="shared" si="1648"/>
        <v/>
      </c>
      <c r="IYG99" s="28" t="str">
        <f t="shared" si="1648"/>
        <v/>
      </c>
      <c r="IYH99" s="28" t="str">
        <f t="shared" si="1648"/>
        <v/>
      </c>
      <c r="IYI99" s="28" t="str">
        <f t="shared" si="1648"/>
        <v/>
      </c>
      <c r="IYJ99" s="28" t="str">
        <f t="shared" si="1648"/>
        <v/>
      </c>
      <c r="IYK99" s="28" t="str">
        <f t="shared" si="1648"/>
        <v/>
      </c>
      <c r="IYL99" s="28" t="str">
        <f t="shared" si="1648"/>
        <v/>
      </c>
      <c r="IYM99" s="28" t="str">
        <f t="shared" si="1648"/>
        <v/>
      </c>
      <c r="IYN99" s="28" t="str">
        <f t="shared" si="1648"/>
        <v/>
      </c>
      <c r="IYO99" s="28" t="str">
        <f t="shared" si="1648"/>
        <v/>
      </c>
      <c r="IYP99" s="28" t="str">
        <f t="shared" si="1648"/>
        <v/>
      </c>
      <c r="IYQ99" s="28" t="str">
        <f t="shared" si="1648"/>
        <v/>
      </c>
      <c r="IYR99" s="28" t="str">
        <f t="shared" si="1648"/>
        <v/>
      </c>
      <c r="IYS99" s="28" t="str">
        <f t="shared" si="1648"/>
        <v/>
      </c>
      <c r="IYT99" s="28" t="str">
        <f t="shared" si="1648"/>
        <v/>
      </c>
      <c r="IYU99" s="28" t="str">
        <f t="shared" si="1648"/>
        <v/>
      </c>
      <c r="IYV99" s="28" t="str">
        <f t="shared" si="1648"/>
        <v/>
      </c>
      <c r="IYW99" s="28" t="str">
        <f t="shared" si="1648"/>
        <v/>
      </c>
      <c r="IYX99" s="28" t="str">
        <f t="shared" si="1648"/>
        <v/>
      </c>
      <c r="IYY99" s="28" t="str">
        <f t="shared" si="1648"/>
        <v/>
      </c>
      <c r="IYZ99" s="28" t="str">
        <f t="shared" si="1648"/>
        <v/>
      </c>
      <c r="IZA99" s="28" t="str">
        <f t="shared" si="1648"/>
        <v/>
      </c>
      <c r="IZB99" s="28" t="str">
        <f t="shared" si="1648"/>
        <v/>
      </c>
      <c r="IZC99" s="28" t="str">
        <f t="shared" si="1648"/>
        <v/>
      </c>
      <c r="IZD99" s="28" t="str">
        <f t="shared" si="1648"/>
        <v/>
      </c>
      <c r="IZE99" s="28" t="str">
        <f t="shared" si="1648"/>
        <v/>
      </c>
      <c r="IZF99" s="28" t="str">
        <f t="shared" si="1648"/>
        <v/>
      </c>
      <c r="IZG99" s="28" t="str">
        <f t="shared" si="1648"/>
        <v/>
      </c>
      <c r="IZH99" s="28" t="str">
        <f t="shared" si="1648"/>
        <v/>
      </c>
      <c r="IZI99" s="28" t="str">
        <f t="shared" si="1648"/>
        <v/>
      </c>
      <c r="IZJ99" s="28" t="str">
        <f t="shared" si="1648"/>
        <v/>
      </c>
      <c r="IZK99" s="28" t="str">
        <f t="shared" si="1648"/>
        <v/>
      </c>
      <c r="IZL99" s="28" t="str">
        <f t="shared" si="1648"/>
        <v/>
      </c>
      <c r="IZM99" s="28" t="str">
        <f t="shared" si="1648"/>
        <v/>
      </c>
      <c r="IZN99" s="28" t="str">
        <f t="shared" si="1648"/>
        <v/>
      </c>
      <c r="IZO99" s="28" t="str">
        <f t="shared" si="1648"/>
        <v/>
      </c>
      <c r="IZP99" s="28" t="str">
        <f t="shared" si="1648"/>
        <v/>
      </c>
      <c r="IZQ99" s="28" t="str">
        <f t="shared" si="1648"/>
        <v/>
      </c>
      <c r="IZR99" s="28" t="str">
        <f t="shared" si="1648"/>
        <v/>
      </c>
      <c r="IZS99" s="28" t="str">
        <f t="shared" si="1648"/>
        <v/>
      </c>
      <c r="IZT99" s="28" t="str">
        <f t="shared" si="1648"/>
        <v/>
      </c>
      <c r="IZU99" s="28" t="str">
        <f t="shared" si="1648"/>
        <v/>
      </c>
      <c r="IZV99" s="28" t="str">
        <f t="shared" si="1648"/>
        <v/>
      </c>
      <c r="IZW99" s="28" t="str">
        <f t="shared" si="1648"/>
        <v/>
      </c>
      <c r="IZX99" s="28" t="str">
        <f t="shared" si="1648"/>
        <v/>
      </c>
      <c r="IZY99" s="28" t="str">
        <f t="shared" si="1648"/>
        <v/>
      </c>
      <c r="IZZ99" s="28" t="str">
        <f t="shared" si="1648"/>
        <v/>
      </c>
      <c r="JAA99" s="28" t="str">
        <f t="shared" ref="JAA99:JCL99" si="1649">IF(JAA$4="","",JAA$4)</f>
        <v/>
      </c>
      <c r="JAB99" s="28" t="str">
        <f t="shared" si="1649"/>
        <v/>
      </c>
      <c r="JAC99" s="28" t="str">
        <f t="shared" si="1649"/>
        <v/>
      </c>
      <c r="JAD99" s="28" t="str">
        <f t="shared" si="1649"/>
        <v/>
      </c>
      <c r="JAE99" s="28" t="str">
        <f t="shared" si="1649"/>
        <v/>
      </c>
      <c r="JAF99" s="28" t="str">
        <f t="shared" si="1649"/>
        <v/>
      </c>
      <c r="JAG99" s="28" t="str">
        <f t="shared" si="1649"/>
        <v/>
      </c>
      <c r="JAH99" s="28" t="str">
        <f t="shared" si="1649"/>
        <v/>
      </c>
      <c r="JAI99" s="28" t="str">
        <f t="shared" si="1649"/>
        <v/>
      </c>
      <c r="JAJ99" s="28" t="str">
        <f t="shared" si="1649"/>
        <v/>
      </c>
      <c r="JAK99" s="28" t="str">
        <f t="shared" si="1649"/>
        <v/>
      </c>
      <c r="JAL99" s="28" t="str">
        <f t="shared" si="1649"/>
        <v/>
      </c>
      <c r="JAM99" s="28" t="str">
        <f t="shared" si="1649"/>
        <v/>
      </c>
      <c r="JAN99" s="28" t="str">
        <f t="shared" si="1649"/>
        <v/>
      </c>
      <c r="JAO99" s="28" t="str">
        <f t="shared" si="1649"/>
        <v/>
      </c>
      <c r="JAP99" s="28" t="str">
        <f t="shared" si="1649"/>
        <v/>
      </c>
      <c r="JAQ99" s="28" t="str">
        <f t="shared" si="1649"/>
        <v/>
      </c>
      <c r="JAR99" s="28" t="str">
        <f t="shared" si="1649"/>
        <v/>
      </c>
      <c r="JAS99" s="28" t="str">
        <f t="shared" si="1649"/>
        <v/>
      </c>
      <c r="JAT99" s="28" t="str">
        <f t="shared" si="1649"/>
        <v/>
      </c>
      <c r="JAU99" s="28" t="str">
        <f t="shared" si="1649"/>
        <v/>
      </c>
      <c r="JAV99" s="28" t="str">
        <f t="shared" si="1649"/>
        <v/>
      </c>
      <c r="JAW99" s="28" t="str">
        <f t="shared" si="1649"/>
        <v/>
      </c>
      <c r="JAX99" s="28" t="str">
        <f t="shared" si="1649"/>
        <v/>
      </c>
      <c r="JAY99" s="28" t="str">
        <f t="shared" si="1649"/>
        <v/>
      </c>
      <c r="JAZ99" s="28" t="str">
        <f t="shared" si="1649"/>
        <v/>
      </c>
      <c r="JBA99" s="28" t="str">
        <f t="shared" si="1649"/>
        <v/>
      </c>
      <c r="JBB99" s="28" t="str">
        <f t="shared" si="1649"/>
        <v/>
      </c>
      <c r="JBC99" s="28" t="str">
        <f t="shared" si="1649"/>
        <v/>
      </c>
      <c r="JBD99" s="28" t="str">
        <f t="shared" si="1649"/>
        <v/>
      </c>
      <c r="JBE99" s="28" t="str">
        <f t="shared" si="1649"/>
        <v/>
      </c>
      <c r="JBF99" s="28" t="str">
        <f t="shared" si="1649"/>
        <v/>
      </c>
      <c r="JBG99" s="28" t="str">
        <f t="shared" si="1649"/>
        <v/>
      </c>
      <c r="JBH99" s="28" t="str">
        <f t="shared" si="1649"/>
        <v/>
      </c>
      <c r="JBI99" s="28" t="str">
        <f t="shared" si="1649"/>
        <v/>
      </c>
      <c r="JBJ99" s="28" t="str">
        <f t="shared" si="1649"/>
        <v/>
      </c>
      <c r="JBK99" s="28" t="str">
        <f t="shared" si="1649"/>
        <v/>
      </c>
      <c r="JBL99" s="28" t="str">
        <f t="shared" si="1649"/>
        <v/>
      </c>
      <c r="JBM99" s="28" t="str">
        <f t="shared" si="1649"/>
        <v/>
      </c>
      <c r="JBN99" s="28" t="str">
        <f t="shared" si="1649"/>
        <v/>
      </c>
      <c r="JBO99" s="28" t="str">
        <f t="shared" si="1649"/>
        <v/>
      </c>
      <c r="JBP99" s="28" t="str">
        <f t="shared" si="1649"/>
        <v/>
      </c>
      <c r="JBQ99" s="28" t="str">
        <f t="shared" si="1649"/>
        <v/>
      </c>
      <c r="JBR99" s="28" t="str">
        <f t="shared" si="1649"/>
        <v/>
      </c>
      <c r="JBS99" s="28" t="str">
        <f t="shared" si="1649"/>
        <v/>
      </c>
      <c r="JBT99" s="28" t="str">
        <f t="shared" si="1649"/>
        <v/>
      </c>
      <c r="JBU99" s="28" t="str">
        <f t="shared" si="1649"/>
        <v/>
      </c>
      <c r="JBV99" s="28" t="str">
        <f t="shared" si="1649"/>
        <v/>
      </c>
      <c r="JBW99" s="28" t="str">
        <f t="shared" si="1649"/>
        <v/>
      </c>
      <c r="JBX99" s="28" t="str">
        <f t="shared" si="1649"/>
        <v/>
      </c>
      <c r="JBY99" s="28" t="str">
        <f t="shared" si="1649"/>
        <v/>
      </c>
      <c r="JBZ99" s="28" t="str">
        <f t="shared" si="1649"/>
        <v/>
      </c>
      <c r="JCA99" s="28" t="str">
        <f t="shared" si="1649"/>
        <v/>
      </c>
      <c r="JCB99" s="28" t="str">
        <f t="shared" si="1649"/>
        <v/>
      </c>
      <c r="JCC99" s="28" t="str">
        <f t="shared" si="1649"/>
        <v/>
      </c>
      <c r="JCD99" s="28" t="str">
        <f t="shared" si="1649"/>
        <v/>
      </c>
      <c r="JCE99" s="28" t="str">
        <f t="shared" si="1649"/>
        <v/>
      </c>
      <c r="JCF99" s="28" t="str">
        <f t="shared" si="1649"/>
        <v/>
      </c>
      <c r="JCG99" s="28" t="str">
        <f t="shared" si="1649"/>
        <v/>
      </c>
      <c r="JCH99" s="28" t="str">
        <f t="shared" si="1649"/>
        <v/>
      </c>
      <c r="JCI99" s="28" t="str">
        <f t="shared" si="1649"/>
        <v/>
      </c>
      <c r="JCJ99" s="28" t="str">
        <f t="shared" si="1649"/>
        <v/>
      </c>
      <c r="JCK99" s="28" t="str">
        <f t="shared" si="1649"/>
        <v/>
      </c>
      <c r="JCL99" s="28" t="str">
        <f t="shared" si="1649"/>
        <v/>
      </c>
      <c r="JCM99" s="28" t="str">
        <f t="shared" ref="JCM99:JEX99" si="1650">IF(JCM$4="","",JCM$4)</f>
        <v/>
      </c>
      <c r="JCN99" s="28" t="str">
        <f t="shared" si="1650"/>
        <v/>
      </c>
      <c r="JCO99" s="28" t="str">
        <f t="shared" si="1650"/>
        <v/>
      </c>
      <c r="JCP99" s="28" t="str">
        <f t="shared" si="1650"/>
        <v/>
      </c>
      <c r="JCQ99" s="28" t="str">
        <f t="shared" si="1650"/>
        <v/>
      </c>
      <c r="JCR99" s="28" t="str">
        <f t="shared" si="1650"/>
        <v/>
      </c>
      <c r="JCS99" s="28" t="str">
        <f t="shared" si="1650"/>
        <v/>
      </c>
      <c r="JCT99" s="28" t="str">
        <f t="shared" si="1650"/>
        <v/>
      </c>
      <c r="JCU99" s="28" t="str">
        <f t="shared" si="1650"/>
        <v/>
      </c>
      <c r="JCV99" s="28" t="str">
        <f t="shared" si="1650"/>
        <v/>
      </c>
      <c r="JCW99" s="28" t="str">
        <f t="shared" si="1650"/>
        <v/>
      </c>
      <c r="JCX99" s="28" t="str">
        <f t="shared" si="1650"/>
        <v/>
      </c>
      <c r="JCY99" s="28" t="str">
        <f t="shared" si="1650"/>
        <v/>
      </c>
      <c r="JCZ99" s="28" t="str">
        <f t="shared" si="1650"/>
        <v/>
      </c>
      <c r="JDA99" s="28" t="str">
        <f t="shared" si="1650"/>
        <v/>
      </c>
      <c r="JDB99" s="28" t="str">
        <f t="shared" si="1650"/>
        <v/>
      </c>
      <c r="JDC99" s="28" t="str">
        <f t="shared" si="1650"/>
        <v/>
      </c>
      <c r="JDD99" s="28" t="str">
        <f t="shared" si="1650"/>
        <v/>
      </c>
      <c r="JDE99" s="28" t="str">
        <f t="shared" si="1650"/>
        <v/>
      </c>
      <c r="JDF99" s="28" t="str">
        <f t="shared" si="1650"/>
        <v/>
      </c>
      <c r="JDG99" s="28" t="str">
        <f t="shared" si="1650"/>
        <v/>
      </c>
      <c r="JDH99" s="28" t="str">
        <f t="shared" si="1650"/>
        <v/>
      </c>
      <c r="JDI99" s="28" t="str">
        <f t="shared" si="1650"/>
        <v/>
      </c>
      <c r="JDJ99" s="28" t="str">
        <f t="shared" si="1650"/>
        <v/>
      </c>
      <c r="JDK99" s="28" t="str">
        <f t="shared" si="1650"/>
        <v/>
      </c>
      <c r="JDL99" s="28" t="str">
        <f t="shared" si="1650"/>
        <v/>
      </c>
      <c r="JDM99" s="28" t="str">
        <f t="shared" si="1650"/>
        <v/>
      </c>
      <c r="JDN99" s="28" t="str">
        <f t="shared" si="1650"/>
        <v/>
      </c>
      <c r="JDO99" s="28" t="str">
        <f t="shared" si="1650"/>
        <v/>
      </c>
      <c r="JDP99" s="28" t="str">
        <f t="shared" si="1650"/>
        <v/>
      </c>
      <c r="JDQ99" s="28" t="str">
        <f t="shared" si="1650"/>
        <v/>
      </c>
      <c r="JDR99" s="28" t="str">
        <f t="shared" si="1650"/>
        <v/>
      </c>
      <c r="JDS99" s="28" t="str">
        <f t="shared" si="1650"/>
        <v/>
      </c>
      <c r="JDT99" s="28" t="str">
        <f t="shared" si="1650"/>
        <v/>
      </c>
      <c r="JDU99" s="28" t="str">
        <f t="shared" si="1650"/>
        <v/>
      </c>
      <c r="JDV99" s="28" t="str">
        <f t="shared" si="1650"/>
        <v/>
      </c>
      <c r="JDW99" s="28" t="str">
        <f t="shared" si="1650"/>
        <v/>
      </c>
      <c r="JDX99" s="28" t="str">
        <f t="shared" si="1650"/>
        <v/>
      </c>
      <c r="JDY99" s="28" t="str">
        <f t="shared" si="1650"/>
        <v/>
      </c>
      <c r="JDZ99" s="28" t="str">
        <f t="shared" si="1650"/>
        <v/>
      </c>
      <c r="JEA99" s="28" t="str">
        <f t="shared" si="1650"/>
        <v/>
      </c>
      <c r="JEB99" s="28" t="str">
        <f t="shared" si="1650"/>
        <v/>
      </c>
      <c r="JEC99" s="28" t="str">
        <f t="shared" si="1650"/>
        <v/>
      </c>
      <c r="JED99" s="28" t="str">
        <f t="shared" si="1650"/>
        <v/>
      </c>
      <c r="JEE99" s="28" t="str">
        <f t="shared" si="1650"/>
        <v/>
      </c>
      <c r="JEF99" s="28" t="str">
        <f t="shared" si="1650"/>
        <v/>
      </c>
      <c r="JEG99" s="28" t="str">
        <f t="shared" si="1650"/>
        <v/>
      </c>
      <c r="JEH99" s="28" t="str">
        <f t="shared" si="1650"/>
        <v/>
      </c>
      <c r="JEI99" s="28" t="str">
        <f t="shared" si="1650"/>
        <v/>
      </c>
      <c r="JEJ99" s="28" t="str">
        <f t="shared" si="1650"/>
        <v/>
      </c>
      <c r="JEK99" s="28" t="str">
        <f t="shared" si="1650"/>
        <v/>
      </c>
      <c r="JEL99" s="28" t="str">
        <f t="shared" si="1650"/>
        <v/>
      </c>
      <c r="JEM99" s="28" t="str">
        <f t="shared" si="1650"/>
        <v/>
      </c>
      <c r="JEN99" s="28" t="str">
        <f t="shared" si="1650"/>
        <v/>
      </c>
      <c r="JEO99" s="28" t="str">
        <f t="shared" si="1650"/>
        <v/>
      </c>
      <c r="JEP99" s="28" t="str">
        <f t="shared" si="1650"/>
        <v/>
      </c>
      <c r="JEQ99" s="28" t="str">
        <f t="shared" si="1650"/>
        <v/>
      </c>
      <c r="JER99" s="28" t="str">
        <f t="shared" si="1650"/>
        <v/>
      </c>
      <c r="JES99" s="28" t="str">
        <f t="shared" si="1650"/>
        <v/>
      </c>
      <c r="JET99" s="28" t="str">
        <f t="shared" si="1650"/>
        <v/>
      </c>
      <c r="JEU99" s="28" t="str">
        <f t="shared" si="1650"/>
        <v/>
      </c>
      <c r="JEV99" s="28" t="str">
        <f t="shared" si="1650"/>
        <v/>
      </c>
      <c r="JEW99" s="28" t="str">
        <f t="shared" si="1650"/>
        <v/>
      </c>
      <c r="JEX99" s="28" t="str">
        <f t="shared" si="1650"/>
        <v/>
      </c>
      <c r="JEY99" s="28" t="str">
        <f t="shared" ref="JEY99:JHJ99" si="1651">IF(JEY$4="","",JEY$4)</f>
        <v/>
      </c>
      <c r="JEZ99" s="28" t="str">
        <f t="shared" si="1651"/>
        <v/>
      </c>
      <c r="JFA99" s="28" t="str">
        <f t="shared" si="1651"/>
        <v/>
      </c>
      <c r="JFB99" s="28" t="str">
        <f t="shared" si="1651"/>
        <v/>
      </c>
      <c r="JFC99" s="28" t="str">
        <f t="shared" si="1651"/>
        <v/>
      </c>
      <c r="JFD99" s="28" t="str">
        <f t="shared" si="1651"/>
        <v/>
      </c>
      <c r="JFE99" s="28" t="str">
        <f t="shared" si="1651"/>
        <v/>
      </c>
      <c r="JFF99" s="28" t="str">
        <f t="shared" si="1651"/>
        <v/>
      </c>
      <c r="JFG99" s="28" t="str">
        <f t="shared" si="1651"/>
        <v/>
      </c>
      <c r="JFH99" s="28" t="str">
        <f t="shared" si="1651"/>
        <v/>
      </c>
      <c r="JFI99" s="28" t="str">
        <f t="shared" si="1651"/>
        <v/>
      </c>
      <c r="JFJ99" s="28" t="str">
        <f t="shared" si="1651"/>
        <v/>
      </c>
      <c r="JFK99" s="28" t="str">
        <f t="shared" si="1651"/>
        <v/>
      </c>
      <c r="JFL99" s="28" t="str">
        <f t="shared" si="1651"/>
        <v/>
      </c>
      <c r="JFM99" s="28" t="str">
        <f t="shared" si="1651"/>
        <v/>
      </c>
      <c r="JFN99" s="28" t="str">
        <f t="shared" si="1651"/>
        <v/>
      </c>
      <c r="JFO99" s="28" t="str">
        <f t="shared" si="1651"/>
        <v/>
      </c>
      <c r="JFP99" s="28" t="str">
        <f t="shared" si="1651"/>
        <v/>
      </c>
      <c r="JFQ99" s="28" t="str">
        <f t="shared" si="1651"/>
        <v/>
      </c>
      <c r="JFR99" s="28" t="str">
        <f t="shared" si="1651"/>
        <v/>
      </c>
      <c r="JFS99" s="28" t="str">
        <f t="shared" si="1651"/>
        <v/>
      </c>
      <c r="JFT99" s="28" t="str">
        <f t="shared" si="1651"/>
        <v/>
      </c>
      <c r="JFU99" s="28" t="str">
        <f t="shared" si="1651"/>
        <v/>
      </c>
      <c r="JFV99" s="28" t="str">
        <f t="shared" si="1651"/>
        <v/>
      </c>
      <c r="JFW99" s="28" t="str">
        <f t="shared" si="1651"/>
        <v/>
      </c>
      <c r="JFX99" s="28" t="str">
        <f t="shared" si="1651"/>
        <v/>
      </c>
      <c r="JFY99" s="28" t="str">
        <f t="shared" si="1651"/>
        <v/>
      </c>
      <c r="JFZ99" s="28" t="str">
        <f t="shared" si="1651"/>
        <v/>
      </c>
      <c r="JGA99" s="28" t="str">
        <f t="shared" si="1651"/>
        <v/>
      </c>
      <c r="JGB99" s="28" t="str">
        <f t="shared" si="1651"/>
        <v/>
      </c>
      <c r="JGC99" s="28" t="str">
        <f t="shared" si="1651"/>
        <v/>
      </c>
      <c r="JGD99" s="28" t="str">
        <f t="shared" si="1651"/>
        <v/>
      </c>
      <c r="JGE99" s="28" t="str">
        <f t="shared" si="1651"/>
        <v/>
      </c>
      <c r="JGF99" s="28" t="str">
        <f t="shared" si="1651"/>
        <v/>
      </c>
      <c r="JGG99" s="28" t="str">
        <f t="shared" si="1651"/>
        <v/>
      </c>
      <c r="JGH99" s="28" t="str">
        <f t="shared" si="1651"/>
        <v/>
      </c>
      <c r="JGI99" s="28" t="str">
        <f t="shared" si="1651"/>
        <v/>
      </c>
      <c r="JGJ99" s="28" t="str">
        <f t="shared" si="1651"/>
        <v/>
      </c>
      <c r="JGK99" s="28" t="str">
        <f t="shared" si="1651"/>
        <v/>
      </c>
      <c r="JGL99" s="28" t="str">
        <f t="shared" si="1651"/>
        <v/>
      </c>
      <c r="JGM99" s="28" t="str">
        <f t="shared" si="1651"/>
        <v/>
      </c>
      <c r="JGN99" s="28" t="str">
        <f t="shared" si="1651"/>
        <v/>
      </c>
      <c r="JGO99" s="28" t="str">
        <f t="shared" si="1651"/>
        <v/>
      </c>
      <c r="JGP99" s="28" t="str">
        <f t="shared" si="1651"/>
        <v/>
      </c>
      <c r="JGQ99" s="28" t="str">
        <f t="shared" si="1651"/>
        <v/>
      </c>
      <c r="JGR99" s="28" t="str">
        <f t="shared" si="1651"/>
        <v/>
      </c>
      <c r="JGS99" s="28" t="str">
        <f t="shared" si="1651"/>
        <v/>
      </c>
      <c r="JGT99" s="28" t="str">
        <f t="shared" si="1651"/>
        <v/>
      </c>
      <c r="JGU99" s="28" t="str">
        <f t="shared" si="1651"/>
        <v/>
      </c>
      <c r="JGV99" s="28" t="str">
        <f t="shared" si="1651"/>
        <v/>
      </c>
      <c r="JGW99" s="28" t="str">
        <f t="shared" si="1651"/>
        <v/>
      </c>
      <c r="JGX99" s="28" t="str">
        <f t="shared" si="1651"/>
        <v/>
      </c>
      <c r="JGY99" s="28" t="str">
        <f t="shared" si="1651"/>
        <v/>
      </c>
      <c r="JGZ99" s="28" t="str">
        <f t="shared" si="1651"/>
        <v/>
      </c>
      <c r="JHA99" s="28" t="str">
        <f t="shared" si="1651"/>
        <v/>
      </c>
      <c r="JHB99" s="28" t="str">
        <f t="shared" si="1651"/>
        <v/>
      </c>
      <c r="JHC99" s="28" t="str">
        <f t="shared" si="1651"/>
        <v/>
      </c>
      <c r="JHD99" s="28" t="str">
        <f t="shared" si="1651"/>
        <v/>
      </c>
      <c r="JHE99" s="28" t="str">
        <f t="shared" si="1651"/>
        <v/>
      </c>
      <c r="JHF99" s="28" t="str">
        <f t="shared" si="1651"/>
        <v/>
      </c>
      <c r="JHG99" s="28" t="str">
        <f t="shared" si="1651"/>
        <v/>
      </c>
      <c r="JHH99" s="28" t="str">
        <f t="shared" si="1651"/>
        <v/>
      </c>
      <c r="JHI99" s="28" t="str">
        <f t="shared" si="1651"/>
        <v/>
      </c>
      <c r="JHJ99" s="28" t="str">
        <f t="shared" si="1651"/>
        <v/>
      </c>
      <c r="JHK99" s="28" t="str">
        <f t="shared" ref="JHK99:JJV99" si="1652">IF(JHK$4="","",JHK$4)</f>
        <v/>
      </c>
      <c r="JHL99" s="28" t="str">
        <f t="shared" si="1652"/>
        <v/>
      </c>
      <c r="JHM99" s="28" t="str">
        <f t="shared" si="1652"/>
        <v/>
      </c>
      <c r="JHN99" s="28" t="str">
        <f t="shared" si="1652"/>
        <v/>
      </c>
      <c r="JHO99" s="28" t="str">
        <f t="shared" si="1652"/>
        <v/>
      </c>
      <c r="JHP99" s="28" t="str">
        <f t="shared" si="1652"/>
        <v/>
      </c>
      <c r="JHQ99" s="28" t="str">
        <f t="shared" si="1652"/>
        <v/>
      </c>
      <c r="JHR99" s="28" t="str">
        <f t="shared" si="1652"/>
        <v/>
      </c>
      <c r="JHS99" s="28" t="str">
        <f t="shared" si="1652"/>
        <v/>
      </c>
      <c r="JHT99" s="28" t="str">
        <f t="shared" si="1652"/>
        <v/>
      </c>
      <c r="JHU99" s="28" t="str">
        <f t="shared" si="1652"/>
        <v/>
      </c>
      <c r="JHV99" s="28" t="str">
        <f t="shared" si="1652"/>
        <v/>
      </c>
      <c r="JHW99" s="28" t="str">
        <f t="shared" si="1652"/>
        <v/>
      </c>
      <c r="JHX99" s="28" t="str">
        <f t="shared" si="1652"/>
        <v/>
      </c>
      <c r="JHY99" s="28" t="str">
        <f t="shared" si="1652"/>
        <v/>
      </c>
      <c r="JHZ99" s="28" t="str">
        <f t="shared" si="1652"/>
        <v/>
      </c>
      <c r="JIA99" s="28" t="str">
        <f t="shared" si="1652"/>
        <v/>
      </c>
      <c r="JIB99" s="28" t="str">
        <f t="shared" si="1652"/>
        <v/>
      </c>
      <c r="JIC99" s="28" t="str">
        <f t="shared" si="1652"/>
        <v/>
      </c>
      <c r="JID99" s="28" t="str">
        <f t="shared" si="1652"/>
        <v/>
      </c>
      <c r="JIE99" s="28" t="str">
        <f t="shared" si="1652"/>
        <v/>
      </c>
      <c r="JIF99" s="28" t="str">
        <f t="shared" si="1652"/>
        <v/>
      </c>
      <c r="JIG99" s="28" t="str">
        <f t="shared" si="1652"/>
        <v/>
      </c>
      <c r="JIH99" s="28" t="str">
        <f t="shared" si="1652"/>
        <v/>
      </c>
      <c r="JII99" s="28" t="str">
        <f t="shared" si="1652"/>
        <v/>
      </c>
      <c r="JIJ99" s="28" t="str">
        <f t="shared" si="1652"/>
        <v/>
      </c>
      <c r="JIK99" s="28" t="str">
        <f t="shared" si="1652"/>
        <v/>
      </c>
      <c r="JIL99" s="28" t="str">
        <f t="shared" si="1652"/>
        <v/>
      </c>
      <c r="JIM99" s="28" t="str">
        <f t="shared" si="1652"/>
        <v/>
      </c>
      <c r="JIN99" s="28" t="str">
        <f t="shared" si="1652"/>
        <v/>
      </c>
      <c r="JIO99" s="28" t="str">
        <f t="shared" si="1652"/>
        <v/>
      </c>
      <c r="JIP99" s="28" t="str">
        <f t="shared" si="1652"/>
        <v/>
      </c>
      <c r="JIQ99" s="28" t="str">
        <f t="shared" si="1652"/>
        <v/>
      </c>
      <c r="JIR99" s="28" t="str">
        <f t="shared" si="1652"/>
        <v/>
      </c>
      <c r="JIS99" s="28" t="str">
        <f t="shared" si="1652"/>
        <v/>
      </c>
      <c r="JIT99" s="28" t="str">
        <f t="shared" si="1652"/>
        <v/>
      </c>
      <c r="JIU99" s="28" t="str">
        <f t="shared" si="1652"/>
        <v/>
      </c>
      <c r="JIV99" s="28" t="str">
        <f t="shared" si="1652"/>
        <v/>
      </c>
      <c r="JIW99" s="28" t="str">
        <f t="shared" si="1652"/>
        <v/>
      </c>
      <c r="JIX99" s="28" t="str">
        <f t="shared" si="1652"/>
        <v/>
      </c>
      <c r="JIY99" s="28" t="str">
        <f t="shared" si="1652"/>
        <v/>
      </c>
      <c r="JIZ99" s="28" t="str">
        <f t="shared" si="1652"/>
        <v/>
      </c>
      <c r="JJA99" s="28" t="str">
        <f t="shared" si="1652"/>
        <v/>
      </c>
      <c r="JJB99" s="28" t="str">
        <f t="shared" si="1652"/>
        <v/>
      </c>
      <c r="JJC99" s="28" t="str">
        <f t="shared" si="1652"/>
        <v/>
      </c>
      <c r="JJD99" s="28" t="str">
        <f t="shared" si="1652"/>
        <v/>
      </c>
      <c r="JJE99" s="28" t="str">
        <f t="shared" si="1652"/>
        <v/>
      </c>
      <c r="JJF99" s="28" t="str">
        <f t="shared" si="1652"/>
        <v/>
      </c>
      <c r="JJG99" s="28" t="str">
        <f t="shared" si="1652"/>
        <v/>
      </c>
      <c r="JJH99" s="28" t="str">
        <f t="shared" si="1652"/>
        <v/>
      </c>
      <c r="JJI99" s="28" t="str">
        <f t="shared" si="1652"/>
        <v/>
      </c>
      <c r="JJJ99" s="28" t="str">
        <f t="shared" si="1652"/>
        <v/>
      </c>
      <c r="JJK99" s="28" t="str">
        <f t="shared" si="1652"/>
        <v/>
      </c>
      <c r="JJL99" s="28" t="str">
        <f t="shared" si="1652"/>
        <v/>
      </c>
      <c r="JJM99" s="28" t="str">
        <f t="shared" si="1652"/>
        <v/>
      </c>
      <c r="JJN99" s="28" t="str">
        <f t="shared" si="1652"/>
        <v/>
      </c>
      <c r="JJO99" s="28" t="str">
        <f t="shared" si="1652"/>
        <v/>
      </c>
      <c r="JJP99" s="28" t="str">
        <f t="shared" si="1652"/>
        <v/>
      </c>
      <c r="JJQ99" s="28" t="str">
        <f t="shared" si="1652"/>
        <v/>
      </c>
      <c r="JJR99" s="28" t="str">
        <f t="shared" si="1652"/>
        <v/>
      </c>
      <c r="JJS99" s="28" t="str">
        <f t="shared" si="1652"/>
        <v/>
      </c>
      <c r="JJT99" s="28" t="str">
        <f t="shared" si="1652"/>
        <v/>
      </c>
      <c r="JJU99" s="28" t="str">
        <f t="shared" si="1652"/>
        <v/>
      </c>
      <c r="JJV99" s="28" t="str">
        <f t="shared" si="1652"/>
        <v/>
      </c>
      <c r="JJW99" s="28" t="str">
        <f t="shared" ref="JJW99:JMH99" si="1653">IF(JJW$4="","",JJW$4)</f>
        <v/>
      </c>
      <c r="JJX99" s="28" t="str">
        <f t="shared" si="1653"/>
        <v/>
      </c>
      <c r="JJY99" s="28" t="str">
        <f t="shared" si="1653"/>
        <v/>
      </c>
      <c r="JJZ99" s="28" t="str">
        <f t="shared" si="1653"/>
        <v/>
      </c>
      <c r="JKA99" s="28" t="str">
        <f t="shared" si="1653"/>
        <v/>
      </c>
      <c r="JKB99" s="28" t="str">
        <f t="shared" si="1653"/>
        <v/>
      </c>
      <c r="JKC99" s="28" t="str">
        <f t="shared" si="1653"/>
        <v/>
      </c>
      <c r="JKD99" s="28" t="str">
        <f t="shared" si="1653"/>
        <v/>
      </c>
      <c r="JKE99" s="28" t="str">
        <f t="shared" si="1653"/>
        <v/>
      </c>
      <c r="JKF99" s="28" t="str">
        <f t="shared" si="1653"/>
        <v/>
      </c>
      <c r="JKG99" s="28" t="str">
        <f t="shared" si="1653"/>
        <v/>
      </c>
      <c r="JKH99" s="28" t="str">
        <f t="shared" si="1653"/>
        <v/>
      </c>
      <c r="JKI99" s="28" t="str">
        <f t="shared" si="1653"/>
        <v/>
      </c>
      <c r="JKJ99" s="28" t="str">
        <f t="shared" si="1653"/>
        <v/>
      </c>
      <c r="JKK99" s="28" t="str">
        <f t="shared" si="1653"/>
        <v/>
      </c>
      <c r="JKL99" s="28" t="str">
        <f t="shared" si="1653"/>
        <v/>
      </c>
      <c r="JKM99" s="28" t="str">
        <f t="shared" si="1653"/>
        <v/>
      </c>
      <c r="JKN99" s="28" t="str">
        <f t="shared" si="1653"/>
        <v/>
      </c>
      <c r="JKO99" s="28" t="str">
        <f t="shared" si="1653"/>
        <v/>
      </c>
      <c r="JKP99" s="28" t="str">
        <f t="shared" si="1653"/>
        <v/>
      </c>
      <c r="JKQ99" s="28" t="str">
        <f t="shared" si="1653"/>
        <v/>
      </c>
      <c r="JKR99" s="28" t="str">
        <f t="shared" si="1653"/>
        <v/>
      </c>
      <c r="JKS99" s="28" t="str">
        <f t="shared" si="1653"/>
        <v/>
      </c>
      <c r="JKT99" s="28" t="str">
        <f t="shared" si="1653"/>
        <v/>
      </c>
      <c r="JKU99" s="28" t="str">
        <f t="shared" si="1653"/>
        <v/>
      </c>
      <c r="JKV99" s="28" t="str">
        <f t="shared" si="1653"/>
        <v/>
      </c>
      <c r="JKW99" s="28" t="str">
        <f t="shared" si="1653"/>
        <v/>
      </c>
      <c r="JKX99" s="28" t="str">
        <f t="shared" si="1653"/>
        <v/>
      </c>
      <c r="JKY99" s="28" t="str">
        <f t="shared" si="1653"/>
        <v/>
      </c>
      <c r="JKZ99" s="28" t="str">
        <f t="shared" si="1653"/>
        <v/>
      </c>
      <c r="JLA99" s="28" t="str">
        <f t="shared" si="1653"/>
        <v/>
      </c>
      <c r="JLB99" s="28" t="str">
        <f t="shared" si="1653"/>
        <v/>
      </c>
      <c r="JLC99" s="28" t="str">
        <f t="shared" si="1653"/>
        <v/>
      </c>
      <c r="JLD99" s="28" t="str">
        <f t="shared" si="1653"/>
        <v/>
      </c>
      <c r="JLE99" s="28" t="str">
        <f t="shared" si="1653"/>
        <v/>
      </c>
      <c r="JLF99" s="28" t="str">
        <f t="shared" si="1653"/>
        <v/>
      </c>
      <c r="JLG99" s="28" t="str">
        <f t="shared" si="1653"/>
        <v/>
      </c>
      <c r="JLH99" s="28" t="str">
        <f t="shared" si="1653"/>
        <v/>
      </c>
      <c r="JLI99" s="28" t="str">
        <f t="shared" si="1653"/>
        <v/>
      </c>
      <c r="JLJ99" s="28" t="str">
        <f t="shared" si="1653"/>
        <v/>
      </c>
      <c r="JLK99" s="28" t="str">
        <f t="shared" si="1653"/>
        <v/>
      </c>
      <c r="JLL99" s="28" t="str">
        <f t="shared" si="1653"/>
        <v/>
      </c>
      <c r="JLM99" s="28" t="str">
        <f t="shared" si="1653"/>
        <v/>
      </c>
      <c r="JLN99" s="28" t="str">
        <f t="shared" si="1653"/>
        <v/>
      </c>
      <c r="JLO99" s="28" t="str">
        <f t="shared" si="1653"/>
        <v/>
      </c>
      <c r="JLP99" s="28" t="str">
        <f t="shared" si="1653"/>
        <v/>
      </c>
      <c r="JLQ99" s="28" t="str">
        <f t="shared" si="1653"/>
        <v/>
      </c>
      <c r="JLR99" s="28" t="str">
        <f t="shared" si="1653"/>
        <v/>
      </c>
      <c r="JLS99" s="28" t="str">
        <f t="shared" si="1653"/>
        <v/>
      </c>
      <c r="JLT99" s="28" t="str">
        <f t="shared" si="1653"/>
        <v/>
      </c>
      <c r="JLU99" s="28" t="str">
        <f t="shared" si="1653"/>
        <v/>
      </c>
      <c r="JLV99" s="28" t="str">
        <f t="shared" si="1653"/>
        <v/>
      </c>
      <c r="JLW99" s="28" t="str">
        <f t="shared" si="1653"/>
        <v/>
      </c>
      <c r="JLX99" s="28" t="str">
        <f t="shared" si="1653"/>
        <v/>
      </c>
      <c r="JLY99" s="28" t="str">
        <f t="shared" si="1653"/>
        <v/>
      </c>
      <c r="JLZ99" s="28" t="str">
        <f t="shared" si="1653"/>
        <v/>
      </c>
      <c r="JMA99" s="28" t="str">
        <f t="shared" si="1653"/>
        <v/>
      </c>
      <c r="JMB99" s="28" t="str">
        <f t="shared" si="1653"/>
        <v/>
      </c>
      <c r="JMC99" s="28" t="str">
        <f t="shared" si="1653"/>
        <v/>
      </c>
      <c r="JMD99" s="28" t="str">
        <f t="shared" si="1653"/>
        <v/>
      </c>
      <c r="JME99" s="28" t="str">
        <f t="shared" si="1653"/>
        <v/>
      </c>
      <c r="JMF99" s="28" t="str">
        <f t="shared" si="1653"/>
        <v/>
      </c>
      <c r="JMG99" s="28" t="str">
        <f t="shared" si="1653"/>
        <v/>
      </c>
      <c r="JMH99" s="28" t="str">
        <f t="shared" si="1653"/>
        <v/>
      </c>
      <c r="JMI99" s="28" t="str">
        <f t="shared" ref="JMI99:JOT99" si="1654">IF(JMI$4="","",JMI$4)</f>
        <v/>
      </c>
      <c r="JMJ99" s="28" t="str">
        <f t="shared" si="1654"/>
        <v/>
      </c>
      <c r="JMK99" s="28" t="str">
        <f t="shared" si="1654"/>
        <v/>
      </c>
      <c r="JML99" s="28" t="str">
        <f t="shared" si="1654"/>
        <v/>
      </c>
      <c r="JMM99" s="28" t="str">
        <f t="shared" si="1654"/>
        <v/>
      </c>
      <c r="JMN99" s="28" t="str">
        <f t="shared" si="1654"/>
        <v/>
      </c>
      <c r="JMO99" s="28" t="str">
        <f t="shared" si="1654"/>
        <v/>
      </c>
      <c r="JMP99" s="28" t="str">
        <f t="shared" si="1654"/>
        <v/>
      </c>
      <c r="JMQ99" s="28" t="str">
        <f t="shared" si="1654"/>
        <v/>
      </c>
      <c r="JMR99" s="28" t="str">
        <f t="shared" si="1654"/>
        <v/>
      </c>
      <c r="JMS99" s="28" t="str">
        <f t="shared" si="1654"/>
        <v/>
      </c>
      <c r="JMT99" s="28" t="str">
        <f t="shared" si="1654"/>
        <v/>
      </c>
      <c r="JMU99" s="28" t="str">
        <f t="shared" si="1654"/>
        <v/>
      </c>
      <c r="JMV99" s="28" t="str">
        <f t="shared" si="1654"/>
        <v/>
      </c>
      <c r="JMW99" s="28" t="str">
        <f t="shared" si="1654"/>
        <v/>
      </c>
      <c r="JMX99" s="28" t="str">
        <f t="shared" si="1654"/>
        <v/>
      </c>
      <c r="JMY99" s="28" t="str">
        <f t="shared" si="1654"/>
        <v/>
      </c>
      <c r="JMZ99" s="28" t="str">
        <f t="shared" si="1654"/>
        <v/>
      </c>
      <c r="JNA99" s="28" t="str">
        <f t="shared" si="1654"/>
        <v/>
      </c>
      <c r="JNB99" s="28" t="str">
        <f t="shared" si="1654"/>
        <v/>
      </c>
      <c r="JNC99" s="28" t="str">
        <f t="shared" si="1654"/>
        <v/>
      </c>
      <c r="JND99" s="28" t="str">
        <f t="shared" si="1654"/>
        <v/>
      </c>
      <c r="JNE99" s="28" t="str">
        <f t="shared" si="1654"/>
        <v/>
      </c>
      <c r="JNF99" s="28" t="str">
        <f t="shared" si="1654"/>
        <v/>
      </c>
      <c r="JNG99" s="28" t="str">
        <f t="shared" si="1654"/>
        <v/>
      </c>
      <c r="JNH99" s="28" t="str">
        <f t="shared" si="1654"/>
        <v/>
      </c>
      <c r="JNI99" s="28" t="str">
        <f t="shared" si="1654"/>
        <v/>
      </c>
      <c r="JNJ99" s="28" t="str">
        <f t="shared" si="1654"/>
        <v/>
      </c>
      <c r="JNK99" s="28" t="str">
        <f t="shared" si="1654"/>
        <v/>
      </c>
      <c r="JNL99" s="28" t="str">
        <f t="shared" si="1654"/>
        <v/>
      </c>
      <c r="JNM99" s="28" t="str">
        <f t="shared" si="1654"/>
        <v/>
      </c>
      <c r="JNN99" s="28" t="str">
        <f t="shared" si="1654"/>
        <v/>
      </c>
      <c r="JNO99" s="28" t="str">
        <f t="shared" si="1654"/>
        <v/>
      </c>
      <c r="JNP99" s="28" t="str">
        <f t="shared" si="1654"/>
        <v/>
      </c>
      <c r="JNQ99" s="28" t="str">
        <f t="shared" si="1654"/>
        <v/>
      </c>
      <c r="JNR99" s="28" t="str">
        <f t="shared" si="1654"/>
        <v/>
      </c>
      <c r="JNS99" s="28" t="str">
        <f t="shared" si="1654"/>
        <v/>
      </c>
      <c r="JNT99" s="28" t="str">
        <f t="shared" si="1654"/>
        <v/>
      </c>
      <c r="JNU99" s="28" t="str">
        <f t="shared" si="1654"/>
        <v/>
      </c>
      <c r="JNV99" s="28" t="str">
        <f t="shared" si="1654"/>
        <v/>
      </c>
      <c r="JNW99" s="28" t="str">
        <f t="shared" si="1654"/>
        <v/>
      </c>
      <c r="JNX99" s="28" t="str">
        <f t="shared" si="1654"/>
        <v/>
      </c>
      <c r="JNY99" s="28" t="str">
        <f t="shared" si="1654"/>
        <v/>
      </c>
      <c r="JNZ99" s="28" t="str">
        <f t="shared" si="1654"/>
        <v/>
      </c>
      <c r="JOA99" s="28" t="str">
        <f t="shared" si="1654"/>
        <v/>
      </c>
      <c r="JOB99" s="28" t="str">
        <f t="shared" si="1654"/>
        <v/>
      </c>
      <c r="JOC99" s="28" t="str">
        <f t="shared" si="1654"/>
        <v/>
      </c>
      <c r="JOD99" s="28" t="str">
        <f t="shared" si="1654"/>
        <v/>
      </c>
      <c r="JOE99" s="28" t="str">
        <f t="shared" si="1654"/>
        <v/>
      </c>
      <c r="JOF99" s="28" t="str">
        <f t="shared" si="1654"/>
        <v/>
      </c>
      <c r="JOG99" s="28" t="str">
        <f t="shared" si="1654"/>
        <v/>
      </c>
      <c r="JOH99" s="28" t="str">
        <f t="shared" si="1654"/>
        <v/>
      </c>
      <c r="JOI99" s="28" t="str">
        <f t="shared" si="1654"/>
        <v/>
      </c>
      <c r="JOJ99" s="28" t="str">
        <f t="shared" si="1654"/>
        <v/>
      </c>
      <c r="JOK99" s="28" t="str">
        <f t="shared" si="1654"/>
        <v/>
      </c>
      <c r="JOL99" s="28" t="str">
        <f t="shared" si="1654"/>
        <v/>
      </c>
      <c r="JOM99" s="28" t="str">
        <f t="shared" si="1654"/>
        <v/>
      </c>
      <c r="JON99" s="28" t="str">
        <f t="shared" si="1654"/>
        <v/>
      </c>
      <c r="JOO99" s="28" t="str">
        <f t="shared" si="1654"/>
        <v/>
      </c>
      <c r="JOP99" s="28" t="str">
        <f t="shared" si="1654"/>
        <v/>
      </c>
      <c r="JOQ99" s="28" t="str">
        <f t="shared" si="1654"/>
        <v/>
      </c>
      <c r="JOR99" s="28" t="str">
        <f t="shared" si="1654"/>
        <v/>
      </c>
      <c r="JOS99" s="28" t="str">
        <f t="shared" si="1654"/>
        <v/>
      </c>
      <c r="JOT99" s="28" t="str">
        <f t="shared" si="1654"/>
        <v/>
      </c>
      <c r="JOU99" s="28" t="str">
        <f t="shared" ref="JOU99:JRF99" si="1655">IF(JOU$4="","",JOU$4)</f>
        <v/>
      </c>
      <c r="JOV99" s="28" t="str">
        <f t="shared" si="1655"/>
        <v/>
      </c>
      <c r="JOW99" s="28" t="str">
        <f t="shared" si="1655"/>
        <v/>
      </c>
      <c r="JOX99" s="28" t="str">
        <f t="shared" si="1655"/>
        <v/>
      </c>
      <c r="JOY99" s="28" t="str">
        <f t="shared" si="1655"/>
        <v/>
      </c>
      <c r="JOZ99" s="28" t="str">
        <f t="shared" si="1655"/>
        <v/>
      </c>
      <c r="JPA99" s="28" t="str">
        <f t="shared" si="1655"/>
        <v/>
      </c>
      <c r="JPB99" s="28" t="str">
        <f t="shared" si="1655"/>
        <v/>
      </c>
      <c r="JPC99" s="28" t="str">
        <f t="shared" si="1655"/>
        <v/>
      </c>
      <c r="JPD99" s="28" t="str">
        <f t="shared" si="1655"/>
        <v/>
      </c>
      <c r="JPE99" s="28" t="str">
        <f t="shared" si="1655"/>
        <v/>
      </c>
      <c r="JPF99" s="28" t="str">
        <f t="shared" si="1655"/>
        <v/>
      </c>
      <c r="JPG99" s="28" t="str">
        <f t="shared" si="1655"/>
        <v/>
      </c>
      <c r="JPH99" s="28" t="str">
        <f t="shared" si="1655"/>
        <v/>
      </c>
      <c r="JPI99" s="28" t="str">
        <f t="shared" si="1655"/>
        <v/>
      </c>
      <c r="JPJ99" s="28" t="str">
        <f t="shared" si="1655"/>
        <v/>
      </c>
      <c r="JPK99" s="28" t="str">
        <f t="shared" si="1655"/>
        <v/>
      </c>
      <c r="JPL99" s="28" t="str">
        <f t="shared" si="1655"/>
        <v/>
      </c>
      <c r="JPM99" s="28" t="str">
        <f t="shared" si="1655"/>
        <v/>
      </c>
      <c r="JPN99" s="28" t="str">
        <f t="shared" si="1655"/>
        <v/>
      </c>
      <c r="JPO99" s="28" t="str">
        <f t="shared" si="1655"/>
        <v/>
      </c>
      <c r="JPP99" s="28" t="str">
        <f t="shared" si="1655"/>
        <v/>
      </c>
      <c r="JPQ99" s="28" t="str">
        <f t="shared" si="1655"/>
        <v/>
      </c>
      <c r="JPR99" s="28" t="str">
        <f t="shared" si="1655"/>
        <v/>
      </c>
      <c r="JPS99" s="28" t="str">
        <f t="shared" si="1655"/>
        <v/>
      </c>
      <c r="JPT99" s="28" t="str">
        <f t="shared" si="1655"/>
        <v/>
      </c>
      <c r="JPU99" s="28" t="str">
        <f t="shared" si="1655"/>
        <v/>
      </c>
      <c r="JPV99" s="28" t="str">
        <f t="shared" si="1655"/>
        <v/>
      </c>
      <c r="JPW99" s="28" t="str">
        <f t="shared" si="1655"/>
        <v/>
      </c>
      <c r="JPX99" s="28" t="str">
        <f t="shared" si="1655"/>
        <v/>
      </c>
      <c r="JPY99" s="28" t="str">
        <f t="shared" si="1655"/>
        <v/>
      </c>
      <c r="JPZ99" s="28" t="str">
        <f t="shared" si="1655"/>
        <v/>
      </c>
      <c r="JQA99" s="28" t="str">
        <f t="shared" si="1655"/>
        <v/>
      </c>
      <c r="JQB99" s="28" t="str">
        <f t="shared" si="1655"/>
        <v/>
      </c>
      <c r="JQC99" s="28" t="str">
        <f t="shared" si="1655"/>
        <v/>
      </c>
      <c r="JQD99" s="28" t="str">
        <f t="shared" si="1655"/>
        <v/>
      </c>
      <c r="JQE99" s="28" t="str">
        <f t="shared" si="1655"/>
        <v/>
      </c>
      <c r="JQF99" s="28" t="str">
        <f t="shared" si="1655"/>
        <v/>
      </c>
      <c r="JQG99" s="28" t="str">
        <f t="shared" si="1655"/>
        <v/>
      </c>
      <c r="JQH99" s="28" t="str">
        <f t="shared" si="1655"/>
        <v/>
      </c>
      <c r="JQI99" s="28" t="str">
        <f t="shared" si="1655"/>
        <v/>
      </c>
      <c r="JQJ99" s="28" t="str">
        <f t="shared" si="1655"/>
        <v/>
      </c>
      <c r="JQK99" s="28" t="str">
        <f t="shared" si="1655"/>
        <v/>
      </c>
      <c r="JQL99" s="28" t="str">
        <f t="shared" si="1655"/>
        <v/>
      </c>
      <c r="JQM99" s="28" t="str">
        <f t="shared" si="1655"/>
        <v/>
      </c>
      <c r="JQN99" s="28" t="str">
        <f t="shared" si="1655"/>
        <v/>
      </c>
      <c r="JQO99" s="28" t="str">
        <f t="shared" si="1655"/>
        <v/>
      </c>
      <c r="JQP99" s="28" t="str">
        <f t="shared" si="1655"/>
        <v/>
      </c>
      <c r="JQQ99" s="28" t="str">
        <f t="shared" si="1655"/>
        <v/>
      </c>
      <c r="JQR99" s="28" t="str">
        <f t="shared" si="1655"/>
        <v/>
      </c>
      <c r="JQS99" s="28" t="str">
        <f t="shared" si="1655"/>
        <v/>
      </c>
      <c r="JQT99" s="28" t="str">
        <f t="shared" si="1655"/>
        <v/>
      </c>
      <c r="JQU99" s="28" t="str">
        <f t="shared" si="1655"/>
        <v/>
      </c>
      <c r="JQV99" s="28" t="str">
        <f t="shared" si="1655"/>
        <v/>
      </c>
      <c r="JQW99" s="28" t="str">
        <f t="shared" si="1655"/>
        <v/>
      </c>
      <c r="JQX99" s="28" t="str">
        <f t="shared" si="1655"/>
        <v/>
      </c>
      <c r="JQY99" s="28" t="str">
        <f t="shared" si="1655"/>
        <v/>
      </c>
      <c r="JQZ99" s="28" t="str">
        <f t="shared" si="1655"/>
        <v/>
      </c>
      <c r="JRA99" s="28" t="str">
        <f t="shared" si="1655"/>
        <v/>
      </c>
      <c r="JRB99" s="28" t="str">
        <f t="shared" si="1655"/>
        <v/>
      </c>
      <c r="JRC99" s="28" t="str">
        <f t="shared" si="1655"/>
        <v/>
      </c>
      <c r="JRD99" s="28" t="str">
        <f t="shared" si="1655"/>
        <v/>
      </c>
      <c r="JRE99" s="28" t="str">
        <f t="shared" si="1655"/>
        <v/>
      </c>
      <c r="JRF99" s="28" t="str">
        <f t="shared" si="1655"/>
        <v/>
      </c>
      <c r="JRG99" s="28" t="str">
        <f t="shared" ref="JRG99:JTR99" si="1656">IF(JRG$4="","",JRG$4)</f>
        <v/>
      </c>
      <c r="JRH99" s="28" t="str">
        <f t="shared" si="1656"/>
        <v/>
      </c>
      <c r="JRI99" s="28" t="str">
        <f t="shared" si="1656"/>
        <v/>
      </c>
      <c r="JRJ99" s="28" t="str">
        <f t="shared" si="1656"/>
        <v/>
      </c>
      <c r="JRK99" s="28" t="str">
        <f t="shared" si="1656"/>
        <v/>
      </c>
      <c r="JRL99" s="28" t="str">
        <f t="shared" si="1656"/>
        <v/>
      </c>
      <c r="JRM99" s="28" t="str">
        <f t="shared" si="1656"/>
        <v/>
      </c>
      <c r="JRN99" s="28" t="str">
        <f t="shared" si="1656"/>
        <v/>
      </c>
      <c r="JRO99" s="28" t="str">
        <f t="shared" si="1656"/>
        <v/>
      </c>
      <c r="JRP99" s="28" t="str">
        <f t="shared" si="1656"/>
        <v/>
      </c>
      <c r="JRQ99" s="28" t="str">
        <f t="shared" si="1656"/>
        <v/>
      </c>
      <c r="JRR99" s="28" t="str">
        <f t="shared" si="1656"/>
        <v/>
      </c>
      <c r="JRS99" s="28" t="str">
        <f t="shared" si="1656"/>
        <v/>
      </c>
      <c r="JRT99" s="28" t="str">
        <f t="shared" si="1656"/>
        <v/>
      </c>
      <c r="JRU99" s="28" t="str">
        <f t="shared" si="1656"/>
        <v/>
      </c>
      <c r="JRV99" s="28" t="str">
        <f t="shared" si="1656"/>
        <v/>
      </c>
      <c r="JRW99" s="28" t="str">
        <f t="shared" si="1656"/>
        <v/>
      </c>
      <c r="JRX99" s="28" t="str">
        <f t="shared" si="1656"/>
        <v/>
      </c>
      <c r="JRY99" s="28" t="str">
        <f t="shared" si="1656"/>
        <v/>
      </c>
      <c r="JRZ99" s="28" t="str">
        <f t="shared" si="1656"/>
        <v/>
      </c>
      <c r="JSA99" s="28" t="str">
        <f t="shared" si="1656"/>
        <v/>
      </c>
      <c r="JSB99" s="28" t="str">
        <f t="shared" si="1656"/>
        <v/>
      </c>
      <c r="JSC99" s="28" t="str">
        <f t="shared" si="1656"/>
        <v/>
      </c>
      <c r="JSD99" s="28" t="str">
        <f t="shared" si="1656"/>
        <v/>
      </c>
      <c r="JSE99" s="28" t="str">
        <f t="shared" si="1656"/>
        <v/>
      </c>
      <c r="JSF99" s="28" t="str">
        <f t="shared" si="1656"/>
        <v/>
      </c>
      <c r="JSG99" s="28" t="str">
        <f t="shared" si="1656"/>
        <v/>
      </c>
      <c r="JSH99" s="28" t="str">
        <f t="shared" si="1656"/>
        <v/>
      </c>
      <c r="JSI99" s="28" t="str">
        <f t="shared" si="1656"/>
        <v/>
      </c>
      <c r="JSJ99" s="28" t="str">
        <f t="shared" si="1656"/>
        <v/>
      </c>
      <c r="JSK99" s="28" t="str">
        <f t="shared" si="1656"/>
        <v/>
      </c>
      <c r="JSL99" s="28" t="str">
        <f t="shared" si="1656"/>
        <v/>
      </c>
      <c r="JSM99" s="28" t="str">
        <f t="shared" si="1656"/>
        <v/>
      </c>
      <c r="JSN99" s="28" t="str">
        <f t="shared" si="1656"/>
        <v/>
      </c>
      <c r="JSO99" s="28" t="str">
        <f t="shared" si="1656"/>
        <v/>
      </c>
      <c r="JSP99" s="28" t="str">
        <f t="shared" si="1656"/>
        <v/>
      </c>
      <c r="JSQ99" s="28" t="str">
        <f t="shared" si="1656"/>
        <v/>
      </c>
      <c r="JSR99" s="28" t="str">
        <f t="shared" si="1656"/>
        <v/>
      </c>
      <c r="JSS99" s="28" t="str">
        <f t="shared" si="1656"/>
        <v/>
      </c>
      <c r="JST99" s="28" t="str">
        <f t="shared" si="1656"/>
        <v/>
      </c>
      <c r="JSU99" s="28" t="str">
        <f t="shared" si="1656"/>
        <v/>
      </c>
      <c r="JSV99" s="28" t="str">
        <f t="shared" si="1656"/>
        <v/>
      </c>
      <c r="JSW99" s="28" t="str">
        <f t="shared" si="1656"/>
        <v/>
      </c>
      <c r="JSX99" s="28" t="str">
        <f t="shared" si="1656"/>
        <v/>
      </c>
      <c r="JSY99" s="28" t="str">
        <f t="shared" si="1656"/>
        <v/>
      </c>
      <c r="JSZ99" s="28" t="str">
        <f t="shared" si="1656"/>
        <v/>
      </c>
      <c r="JTA99" s="28" t="str">
        <f t="shared" si="1656"/>
        <v/>
      </c>
      <c r="JTB99" s="28" t="str">
        <f t="shared" si="1656"/>
        <v/>
      </c>
      <c r="JTC99" s="28" t="str">
        <f t="shared" si="1656"/>
        <v/>
      </c>
      <c r="JTD99" s="28" t="str">
        <f t="shared" si="1656"/>
        <v/>
      </c>
      <c r="JTE99" s="28" t="str">
        <f t="shared" si="1656"/>
        <v/>
      </c>
      <c r="JTF99" s="28" t="str">
        <f t="shared" si="1656"/>
        <v/>
      </c>
      <c r="JTG99" s="28" t="str">
        <f t="shared" si="1656"/>
        <v/>
      </c>
      <c r="JTH99" s="28" t="str">
        <f t="shared" si="1656"/>
        <v/>
      </c>
      <c r="JTI99" s="28" t="str">
        <f t="shared" si="1656"/>
        <v/>
      </c>
      <c r="JTJ99" s="28" t="str">
        <f t="shared" si="1656"/>
        <v/>
      </c>
      <c r="JTK99" s="28" t="str">
        <f t="shared" si="1656"/>
        <v/>
      </c>
      <c r="JTL99" s="28" t="str">
        <f t="shared" si="1656"/>
        <v/>
      </c>
      <c r="JTM99" s="28" t="str">
        <f t="shared" si="1656"/>
        <v/>
      </c>
      <c r="JTN99" s="28" t="str">
        <f t="shared" si="1656"/>
        <v/>
      </c>
      <c r="JTO99" s="28" t="str">
        <f t="shared" si="1656"/>
        <v/>
      </c>
      <c r="JTP99" s="28" t="str">
        <f t="shared" si="1656"/>
        <v/>
      </c>
      <c r="JTQ99" s="28" t="str">
        <f t="shared" si="1656"/>
        <v/>
      </c>
      <c r="JTR99" s="28" t="str">
        <f t="shared" si="1656"/>
        <v/>
      </c>
      <c r="JTS99" s="28" t="str">
        <f t="shared" ref="JTS99:JWD99" si="1657">IF(JTS$4="","",JTS$4)</f>
        <v/>
      </c>
      <c r="JTT99" s="28" t="str">
        <f t="shared" si="1657"/>
        <v/>
      </c>
      <c r="JTU99" s="28" t="str">
        <f t="shared" si="1657"/>
        <v/>
      </c>
      <c r="JTV99" s="28" t="str">
        <f t="shared" si="1657"/>
        <v/>
      </c>
      <c r="JTW99" s="28" t="str">
        <f t="shared" si="1657"/>
        <v/>
      </c>
      <c r="JTX99" s="28" t="str">
        <f t="shared" si="1657"/>
        <v/>
      </c>
      <c r="JTY99" s="28" t="str">
        <f t="shared" si="1657"/>
        <v/>
      </c>
      <c r="JTZ99" s="28" t="str">
        <f t="shared" si="1657"/>
        <v/>
      </c>
      <c r="JUA99" s="28" t="str">
        <f t="shared" si="1657"/>
        <v/>
      </c>
      <c r="JUB99" s="28" t="str">
        <f t="shared" si="1657"/>
        <v/>
      </c>
      <c r="JUC99" s="28" t="str">
        <f t="shared" si="1657"/>
        <v/>
      </c>
      <c r="JUD99" s="28" t="str">
        <f t="shared" si="1657"/>
        <v/>
      </c>
      <c r="JUE99" s="28" t="str">
        <f t="shared" si="1657"/>
        <v/>
      </c>
      <c r="JUF99" s="28" t="str">
        <f t="shared" si="1657"/>
        <v/>
      </c>
      <c r="JUG99" s="28" t="str">
        <f t="shared" si="1657"/>
        <v/>
      </c>
      <c r="JUH99" s="28" t="str">
        <f t="shared" si="1657"/>
        <v/>
      </c>
      <c r="JUI99" s="28" t="str">
        <f t="shared" si="1657"/>
        <v/>
      </c>
      <c r="JUJ99" s="28" t="str">
        <f t="shared" si="1657"/>
        <v/>
      </c>
      <c r="JUK99" s="28" t="str">
        <f t="shared" si="1657"/>
        <v/>
      </c>
      <c r="JUL99" s="28" t="str">
        <f t="shared" si="1657"/>
        <v/>
      </c>
      <c r="JUM99" s="28" t="str">
        <f t="shared" si="1657"/>
        <v/>
      </c>
      <c r="JUN99" s="28" t="str">
        <f t="shared" si="1657"/>
        <v/>
      </c>
      <c r="JUO99" s="28" t="str">
        <f t="shared" si="1657"/>
        <v/>
      </c>
      <c r="JUP99" s="28" t="str">
        <f t="shared" si="1657"/>
        <v/>
      </c>
      <c r="JUQ99" s="28" t="str">
        <f t="shared" si="1657"/>
        <v/>
      </c>
      <c r="JUR99" s="28" t="str">
        <f t="shared" si="1657"/>
        <v/>
      </c>
      <c r="JUS99" s="28" t="str">
        <f t="shared" si="1657"/>
        <v/>
      </c>
      <c r="JUT99" s="28" t="str">
        <f t="shared" si="1657"/>
        <v/>
      </c>
      <c r="JUU99" s="28" t="str">
        <f t="shared" si="1657"/>
        <v/>
      </c>
      <c r="JUV99" s="28" t="str">
        <f t="shared" si="1657"/>
        <v/>
      </c>
      <c r="JUW99" s="28" t="str">
        <f t="shared" si="1657"/>
        <v/>
      </c>
      <c r="JUX99" s="28" t="str">
        <f t="shared" si="1657"/>
        <v/>
      </c>
      <c r="JUY99" s="28" t="str">
        <f t="shared" si="1657"/>
        <v/>
      </c>
      <c r="JUZ99" s="28" t="str">
        <f t="shared" si="1657"/>
        <v/>
      </c>
      <c r="JVA99" s="28" t="str">
        <f t="shared" si="1657"/>
        <v/>
      </c>
      <c r="JVB99" s="28" t="str">
        <f t="shared" si="1657"/>
        <v/>
      </c>
      <c r="JVC99" s="28" t="str">
        <f t="shared" si="1657"/>
        <v/>
      </c>
      <c r="JVD99" s="28" t="str">
        <f t="shared" si="1657"/>
        <v/>
      </c>
      <c r="JVE99" s="28" t="str">
        <f t="shared" si="1657"/>
        <v/>
      </c>
      <c r="JVF99" s="28" t="str">
        <f t="shared" si="1657"/>
        <v/>
      </c>
      <c r="JVG99" s="28" t="str">
        <f t="shared" si="1657"/>
        <v/>
      </c>
      <c r="JVH99" s="28" t="str">
        <f t="shared" si="1657"/>
        <v/>
      </c>
      <c r="JVI99" s="28" t="str">
        <f t="shared" si="1657"/>
        <v/>
      </c>
      <c r="JVJ99" s="28" t="str">
        <f t="shared" si="1657"/>
        <v/>
      </c>
      <c r="JVK99" s="28" t="str">
        <f t="shared" si="1657"/>
        <v/>
      </c>
      <c r="JVL99" s="28" t="str">
        <f t="shared" si="1657"/>
        <v/>
      </c>
      <c r="JVM99" s="28" t="str">
        <f t="shared" si="1657"/>
        <v/>
      </c>
      <c r="JVN99" s="28" t="str">
        <f t="shared" si="1657"/>
        <v/>
      </c>
      <c r="JVO99" s="28" t="str">
        <f t="shared" si="1657"/>
        <v/>
      </c>
      <c r="JVP99" s="28" t="str">
        <f t="shared" si="1657"/>
        <v/>
      </c>
      <c r="JVQ99" s="28" t="str">
        <f t="shared" si="1657"/>
        <v/>
      </c>
      <c r="JVR99" s="28" t="str">
        <f t="shared" si="1657"/>
        <v/>
      </c>
      <c r="JVS99" s="28" t="str">
        <f t="shared" si="1657"/>
        <v/>
      </c>
      <c r="JVT99" s="28" t="str">
        <f t="shared" si="1657"/>
        <v/>
      </c>
      <c r="JVU99" s="28" t="str">
        <f t="shared" si="1657"/>
        <v/>
      </c>
      <c r="JVV99" s="28" t="str">
        <f t="shared" si="1657"/>
        <v/>
      </c>
      <c r="JVW99" s="28" t="str">
        <f t="shared" si="1657"/>
        <v/>
      </c>
      <c r="JVX99" s="28" t="str">
        <f t="shared" si="1657"/>
        <v/>
      </c>
      <c r="JVY99" s="28" t="str">
        <f t="shared" si="1657"/>
        <v/>
      </c>
      <c r="JVZ99" s="28" t="str">
        <f t="shared" si="1657"/>
        <v/>
      </c>
      <c r="JWA99" s="28" t="str">
        <f t="shared" si="1657"/>
        <v/>
      </c>
      <c r="JWB99" s="28" t="str">
        <f t="shared" si="1657"/>
        <v/>
      </c>
      <c r="JWC99" s="28" t="str">
        <f t="shared" si="1657"/>
        <v/>
      </c>
      <c r="JWD99" s="28" t="str">
        <f t="shared" si="1657"/>
        <v/>
      </c>
      <c r="JWE99" s="28" t="str">
        <f t="shared" ref="JWE99:JYP99" si="1658">IF(JWE$4="","",JWE$4)</f>
        <v/>
      </c>
      <c r="JWF99" s="28" t="str">
        <f t="shared" si="1658"/>
        <v/>
      </c>
      <c r="JWG99" s="28" t="str">
        <f t="shared" si="1658"/>
        <v/>
      </c>
      <c r="JWH99" s="28" t="str">
        <f t="shared" si="1658"/>
        <v/>
      </c>
      <c r="JWI99" s="28" t="str">
        <f t="shared" si="1658"/>
        <v/>
      </c>
      <c r="JWJ99" s="28" t="str">
        <f t="shared" si="1658"/>
        <v/>
      </c>
      <c r="JWK99" s="28" t="str">
        <f t="shared" si="1658"/>
        <v/>
      </c>
      <c r="JWL99" s="28" t="str">
        <f t="shared" si="1658"/>
        <v/>
      </c>
      <c r="JWM99" s="28" t="str">
        <f t="shared" si="1658"/>
        <v/>
      </c>
      <c r="JWN99" s="28" t="str">
        <f t="shared" si="1658"/>
        <v/>
      </c>
      <c r="JWO99" s="28" t="str">
        <f t="shared" si="1658"/>
        <v/>
      </c>
      <c r="JWP99" s="28" t="str">
        <f t="shared" si="1658"/>
        <v/>
      </c>
      <c r="JWQ99" s="28" t="str">
        <f t="shared" si="1658"/>
        <v/>
      </c>
      <c r="JWR99" s="28" t="str">
        <f t="shared" si="1658"/>
        <v/>
      </c>
      <c r="JWS99" s="28" t="str">
        <f t="shared" si="1658"/>
        <v/>
      </c>
      <c r="JWT99" s="28" t="str">
        <f t="shared" si="1658"/>
        <v/>
      </c>
      <c r="JWU99" s="28" t="str">
        <f t="shared" si="1658"/>
        <v/>
      </c>
      <c r="JWV99" s="28" t="str">
        <f t="shared" si="1658"/>
        <v/>
      </c>
      <c r="JWW99" s="28" t="str">
        <f t="shared" si="1658"/>
        <v/>
      </c>
      <c r="JWX99" s="28" t="str">
        <f t="shared" si="1658"/>
        <v/>
      </c>
      <c r="JWY99" s="28" t="str">
        <f t="shared" si="1658"/>
        <v/>
      </c>
      <c r="JWZ99" s="28" t="str">
        <f t="shared" si="1658"/>
        <v/>
      </c>
      <c r="JXA99" s="28" t="str">
        <f t="shared" si="1658"/>
        <v/>
      </c>
      <c r="JXB99" s="28" t="str">
        <f t="shared" si="1658"/>
        <v/>
      </c>
      <c r="JXC99" s="28" t="str">
        <f t="shared" si="1658"/>
        <v/>
      </c>
      <c r="JXD99" s="28" t="str">
        <f t="shared" si="1658"/>
        <v/>
      </c>
      <c r="JXE99" s="28" t="str">
        <f t="shared" si="1658"/>
        <v/>
      </c>
      <c r="JXF99" s="28" t="str">
        <f t="shared" si="1658"/>
        <v/>
      </c>
      <c r="JXG99" s="28" t="str">
        <f t="shared" si="1658"/>
        <v/>
      </c>
      <c r="JXH99" s="28" t="str">
        <f t="shared" si="1658"/>
        <v/>
      </c>
      <c r="JXI99" s="28" t="str">
        <f t="shared" si="1658"/>
        <v/>
      </c>
      <c r="JXJ99" s="28" t="str">
        <f t="shared" si="1658"/>
        <v/>
      </c>
      <c r="JXK99" s="28" t="str">
        <f t="shared" si="1658"/>
        <v/>
      </c>
      <c r="JXL99" s="28" t="str">
        <f t="shared" si="1658"/>
        <v/>
      </c>
      <c r="JXM99" s="28" t="str">
        <f t="shared" si="1658"/>
        <v/>
      </c>
      <c r="JXN99" s="28" t="str">
        <f t="shared" si="1658"/>
        <v/>
      </c>
      <c r="JXO99" s="28" t="str">
        <f t="shared" si="1658"/>
        <v/>
      </c>
      <c r="JXP99" s="28" t="str">
        <f t="shared" si="1658"/>
        <v/>
      </c>
      <c r="JXQ99" s="28" t="str">
        <f t="shared" si="1658"/>
        <v/>
      </c>
      <c r="JXR99" s="28" t="str">
        <f t="shared" si="1658"/>
        <v/>
      </c>
      <c r="JXS99" s="28" t="str">
        <f t="shared" si="1658"/>
        <v/>
      </c>
      <c r="JXT99" s="28" t="str">
        <f t="shared" si="1658"/>
        <v/>
      </c>
      <c r="JXU99" s="28" t="str">
        <f t="shared" si="1658"/>
        <v/>
      </c>
      <c r="JXV99" s="28" t="str">
        <f t="shared" si="1658"/>
        <v/>
      </c>
      <c r="JXW99" s="28" t="str">
        <f t="shared" si="1658"/>
        <v/>
      </c>
      <c r="JXX99" s="28" t="str">
        <f t="shared" si="1658"/>
        <v/>
      </c>
      <c r="JXY99" s="28" t="str">
        <f t="shared" si="1658"/>
        <v/>
      </c>
      <c r="JXZ99" s="28" t="str">
        <f t="shared" si="1658"/>
        <v/>
      </c>
      <c r="JYA99" s="28" t="str">
        <f t="shared" si="1658"/>
        <v/>
      </c>
      <c r="JYB99" s="28" t="str">
        <f t="shared" si="1658"/>
        <v/>
      </c>
      <c r="JYC99" s="28" t="str">
        <f t="shared" si="1658"/>
        <v/>
      </c>
      <c r="JYD99" s="28" t="str">
        <f t="shared" si="1658"/>
        <v/>
      </c>
      <c r="JYE99" s="28" t="str">
        <f t="shared" si="1658"/>
        <v/>
      </c>
      <c r="JYF99" s="28" t="str">
        <f t="shared" si="1658"/>
        <v/>
      </c>
      <c r="JYG99" s="28" t="str">
        <f t="shared" si="1658"/>
        <v/>
      </c>
      <c r="JYH99" s="28" t="str">
        <f t="shared" si="1658"/>
        <v/>
      </c>
      <c r="JYI99" s="28" t="str">
        <f t="shared" si="1658"/>
        <v/>
      </c>
      <c r="JYJ99" s="28" t="str">
        <f t="shared" si="1658"/>
        <v/>
      </c>
      <c r="JYK99" s="28" t="str">
        <f t="shared" si="1658"/>
        <v/>
      </c>
      <c r="JYL99" s="28" t="str">
        <f t="shared" si="1658"/>
        <v/>
      </c>
      <c r="JYM99" s="28" t="str">
        <f t="shared" si="1658"/>
        <v/>
      </c>
      <c r="JYN99" s="28" t="str">
        <f t="shared" si="1658"/>
        <v/>
      </c>
      <c r="JYO99" s="28" t="str">
        <f t="shared" si="1658"/>
        <v/>
      </c>
      <c r="JYP99" s="28" t="str">
        <f t="shared" si="1658"/>
        <v/>
      </c>
      <c r="JYQ99" s="28" t="str">
        <f t="shared" ref="JYQ99:KBB99" si="1659">IF(JYQ$4="","",JYQ$4)</f>
        <v/>
      </c>
      <c r="JYR99" s="28" t="str">
        <f t="shared" si="1659"/>
        <v/>
      </c>
      <c r="JYS99" s="28" t="str">
        <f t="shared" si="1659"/>
        <v/>
      </c>
      <c r="JYT99" s="28" t="str">
        <f t="shared" si="1659"/>
        <v/>
      </c>
      <c r="JYU99" s="28" t="str">
        <f t="shared" si="1659"/>
        <v/>
      </c>
      <c r="JYV99" s="28" t="str">
        <f t="shared" si="1659"/>
        <v/>
      </c>
      <c r="JYW99" s="28" t="str">
        <f t="shared" si="1659"/>
        <v/>
      </c>
      <c r="JYX99" s="28" t="str">
        <f t="shared" si="1659"/>
        <v/>
      </c>
      <c r="JYY99" s="28" t="str">
        <f t="shared" si="1659"/>
        <v/>
      </c>
      <c r="JYZ99" s="28" t="str">
        <f t="shared" si="1659"/>
        <v/>
      </c>
      <c r="JZA99" s="28" t="str">
        <f t="shared" si="1659"/>
        <v/>
      </c>
      <c r="JZB99" s="28" t="str">
        <f t="shared" si="1659"/>
        <v/>
      </c>
      <c r="JZC99" s="28" t="str">
        <f t="shared" si="1659"/>
        <v/>
      </c>
      <c r="JZD99" s="28" t="str">
        <f t="shared" si="1659"/>
        <v/>
      </c>
      <c r="JZE99" s="28" t="str">
        <f t="shared" si="1659"/>
        <v/>
      </c>
      <c r="JZF99" s="28" t="str">
        <f t="shared" si="1659"/>
        <v/>
      </c>
      <c r="JZG99" s="28" t="str">
        <f t="shared" si="1659"/>
        <v/>
      </c>
      <c r="JZH99" s="28" t="str">
        <f t="shared" si="1659"/>
        <v/>
      </c>
      <c r="JZI99" s="28" t="str">
        <f t="shared" si="1659"/>
        <v/>
      </c>
      <c r="JZJ99" s="28" t="str">
        <f t="shared" si="1659"/>
        <v/>
      </c>
      <c r="JZK99" s="28" t="str">
        <f t="shared" si="1659"/>
        <v/>
      </c>
      <c r="JZL99" s="28" t="str">
        <f t="shared" si="1659"/>
        <v/>
      </c>
      <c r="JZM99" s="28" t="str">
        <f t="shared" si="1659"/>
        <v/>
      </c>
      <c r="JZN99" s="28" t="str">
        <f t="shared" si="1659"/>
        <v/>
      </c>
      <c r="JZO99" s="28" t="str">
        <f t="shared" si="1659"/>
        <v/>
      </c>
      <c r="JZP99" s="28" t="str">
        <f t="shared" si="1659"/>
        <v/>
      </c>
      <c r="JZQ99" s="28" t="str">
        <f t="shared" si="1659"/>
        <v/>
      </c>
      <c r="JZR99" s="28" t="str">
        <f t="shared" si="1659"/>
        <v/>
      </c>
      <c r="JZS99" s="28" t="str">
        <f t="shared" si="1659"/>
        <v/>
      </c>
      <c r="JZT99" s="28" t="str">
        <f t="shared" si="1659"/>
        <v/>
      </c>
      <c r="JZU99" s="28" t="str">
        <f t="shared" si="1659"/>
        <v/>
      </c>
      <c r="JZV99" s="28" t="str">
        <f t="shared" si="1659"/>
        <v/>
      </c>
      <c r="JZW99" s="28" t="str">
        <f t="shared" si="1659"/>
        <v/>
      </c>
      <c r="JZX99" s="28" t="str">
        <f t="shared" si="1659"/>
        <v/>
      </c>
      <c r="JZY99" s="28" t="str">
        <f t="shared" si="1659"/>
        <v/>
      </c>
      <c r="JZZ99" s="28" t="str">
        <f t="shared" si="1659"/>
        <v/>
      </c>
      <c r="KAA99" s="28" t="str">
        <f t="shared" si="1659"/>
        <v/>
      </c>
      <c r="KAB99" s="28" t="str">
        <f t="shared" si="1659"/>
        <v/>
      </c>
      <c r="KAC99" s="28" t="str">
        <f t="shared" si="1659"/>
        <v/>
      </c>
      <c r="KAD99" s="28" t="str">
        <f t="shared" si="1659"/>
        <v/>
      </c>
      <c r="KAE99" s="28" t="str">
        <f t="shared" si="1659"/>
        <v/>
      </c>
      <c r="KAF99" s="28" t="str">
        <f t="shared" si="1659"/>
        <v/>
      </c>
      <c r="KAG99" s="28" t="str">
        <f t="shared" si="1659"/>
        <v/>
      </c>
      <c r="KAH99" s="28" t="str">
        <f t="shared" si="1659"/>
        <v/>
      </c>
      <c r="KAI99" s="28" t="str">
        <f t="shared" si="1659"/>
        <v/>
      </c>
      <c r="KAJ99" s="28" t="str">
        <f t="shared" si="1659"/>
        <v/>
      </c>
      <c r="KAK99" s="28" t="str">
        <f t="shared" si="1659"/>
        <v/>
      </c>
      <c r="KAL99" s="28" t="str">
        <f t="shared" si="1659"/>
        <v/>
      </c>
      <c r="KAM99" s="28" t="str">
        <f t="shared" si="1659"/>
        <v/>
      </c>
      <c r="KAN99" s="28" t="str">
        <f t="shared" si="1659"/>
        <v/>
      </c>
      <c r="KAO99" s="28" t="str">
        <f t="shared" si="1659"/>
        <v/>
      </c>
      <c r="KAP99" s="28" t="str">
        <f t="shared" si="1659"/>
        <v/>
      </c>
      <c r="KAQ99" s="28" t="str">
        <f t="shared" si="1659"/>
        <v/>
      </c>
      <c r="KAR99" s="28" t="str">
        <f t="shared" si="1659"/>
        <v/>
      </c>
      <c r="KAS99" s="28" t="str">
        <f t="shared" si="1659"/>
        <v/>
      </c>
      <c r="KAT99" s="28" t="str">
        <f t="shared" si="1659"/>
        <v/>
      </c>
      <c r="KAU99" s="28" t="str">
        <f t="shared" si="1659"/>
        <v/>
      </c>
      <c r="KAV99" s="28" t="str">
        <f t="shared" si="1659"/>
        <v/>
      </c>
      <c r="KAW99" s="28" t="str">
        <f t="shared" si="1659"/>
        <v/>
      </c>
      <c r="KAX99" s="28" t="str">
        <f t="shared" si="1659"/>
        <v/>
      </c>
      <c r="KAY99" s="28" t="str">
        <f t="shared" si="1659"/>
        <v/>
      </c>
      <c r="KAZ99" s="28" t="str">
        <f t="shared" si="1659"/>
        <v/>
      </c>
      <c r="KBA99" s="28" t="str">
        <f t="shared" si="1659"/>
        <v/>
      </c>
      <c r="KBB99" s="28" t="str">
        <f t="shared" si="1659"/>
        <v/>
      </c>
      <c r="KBC99" s="28" t="str">
        <f t="shared" ref="KBC99:KDN99" si="1660">IF(KBC$4="","",KBC$4)</f>
        <v/>
      </c>
      <c r="KBD99" s="28" t="str">
        <f t="shared" si="1660"/>
        <v/>
      </c>
      <c r="KBE99" s="28" t="str">
        <f t="shared" si="1660"/>
        <v/>
      </c>
      <c r="KBF99" s="28" t="str">
        <f t="shared" si="1660"/>
        <v/>
      </c>
      <c r="KBG99" s="28" t="str">
        <f t="shared" si="1660"/>
        <v/>
      </c>
      <c r="KBH99" s="28" t="str">
        <f t="shared" si="1660"/>
        <v/>
      </c>
      <c r="KBI99" s="28" t="str">
        <f t="shared" si="1660"/>
        <v/>
      </c>
      <c r="KBJ99" s="28" t="str">
        <f t="shared" si="1660"/>
        <v/>
      </c>
      <c r="KBK99" s="28" t="str">
        <f t="shared" si="1660"/>
        <v/>
      </c>
      <c r="KBL99" s="28" t="str">
        <f t="shared" si="1660"/>
        <v/>
      </c>
      <c r="KBM99" s="28" t="str">
        <f t="shared" si="1660"/>
        <v/>
      </c>
      <c r="KBN99" s="28" t="str">
        <f t="shared" si="1660"/>
        <v/>
      </c>
      <c r="KBO99" s="28" t="str">
        <f t="shared" si="1660"/>
        <v/>
      </c>
      <c r="KBP99" s="28" t="str">
        <f t="shared" si="1660"/>
        <v/>
      </c>
      <c r="KBQ99" s="28" t="str">
        <f t="shared" si="1660"/>
        <v/>
      </c>
      <c r="KBR99" s="28" t="str">
        <f t="shared" si="1660"/>
        <v/>
      </c>
      <c r="KBS99" s="28" t="str">
        <f t="shared" si="1660"/>
        <v/>
      </c>
      <c r="KBT99" s="28" t="str">
        <f t="shared" si="1660"/>
        <v/>
      </c>
      <c r="KBU99" s="28" t="str">
        <f t="shared" si="1660"/>
        <v/>
      </c>
      <c r="KBV99" s="28" t="str">
        <f t="shared" si="1660"/>
        <v/>
      </c>
      <c r="KBW99" s="28" t="str">
        <f t="shared" si="1660"/>
        <v/>
      </c>
      <c r="KBX99" s="28" t="str">
        <f t="shared" si="1660"/>
        <v/>
      </c>
      <c r="KBY99" s="28" t="str">
        <f t="shared" si="1660"/>
        <v/>
      </c>
      <c r="KBZ99" s="28" t="str">
        <f t="shared" si="1660"/>
        <v/>
      </c>
      <c r="KCA99" s="28" t="str">
        <f t="shared" si="1660"/>
        <v/>
      </c>
      <c r="KCB99" s="28" t="str">
        <f t="shared" si="1660"/>
        <v/>
      </c>
      <c r="KCC99" s="28" t="str">
        <f t="shared" si="1660"/>
        <v/>
      </c>
      <c r="KCD99" s="28" t="str">
        <f t="shared" si="1660"/>
        <v/>
      </c>
      <c r="KCE99" s="28" t="str">
        <f t="shared" si="1660"/>
        <v/>
      </c>
      <c r="KCF99" s="28" t="str">
        <f t="shared" si="1660"/>
        <v/>
      </c>
      <c r="KCG99" s="28" t="str">
        <f t="shared" si="1660"/>
        <v/>
      </c>
      <c r="KCH99" s="28" t="str">
        <f t="shared" si="1660"/>
        <v/>
      </c>
      <c r="KCI99" s="28" t="str">
        <f t="shared" si="1660"/>
        <v/>
      </c>
      <c r="KCJ99" s="28" t="str">
        <f t="shared" si="1660"/>
        <v/>
      </c>
      <c r="KCK99" s="28" t="str">
        <f t="shared" si="1660"/>
        <v/>
      </c>
      <c r="KCL99" s="28" t="str">
        <f t="shared" si="1660"/>
        <v/>
      </c>
      <c r="KCM99" s="28" t="str">
        <f t="shared" si="1660"/>
        <v/>
      </c>
      <c r="KCN99" s="28" t="str">
        <f t="shared" si="1660"/>
        <v/>
      </c>
      <c r="KCO99" s="28" t="str">
        <f t="shared" si="1660"/>
        <v/>
      </c>
      <c r="KCP99" s="28" t="str">
        <f t="shared" si="1660"/>
        <v/>
      </c>
      <c r="KCQ99" s="28" t="str">
        <f t="shared" si="1660"/>
        <v/>
      </c>
      <c r="KCR99" s="28" t="str">
        <f t="shared" si="1660"/>
        <v/>
      </c>
      <c r="KCS99" s="28" t="str">
        <f t="shared" si="1660"/>
        <v/>
      </c>
      <c r="KCT99" s="28" t="str">
        <f t="shared" si="1660"/>
        <v/>
      </c>
      <c r="KCU99" s="28" t="str">
        <f t="shared" si="1660"/>
        <v/>
      </c>
      <c r="KCV99" s="28" t="str">
        <f t="shared" si="1660"/>
        <v/>
      </c>
      <c r="KCW99" s="28" t="str">
        <f t="shared" si="1660"/>
        <v/>
      </c>
      <c r="KCX99" s="28" t="str">
        <f t="shared" si="1660"/>
        <v/>
      </c>
      <c r="KCY99" s="28" t="str">
        <f t="shared" si="1660"/>
        <v/>
      </c>
      <c r="KCZ99" s="28" t="str">
        <f t="shared" si="1660"/>
        <v/>
      </c>
      <c r="KDA99" s="28" t="str">
        <f t="shared" si="1660"/>
        <v/>
      </c>
      <c r="KDB99" s="28" t="str">
        <f t="shared" si="1660"/>
        <v/>
      </c>
      <c r="KDC99" s="28" t="str">
        <f t="shared" si="1660"/>
        <v/>
      </c>
      <c r="KDD99" s="28" t="str">
        <f t="shared" si="1660"/>
        <v/>
      </c>
      <c r="KDE99" s="28" t="str">
        <f t="shared" si="1660"/>
        <v/>
      </c>
      <c r="KDF99" s="28" t="str">
        <f t="shared" si="1660"/>
        <v/>
      </c>
      <c r="KDG99" s="28" t="str">
        <f t="shared" si="1660"/>
        <v/>
      </c>
      <c r="KDH99" s="28" t="str">
        <f t="shared" si="1660"/>
        <v/>
      </c>
      <c r="KDI99" s="28" t="str">
        <f t="shared" si="1660"/>
        <v/>
      </c>
      <c r="KDJ99" s="28" t="str">
        <f t="shared" si="1660"/>
        <v/>
      </c>
      <c r="KDK99" s="28" t="str">
        <f t="shared" si="1660"/>
        <v/>
      </c>
      <c r="KDL99" s="28" t="str">
        <f t="shared" si="1660"/>
        <v/>
      </c>
      <c r="KDM99" s="28" t="str">
        <f t="shared" si="1660"/>
        <v/>
      </c>
      <c r="KDN99" s="28" t="str">
        <f t="shared" si="1660"/>
        <v/>
      </c>
      <c r="KDO99" s="28" t="str">
        <f t="shared" ref="KDO99:KFZ99" si="1661">IF(KDO$4="","",KDO$4)</f>
        <v/>
      </c>
      <c r="KDP99" s="28" t="str">
        <f t="shared" si="1661"/>
        <v/>
      </c>
      <c r="KDQ99" s="28" t="str">
        <f t="shared" si="1661"/>
        <v/>
      </c>
      <c r="KDR99" s="28" t="str">
        <f t="shared" si="1661"/>
        <v/>
      </c>
      <c r="KDS99" s="28" t="str">
        <f t="shared" si="1661"/>
        <v/>
      </c>
      <c r="KDT99" s="28" t="str">
        <f t="shared" si="1661"/>
        <v/>
      </c>
      <c r="KDU99" s="28" t="str">
        <f t="shared" si="1661"/>
        <v/>
      </c>
      <c r="KDV99" s="28" t="str">
        <f t="shared" si="1661"/>
        <v/>
      </c>
      <c r="KDW99" s="28" t="str">
        <f t="shared" si="1661"/>
        <v/>
      </c>
      <c r="KDX99" s="28" t="str">
        <f t="shared" si="1661"/>
        <v/>
      </c>
      <c r="KDY99" s="28" t="str">
        <f t="shared" si="1661"/>
        <v/>
      </c>
      <c r="KDZ99" s="28" t="str">
        <f t="shared" si="1661"/>
        <v/>
      </c>
      <c r="KEA99" s="28" t="str">
        <f t="shared" si="1661"/>
        <v/>
      </c>
      <c r="KEB99" s="28" t="str">
        <f t="shared" si="1661"/>
        <v/>
      </c>
      <c r="KEC99" s="28" t="str">
        <f t="shared" si="1661"/>
        <v/>
      </c>
      <c r="KED99" s="28" t="str">
        <f t="shared" si="1661"/>
        <v/>
      </c>
      <c r="KEE99" s="28" t="str">
        <f t="shared" si="1661"/>
        <v/>
      </c>
      <c r="KEF99" s="28" t="str">
        <f t="shared" si="1661"/>
        <v/>
      </c>
      <c r="KEG99" s="28" t="str">
        <f t="shared" si="1661"/>
        <v/>
      </c>
      <c r="KEH99" s="28" t="str">
        <f t="shared" si="1661"/>
        <v/>
      </c>
      <c r="KEI99" s="28" t="str">
        <f t="shared" si="1661"/>
        <v/>
      </c>
      <c r="KEJ99" s="28" t="str">
        <f t="shared" si="1661"/>
        <v/>
      </c>
      <c r="KEK99" s="28" t="str">
        <f t="shared" si="1661"/>
        <v/>
      </c>
      <c r="KEL99" s="28" t="str">
        <f t="shared" si="1661"/>
        <v/>
      </c>
      <c r="KEM99" s="28" t="str">
        <f t="shared" si="1661"/>
        <v/>
      </c>
      <c r="KEN99" s="28" t="str">
        <f t="shared" si="1661"/>
        <v/>
      </c>
      <c r="KEO99" s="28" t="str">
        <f t="shared" si="1661"/>
        <v/>
      </c>
      <c r="KEP99" s="28" t="str">
        <f t="shared" si="1661"/>
        <v/>
      </c>
      <c r="KEQ99" s="28" t="str">
        <f t="shared" si="1661"/>
        <v/>
      </c>
      <c r="KER99" s="28" t="str">
        <f t="shared" si="1661"/>
        <v/>
      </c>
      <c r="KES99" s="28" t="str">
        <f t="shared" si="1661"/>
        <v/>
      </c>
      <c r="KET99" s="28" t="str">
        <f t="shared" si="1661"/>
        <v/>
      </c>
      <c r="KEU99" s="28" t="str">
        <f t="shared" si="1661"/>
        <v/>
      </c>
      <c r="KEV99" s="28" t="str">
        <f t="shared" si="1661"/>
        <v/>
      </c>
      <c r="KEW99" s="28" t="str">
        <f t="shared" si="1661"/>
        <v/>
      </c>
      <c r="KEX99" s="28" t="str">
        <f t="shared" si="1661"/>
        <v/>
      </c>
      <c r="KEY99" s="28" t="str">
        <f t="shared" si="1661"/>
        <v/>
      </c>
      <c r="KEZ99" s="28" t="str">
        <f t="shared" si="1661"/>
        <v/>
      </c>
      <c r="KFA99" s="28" t="str">
        <f t="shared" si="1661"/>
        <v/>
      </c>
      <c r="KFB99" s="28" t="str">
        <f t="shared" si="1661"/>
        <v/>
      </c>
      <c r="KFC99" s="28" t="str">
        <f t="shared" si="1661"/>
        <v/>
      </c>
      <c r="KFD99" s="28" t="str">
        <f t="shared" si="1661"/>
        <v/>
      </c>
      <c r="KFE99" s="28" t="str">
        <f t="shared" si="1661"/>
        <v/>
      </c>
      <c r="KFF99" s="28" t="str">
        <f t="shared" si="1661"/>
        <v/>
      </c>
      <c r="KFG99" s="28" t="str">
        <f t="shared" si="1661"/>
        <v/>
      </c>
      <c r="KFH99" s="28" t="str">
        <f t="shared" si="1661"/>
        <v/>
      </c>
      <c r="KFI99" s="28" t="str">
        <f t="shared" si="1661"/>
        <v/>
      </c>
      <c r="KFJ99" s="28" t="str">
        <f t="shared" si="1661"/>
        <v/>
      </c>
      <c r="KFK99" s="28" t="str">
        <f t="shared" si="1661"/>
        <v/>
      </c>
      <c r="KFL99" s="28" t="str">
        <f t="shared" si="1661"/>
        <v/>
      </c>
      <c r="KFM99" s="28" t="str">
        <f t="shared" si="1661"/>
        <v/>
      </c>
      <c r="KFN99" s="28" t="str">
        <f t="shared" si="1661"/>
        <v/>
      </c>
      <c r="KFO99" s="28" t="str">
        <f t="shared" si="1661"/>
        <v/>
      </c>
      <c r="KFP99" s="28" t="str">
        <f t="shared" si="1661"/>
        <v/>
      </c>
      <c r="KFQ99" s="28" t="str">
        <f t="shared" si="1661"/>
        <v/>
      </c>
      <c r="KFR99" s="28" t="str">
        <f t="shared" si="1661"/>
        <v/>
      </c>
      <c r="KFS99" s="28" t="str">
        <f t="shared" si="1661"/>
        <v/>
      </c>
      <c r="KFT99" s="28" t="str">
        <f t="shared" si="1661"/>
        <v/>
      </c>
      <c r="KFU99" s="28" t="str">
        <f t="shared" si="1661"/>
        <v/>
      </c>
      <c r="KFV99" s="28" t="str">
        <f t="shared" si="1661"/>
        <v/>
      </c>
      <c r="KFW99" s="28" t="str">
        <f t="shared" si="1661"/>
        <v/>
      </c>
      <c r="KFX99" s="28" t="str">
        <f t="shared" si="1661"/>
        <v/>
      </c>
      <c r="KFY99" s="28" t="str">
        <f t="shared" si="1661"/>
        <v/>
      </c>
      <c r="KFZ99" s="28" t="str">
        <f t="shared" si="1661"/>
        <v/>
      </c>
      <c r="KGA99" s="28" t="str">
        <f t="shared" ref="KGA99:KIL99" si="1662">IF(KGA$4="","",KGA$4)</f>
        <v/>
      </c>
      <c r="KGB99" s="28" t="str">
        <f t="shared" si="1662"/>
        <v/>
      </c>
      <c r="KGC99" s="28" t="str">
        <f t="shared" si="1662"/>
        <v/>
      </c>
      <c r="KGD99" s="28" t="str">
        <f t="shared" si="1662"/>
        <v/>
      </c>
      <c r="KGE99" s="28" t="str">
        <f t="shared" si="1662"/>
        <v/>
      </c>
      <c r="KGF99" s="28" t="str">
        <f t="shared" si="1662"/>
        <v/>
      </c>
      <c r="KGG99" s="28" t="str">
        <f t="shared" si="1662"/>
        <v/>
      </c>
      <c r="KGH99" s="28" t="str">
        <f t="shared" si="1662"/>
        <v/>
      </c>
      <c r="KGI99" s="28" t="str">
        <f t="shared" si="1662"/>
        <v/>
      </c>
      <c r="KGJ99" s="28" t="str">
        <f t="shared" si="1662"/>
        <v/>
      </c>
      <c r="KGK99" s="28" t="str">
        <f t="shared" si="1662"/>
        <v/>
      </c>
      <c r="KGL99" s="28" t="str">
        <f t="shared" si="1662"/>
        <v/>
      </c>
      <c r="KGM99" s="28" t="str">
        <f t="shared" si="1662"/>
        <v/>
      </c>
      <c r="KGN99" s="28" t="str">
        <f t="shared" si="1662"/>
        <v/>
      </c>
      <c r="KGO99" s="28" t="str">
        <f t="shared" si="1662"/>
        <v/>
      </c>
      <c r="KGP99" s="28" t="str">
        <f t="shared" si="1662"/>
        <v/>
      </c>
      <c r="KGQ99" s="28" t="str">
        <f t="shared" si="1662"/>
        <v/>
      </c>
      <c r="KGR99" s="28" t="str">
        <f t="shared" si="1662"/>
        <v/>
      </c>
      <c r="KGS99" s="28" t="str">
        <f t="shared" si="1662"/>
        <v/>
      </c>
      <c r="KGT99" s="28" t="str">
        <f t="shared" si="1662"/>
        <v/>
      </c>
      <c r="KGU99" s="28" t="str">
        <f t="shared" si="1662"/>
        <v/>
      </c>
      <c r="KGV99" s="28" t="str">
        <f t="shared" si="1662"/>
        <v/>
      </c>
      <c r="KGW99" s="28" t="str">
        <f t="shared" si="1662"/>
        <v/>
      </c>
      <c r="KGX99" s="28" t="str">
        <f t="shared" si="1662"/>
        <v/>
      </c>
      <c r="KGY99" s="28" t="str">
        <f t="shared" si="1662"/>
        <v/>
      </c>
      <c r="KGZ99" s="28" t="str">
        <f t="shared" si="1662"/>
        <v/>
      </c>
      <c r="KHA99" s="28" t="str">
        <f t="shared" si="1662"/>
        <v/>
      </c>
      <c r="KHB99" s="28" t="str">
        <f t="shared" si="1662"/>
        <v/>
      </c>
      <c r="KHC99" s="28" t="str">
        <f t="shared" si="1662"/>
        <v/>
      </c>
      <c r="KHD99" s="28" t="str">
        <f t="shared" si="1662"/>
        <v/>
      </c>
      <c r="KHE99" s="28" t="str">
        <f t="shared" si="1662"/>
        <v/>
      </c>
      <c r="KHF99" s="28" t="str">
        <f t="shared" si="1662"/>
        <v/>
      </c>
      <c r="KHG99" s="28" t="str">
        <f t="shared" si="1662"/>
        <v/>
      </c>
      <c r="KHH99" s="28" t="str">
        <f t="shared" si="1662"/>
        <v/>
      </c>
      <c r="KHI99" s="28" t="str">
        <f t="shared" si="1662"/>
        <v/>
      </c>
      <c r="KHJ99" s="28" t="str">
        <f t="shared" si="1662"/>
        <v/>
      </c>
      <c r="KHK99" s="28" t="str">
        <f t="shared" si="1662"/>
        <v/>
      </c>
      <c r="KHL99" s="28" t="str">
        <f t="shared" si="1662"/>
        <v/>
      </c>
      <c r="KHM99" s="28" t="str">
        <f t="shared" si="1662"/>
        <v/>
      </c>
      <c r="KHN99" s="28" t="str">
        <f t="shared" si="1662"/>
        <v/>
      </c>
      <c r="KHO99" s="28" t="str">
        <f t="shared" si="1662"/>
        <v/>
      </c>
      <c r="KHP99" s="28" t="str">
        <f t="shared" si="1662"/>
        <v/>
      </c>
      <c r="KHQ99" s="28" t="str">
        <f t="shared" si="1662"/>
        <v/>
      </c>
      <c r="KHR99" s="28" t="str">
        <f t="shared" si="1662"/>
        <v/>
      </c>
      <c r="KHS99" s="28" t="str">
        <f t="shared" si="1662"/>
        <v/>
      </c>
      <c r="KHT99" s="28" t="str">
        <f t="shared" si="1662"/>
        <v/>
      </c>
      <c r="KHU99" s="28" t="str">
        <f t="shared" si="1662"/>
        <v/>
      </c>
      <c r="KHV99" s="28" t="str">
        <f t="shared" si="1662"/>
        <v/>
      </c>
      <c r="KHW99" s="28" t="str">
        <f t="shared" si="1662"/>
        <v/>
      </c>
      <c r="KHX99" s="28" t="str">
        <f t="shared" si="1662"/>
        <v/>
      </c>
      <c r="KHY99" s="28" t="str">
        <f t="shared" si="1662"/>
        <v/>
      </c>
      <c r="KHZ99" s="28" t="str">
        <f t="shared" si="1662"/>
        <v/>
      </c>
      <c r="KIA99" s="28" t="str">
        <f t="shared" si="1662"/>
        <v/>
      </c>
      <c r="KIB99" s="28" t="str">
        <f t="shared" si="1662"/>
        <v/>
      </c>
      <c r="KIC99" s="28" t="str">
        <f t="shared" si="1662"/>
        <v/>
      </c>
      <c r="KID99" s="28" t="str">
        <f t="shared" si="1662"/>
        <v/>
      </c>
      <c r="KIE99" s="28" t="str">
        <f t="shared" si="1662"/>
        <v/>
      </c>
      <c r="KIF99" s="28" t="str">
        <f t="shared" si="1662"/>
        <v/>
      </c>
      <c r="KIG99" s="28" t="str">
        <f t="shared" si="1662"/>
        <v/>
      </c>
      <c r="KIH99" s="28" t="str">
        <f t="shared" si="1662"/>
        <v/>
      </c>
      <c r="KII99" s="28" t="str">
        <f t="shared" si="1662"/>
        <v/>
      </c>
      <c r="KIJ99" s="28" t="str">
        <f t="shared" si="1662"/>
        <v/>
      </c>
      <c r="KIK99" s="28" t="str">
        <f t="shared" si="1662"/>
        <v/>
      </c>
      <c r="KIL99" s="28" t="str">
        <f t="shared" si="1662"/>
        <v/>
      </c>
      <c r="KIM99" s="28" t="str">
        <f t="shared" ref="KIM99:KKX99" si="1663">IF(KIM$4="","",KIM$4)</f>
        <v/>
      </c>
      <c r="KIN99" s="28" t="str">
        <f t="shared" si="1663"/>
        <v/>
      </c>
      <c r="KIO99" s="28" t="str">
        <f t="shared" si="1663"/>
        <v/>
      </c>
      <c r="KIP99" s="28" t="str">
        <f t="shared" si="1663"/>
        <v/>
      </c>
      <c r="KIQ99" s="28" t="str">
        <f t="shared" si="1663"/>
        <v/>
      </c>
      <c r="KIR99" s="28" t="str">
        <f t="shared" si="1663"/>
        <v/>
      </c>
      <c r="KIS99" s="28" t="str">
        <f t="shared" si="1663"/>
        <v/>
      </c>
      <c r="KIT99" s="28" t="str">
        <f t="shared" si="1663"/>
        <v/>
      </c>
      <c r="KIU99" s="28" t="str">
        <f t="shared" si="1663"/>
        <v/>
      </c>
      <c r="KIV99" s="28" t="str">
        <f t="shared" si="1663"/>
        <v/>
      </c>
      <c r="KIW99" s="28" t="str">
        <f t="shared" si="1663"/>
        <v/>
      </c>
      <c r="KIX99" s="28" t="str">
        <f t="shared" si="1663"/>
        <v/>
      </c>
      <c r="KIY99" s="28" t="str">
        <f t="shared" si="1663"/>
        <v/>
      </c>
      <c r="KIZ99" s="28" t="str">
        <f t="shared" si="1663"/>
        <v/>
      </c>
      <c r="KJA99" s="28" t="str">
        <f t="shared" si="1663"/>
        <v/>
      </c>
      <c r="KJB99" s="28" t="str">
        <f t="shared" si="1663"/>
        <v/>
      </c>
      <c r="KJC99" s="28" t="str">
        <f t="shared" si="1663"/>
        <v/>
      </c>
      <c r="KJD99" s="28" t="str">
        <f t="shared" si="1663"/>
        <v/>
      </c>
      <c r="KJE99" s="28" t="str">
        <f t="shared" si="1663"/>
        <v/>
      </c>
      <c r="KJF99" s="28" t="str">
        <f t="shared" si="1663"/>
        <v/>
      </c>
      <c r="KJG99" s="28" t="str">
        <f t="shared" si="1663"/>
        <v/>
      </c>
      <c r="KJH99" s="28" t="str">
        <f t="shared" si="1663"/>
        <v/>
      </c>
      <c r="KJI99" s="28" t="str">
        <f t="shared" si="1663"/>
        <v/>
      </c>
      <c r="KJJ99" s="28" t="str">
        <f t="shared" si="1663"/>
        <v/>
      </c>
      <c r="KJK99" s="28" t="str">
        <f t="shared" si="1663"/>
        <v/>
      </c>
      <c r="KJL99" s="28" t="str">
        <f t="shared" si="1663"/>
        <v/>
      </c>
      <c r="KJM99" s="28" t="str">
        <f t="shared" si="1663"/>
        <v/>
      </c>
      <c r="KJN99" s="28" t="str">
        <f t="shared" si="1663"/>
        <v/>
      </c>
      <c r="KJO99" s="28" t="str">
        <f t="shared" si="1663"/>
        <v/>
      </c>
      <c r="KJP99" s="28" t="str">
        <f t="shared" si="1663"/>
        <v/>
      </c>
      <c r="KJQ99" s="28" t="str">
        <f t="shared" si="1663"/>
        <v/>
      </c>
      <c r="KJR99" s="28" t="str">
        <f t="shared" si="1663"/>
        <v/>
      </c>
      <c r="KJS99" s="28" t="str">
        <f t="shared" si="1663"/>
        <v/>
      </c>
      <c r="KJT99" s="28" t="str">
        <f t="shared" si="1663"/>
        <v/>
      </c>
      <c r="KJU99" s="28" t="str">
        <f t="shared" si="1663"/>
        <v/>
      </c>
      <c r="KJV99" s="28" t="str">
        <f t="shared" si="1663"/>
        <v/>
      </c>
      <c r="KJW99" s="28" t="str">
        <f t="shared" si="1663"/>
        <v/>
      </c>
      <c r="KJX99" s="28" t="str">
        <f t="shared" si="1663"/>
        <v/>
      </c>
      <c r="KJY99" s="28" t="str">
        <f t="shared" si="1663"/>
        <v/>
      </c>
      <c r="KJZ99" s="28" t="str">
        <f t="shared" si="1663"/>
        <v/>
      </c>
      <c r="KKA99" s="28" t="str">
        <f t="shared" si="1663"/>
        <v/>
      </c>
      <c r="KKB99" s="28" t="str">
        <f t="shared" si="1663"/>
        <v/>
      </c>
      <c r="KKC99" s="28" t="str">
        <f t="shared" si="1663"/>
        <v/>
      </c>
      <c r="KKD99" s="28" t="str">
        <f t="shared" si="1663"/>
        <v/>
      </c>
      <c r="KKE99" s="28" t="str">
        <f t="shared" si="1663"/>
        <v/>
      </c>
      <c r="KKF99" s="28" t="str">
        <f t="shared" si="1663"/>
        <v/>
      </c>
      <c r="KKG99" s="28" t="str">
        <f t="shared" si="1663"/>
        <v/>
      </c>
      <c r="KKH99" s="28" t="str">
        <f t="shared" si="1663"/>
        <v/>
      </c>
      <c r="KKI99" s="28" t="str">
        <f t="shared" si="1663"/>
        <v/>
      </c>
      <c r="KKJ99" s="28" t="str">
        <f t="shared" si="1663"/>
        <v/>
      </c>
      <c r="KKK99" s="28" t="str">
        <f t="shared" si="1663"/>
        <v/>
      </c>
      <c r="KKL99" s="28" t="str">
        <f t="shared" si="1663"/>
        <v/>
      </c>
      <c r="KKM99" s="28" t="str">
        <f t="shared" si="1663"/>
        <v/>
      </c>
      <c r="KKN99" s="28" t="str">
        <f t="shared" si="1663"/>
        <v/>
      </c>
      <c r="KKO99" s="28" t="str">
        <f t="shared" si="1663"/>
        <v/>
      </c>
      <c r="KKP99" s="28" t="str">
        <f t="shared" si="1663"/>
        <v/>
      </c>
      <c r="KKQ99" s="28" t="str">
        <f t="shared" si="1663"/>
        <v/>
      </c>
      <c r="KKR99" s="28" t="str">
        <f t="shared" si="1663"/>
        <v/>
      </c>
      <c r="KKS99" s="28" t="str">
        <f t="shared" si="1663"/>
        <v/>
      </c>
      <c r="KKT99" s="28" t="str">
        <f t="shared" si="1663"/>
        <v/>
      </c>
      <c r="KKU99" s="28" t="str">
        <f t="shared" si="1663"/>
        <v/>
      </c>
      <c r="KKV99" s="28" t="str">
        <f t="shared" si="1663"/>
        <v/>
      </c>
      <c r="KKW99" s="28" t="str">
        <f t="shared" si="1663"/>
        <v/>
      </c>
      <c r="KKX99" s="28" t="str">
        <f t="shared" si="1663"/>
        <v/>
      </c>
      <c r="KKY99" s="28" t="str">
        <f t="shared" ref="KKY99:KNJ99" si="1664">IF(KKY$4="","",KKY$4)</f>
        <v/>
      </c>
      <c r="KKZ99" s="28" t="str">
        <f t="shared" si="1664"/>
        <v/>
      </c>
      <c r="KLA99" s="28" t="str">
        <f t="shared" si="1664"/>
        <v/>
      </c>
      <c r="KLB99" s="28" t="str">
        <f t="shared" si="1664"/>
        <v/>
      </c>
      <c r="KLC99" s="28" t="str">
        <f t="shared" si="1664"/>
        <v/>
      </c>
      <c r="KLD99" s="28" t="str">
        <f t="shared" si="1664"/>
        <v/>
      </c>
      <c r="KLE99" s="28" t="str">
        <f t="shared" si="1664"/>
        <v/>
      </c>
      <c r="KLF99" s="28" t="str">
        <f t="shared" si="1664"/>
        <v/>
      </c>
      <c r="KLG99" s="28" t="str">
        <f t="shared" si="1664"/>
        <v/>
      </c>
      <c r="KLH99" s="28" t="str">
        <f t="shared" si="1664"/>
        <v/>
      </c>
      <c r="KLI99" s="28" t="str">
        <f t="shared" si="1664"/>
        <v/>
      </c>
      <c r="KLJ99" s="28" t="str">
        <f t="shared" si="1664"/>
        <v/>
      </c>
      <c r="KLK99" s="28" t="str">
        <f t="shared" si="1664"/>
        <v/>
      </c>
      <c r="KLL99" s="28" t="str">
        <f t="shared" si="1664"/>
        <v/>
      </c>
      <c r="KLM99" s="28" t="str">
        <f t="shared" si="1664"/>
        <v/>
      </c>
      <c r="KLN99" s="28" t="str">
        <f t="shared" si="1664"/>
        <v/>
      </c>
      <c r="KLO99" s="28" t="str">
        <f t="shared" si="1664"/>
        <v/>
      </c>
      <c r="KLP99" s="28" t="str">
        <f t="shared" si="1664"/>
        <v/>
      </c>
      <c r="KLQ99" s="28" t="str">
        <f t="shared" si="1664"/>
        <v/>
      </c>
      <c r="KLR99" s="28" t="str">
        <f t="shared" si="1664"/>
        <v/>
      </c>
      <c r="KLS99" s="28" t="str">
        <f t="shared" si="1664"/>
        <v/>
      </c>
      <c r="KLT99" s="28" t="str">
        <f t="shared" si="1664"/>
        <v/>
      </c>
      <c r="KLU99" s="28" t="str">
        <f t="shared" si="1664"/>
        <v/>
      </c>
      <c r="KLV99" s="28" t="str">
        <f t="shared" si="1664"/>
        <v/>
      </c>
      <c r="KLW99" s="28" t="str">
        <f t="shared" si="1664"/>
        <v/>
      </c>
      <c r="KLX99" s="28" t="str">
        <f t="shared" si="1664"/>
        <v/>
      </c>
      <c r="KLY99" s="28" t="str">
        <f t="shared" si="1664"/>
        <v/>
      </c>
      <c r="KLZ99" s="28" t="str">
        <f t="shared" si="1664"/>
        <v/>
      </c>
      <c r="KMA99" s="28" t="str">
        <f t="shared" si="1664"/>
        <v/>
      </c>
      <c r="KMB99" s="28" t="str">
        <f t="shared" si="1664"/>
        <v/>
      </c>
      <c r="KMC99" s="28" t="str">
        <f t="shared" si="1664"/>
        <v/>
      </c>
      <c r="KMD99" s="28" t="str">
        <f t="shared" si="1664"/>
        <v/>
      </c>
      <c r="KME99" s="28" t="str">
        <f t="shared" si="1664"/>
        <v/>
      </c>
      <c r="KMF99" s="28" t="str">
        <f t="shared" si="1664"/>
        <v/>
      </c>
      <c r="KMG99" s="28" t="str">
        <f t="shared" si="1664"/>
        <v/>
      </c>
      <c r="KMH99" s="28" t="str">
        <f t="shared" si="1664"/>
        <v/>
      </c>
      <c r="KMI99" s="28" t="str">
        <f t="shared" si="1664"/>
        <v/>
      </c>
      <c r="KMJ99" s="28" t="str">
        <f t="shared" si="1664"/>
        <v/>
      </c>
      <c r="KMK99" s="28" t="str">
        <f t="shared" si="1664"/>
        <v/>
      </c>
      <c r="KML99" s="28" t="str">
        <f t="shared" si="1664"/>
        <v/>
      </c>
      <c r="KMM99" s="28" t="str">
        <f t="shared" si="1664"/>
        <v/>
      </c>
      <c r="KMN99" s="28" t="str">
        <f t="shared" si="1664"/>
        <v/>
      </c>
      <c r="KMO99" s="28" t="str">
        <f t="shared" si="1664"/>
        <v/>
      </c>
      <c r="KMP99" s="28" t="str">
        <f t="shared" si="1664"/>
        <v/>
      </c>
      <c r="KMQ99" s="28" t="str">
        <f t="shared" si="1664"/>
        <v/>
      </c>
      <c r="KMR99" s="28" t="str">
        <f t="shared" si="1664"/>
        <v/>
      </c>
      <c r="KMS99" s="28" t="str">
        <f t="shared" si="1664"/>
        <v/>
      </c>
      <c r="KMT99" s="28" t="str">
        <f t="shared" si="1664"/>
        <v/>
      </c>
      <c r="KMU99" s="28" t="str">
        <f t="shared" si="1664"/>
        <v/>
      </c>
      <c r="KMV99" s="28" t="str">
        <f t="shared" si="1664"/>
        <v/>
      </c>
      <c r="KMW99" s="28" t="str">
        <f t="shared" si="1664"/>
        <v/>
      </c>
      <c r="KMX99" s="28" t="str">
        <f t="shared" si="1664"/>
        <v/>
      </c>
      <c r="KMY99" s="28" t="str">
        <f t="shared" si="1664"/>
        <v/>
      </c>
      <c r="KMZ99" s="28" t="str">
        <f t="shared" si="1664"/>
        <v/>
      </c>
      <c r="KNA99" s="28" t="str">
        <f t="shared" si="1664"/>
        <v/>
      </c>
      <c r="KNB99" s="28" t="str">
        <f t="shared" si="1664"/>
        <v/>
      </c>
      <c r="KNC99" s="28" t="str">
        <f t="shared" si="1664"/>
        <v/>
      </c>
      <c r="KND99" s="28" t="str">
        <f t="shared" si="1664"/>
        <v/>
      </c>
      <c r="KNE99" s="28" t="str">
        <f t="shared" si="1664"/>
        <v/>
      </c>
      <c r="KNF99" s="28" t="str">
        <f t="shared" si="1664"/>
        <v/>
      </c>
      <c r="KNG99" s="28" t="str">
        <f t="shared" si="1664"/>
        <v/>
      </c>
      <c r="KNH99" s="28" t="str">
        <f t="shared" si="1664"/>
        <v/>
      </c>
      <c r="KNI99" s="28" t="str">
        <f t="shared" si="1664"/>
        <v/>
      </c>
      <c r="KNJ99" s="28" t="str">
        <f t="shared" si="1664"/>
        <v/>
      </c>
      <c r="KNK99" s="28" t="str">
        <f t="shared" ref="KNK99:KPV99" si="1665">IF(KNK$4="","",KNK$4)</f>
        <v/>
      </c>
      <c r="KNL99" s="28" t="str">
        <f t="shared" si="1665"/>
        <v/>
      </c>
      <c r="KNM99" s="28" t="str">
        <f t="shared" si="1665"/>
        <v/>
      </c>
      <c r="KNN99" s="28" t="str">
        <f t="shared" si="1665"/>
        <v/>
      </c>
      <c r="KNO99" s="28" t="str">
        <f t="shared" si="1665"/>
        <v/>
      </c>
      <c r="KNP99" s="28" t="str">
        <f t="shared" si="1665"/>
        <v/>
      </c>
      <c r="KNQ99" s="28" t="str">
        <f t="shared" si="1665"/>
        <v/>
      </c>
      <c r="KNR99" s="28" t="str">
        <f t="shared" si="1665"/>
        <v/>
      </c>
      <c r="KNS99" s="28" t="str">
        <f t="shared" si="1665"/>
        <v/>
      </c>
      <c r="KNT99" s="28" t="str">
        <f t="shared" si="1665"/>
        <v/>
      </c>
      <c r="KNU99" s="28" t="str">
        <f t="shared" si="1665"/>
        <v/>
      </c>
      <c r="KNV99" s="28" t="str">
        <f t="shared" si="1665"/>
        <v/>
      </c>
      <c r="KNW99" s="28" t="str">
        <f t="shared" si="1665"/>
        <v/>
      </c>
      <c r="KNX99" s="28" t="str">
        <f t="shared" si="1665"/>
        <v/>
      </c>
      <c r="KNY99" s="28" t="str">
        <f t="shared" si="1665"/>
        <v/>
      </c>
      <c r="KNZ99" s="28" t="str">
        <f t="shared" si="1665"/>
        <v/>
      </c>
      <c r="KOA99" s="28" t="str">
        <f t="shared" si="1665"/>
        <v/>
      </c>
      <c r="KOB99" s="28" t="str">
        <f t="shared" si="1665"/>
        <v/>
      </c>
      <c r="KOC99" s="28" t="str">
        <f t="shared" si="1665"/>
        <v/>
      </c>
      <c r="KOD99" s="28" t="str">
        <f t="shared" si="1665"/>
        <v/>
      </c>
      <c r="KOE99" s="28" t="str">
        <f t="shared" si="1665"/>
        <v/>
      </c>
      <c r="KOF99" s="28" t="str">
        <f t="shared" si="1665"/>
        <v/>
      </c>
      <c r="KOG99" s="28" t="str">
        <f t="shared" si="1665"/>
        <v/>
      </c>
      <c r="KOH99" s="28" t="str">
        <f t="shared" si="1665"/>
        <v/>
      </c>
      <c r="KOI99" s="28" t="str">
        <f t="shared" si="1665"/>
        <v/>
      </c>
      <c r="KOJ99" s="28" t="str">
        <f t="shared" si="1665"/>
        <v/>
      </c>
      <c r="KOK99" s="28" t="str">
        <f t="shared" si="1665"/>
        <v/>
      </c>
      <c r="KOL99" s="28" t="str">
        <f t="shared" si="1665"/>
        <v/>
      </c>
      <c r="KOM99" s="28" t="str">
        <f t="shared" si="1665"/>
        <v/>
      </c>
      <c r="KON99" s="28" t="str">
        <f t="shared" si="1665"/>
        <v/>
      </c>
      <c r="KOO99" s="28" t="str">
        <f t="shared" si="1665"/>
        <v/>
      </c>
      <c r="KOP99" s="28" t="str">
        <f t="shared" si="1665"/>
        <v/>
      </c>
      <c r="KOQ99" s="28" t="str">
        <f t="shared" si="1665"/>
        <v/>
      </c>
      <c r="KOR99" s="28" t="str">
        <f t="shared" si="1665"/>
        <v/>
      </c>
      <c r="KOS99" s="28" t="str">
        <f t="shared" si="1665"/>
        <v/>
      </c>
      <c r="KOT99" s="28" t="str">
        <f t="shared" si="1665"/>
        <v/>
      </c>
      <c r="KOU99" s="28" t="str">
        <f t="shared" si="1665"/>
        <v/>
      </c>
      <c r="KOV99" s="28" t="str">
        <f t="shared" si="1665"/>
        <v/>
      </c>
      <c r="KOW99" s="28" t="str">
        <f t="shared" si="1665"/>
        <v/>
      </c>
      <c r="KOX99" s="28" t="str">
        <f t="shared" si="1665"/>
        <v/>
      </c>
      <c r="KOY99" s="28" t="str">
        <f t="shared" si="1665"/>
        <v/>
      </c>
      <c r="KOZ99" s="28" t="str">
        <f t="shared" si="1665"/>
        <v/>
      </c>
      <c r="KPA99" s="28" t="str">
        <f t="shared" si="1665"/>
        <v/>
      </c>
      <c r="KPB99" s="28" t="str">
        <f t="shared" si="1665"/>
        <v/>
      </c>
      <c r="KPC99" s="28" t="str">
        <f t="shared" si="1665"/>
        <v/>
      </c>
      <c r="KPD99" s="28" t="str">
        <f t="shared" si="1665"/>
        <v/>
      </c>
      <c r="KPE99" s="28" t="str">
        <f t="shared" si="1665"/>
        <v/>
      </c>
      <c r="KPF99" s="28" t="str">
        <f t="shared" si="1665"/>
        <v/>
      </c>
      <c r="KPG99" s="28" t="str">
        <f t="shared" si="1665"/>
        <v/>
      </c>
      <c r="KPH99" s="28" t="str">
        <f t="shared" si="1665"/>
        <v/>
      </c>
      <c r="KPI99" s="28" t="str">
        <f t="shared" si="1665"/>
        <v/>
      </c>
      <c r="KPJ99" s="28" t="str">
        <f t="shared" si="1665"/>
        <v/>
      </c>
      <c r="KPK99" s="28" t="str">
        <f t="shared" si="1665"/>
        <v/>
      </c>
      <c r="KPL99" s="28" t="str">
        <f t="shared" si="1665"/>
        <v/>
      </c>
      <c r="KPM99" s="28" t="str">
        <f t="shared" si="1665"/>
        <v/>
      </c>
      <c r="KPN99" s="28" t="str">
        <f t="shared" si="1665"/>
        <v/>
      </c>
      <c r="KPO99" s="28" t="str">
        <f t="shared" si="1665"/>
        <v/>
      </c>
      <c r="KPP99" s="28" t="str">
        <f t="shared" si="1665"/>
        <v/>
      </c>
      <c r="KPQ99" s="28" t="str">
        <f t="shared" si="1665"/>
        <v/>
      </c>
      <c r="KPR99" s="28" t="str">
        <f t="shared" si="1665"/>
        <v/>
      </c>
      <c r="KPS99" s="28" t="str">
        <f t="shared" si="1665"/>
        <v/>
      </c>
      <c r="KPT99" s="28" t="str">
        <f t="shared" si="1665"/>
        <v/>
      </c>
      <c r="KPU99" s="28" t="str">
        <f t="shared" si="1665"/>
        <v/>
      </c>
      <c r="KPV99" s="28" t="str">
        <f t="shared" si="1665"/>
        <v/>
      </c>
      <c r="KPW99" s="28" t="str">
        <f t="shared" ref="KPW99:KSH99" si="1666">IF(KPW$4="","",KPW$4)</f>
        <v/>
      </c>
      <c r="KPX99" s="28" t="str">
        <f t="shared" si="1666"/>
        <v/>
      </c>
      <c r="KPY99" s="28" t="str">
        <f t="shared" si="1666"/>
        <v/>
      </c>
      <c r="KPZ99" s="28" t="str">
        <f t="shared" si="1666"/>
        <v/>
      </c>
      <c r="KQA99" s="28" t="str">
        <f t="shared" si="1666"/>
        <v/>
      </c>
      <c r="KQB99" s="28" t="str">
        <f t="shared" si="1666"/>
        <v/>
      </c>
      <c r="KQC99" s="28" t="str">
        <f t="shared" si="1666"/>
        <v/>
      </c>
      <c r="KQD99" s="28" t="str">
        <f t="shared" si="1666"/>
        <v/>
      </c>
      <c r="KQE99" s="28" t="str">
        <f t="shared" si="1666"/>
        <v/>
      </c>
      <c r="KQF99" s="28" t="str">
        <f t="shared" si="1666"/>
        <v/>
      </c>
      <c r="KQG99" s="28" t="str">
        <f t="shared" si="1666"/>
        <v/>
      </c>
      <c r="KQH99" s="28" t="str">
        <f t="shared" si="1666"/>
        <v/>
      </c>
      <c r="KQI99" s="28" t="str">
        <f t="shared" si="1666"/>
        <v/>
      </c>
      <c r="KQJ99" s="28" t="str">
        <f t="shared" si="1666"/>
        <v/>
      </c>
      <c r="KQK99" s="28" t="str">
        <f t="shared" si="1666"/>
        <v/>
      </c>
      <c r="KQL99" s="28" t="str">
        <f t="shared" si="1666"/>
        <v/>
      </c>
      <c r="KQM99" s="28" t="str">
        <f t="shared" si="1666"/>
        <v/>
      </c>
      <c r="KQN99" s="28" t="str">
        <f t="shared" si="1666"/>
        <v/>
      </c>
      <c r="KQO99" s="28" t="str">
        <f t="shared" si="1666"/>
        <v/>
      </c>
      <c r="KQP99" s="28" t="str">
        <f t="shared" si="1666"/>
        <v/>
      </c>
      <c r="KQQ99" s="28" t="str">
        <f t="shared" si="1666"/>
        <v/>
      </c>
      <c r="KQR99" s="28" t="str">
        <f t="shared" si="1666"/>
        <v/>
      </c>
      <c r="KQS99" s="28" t="str">
        <f t="shared" si="1666"/>
        <v/>
      </c>
      <c r="KQT99" s="28" t="str">
        <f t="shared" si="1666"/>
        <v/>
      </c>
      <c r="KQU99" s="28" t="str">
        <f t="shared" si="1666"/>
        <v/>
      </c>
      <c r="KQV99" s="28" t="str">
        <f t="shared" si="1666"/>
        <v/>
      </c>
      <c r="KQW99" s="28" t="str">
        <f t="shared" si="1666"/>
        <v/>
      </c>
      <c r="KQX99" s="28" t="str">
        <f t="shared" si="1666"/>
        <v/>
      </c>
      <c r="KQY99" s="28" t="str">
        <f t="shared" si="1666"/>
        <v/>
      </c>
      <c r="KQZ99" s="28" t="str">
        <f t="shared" si="1666"/>
        <v/>
      </c>
      <c r="KRA99" s="28" t="str">
        <f t="shared" si="1666"/>
        <v/>
      </c>
      <c r="KRB99" s="28" t="str">
        <f t="shared" si="1666"/>
        <v/>
      </c>
      <c r="KRC99" s="28" t="str">
        <f t="shared" si="1666"/>
        <v/>
      </c>
      <c r="KRD99" s="28" t="str">
        <f t="shared" si="1666"/>
        <v/>
      </c>
      <c r="KRE99" s="28" t="str">
        <f t="shared" si="1666"/>
        <v/>
      </c>
      <c r="KRF99" s="28" t="str">
        <f t="shared" si="1666"/>
        <v/>
      </c>
      <c r="KRG99" s="28" t="str">
        <f t="shared" si="1666"/>
        <v/>
      </c>
      <c r="KRH99" s="28" t="str">
        <f t="shared" si="1666"/>
        <v/>
      </c>
      <c r="KRI99" s="28" t="str">
        <f t="shared" si="1666"/>
        <v/>
      </c>
      <c r="KRJ99" s="28" t="str">
        <f t="shared" si="1666"/>
        <v/>
      </c>
      <c r="KRK99" s="28" t="str">
        <f t="shared" si="1666"/>
        <v/>
      </c>
      <c r="KRL99" s="28" t="str">
        <f t="shared" si="1666"/>
        <v/>
      </c>
      <c r="KRM99" s="28" t="str">
        <f t="shared" si="1666"/>
        <v/>
      </c>
      <c r="KRN99" s="28" t="str">
        <f t="shared" si="1666"/>
        <v/>
      </c>
      <c r="KRO99" s="28" t="str">
        <f t="shared" si="1666"/>
        <v/>
      </c>
      <c r="KRP99" s="28" t="str">
        <f t="shared" si="1666"/>
        <v/>
      </c>
      <c r="KRQ99" s="28" t="str">
        <f t="shared" si="1666"/>
        <v/>
      </c>
      <c r="KRR99" s="28" t="str">
        <f t="shared" si="1666"/>
        <v/>
      </c>
      <c r="KRS99" s="28" t="str">
        <f t="shared" si="1666"/>
        <v/>
      </c>
      <c r="KRT99" s="28" t="str">
        <f t="shared" si="1666"/>
        <v/>
      </c>
      <c r="KRU99" s="28" t="str">
        <f t="shared" si="1666"/>
        <v/>
      </c>
      <c r="KRV99" s="28" t="str">
        <f t="shared" si="1666"/>
        <v/>
      </c>
      <c r="KRW99" s="28" t="str">
        <f t="shared" si="1666"/>
        <v/>
      </c>
      <c r="KRX99" s="28" t="str">
        <f t="shared" si="1666"/>
        <v/>
      </c>
      <c r="KRY99" s="28" t="str">
        <f t="shared" si="1666"/>
        <v/>
      </c>
      <c r="KRZ99" s="28" t="str">
        <f t="shared" si="1666"/>
        <v/>
      </c>
      <c r="KSA99" s="28" t="str">
        <f t="shared" si="1666"/>
        <v/>
      </c>
      <c r="KSB99" s="28" t="str">
        <f t="shared" si="1666"/>
        <v/>
      </c>
      <c r="KSC99" s="28" t="str">
        <f t="shared" si="1666"/>
        <v/>
      </c>
      <c r="KSD99" s="28" t="str">
        <f t="shared" si="1666"/>
        <v/>
      </c>
      <c r="KSE99" s="28" t="str">
        <f t="shared" si="1666"/>
        <v/>
      </c>
      <c r="KSF99" s="28" t="str">
        <f t="shared" si="1666"/>
        <v/>
      </c>
      <c r="KSG99" s="28" t="str">
        <f t="shared" si="1666"/>
        <v/>
      </c>
      <c r="KSH99" s="28" t="str">
        <f t="shared" si="1666"/>
        <v/>
      </c>
      <c r="KSI99" s="28" t="str">
        <f t="shared" ref="KSI99:KUT99" si="1667">IF(KSI$4="","",KSI$4)</f>
        <v/>
      </c>
      <c r="KSJ99" s="28" t="str">
        <f t="shared" si="1667"/>
        <v/>
      </c>
      <c r="KSK99" s="28" t="str">
        <f t="shared" si="1667"/>
        <v/>
      </c>
      <c r="KSL99" s="28" t="str">
        <f t="shared" si="1667"/>
        <v/>
      </c>
      <c r="KSM99" s="28" t="str">
        <f t="shared" si="1667"/>
        <v/>
      </c>
      <c r="KSN99" s="28" t="str">
        <f t="shared" si="1667"/>
        <v/>
      </c>
      <c r="KSO99" s="28" t="str">
        <f t="shared" si="1667"/>
        <v/>
      </c>
      <c r="KSP99" s="28" t="str">
        <f t="shared" si="1667"/>
        <v/>
      </c>
      <c r="KSQ99" s="28" t="str">
        <f t="shared" si="1667"/>
        <v/>
      </c>
      <c r="KSR99" s="28" t="str">
        <f t="shared" si="1667"/>
        <v/>
      </c>
      <c r="KSS99" s="28" t="str">
        <f t="shared" si="1667"/>
        <v/>
      </c>
      <c r="KST99" s="28" t="str">
        <f t="shared" si="1667"/>
        <v/>
      </c>
      <c r="KSU99" s="28" t="str">
        <f t="shared" si="1667"/>
        <v/>
      </c>
      <c r="KSV99" s="28" t="str">
        <f t="shared" si="1667"/>
        <v/>
      </c>
      <c r="KSW99" s="28" t="str">
        <f t="shared" si="1667"/>
        <v/>
      </c>
      <c r="KSX99" s="28" t="str">
        <f t="shared" si="1667"/>
        <v/>
      </c>
      <c r="KSY99" s="28" t="str">
        <f t="shared" si="1667"/>
        <v/>
      </c>
      <c r="KSZ99" s="28" t="str">
        <f t="shared" si="1667"/>
        <v/>
      </c>
      <c r="KTA99" s="28" t="str">
        <f t="shared" si="1667"/>
        <v/>
      </c>
      <c r="KTB99" s="28" t="str">
        <f t="shared" si="1667"/>
        <v/>
      </c>
      <c r="KTC99" s="28" t="str">
        <f t="shared" si="1667"/>
        <v/>
      </c>
      <c r="KTD99" s="28" t="str">
        <f t="shared" si="1667"/>
        <v/>
      </c>
      <c r="KTE99" s="28" t="str">
        <f t="shared" si="1667"/>
        <v/>
      </c>
      <c r="KTF99" s="28" t="str">
        <f t="shared" si="1667"/>
        <v/>
      </c>
      <c r="KTG99" s="28" t="str">
        <f t="shared" si="1667"/>
        <v/>
      </c>
      <c r="KTH99" s="28" t="str">
        <f t="shared" si="1667"/>
        <v/>
      </c>
      <c r="KTI99" s="28" t="str">
        <f t="shared" si="1667"/>
        <v/>
      </c>
      <c r="KTJ99" s="28" t="str">
        <f t="shared" si="1667"/>
        <v/>
      </c>
      <c r="KTK99" s="28" t="str">
        <f t="shared" si="1667"/>
        <v/>
      </c>
      <c r="KTL99" s="28" t="str">
        <f t="shared" si="1667"/>
        <v/>
      </c>
      <c r="KTM99" s="28" t="str">
        <f t="shared" si="1667"/>
        <v/>
      </c>
      <c r="KTN99" s="28" t="str">
        <f t="shared" si="1667"/>
        <v/>
      </c>
      <c r="KTO99" s="28" t="str">
        <f t="shared" si="1667"/>
        <v/>
      </c>
      <c r="KTP99" s="28" t="str">
        <f t="shared" si="1667"/>
        <v/>
      </c>
      <c r="KTQ99" s="28" t="str">
        <f t="shared" si="1667"/>
        <v/>
      </c>
      <c r="KTR99" s="28" t="str">
        <f t="shared" si="1667"/>
        <v/>
      </c>
      <c r="KTS99" s="28" t="str">
        <f t="shared" si="1667"/>
        <v/>
      </c>
      <c r="KTT99" s="28" t="str">
        <f t="shared" si="1667"/>
        <v/>
      </c>
      <c r="KTU99" s="28" t="str">
        <f t="shared" si="1667"/>
        <v/>
      </c>
      <c r="KTV99" s="28" t="str">
        <f t="shared" si="1667"/>
        <v/>
      </c>
      <c r="KTW99" s="28" t="str">
        <f t="shared" si="1667"/>
        <v/>
      </c>
      <c r="KTX99" s="28" t="str">
        <f t="shared" si="1667"/>
        <v/>
      </c>
      <c r="KTY99" s="28" t="str">
        <f t="shared" si="1667"/>
        <v/>
      </c>
      <c r="KTZ99" s="28" t="str">
        <f t="shared" si="1667"/>
        <v/>
      </c>
      <c r="KUA99" s="28" t="str">
        <f t="shared" si="1667"/>
        <v/>
      </c>
      <c r="KUB99" s="28" t="str">
        <f t="shared" si="1667"/>
        <v/>
      </c>
      <c r="KUC99" s="28" t="str">
        <f t="shared" si="1667"/>
        <v/>
      </c>
      <c r="KUD99" s="28" t="str">
        <f t="shared" si="1667"/>
        <v/>
      </c>
      <c r="KUE99" s="28" t="str">
        <f t="shared" si="1667"/>
        <v/>
      </c>
      <c r="KUF99" s="28" t="str">
        <f t="shared" si="1667"/>
        <v/>
      </c>
      <c r="KUG99" s="28" t="str">
        <f t="shared" si="1667"/>
        <v/>
      </c>
      <c r="KUH99" s="28" t="str">
        <f t="shared" si="1667"/>
        <v/>
      </c>
      <c r="KUI99" s="28" t="str">
        <f t="shared" si="1667"/>
        <v/>
      </c>
      <c r="KUJ99" s="28" t="str">
        <f t="shared" si="1667"/>
        <v/>
      </c>
      <c r="KUK99" s="28" t="str">
        <f t="shared" si="1667"/>
        <v/>
      </c>
      <c r="KUL99" s="28" t="str">
        <f t="shared" si="1667"/>
        <v/>
      </c>
      <c r="KUM99" s="28" t="str">
        <f t="shared" si="1667"/>
        <v/>
      </c>
      <c r="KUN99" s="28" t="str">
        <f t="shared" si="1667"/>
        <v/>
      </c>
      <c r="KUO99" s="28" t="str">
        <f t="shared" si="1667"/>
        <v/>
      </c>
      <c r="KUP99" s="28" t="str">
        <f t="shared" si="1667"/>
        <v/>
      </c>
      <c r="KUQ99" s="28" t="str">
        <f t="shared" si="1667"/>
        <v/>
      </c>
      <c r="KUR99" s="28" t="str">
        <f t="shared" si="1667"/>
        <v/>
      </c>
      <c r="KUS99" s="28" t="str">
        <f t="shared" si="1667"/>
        <v/>
      </c>
      <c r="KUT99" s="28" t="str">
        <f t="shared" si="1667"/>
        <v/>
      </c>
      <c r="KUU99" s="28" t="str">
        <f t="shared" ref="KUU99:KXF99" si="1668">IF(KUU$4="","",KUU$4)</f>
        <v/>
      </c>
      <c r="KUV99" s="28" t="str">
        <f t="shared" si="1668"/>
        <v/>
      </c>
      <c r="KUW99" s="28" t="str">
        <f t="shared" si="1668"/>
        <v/>
      </c>
      <c r="KUX99" s="28" t="str">
        <f t="shared" si="1668"/>
        <v/>
      </c>
      <c r="KUY99" s="28" t="str">
        <f t="shared" si="1668"/>
        <v/>
      </c>
      <c r="KUZ99" s="28" t="str">
        <f t="shared" si="1668"/>
        <v/>
      </c>
      <c r="KVA99" s="28" t="str">
        <f t="shared" si="1668"/>
        <v/>
      </c>
      <c r="KVB99" s="28" t="str">
        <f t="shared" si="1668"/>
        <v/>
      </c>
      <c r="KVC99" s="28" t="str">
        <f t="shared" si="1668"/>
        <v/>
      </c>
      <c r="KVD99" s="28" t="str">
        <f t="shared" si="1668"/>
        <v/>
      </c>
      <c r="KVE99" s="28" t="str">
        <f t="shared" si="1668"/>
        <v/>
      </c>
      <c r="KVF99" s="28" t="str">
        <f t="shared" si="1668"/>
        <v/>
      </c>
      <c r="KVG99" s="28" t="str">
        <f t="shared" si="1668"/>
        <v/>
      </c>
      <c r="KVH99" s="28" t="str">
        <f t="shared" si="1668"/>
        <v/>
      </c>
      <c r="KVI99" s="28" t="str">
        <f t="shared" si="1668"/>
        <v/>
      </c>
      <c r="KVJ99" s="28" t="str">
        <f t="shared" si="1668"/>
        <v/>
      </c>
      <c r="KVK99" s="28" t="str">
        <f t="shared" si="1668"/>
        <v/>
      </c>
      <c r="KVL99" s="28" t="str">
        <f t="shared" si="1668"/>
        <v/>
      </c>
      <c r="KVM99" s="28" t="str">
        <f t="shared" si="1668"/>
        <v/>
      </c>
      <c r="KVN99" s="28" t="str">
        <f t="shared" si="1668"/>
        <v/>
      </c>
      <c r="KVO99" s="28" t="str">
        <f t="shared" si="1668"/>
        <v/>
      </c>
      <c r="KVP99" s="28" t="str">
        <f t="shared" si="1668"/>
        <v/>
      </c>
      <c r="KVQ99" s="28" t="str">
        <f t="shared" si="1668"/>
        <v/>
      </c>
      <c r="KVR99" s="28" t="str">
        <f t="shared" si="1668"/>
        <v/>
      </c>
      <c r="KVS99" s="28" t="str">
        <f t="shared" si="1668"/>
        <v/>
      </c>
      <c r="KVT99" s="28" t="str">
        <f t="shared" si="1668"/>
        <v/>
      </c>
      <c r="KVU99" s="28" t="str">
        <f t="shared" si="1668"/>
        <v/>
      </c>
      <c r="KVV99" s="28" t="str">
        <f t="shared" si="1668"/>
        <v/>
      </c>
      <c r="KVW99" s="28" t="str">
        <f t="shared" si="1668"/>
        <v/>
      </c>
      <c r="KVX99" s="28" t="str">
        <f t="shared" si="1668"/>
        <v/>
      </c>
      <c r="KVY99" s="28" t="str">
        <f t="shared" si="1668"/>
        <v/>
      </c>
      <c r="KVZ99" s="28" t="str">
        <f t="shared" si="1668"/>
        <v/>
      </c>
      <c r="KWA99" s="28" t="str">
        <f t="shared" si="1668"/>
        <v/>
      </c>
      <c r="KWB99" s="28" t="str">
        <f t="shared" si="1668"/>
        <v/>
      </c>
      <c r="KWC99" s="28" t="str">
        <f t="shared" si="1668"/>
        <v/>
      </c>
      <c r="KWD99" s="28" t="str">
        <f t="shared" si="1668"/>
        <v/>
      </c>
      <c r="KWE99" s="28" t="str">
        <f t="shared" si="1668"/>
        <v/>
      </c>
      <c r="KWF99" s="28" t="str">
        <f t="shared" si="1668"/>
        <v/>
      </c>
      <c r="KWG99" s="28" t="str">
        <f t="shared" si="1668"/>
        <v/>
      </c>
      <c r="KWH99" s="28" t="str">
        <f t="shared" si="1668"/>
        <v/>
      </c>
      <c r="KWI99" s="28" t="str">
        <f t="shared" si="1668"/>
        <v/>
      </c>
      <c r="KWJ99" s="28" t="str">
        <f t="shared" si="1668"/>
        <v/>
      </c>
      <c r="KWK99" s="28" t="str">
        <f t="shared" si="1668"/>
        <v/>
      </c>
      <c r="KWL99" s="28" t="str">
        <f t="shared" si="1668"/>
        <v/>
      </c>
      <c r="KWM99" s="28" t="str">
        <f t="shared" si="1668"/>
        <v/>
      </c>
      <c r="KWN99" s="28" t="str">
        <f t="shared" si="1668"/>
        <v/>
      </c>
      <c r="KWO99" s="28" t="str">
        <f t="shared" si="1668"/>
        <v/>
      </c>
      <c r="KWP99" s="28" t="str">
        <f t="shared" si="1668"/>
        <v/>
      </c>
      <c r="KWQ99" s="28" t="str">
        <f t="shared" si="1668"/>
        <v/>
      </c>
      <c r="KWR99" s="28" t="str">
        <f t="shared" si="1668"/>
        <v/>
      </c>
      <c r="KWS99" s="28" t="str">
        <f t="shared" si="1668"/>
        <v/>
      </c>
      <c r="KWT99" s="28" t="str">
        <f t="shared" si="1668"/>
        <v/>
      </c>
      <c r="KWU99" s="28" t="str">
        <f t="shared" si="1668"/>
        <v/>
      </c>
      <c r="KWV99" s="28" t="str">
        <f t="shared" si="1668"/>
        <v/>
      </c>
      <c r="KWW99" s="28" t="str">
        <f t="shared" si="1668"/>
        <v/>
      </c>
      <c r="KWX99" s="28" t="str">
        <f t="shared" si="1668"/>
        <v/>
      </c>
      <c r="KWY99" s="28" t="str">
        <f t="shared" si="1668"/>
        <v/>
      </c>
      <c r="KWZ99" s="28" t="str">
        <f t="shared" si="1668"/>
        <v/>
      </c>
      <c r="KXA99" s="28" t="str">
        <f t="shared" si="1668"/>
        <v/>
      </c>
      <c r="KXB99" s="28" t="str">
        <f t="shared" si="1668"/>
        <v/>
      </c>
      <c r="KXC99" s="28" t="str">
        <f t="shared" si="1668"/>
        <v/>
      </c>
      <c r="KXD99" s="28" t="str">
        <f t="shared" si="1668"/>
        <v/>
      </c>
      <c r="KXE99" s="28" t="str">
        <f t="shared" si="1668"/>
        <v/>
      </c>
      <c r="KXF99" s="28" t="str">
        <f t="shared" si="1668"/>
        <v/>
      </c>
      <c r="KXG99" s="28" t="str">
        <f t="shared" ref="KXG99:KZR99" si="1669">IF(KXG$4="","",KXG$4)</f>
        <v/>
      </c>
      <c r="KXH99" s="28" t="str">
        <f t="shared" si="1669"/>
        <v/>
      </c>
      <c r="KXI99" s="28" t="str">
        <f t="shared" si="1669"/>
        <v/>
      </c>
      <c r="KXJ99" s="28" t="str">
        <f t="shared" si="1669"/>
        <v/>
      </c>
      <c r="KXK99" s="28" t="str">
        <f t="shared" si="1669"/>
        <v/>
      </c>
      <c r="KXL99" s="28" t="str">
        <f t="shared" si="1669"/>
        <v/>
      </c>
      <c r="KXM99" s="28" t="str">
        <f t="shared" si="1669"/>
        <v/>
      </c>
      <c r="KXN99" s="28" t="str">
        <f t="shared" si="1669"/>
        <v/>
      </c>
      <c r="KXO99" s="28" t="str">
        <f t="shared" si="1669"/>
        <v/>
      </c>
      <c r="KXP99" s="28" t="str">
        <f t="shared" si="1669"/>
        <v/>
      </c>
      <c r="KXQ99" s="28" t="str">
        <f t="shared" si="1669"/>
        <v/>
      </c>
      <c r="KXR99" s="28" t="str">
        <f t="shared" si="1669"/>
        <v/>
      </c>
      <c r="KXS99" s="28" t="str">
        <f t="shared" si="1669"/>
        <v/>
      </c>
      <c r="KXT99" s="28" t="str">
        <f t="shared" si="1669"/>
        <v/>
      </c>
      <c r="KXU99" s="28" t="str">
        <f t="shared" si="1669"/>
        <v/>
      </c>
      <c r="KXV99" s="28" t="str">
        <f t="shared" si="1669"/>
        <v/>
      </c>
      <c r="KXW99" s="28" t="str">
        <f t="shared" si="1669"/>
        <v/>
      </c>
      <c r="KXX99" s="28" t="str">
        <f t="shared" si="1669"/>
        <v/>
      </c>
      <c r="KXY99" s="28" t="str">
        <f t="shared" si="1669"/>
        <v/>
      </c>
      <c r="KXZ99" s="28" t="str">
        <f t="shared" si="1669"/>
        <v/>
      </c>
      <c r="KYA99" s="28" t="str">
        <f t="shared" si="1669"/>
        <v/>
      </c>
      <c r="KYB99" s="28" t="str">
        <f t="shared" si="1669"/>
        <v/>
      </c>
      <c r="KYC99" s="28" t="str">
        <f t="shared" si="1669"/>
        <v/>
      </c>
      <c r="KYD99" s="28" t="str">
        <f t="shared" si="1669"/>
        <v/>
      </c>
      <c r="KYE99" s="28" t="str">
        <f t="shared" si="1669"/>
        <v/>
      </c>
      <c r="KYF99" s="28" t="str">
        <f t="shared" si="1669"/>
        <v/>
      </c>
      <c r="KYG99" s="28" t="str">
        <f t="shared" si="1669"/>
        <v/>
      </c>
      <c r="KYH99" s="28" t="str">
        <f t="shared" si="1669"/>
        <v/>
      </c>
      <c r="KYI99" s="28" t="str">
        <f t="shared" si="1669"/>
        <v/>
      </c>
      <c r="KYJ99" s="28" t="str">
        <f t="shared" si="1669"/>
        <v/>
      </c>
      <c r="KYK99" s="28" t="str">
        <f t="shared" si="1669"/>
        <v/>
      </c>
      <c r="KYL99" s="28" t="str">
        <f t="shared" si="1669"/>
        <v/>
      </c>
      <c r="KYM99" s="28" t="str">
        <f t="shared" si="1669"/>
        <v/>
      </c>
      <c r="KYN99" s="28" t="str">
        <f t="shared" si="1669"/>
        <v/>
      </c>
      <c r="KYO99" s="28" t="str">
        <f t="shared" si="1669"/>
        <v/>
      </c>
      <c r="KYP99" s="28" t="str">
        <f t="shared" si="1669"/>
        <v/>
      </c>
      <c r="KYQ99" s="28" t="str">
        <f t="shared" si="1669"/>
        <v/>
      </c>
      <c r="KYR99" s="28" t="str">
        <f t="shared" si="1669"/>
        <v/>
      </c>
      <c r="KYS99" s="28" t="str">
        <f t="shared" si="1669"/>
        <v/>
      </c>
      <c r="KYT99" s="28" t="str">
        <f t="shared" si="1669"/>
        <v/>
      </c>
      <c r="KYU99" s="28" t="str">
        <f t="shared" si="1669"/>
        <v/>
      </c>
      <c r="KYV99" s="28" t="str">
        <f t="shared" si="1669"/>
        <v/>
      </c>
      <c r="KYW99" s="28" t="str">
        <f t="shared" si="1669"/>
        <v/>
      </c>
      <c r="KYX99" s="28" t="str">
        <f t="shared" si="1669"/>
        <v/>
      </c>
      <c r="KYY99" s="28" t="str">
        <f t="shared" si="1669"/>
        <v/>
      </c>
      <c r="KYZ99" s="28" t="str">
        <f t="shared" si="1669"/>
        <v/>
      </c>
      <c r="KZA99" s="28" t="str">
        <f t="shared" si="1669"/>
        <v/>
      </c>
      <c r="KZB99" s="28" t="str">
        <f t="shared" si="1669"/>
        <v/>
      </c>
      <c r="KZC99" s="28" t="str">
        <f t="shared" si="1669"/>
        <v/>
      </c>
      <c r="KZD99" s="28" t="str">
        <f t="shared" si="1669"/>
        <v/>
      </c>
      <c r="KZE99" s="28" t="str">
        <f t="shared" si="1669"/>
        <v/>
      </c>
      <c r="KZF99" s="28" t="str">
        <f t="shared" si="1669"/>
        <v/>
      </c>
      <c r="KZG99" s="28" t="str">
        <f t="shared" si="1669"/>
        <v/>
      </c>
      <c r="KZH99" s="28" t="str">
        <f t="shared" si="1669"/>
        <v/>
      </c>
      <c r="KZI99" s="28" t="str">
        <f t="shared" si="1669"/>
        <v/>
      </c>
      <c r="KZJ99" s="28" t="str">
        <f t="shared" si="1669"/>
        <v/>
      </c>
      <c r="KZK99" s="28" t="str">
        <f t="shared" si="1669"/>
        <v/>
      </c>
      <c r="KZL99" s="28" t="str">
        <f t="shared" si="1669"/>
        <v/>
      </c>
      <c r="KZM99" s="28" t="str">
        <f t="shared" si="1669"/>
        <v/>
      </c>
      <c r="KZN99" s="28" t="str">
        <f t="shared" si="1669"/>
        <v/>
      </c>
      <c r="KZO99" s="28" t="str">
        <f t="shared" si="1669"/>
        <v/>
      </c>
      <c r="KZP99" s="28" t="str">
        <f t="shared" si="1669"/>
        <v/>
      </c>
      <c r="KZQ99" s="28" t="str">
        <f t="shared" si="1669"/>
        <v/>
      </c>
      <c r="KZR99" s="28" t="str">
        <f t="shared" si="1669"/>
        <v/>
      </c>
      <c r="KZS99" s="28" t="str">
        <f t="shared" ref="KZS99:LCD99" si="1670">IF(KZS$4="","",KZS$4)</f>
        <v/>
      </c>
      <c r="KZT99" s="28" t="str">
        <f t="shared" si="1670"/>
        <v/>
      </c>
      <c r="KZU99" s="28" t="str">
        <f t="shared" si="1670"/>
        <v/>
      </c>
      <c r="KZV99" s="28" t="str">
        <f t="shared" si="1670"/>
        <v/>
      </c>
      <c r="KZW99" s="28" t="str">
        <f t="shared" si="1670"/>
        <v/>
      </c>
      <c r="KZX99" s="28" t="str">
        <f t="shared" si="1670"/>
        <v/>
      </c>
      <c r="KZY99" s="28" t="str">
        <f t="shared" si="1670"/>
        <v/>
      </c>
      <c r="KZZ99" s="28" t="str">
        <f t="shared" si="1670"/>
        <v/>
      </c>
      <c r="LAA99" s="28" t="str">
        <f t="shared" si="1670"/>
        <v/>
      </c>
      <c r="LAB99" s="28" t="str">
        <f t="shared" si="1670"/>
        <v/>
      </c>
      <c r="LAC99" s="28" t="str">
        <f t="shared" si="1670"/>
        <v/>
      </c>
      <c r="LAD99" s="28" t="str">
        <f t="shared" si="1670"/>
        <v/>
      </c>
      <c r="LAE99" s="28" t="str">
        <f t="shared" si="1670"/>
        <v/>
      </c>
      <c r="LAF99" s="28" t="str">
        <f t="shared" si="1670"/>
        <v/>
      </c>
      <c r="LAG99" s="28" t="str">
        <f t="shared" si="1670"/>
        <v/>
      </c>
      <c r="LAH99" s="28" t="str">
        <f t="shared" si="1670"/>
        <v/>
      </c>
      <c r="LAI99" s="28" t="str">
        <f t="shared" si="1670"/>
        <v/>
      </c>
      <c r="LAJ99" s="28" t="str">
        <f t="shared" si="1670"/>
        <v/>
      </c>
      <c r="LAK99" s="28" t="str">
        <f t="shared" si="1670"/>
        <v/>
      </c>
      <c r="LAL99" s="28" t="str">
        <f t="shared" si="1670"/>
        <v/>
      </c>
      <c r="LAM99" s="28" t="str">
        <f t="shared" si="1670"/>
        <v/>
      </c>
      <c r="LAN99" s="28" t="str">
        <f t="shared" si="1670"/>
        <v/>
      </c>
      <c r="LAO99" s="28" t="str">
        <f t="shared" si="1670"/>
        <v/>
      </c>
      <c r="LAP99" s="28" t="str">
        <f t="shared" si="1670"/>
        <v/>
      </c>
      <c r="LAQ99" s="28" t="str">
        <f t="shared" si="1670"/>
        <v/>
      </c>
      <c r="LAR99" s="28" t="str">
        <f t="shared" si="1670"/>
        <v/>
      </c>
      <c r="LAS99" s="28" t="str">
        <f t="shared" si="1670"/>
        <v/>
      </c>
      <c r="LAT99" s="28" t="str">
        <f t="shared" si="1670"/>
        <v/>
      </c>
      <c r="LAU99" s="28" t="str">
        <f t="shared" si="1670"/>
        <v/>
      </c>
      <c r="LAV99" s="28" t="str">
        <f t="shared" si="1670"/>
        <v/>
      </c>
      <c r="LAW99" s="28" t="str">
        <f t="shared" si="1670"/>
        <v/>
      </c>
      <c r="LAX99" s="28" t="str">
        <f t="shared" si="1670"/>
        <v/>
      </c>
      <c r="LAY99" s="28" t="str">
        <f t="shared" si="1670"/>
        <v/>
      </c>
      <c r="LAZ99" s="28" t="str">
        <f t="shared" si="1670"/>
        <v/>
      </c>
      <c r="LBA99" s="28" t="str">
        <f t="shared" si="1670"/>
        <v/>
      </c>
      <c r="LBB99" s="28" t="str">
        <f t="shared" si="1670"/>
        <v/>
      </c>
      <c r="LBC99" s="28" t="str">
        <f t="shared" si="1670"/>
        <v/>
      </c>
      <c r="LBD99" s="28" t="str">
        <f t="shared" si="1670"/>
        <v/>
      </c>
      <c r="LBE99" s="28" t="str">
        <f t="shared" si="1670"/>
        <v/>
      </c>
      <c r="LBF99" s="28" t="str">
        <f t="shared" si="1670"/>
        <v/>
      </c>
      <c r="LBG99" s="28" t="str">
        <f t="shared" si="1670"/>
        <v/>
      </c>
      <c r="LBH99" s="28" t="str">
        <f t="shared" si="1670"/>
        <v/>
      </c>
      <c r="LBI99" s="28" t="str">
        <f t="shared" si="1670"/>
        <v/>
      </c>
      <c r="LBJ99" s="28" t="str">
        <f t="shared" si="1670"/>
        <v/>
      </c>
      <c r="LBK99" s="28" t="str">
        <f t="shared" si="1670"/>
        <v/>
      </c>
      <c r="LBL99" s="28" t="str">
        <f t="shared" si="1670"/>
        <v/>
      </c>
      <c r="LBM99" s="28" t="str">
        <f t="shared" si="1670"/>
        <v/>
      </c>
      <c r="LBN99" s="28" t="str">
        <f t="shared" si="1670"/>
        <v/>
      </c>
      <c r="LBO99" s="28" t="str">
        <f t="shared" si="1670"/>
        <v/>
      </c>
      <c r="LBP99" s="28" t="str">
        <f t="shared" si="1670"/>
        <v/>
      </c>
      <c r="LBQ99" s="28" t="str">
        <f t="shared" si="1670"/>
        <v/>
      </c>
      <c r="LBR99" s="28" t="str">
        <f t="shared" si="1670"/>
        <v/>
      </c>
      <c r="LBS99" s="28" t="str">
        <f t="shared" si="1670"/>
        <v/>
      </c>
      <c r="LBT99" s="28" t="str">
        <f t="shared" si="1670"/>
        <v/>
      </c>
      <c r="LBU99" s="28" t="str">
        <f t="shared" si="1670"/>
        <v/>
      </c>
      <c r="LBV99" s="28" t="str">
        <f t="shared" si="1670"/>
        <v/>
      </c>
      <c r="LBW99" s="28" t="str">
        <f t="shared" si="1670"/>
        <v/>
      </c>
      <c r="LBX99" s="28" t="str">
        <f t="shared" si="1670"/>
        <v/>
      </c>
      <c r="LBY99" s="28" t="str">
        <f t="shared" si="1670"/>
        <v/>
      </c>
      <c r="LBZ99" s="28" t="str">
        <f t="shared" si="1670"/>
        <v/>
      </c>
      <c r="LCA99" s="28" t="str">
        <f t="shared" si="1670"/>
        <v/>
      </c>
      <c r="LCB99" s="28" t="str">
        <f t="shared" si="1670"/>
        <v/>
      </c>
      <c r="LCC99" s="28" t="str">
        <f t="shared" si="1670"/>
        <v/>
      </c>
      <c r="LCD99" s="28" t="str">
        <f t="shared" si="1670"/>
        <v/>
      </c>
      <c r="LCE99" s="28" t="str">
        <f t="shared" ref="LCE99:LEP99" si="1671">IF(LCE$4="","",LCE$4)</f>
        <v/>
      </c>
      <c r="LCF99" s="28" t="str">
        <f t="shared" si="1671"/>
        <v/>
      </c>
      <c r="LCG99" s="28" t="str">
        <f t="shared" si="1671"/>
        <v/>
      </c>
      <c r="LCH99" s="28" t="str">
        <f t="shared" si="1671"/>
        <v/>
      </c>
      <c r="LCI99" s="28" t="str">
        <f t="shared" si="1671"/>
        <v/>
      </c>
      <c r="LCJ99" s="28" t="str">
        <f t="shared" si="1671"/>
        <v/>
      </c>
      <c r="LCK99" s="28" t="str">
        <f t="shared" si="1671"/>
        <v/>
      </c>
      <c r="LCL99" s="28" t="str">
        <f t="shared" si="1671"/>
        <v/>
      </c>
      <c r="LCM99" s="28" t="str">
        <f t="shared" si="1671"/>
        <v/>
      </c>
      <c r="LCN99" s="28" t="str">
        <f t="shared" si="1671"/>
        <v/>
      </c>
      <c r="LCO99" s="28" t="str">
        <f t="shared" si="1671"/>
        <v/>
      </c>
      <c r="LCP99" s="28" t="str">
        <f t="shared" si="1671"/>
        <v/>
      </c>
      <c r="LCQ99" s="28" t="str">
        <f t="shared" si="1671"/>
        <v/>
      </c>
      <c r="LCR99" s="28" t="str">
        <f t="shared" si="1671"/>
        <v/>
      </c>
      <c r="LCS99" s="28" t="str">
        <f t="shared" si="1671"/>
        <v/>
      </c>
      <c r="LCT99" s="28" t="str">
        <f t="shared" si="1671"/>
        <v/>
      </c>
      <c r="LCU99" s="28" t="str">
        <f t="shared" si="1671"/>
        <v/>
      </c>
      <c r="LCV99" s="28" t="str">
        <f t="shared" si="1671"/>
        <v/>
      </c>
      <c r="LCW99" s="28" t="str">
        <f t="shared" si="1671"/>
        <v/>
      </c>
      <c r="LCX99" s="28" t="str">
        <f t="shared" si="1671"/>
        <v/>
      </c>
      <c r="LCY99" s="28" t="str">
        <f t="shared" si="1671"/>
        <v/>
      </c>
      <c r="LCZ99" s="28" t="str">
        <f t="shared" si="1671"/>
        <v/>
      </c>
      <c r="LDA99" s="28" t="str">
        <f t="shared" si="1671"/>
        <v/>
      </c>
      <c r="LDB99" s="28" t="str">
        <f t="shared" si="1671"/>
        <v/>
      </c>
      <c r="LDC99" s="28" t="str">
        <f t="shared" si="1671"/>
        <v/>
      </c>
      <c r="LDD99" s="28" t="str">
        <f t="shared" si="1671"/>
        <v/>
      </c>
      <c r="LDE99" s="28" t="str">
        <f t="shared" si="1671"/>
        <v/>
      </c>
      <c r="LDF99" s="28" t="str">
        <f t="shared" si="1671"/>
        <v/>
      </c>
      <c r="LDG99" s="28" t="str">
        <f t="shared" si="1671"/>
        <v/>
      </c>
      <c r="LDH99" s="28" t="str">
        <f t="shared" si="1671"/>
        <v/>
      </c>
      <c r="LDI99" s="28" t="str">
        <f t="shared" si="1671"/>
        <v/>
      </c>
      <c r="LDJ99" s="28" t="str">
        <f t="shared" si="1671"/>
        <v/>
      </c>
      <c r="LDK99" s="28" t="str">
        <f t="shared" si="1671"/>
        <v/>
      </c>
      <c r="LDL99" s="28" t="str">
        <f t="shared" si="1671"/>
        <v/>
      </c>
      <c r="LDM99" s="28" t="str">
        <f t="shared" si="1671"/>
        <v/>
      </c>
      <c r="LDN99" s="28" t="str">
        <f t="shared" si="1671"/>
        <v/>
      </c>
      <c r="LDO99" s="28" t="str">
        <f t="shared" si="1671"/>
        <v/>
      </c>
      <c r="LDP99" s="28" t="str">
        <f t="shared" si="1671"/>
        <v/>
      </c>
      <c r="LDQ99" s="28" t="str">
        <f t="shared" si="1671"/>
        <v/>
      </c>
      <c r="LDR99" s="28" t="str">
        <f t="shared" si="1671"/>
        <v/>
      </c>
      <c r="LDS99" s="28" t="str">
        <f t="shared" si="1671"/>
        <v/>
      </c>
      <c r="LDT99" s="28" t="str">
        <f t="shared" si="1671"/>
        <v/>
      </c>
      <c r="LDU99" s="28" t="str">
        <f t="shared" si="1671"/>
        <v/>
      </c>
      <c r="LDV99" s="28" t="str">
        <f t="shared" si="1671"/>
        <v/>
      </c>
      <c r="LDW99" s="28" t="str">
        <f t="shared" si="1671"/>
        <v/>
      </c>
      <c r="LDX99" s="28" t="str">
        <f t="shared" si="1671"/>
        <v/>
      </c>
      <c r="LDY99" s="28" t="str">
        <f t="shared" si="1671"/>
        <v/>
      </c>
      <c r="LDZ99" s="28" t="str">
        <f t="shared" si="1671"/>
        <v/>
      </c>
      <c r="LEA99" s="28" t="str">
        <f t="shared" si="1671"/>
        <v/>
      </c>
      <c r="LEB99" s="28" t="str">
        <f t="shared" si="1671"/>
        <v/>
      </c>
      <c r="LEC99" s="28" t="str">
        <f t="shared" si="1671"/>
        <v/>
      </c>
      <c r="LED99" s="28" t="str">
        <f t="shared" si="1671"/>
        <v/>
      </c>
      <c r="LEE99" s="28" t="str">
        <f t="shared" si="1671"/>
        <v/>
      </c>
      <c r="LEF99" s="28" t="str">
        <f t="shared" si="1671"/>
        <v/>
      </c>
      <c r="LEG99" s="28" t="str">
        <f t="shared" si="1671"/>
        <v/>
      </c>
      <c r="LEH99" s="28" t="str">
        <f t="shared" si="1671"/>
        <v/>
      </c>
      <c r="LEI99" s="28" t="str">
        <f t="shared" si="1671"/>
        <v/>
      </c>
      <c r="LEJ99" s="28" t="str">
        <f t="shared" si="1671"/>
        <v/>
      </c>
      <c r="LEK99" s="28" t="str">
        <f t="shared" si="1671"/>
        <v/>
      </c>
      <c r="LEL99" s="28" t="str">
        <f t="shared" si="1671"/>
        <v/>
      </c>
      <c r="LEM99" s="28" t="str">
        <f t="shared" si="1671"/>
        <v/>
      </c>
      <c r="LEN99" s="28" t="str">
        <f t="shared" si="1671"/>
        <v/>
      </c>
      <c r="LEO99" s="28" t="str">
        <f t="shared" si="1671"/>
        <v/>
      </c>
      <c r="LEP99" s="28" t="str">
        <f t="shared" si="1671"/>
        <v/>
      </c>
      <c r="LEQ99" s="28" t="str">
        <f t="shared" ref="LEQ99:LHB99" si="1672">IF(LEQ$4="","",LEQ$4)</f>
        <v/>
      </c>
      <c r="LER99" s="28" t="str">
        <f t="shared" si="1672"/>
        <v/>
      </c>
      <c r="LES99" s="28" t="str">
        <f t="shared" si="1672"/>
        <v/>
      </c>
      <c r="LET99" s="28" t="str">
        <f t="shared" si="1672"/>
        <v/>
      </c>
      <c r="LEU99" s="28" t="str">
        <f t="shared" si="1672"/>
        <v/>
      </c>
      <c r="LEV99" s="28" t="str">
        <f t="shared" si="1672"/>
        <v/>
      </c>
      <c r="LEW99" s="28" t="str">
        <f t="shared" si="1672"/>
        <v/>
      </c>
      <c r="LEX99" s="28" t="str">
        <f t="shared" si="1672"/>
        <v/>
      </c>
      <c r="LEY99" s="28" t="str">
        <f t="shared" si="1672"/>
        <v/>
      </c>
      <c r="LEZ99" s="28" t="str">
        <f t="shared" si="1672"/>
        <v/>
      </c>
      <c r="LFA99" s="28" t="str">
        <f t="shared" si="1672"/>
        <v/>
      </c>
      <c r="LFB99" s="28" t="str">
        <f t="shared" si="1672"/>
        <v/>
      </c>
      <c r="LFC99" s="28" t="str">
        <f t="shared" si="1672"/>
        <v/>
      </c>
      <c r="LFD99" s="28" t="str">
        <f t="shared" si="1672"/>
        <v/>
      </c>
      <c r="LFE99" s="28" t="str">
        <f t="shared" si="1672"/>
        <v/>
      </c>
      <c r="LFF99" s="28" t="str">
        <f t="shared" si="1672"/>
        <v/>
      </c>
      <c r="LFG99" s="28" t="str">
        <f t="shared" si="1672"/>
        <v/>
      </c>
      <c r="LFH99" s="28" t="str">
        <f t="shared" si="1672"/>
        <v/>
      </c>
      <c r="LFI99" s="28" t="str">
        <f t="shared" si="1672"/>
        <v/>
      </c>
      <c r="LFJ99" s="28" t="str">
        <f t="shared" si="1672"/>
        <v/>
      </c>
      <c r="LFK99" s="28" t="str">
        <f t="shared" si="1672"/>
        <v/>
      </c>
      <c r="LFL99" s="28" t="str">
        <f t="shared" si="1672"/>
        <v/>
      </c>
      <c r="LFM99" s="28" t="str">
        <f t="shared" si="1672"/>
        <v/>
      </c>
      <c r="LFN99" s="28" t="str">
        <f t="shared" si="1672"/>
        <v/>
      </c>
      <c r="LFO99" s="28" t="str">
        <f t="shared" si="1672"/>
        <v/>
      </c>
      <c r="LFP99" s="28" t="str">
        <f t="shared" si="1672"/>
        <v/>
      </c>
      <c r="LFQ99" s="28" t="str">
        <f t="shared" si="1672"/>
        <v/>
      </c>
      <c r="LFR99" s="28" t="str">
        <f t="shared" si="1672"/>
        <v/>
      </c>
      <c r="LFS99" s="28" t="str">
        <f t="shared" si="1672"/>
        <v/>
      </c>
      <c r="LFT99" s="28" t="str">
        <f t="shared" si="1672"/>
        <v/>
      </c>
      <c r="LFU99" s="28" t="str">
        <f t="shared" si="1672"/>
        <v/>
      </c>
      <c r="LFV99" s="28" t="str">
        <f t="shared" si="1672"/>
        <v/>
      </c>
      <c r="LFW99" s="28" t="str">
        <f t="shared" si="1672"/>
        <v/>
      </c>
      <c r="LFX99" s="28" t="str">
        <f t="shared" si="1672"/>
        <v/>
      </c>
      <c r="LFY99" s="28" t="str">
        <f t="shared" si="1672"/>
        <v/>
      </c>
      <c r="LFZ99" s="28" t="str">
        <f t="shared" si="1672"/>
        <v/>
      </c>
      <c r="LGA99" s="28" t="str">
        <f t="shared" si="1672"/>
        <v/>
      </c>
      <c r="LGB99" s="28" t="str">
        <f t="shared" si="1672"/>
        <v/>
      </c>
      <c r="LGC99" s="28" t="str">
        <f t="shared" si="1672"/>
        <v/>
      </c>
      <c r="LGD99" s="28" t="str">
        <f t="shared" si="1672"/>
        <v/>
      </c>
      <c r="LGE99" s="28" t="str">
        <f t="shared" si="1672"/>
        <v/>
      </c>
      <c r="LGF99" s="28" t="str">
        <f t="shared" si="1672"/>
        <v/>
      </c>
      <c r="LGG99" s="28" t="str">
        <f t="shared" si="1672"/>
        <v/>
      </c>
      <c r="LGH99" s="28" t="str">
        <f t="shared" si="1672"/>
        <v/>
      </c>
      <c r="LGI99" s="28" t="str">
        <f t="shared" si="1672"/>
        <v/>
      </c>
      <c r="LGJ99" s="28" t="str">
        <f t="shared" si="1672"/>
        <v/>
      </c>
      <c r="LGK99" s="28" t="str">
        <f t="shared" si="1672"/>
        <v/>
      </c>
      <c r="LGL99" s="28" t="str">
        <f t="shared" si="1672"/>
        <v/>
      </c>
      <c r="LGM99" s="28" t="str">
        <f t="shared" si="1672"/>
        <v/>
      </c>
      <c r="LGN99" s="28" t="str">
        <f t="shared" si="1672"/>
        <v/>
      </c>
      <c r="LGO99" s="28" t="str">
        <f t="shared" si="1672"/>
        <v/>
      </c>
      <c r="LGP99" s="28" t="str">
        <f t="shared" si="1672"/>
        <v/>
      </c>
      <c r="LGQ99" s="28" t="str">
        <f t="shared" si="1672"/>
        <v/>
      </c>
      <c r="LGR99" s="28" t="str">
        <f t="shared" si="1672"/>
        <v/>
      </c>
      <c r="LGS99" s="28" t="str">
        <f t="shared" si="1672"/>
        <v/>
      </c>
      <c r="LGT99" s="28" t="str">
        <f t="shared" si="1672"/>
        <v/>
      </c>
      <c r="LGU99" s="28" t="str">
        <f t="shared" si="1672"/>
        <v/>
      </c>
      <c r="LGV99" s="28" t="str">
        <f t="shared" si="1672"/>
        <v/>
      </c>
      <c r="LGW99" s="28" t="str">
        <f t="shared" si="1672"/>
        <v/>
      </c>
      <c r="LGX99" s="28" t="str">
        <f t="shared" si="1672"/>
        <v/>
      </c>
      <c r="LGY99" s="28" t="str">
        <f t="shared" si="1672"/>
        <v/>
      </c>
      <c r="LGZ99" s="28" t="str">
        <f t="shared" si="1672"/>
        <v/>
      </c>
      <c r="LHA99" s="28" t="str">
        <f t="shared" si="1672"/>
        <v/>
      </c>
      <c r="LHB99" s="28" t="str">
        <f t="shared" si="1672"/>
        <v/>
      </c>
      <c r="LHC99" s="28" t="str">
        <f t="shared" ref="LHC99:LJN99" si="1673">IF(LHC$4="","",LHC$4)</f>
        <v/>
      </c>
      <c r="LHD99" s="28" t="str">
        <f t="shared" si="1673"/>
        <v/>
      </c>
      <c r="LHE99" s="28" t="str">
        <f t="shared" si="1673"/>
        <v/>
      </c>
      <c r="LHF99" s="28" t="str">
        <f t="shared" si="1673"/>
        <v/>
      </c>
      <c r="LHG99" s="28" t="str">
        <f t="shared" si="1673"/>
        <v/>
      </c>
      <c r="LHH99" s="28" t="str">
        <f t="shared" si="1673"/>
        <v/>
      </c>
      <c r="LHI99" s="28" t="str">
        <f t="shared" si="1673"/>
        <v/>
      </c>
      <c r="LHJ99" s="28" t="str">
        <f t="shared" si="1673"/>
        <v/>
      </c>
      <c r="LHK99" s="28" t="str">
        <f t="shared" si="1673"/>
        <v/>
      </c>
      <c r="LHL99" s="28" t="str">
        <f t="shared" si="1673"/>
        <v/>
      </c>
      <c r="LHM99" s="28" t="str">
        <f t="shared" si="1673"/>
        <v/>
      </c>
      <c r="LHN99" s="28" t="str">
        <f t="shared" si="1673"/>
        <v/>
      </c>
      <c r="LHO99" s="28" t="str">
        <f t="shared" si="1673"/>
        <v/>
      </c>
      <c r="LHP99" s="28" t="str">
        <f t="shared" si="1673"/>
        <v/>
      </c>
      <c r="LHQ99" s="28" t="str">
        <f t="shared" si="1673"/>
        <v/>
      </c>
      <c r="LHR99" s="28" t="str">
        <f t="shared" si="1673"/>
        <v/>
      </c>
      <c r="LHS99" s="28" t="str">
        <f t="shared" si="1673"/>
        <v/>
      </c>
      <c r="LHT99" s="28" t="str">
        <f t="shared" si="1673"/>
        <v/>
      </c>
      <c r="LHU99" s="28" t="str">
        <f t="shared" si="1673"/>
        <v/>
      </c>
      <c r="LHV99" s="28" t="str">
        <f t="shared" si="1673"/>
        <v/>
      </c>
      <c r="LHW99" s="28" t="str">
        <f t="shared" si="1673"/>
        <v/>
      </c>
      <c r="LHX99" s="28" t="str">
        <f t="shared" si="1673"/>
        <v/>
      </c>
      <c r="LHY99" s="28" t="str">
        <f t="shared" si="1673"/>
        <v/>
      </c>
      <c r="LHZ99" s="28" t="str">
        <f t="shared" si="1673"/>
        <v/>
      </c>
      <c r="LIA99" s="28" t="str">
        <f t="shared" si="1673"/>
        <v/>
      </c>
      <c r="LIB99" s="28" t="str">
        <f t="shared" si="1673"/>
        <v/>
      </c>
      <c r="LIC99" s="28" t="str">
        <f t="shared" si="1673"/>
        <v/>
      </c>
      <c r="LID99" s="28" t="str">
        <f t="shared" si="1673"/>
        <v/>
      </c>
      <c r="LIE99" s="28" t="str">
        <f t="shared" si="1673"/>
        <v/>
      </c>
      <c r="LIF99" s="28" t="str">
        <f t="shared" si="1673"/>
        <v/>
      </c>
      <c r="LIG99" s="28" t="str">
        <f t="shared" si="1673"/>
        <v/>
      </c>
      <c r="LIH99" s="28" t="str">
        <f t="shared" si="1673"/>
        <v/>
      </c>
      <c r="LII99" s="28" t="str">
        <f t="shared" si="1673"/>
        <v/>
      </c>
      <c r="LIJ99" s="28" t="str">
        <f t="shared" si="1673"/>
        <v/>
      </c>
      <c r="LIK99" s="28" t="str">
        <f t="shared" si="1673"/>
        <v/>
      </c>
      <c r="LIL99" s="28" t="str">
        <f t="shared" si="1673"/>
        <v/>
      </c>
      <c r="LIM99" s="28" t="str">
        <f t="shared" si="1673"/>
        <v/>
      </c>
      <c r="LIN99" s="28" t="str">
        <f t="shared" si="1673"/>
        <v/>
      </c>
      <c r="LIO99" s="28" t="str">
        <f t="shared" si="1673"/>
        <v/>
      </c>
      <c r="LIP99" s="28" t="str">
        <f t="shared" si="1673"/>
        <v/>
      </c>
      <c r="LIQ99" s="28" t="str">
        <f t="shared" si="1673"/>
        <v/>
      </c>
      <c r="LIR99" s="28" t="str">
        <f t="shared" si="1673"/>
        <v/>
      </c>
      <c r="LIS99" s="28" t="str">
        <f t="shared" si="1673"/>
        <v/>
      </c>
      <c r="LIT99" s="28" t="str">
        <f t="shared" si="1673"/>
        <v/>
      </c>
      <c r="LIU99" s="28" t="str">
        <f t="shared" si="1673"/>
        <v/>
      </c>
      <c r="LIV99" s="28" t="str">
        <f t="shared" si="1673"/>
        <v/>
      </c>
      <c r="LIW99" s="28" t="str">
        <f t="shared" si="1673"/>
        <v/>
      </c>
      <c r="LIX99" s="28" t="str">
        <f t="shared" si="1673"/>
        <v/>
      </c>
      <c r="LIY99" s="28" t="str">
        <f t="shared" si="1673"/>
        <v/>
      </c>
      <c r="LIZ99" s="28" t="str">
        <f t="shared" si="1673"/>
        <v/>
      </c>
      <c r="LJA99" s="28" t="str">
        <f t="shared" si="1673"/>
        <v/>
      </c>
      <c r="LJB99" s="28" t="str">
        <f t="shared" si="1673"/>
        <v/>
      </c>
      <c r="LJC99" s="28" t="str">
        <f t="shared" si="1673"/>
        <v/>
      </c>
      <c r="LJD99" s="28" t="str">
        <f t="shared" si="1673"/>
        <v/>
      </c>
      <c r="LJE99" s="28" t="str">
        <f t="shared" si="1673"/>
        <v/>
      </c>
      <c r="LJF99" s="28" t="str">
        <f t="shared" si="1673"/>
        <v/>
      </c>
      <c r="LJG99" s="28" t="str">
        <f t="shared" si="1673"/>
        <v/>
      </c>
      <c r="LJH99" s="28" t="str">
        <f t="shared" si="1673"/>
        <v/>
      </c>
      <c r="LJI99" s="28" t="str">
        <f t="shared" si="1673"/>
        <v/>
      </c>
      <c r="LJJ99" s="28" t="str">
        <f t="shared" si="1673"/>
        <v/>
      </c>
      <c r="LJK99" s="28" t="str">
        <f t="shared" si="1673"/>
        <v/>
      </c>
      <c r="LJL99" s="28" t="str">
        <f t="shared" si="1673"/>
        <v/>
      </c>
      <c r="LJM99" s="28" t="str">
        <f t="shared" si="1673"/>
        <v/>
      </c>
      <c r="LJN99" s="28" t="str">
        <f t="shared" si="1673"/>
        <v/>
      </c>
      <c r="LJO99" s="28" t="str">
        <f t="shared" ref="LJO99:LLZ99" si="1674">IF(LJO$4="","",LJO$4)</f>
        <v/>
      </c>
      <c r="LJP99" s="28" t="str">
        <f t="shared" si="1674"/>
        <v/>
      </c>
      <c r="LJQ99" s="28" t="str">
        <f t="shared" si="1674"/>
        <v/>
      </c>
      <c r="LJR99" s="28" t="str">
        <f t="shared" si="1674"/>
        <v/>
      </c>
      <c r="LJS99" s="28" t="str">
        <f t="shared" si="1674"/>
        <v/>
      </c>
      <c r="LJT99" s="28" t="str">
        <f t="shared" si="1674"/>
        <v/>
      </c>
      <c r="LJU99" s="28" t="str">
        <f t="shared" si="1674"/>
        <v/>
      </c>
      <c r="LJV99" s="28" t="str">
        <f t="shared" si="1674"/>
        <v/>
      </c>
      <c r="LJW99" s="28" t="str">
        <f t="shared" si="1674"/>
        <v/>
      </c>
      <c r="LJX99" s="28" t="str">
        <f t="shared" si="1674"/>
        <v/>
      </c>
      <c r="LJY99" s="28" t="str">
        <f t="shared" si="1674"/>
        <v/>
      </c>
      <c r="LJZ99" s="28" t="str">
        <f t="shared" si="1674"/>
        <v/>
      </c>
      <c r="LKA99" s="28" t="str">
        <f t="shared" si="1674"/>
        <v/>
      </c>
      <c r="LKB99" s="28" t="str">
        <f t="shared" si="1674"/>
        <v/>
      </c>
      <c r="LKC99" s="28" t="str">
        <f t="shared" si="1674"/>
        <v/>
      </c>
      <c r="LKD99" s="28" t="str">
        <f t="shared" si="1674"/>
        <v/>
      </c>
      <c r="LKE99" s="28" t="str">
        <f t="shared" si="1674"/>
        <v/>
      </c>
      <c r="LKF99" s="28" t="str">
        <f t="shared" si="1674"/>
        <v/>
      </c>
      <c r="LKG99" s="28" t="str">
        <f t="shared" si="1674"/>
        <v/>
      </c>
      <c r="LKH99" s="28" t="str">
        <f t="shared" si="1674"/>
        <v/>
      </c>
      <c r="LKI99" s="28" t="str">
        <f t="shared" si="1674"/>
        <v/>
      </c>
      <c r="LKJ99" s="28" t="str">
        <f t="shared" si="1674"/>
        <v/>
      </c>
      <c r="LKK99" s="28" t="str">
        <f t="shared" si="1674"/>
        <v/>
      </c>
      <c r="LKL99" s="28" t="str">
        <f t="shared" si="1674"/>
        <v/>
      </c>
      <c r="LKM99" s="28" t="str">
        <f t="shared" si="1674"/>
        <v/>
      </c>
      <c r="LKN99" s="28" t="str">
        <f t="shared" si="1674"/>
        <v/>
      </c>
      <c r="LKO99" s="28" t="str">
        <f t="shared" si="1674"/>
        <v/>
      </c>
      <c r="LKP99" s="28" t="str">
        <f t="shared" si="1674"/>
        <v/>
      </c>
      <c r="LKQ99" s="28" t="str">
        <f t="shared" si="1674"/>
        <v/>
      </c>
      <c r="LKR99" s="28" t="str">
        <f t="shared" si="1674"/>
        <v/>
      </c>
      <c r="LKS99" s="28" t="str">
        <f t="shared" si="1674"/>
        <v/>
      </c>
      <c r="LKT99" s="28" t="str">
        <f t="shared" si="1674"/>
        <v/>
      </c>
      <c r="LKU99" s="28" t="str">
        <f t="shared" si="1674"/>
        <v/>
      </c>
      <c r="LKV99" s="28" t="str">
        <f t="shared" si="1674"/>
        <v/>
      </c>
      <c r="LKW99" s="28" t="str">
        <f t="shared" si="1674"/>
        <v/>
      </c>
      <c r="LKX99" s="28" t="str">
        <f t="shared" si="1674"/>
        <v/>
      </c>
      <c r="LKY99" s="28" t="str">
        <f t="shared" si="1674"/>
        <v/>
      </c>
      <c r="LKZ99" s="28" t="str">
        <f t="shared" si="1674"/>
        <v/>
      </c>
      <c r="LLA99" s="28" t="str">
        <f t="shared" si="1674"/>
        <v/>
      </c>
      <c r="LLB99" s="28" t="str">
        <f t="shared" si="1674"/>
        <v/>
      </c>
      <c r="LLC99" s="28" t="str">
        <f t="shared" si="1674"/>
        <v/>
      </c>
      <c r="LLD99" s="28" t="str">
        <f t="shared" si="1674"/>
        <v/>
      </c>
      <c r="LLE99" s="28" t="str">
        <f t="shared" si="1674"/>
        <v/>
      </c>
      <c r="LLF99" s="28" t="str">
        <f t="shared" si="1674"/>
        <v/>
      </c>
      <c r="LLG99" s="28" t="str">
        <f t="shared" si="1674"/>
        <v/>
      </c>
      <c r="LLH99" s="28" t="str">
        <f t="shared" si="1674"/>
        <v/>
      </c>
      <c r="LLI99" s="28" t="str">
        <f t="shared" si="1674"/>
        <v/>
      </c>
      <c r="LLJ99" s="28" t="str">
        <f t="shared" si="1674"/>
        <v/>
      </c>
      <c r="LLK99" s="28" t="str">
        <f t="shared" si="1674"/>
        <v/>
      </c>
      <c r="LLL99" s="28" t="str">
        <f t="shared" si="1674"/>
        <v/>
      </c>
      <c r="LLM99" s="28" t="str">
        <f t="shared" si="1674"/>
        <v/>
      </c>
      <c r="LLN99" s="28" t="str">
        <f t="shared" si="1674"/>
        <v/>
      </c>
      <c r="LLO99" s="28" t="str">
        <f t="shared" si="1674"/>
        <v/>
      </c>
      <c r="LLP99" s="28" t="str">
        <f t="shared" si="1674"/>
        <v/>
      </c>
      <c r="LLQ99" s="28" t="str">
        <f t="shared" si="1674"/>
        <v/>
      </c>
      <c r="LLR99" s="28" t="str">
        <f t="shared" si="1674"/>
        <v/>
      </c>
      <c r="LLS99" s="28" t="str">
        <f t="shared" si="1674"/>
        <v/>
      </c>
      <c r="LLT99" s="28" t="str">
        <f t="shared" si="1674"/>
        <v/>
      </c>
      <c r="LLU99" s="28" t="str">
        <f t="shared" si="1674"/>
        <v/>
      </c>
      <c r="LLV99" s="28" t="str">
        <f t="shared" si="1674"/>
        <v/>
      </c>
      <c r="LLW99" s="28" t="str">
        <f t="shared" si="1674"/>
        <v/>
      </c>
      <c r="LLX99" s="28" t="str">
        <f t="shared" si="1674"/>
        <v/>
      </c>
      <c r="LLY99" s="28" t="str">
        <f t="shared" si="1674"/>
        <v/>
      </c>
      <c r="LLZ99" s="28" t="str">
        <f t="shared" si="1674"/>
        <v/>
      </c>
      <c r="LMA99" s="28" t="str">
        <f t="shared" ref="LMA99:LOL99" si="1675">IF(LMA$4="","",LMA$4)</f>
        <v/>
      </c>
      <c r="LMB99" s="28" t="str">
        <f t="shared" si="1675"/>
        <v/>
      </c>
      <c r="LMC99" s="28" t="str">
        <f t="shared" si="1675"/>
        <v/>
      </c>
      <c r="LMD99" s="28" t="str">
        <f t="shared" si="1675"/>
        <v/>
      </c>
      <c r="LME99" s="28" t="str">
        <f t="shared" si="1675"/>
        <v/>
      </c>
      <c r="LMF99" s="28" t="str">
        <f t="shared" si="1675"/>
        <v/>
      </c>
      <c r="LMG99" s="28" t="str">
        <f t="shared" si="1675"/>
        <v/>
      </c>
      <c r="LMH99" s="28" t="str">
        <f t="shared" si="1675"/>
        <v/>
      </c>
      <c r="LMI99" s="28" t="str">
        <f t="shared" si="1675"/>
        <v/>
      </c>
      <c r="LMJ99" s="28" t="str">
        <f t="shared" si="1675"/>
        <v/>
      </c>
      <c r="LMK99" s="28" t="str">
        <f t="shared" si="1675"/>
        <v/>
      </c>
      <c r="LML99" s="28" t="str">
        <f t="shared" si="1675"/>
        <v/>
      </c>
      <c r="LMM99" s="28" t="str">
        <f t="shared" si="1675"/>
        <v/>
      </c>
      <c r="LMN99" s="28" t="str">
        <f t="shared" si="1675"/>
        <v/>
      </c>
      <c r="LMO99" s="28" t="str">
        <f t="shared" si="1675"/>
        <v/>
      </c>
      <c r="LMP99" s="28" t="str">
        <f t="shared" si="1675"/>
        <v/>
      </c>
      <c r="LMQ99" s="28" t="str">
        <f t="shared" si="1675"/>
        <v/>
      </c>
      <c r="LMR99" s="28" t="str">
        <f t="shared" si="1675"/>
        <v/>
      </c>
      <c r="LMS99" s="28" t="str">
        <f t="shared" si="1675"/>
        <v/>
      </c>
      <c r="LMT99" s="28" t="str">
        <f t="shared" si="1675"/>
        <v/>
      </c>
      <c r="LMU99" s="28" t="str">
        <f t="shared" si="1675"/>
        <v/>
      </c>
      <c r="LMV99" s="28" t="str">
        <f t="shared" si="1675"/>
        <v/>
      </c>
      <c r="LMW99" s="28" t="str">
        <f t="shared" si="1675"/>
        <v/>
      </c>
      <c r="LMX99" s="28" t="str">
        <f t="shared" si="1675"/>
        <v/>
      </c>
      <c r="LMY99" s="28" t="str">
        <f t="shared" si="1675"/>
        <v/>
      </c>
      <c r="LMZ99" s="28" t="str">
        <f t="shared" si="1675"/>
        <v/>
      </c>
      <c r="LNA99" s="28" t="str">
        <f t="shared" si="1675"/>
        <v/>
      </c>
      <c r="LNB99" s="28" t="str">
        <f t="shared" si="1675"/>
        <v/>
      </c>
      <c r="LNC99" s="28" t="str">
        <f t="shared" si="1675"/>
        <v/>
      </c>
      <c r="LND99" s="28" t="str">
        <f t="shared" si="1675"/>
        <v/>
      </c>
      <c r="LNE99" s="28" t="str">
        <f t="shared" si="1675"/>
        <v/>
      </c>
      <c r="LNF99" s="28" t="str">
        <f t="shared" si="1675"/>
        <v/>
      </c>
      <c r="LNG99" s="28" t="str">
        <f t="shared" si="1675"/>
        <v/>
      </c>
      <c r="LNH99" s="28" t="str">
        <f t="shared" si="1675"/>
        <v/>
      </c>
      <c r="LNI99" s="28" t="str">
        <f t="shared" si="1675"/>
        <v/>
      </c>
      <c r="LNJ99" s="28" t="str">
        <f t="shared" si="1675"/>
        <v/>
      </c>
      <c r="LNK99" s="28" t="str">
        <f t="shared" si="1675"/>
        <v/>
      </c>
      <c r="LNL99" s="28" t="str">
        <f t="shared" si="1675"/>
        <v/>
      </c>
      <c r="LNM99" s="28" t="str">
        <f t="shared" si="1675"/>
        <v/>
      </c>
      <c r="LNN99" s="28" t="str">
        <f t="shared" si="1675"/>
        <v/>
      </c>
      <c r="LNO99" s="28" t="str">
        <f t="shared" si="1675"/>
        <v/>
      </c>
      <c r="LNP99" s="28" t="str">
        <f t="shared" si="1675"/>
        <v/>
      </c>
      <c r="LNQ99" s="28" t="str">
        <f t="shared" si="1675"/>
        <v/>
      </c>
      <c r="LNR99" s="28" t="str">
        <f t="shared" si="1675"/>
        <v/>
      </c>
      <c r="LNS99" s="28" t="str">
        <f t="shared" si="1675"/>
        <v/>
      </c>
      <c r="LNT99" s="28" t="str">
        <f t="shared" si="1675"/>
        <v/>
      </c>
      <c r="LNU99" s="28" t="str">
        <f t="shared" si="1675"/>
        <v/>
      </c>
      <c r="LNV99" s="28" t="str">
        <f t="shared" si="1675"/>
        <v/>
      </c>
      <c r="LNW99" s="28" t="str">
        <f t="shared" si="1675"/>
        <v/>
      </c>
      <c r="LNX99" s="28" t="str">
        <f t="shared" si="1675"/>
        <v/>
      </c>
      <c r="LNY99" s="28" t="str">
        <f t="shared" si="1675"/>
        <v/>
      </c>
      <c r="LNZ99" s="28" t="str">
        <f t="shared" si="1675"/>
        <v/>
      </c>
      <c r="LOA99" s="28" t="str">
        <f t="shared" si="1675"/>
        <v/>
      </c>
      <c r="LOB99" s="28" t="str">
        <f t="shared" si="1675"/>
        <v/>
      </c>
      <c r="LOC99" s="28" t="str">
        <f t="shared" si="1675"/>
        <v/>
      </c>
      <c r="LOD99" s="28" t="str">
        <f t="shared" si="1675"/>
        <v/>
      </c>
      <c r="LOE99" s="28" t="str">
        <f t="shared" si="1675"/>
        <v/>
      </c>
      <c r="LOF99" s="28" t="str">
        <f t="shared" si="1675"/>
        <v/>
      </c>
      <c r="LOG99" s="28" t="str">
        <f t="shared" si="1675"/>
        <v/>
      </c>
      <c r="LOH99" s="28" t="str">
        <f t="shared" si="1675"/>
        <v/>
      </c>
      <c r="LOI99" s="28" t="str">
        <f t="shared" si="1675"/>
        <v/>
      </c>
      <c r="LOJ99" s="28" t="str">
        <f t="shared" si="1675"/>
        <v/>
      </c>
      <c r="LOK99" s="28" t="str">
        <f t="shared" si="1675"/>
        <v/>
      </c>
      <c r="LOL99" s="28" t="str">
        <f t="shared" si="1675"/>
        <v/>
      </c>
      <c r="LOM99" s="28" t="str">
        <f t="shared" ref="LOM99:LQX99" si="1676">IF(LOM$4="","",LOM$4)</f>
        <v/>
      </c>
      <c r="LON99" s="28" t="str">
        <f t="shared" si="1676"/>
        <v/>
      </c>
      <c r="LOO99" s="28" t="str">
        <f t="shared" si="1676"/>
        <v/>
      </c>
      <c r="LOP99" s="28" t="str">
        <f t="shared" si="1676"/>
        <v/>
      </c>
      <c r="LOQ99" s="28" t="str">
        <f t="shared" si="1676"/>
        <v/>
      </c>
      <c r="LOR99" s="28" t="str">
        <f t="shared" si="1676"/>
        <v/>
      </c>
      <c r="LOS99" s="28" t="str">
        <f t="shared" si="1676"/>
        <v/>
      </c>
      <c r="LOT99" s="28" t="str">
        <f t="shared" si="1676"/>
        <v/>
      </c>
      <c r="LOU99" s="28" t="str">
        <f t="shared" si="1676"/>
        <v/>
      </c>
      <c r="LOV99" s="28" t="str">
        <f t="shared" si="1676"/>
        <v/>
      </c>
      <c r="LOW99" s="28" t="str">
        <f t="shared" si="1676"/>
        <v/>
      </c>
      <c r="LOX99" s="28" t="str">
        <f t="shared" si="1676"/>
        <v/>
      </c>
      <c r="LOY99" s="28" t="str">
        <f t="shared" si="1676"/>
        <v/>
      </c>
      <c r="LOZ99" s="28" t="str">
        <f t="shared" si="1676"/>
        <v/>
      </c>
      <c r="LPA99" s="28" t="str">
        <f t="shared" si="1676"/>
        <v/>
      </c>
      <c r="LPB99" s="28" t="str">
        <f t="shared" si="1676"/>
        <v/>
      </c>
      <c r="LPC99" s="28" t="str">
        <f t="shared" si="1676"/>
        <v/>
      </c>
      <c r="LPD99" s="28" t="str">
        <f t="shared" si="1676"/>
        <v/>
      </c>
      <c r="LPE99" s="28" t="str">
        <f t="shared" si="1676"/>
        <v/>
      </c>
      <c r="LPF99" s="28" t="str">
        <f t="shared" si="1676"/>
        <v/>
      </c>
      <c r="LPG99" s="28" t="str">
        <f t="shared" si="1676"/>
        <v/>
      </c>
      <c r="LPH99" s="28" t="str">
        <f t="shared" si="1676"/>
        <v/>
      </c>
      <c r="LPI99" s="28" t="str">
        <f t="shared" si="1676"/>
        <v/>
      </c>
      <c r="LPJ99" s="28" t="str">
        <f t="shared" si="1676"/>
        <v/>
      </c>
      <c r="LPK99" s="28" t="str">
        <f t="shared" si="1676"/>
        <v/>
      </c>
      <c r="LPL99" s="28" t="str">
        <f t="shared" si="1676"/>
        <v/>
      </c>
      <c r="LPM99" s="28" t="str">
        <f t="shared" si="1676"/>
        <v/>
      </c>
      <c r="LPN99" s="28" t="str">
        <f t="shared" si="1676"/>
        <v/>
      </c>
      <c r="LPO99" s="28" t="str">
        <f t="shared" si="1676"/>
        <v/>
      </c>
      <c r="LPP99" s="28" t="str">
        <f t="shared" si="1676"/>
        <v/>
      </c>
      <c r="LPQ99" s="28" t="str">
        <f t="shared" si="1676"/>
        <v/>
      </c>
      <c r="LPR99" s="28" t="str">
        <f t="shared" si="1676"/>
        <v/>
      </c>
      <c r="LPS99" s="28" t="str">
        <f t="shared" si="1676"/>
        <v/>
      </c>
      <c r="LPT99" s="28" t="str">
        <f t="shared" si="1676"/>
        <v/>
      </c>
      <c r="LPU99" s="28" t="str">
        <f t="shared" si="1676"/>
        <v/>
      </c>
      <c r="LPV99" s="28" t="str">
        <f t="shared" si="1676"/>
        <v/>
      </c>
      <c r="LPW99" s="28" t="str">
        <f t="shared" si="1676"/>
        <v/>
      </c>
      <c r="LPX99" s="28" t="str">
        <f t="shared" si="1676"/>
        <v/>
      </c>
      <c r="LPY99" s="28" t="str">
        <f t="shared" si="1676"/>
        <v/>
      </c>
      <c r="LPZ99" s="28" t="str">
        <f t="shared" si="1676"/>
        <v/>
      </c>
      <c r="LQA99" s="28" t="str">
        <f t="shared" si="1676"/>
        <v/>
      </c>
      <c r="LQB99" s="28" t="str">
        <f t="shared" si="1676"/>
        <v/>
      </c>
      <c r="LQC99" s="28" t="str">
        <f t="shared" si="1676"/>
        <v/>
      </c>
      <c r="LQD99" s="28" t="str">
        <f t="shared" si="1676"/>
        <v/>
      </c>
      <c r="LQE99" s="28" t="str">
        <f t="shared" si="1676"/>
        <v/>
      </c>
      <c r="LQF99" s="28" t="str">
        <f t="shared" si="1676"/>
        <v/>
      </c>
      <c r="LQG99" s="28" t="str">
        <f t="shared" si="1676"/>
        <v/>
      </c>
      <c r="LQH99" s="28" t="str">
        <f t="shared" si="1676"/>
        <v/>
      </c>
      <c r="LQI99" s="28" t="str">
        <f t="shared" si="1676"/>
        <v/>
      </c>
      <c r="LQJ99" s="28" t="str">
        <f t="shared" si="1676"/>
        <v/>
      </c>
      <c r="LQK99" s="28" t="str">
        <f t="shared" si="1676"/>
        <v/>
      </c>
      <c r="LQL99" s="28" t="str">
        <f t="shared" si="1676"/>
        <v/>
      </c>
      <c r="LQM99" s="28" t="str">
        <f t="shared" si="1676"/>
        <v/>
      </c>
      <c r="LQN99" s="28" t="str">
        <f t="shared" si="1676"/>
        <v/>
      </c>
      <c r="LQO99" s="28" t="str">
        <f t="shared" si="1676"/>
        <v/>
      </c>
      <c r="LQP99" s="28" t="str">
        <f t="shared" si="1676"/>
        <v/>
      </c>
      <c r="LQQ99" s="28" t="str">
        <f t="shared" si="1676"/>
        <v/>
      </c>
      <c r="LQR99" s="28" t="str">
        <f t="shared" si="1676"/>
        <v/>
      </c>
      <c r="LQS99" s="28" t="str">
        <f t="shared" si="1676"/>
        <v/>
      </c>
      <c r="LQT99" s="28" t="str">
        <f t="shared" si="1676"/>
        <v/>
      </c>
      <c r="LQU99" s="28" t="str">
        <f t="shared" si="1676"/>
        <v/>
      </c>
      <c r="LQV99" s="28" t="str">
        <f t="shared" si="1676"/>
        <v/>
      </c>
      <c r="LQW99" s="28" t="str">
        <f t="shared" si="1676"/>
        <v/>
      </c>
      <c r="LQX99" s="28" t="str">
        <f t="shared" si="1676"/>
        <v/>
      </c>
      <c r="LQY99" s="28" t="str">
        <f t="shared" ref="LQY99:LTJ99" si="1677">IF(LQY$4="","",LQY$4)</f>
        <v/>
      </c>
      <c r="LQZ99" s="28" t="str">
        <f t="shared" si="1677"/>
        <v/>
      </c>
      <c r="LRA99" s="28" t="str">
        <f t="shared" si="1677"/>
        <v/>
      </c>
      <c r="LRB99" s="28" t="str">
        <f t="shared" si="1677"/>
        <v/>
      </c>
      <c r="LRC99" s="28" t="str">
        <f t="shared" si="1677"/>
        <v/>
      </c>
      <c r="LRD99" s="28" t="str">
        <f t="shared" si="1677"/>
        <v/>
      </c>
      <c r="LRE99" s="28" t="str">
        <f t="shared" si="1677"/>
        <v/>
      </c>
      <c r="LRF99" s="28" t="str">
        <f t="shared" si="1677"/>
        <v/>
      </c>
      <c r="LRG99" s="28" t="str">
        <f t="shared" si="1677"/>
        <v/>
      </c>
      <c r="LRH99" s="28" t="str">
        <f t="shared" si="1677"/>
        <v/>
      </c>
      <c r="LRI99" s="28" t="str">
        <f t="shared" si="1677"/>
        <v/>
      </c>
      <c r="LRJ99" s="28" t="str">
        <f t="shared" si="1677"/>
        <v/>
      </c>
      <c r="LRK99" s="28" t="str">
        <f t="shared" si="1677"/>
        <v/>
      </c>
      <c r="LRL99" s="28" t="str">
        <f t="shared" si="1677"/>
        <v/>
      </c>
      <c r="LRM99" s="28" t="str">
        <f t="shared" si="1677"/>
        <v/>
      </c>
      <c r="LRN99" s="28" t="str">
        <f t="shared" si="1677"/>
        <v/>
      </c>
      <c r="LRO99" s="28" t="str">
        <f t="shared" si="1677"/>
        <v/>
      </c>
      <c r="LRP99" s="28" t="str">
        <f t="shared" si="1677"/>
        <v/>
      </c>
      <c r="LRQ99" s="28" t="str">
        <f t="shared" si="1677"/>
        <v/>
      </c>
      <c r="LRR99" s="28" t="str">
        <f t="shared" si="1677"/>
        <v/>
      </c>
      <c r="LRS99" s="28" t="str">
        <f t="shared" si="1677"/>
        <v/>
      </c>
      <c r="LRT99" s="28" t="str">
        <f t="shared" si="1677"/>
        <v/>
      </c>
      <c r="LRU99" s="28" t="str">
        <f t="shared" si="1677"/>
        <v/>
      </c>
      <c r="LRV99" s="28" t="str">
        <f t="shared" si="1677"/>
        <v/>
      </c>
      <c r="LRW99" s="28" t="str">
        <f t="shared" si="1677"/>
        <v/>
      </c>
      <c r="LRX99" s="28" t="str">
        <f t="shared" si="1677"/>
        <v/>
      </c>
      <c r="LRY99" s="28" t="str">
        <f t="shared" si="1677"/>
        <v/>
      </c>
      <c r="LRZ99" s="28" t="str">
        <f t="shared" si="1677"/>
        <v/>
      </c>
      <c r="LSA99" s="28" t="str">
        <f t="shared" si="1677"/>
        <v/>
      </c>
      <c r="LSB99" s="28" t="str">
        <f t="shared" si="1677"/>
        <v/>
      </c>
      <c r="LSC99" s="28" t="str">
        <f t="shared" si="1677"/>
        <v/>
      </c>
      <c r="LSD99" s="28" t="str">
        <f t="shared" si="1677"/>
        <v/>
      </c>
      <c r="LSE99" s="28" t="str">
        <f t="shared" si="1677"/>
        <v/>
      </c>
      <c r="LSF99" s="28" t="str">
        <f t="shared" si="1677"/>
        <v/>
      </c>
      <c r="LSG99" s="28" t="str">
        <f t="shared" si="1677"/>
        <v/>
      </c>
      <c r="LSH99" s="28" t="str">
        <f t="shared" si="1677"/>
        <v/>
      </c>
      <c r="LSI99" s="28" t="str">
        <f t="shared" si="1677"/>
        <v/>
      </c>
      <c r="LSJ99" s="28" t="str">
        <f t="shared" si="1677"/>
        <v/>
      </c>
      <c r="LSK99" s="28" t="str">
        <f t="shared" si="1677"/>
        <v/>
      </c>
      <c r="LSL99" s="28" t="str">
        <f t="shared" si="1677"/>
        <v/>
      </c>
      <c r="LSM99" s="28" t="str">
        <f t="shared" si="1677"/>
        <v/>
      </c>
      <c r="LSN99" s="28" t="str">
        <f t="shared" si="1677"/>
        <v/>
      </c>
      <c r="LSO99" s="28" t="str">
        <f t="shared" si="1677"/>
        <v/>
      </c>
      <c r="LSP99" s="28" t="str">
        <f t="shared" si="1677"/>
        <v/>
      </c>
      <c r="LSQ99" s="28" t="str">
        <f t="shared" si="1677"/>
        <v/>
      </c>
      <c r="LSR99" s="28" t="str">
        <f t="shared" si="1677"/>
        <v/>
      </c>
      <c r="LSS99" s="28" t="str">
        <f t="shared" si="1677"/>
        <v/>
      </c>
      <c r="LST99" s="28" t="str">
        <f t="shared" si="1677"/>
        <v/>
      </c>
      <c r="LSU99" s="28" t="str">
        <f t="shared" si="1677"/>
        <v/>
      </c>
      <c r="LSV99" s="28" t="str">
        <f t="shared" si="1677"/>
        <v/>
      </c>
      <c r="LSW99" s="28" t="str">
        <f t="shared" si="1677"/>
        <v/>
      </c>
      <c r="LSX99" s="28" t="str">
        <f t="shared" si="1677"/>
        <v/>
      </c>
      <c r="LSY99" s="28" t="str">
        <f t="shared" si="1677"/>
        <v/>
      </c>
      <c r="LSZ99" s="28" t="str">
        <f t="shared" si="1677"/>
        <v/>
      </c>
      <c r="LTA99" s="28" t="str">
        <f t="shared" si="1677"/>
        <v/>
      </c>
      <c r="LTB99" s="28" t="str">
        <f t="shared" si="1677"/>
        <v/>
      </c>
      <c r="LTC99" s="28" t="str">
        <f t="shared" si="1677"/>
        <v/>
      </c>
      <c r="LTD99" s="28" t="str">
        <f t="shared" si="1677"/>
        <v/>
      </c>
      <c r="LTE99" s="28" t="str">
        <f t="shared" si="1677"/>
        <v/>
      </c>
      <c r="LTF99" s="28" t="str">
        <f t="shared" si="1677"/>
        <v/>
      </c>
      <c r="LTG99" s="28" t="str">
        <f t="shared" si="1677"/>
        <v/>
      </c>
      <c r="LTH99" s="28" t="str">
        <f t="shared" si="1677"/>
        <v/>
      </c>
      <c r="LTI99" s="28" t="str">
        <f t="shared" si="1677"/>
        <v/>
      </c>
      <c r="LTJ99" s="28" t="str">
        <f t="shared" si="1677"/>
        <v/>
      </c>
      <c r="LTK99" s="28" t="str">
        <f t="shared" ref="LTK99:LVV99" si="1678">IF(LTK$4="","",LTK$4)</f>
        <v/>
      </c>
      <c r="LTL99" s="28" t="str">
        <f t="shared" si="1678"/>
        <v/>
      </c>
      <c r="LTM99" s="28" t="str">
        <f t="shared" si="1678"/>
        <v/>
      </c>
      <c r="LTN99" s="28" t="str">
        <f t="shared" si="1678"/>
        <v/>
      </c>
      <c r="LTO99" s="28" t="str">
        <f t="shared" si="1678"/>
        <v/>
      </c>
      <c r="LTP99" s="28" t="str">
        <f t="shared" si="1678"/>
        <v/>
      </c>
      <c r="LTQ99" s="28" t="str">
        <f t="shared" si="1678"/>
        <v/>
      </c>
      <c r="LTR99" s="28" t="str">
        <f t="shared" si="1678"/>
        <v/>
      </c>
      <c r="LTS99" s="28" t="str">
        <f t="shared" si="1678"/>
        <v/>
      </c>
      <c r="LTT99" s="28" t="str">
        <f t="shared" si="1678"/>
        <v/>
      </c>
      <c r="LTU99" s="28" t="str">
        <f t="shared" si="1678"/>
        <v/>
      </c>
      <c r="LTV99" s="28" t="str">
        <f t="shared" si="1678"/>
        <v/>
      </c>
      <c r="LTW99" s="28" t="str">
        <f t="shared" si="1678"/>
        <v/>
      </c>
      <c r="LTX99" s="28" t="str">
        <f t="shared" si="1678"/>
        <v/>
      </c>
      <c r="LTY99" s="28" t="str">
        <f t="shared" si="1678"/>
        <v/>
      </c>
      <c r="LTZ99" s="28" t="str">
        <f t="shared" si="1678"/>
        <v/>
      </c>
      <c r="LUA99" s="28" t="str">
        <f t="shared" si="1678"/>
        <v/>
      </c>
      <c r="LUB99" s="28" t="str">
        <f t="shared" si="1678"/>
        <v/>
      </c>
      <c r="LUC99" s="28" t="str">
        <f t="shared" si="1678"/>
        <v/>
      </c>
      <c r="LUD99" s="28" t="str">
        <f t="shared" si="1678"/>
        <v/>
      </c>
      <c r="LUE99" s="28" t="str">
        <f t="shared" si="1678"/>
        <v/>
      </c>
      <c r="LUF99" s="28" t="str">
        <f t="shared" si="1678"/>
        <v/>
      </c>
      <c r="LUG99" s="28" t="str">
        <f t="shared" si="1678"/>
        <v/>
      </c>
      <c r="LUH99" s="28" t="str">
        <f t="shared" si="1678"/>
        <v/>
      </c>
      <c r="LUI99" s="28" t="str">
        <f t="shared" si="1678"/>
        <v/>
      </c>
      <c r="LUJ99" s="28" t="str">
        <f t="shared" si="1678"/>
        <v/>
      </c>
      <c r="LUK99" s="28" t="str">
        <f t="shared" si="1678"/>
        <v/>
      </c>
      <c r="LUL99" s="28" t="str">
        <f t="shared" si="1678"/>
        <v/>
      </c>
      <c r="LUM99" s="28" t="str">
        <f t="shared" si="1678"/>
        <v/>
      </c>
      <c r="LUN99" s="28" t="str">
        <f t="shared" si="1678"/>
        <v/>
      </c>
      <c r="LUO99" s="28" t="str">
        <f t="shared" si="1678"/>
        <v/>
      </c>
      <c r="LUP99" s="28" t="str">
        <f t="shared" si="1678"/>
        <v/>
      </c>
      <c r="LUQ99" s="28" t="str">
        <f t="shared" si="1678"/>
        <v/>
      </c>
      <c r="LUR99" s="28" t="str">
        <f t="shared" si="1678"/>
        <v/>
      </c>
      <c r="LUS99" s="28" t="str">
        <f t="shared" si="1678"/>
        <v/>
      </c>
      <c r="LUT99" s="28" t="str">
        <f t="shared" si="1678"/>
        <v/>
      </c>
      <c r="LUU99" s="28" t="str">
        <f t="shared" si="1678"/>
        <v/>
      </c>
      <c r="LUV99" s="28" t="str">
        <f t="shared" si="1678"/>
        <v/>
      </c>
      <c r="LUW99" s="28" t="str">
        <f t="shared" si="1678"/>
        <v/>
      </c>
      <c r="LUX99" s="28" t="str">
        <f t="shared" si="1678"/>
        <v/>
      </c>
      <c r="LUY99" s="28" t="str">
        <f t="shared" si="1678"/>
        <v/>
      </c>
      <c r="LUZ99" s="28" t="str">
        <f t="shared" si="1678"/>
        <v/>
      </c>
      <c r="LVA99" s="28" t="str">
        <f t="shared" si="1678"/>
        <v/>
      </c>
      <c r="LVB99" s="28" t="str">
        <f t="shared" si="1678"/>
        <v/>
      </c>
      <c r="LVC99" s="28" t="str">
        <f t="shared" si="1678"/>
        <v/>
      </c>
      <c r="LVD99" s="28" t="str">
        <f t="shared" si="1678"/>
        <v/>
      </c>
      <c r="LVE99" s="28" t="str">
        <f t="shared" si="1678"/>
        <v/>
      </c>
      <c r="LVF99" s="28" t="str">
        <f t="shared" si="1678"/>
        <v/>
      </c>
      <c r="LVG99" s="28" t="str">
        <f t="shared" si="1678"/>
        <v/>
      </c>
      <c r="LVH99" s="28" t="str">
        <f t="shared" si="1678"/>
        <v/>
      </c>
      <c r="LVI99" s="28" t="str">
        <f t="shared" si="1678"/>
        <v/>
      </c>
      <c r="LVJ99" s="28" t="str">
        <f t="shared" si="1678"/>
        <v/>
      </c>
      <c r="LVK99" s="28" t="str">
        <f t="shared" si="1678"/>
        <v/>
      </c>
      <c r="LVL99" s="28" t="str">
        <f t="shared" si="1678"/>
        <v/>
      </c>
      <c r="LVM99" s="28" t="str">
        <f t="shared" si="1678"/>
        <v/>
      </c>
      <c r="LVN99" s="28" t="str">
        <f t="shared" si="1678"/>
        <v/>
      </c>
      <c r="LVO99" s="28" t="str">
        <f t="shared" si="1678"/>
        <v/>
      </c>
      <c r="LVP99" s="28" t="str">
        <f t="shared" si="1678"/>
        <v/>
      </c>
      <c r="LVQ99" s="28" t="str">
        <f t="shared" si="1678"/>
        <v/>
      </c>
      <c r="LVR99" s="28" t="str">
        <f t="shared" si="1678"/>
        <v/>
      </c>
      <c r="LVS99" s="28" t="str">
        <f t="shared" si="1678"/>
        <v/>
      </c>
      <c r="LVT99" s="28" t="str">
        <f t="shared" si="1678"/>
        <v/>
      </c>
      <c r="LVU99" s="28" t="str">
        <f t="shared" si="1678"/>
        <v/>
      </c>
      <c r="LVV99" s="28" t="str">
        <f t="shared" si="1678"/>
        <v/>
      </c>
      <c r="LVW99" s="28" t="str">
        <f t="shared" ref="LVW99:LYH99" si="1679">IF(LVW$4="","",LVW$4)</f>
        <v/>
      </c>
      <c r="LVX99" s="28" t="str">
        <f t="shared" si="1679"/>
        <v/>
      </c>
      <c r="LVY99" s="28" t="str">
        <f t="shared" si="1679"/>
        <v/>
      </c>
      <c r="LVZ99" s="28" t="str">
        <f t="shared" si="1679"/>
        <v/>
      </c>
      <c r="LWA99" s="28" t="str">
        <f t="shared" si="1679"/>
        <v/>
      </c>
      <c r="LWB99" s="28" t="str">
        <f t="shared" si="1679"/>
        <v/>
      </c>
      <c r="LWC99" s="28" t="str">
        <f t="shared" si="1679"/>
        <v/>
      </c>
      <c r="LWD99" s="28" t="str">
        <f t="shared" si="1679"/>
        <v/>
      </c>
      <c r="LWE99" s="28" t="str">
        <f t="shared" si="1679"/>
        <v/>
      </c>
      <c r="LWF99" s="28" t="str">
        <f t="shared" si="1679"/>
        <v/>
      </c>
      <c r="LWG99" s="28" t="str">
        <f t="shared" si="1679"/>
        <v/>
      </c>
      <c r="LWH99" s="28" t="str">
        <f t="shared" si="1679"/>
        <v/>
      </c>
      <c r="LWI99" s="28" t="str">
        <f t="shared" si="1679"/>
        <v/>
      </c>
      <c r="LWJ99" s="28" t="str">
        <f t="shared" si="1679"/>
        <v/>
      </c>
      <c r="LWK99" s="28" t="str">
        <f t="shared" si="1679"/>
        <v/>
      </c>
      <c r="LWL99" s="28" t="str">
        <f t="shared" si="1679"/>
        <v/>
      </c>
      <c r="LWM99" s="28" t="str">
        <f t="shared" si="1679"/>
        <v/>
      </c>
      <c r="LWN99" s="28" t="str">
        <f t="shared" si="1679"/>
        <v/>
      </c>
      <c r="LWO99" s="28" t="str">
        <f t="shared" si="1679"/>
        <v/>
      </c>
      <c r="LWP99" s="28" t="str">
        <f t="shared" si="1679"/>
        <v/>
      </c>
      <c r="LWQ99" s="28" t="str">
        <f t="shared" si="1679"/>
        <v/>
      </c>
      <c r="LWR99" s="28" t="str">
        <f t="shared" si="1679"/>
        <v/>
      </c>
      <c r="LWS99" s="28" t="str">
        <f t="shared" si="1679"/>
        <v/>
      </c>
      <c r="LWT99" s="28" t="str">
        <f t="shared" si="1679"/>
        <v/>
      </c>
      <c r="LWU99" s="28" t="str">
        <f t="shared" si="1679"/>
        <v/>
      </c>
      <c r="LWV99" s="28" t="str">
        <f t="shared" si="1679"/>
        <v/>
      </c>
      <c r="LWW99" s="28" t="str">
        <f t="shared" si="1679"/>
        <v/>
      </c>
      <c r="LWX99" s="28" t="str">
        <f t="shared" si="1679"/>
        <v/>
      </c>
      <c r="LWY99" s="28" t="str">
        <f t="shared" si="1679"/>
        <v/>
      </c>
      <c r="LWZ99" s="28" t="str">
        <f t="shared" si="1679"/>
        <v/>
      </c>
      <c r="LXA99" s="28" t="str">
        <f t="shared" si="1679"/>
        <v/>
      </c>
      <c r="LXB99" s="28" t="str">
        <f t="shared" si="1679"/>
        <v/>
      </c>
      <c r="LXC99" s="28" t="str">
        <f t="shared" si="1679"/>
        <v/>
      </c>
      <c r="LXD99" s="28" t="str">
        <f t="shared" si="1679"/>
        <v/>
      </c>
      <c r="LXE99" s="28" t="str">
        <f t="shared" si="1679"/>
        <v/>
      </c>
      <c r="LXF99" s="28" t="str">
        <f t="shared" si="1679"/>
        <v/>
      </c>
      <c r="LXG99" s="28" t="str">
        <f t="shared" si="1679"/>
        <v/>
      </c>
      <c r="LXH99" s="28" t="str">
        <f t="shared" si="1679"/>
        <v/>
      </c>
      <c r="LXI99" s="28" t="str">
        <f t="shared" si="1679"/>
        <v/>
      </c>
      <c r="LXJ99" s="28" t="str">
        <f t="shared" si="1679"/>
        <v/>
      </c>
      <c r="LXK99" s="28" t="str">
        <f t="shared" si="1679"/>
        <v/>
      </c>
      <c r="LXL99" s="28" t="str">
        <f t="shared" si="1679"/>
        <v/>
      </c>
      <c r="LXM99" s="28" t="str">
        <f t="shared" si="1679"/>
        <v/>
      </c>
      <c r="LXN99" s="28" t="str">
        <f t="shared" si="1679"/>
        <v/>
      </c>
      <c r="LXO99" s="28" t="str">
        <f t="shared" si="1679"/>
        <v/>
      </c>
      <c r="LXP99" s="28" t="str">
        <f t="shared" si="1679"/>
        <v/>
      </c>
      <c r="LXQ99" s="28" t="str">
        <f t="shared" si="1679"/>
        <v/>
      </c>
      <c r="LXR99" s="28" t="str">
        <f t="shared" si="1679"/>
        <v/>
      </c>
      <c r="LXS99" s="28" t="str">
        <f t="shared" si="1679"/>
        <v/>
      </c>
      <c r="LXT99" s="28" t="str">
        <f t="shared" si="1679"/>
        <v/>
      </c>
      <c r="LXU99" s="28" t="str">
        <f t="shared" si="1679"/>
        <v/>
      </c>
      <c r="LXV99" s="28" t="str">
        <f t="shared" si="1679"/>
        <v/>
      </c>
      <c r="LXW99" s="28" t="str">
        <f t="shared" si="1679"/>
        <v/>
      </c>
      <c r="LXX99" s="28" t="str">
        <f t="shared" si="1679"/>
        <v/>
      </c>
      <c r="LXY99" s="28" t="str">
        <f t="shared" si="1679"/>
        <v/>
      </c>
      <c r="LXZ99" s="28" t="str">
        <f t="shared" si="1679"/>
        <v/>
      </c>
      <c r="LYA99" s="28" t="str">
        <f t="shared" si="1679"/>
        <v/>
      </c>
      <c r="LYB99" s="28" t="str">
        <f t="shared" si="1679"/>
        <v/>
      </c>
      <c r="LYC99" s="28" t="str">
        <f t="shared" si="1679"/>
        <v/>
      </c>
      <c r="LYD99" s="28" t="str">
        <f t="shared" si="1679"/>
        <v/>
      </c>
      <c r="LYE99" s="28" t="str">
        <f t="shared" si="1679"/>
        <v/>
      </c>
      <c r="LYF99" s="28" t="str">
        <f t="shared" si="1679"/>
        <v/>
      </c>
      <c r="LYG99" s="28" t="str">
        <f t="shared" si="1679"/>
        <v/>
      </c>
      <c r="LYH99" s="28" t="str">
        <f t="shared" si="1679"/>
        <v/>
      </c>
      <c r="LYI99" s="28" t="str">
        <f t="shared" ref="LYI99:MAT99" si="1680">IF(LYI$4="","",LYI$4)</f>
        <v/>
      </c>
      <c r="LYJ99" s="28" t="str">
        <f t="shared" si="1680"/>
        <v/>
      </c>
      <c r="LYK99" s="28" t="str">
        <f t="shared" si="1680"/>
        <v/>
      </c>
      <c r="LYL99" s="28" t="str">
        <f t="shared" si="1680"/>
        <v/>
      </c>
      <c r="LYM99" s="28" t="str">
        <f t="shared" si="1680"/>
        <v/>
      </c>
      <c r="LYN99" s="28" t="str">
        <f t="shared" si="1680"/>
        <v/>
      </c>
      <c r="LYO99" s="28" t="str">
        <f t="shared" si="1680"/>
        <v/>
      </c>
      <c r="LYP99" s="28" t="str">
        <f t="shared" si="1680"/>
        <v/>
      </c>
      <c r="LYQ99" s="28" t="str">
        <f t="shared" si="1680"/>
        <v/>
      </c>
      <c r="LYR99" s="28" t="str">
        <f t="shared" si="1680"/>
        <v/>
      </c>
      <c r="LYS99" s="28" t="str">
        <f t="shared" si="1680"/>
        <v/>
      </c>
      <c r="LYT99" s="28" t="str">
        <f t="shared" si="1680"/>
        <v/>
      </c>
      <c r="LYU99" s="28" t="str">
        <f t="shared" si="1680"/>
        <v/>
      </c>
      <c r="LYV99" s="28" t="str">
        <f t="shared" si="1680"/>
        <v/>
      </c>
      <c r="LYW99" s="28" t="str">
        <f t="shared" si="1680"/>
        <v/>
      </c>
      <c r="LYX99" s="28" t="str">
        <f t="shared" si="1680"/>
        <v/>
      </c>
      <c r="LYY99" s="28" t="str">
        <f t="shared" si="1680"/>
        <v/>
      </c>
      <c r="LYZ99" s="28" t="str">
        <f t="shared" si="1680"/>
        <v/>
      </c>
      <c r="LZA99" s="28" t="str">
        <f t="shared" si="1680"/>
        <v/>
      </c>
      <c r="LZB99" s="28" t="str">
        <f t="shared" si="1680"/>
        <v/>
      </c>
      <c r="LZC99" s="28" t="str">
        <f t="shared" si="1680"/>
        <v/>
      </c>
      <c r="LZD99" s="28" t="str">
        <f t="shared" si="1680"/>
        <v/>
      </c>
      <c r="LZE99" s="28" t="str">
        <f t="shared" si="1680"/>
        <v/>
      </c>
      <c r="LZF99" s="28" t="str">
        <f t="shared" si="1680"/>
        <v/>
      </c>
      <c r="LZG99" s="28" t="str">
        <f t="shared" si="1680"/>
        <v/>
      </c>
      <c r="LZH99" s="28" t="str">
        <f t="shared" si="1680"/>
        <v/>
      </c>
      <c r="LZI99" s="28" t="str">
        <f t="shared" si="1680"/>
        <v/>
      </c>
      <c r="LZJ99" s="28" t="str">
        <f t="shared" si="1680"/>
        <v/>
      </c>
      <c r="LZK99" s="28" t="str">
        <f t="shared" si="1680"/>
        <v/>
      </c>
      <c r="LZL99" s="28" t="str">
        <f t="shared" si="1680"/>
        <v/>
      </c>
      <c r="LZM99" s="28" t="str">
        <f t="shared" si="1680"/>
        <v/>
      </c>
      <c r="LZN99" s="28" t="str">
        <f t="shared" si="1680"/>
        <v/>
      </c>
      <c r="LZO99" s="28" t="str">
        <f t="shared" si="1680"/>
        <v/>
      </c>
      <c r="LZP99" s="28" t="str">
        <f t="shared" si="1680"/>
        <v/>
      </c>
      <c r="LZQ99" s="28" t="str">
        <f t="shared" si="1680"/>
        <v/>
      </c>
      <c r="LZR99" s="28" t="str">
        <f t="shared" si="1680"/>
        <v/>
      </c>
      <c r="LZS99" s="28" t="str">
        <f t="shared" si="1680"/>
        <v/>
      </c>
      <c r="LZT99" s="28" t="str">
        <f t="shared" si="1680"/>
        <v/>
      </c>
      <c r="LZU99" s="28" t="str">
        <f t="shared" si="1680"/>
        <v/>
      </c>
      <c r="LZV99" s="28" t="str">
        <f t="shared" si="1680"/>
        <v/>
      </c>
      <c r="LZW99" s="28" t="str">
        <f t="shared" si="1680"/>
        <v/>
      </c>
      <c r="LZX99" s="28" t="str">
        <f t="shared" si="1680"/>
        <v/>
      </c>
      <c r="LZY99" s="28" t="str">
        <f t="shared" si="1680"/>
        <v/>
      </c>
      <c r="LZZ99" s="28" t="str">
        <f t="shared" si="1680"/>
        <v/>
      </c>
      <c r="MAA99" s="28" t="str">
        <f t="shared" si="1680"/>
        <v/>
      </c>
      <c r="MAB99" s="28" t="str">
        <f t="shared" si="1680"/>
        <v/>
      </c>
      <c r="MAC99" s="28" t="str">
        <f t="shared" si="1680"/>
        <v/>
      </c>
      <c r="MAD99" s="28" t="str">
        <f t="shared" si="1680"/>
        <v/>
      </c>
      <c r="MAE99" s="28" t="str">
        <f t="shared" si="1680"/>
        <v/>
      </c>
      <c r="MAF99" s="28" t="str">
        <f t="shared" si="1680"/>
        <v/>
      </c>
      <c r="MAG99" s="28" t="str">
        <f t="shared" si="1680"/>
        <v/>
      </c>
      <c r="MAH99" s="28" t="str">
        <f t="shared" si="1680"/>
        <v/>
      </c>
      <c r="MAI99" s="28" t="str">
        <f t="shared" si="1680"/>
        <v/>
      </c>
      <c r="MAJ99" s="28" t="str">
        <f t="shared" si="1680"/>
        <v/>
      </c>
      <c r="MAK99" s="28" t="str">
        <f t="shared" si="1680"/>
        <v/>
      </c>
      <c r="MAL99" s="28" t="str">
        <f t="shared" si="1680"/>
        <v/>
      </c>
      <c r="MAM99" s="28" t="str">
        <f t="shared" si="1680"/>
        <v/>
      </c>
      <c r="MAN99" s="28" t="str">
        <f t="shared" si="1680"/>
        <v/>
      </c>
      <c r="MAO99" s="28" t="str">
        <f t="shared" si="1680"/>
        <v/>
      </c>
      <c r="MAP99" s="28" t="str">
        <f t="shared" si="1680"/>
        <v/>
      </c>
      <c r="MAQ99" s="28" t="str">
        <f t="shared" si="1680"/>
        <v/>
      </c>
      <c r="MAR99" s="28" t="str">
        <f t="shared" si="1680"/>
        <v/>
      </c>
      <c r="MAS99" s="28" t="str">
        <f t="shared" si="1680"/>
        <v/>
      </c>
      <c r="MAT99" s="28" t="str">
        <f t="shared" si="1680"/>
        <v/>
      </c>
      <c r="MAU99" s="28" t="str">
        <f t="shared" ref="MAU99:MDF99" si="1681">IF(MAU$4="","",MAU$4)</f>
        <v/>
      </c>
      <c r="MAV99" s="28" t="str">
        <f t="shared" si="1681"/>
        <v/>
      </c>
      <c r="MAW99" s="28" t="str">
        <f t="shared" si="1681"/>
        <v/>
      </c>
      <c r="MAX99" s="28" t="str">
        <f t="shared" si="1681"/>
        <v/>
      </c>
      <c r="MAY99" s="28" t="str">
        <f t="shared" si="1681"/>
        <v/>
      </c>
      <c r="MAZ99" s="28" t="str">
        <f t="shared" si="1681"/>
        <v/>
      </c>
      <c r="MBA99" s="28" t="str">
        <f t="shared" si="1681"/>
        <v/>
      </c>
      <c r="MBB99" s="28" t="str">
        <f t="shared" si="1681"/>
        <v/>
      </c>
      <c r="MBC99" s="28" t="str">
        <f t="shared" si="1681"/>
        <v/>
      </c>
      <c r="MBD99" s="28" t="str">
        <f t="shared" si="1681"/>
        <v/>
      </c>
      <c r="MBE99" s="28" t="str">
        <f t="shared" si="1681"/>
        <v/>
      </c>
      <c r="MBF99" s="28" t="str">
        <f t="shared" si="1681"/>
        <v/>
      </c>
      <c r="MBG99" s="28" t="str">
        <f t="shared" si="1681"/>
        <v/>
      </c>
      <c r="MBH99" s="28" t="str">
        <f t="shared" si="1681"/>
        <v/>
      </c>
      <c r="MBI99" s="28" t="str">
        <f t="shared" si="1681"/>
        <v/>
      </c>
      <c r="MBJ99" s="28" t="str">
        <f t="shared" si="1681"/>
        <v/>
      </c>
      <c r="MBK99" s="28" t="str">
        <f t="shared" si="1681"/>
        <v/>
      </c>
      <c r="MBL99" s="28" t="str">
        <f t="shared" si="1681"/>
        <v/>
      </c>
      <c r="MBM99" s="28" t="str">
        <f t="shared" si="1681"/>
        <v/>
      </c>
      <c r="MBN99" s="28" t="str">
        <f t="shared" si="1681"/>
        <v/>
      </c>
      <c r="MBO99" s="28" t="str">
        <f t="shared" si="1681"/>
        <v/>
      </c>
      <c r="MBP99" s="28" t="str">
        <f t="shared" si="1681"/>
        <v/>
      </c>
      <c r="MBQ99" s="28" t="str">
        <f t="shared" si="1681"/>
        <v/>
      </c>
      <c r="MBR99" s="28" t="str">
        <f t="shared" si="1681"/>
        <v/>
      </c>
      <c r="MBS99" s="28" t="str">
        <f t="shared" si="1681"/>
        <v/>
      </c>
      <c r="MBT99" s="28" t="str">
        <f t="shared" si="1681"/>
        <v/>
      </c>
      <c r="MBU99" s="28" t="str">
        <f t="shared" si="1681"/>
        <v/>
      </c>
      <c r="MBV99" s="28" t="str">
        <f t="shared" si="1681"/>
        <v/>
      </c>
      <c r="MBW99" s="28" t="str">
        <f t="shared" si="1681"/>
        <v/>
      </c>
      <c r="MBX99" s="28" t="str">
        <f t="shared" si="1681"/>
        <v/>
      </c>
      <c r="MBY99" s="28" t="str">
        <f t="shared" si="1681"/>
        <v/>
      </c>
      <c r="MBZ99" s="28" t="str">
        <f t="shared" si="1681"/>
        <v/>
      </c>
      <c r="MCA99" s="28" t="str">
        <f t="shared" si="1681"/>
        <v/>
      </c>
      <c r="MCB99" s="28" t="str">
        <f t="shared" si="1681"/>
        <v/>
      </c>
      <c r="MCC99" s="28" t="str">
        <f t="shared" si="1681"/>
        <v/>
      </c>
      <c r="MCD99" s="28" t="str">
        <f t="shared" si="1681"/>
        <v/>
      </c>
      <c r="MCE99" s="28" t="str">
        <f t="shared" si="1681"/>
        <v/>
      </c>
      <c r="MCF99" s="28" t="str">
        <f t="shared" si="1681"/>
        <v/>
      </c>
      <c r="MCG99" s="28" t="str">
        <f t="shared" si="1681"/>
        <v/>
      </c>
      <c r="MCH99" s="28" t="str">
        <f t="shared" si="1681"/>
        <v/>
      </c>
      <c r="MCI99" s="28" t="str">
        <f t="shared" si="1681"/>
        <v/>
      </c>
      <c r="MCJ99" s="28" t="str">
        <f t="shared" si="1681"/>
        <v/>
      </c>
      <c r="MCK99" s="28" t="str">
        <f t="shared" si="1681"/>
        <v/>
      </c>
      <c r="MCL99" s="28" t="str">
        <f t="shared" si="1681"/>
        <v/>
      </c>
      <c r="MCM99" s="28" t="str">
        <f t="shared" si="1681"/>
        <v/>
      </c>
      <c r="MCN99" s="28" t="str">
        <f t="shared" si="1681"/>
        <v/>
      </c>
      <c r="MCO99" s="28" t="str">
        <f t="shared" si="1681"/>
        <v/>
      </c>
      <c r="MCP99" s="28" t="str">
        <f t="shared" si="1681"/>
        <v/>
      </c>
      <c r="MCQ99" s="28" t="str">
        <f t="shared" si="1681"/>
        <v/>
      </c>
      <c r="MCR99" s="28" t="str">
        <f t="shared" si="1681"/>
        <v/>
      </c>
      <c r="MCS99" s="28" t="str">
        <f t="shared" si="1681"/>
        <v/>
      </c>
      <c r="MCT99" s="28" t="str">
        <f t="shared" si="1681"/>
        <v/>
      </c>
      <c r="MCU99" s="28" t="str">
        <f t="shared" si="1681"/>
        <v/>
      </c>
      <c r="MCV99" s="28" t="str">
        <f t="shared" si="1681"/>
        <v/>
      </c>
      <c r="MCW99" s="28" t="str">
        <f t="shared" si="1681"/>
        <v/>
      </c>
      <c r="MCX99" s="28" t="str">
        <f t="shared" si="1681"/>
        <v/>
      </c>
      <c r="MCY99" s="28" t="str">
        <f t="shared" si="1681"/>
        <v/>
      </c>
      <c r="MCZ99" s="28" t="str">
        <f t="shared" si="1681"/>
        <v/>
      </c>
      <c r="MDA99" s="28" t="str">
        <f t="shared" si="1681"/>
        <v/>
      </c>
      <c r="MDB99" s="28" t="str">
        <f t="shared" si="1681"/>
        <v/>
      </c>
      <c r="MDC99" s="28" t="str">
        <f t="shared" si="1681"/>
        <v/>
      </c>
      <c r="MDD99" s="28" t="str">
        <f t="shared" si="1681"/>
        <v/>
      </c>
      <c r="MDE99" s="28" t="str">
        <f t="shared" si="1681"/>
        <v/>
      </c>
      <c r="MDF99" s="28" t="str">
        <f t="shared" si="1681"/>
        <v/>
      </c>
      <c r="MDG99" s="28" t="str">
        <f t="shared" ref="MDG99:MFR99" si="1682">IF(MDG$4="","",MDG$4)</f>
        <v/>
      </c>
      <c r="MDH99" s="28" t="str">
        <f t="shared" si="1682"/>
        <v/>
      </c>
      <c r="MDI99" s="28" t="str">
        <f t="shared" si="1682"/>
        <v/>
      </c>
      <c r="MDJ99" s="28" t="str">
        <f t="shared" si="1682"/>
        <v/>
      </c>
      <c r="MDK99" s="28" t="str">
        <f t="shared" si="1682"/>
        <v/>
      </c>
      <c r="MDL99" s="28" t="str">
        <f t="shared" si="1682"/>
        <v/>
      </c>
      <c r="MDM99" s="28" t="str">
        <f t="shared" si="1682"/>
        <v/>
      </c>
      <c r="MDN99" s="28" t="str">
        <f t="shared" si="1682"/>
        <v/>
      </c>
      <c r="MDO99" s="28" t="str">
        <f t="shared" si="1682"/>
        <v/>
      </c>
      <c r="MDP99" s="28" t="str">
        <f t="shared" si="1682"/>
        <v/>
      </c>
      <c r="MDQ99" s="28" t="str">
        <f t="shared" si="1682"/>
        <v/>
      </c>
      <c r="MDR99" s="28" t="str">
        <f t="shared" si="1682"/>
        <v/>
      </c>
      <c r="MDS99" s="28" t="str">
        <f t="shared" si="1682"/>
        <v/>
      </c>
      <c r="MDT99" s="28" t="str">
        <f t="shared" si="1682"/>
        <v/>
      </c>
      <c r="MDU99" s="28" t="str">
        <f t="shared" si="1682"/>
        <v/>
      </c>
      <c r="MDV99" s="28" t="str">
        <f t="shared" si="1682"/>
        <v/>
      </c>
      <c r="MDW99" s="28" t="str">
        <f t="shared" si="1682"/>
        <v/>
      </c>
      <c r="MDX99" s="28" t="str">
        <f t="shared" si="1682"/>
        <v/>
      </c>
      <c r="MDY99" s="28" t="str">
        <f t="shared" si="1682"/>
        <v/>
      </c>
      <c r="MDZ99" s="28" t="str">
        <f t="shared" si="1682"/>
        <v/>
      </c>
      <c r="MEA99" s="28" t="str">
        <f t="shared" si="1682"/>
        <v/>
      </c>
      <c r="MEB99" s="28" t="str">
        <f t="shared" si="1682"/>
        <v/>
      </c>
      <c r="MEC99" s="28" t="str">
        <f t="shared" si="1682"/>
        <v/>
      </c>
      <c r="MED99" s="28" t="str">
        <f t="shared" si="1682"/>
        <v/>
      </c>
      <c r="MEE99" s="28" t="str">
        <f t="shared" si="1682"/>
        <v/>
      </c>
      <c r="MEF99" s="28" t="str">
        <f t="shared" si="1682"/>
        <v/>
      </c>
      <c r="MEG99" s="28" t="str">
        <f t="shared" si="1682"/>
        <v/>
      </c>
      <c r="MEH99" s="28" t="str">
        <f t="shared" si="1682"/>
        <v/>
      </c>
      <c r="MEI99" s="28" t="str">
        <f t="shared" si="1682"/>
        <v/>
      </c>
      <c r="MEJ99" s="28" t="str">
        <f t="shared" si="1682"/>
        <v/>
      </c>
      <c r="MEK99" s="28" t="str">
        <f t="shared" si="1682"/>
        <v/>
      </c>
      <c r="MEL99" s="28" t="str">
        <f t="shared" si="1682"/>
        <v/>
      </c>
      <c r="MEM99" s="28" t="str">
        <f t="shared" si="1682"/>
        <v/>
      </c>
      <c r="MEN99" s="28" t="str">
        <f t="shared" si="1682"/>
        <v/>
      </c>
      <c r="MEO99" s="28" t="str">
        <f t="shared" si="1682"/>
        <v/>
      </c>
      <c r="MEP99" s="28" t="str">
        <f t="shared" si="1682"/>
        <v/>
      </c>
      <c r="MEQ99" s="28" t="str">
        <f t="shared" si="1682"/>
        <v/>
      </c>
      <c r="MER99" s="28" t="str">
        <f t="shared" si="1682"/>
        <v/>
      </c>
      <c r="MES99" s="28" t="str">
        <f t="shared" si="1682"/>
        <v/>
      </c>
      <c r="MET99" s="28" t="str">
        <f t="shared" si="1682"/>
        <v/>
      </c>
      <c r="MEU99" s="28" t="str">
        <f t="shared" si="1682"/>
        <v/>
      </c>
      <c r="MEV99" s="28" t="str">
        <f t="shared" si="1682"/>
        <v/>
      </c>
      <c r="MEW99" s="28" t="str">
        <f t="shared" si="1682"/>
        <v/>
      </c>
      <c r="MEX99" s="28" t="str">
        <f t="shared" si="1682"/>
        <v/>
      </c>
      <c r="MEY99" s="28" t="str">
        <f t="shared" si="1682"/>
        <v/>
      </c>
      <c r="MEZ99" s="28" t="str">
        <f t="shared" si="1682"/>
        <v/>
      </c>
      <c r="MFA99" s="28" t="str">
        <f t="shared" si="1682"/>
        <v/>
      </c>
      <c r="MFB99" s="28" t="str">
        <f t="shared" si="1682"/>
        <v/>
      </c>
      <c r="MFC99" s="28" t="str">
        <f t="shared" si="1682"/>
        <v/>
      </c>
      <c r="MFD99" s="28" t="str">
        <f t="shared" si="1682"/>
        <v/>
      </c>
      <c r="MFE99" s="28" t="str">
        <f t="shared" si="1682"/>
        <v/>
      </c>
      <c r="MFF99" s="28" t="str">
        <f t="shared" si="1682"/>
        <v/>
      </c>
      <c r="MFG99" s="28" t="str">
        <f t="shared" si="1682"/>
        <v/>
      </c>
      <c r="MFH99" s="28" t="str">
        <f t="shared" si="1682"/>
        <v/>
      </c>
      <c r="MFI99" s="28" t="str">
        <f t="shared" si="1682"/>
        <v/>
      </c>
      <c r="MFJ99" s="28" t="str">
        <f t="shared" si="1682"/>
        <v/>
      </c>
      <c r="MFK99" s="28" t="str">
        <f t="shared" si="1682"/>
        <v/>
      </c>
      <c r="MFL99" s="28" t="str">
        <f t="shared" si="1682"/>
        <v/>
      </c>
      <c r="MFM99" s="28" t="str">
        <f t="shared" si="1682"/>
        <v/>
      </c>
      <c r="MFN99" s="28" t="str">
        <f t="shared" si="1682"/>
        <v/>
      </c>
      <c r="MFO99" s="28" t="str">
        <f t="shared" si="1682"/>
        <v/>
      </c>
      <c r="MFP99" s="28" t="str">
        <f t="shared" si="1682"/>
        <v/>
      </c>
      <c r="MFQ99" s="28" t="str">
        <f t="shared" si="1682"/>
        <v/>
      </c>
      <c r="MFR99" s="28" t="str">
        <f t="shared" si="1682"/>
        <v/>
      </c>
      <c r="MFS99" s="28" t="str">
        <f t="shared" ref="MFS99:MID99" si="1683">IF(MFS$4="","",MFS$4)</f>
        <v/>
      </c>
      <c r="MFT99" s="28" t="str">
        <f t="shared" si="1683"/>
        <v/>
      </c>
      <c r="MFU99" s="28" t="str">
        <f t="shared" si="1683"/>
        <v/>
      </c>
      <c r="MFV99" s="28" t="str">
        <f t="shared" si="1683"/>
        <v/>
      </c>
      <c r="MFW99" s="28" t="str">
        <f t="shared" si="1683"/>
        <v/>
      </c>
      <c r="MFX99" s="28" t="str">
        <f t="shared" si="1683"/>
        <v/>
      </c>
      <c r="MFY99" s="28" t="str">
        <f t="shared" si="1683"/>
        <v/>
      </c>
      <c r="MFZ99" s="28" t="str">
        <f t="shared" si="1683"/>
        <v/>
      </c>
      <c r="MGA99" s="28" t="str">
        <f t="shared" si="1683"/>
        <v/>
      </c>
      <c r="MGB99" s="28" t="str">
        <f t="shared" si="1683"/>
        <v/>
      </c>
      <c r="MGC99" s="28" t="str">
        <f t="shared" si="1683"/>
        <v/>
      </c>
      <c r="MGD99" s="28" t="str">
        <f t="shared" si="1683"/>
        <v/>
      </c>
      <c r="MGE99" s="28" t="str">
        <f t="shared" si="1683"/>
        <v/>
      </c>
      <c r="MGF99" s="28" t="str">
        <f t="shared" si="1683"/>
        <v/>
      </c>
      <c r="MGG99" s="28" t="str">
        <f t="shared" si="1683"/>
        <v/>
      </c>
      <c r="MGH99" s="28" t="str">
        <f t="shared" si="1683"/>
        <v/>
      </c>
      <c r="MGI99" s="28" t="str">
        <f t="shared" si="1683"/>
        <v/>
      </c>
      <c r="MGJ99" s="28" t="str">
        <f t="shared" si="1683"/>
        <v/>
      </c>
      <c r="MGK99" s="28" t="str">
        <f t="shared" si="1683"/>
        <v/>
      </c>
      <c r="MGL99" s="28" t="str">
        <f t="shared" si="1683"/>
        <v/>
      </c>
      <c r="MGM99" s="28" t="str">
        <f t="shared" si="1683"/>
        <v/>
      </c>
      <c r="MGN99" s="28" t="str">
        <f t="shared" si="1683"/>
        <v/>
      </c>
      <c r="MGO99" s="28" t="str">
        <f t="shared" si="1683"/>
        <v/>
      </c>
      <c r="MGP99" s="28" t="str">
        <f t="shared" si="1683"/>
        <v/>
      </c>
      <c r="MGQ99" s="28" t="str">
        <f t="shared" si="1683"/>
        <v/>
      </c>
      <c r="MGR99" s="28" t="str">
        <f t="shared" si="1683"/>
        <v/>
      </c>
      <c r="MGS99" s="28" t="str">
        <f t="shared" si="1683"/>
        <v/>
      </c>
      <c r="MGT99" s="28" t="str">
        <f t="shared" si="1683"/>
        <v/>
      </c>
      <c r="MGU99" s="28" t="str">
        <f t="shared" si="1683"/>
        <v/>
      </c>
      <c r="MGV99" s="28" t="str">
        <f t="shared" si="1683"/>
        <v/>
      </c>
      <c r="MGW99" s="28" t="str">
        <f t="shared" si="1683"/>
        <v/>
      </c>
      <c r="MGX99" s="28" t="str">
        <f t="shared" si="1683"/>
        <v/>
      </c>
      <c r="MGY99" s="28" t="str">
        <f t="shared" si="1683"/>
        <v/>
      </c>
      <c r="MGZ99" s="28" t="str">
        <f t="shared" si="1683"/>
        <v/>
      </c>
      <c r="MHA99" s="28" t="str">
        <f t="shared" si="1683"/>
        <v/>
      </c>
      <c r="MHB99" s="28" t="str">
        <f t="shared" si="1683"/>
        <v/>
      </c>
      <c r="MHC99" s="28" t="str">
        <f t="shared" si="1683"/>
        <v/>
      </c>
      <c r="MHD99" s="28" t="str">
        <f t="shared" si="1683"/>
        <v/>
      </c>
      <c r="MHE99" s="28" t="str">
        <f t="shared" si="1683"/>
        <v/>
      </c>
      <c r="MHF99" s="28" t="str">
        <f t="shared" si="1683"/>
        <v/>
      </c>
      <c r="MHG99" s="28" t="str">
        <f t="shared" si="1683"/>
        <v/>
      </c>
      <c r="MHH99" s="28" t="str">
        <f t="shared" si="1683"/>
        <v/>
      </c>
      <c r="MHI99" s="28" t="str">
        <f t="shared" si="1683"/>
        <v/>
      </c>
      <c r="MHJ99" s="28" t="str">
        <f t="shared" si="1683"/>
        <v/>
      </c>
      <c r="MHK99" s="28" t="str">
        <f t="shared" si="1683"/>
        <v/>
      </c>
      <c r="MHL99" s="28" t="str">
        <f t="shared" si="1683"/>
        <v/>
      </c>
      <c r="MHM99" s="28" t="str">
        <f t="shared" si="1683"/>
        <v/>
      </c>
      <c r="MHN99" s="28" t="str">
        <f t="shared" si="1683"/>
        <v/>
      </c>
      <c r="MHO99" s="28" t="str">
        <f t="shared" si="1683"/>
        <v/>
      </c>
      <c r="MHP99" s="28" t="str">
        <f t="shared" si="1683"/>
        <v/>
      </c>
      <c r="MHQ99" s="28" t="str">
        <f t="shared" si="1683"/>
        <v/>
      </c>
      <c r="MHR99" s="28" t="str">
        <f t="shared" si="1683"/>
        <v/>
      </c>
      <c r="MHS99" s="28" t="str">
        <f t="shared" si="1683"/>
        <v/>
      </c>
      <c r="MHT99" s="28" t="str">
        <f t="shared" si="1683"/>
        <v/>
      </c>
      <c r="MHU99" s="28" t="str">
        <f t="shared" si="1683"/>
        <v/>
      </c>
      <c r="MHV99" s="28" t="str">
        <f t="shared" si="1683"/>
        <v/>
      </c>
      <c r="MHW99" s="28" t="str">
        <f t="shared" si="1683"/>
        <v/>
      </c>
      <c r="MHX99" s="28" t="str">
        <f t="shared" si="1683"/>
        <v/>
      </c>
      <c r="MHY99" s="28" t="str">
        <f t="shared" si="1683"/>
        <v/>
      </c>
      <c r="MHZ99" s="28" t="str">
        <f t="shared" si="1683"/>
        <v/>
      </c>
      <c r="MIA99" s="28" t="str">
        <f t="shared" si="1683"/>
        <v/>
      </c>
      <c r="MIB99" s="28" t="str">
        <f t="shared" si="1683"/>
        <v/>
      </c>
      <c r="MIC99" s="28" t="str">
        <f t="shared" si="1683"/>
        <v/>
      </c>
      <c r="MID99" s="28" t="str">
        <f t="shared" si="1683"/>
        <v/>
      </c>
      <c r="MIE99" s="28" t="str">
        <f t="shared" ref="MIE99:MKP99" si="1684">IF(MIE$4="","",MIE$4)</f>
        <v/>
      </c>
      <c r="MIF99" s="28" t="str">
        <f t="shared" si="1684"/>
        <v/>
      </c>
      <c r="MIG99" s="28" t="str">
        <f t="shared" si="1684"/>
        <v/>
      </c>
      <c r="MIH99" s="28" t="str">
        <f t="shared" si="1684"/>
        <v/>
      </c>
      <c r="MII99" s="28" t="str">
        <f t="shared" si="1684"/>
        <v/>
      </c>
      <c r="MIJ99" s="28" t="str">
        <f t="shared" si="1684"/>
        <v/>
      </c>
      <c r="MIK99" s="28" t="str">
        <f t="shared" si="1684"/>
        <v/>
      </c>
      <c r="MIL99" s="28" t="str">
        <f t="shared" si="1684"/>
        <v/>
      </c>
      <c r="MIM99" s="28" t="str">
        <f t="shared" si="1684"/>
        <v/>
      </c>
      <c r="MIN99" s="28" t="str">
        <f t="shared" si="1684"/>
        <v/>
      </c>
      <c r="MIO99" s="28" t="str">
        <f t="shared" si="1684"/>
        <v/>
      </c>
      <c r="MIP99" s="28" t="str">
        <f t="shared" si="1684"/>
        <v/>
      </c>
      <c r="MIQ99" s="28" t="str">
        <f t="shared" si="1684"/>
        <v/>
      </c>
      <c r="MIR99" s="28" t="str">
        <f t="shared" si="1684"/>
        <v/>
      </c>
      <c r="MIS99" s="28" t="str">
        <f t="shared" si="1684"/>
        <v/>
      </c>
      <c r="MIT99" s="28" t="str">
        <f t="shared" si="1684"/>
        <v/>
      </c>
      <c r="MIU99" s="28" t="str">
        <f t="shared" si="1684"/>
        <v/>
      </c>
      <c r="MIV99" s="28" t="str">
        <f t="shared" si="1684"/>
        <v/>
      </c>
      <c r="MIW99" s="28" t="str">
        <f t="shared" si="1684"/>
        <v/>
      </c>
      <c r="MIX99" s="28" t="str">
        <f t="shared" si="1684"/>
        <v/>
      </c>
      <c r="MIY99" s="28" t="str">
        <f t="shared" si="1684"/>
        <v/>
      </c>
      <c r="MIZ99" s="28" t="str">
        <f t="shared" si="1684"/>
        <v/>
      </c>
      <c r="MJA99" s="28" t="str">
        <f t="shared" si="1684"/>
        <v/>
      </c>
      <c r="MJB99" s="28" t="str">
        <f t="shared" si="1684"/>
        <v/>
      </c>
      <c r="MJC99" s="28" t="str">
        <f t="shared" si="1684"/>
        <v/>
      </c>
      <c r="MJD99" s="28" t="str">
        <f t="shared" si="1684"/>
        <v/>
      </c>
      <c r="MJE99" s="28" t="str">
        <f t="shared" si="1684"/>
        <v/>
      </c>
      <c r="MJF99" s="28" t="str">
        <f t="shared" si="1684"/>
        <v/>
      </c>
      <c r="MJG99" s="28" t="str">
        <f t="shared" si="1684"/>
        <v/>
      </c>
      <c r="MJH99" s="28" t="str">
        <f t="shared" si="1684"/>
        <v/>
      </c>
      <c r="MJI99" s="28" t="str">
        <f t="shared" si="1684"/>
        <v/>
      </c>
      <c r="MJJ99" s="28" t="str">
        <f t="shared" si="1684"/>
        <v/>
      </c>
      <c r="MJK99" s="28" t="str">
        <f t="shared" si="1684"/>
        <v/>
      </c>
      <c r="MJL99" s="28" t="str">
        <f t="shared" si="1684"/>
        <v/>
      </c>
      <c r="MJM99" s="28" t="str">
        <f t="shared" si="1684"/>
        <v/>
      </c>
      <c r="MJN99" s="28" t="str">
        <f t="shared" si="1684"/>
        <v/>
      </c>
      <c r="MJO99" s="28" t="str">
        <f t="shared" si="1684"/>
        <v/>
      </c>
      <c r="MJP99" s="28" t="str">
        <f t="shared" si="1684"/>
        <v/>
      </c>
      <c r="MJQ99" s="28" t="str">
        <f t="shared" si="1684"/>
        <v/>
      </c>
      <c r="MJR99" s="28" t="str">
        <f t="shared" si="1684"/>
        <v/>
      </c>
      <c r="MJS99" s="28" t="str">
        <f t="shared" si="1684"/>
        <v/>
      </c>
      <c r="MJT99" s="28" t="str">
        <f t="shared" si="1684"/>
        <v/>
      </c>
      <c r="MJU99" s="28" t="str">
        <f t="shared" si="1684"/>
        <v/>
      </c>
      <c r="MJV99" s="28" t="str">
        <f t="shared" si="1684"/>
        <v/>
      </c>
      <c r="MJW99" s="28" t="str">
        <f t="shared" si="1684"/>
        <v/>
      </c>
      <c r="MJX99" s="28" t="str">
        <f t="shared" si="1684"/>
        <v/>
      </c>
      <c r="MJY99" s="28" t="str">
        <f t="shared" si="1684"/>
        <v/>
      </c>
      <c r="MJZ99" s="28" t="str">
        <f t="shared" si="1684"/>
        <v/>
      </c>
      <c r="MKA99" s="28" t="str">
        <f t="shared" si="1684"/>
        <v/>
      </c>
      <c r="MKB99" s="28" t="str">
        <f t="shared" si="1684"/>
        <v/>
      </c>
      <c r="MKC99" s="28" t="str">
        <f t="shared" si="1684"/>
        <v/>
      </c>
      <c r="MKD99" s="28" t="str">
        <f t="shared" si="1684"/>
        <v/>
      </c>
      <c r="MKE99" s="28" t="str">
        <f t="shared" si="1684"/>
        <v/>
      </c>
      <c r="MKF99" s="28" t="str">
        <f t="shared" si="1684"/>
        <v/>
      </c>
      <c r="MKG99" s="28" t="str">
        <f t="shared" si="1684"/>
        <v/>
      </c>
      <c r="MKH99" s="28" t="str">
        <f t="shared" si="1684"/>
        <v/>
      </c>
      <c r="MKI99" s="28" t="str">
        <f t="shared" si="1684"/>
        <v/>
      </c>
      <c r="MKJ99" s="28" t="str">
        <f t="shared" si="1684"/>
        <v/>
      </c>
      <c r="MKK99" s="28" t="str">
        <f t="shared" si="1684"/>
        <v/>
      </c>
      <c r="MKL99" s="28" t="str">
        <f t="shared" si="1684"/>
        <v/>
      </c>
      <c r="MKM99" s="28" t="str">
        <f t="shared" si="1684"/>
        <v/>
      </c>
      <c r="MKN99" s="28" t="str">
        <f t="shared" si="1684"/>
        <v/>
      </c>
      <c r="MKO99" s="28" t="str">
        <f t="shared" si="1684"/>
        <v/>
      </c>
      <c r="MKP99" s="28" t="str">
        <f t="shared" si="1684"/>
        <v/>
      </c>
      <c r="MKQ99" s="28" t="str">
        <f t="shared" ref="MKQ99:MNB99" si="1685">IF(MKQ$4="","",MKQ$4)</f>
        <v/>
      </c>
      <c r="MKR99" s="28" t="str">
        <f t="shared" si="1685"/>
        <v/>
      </c>
      <c r="MKS99" s="28" t="str">
        <f t="shared" si="1685"/>
        <v/>
      </c>
      <c r="MKT99" s="28" t="str">
        <f t="shared" si="1685"/>
        <v/>
      </c>
      <c r="MKU99" s="28" t="str">
        <f t="shared" si="1685"/>
        <v/>
      </c>
      <c r="MKV99" s="28" t="str">
        <f t="shared" si="1685"/>
        <v/>
      </c>
      <c r="MKW99" s="28" t="str">
        <f t="shared" si="1685"/>
        <v/>
      </c>
      <c r="MKX99" s="28" t="str">
        <f t="shared" si="1685"/>
        <v/>
      </c>
      <c r="MKY99" s="28" t="str">
        <f t="shared" si="1685"/>
        <v/>
      </c>
      <c r="MKZ99" s="28" t="str">
        <f t="shared" si="1685"/>
        <v/>
      </c>
      <c r="MLA99" s="28" t="str">
        <f t="shared" si="1685"/>
        <v/>
      </c>
      <c r="MLB99" s="28" t="str">
        <f t="shared" si="1685"/>
        <v/>
      </c>
      <c r="MLC99" s="28" t="str">
        <f t="shared" si="1685"/>
        <v/>
      </c>
      <c r="MLD99" s="28" t="str">
        <f t="shared" si="1685"/>
        <v/>
      </c>
      <c r="MLE99" s="28" t="str">
        <f t="shared" si="1685"/>
        <v/>
      </c>
      <c r="MLF99" s="28" t="str">
        <f t="shared" si="1685"/>
        <v/>
      </c>
      <c r="MLG99" s="28" t="str">
        <f t="shared" si="1685"/>
        <v/>
      </c>
      <c r="MLH99" s="28" t="str">
        <f t="shared" si="1685"/>
        <v/>
      </c>
      <c r="MLI99" s="28" t="str">
        <f t="shared" si="1685"/>
        <v/>
      </c>
      <c r="MLJ99" s="28" t="str">
        <f t="shared" si="1685"/>
        <v/>
      </c>
      <c r="MLK99" s="28" t="str">
        <f t="shared" si="1685"/>
        <v/>
      </c>
      <c r="MLL99" s="28" t="str">
        <f t="shared" si="1685"/>
        <v/>
      </c>
      <c r="MLM99" s="28" t="str">
        <f t="shared" si="1685"/>
        <v/>
      </c>
      <c r="MLN99" s="28" t="str">
        <f t="shared" si="1685"/>
        <v/>
      </c>
      <c r="MLO99" s="28" t="str">
        <f t="shared" si="1685"/>
        <v/>
      </c>
      <c r="MLP99" s="28" t="str">
        <f t="shared" si="1685"/>
        <v/>
      </c>
      <c r="MLQ99" s="28" t="str">
        <f t="shared" si="1685"/>
        <v/>
      </c>
      <c r="MLR99" s="28" t="str">
        <f t="shared" si="1685"/>
        <v/>
      </c>
      <c r="MLS99" s="28" t="str">
        <f t="shared" si="1685"/>
        <v/>
      </c>
      <c r="MLT99" s="28" t="str">
        <f t="shared" si="1685"/>
        <v/>
      </c>
      <c r="MLU99" s="28" t="str">
        <f t="shared" si="1685"/>
        <v/>
      </c>
      <c r="MLV99" s="28" t="str">
        <f t="shared" si="1685"/>
        <v/>
      </c>
      <c r="MLW99" s="28" t="str">
        <f t="shared" si="1685"/>
        <v/>
      </c>
      <c r="MLX99" s="28" t="str">
        <f t="shared" si="1685"/>
        <v/>
      </c>
      <c r="MLY99" s="28" t="str">
        <f t="shared" si="1685"/>
        <v/>
      </c>
      <c r="MLZ99" s="28" t="str">
        <f t="shared" si="1685"/>
        <v/>
      </c>
      <c r="MMA99" s="28" t="str">
        <f t="shared" si="1685"/>
        <v/>
      </c>
      <c r="MMB99" s="28" t="str">
        <f t="shared" si="1685"/>
        <v/>
      </c>
      <c r="MMC99" s="28" t="str">
        <f t="shared" si="1685"/>
        <v/>
      </c>
      <c r="MMD99" s="28" t="str">
        <f t="shared" si="1685"/>
        <v/>
      </c>
      <c r="MME99" s="28" t="str">
        <f t="shared" si="1685"/>
        <v/>
      </c>
      <c r="MMF99" s="28" t="str">
        <f t="shared" si="1685"/>
        <v/>
      </c>
      <c r="MMG99" s="28" t="str">
        <f t="shared" si="1685"/>
        <v/>
      </c>
      <c r="MMH99" s="28" t="str">
        <f t="shared" si="1685"/>
        <v/>
      </c>
      <c r="MMI99" s="28" t="str">
        <f t="shared" si="1685"/>
        <v/>
      </c>
      <c r="MMJ99" s="28" t="str">
        <f t="shared" si="1685"/>
        <v/>
      </c>
      <c r="MMK99" s="28" t="str">
        <f t="shared" si="1685"/>
        <v/>
      </c>
      <c r="MML99" s="28" t="str">
        <f t="shared" si="1685"/>
        <v/>
      </c>
      <c r="MMM99" s="28" t="str">
        <f t="shared" si="1685"/>
        <v/>
      </c>
      <c r="MMN99" s="28" t="str">
        <f t="shared" si="1685"/>
        <v/>
      </c>
      <c r="MMO99" s="28" t="str">
        <f t="shared" si="1685"/>
        <v/>
      </c>
      <c r="MMP99" s="28" t="str">
        <f t="shared" si="1685"/>
        <v/>
      </c>
      <c r="MMQ99" s="28" t="str">
        <f t="shared" si="1685"/>
        <v/>
      </c>
      <c r="MMR99" s="28" t="str">
        <f t="shared" si="1685"/>
        <v/>
      </c>
      <c r="MMS99" s="28" t="str">
        <f t="shared" si="1685"/>
        <v/>
      </c>
      <c r="MMT99" s="28" t="str">
        <f t="shared" si="1685"/>
        <v/>
      </c>
      <c r="MMU99" s="28" t="str">
        <f t="shared" si="1685"/>
        <v/>
      </c>
      <c r="MMV99" s="28" t="str">
        <f t="shared" si="1685"/>
        <v/>
      </c>
      <c r="MMW99" s="28" t="str">
        <f t="shared" si="1685"/>
        <v/>
      </c>
      <c r="MMX99" s="28" t="str">
        <f t="shared" si="1685"/>
        <v/>
      </c>
      <c r="MMY99" s="28" t="str">
        <f t="shared" si="1685"/>
        <v/>
      </c>
      <c r="MMZ99" s="28" t="str">
        <f t="shared" si="1685"/>
        <v/>
      </c>
      <c r="MNA99" s="28" t="str">
        <f t="shared" si="1685"/>
        <v/>
      </c>
      <c r="MNB99" s="28" t="str">
        <f t="shared" si="1685"/>
        <v/>
      </c>
      <c r="MNC99" s="28" t="str">
        <f t="shared" ref="MNC99:MPN99" si="1686">IF(MNC$4="","",MNC$4)</f>
        <v/>
      </c>
      <c r="MND99" s="28" t="str">
        <f t="shared" si="1686"/>
        <v/>
      </c>
      <c r="MNE99" s="28" t="str">
        <f t="shared" si="1686"/>
        <v/>
      </c>
      <c r="MNF99" s="28" t="str">
        <f t="shared" si="1686"/>
        <v/>
      </c>
      <c r="MNG99" s="28" t="str">
        <f t="shared" si="1686"/>
        <v/>
      </c>
      <c r="MNH99" s="28" t="str">
        <f t="shared" si="1686"/>
        <v/>
      </c>
      <c r="MNI99" s="28" t="str">
        <f t="shared" si="1686"/>
        <v/>
      </c>
      <c r="MNJ99" s="28" t="str">
        <f t="shared" si="1686"/>
        <v/>
      </c>
      <c r="MNK99" s="28" t="str">
        <f t="shared" si="1686"/>
        <v/>
      </c>
      <c r="MNL99" s="28" t="str">
        <f t="shared" si="1686"/>
        <v/>
      </c>
      <c r="MNM99" s="28" t="str">
        <f t="shared" si="1686"/>
        <v/>
      </c>
      <c r="MNN99" s="28" t="str">
        <f t="shared" si="1686"/>
        <v/>
      </c>
      <c r="MNO99" s="28" t="str">
        <f t="shared" si="1686"/>
        <v/>
      </c>
      <c r="MNP99" s="28" t="str">
        <f t="shared" si="1686"/>
        <v/>
      </c>
      <c r="MNQ99" s="28" t="str">
        <f t="shared" si="1686"/>
        <v/>
      </c>
      <c r="MNR99" s="28" t="str">
        <f t="shared" si="1686"/>
        <v/>
      </c>
      <c r="MNS99" s="28" t="str">
        <f t="shared" si="1686"/>
        <v/>
      </c>
      <c r="MNT99" s="28" t="str">
        <f t="shared" si="1686"/>
        <v/>
      </c>
      <c r="MNU99" s="28" t="str">
        <f t="shared" si="1686"/>
        <v/>
      </c>
      <c r="MNV99" s="28" t="str">
        <f t="shared" si="1686"/>
        <v/>
      </c>
      <c r="MNW99" s="28" t="str">
        <f t="shared" si="1686"/>
        <v/>
      </c>
      <c r="MNX99" s="28" t="str">
        <f t="shared" si="1686"/>
        <v/>
      </c>
      <c r="MNY99" s="28" t="str">
        <f t="shared" si="1686"/>
        <v/>
      </c>
      <c r="MNZ99" s="28" t="str">
        <f t="shared" si="1686"/>
        <v/>
      </c>
      <c r="MOA99" s="28" t="str">
        <f t="shared" si="1686"/>
        <v/>
      </c>
      <c r="MOB99" s="28" t="str">
        <f t="shared" si="1686"/>
        <v/>
      </c>
      <c r="MOC99" s="28" t="str">
        <f t="shared" si="1686"/>
        <v/>
      </c>
      <c r="MOD99" s="28" t="str">
        <f t="shared" si="1686"/>
        <v/>
      </c>
      <c r="MOE99" s="28" t="str">
        <f t="shared" si="1686"/>
        <v/>
      </c>
      <c r="MOF99" s="28" t="str">
        <f t="shared" si="1686"/>
        <v/>
      </c>
      <c r="MOG99" s="28" t="str">
        <f t="shared" si="1686"/>
        <v/>
      </c>
      <c r="MOH99" s="28" t="str">
        <f t="shared" si="1686"/>
        <v/>
      </c>
      <c r="MOI99" s="28" t="str">
        <f t="shared" si="1686"/>
        <v/>
      </c>
      <c r="MOJ99" s="28" t="str">
        <f t="shared" si="1686"/>
        <v/>
      </c>
      <c r="MOK99" s="28" t="str">
        <f t="shared" si="1686"/>
        <v/>
      </c>
      <c r="MOL99" s="28" t="str">
        <f t="shared" si="1686"/>
        <v/>
      </c>
      <c r="MOM99" s="28" t="str">
        <f t="shared" si="1686"/>
        <v/>
      </c>
      <c r="MON99" s="28" t="str">
        <f t="shared" si="1686"/>
        <v/>
      </c>
      <c r="MOO99" s="28" t="str">
        <f t="shared" si="1686"/>
        <v/>
      </c>
      <c r="MOP99" s="28" t="str">
        <f t="shared" si="1686"/>
        <v/>
      </c>
      <c r="MOQ99" s="28" t="str">
        <f t="shared" si="1686"/>
        <v/>
      </c>
      <c r="MOR99" s="28" t="str">
        <f t="shared" si="1686"/>
        <v/>
      </c>
      <c r="MOS99" s="28" t="str">
        <f t="shared" si="1686"/>
        <v/>
      </c>
      <c r="MOT99" s="28" t="str">
        <f t="shared" si="1686"/>
        <v/>
      </c>
      <c r="MOU99" s="28" t="str">
        <f t="shared" si="1686"/>
        <v/>
      </c>
      <c r="MOV99" s="28" t="str">
        <f t="shared" si="1686"/>
        <v/>
      </c>
      <c r="MOW99" s="28" t="str">
        <f t="shared" si="1686"/>
        <v/>
      </c>
      <c r="MOX99" s="28" t="str">
        <f t="shared" si="1686"/>
        <v/>
      </c>
      <c r="MOY99" s="28" t="str">
        <f t="shared" si="1686"/>
        <v/>
      </c>
      <c r="MOZ99" s="28" t="str">
        <f t="shared" si="1686"/>
        <v/>
      </c>
      <c r="MPA99" s="28" t="str">
        <f t="shared" si="1686"/>
        <v/>
      </c>
      <c r="MPB99" s="28" t="str">
        <f t="shared" si="1686"/>
        <v/>
      </c>
      <c r="MPC99" s="28" t="str">
        <f t="shared" si="1686"/>
        <v/>
      </c>
      <c r="MPD99" s="28" t="str">
        <f t="shared" si="1686"/>
        <v/>
      </c>
      <c r="MPE99" s="28" t="str">
        <f t="shared" si="1686"/>
        <v/>
      </c>
      <c r="MPF99" s="28" t="str">
        <f t="shared" si="1686"/>
        <v/>
      </c>
      <c r="MPG99" s="28" t="str">
        <f t="shared" si="1686"/>
        <v/>
      </c>
      <c r="MPH99" s="28" t="str">
        <f t="shared" si="1686"/>
        <v/>
      </c>
      <c r="MPI99" s="28" t="str">
        <f t="shared" si="1686"/>
        <v/>
      </c>
      <c r="MPJ99" s="28" t="str">
        <f t="shared" si="1686"/>
        <v/>
      </c>
      <c r="MPK99" s="28" t="str">
        <f t="shared" si="1686"/>
        <v/>
      </c>
      <c r="MPL99" s="28" t="str">
        <f t="shared" si="1686"/>
        <v/>
      </c>
      <c r="MPM99" s="28" t="str">
        <f t="shared" si="1686"/>
        <v/>
      </c>
      <c r="MPN99" s="28" t="str">
        <f t="shared" si="1686"/>
        <v/>
      </c>
      <c r="MPO99" s="28" t="str">
        <f t="shared" ref="MPO99:MRZ99" si="1687">IF(MPO$4="","",MPO$4)</f>
        <v/>
      </c>
      <c r="MPP99" s="28" t="str">
        <f t="shared" si="1687"/>
        <v/>
      </c>
      <c r="MPQ99" s="28" t="str">
        <f t="shared" si="1687"/>
        <v/>
      </c>
      <c r="MPR99" s="28" t="str">
        <f t="shared" si="1687"/>
        <v/>
      </c>
      <c r="MPS99" s="28" t="str">
        <f t="shared" si="1687"/>
        <v/>
      </c>
      <c r="MPT99" s="28" t="str">
        <f t="shared" si="1687"/>
        <v/>
      </c>
      <c r="MPU99" s="28" t="str">
        <f t="shared" si="1687"/>
        <v/>
      </c>
      <c r="MPV99" s="28" t="str">
        <f t="shared" si="1687"/>
        <v/>
      </c>
      <c r="MPW99" s="28" t="str">
        <f t="shared" si="1687"/>
        <v/>
      </c>
      <c r="MPX99" s="28" t="str">
        <f t="shared" si="1687"/>
        <v/>
      </c>
      <c r="MPY99" s="28" t="str">
        <f t="shared" si="1687"/>
        <v/>
      </c>
      <c r="MPZ99" s="28" t="str">
        <f t="shared" si="1687"/>
        <v/>
      </c>
      <c r="MQA99" s="28" t="str">
        <f t="shared" si="1687"/>
        <v/>
      </c>
      <c r="MQB99" s="28" t="str">
        <f t="shared" si="1687"/>
        <v/>
      </c>
      <c r="MQC99" s="28" t="str">
        <f t="shared" si="1687"/>
        <v/>
      </c>
      <c r="MQD99" s="28" t="str">
        <f t="shared" si="1687"/>
        <v/>
      </c>
      <c r="MQE99" s="28" t="str">
        <f t="shared" si="1687"/>
        <v/>
      </c>
      <c r="MQF99" s="28" t="str">
        <f t="shared" si="1687"/>
        <v/>
      </c>
      <c r="MQG99" s="28" t="str">
        <f t="shared" si="1687"/>
        <v/>
      </c>
      <c r="MQH99" s="28" t="str">
        <f t="shared" si="1687"/>
        <v/>
      </c>
      <c r="MQI99" s="28" t="str">
        <f t="shared" si="1687"/>
        <v/>
      </c>
      <c r="MQJ99" s="28" t="str">
        <f t="shared" si="1687"/>
        <v/>
      </c>
      <c r="MQK99" s="28" t="str">
        <f t="shared" si="1687"/>
        <v/>
      </c>
      <c r="MQL99" s="28" t="str">
        <f t="shared" si="1687"/>
        <v/>
      </c>
      <c r="MQM99" s="28" t="str">
        <f t="shared" si="1687"/>
        <v/>
      </c>
      <c r="MQN99" s="28" t="str">
        <f t="shared" si="1687"/>
        <v/>
      </c>
      <c r="MQO99" s="28" t="str">
        <f t="shared" si="1687"/>
        <v/>
      </c>
      <c r="MQP99" s="28" t="str">
        <f t="shared" si="1687"/>
        <v/>
      </c>
      <c r="MQQ99" s="28" t="str">
        <f t="shared" si="1687"/>
        <v/>
      </c>
      <c r="MQR99" s="28" t="str">
        <f t="shared" si="1687"/>
        <v/>
      </c>
      <c r="MQS99" s="28" t="str">
        <f t="shared" si="1687"/>
        <v/>
      </c>
      <c r="MQT99" s="28" t="str">
        <f t="shared" si="1687"/>
        <v/>
      </c>
      <c r="MQU99" s="28" t="str">
        <f t="shared" si="1687"/>
        <v/>
      </c>
      <c r="MQV99" s="28" t="str">
        <f t="shared" si="1687"/>
        <v/>
      </c>
      <c r="MQW99" s="28" t="str">
        <f t="shared" si="1687"/>
        <v/>
      </c>
      <c r="MQX99" s="28" t="str">
        <f t="shared" si="1687"/>
        <v/>
      </c>
      <c r="MQY99" s="28" t="str">
        <f t="shared" si="1687"/>
        <v/>
      </c>
      <c r="MQZ99" s="28" t="str">
        <f t="shared" si="1687"/>
        <v/>
      </c>
      <c r="MRA99" s="28" t="str">
        <f t="shared" si="1687"/>
        <v/>
      </c>
      <c r="MRB99" s="28" t="str">
        <f t="shared" si="1687"/>
        <v/>
      </c>
      <c r="MRC99" s="28" t="str">
        <f t="shared" si="1687"/>
        <v/>
      </c>
      <c r="MRD99" s="28" t="str">
        <f t="shared" si="1687"/>
        <v/>
      </c>
      <c r="MRE99" s="28" t="str">
        <f t="shared" si="1687"/>
        <v/>
      </c>
      <c r="MRF99" s="28" t="str">
        <f t="shared" si="1687"/>
        <v/>
      </c>
      <c r="MRG99" s="28" t="str">
        <f t="shared" si="1687"/>
        <v/>
      </c>
      <c r="MRH99" s="28" t="str">
        <f t="shared" si="1687"/>
        <v/>
      </c>
      <c r="MRI99" s="28" t="str">
        <f t="shared" si="1687"/>
        <v/>
      </c>
      <c r="MRJ99" s="28" t="str">
        <f t="shared" si="1687"/>
        <v/>
      </c>
      <c r="MRK99" s="28" t="str">
        <f t="shared" si="1687"/>
        <v/>
      </c>
      <c r="MRL99" s="28" t="str">
        <f t="shared" si="1687"/>
        <v/>
      </c>
      <c r="MRM99" s="28" t="str">
        <f t="shared" si="1687"/>
        <v/>
      </c>
      <c r="MRN99" s="28" t="str">
        <f t="shared" si="1687"/>
        <v/>
      </c>
      <c r="MRO99" s="28" t="str">
        <f t="shared" si="1687"/>
        <v/>
      </c>
      <c r="MRP99" s="28" t="str">
        <f t="shared" si="1687"/>
        <v/>
      </c>
      <c r="MRQ99" s="28" t="str">
        <f t="shared" si="1687"/>
        <v/>
      </c>
      <c r="MRR99" s="28" t="str">
        <f t="shared" si="1687"/>
        <v/>
      </c>
      <c r="MRS99" s="28" t="str">
        <f t="shared" si="1687"/>
        <v/>
      </c>
      <c r="MRT99" s="28" t="str">
        <f t="shared" si="1687"/>
        <v/>
      </c>
      <c r="MRU99" s="28" t="str">
        <f t="shared" si="1687"/>
        <v/>
      </c>
      <c r="MRV99" s="28" t="str">
        <f t="shared" si="1687"/>
        <v/>
      </c>
      <c r="MRW99" s="28" t="str">
        <f t="shared" si="1687"/>
        <v/>
      </c>
      <c r="MRX99" s="28" t="str">
        <f t="shared" si="1687"/>
        <v/>
      </c>
      <c r="MRY99" s="28" t="str">
        <f t="shared" si="1687"/>
        <v/>
      </c>
      <c r="MRZ99" s="28" t="str">
        <f t="shared" si="1687"/>
        <v/>
      </c>
      <c r="MSA99" s="28" t="str">
        <f t="shared" ref="MSA99:MUL99" si="1688">IF(MSA$4="","",MSA$4)</f>
        <v/>
      </c>
      <c r="MSB99" s="28" t="str">
        <f t="shared" si="1688"/>
        <v/>
      </c>
      <c r="MSC99" s="28" t="str">
        <f t="shared" si="1688"/>
        <v/>
      </c>
      <c r="MSD99" s="28" t="str">
        <f t="shared" si="1688"/>
        <v/>
      </c>
      <c r="MSE99" s="28" t="str">
        <f t="shared" si="1688"/>
        <v/>
      </c>
      <c r="MSF99" s="28" t="str">
        <f t="shared" si="1688"/>
        <v/>
      </c>
      <c r="MSG99" s="28" t="str">
        <f t="shared" si="1688"/>
        <v/>
      </c>
      <c r="MSH99" s="28" t="str">
        <f t="shared" si="1688"/>
        <v/>
      </c>
      <c r="MSI99" s="28" t="str">
        <f t="shared" si="1688"/>
        <v/>
      </c>
      <c r="MSJ99" s="28" t="str">
        <f t="shared" si="1688"/>
        <v/>
      </c>
      <c r="MSK99" s="28" t="str">
        <f t="shared" si="1688"/>
        <v/>
      </c>
      <c r="MSL99" s="28" t="str">
        <f t="shared" si="1688"/>
        <v/>
      </c>
      <c r="MSM99" s="28" t="str">
        <f t="shared" si="1688"/>
        <v/>
      </c>
      <c r="MSN99" s="28" t="str">
        <f t="shared" si="1688"/>
        <v/>
      </c>
      <c r="MSO99" s="28" t="str">
        <f t="shared" si="1688"/>
        <v/>
      </c>
      <c r="MSP99" s="28" t="str">
        <f t="shared" si="1688"/>
        <v/>
      </c>
      <c r="MSQ99" s="28" t="str">
        <f t="shared" si="1688"/>
        <v/>
      </c>
      <c r="MSR99" s="28" t="str">
        <f t="shared" si="1688"/>
        <v/>
      </c>
      <c r="MSS99" s="28" t="str">
        <f t="shared" si="1688"/>
        <v/>
      </c>
      <c r="MST99" s="28" t="str">
        <f t="shared" si="1688"/>
        <v/>
      </c>
      <c r="MSU99" s="28" t="str">
        <f t="shared" si="1688"/>
        <v/>
      </c>
      <c r="MSV99" s="28" t="str">
        <f t="shared" si="1688"/>
        <v/>
      </c>
      <c r="MSW99" s="28" t="str">
        <f t="shared" si="1688"/>
        <v/>
      </c>
      <c r="MSX99" s="28" t="str">
        <f t="shared" si="1688"/>
        <v/>
      </c>
      <c r="MSY99" s="28" t="str">
        <f t="shared" si="1688"/>
        <v/>
      </c>
      <c r="MSZ99" s="28" t="str">
        <f t="shared" si="1688"/>
        <v/>
      </c>
      <c r="MTA99" s="28" t="str">
        <f t="shared" si="1688"/>
        <v/>
      </c>
      <c r="MTB99" s="28" t="str">
        <f t="shared" si="1688"/>
        <v/>
      </c>
      <c r="MTC99" s="28" t="str">
        <f t="shared" si="1688"/>
        <v/>
      </c>
      <c r="MTD99" s="28" t="str">
        <f t="shared" si="1688"/>
        <v/>
      </c>
      <c r="MTE99" s="28" t="str">
        <f t="shared" si="1688"/>
        <v/>
      </c>
      <c r="MTF99" s="28" t="str">
        <f t="shared" si="1688"/>
        <v/>
      </c>
      <c r="MTG99" s="28" t="str">
        <f t="shared" si="1688"/>
        <v/>
      </c>
      <c r="MTH99" s="28" t="str">
        <f t="shared" si="1688"/>
        <v/>
      </c>
      <c r="MTI99" s="28" t="str">
        <f t="shared" si="1688"/>
        <v/>
      </c>
      <c r="MTJ99" s="28" t="str">
        <f t="shared" si="1688"/>
        <v/>
      </c>
      <c r="MTK99" s="28" t="str">
        <f t="shared" si="1688"/>
        <v/>
      </c>
      <c r="MTL99" s="28" t="str">
        <f t="shared" si="1688"/>
        <v/>
      </c>
      <c r="MTM99" s="28" t="str">
        <f t="shared" si="1688"/>
        <v/>
      </c>
      <c r="MTN99" s="28" t="str">
        <f t="shared" si="1688"/>
        <v/>
      </c>
      <c r="MTO99" s="28" t="str">
        <f t="shared" si="1688"/>
        <v/>
      </c>
      <c r="MTP99" s="28" t="str">
        <f t="shared" si="1688"/>
        <v/>
      </c>
      <c r="MTQ99" s="28" t="str">
        <f t="shared" si="1688"/>
        <v/>
      </c>
      <c r="MTR99" s="28" t="str">
        <f t="shared" si="1688"/>
        <v/>
      </c>
      <c r="MTS99" s="28" t="str">
        <f t="shared" si="1688"/>
        <v/>
      </c>
      <c r="MTT99" s="28" t="str">
        <f t="shared" si="1688"/>
        <v/>
      </c>
      <c r="MTU99" s="28" t="str">
        <f t="shared" si="1688"/>
        <v/>
      </c>
      <c r="MTV99" s="28" t="str">
        <f t="shared" si="1688"/>
        <v/>
      </c>
      <c r="MTW99" s="28" t="str">
        <f t="shared" si="1688"/>
        <v/>
      </c>
      <c r="MTX99" s="28" t="str">
        <f t="shared" si="1688"/>
        <v/>
      </c>
      <c r="MTY99" s="28" t="str">
        <f t="shared" si="1688"/>
        <v/>
      </c>
      <c r="MTZ99" s="28" t="str">
        <f t="shared" si="1688"/>
        <v/>
      </c>
      <c r="MUA99" s="28" t="str">
        <f t="shared" si="1688"/>
        <v/>
      </c>
      <c r="MUB99" s="28" t="str">
        <f t="shared" si="1688"/>
        <v/>
      </c>
      <c r="MUC99" s="28" t="str">
        <f t="shared" si="1688"/>
        <v/>
      </c>
      <c r="MUD99" s="28" t="str">
        <f t="shared" si="1688"/>
        <v/>
      </c>
      <c r="MUE99" s="28" t="str">
        <f t="shared" si="1688"/>
        <v/>
      </c>
      <c r="MUF99" s="28" t="str">
        <f t="shared" si="1688"/>
        <v/>
      </c>
      <c r="MUG99" s="28" t="str">
        <f t="shared" si="1688"/>
        <v/>
      </c>
      <c r="MUH99" s="28" t="str">
        <f t="shared" si="1688"/>
        <v/>
      </c>
      <c r="MUI99" s="28" t="str">
        <f t="shared" si="1688"/>
        <v/>
      </c>
      <c r="MUJ99" s="28" t="str">
        <f t="shared" si="1688"/>
        <v/>
      </c>
      <c r="MUK99" s="28" t="str">
        <f t="shared" si="1688"/>
        <v/>
      </c>
      <c r="MUL99" s="28" t="str">
        <f t="shared" si="1688"/>
        <v/>
      </c>
      <c r="MUM99" s="28" t="str">
        <f t="shared" ref="MUM99:MWX99" si="1689">IF(MUM$4="","",MUM$4)</f>
        <v/>
      </c>
      <c r="MUN99" s="28" t="str">
        <f t="shared" si="1689"/>
        <v/>
      </c>
      <c r="MUO99" s="28" t="str">
        <f t="shared" si="1689"/>
        <v/>
      </c>
      <c r="MUP99" s="28" t="str">
        <f t="shared" si="1689"/>
        <v/>
      </c>
      <c r="MUQ99" s="28" t="str">
        <f t="shared" si="1689"/>
        <v/>
      </c>
      <c r="MUR99" s="28" t="str">
        <f t="shared" si="1689"/>
        <v/>
      </c>
      <c r="MUS99" s="28" t="str">
        <f t="shared" si="1689"/>
        <v/>
      </c>
      <c r="MUT99" s="28" t="str">
        <f t="shared" si="1689"/>
        <v/>
      </c>
      <c r="MUU99" s="28" t="str">
        <f t="shared" si="1689"/>
        <v/>
      </c>
      <c r="MUV99" s="28" t="str">
        <f t="shared" si="1689"/>
        <v/>
      </c>
      <c r="MUW99" s="28" t="str">
        <f t="shared" si="1689"/>
        <v/>
      </c>
      <c r="MUX99" s="28" t="str">
        <f t="shared" si="1689"/>
        <v/>
      </c>
      <c r="MUY99" s="28" t="str">
        <f t="shared" si="1689"/>
        <v/>
      </c>
      <c r="MUZ99" s="28" t="str">
        <f t="shared" si="1689"/>
        <v/>
      </c>
      <c r="MVA99" s="28" t="str">
        <f t="shared" si="1689"/>
        <v/>
      </c>
      <c r="MVB99" s="28" t="str">
        <f t="shared" si="1689"/>
        <v/>
      </c>
      <c r="MVC99" s="28" t="str">
        <f t="shared" si="1689"/>
        <v/>
      </c>
      <c r="MVD99" s="28" t="str">
        <f t="shared" si="1689"/>
        <v/>
      </c>
      <c r="MVE99" s="28" t="str">
        <f t="shared" si="1689"/>
        <v/>
      </c>
      <c r="MVF99" s="28" t="str">
        <f t="shared" si="1689"/>
        <v/>
      </c>
      <c r="MVG99" s="28" t="str">
        <f t="shared" si="1689"/>
        <v/>
      </c>
      <c r="MVH99" s="28" t="str">
        <f t="shared" si="1689"/>
        <v/>
      </c>
      <c r="MVI99" s="28" t="str">
        <f t="shared" si="1689"/>
        <v/>
      </c>
      <c r="MVJ99" s="28" t="str">
        <f t="shared" si="1689"/>
        <v/>
      </c>
      <c r="MVK99" s="28" t="str">
        <f t="shared" si="1689"/>
        <v/>
      </c>
      <c r="MVL99" s="28" t="str">
        <f t="shared" si="1689"/>
        <v/>
      </c>
      <c r="MVM99" s="28" t="str">
        <f t="shared" si="1689"/>
        <v/>
      </c>
      <c r="MVN99" s="28" t="str">
        <f t="shared" si="1689"/>
        <v/>
      </c>
      <c r="MVO99" s="28" t="str">
        <f t="shared" si="1689"/>
        <v/>
      </c>
      <c r="MVP99" s="28" t="str">
        <f t="shared" si="1689"/>
        <v/>
      </c>
      <c r="MVQ99" s="28" t="str">
        <f t="shared" si="1689"/>
        <v/>
      </c>
      <c r="MVR99" s="28" t="str">
        <f t="shared" si="1689"/>
        <v/>
      </c>
      <c r="MVS99" s="28" t="str">
        <f t="shared" si="1689"/>
        <v/>
      </c>
      <c r="MVT99" s="28" t="str">
        <f t="shared" si="1689"/>
        <v/>
      </c>
      <c r="MVU99" s="28" t="str">
        <f t="shared" si="1689"/>
        <v/>
      </c>
      <c r="MVV99" s="28" t="str">
        <f t="shared" si="1689"/>
        <v/>
      </c>
      <c r="MVW99" s="28" t="str">
        <f t="shared" si="1689"/>
        <v/>
      </c>
      <c r="MVX99" s="28" t="str">
        <f t="shared" si="1689"/>
        <v/>
      </c>
      <c r="MVY99" s="28" t="str">
        <f t="shared" si="1689"/>
        <v/>
      </c>
      <c r="MVZ99" s="28" t="str">
        <f t="shared" si="1689"/>
        <v/>
      </c>
      <c r="MWA99" s="28" t="str">
        <f t="shared" si="1689"/>
        <v/>
      </c>
      <c r="MWB99" s="28" t="str">
        <f t="shared" si="1689"/>
        <v/>
      </c>
      <c r="MWC99" s="28" t="str">
        <f t="shared" si="1689"/>
        <v/>
      </c>
      <c r="MWD99" s="28" t="str">
        <f t="shared" si="1689"/>
        <v/>
      </c>
      <c r="MWE99" s="28" t="str">
        <f t="shared" si="1689"/>
        <v/>
      </c>
      <c r="MWF99" s="28" t="str">
        <f t="shared" si="1689"/>
        <v/>
      </c>
      <c r="MWG99" s="28" t="str">
        <f t="shared" si="1689"/>
        <v/>
      </c>
      <c r="MWH99" s="28" t="str">
        <f t="shared" si="1689"/>
        <v/>
      </c>
      <c r="MWI99" s="28" t="str">
        <f t="shared" si="1689"/>
        <v/>
      </c>
      <c r="MWJ99" s="28" t="str">
        <f t="shared" si="1689"/>
        <v/>
      </c>
      <c r="MWK99" s="28" t="str">
        <f t="shared" si="1689"/>
        <v/>
      </c>
      <c r="MWL99" s="28" t="str">
        <f t="shared" si="1689"/>
        <v/>
      </c>
      <c r="MWM99" s="28" t="str">
        <f t="shared" si="1689"/>
        <v/>
      </c>
      <c r="MWN99" s="28" t="str">
        <f t="shared" si="1689"/>
        <v/>
      </c>
      <c r="MWO99" s="28" t="str">
        <f t="shared" si="1689"/>
        <v/>
      </c>
      <c r="MWP99" s="28" t="str">
        <f t="shared" si="1689"/>
        <v/>
      </c>
      <c r="MWQ99" s="28" t="str">
        <f t="shared" si="1689"/>
        <v/>
      </c>
      <c r="MWR99" s="28" t="str">
        <f t="shared" si="1689"/>
        <v/>
      </c>
      <c r="MWS99" s="28" t="str">
        <f t="shared" si="1689"/>
        <v/>
      </c>
      <c r="MWT99" s="28" t="str">
        <f t="shared" si="1689"/>
        <v/>
      </c>
      <c r="MWU99" s="28" t="str">
        <f t="shared" si="1689"/>
        <v/>
      </c>
      <c r="MWV99" s="28" t="str">
        <f t="shared" si="1689"/>
        <v/>
      </c>
      <c r="MWW99" s="28" t="str">
        <f t="shared" si="1689"/>
        <v/>
      </c>
      <c r="MWX99" s="28" t="str">
        <f t="shared" si="1689"/>
        <v/>
      </c>
      <c r="MWY99" s="28" t="str">
        <f t="shared" ref="MWY99:MZJ99" si="1690">IF(MWY$4="","",MWY$4)</f>
        <v/>
      </c>
      <c r="MWZ99" s="28" t="str">
        <f t="shared" si="1690"/>
        <v/>
      </c>
      <c r="MXA99" s="28" t="str">
        <f t="shared" si="1690"/>
        <v/>
      </c>
      <c r="MXB99" s="28" t="str">
        <f t="shared" si="1690"/>
        <v/>
      </c>
      <c r="MXC99" s="28" t="str">
        <f t="shared" si="1690"/>
        <v/>
      </c>
      <c r="MXD99" s="28" t="str">
        <f t="shared" si="1690"/>
        <v/>
      </c>
      <c r="MXE99" s="28" t="str">
        <f t="shared" si="1690"/>
        <v/>
      </c>
      <c r="MXF99" s="28" t="str">
        <f t="shared" si="1690"/>
        <v/>
      </c>
      <c r="MXG99" s="28" t="str">
        <f t="shared" si="1690"/>
        <v/>
      </c>
      <c r="MXH99" s="28" t="str">
        <f t="shared" si="1690"/>
        <v/>
      </c>
      <c r="MXI99" s="28" t="str">
        <f t="shared" si="1690"/>
        <v/>
      </c>
      <c r="MXJ99" s="28" t="str">
        <f t="shared" si="1690"/>
        <v/>
      </c>
      <c r="MXK99" s="28" t="str">
        <f t="shared" si="1690"/>
        <v/>
      </c>
      <c r="MXL99" s="28" t="str">
        <f t="shared" si="1690"/>
        <v/>
      </c>
      <c r="MXM99" s="28" t="str">
        <f t="shared" si="1690"/>
        <v/>
      </c>
      <c r="MXN99" s="28" t="str">
        <f t="shared" si="1690"/>
        <v/>
      </c>
      <c r="MXO99" s="28" t="str">
        <f t="shared" si="1690"/>
        <v/>
      </c>
      <c r="MXP99" s="28" t="str">
        <f t="shared" si="1690"/>
        <v/>
      </c>
      <c r="MXQ99" s="28" t="str">
        <f t="shared" si="1690"/>
        <v/>
      </c>
      <c r="MXR99" s="28" t="str">
        <f t="shared" si="1690"/>
        <v/>
      </c>
      <c r="MXS99" s="28" t="str">
        <f t="shared" si="1690"/>
        <v/>
      </c>
      <c r="MXT99" s="28" t="str">
        <f t="shared" si="1690"/>
        <v/>
      </c>
      <c r="MXU99" s="28" t="str">
        <f t="shared" si="1690"/>
        <v/>
      </c>
      <c r="MXV99" s="28" t="str">
        <f t="shared" si="1690"/>
        <v/>
      </c>
      <c r="MXW99" s="28" t="str">
        <f t="shared" si="1690"/>
        <v/>
      </c>
      <c r="MXX99" s="28" t="str">
        <f t="shared" si="1690"/>
        <v/>
      </c>
      <c r="MXY99" s="28" t="str">
        <f t="shared" si="1690"/>
        <v/>
      </c>
      <c r="MXZ99" s="28" t="str">
        <f t="shared" si="1690"/>
        <v/>
      </c>
      <c r="MYA99" s="28" t="str">
        <f t="shared" si="1690"/>
        <v/>
      </c>
      <c r="MYB99" s="28" t="str">
        <f t="shared" si="1690"/>
        <v/>
      </c>
      <c r="MYC99" s="28" t="str">
        <f t="shared" si="1690"/>
        <v/>
      </c>
      <c r="MYD99" s="28" t="str">
        <f t="shared" si="1690"/>
        <v/>
      </c>
      <c r="MYE99" s="28" t="str">
        <f t="shared" si="1690"/>
        <v/>
      </c>
      <c r="MYF99" s="28" t="str">
        <f t="shared" si="1690"/>
        <v/>
      </c>
      <c r="MYG99" s="28" t="str">
        <f t="shared" si="1690"/>
        <v/>
      </c>
      <c r="MYH99" s="28" t="str">
        <f t="shared" si="1690"/>
        <v/>
      </c>
      <c r="MYI99" s="28" t="str">
        <f t="shared" si="1690"/>
        <v/>
      </c>
      <c r="MYJ99" s="28" t="str">
        <f t="shared" si="1690"/>
        <v/>
      </c>
      <c r="MYK99" s="28" t="str">
        <f t="shared" si="1690"/>
        <v/>
      </c>
      <c r="MYL99" s="28" t="str">
        <f t="shared" si="1690"/>
        <v/>
      </c>
      <c r="MYM99" s="28" t="str">
        <f t="shared" si="1690"/>
        <v/>
      </c>
      <c r="MYN99" s="28" t="str">
        <f t="shared" si="1690"/>
        <v/>
      </c>
      <c r="MYO99" s="28" t="str">
        <f t="shared" si="1690"/>
        <v/>
      </c>
      <c r="MYP99" s="28" t="str">
        <f t="shared" si="1690"/>
        <v/>
      </c>
      <c r="MYQ99" s="28" t="str">
        <f t="shared" si="1690"/>
        <v/>
      </c>
      <c r="MYR99" s="28" t="str">
        <f t="shared" si="1690"/>
        <v/>
      </c>
      <c r="MYS99" s="28" t="str">
        <f t="shared" si="1690"/>
        <v/>
      </c>
      <c r="MYT99" s="28" t="str">
        <f t="shared" si="1690"/>
        <v/>
      </c>
      <c r="MYU99" s="28" t="str">
        <f t="shared" si="1690"/>
        <v/>
      </c>
      <c r="MYV99" s="28" t="str">
        <f t="shared" si="1690"/>
        <v/>
      </c>
      <c r="MYW99" s="28" t="str">
        <f t="shared" si="1690"/>
        <v/>
      </c>
      <c r="MYX99" s="28" t="str">
        <f t="shared" si="1690"/>
        <v/>
      </c>
      <c r="MYY99" s="28" t="str">
        <f t="shared" si="1690"/>
        <v/>
      </c>
      <c r="MYZ99" s="28" t="str">
        <f t="shared" si="1690"/>
        <v/>
      </c>
      <c r="MZA99" s="28" t="str">
        <f t="shared" si="1690"/>
        <v/>
      </c>
      <c r="MZB99" s="28" t="str">
        <f t="shared" si="1690"/>
        <v/>
      </c>
      <c r="MZC99" s="28" t="str">
        <f t="shared" si="1690"/>
        <v/>
      </c>
      <c r="MZD99" s="28" t="str">
        <f t="shared" si="1690"/>
        <v/>
      </c>
      <c r="MZE99" s="28" t="str">
        <f t="shared" si="1690"/>
        <v/>
      </c>
      <c r="MZF99" s="28" t="str">
        <f t="shared" si="1690"/>
        <v/>
      </c>
      <c r="MZG99" s="28" t="str">
        <f t="shared" si="1690"/>
        <v/>
      </c>
      <c r="MZH99" s="28" t="str">
        <f t="shared" si="1690"/>
        <v/>
      </c>
      <c r="MZI99" s="28" t="str">
        <f t="shared" si="1690"/>
        <v/>
      </c>
      <c r="MZJ99" s="28" t="str">
        <f t="shared" si="1690"/>
        <v/>
      </c>
      <c r="MZK99" s="28" t="str">
        <f t="shared" ref="MZK99:NBV99" si="1691">IF(MZK$4="","",MZK$4)</f>
        <v/>
      </c>
      <c r="MZL99" s="28" t="str">
        <f t="shared" si="1691"/>
        <v/>
      </c>
      <c r="MZM99" s="28" t="str">
        <f t="shared" si="1691"/>
        <v/>
      </c>
      <c r="MZN99" s="28" t="str">
        <f t="shared" si="1691"/>
        <v/>
      </c>
      <c r="MZO99" s="28" t="str">
        <f t="shared" si="1691"/>
        <v/>
      </c>
      <c r="MZP99" s="28" t="str">
        <f t="shared" si="1691"/>
        <v/>
      </c>
      <c r="MZQ99" s="28" t="str">
        <f t="shared" si="1691"/>
        <v/>
      </c>
      <c r="MZR99" s="28" t="str">
        <f t="shared" si="1691"/>
        <v/>
      </c>
      <c r="MZS99" s="28" t="str">
        <f t="shared" si="1691"/>
        <v/>
      </c>
      <c r="MZT99" s="28" t="str">
        <f t="shared" si="1691"/>
        <v/>
      </c>
      <c r="MZU99" s="28" t="str">
        <f t="shared" si="1691"/>
        <v/>
      </c>
      <c r="MZV99" s="28" t="str">
        <f t="shared" si="1691"/>
        <v/>
      </c>
      <c r="MZW99" s="28" t="str">
        <f t="shared" si="1691"/>
        <v/>
      </c>
      <c r="MZX99" s="28" t="str">
        <f t="shared" si="1691"/>
        <v/>
      </c>
      <c r="MZY99" s="28" t="str">
        <f t="shared" si="1691"/>
        <v/>
      </c>
      <c r="MZZ99" s="28" t="str">
        <f t="shared" si="1691"/>
        <v/>
      </c>
      <c r="NAA99" s="28" t="str">
        <f t="shared" si="1691"/>
        <v/>
      </c>
      <c r="NAB99" s="28" t="str">
        <f t="shared" si="1691"/>
        <v/>
      </c>
      <c r="NAC99" s="28" t="str">
        <f t="shared" si="1691"/>
        <v/>
      </c>
      <c r="NAD99" s="28" t="str">
        <f t="shared" si="1691"/>
        <v/>
      </c>
      <c r="NAE99" s="28" t="str">
        <f t="shared" si="1691"/>
        <v/>
      </c>
      <c r="NAF99" s="28" t="str">
        <f t="shared" si="1691"/>
        <v/>
      </c>
      <c r="NAG99" s="28" t="str">
        <f t="shared" si="1691"/>
        <v/>
      </c>
      <c r="NAH99" s="28" t="str">
        <f t="shared" si="1691"/>
        <v/>
      </c>
      <c r="NAI99" s="28" t="str">
        <f t="shared" si="1691"/>
        <v/>
      </c>
      <c r="NAJ99" s="28" t="str">
        <f t="shared" si="1691"/>
        <v/>
      </c>
      <c r="NAK99" s="28" t="str">
        <f t="shared" si="1691"/>
        <v/>
      </c>
      <c r="NAL99" s="28" t="str">
        <f t="shared" si="1691"/>
        <v/>
      </c>
      <c r="NAM99" s="28" t="str">
        <f t="shared" si="1691"/>
        <v/>
      </c>
      <c r="NAN99" s="28" t="str">
        <f t="shared" si="1691"/>
        <v/>
      </c>
      <c r="NAO99" s="28" t="str">
        <f t="shared" si="1691"/>
        <v/>
      </c>
      <c r="NAP99" s="28" t="str">
        <f t="shared" si="1691"/>
        <v/>
      </c>
      <c r="NAQ99" s="28" t="str">
        <f t="shared" si="1691"/>
        <v/>
      </c>
      <c r="NAR99" s="28" t="str">
        <f t="shared" si="1691"/>
        <v/>
      </c>
      <c r="NAS99" s="28" t="str">
        <f t="shared" si="1691"/>
        <v/>
      </c>
      <c r="NAT99" s="28" t="str">
        <f t="shared" si="1691"/>
        <v/>
      </c>
      <c r="NAU99" s="28" t="str">
        <f t="shared" si="1691"/>
        <v/>
      </c>
      <c r="NAV99" s="28" t="str">
        <f t="shared" si="1691"/>
        <v/>
      </c>
      <c r="NAW99" s="28" t="str">
        <f t="shared" si="1691"/>
        <v/>
      </c>
      <c r="NAX99" s="28" t="str">
        <f t="shared" si="1691"/>
        <v/>
      </c>
      <c r="NAY99" s="28" t="str">
        <f t="shared" si="1691"/>
        <v/>
      </c>
      <c r="NAZ99" s="28" t="str">
        <f t="shared" si="1691"/>
        <v/>
      </c>
      <c r="NBA99" s="28" t="str">
        <f t="shared" si="1691"/>
        <v/>
      </c>
      <c r="NBB99" s="28" t="str">
        <f t="shared" si="1691"/>
        <v/>
      </c>
      <c r="NBC99" s="28" t="str">
        <f t="shared" si="1691"/>
        <v/>
      </c>
      <c r="NBD99" s="28" t="str">
        <f t="shared" si="1691"/>
        <v/>
      </c>
      <c r="NBE99" s="28" t="str">
        <f t="shared" si="1691"/>
        <v/>
      </c>
      <c r="NBF99" s="28" t="str">
        <f t="shared" si="1691"/>
        <v/>
      </c>
      <c r="NBG99" s="28" t="str">
        <f t="shared" si="1691"/>
        <v/>
      </c>
      <c r="NBH99" s="28" t="str">
        <f t="shared" si="1691"/>
        <v/>
      </c>
      <c r="NBI99" s="28" t="str">
        <f t="shared" si="1691"/>
        <v/>
      </c>
      <c r="NBJ99" s="28" t="str">
        <f t="shared" si="1691"/>
        <v/>
      </c>
      <c r="NBK99" s="28" t="str">
        <f t="shared" si="1691"/>
        <v/>
      </c>
      <c r="NBL99" s="28" t="str">
        <f t="shared" si="1691"/>
        <v/>
      </c>
      <c r="NBM99" s="28" t="str">
        <f t="shared" si="1691"/>
        <v/>
      </c>
      <c r="NBN99" s="28" t="str">
        <f t="shared" si="1691"/>
        <v/>
      </c>
      <c r="NBO99" s="28" t="str">
        <f t="shared" si="1691"/>
        <v/>
      </c>
      <c r="NBP99" s="28" t="str">
        <f t="shared" si="1691"/>
        <v/>
      </c>
      <c r="NBQ99" s="28" t="str">
        <f t="shared" si="1691"/>
        <v/>
      </c>
      <c r="NBR99" s="28" t="str">
        <f t="shared" si="1691"/>
        <v/>
      </c>
      <c r="NBS99" s="28" t="str">
        <f t="shared" si="1691"/>
        <v/>
      </c>
      <c r="NBT99" s="28" t="str">
        <f t="shared" si="1691"/>
        <v/>
      </c>
      <c r="NBU99" s="28" t="str">
        <f t="shared" si="1691"/>
        <v/>
      </c>
      <c r="NBV99" s="28" t="str">
        <f t="shared" si="1691"/>
        <v/>
      </c>
      <c r="NBW99" s="28" t="str">
        <f t="shared" ref="NBW99:NEH99" si="1692">IF(NBW$4="","",NBW$4)</f>
        <v/>
      </c>
      <c r="NBX99" s="28" t="str">
        <f t="shared" si="1692"/>
        <v/>
      </c>
      <c r="NBY99" s="28" t="str">
        <f t="shared" si="1692"/>
        <v/>
      </c>
      <c r="NBZ99" s="28" t="str">
        <f t="shared" si="1692"/>
        <v/>
      </c>
      <c r="NCA99" s="28" t="str">
        <f t="shared" si="1692"/>
        <v/>
      </c>
      <c r="NCB99" s="28" t="str">
        <f t="shared" si="1692"/>
        <v/>
      </c>
      <c r="NCC99" s="28" t="str">
        <f t="shared" si="1692"/>
        <v/>
      </c>
      <c r="NCD99" s="28" t="str">
        <f t="shared" si="1692"/>
        <v/>
      </c>
      <c r="NCE99" s="28" t="str">
        <f t="shared" si="1692"/>
        <v/>
      </c>
      <c r="NCF99" s="28" t="str">
        <f t="shared" si="1692"/>
        <v/>
      </c>
      <c r="NCG99" s="28" t="str">
        <f t="shared" si="1692"/>
        <v/>
      </c>
      <c r="NCH99" s="28" t="str">
        <f t="shared" si="1692"/>
        <v/>
      </c>
      <c r="NCI99" s="28" t="str">
        <f t="shared" si="1692"/>
        <v/>
      </c>
      <c r="NCJ99" s="28" t="str">
        <f t="shared" si="1692"/>
        <v/>
      </c>
      <c r="NCK99" s="28" t="str">
        <f t="shared" si="1692"/>
        <v/>
      </c>
      <c r="NCL99" s="28" t="str">
        <f t="shared" si="1692"/>
        <v/>
      </c>
      <c r="NCM99" s="28" t="str">
        <f t="shared" si="1692"/>
        <v/>
      </c>
      <c r="NCN99" s="28" t="str">
        <f t="shared" si="1692"/>
        <v/>
      </c>
      <c r="NCO99" s="28" t="str">
        <f t="shared" si="1692"/>
        <v/>
      </c>
      <c r="NCP99" s="28" t="str">
        <f t="shared" si="1692"/>
        <v/>
      </c>
      <c r="NCQ99" s="28" t="str">
        <f t="shared" si="1692"/>
        <v/>
      </c>
      <c r="NCR99" s="28" t="str">
        <f t="shared" si="1692"/>
        <v/>
      </c>
      <c r="NCS99" s="28" t="str">
        <f t="shared" si="1692"/>
        <v/>
      </c>
      <c r="NCT99" s="28" t="str">
        <f t="shared" si="1692"/>
        <v/>
      </c>
      <c r="NCU99" s="28" t="str">
        <f t="shared" si="1692"/>
        <v/>
      </c>
      <c r="NCV99" s="28" t="str">
        <f t="shared" si="1692"/>
        <v/>
      </c>
      <c r="NCW99" s="28" t="str">
        <f t="shared" si="1692"/>
        <v/>
      </c>
      <c r="NCX99" s="28" t="str">
        <f t="shared" si="1692"/>
        <v/>
      </c>
      <c r="NCY99" s="28" t="str">
        <f t="shared" si="1692"/>
        <v/>
      </c>
      <c r="NCZ99" s="28" t="str">
        <f t="shared" si="1692"/>
        <v/>
      </c>
      <c r="NDA99" s="28" t="str">
        <f t="shared" si="1692"/>
        <v/>
      </c>
      <c r="NDB99" s="28" t="str">
        <f t="shared" si="1692"/>
        <v/>
      </c>
      <c r="NDC99" s="28" t="str">
        <f t="shared" si="1692"/>
        <v/>
      </c>
      <c r="NDD99" s="28" t="str">
        <f t="shared" si="1692"/>
        <v/>
      </c>
      <c r="NDE99" s="28" t="str">
        <f t="shared" si="1692"/>
        <v/>
      </c>
      <c r="NDF99" s="28" t="str">
        <f t="shared" si="1692"/>
        <v/>
      </c>
      <c r="NDG99" s="28" t="str">
        <f t="shared" si="1692"/>
        <v/>
      </c>
      <c r="NDH99" s="28" t="str">
        <f t="shared" si="1692"/>
        <v/>
      </c>
      <c r="NDI99" s="28" t="str">
        <f t="shared" si="1692"/>
        <v/>
      </c>
      <c r="NDJ99" s="28" t="str">
        <f t="shared" si="1692"/>
        <v/>
      </c>
      <c r="NDK99" s="28" t="str">
        <f t="shared" si="1692"/>
        <v/>
      </c>
      <c r="NDL99" s="28" t="str">
        <f t="shared" si="1692"/>
        <v/>
      </c>
      <c r="NDM99" s="28" t="str">
        <f t="shared" si="1692"/>
        <v/>
      </c>
      <c r="NDN99" s="28" t="str">
        <f t="shared" si="1692"/>
        <v/>
      </c>
      <c r="NDO99" s="28" t="str">
        <f t="shared" si="1692"/>
        <v/>
      </c>
      <c r="NDP99" s="28" t="str">
        <f t="shared" si="1692"/>
        <v/>
      </c>
      <c r="NDQ99" s="28" t="str">
        <f t="shared" si="1692"/>
        <v/>
      </c>
      <c r="NDR99" s="28" t="str">
        <f t="shared" si="1692"/>
        <v/>
      </c>
      <c r="NDS99" s="28" t="str">
        <f t="shared" si="1692"/>
        <v/>
      </c>
      <c r="NDT99" s="28" t="str">
        <f t="shared" si="1692"/>
        <v/>
      </c>
      <c r="NDU99" s="28" t="str">
        <f t="shared" si="1692"/>
        <v/>
      </c>
      <c r="NDV99" s="28" t="str">
        <f t="shared" si="1692"/>
        <v/>
      </c>
      <c r="NDW99" s="28" t="str">
        <f t="shared" si="1692"/>
        <v/>
      </c>
      <c r="NDX99" s="28" t="str">
        <f t="shared" si="1692"/>
        <v/>
      </c>
      <c r="NDY99" s="28" t="str">
        <f t="shared" si="1692"/>
        <v/>
      </c>
      <c r="NDZ99" s="28" t="str">
        <f t="shared" si="1692"/>
        <v/>
      </c>
      <c r="NEA99" s="28" t="str">
        <f t="shared" si="1692"/>
        <v/>
      </c>
      <c r="NEB99" s="28" t="str">
        <f t="shared" si="1692"/>
        <v/>
      </c>
      <c r="NEC99" s="28" t="str">
        <f t="shared" si="1692"/>
        <v/>
      </c>
      <c r="NED99" s="28" t="str">
        <f t="shared" si="1692"/>
        <v/>
      </c>
      <c r="NEE99" s="28" t="str">
        <f t="shared" si="1692"/>
        <v/>
      </c>
      <c r="NEF99" s="28" t="str">
        <f t="shared" si="1692"/>
        <v/>
      </c>
      <c r="NEG99" s="28" t="str">
        <f t="shared" si="1692"/>
        <v/>
      </c>
      <c r="NEH99" s="28" t="str">
        <f t="shared" si="1692"/>
        <v/>
      </c>
      <c r="NEI99" s="28" t="str">
        <f t="shared" ref="NEI99:NGT99" si="1693">IF(NEI$4="","",NEI$4)</f>
        <v/>
      </c>
      <c r="NEJ99" s="28" t="str">
        <f t="shared" si="1693"/>
        <v/>
      </c>
      <c r="NEK99" s="28" t="str">
        <f t="shared" si="1693"/>
        <v/>
      </c>
      <c r="NEL99" s="28" t="str">
        <f t="shared" si="1693"/>
        <v/>
      </c>
      <c r="NEM99" s="28" t="str">
        <f t="shared" si="1693"/>
        <v/>
      </c>
      <c r="NEN99" s="28" t="str">
        <f t="shared" si="1693"/>
        <v/>
      </c>
      <c r="NEO99" s="28" t="str">
        <f t="shared" si="1693"/>
        <v/>
      </c>
      <c r="NEP99" s="28" t="str">
        <f t="shared" si="1693"/>
        <v/>
      </c>
      <c r="NEQ99" s="28" t="str">
        <f t="shared" si="1693"/>
        <v/>
      </c>
      <c r="NER99" s="28" t="str">
        <f t="shared" si="1693"/>
        <v/>
      </c>
      <c r="NES99" s="28" t="str">
        <f t="shared" si="1693"/>
        <v/>
      </c>
      <c r="NET99" s="28" t="str">
        <f t="shared" si="1693"/>
        <v/>
      </c>
      <c r="NEU99" s="28" t="str">
        <f t="shared" si="1693"/>
        <v/>
      </c>
      <c r="NEV99" s="28" t="str">
        <f t="shared" si="1693"/>
        <v/>
      </c>
      <c r="NEW99" s="28" t="str">
        <f t="shared" si="1693"/>
        <v/>
      </c>
      <c r="NEX99" s="28" t="str">
        <f t="shared" si="1693"/>
        <v/>
      </c>
      <c r="NEY99" s="28" t="str">
        <f t="shared" si="1693"/>
        <v/>
      </c>
      <c r="NEZ99" s="28" t="str">
        <f t="shared" si="1693"/>
        <v/>
      </c>
      <c r="NFA99" s="28" t="str">
        <f t="shared" si="1693"/>
        <v/>
      </c>
      <c r="NFB99" s="28" t="str">
        <f t="shared" si="1693"/>
        <v/>
      </c>
      <c r="NFC99" s="28" t="str">
        <f t="shared" si="1693"/>
        <v/>
      </c>
      <c r="NFD99" s="28" t="str">
        <f t="shared" si="1693"/>
        <v/>
      </c>
      <c r="NFE99" s="28" t="str">
        <f t="shared" si="1693"/>
        <v/>
      </c>
      <c r="NFF99" s="28" t="str">
        <f t="shared" si="1693"/>
        <v/>
      </c>
      <c r="NFG99" s="28" t="str">
        <f t="shared" si="1693"/>
        <v/>
      </c>
      <c r="NFH99" s="28" t="str">
        <f t="shared" si="1693"/>
        <v/>
      </c>
      <c r="NFI99" s="28" t="str">
        <f t="shared" si="1693"/>
        <v/>
      </c>
      <c r="NFJ99" s="28" t="str">
        <f t="shared" si="1693"/>
        <v/>
      </c>
      <c r="NFK99" s="28" t="str">
        <f t="shared" si="1693"/>
        <v/>
      </c>
      <c r="NFL99" s="28" t="str">
        <f t="shared" si="1693"/>
        <v/>
      </c>
      <c r="NFM99" s="28" t="str">
        <f t="shared" si="1693"/>
        <v/>
      </c>
      <c r="NFN99" s="28" t="str">
        <f t="shared" si="1693"/>
        <v/>
      </c>
      <c r="NFO99" s="28" t="str">
        <f t="shared" si="1693"/>
        <v/>
      </c>
      <c r="NFP99" s="28" t="str">
        <f t="shared" si="1693"/>
        <v/>
      </c>
      <c r="NFQ99" s="28" t="str">
        <f t="shared" si="1693"/>
        <v/>
      </c>
      <c r="NFR99" s="28" t="str">
        <f t="shared" si="1693"/>
        <v/>
      </c>
      <c r="NFS99" s="28" t="str">
        <f t="shared" si="1693"/>
        <v/>
      </c>
      <c r="NFT99" s="28" t="str">
        <f t="shared" si="1693"/>
        <v/>
      </c>
      <c r="NFU99" s="28" t="str">
        <f t="shared" si="1693"/>
        <v/>
      </c>
      <c r="NFV99" s="28" t="str">
        <f t="shared" si="1693"/>
        <v/>
      </c>
      <c r="NFW99" s="28" t="str">
        <f t="shared" si="1693"/>
        <v/>
      </c>
      <c r="NFX99" s="28" t="str">
        <f t="shared" si="1693"/>
        <v/>
      </c>
      <c r="NFY99" s="28" t="str">
        <f t="shared" si="1693"/>
        <v/>
      </c>
      <c r="NFZ99" s="28" t="str">
        <f t="shared" si="1693"/>
        <v/>
      </c>
      <c r="NGA99" s="28" t="str">
        <f t="shared" si="1693"/>
        <v/>
      </c>
      <c r="NGB99" s="28" t="str">
        <f t="shared" si="1693"/>
        <v/>
      </c>
      <c r="NGC99" s="28" t="str">
        <f t="shared" si="1693"/>
        <v/>
      </c>
      <c r="NGD99" s="28" t="str">
        <f t="shared" si="1693"/>
        <v/>
      </c>
      <c r="NGE99" s="28" t="str">
        <f t="shared" si="1693"/>
        <v/>
      </c>
      <c r="NGF99" s="28" t="str">
        <f t="shared" si="1693"/>
        <v/>
      </c>
      <c r="NGG99" s="28" t="str">
        <f t="shared" si="1693"/>
        <v/>
      </c>
      <c r="NGH99" s="28" t="str">
        <f t="shared" si="1693"/>
        <v/>
      </c>
      <c r="NGI99" s="28" t="str">
        <f t="shared" si="1693"/>
        <v/>
      </c>
      <c r="NGJ99" s="28" t="str">
        <f t="shared" si="1693"/>
        <v/>
      </c>
      <c r="NGK99" s="28" t="str">
        <f t="shared" si="1693"/>
        <v/>
      </c>
      <c r="NGL99" s="28" t="str">
        <f t="shared" si="1693"/>
        <v/>
      </c>
      <c r="NGM99" s="28" t="str">
        <f t="shared" si="1693"/>
        <v/>
      </c>
      <c r="NGN99" s="28" t="str">
        <f t="shared" si="1693"/>
        <v/>
      </c>
      <c r="NGO99" s="28" t="str">
        <f t="shared" si="1693"/>
        <v/>
      </c>
      <c r="NGP99" s="28" t="str">
        <f t="shared" si="1693"/>
        <v/>
      </c>
      <c r="NGQ99" s="28" t="str">
        <f t="shared" si="1693"/>
        <v/>
      </c>
      <c r="NGR99" s="28" t="str">
        <f t="shared" si="1693"/>
        <v/>
      </c>
      <c r="NGS99" s="28" t="str">
        <f t="shared" si="1693"/>
        <v/>
      </c>
      <c r="NGT99" s="28" t="str">
        <f t="shared" si="1693"/>
        <v/>
      </c>
      <c r="NGU99" s="28" t="str">
        <f t="shared" ref="NGU99:NJF99" si="1694">IF(NGU$4="","",NGU$4)</f>
        <v/>
      </c>
      <c r="NGV99" s="28" t="str">
        <f t="shared" si="1694"/>
        <v/>
      </c>
      <c r="NGW99" s="28" t="str">
        <f t="shared" si="1694"/>
        <v/>
      </c>
      <c r="NGX99" s="28" t="str">
        <f t="shared" si="1694"/>
        <v/>
      </c>
      <c r="NGY99" s="28" t="str">
        <f t="shared" si="1694"/>
        <v/>
      </c>
      <c r="NGZ99" s="28" t="str">
        <f t="shared" si="1694"/>
        <v/>
      </c>
      <c r="NHA99" s="28" t="str">
        <f t="shared" si="1694"/>
        <v/>
      </c>
      <c r="NHB99" s="28" t="str">
        <f t="shared" si="1694"/>
        <v/>
      </c>
      <c r="NHC99" s="28" t="str">
        <f t="shared" si="1694"/>
        <v/>
      </c>
      <c r="NHD99" s="28" t="str">
        <f t="shared" si="1694"/>
        <v/>
      </c>
      <c r="NHE99" s="28" t="str">
        <f t="shared" si="1694"/>
        <v/>
      </c>
      <c r="NHF99" s="28" t="str">
        <f t="shared" si="1694"/>
        <v/>
      </c>
      <c r="NHG99" s="28" t="str">
        <f t="shared" si="1694"/>
        <v/>
      </c>
      <c r="NHH99" s="28" t="str">
        <f t="shared" si="1694"/>
        <v/>
      </c>
      <c r="NHI99" s="28" t="str">
        <f t="shared" si="1694"/>
        <v/>
      </c>
      <c r="NHJ99" s="28" t="str">
        <f t="shared" si="1694"/>
        <v/>
      </c>
      <c r="NHK99" s="28" t="str">
        <f t="shared" si="1694"/>
        <v/>
      </c>
      <c r="NHL99" s="28" t="str">
        <f t="shared" si="1694"/>
        <v/>
      </c>
      <c r="NHM99" s="28" t="str">
        <f t="shared" si="1694"/>
        <v/>
      </c>
      <c r="NHN99" s="28" t="str">
        <f t="shared" si="1694"/>
        <v/>
      </c>
      <c r="NHO99" s="28" t="str">
        <f t="shared" si="1694"/>
        <v/>
      </c>
      <c r="NHP99" s="28" t="str">
        <f t="shared" si="1694"/>
        <v/>
      </c>
      <c r="NHQ99" s="28" t="str">
        <f t="shared" si="1694"/>
        <v/>
      </c>
      <c r="NHR99" s="28" t="str">
        <f t="shared" si="1694"/>
        <v/>
      </c>
      <c r="NHS99" s="28" t="str">
        <f t="shared" si="1694"/>
        <v/>
      </c>
      <c r="NHT99" s="28" t="str">
        <f t="shared" si="1694"/>
        <v/>
      </c>
      <c r="NHU99" s="28" t="str">
        <f t="shared" si="1694"/>
        <v/>
      </c>
      <c r="NHV99" s="28" t="str">
        <f t="shared" si="1694"/>
        <v/>
      </c>
      <c r="NHW99" s="28" t="str">
        <f t="shared" si="1694"/>
        <v/>
      </c>
      <c r="NHX99" s="28" t="str">
        <f t="shared" si="1694"/>
        <v/>
      </c>
      <c r="NHY99" s="28" t="str">
        <f t="shared" si="1694"/>
        <v/>
      </c>
      <c r="NHZ99" s="28" t="str">
        <f t="shared" si="1694"/>
        <v/>
      </c>
      <c r="NIA99" s="28" t="str">
        <f t="shared" si="1694"/>
        <v/>
      </c>
      <c r="NIB99" s="28" t="str">
        <f t="shared" si="1694"/>
        <v/>
      </c>
      <c r="NIC99" s="28" t="str">
        <f t="shared" si="1694"/>
        <v/>
      </c>
      <c r="NID99" s="28" t="str">
        <f t="shared" si="1694"/>
        <v/>
      </c>
      <c r="NIE99" s="28" t="str">
        <f t="shared" si="1694"/>
        <v/>
      </c>
      <c r="NIF99" s="28" t="str">
        <f t="shared" si="1694"/>
        <v/>
      </c>
      <c r="NIG99" s="28" t="str">
        <f t="shared" si="1694"/>
        <v/>
      </c>
      <c r="NIH99" s="28" t="str">
        <f t="shared" si="1694"/>
        <v/>
      </c>
      <c r="NII99" s="28" t="str">
        <f t="shared" si="1694"/>
        <v/>
      </c>
      <c r="NIJ99" s="28" t="str">
        <f t="shared" si="1694"/>
        <v/>
      </c>
      <c r="NIK99" s="28" t="str">
        <f t="shared" si="1694"/>
        <v/>
      </c>
      <c r="NIL99" s="28" t="str">
        <f t="shared" si="1694"/>
        <v/>
      </c>
      <c r="NIM99" s="28" t="str">
        <f t="shared" si="1694"/>
        <v/>
      </c>
      <c r="NIN99" s="28" t="str">
        <f t="shared" si="1694"/>
        <v/>
      </c>
      <c r="NIO99" s="28" t="str">
        <f t="shared" si="1694"/>
        <v/>
      </c>
      <c r="NIP99" s="28" t="str">
        <f t="shared" si="1694"/>
        <v/>
      </c>
      <c r="NIQ99" s="28" t="str">
        <f t="shared" si="1694"/>
        <v/>
      </c>
      <c r="NIR99" s="28" t="str">
        <f t="shared" si="1694"/>
        <v/>
      </c>
      <c r="NIS99" s="28" t="str">
        <f t="shared" si="1694"/>
        <v/>
      </c>
      <c r="NIT99" s="28" t="str">
        <f t="shared" si="1694"/>
        <v/>
      </c>
      <c r="NIU99" s="28" t="str">
        <f t="shared" si="1694"/>
        <v/>
      </c>
      <c r="NIV99" s="28" t="str">
        <f t="shared" si="1694"/>
        <v/>
      </c>
      <c r="NIW99" s="28" t="str">
        <f t="shared" si="1694"/>
        <v/>
      </c>
      <c r="NIX99" s="28" t="str">
        <f t="shared" si="1694"/>
        <v/>
      </c>
      <c r="NIY99" s="28" t="str">
        <f t="shared" si="1694"/>
        <v/>
      </c>
      <c r="NIZ99" s="28" t="str">
        <f t="shared" si="1694"/>
        <v/>
      </c>
      <c r="NJA99" s="28" t="str">
        <f t="shared" si="1694"/>
        <v/>
      </c>
      <c r="NJB99" s="28" t="str">
        <f t="shared" si="1694"/>
        <v/>
      </c>
      <c r="NJC99" s="28" t="str">
        <f t="shared" si="1694"/>
        <v/>
      </c>
      <c r="NJD99" s="28" t="str">
        <f t="shared" si="1694"/>
        <v/>
      </c>
      <c r="NJE99" s="28" t="str">
        <f t="shared" si="1694"/>
        <v/>
      </c>
      <c r="NJF99" s="28" t="str">
        <f t="shared" si="1694"/>
        <v/>
      </c>
      <c r="NJG99" s="28" t="str">
        <f t="shared" ref="NJG99:NLR99" si="1695">IF(NJG$4="","",NJG$4)</f>
        <v/>
      </c>
      <c r="NJH99" s="28" t="str">
        <f t="shared" si="1695"/>
        <v/>
      </c>
      <c r="NJI99" s="28" t="str">
        <f t="shared" si="1695"/>
        <v/>
      </c>
      <c r="NJJ99" s="28" t="str">
        <f t="shared" si="1695"/>
        <v/>
      </c>
      <c r="NJK99" s="28" t="str">
        <f t="shared" si="1695"/>
        <v/>
      </c>
      <c r="NJL99" s="28" t="str">
        <f t="shared" si="1695"/>
        <v/>
      </c>
      <c r="NJM99" s="28" t="str">
        <f t="shared" si="1695"/>
        <v/>
      </c>
      <c r="NJN99" s="28" t="str">
        <f t="shared" si="1695"/>
        <v/>
      </c>
      <c r="NJO99" s="28" t="str">
        <f t="shared" si="1695"/>
        <v/>
      </c>
      <c r="NJP99" s="28" t="str">
        <f t="shared" si="1695"/>
        <v/>
      </c>
      <c r="NJQ99" s="28" t="str">
        <f t="shared" si="1695"/>
        <v/>
      </c>
      <c r="NJR99" s="28" t="str">
        <f t="shared" si="1695"/>
        <v/>
      </c>
      <c r="NJS99" s="28" t="str">
        <f t="shared" si="1695"/>
        <v/>
      </c>
      <c r="NJT99" s="28" t="str">
        <f t="shared" si="1695"/>
        <v/>
      </c>
      <c r="NJU99" s="28" t="str">
        <f t="shared" si="1695"/>
        <v/>
      </c>
      <c r="NJV99" s="28" t="str">
        <f t="shared" si="1695"/>
        <v/>
      </c>
      <c r="NJW99" s="28" t="str">
        <f t="shared" si="1695"/>
        <v/>
      </c>
      <c r="NJX99" s="28" t="str">
        <f t="shared" si="1695"/>
        <v/>
      </c>
      <c r="NJY99" s="28" t="str">
        <f t="shared" si="1695"/>
        <v/>
      </c>
      <c r="NJZ99" s="28" t="str">
        <f t="shared" si="1695"/>
        <v/>
      </c>
      <c r="NKA99" s="28" t="str">
        <f t="shared" si="1695"/>
        <v/>
      </c>
      <c r="NKB99" s="28" t="str">
        <f t="shared" si="1695"/>
        <v/>
      </c>
      <c r="NKC99" s="28" t="str">
        <f t="shared" si="1695"/>
        <v/>
      </c>
      <c r="NKD99" s="28" t="str">
        <f t="shared" si="1695"/>
        <v/>
      </c>
      <c r="NKE99" s="28" t="str">
        <f t="shared" si="1695"/>
        <v/>
      </c>
      <c r="NKF99" s="28" t="str">
        <f t="shared" si="1695"/>
        <v/>
      </c>
      <c r="NKG99" s="28" t="str">
        <f t="shared" si="1695"/>
        <v/>
      </c>
      <c r="NKH99" s="28" t="str">
        <f t="shared" si="1695"/>
        <v/>
      </c>
      <c r="NKI99" s="28" t="str">
        <f t="shared" si="1695"/>
        <v/>
      </c>
      <c r="NKJ99" s="28" t="str">
        <f t="shared" si="1695"/>
        <v/>
      </c>
      <c r="NKK99" s="28" t="str">
        <f t="shared" si="1695"/>
        <v/>
      </c>
      <c r="NKL99" s="28" t="str">
        <f t="shared" si="1695"/>
        <v/>
      </c>
      <c r="NKM99" s="28" t="str">
        <f t="shared" si="1695"/>
        <v/>
      </c>
      <c r="NKN99" s="28" t="str">
        <f t="shared" si="1695"/>
        <v/>
      </c>
      <c r="NKO99" s="28" t="str">
        <f t="shared" si="1695"/>
        <v/>
      </c>
      <c r="NKP99" s="28" t="str">
        <f t="shared" si="1695"/>
        <v/>
      </c>
      <c r="NKQ99" s="28" t="str">
        <f t="shared" si="1695"/>
        <v/>
      </c>
      <c r="NKR99" s="28" t="str">
        <f t="shared" si="1695"/>
        <v/>
      </c>
      <c r="NKS99" s="28" t="str">
        <f t="shared" si="1695"/>
        <v/>
      </c>
      <c r="NKT99" s="28" t="str">
        <f t="shared" si="1695"/>
        <v/>
      </c>
      <c r="NKU99" s="28" t="str">
        <f t="shared" si="1695"/>
        <v/>
      </c>
      <c r="NKV99" s="28" t="str">
        <f t="shared" si="1695"/>
        <v/>
      </c>
      <c r="NKW99" s="28" t="str">
        <f t="shared" si="1695"/>
        <v/>
      </c>
      <c r="NKX99" s="28" t="str">
        <f t="shared" si="1695"/>
        <v/>
      </c>
      <c r="NKY99" s="28" t="str">
        <f t="shared" si="1695"/>
        <v/>
      </c>
      <c r="NKZ99" s="28" t="str">
        <f t="shared" si="1695"/>
        <v/>
      </c>
      <c r="NLA99" s="28" t="str">
        <f t="shared" si="1695"/>
        <v/>
      </c>
      <c r="NLB99" s="28" t="str">
        <f t="shared" si="1695"/>
        <v/>
      </c>
      <c r="NLC99" s="28" t="str">
        <f t="shared" si="1695"/>
        <v/>
      </c>
      <c r="NLD99" s="28" t="str">
        <f t="shared" si="1695"/>
        <v/>
      </c>
      <c r="NLE99" s="28" t="str">
        <f t="shared" si="1695"/>
        <v/>
      </c>
      <c r="NLF99" s="28" t="str">
        <f t="shared" si="1695"/>
        <v/>
      </c>
      <c r="NLG99" s="28" t="str">
        <f t="shared" si="1695"/>
        <v/>
      </c>
      <c r="NLH99" s="28" t="str">
        <f t="shared" si="1695"/>
        <v/>
      </c>
      <c r="NLI99" s="28" t="str">
        <f t="shared" si="1695"/>
        <v/>
      </c>
      <c r="NLJ99" s="28" t="str">
        <f t="shared" si="1695"/>
        <v/>
      </c>
      <c r="NLK99" s="28" t="str">
        <f t="shared" si="1695"/>
        <v/>
      </c>
      <c r="NLL99" s="28" t="str">
        <f t="shared" si="1695"/>
        <v/>
      </c>
      <c r="NLM99" s="28" t="str">
        <f t="shared" si="1695"/>
        <v/>
      </c>
      <c r="NLN99" s="28" t="str">
        <f t="shared" si="1695"/>
        <v/>
      </c>
      <c r="NLO99" s="28" t="str">
        <f t="shared" si="1695"/>
        <v/>
      </c>
      <c r="NLP99" s="28" t="str">
        <f t="shared" si="1695"/>
        <v/>
      </c>
      <c r="NLQ99" s="28" t="str">
        <f t="shared" si="1695"/>
        <v/>
      </c>
      <c r="NLR99" s="28" t="str">
        <f t="shared" si="1695"/>
        <v/>
      </c>
      <c r="NLS99" s="28" t="str">
        <f t="shared" ref="NLS99:NOD99" si="1696">IF(NLS$4="","",NLS$4)</f>
        <v/>
      </c>
      <c r="NLT99" s="28" t="str">
        <f t="shared" si="1696"/>
        <v/>
      </c>
      <c r="NLU99" s="28" t="str">
        <f t="shared" si="1696"/>
        <v/>
      </c>
      <c r="NLV99" s="28" t="str">
        <f t="shared" si="1696"/>
        <v/>
      </c>
      <c r="NLW99" s="28" t="str">
        <f t="shared" si="1696"/>
        <v/>
      </c>
      <c r="NLX99" s="28" t="str">
        <f t="shared" si="1696"/>
        <v/>
      </c>
      <c r="NLY99" s="28" t="str">
        <f t="shared" si="1696"/>
        <v/>
      </c>
      <c r="NLZ99" s="28" t="str">
        <f t="shared" si="1696"/>
        <v/>
      </c>
      <c r="NMA99" s="28" t="str">
        <f t="shared" si="1696"/>
        <v/>
      </c>
      <c r="NMB99" s="28" t="str">
        <f t="shared" si="1696"/>
        <v/>
      </c>
      <c r="NMC99" s="28" t="str">
        <f t="shared" si="1696"/>
        <v/>
      </c>
      <c r="NMD99" s="28" t="str">
        <f t="shared" si="1696"/>
        <v/>
      </c>
      <c r="NME99" s="28" t="str">
        <f t="shared" si="1696"/>
        <v/>
      </c>
      <c r="NMF99" s="28" t="str">
        <f t="shared" si="1696"/>
        <v/>
      </c>
      <c r="NMG99" s="28" t="str">
        <f t="shared" si="1696"/>
        <v/>
      </c>
      <c r="NMH99" s="28" t="str">
        <f t="shared" si="1696"/>
        <v/>
      </c>
      <c r="NMI99" s="28" t="str">
        <f t="shared" si="1696"/>
        <v/>
      </c>
      <c r="NMJ99" s="28" t="str">
        <f t="shared" si="1696"/>
        <v/>
      </c>
      <c r="NMK99" s="28" t="str">
        <f t="shared" si="1696"/>
        <v/>
      </c>
      <c r="NML99" s="28" t="str">
        <f t="shared" si="1696"/>
        <v/>
      </c>
      <c r="NMM99" s="28" t="str">
        <f t="shared" si="1696"/>
        <v/>
      </c>
      <c r="NMN99" s="28" t="str">
        <f t="shared" si="1696"/>
        <v/>
      </c>
      <c r="NMO99" s="28" t="str">
        <f t="shared" si="1696"/>
        <v/>
      </c>
      <c r="NMP99" s="28" t="str">
        <f t="shared" si="1696"/>
        <v/>
      </c>
      <c r="NMQ99" s="28" t="str">
        <f t="shared" si="1696"/>
        <v/>
      </c>
      <c r="NMR99" s="28" t="str">
        <f t="shared" si="1696"/>
        <v/>
      </c>
      <c r="NMS99" s="28" t="str">
        <f t="shared" si="1696"/>
        <v/>
      </c>
      <c r="NMT99" s="28" t="str">
        <f t="shared" si="1696"/>
        <v/>
      </c>
      <c r="NMU99" s="28" t="str">
        <f t="shared" si="1696"/>
        <v/>
      </c>
      <c r="NMV99" s="28" t="str">
        <f t="shared" si="1696"/>
        <v/>
      </c>
      <c r="NMW99" s="28" t="str">
        <f t="shared" si="1696"/>
        <v/>
      </c>
      <c r="NMX99" s="28" t="str">
        <f t="shared" si="1696"/>
        <v/>
      </c>
      <c r="NMY99" s="28" t="str">
        <f t="shared" si="1696"/>
        <v/>
      </c>
      <c r="NMZ99" s="28" t="str">
        <f t="shared" si="1696"/>
        <v/>
      </c>
      <c r="NNA99" s="28" t="str">
        <f t="shared" si="1696"/>
        <v/>
      </c>
      <c r="NNB99" s="28" t="str">
        <f t="shared" si="1696"/>
        <v/>
      </c>
      <c r="NNC99" s="28" t="str">
        <f t="shared" si="1696"/>
        <v/>
      </c>
      <c r="NND99" s="28" t="str">
        <f t="shared" si="1696"/>
        <v/>
      </c>
      <c r="NNE99" s="28" t="str">
        <f t="shared" si="1696"/>
        <v/>
      </c>
      <c r="NNF99" s="28" t="str">
        <f t="shared" si="1696"/>
        <v/>
      </c>
      <c r="NNG99" s="28" t="str">
        <f t="shared" si="1696"/>
        <v/>
      </c>
      <c r="NNH99" s="28" t="str">
        <f t="shared" si="1696"/>
        <v/>
      </c>
      <c r="NNI99" s="28" t="str">
        <f t="shared" si="1696"/>
        <v/>
      </c>
      <c r="NNJ99" s="28" t="str">
        <f t="shared" si="1696"/>
        <v/>
      </c>
      <c r="NNK99" s="28" t="str">
        <f t="shared" si="1696"/>
        <v/>
      </c>
      <c r="NNL99" s="28" t="str">
        <f t="shared" si="1696"/>
        <v/>
      </c>
      <c r="NNM99" s="28" t="str">
        <f t="shared" si="1696"/>
        <v/>
      </c>
      <c r="NNN99" s="28" t="str">
        <f t="shared" si="1696"/>
        <v/>
      </c>
      <c r="NNO99" s="28" t="str">
        <f t="shared" si="1696"/>
        <v/>
      </c>
      <c r="NNP99" s="28" t="str">
        <f t="shared" si="1696"/>
        <v/>
      </c>
      <c r="NNQ99" s="28" t="str">
        <f t="shared" si="1696"/>
        <v/>
      </c>
      <c r="NNR99" s="28" t="str">
        <f t="shared" si="1696"/>
        <v/>
      </c>
      <c r="NNS99" s="28" t="str">
        <f t="shared" si="1696"/>
        <v/>
      </c>
      <c r="NNT99" s="28" t="str">
        <f t="shared" si="1696"/>
        <v/>
      </c>
      <c r="NNU99" s="28" t="str">
        <f t="shared" si="1696"/>
        <v/>
      </c>
      <c r="NNV99" s="28" t="str">
        <f t="shared" si="1696"/>
        <v/>
      </c>
      <c r="NNW99" s="28" t="str">
        <f t="shared" si="1696"/>
        <v/>
      </c>
      <c r="NNX99" s="28" t="str">
        <f t="shared" si="1696"/>
        <v/>
      </c>
      <c r="NNY99" s="28" t="str">
        <f t="shared" si="1696"/>
        <v/>
      </c>
      <c r="NNZ99" s="28" t="str">
        <f t="shared" si="1696"/>
        <v/>
      </c>
      <c r="NOA99" s="28" t="str">
        <f t="shared" si="1696"/>
        <v/>
      </c>
      <c r="NOB99" s="28" t="str">
        <f t="shared" si="1696"/>
        <v/>
      </c>
      <c r="NOC99" s="28" t="str">
        <f t="shared" si="1696"/>
        <v/>
      </c>
      <c r="NOD99" s="28" t="str">
        <f t="shared" si="1696"/>
        <v/>
      </c>
      <c r="NOE99" s="28" t="str">
        <f t="shared" ref="NOE99:NQP99" si="1697">IF(NOE$4="","",NOE$4)</f>
        <v/>
      </c>
      <c r="NOF99" s="28" t="str">
        <f t="shared" si="1697"/>
        <v/>
      </c>
      <c r="NOG99" s="28" t="str">
        <f t="shared" si="1697"/>
        <v/>
      </c>
      <c r="NOH99" s="28" t="str">
        <f t="shared" si="1697"/>
        <v/>
      </c>
      <c r="NOI99" s="28" t="str">
        <f t="shared" si="1697"/>
        <v/>
      </c>
      <c r="NOJ99" s="28" t="str">
        <f t="shared" si="1697"/>
        <v/>
      </c>
      <c r="NOK99" s="28" t="str">
        <f t="shared" si="1697"/>
        <v/>
      </c>
      <c r="NOL99" s="28" t="str">
        <f t="shared" si="1697"/>
        <v/>
      </c>
      <c r="NOM99" s="28" t="str">
        <f t="shared" si="1697"/>
        <v/>
      </c>
      <c r="NON99" s="28" t="str">
        <f t="shared" si="1697"/>
        <v/>
      </c>
      <c r="NOO99" s="28" t="str">
        <f t="shared" si="1697"/>
        <v/>
      </c>
      <c r="NOP99" s="28" t="str">
        <f t="shared" si="1697"/>
        <v/>
      </c>
      <c r="NOQ99" s="28" t="str">
        <f t="shared" si="1697"/>
        <v/>
      </c>
      <c r="NOR99" s="28" t="str">
        <f t="shared" si="1697"/>
        <v/>
      </c>
      <c r="NOS99" s="28" t="str">
        <f t="shared" si="1697"/>
        <v/>
      </c>
      <c r="NOT99" s="28" t="str">
        <f t="shared" si="1697"/>
        <v/>
      </c>
      <c r="NOU99" s="28" t="str">
        <f t="shared" si="1697"/>
        <v/>
      </c>
      <c r="NOV99" s="28" t="str">
        <f t="shared" si="1697"/>
        <v/>
      </c>
      <c r="NOW99" s="28" t="str">
        <f t="shared" si="1697"/>
        <v/>
      </c>
      <c r="NOX99" s="28" t="str">
        <f t="shared" si="1697"/>
        <v/>
      </c>
      <c r="NOY99" s="28" t="str">
        <f t="shared" si="1697"/>
        <v/>
      </c>
      <c r="NOZ99" s="28" t="str">
        <f t="shared" si="1697"/>
        <v/>
      </c>
      <c r="NPA99" s="28" t="str">
        <f t="shared" si="1697"/>
        <v/>
      </c>
      <c r="NPB99" s="28" t="str">
        <f t="shared" si="1697"/>
        <v/>
      </c>
      <c r="NPC99" s="28" t="str">
        <f t="shared" si="1697"/>
        <v/>
      </c>
      <c r="NPD99" s="28" t="str">
        <f t="shared" si="1697"/>
        <v/>
      </c>
      <c r="NPE99" s="28" t="str">
        <f t="shared" si="1697"/>
        <v/>
      </c>
      <c r="NPF99" s="28" t="str">
        <f t="shared" si="1697"/>
        <v/>
      </c>
      <c r="NPG99" s="28" t="str">
        <f t="shared" si="1697"/>
        <v/>
      </c>
      <c r="NPH99" s="28" t="str">
        <f t="shared" si="1697"/>
        <v/>
      </c>
      <c r="NPI99" s="28" t="str">
        <f t="shared" si="1697"/>
        <v/>
      </c>
      <c r="NPJ99" s="28" t="str">
        <f t="shared" si="1697"/>
        <v/>
      </c>
      <c r="NPK99" s="28" t="str">
        <f t="shared" si="1697"/>
        <v/>
      </c>
      <c r="NPL99" s="28" t="str">
        <f t="shared" si="1697"/>
        <v/>
      </c>
      <c r="NPM99" s="28" t="str">
        <f t="shared" si="1697"/>
        <v/>
      </c>
      <c r="NPN99" s="28" t="str">
        <f t="shared" si="1697"/>
        <v/>
      </c>
      <c r="NPO99" s="28" t="str">
        <f t="shared" si="1697"/>
        <v/>
      </c>
      <c r="NPP99" s="28" t="str">
        <f t="shared" si="1697"/>
        <v/>
      </c>
      <c r="NPQ99" s="28" t="str">
        <f t="shared" si="1697"/>
        <v/>
      </c>
      <c r="NPR99" s="28" t="str">
        <f t="shared" si="1697"/>
        <v/>
      </c>
      <c r="NPS99" s="28" t="str">
        <f t="shared" si="1697"/>
        <v/>
      </c>
      <c r="NPT99" s="28" t="str">
        <f t="shared" si="1697"/>
        <v/>
      </c>
      <c r="NPU99" s="28" t="str">
        <f t="shared" si="1697"/>
        <v/>
      </c>
      <c r="NPV99" s="28" t="str">
        <f t="shared" si="1697"/>
        <v/>
      </c>
      <c r="NPW99" s="28" t="str">
        <f t="shared" si="1697"/>
        <v/>
      </c>
      <c r="NPX99" s="28" t="str">
        <f t="shared" si="1697"/>
        <v/>
      </c>
      <c r="NPY99" s="28" t="str">
        <f t="shared" si="1697"/>
        <v/>
      </c>
      <c r="NPZ99" s="28" t="str">
        <f t="shared" si="1697"/>
        <v/>
      </c>
      <c r="NQA99" s="28" t="str">
        <f t="shared" si="1697"/>
        <v/>
      </c>
      <c r="NQB99" s="28" t="str">
        <f t="shared" si="1697"/>
        <v/>
      </c>
      <c r="NQC99" s="28" t="str">
        <f t="shared" si="1697"/>
        <v/>
      </c>
      <c r="NQD99" s="28" t="str">
        <f t="shared" si="1697"/>
        <v/>
      </c>
      <c r="NQE99" s="28" t="str">
        <f t="shared" si="1697"/>
        <v/>
      </c>
      <c r="NQF99" s="28" t="str">
        <f t="shared" si="1697"/>
        <v/>
      </c>
      <c r="NQG99" s="28" t="str">
        <f t="shared" si="1697"/>
        <v/>
      </c>
      <c r="NQH99" s="28" t="str">
        <f t="shared" si="1697"/>
        <v/>
      </c>
      <c r="NQI99" s="28" t="str">
        <f t="shared" si="1697"/>
        <v/>
      </c>
      <c r="NQJ99" s="28" t="str">
        <f t="shared" si="1697"/>
        <v/>
      </c>
      <c r="NQK99" s="28" t="str">
        <f t="shared" si="1697"/>
        <v/>
      </c>
      <c r="NQL99" s="28" t="str">
        <f t="shared" si="1697"/>
        <v/>
      </c>
      <c r="NQM99" s="28" t="str">
        <f t="shared" si="1697"/>
        <v/>
      </c>
      <c r="NQN99" s="28" t="str">
        <f t="shared" si="1697"/>
        <v/>
      </c>
      <c r="NQO99" s="28" t="str">
        <f t="shared" si="1697"/>
        <v/>
      </c>
      <c r="NQP99" s="28" t="str">
        <f t="shared" si="1697"/>
        <v/>
      </c>
      <c r="NQQ99" s="28" t="str">
        <f t="shared" ref="NQQ99:NTB99" si="1698">IF(NQQ$4="","",NQQ$4)</f>
        <v/>
      </c>
      <c r="NQR99" s="28" t="str">
        <f t="shared" si="1698"/>
        <v/>
      </c>
      <c r="NQS99" s="28" t="str">
        <f t="shared" si="1698"/>
        <v/>
      </c>
      <c r="NQT99" s="28" t="str">
        <f t="shared" si="1698"/>
        <v/>
      </c>
      <c r="NQU99" s="28" t="str">
        <f t="shared" si="1698"/>
        <v/>
      </c>
      <c r="NQV99" s="28" t="str">
        <f t="shared" si="1698"/>
        <v/>
      </c>
      <c r="NQW99" s="28" t="str">
        <f t="shared" si="1698"/>
        <v/>
      </c>
      <c r="NQX99" s="28" t="str">
        <f t="shared" si="1698"/>
        <v/>
      </c>
      <c r="NQY99" s="28" t="str">
        <f t="shared" si="1698"/>
        <v/>
      </c>
      <c r="NQZ99" s="28" t="str">
        <f t="shared" si="1698"/>
        <v/>
      </c>
      <c r="NRA99" s="28" t="str">
        <f t="shared" si="1698"/>
        <v/>
      </c>
      <c r="NRB99" s="28" t="str">
        <f t="shared" si="1698"/>
        <v/>
      </c>
      <c r="NRC99" s="28" t="str">
        <f t="shared" si="1698"/>
        <v/>
      </c>
      <c r="NRD99" s="28" t="str">
        <f t="shared" si="1698"/>
        <v/>
      </c>
      <c r="NRE99" s="28" t="str">
        <f t="shared" si="1698"/>
        <v/>
      </c>
      <c r="NRF99" s="28" t="str">
        <f t="shared" si="1698"/>
        <v/>
      </c>
      <c r="NRG99" s="28" t="str">
        <f t="shared" si="1698"/>
        <v/>
      </c>
      <c r="NRH99" s="28" t="str">
        <f t="shared" si="1698"/>
        <v/>
      </c>
      <c r="NRI99" s="28" t="str">
        <f t="shared" si="1698"/>
        <v/>
      </c>
      <c r="NRJ99" s="28" t="str">
        <f t="shared" si="1698"/>
        <v/>
      </c>
      <c r="NRK99" s="28" t="str">
        <f t="shared" si="1698"/>
        <v/>
      </c>
      <c r="NRL99" s="28" t="str">
        <f t="shared" si="1698"/>
        <v/>
      </c>
      <c r="NRM99" s="28" t="str">
        <f t="shared" si="1698"/>
        <v/>
      </c>
      <c r="NRN99" s="28" t="str">
        <f t="shared" si="1698"/>
        <v/>
      </c>
      <c r="NRO99" s="28" t="str">
        <f t="shared" si="1698"/>
        <v/>
      </c>
      <c r="NRP99" s="28" t="str">
        <f t="shared" si="1698"/>
        <v/>
      </c>
      <c r="NRQ99" s="28" t="str">
        <f t="shared" si="1698"/>
        <v/>
      </c>
      <c r="NRR99" s="28" t="str">
        <f t="shared" si="1698"/>
        <v/>
      </c>
      <c r="NRS99" s="28" t="str">
        <f t="shared" si="1698"/>
        <v/>
      </c>
      <c r="NRT99" s="28" t="str">
        <f t="shared" si="1698"/>
        <v/>
      </c>
      <c r="NRU99" s="28" t="str">
        <f t="shared" si="1698"/>
        <v/>
      </c>
      <c r="NRV99" s="28" t="str">
        <f t="shared" si="1698"/>
        <v/>
      </c>
      <c r="NRW99" s="28" t="str">
        <f t="shared" si="1698"/>
        <v/>
      </c>
      <c r="NRX99" s="28" t="str">
        <f t="shared" si="1698"/>
        <v/>
      </c>
      <c r="NRY99" s="28" t="str">
        <f t="shared" si="1698"/>
        <v/>
      </c>
      <c r="NRZ99" s="28" t="str">
        <f t="shared" si="1698"/>
        <v/>
      </c>
      <c r="NSA99" s="28" t="str">
        <f t="shared" si="1698"/>
        <v/>
      </c>
      <c r="NSB99" s="28" t="str">
        <f t="shared" si="1698"/>
        <v/>
      </c>
      <c r="NSC99" s="28" t="str">
        <f t="shared" si="1698"/>
        <v/>
      </c>
      <c r="NSD99" s="28" t="str">
        <f t="shared" si="1698"/>
        <v/>
      </c>
      <c r="NSE99" s="28" t="str">
        <f t="shared" si="1698"/>
        <v/>
      </c>
      <c r="NSF99" s="28" t="str">
        <f t="shared" si="1698"/>
        <v/>
      </c>
      <c r="NSG99" s="28" t="str">
        <f t="shared" si="1698"/>
        <v/>
      </c>
      <c r="NSH99" s="28" t="str">
        <f t="shared" si="1698"/>
        <v/>
      </c>
      <c r="NSI99" s="28" t="str">
        <f t="shared" si="1698"/>
        <v/>
      </c>
      <c r="NSJ99" s="28" t="str">
        <f t="shared" si="1698"/>
        <v/>
      </c>
      <c r="NSK99" s="28" t="str">
        <f t="shared" si="1698"/>
        <v/>
      </c>
      <c r="NSL99" s="28" t="str">
        <f t="shared" si="1698"/>
        <v/>
      </c>
      <c r="NSM99" s="28" t="str">
        <f t="shared" si="1698"/>
        <v/>
      </c>
      <c r="NSN99" s="28" t="str">
        <f t="shared" si="1698"/>
        <v/>
      </c>
      <c r="NSO99" s="28" t="str">
        <f t="shared" si="1698"/>
        <v/>
      </c>
      <c r="NSP99" s="28" t="str">
        <f t="shared" si="1698"/>
        <v/>
      </c>
      <c r="NSQ99" s="28" t="str">
        <f t="shared" si="1698"/>
        <v/>
      </c>
      <c r="NSR99" s="28" t="str">
        <f t="shared" si="1698"/>
        <v/>
      </c>
      <c r="NSS99" s="28" t="str">
        <f t="shared" si="1698"/>
        <v/>
      </c>
      <c r="NST99" s="28" t="str">
        <f t="shared" si="1698"/>
        <v/>
      </c>
      <c r="NSU99" s="28" t="str">
        <f t="shared" si="1698"/>
        <v/>
      </c>
      <c r="NSV99" s="28" t="str">
        <f t="shared" si="1698"/>
        <v/>
      </c>
      <c r="NSW99" s="28" t="str">
        <f t="shared" si="1698"/>
        <v/>
      </c>
      <c r="NSX99" s="28" t="str">
        <f t="shared" si="1698"/>
        <v/>
      </c>
      <c r="NSY99" s="28" t="str">
        <f t="shared" si="1698"/>
        <v/>
      </c>
      <c r="NSZ99" s="28" t="str">
        <f t="shared" si="1698"/>
        <v/>
      </c>
      <c r="NTA99" s="28" t="str">
        <f t="shared" si="1698"/>
        <v/>
      </c>
      <c r="NTB99" s="28" t="str">
        <f t="shared" si="1698"/>
        <v/>
      </c>
      <c r="NTC99" s="28" t="str">
        <f t="shared" ref="NTC99:NVN99" si="1699">IF(NTC$4="","",NTC$4)</f>
        <v/>
      </c>
      <c r="NTD99" s="28" t="str">
        <f t="shared" si="1699"/>
        <v/>
      </c>
      <c r="NTE99" s="28" t="str">
        <f t="shared" si="1699"/>
        <v/>
      </c>
      <c r="NTF99" s="28" t="str">
        <f t="shared" si="1699"/>
        <v/>
      </c>
      <c r="NTG99" s="28" t="str">
        <f t="shared" si="1699"/>
        <v/>
      </c>
      <c r="NTH99" s="28" t="str">
        <f t="shared" si="1699"/>
        <v/>
      </c>
      <c r="NTI99" s="28" t="str">
        <f t="shared" si="1699"/>
        <v/>
      </c>
      <c r="NTJ99" s="28" t="str">
        <f t="shared" si="1699"/>
        <v/>
      </c>
      <c r="NTK99" s="28" t="str">
        <f t="shared" si="1699"/>
        <v/>
      </c>
      <c r="NTL99" s="28" t="str">
        <f t="shared" si="1699"/>
        <v/>
      </c>
      <c r="NTM99" s="28" t="str">
        <f t="shared" si="1699"/>
        <v/>
      </c>
      <c r="NTN99" s="28" t="str">
        <f t="shared" si="1699"/>
        <v/>
      </c>
      <c r="NTO99" s="28" t="str">
        <f t="shared" si="1699"/>
        <v/>
      </c>
      <c r="NTP99" s="28" t="str">
        <f t="shared" si="1699"/>
        <v/>
      </c>
      <c r="NTQ99" s="28" t="str">
        <f t="shared" si="1699"/>
        <v/>
      </c>
      <c r="NTR99" s="28" t="str">
        <f t="shared" si="1699"/>
        <v/>
      </c>
      <c r="NTS99" s="28" t="str">
        <f t="shared" si="1699"/>
        <v/>
      </c>
      <c r="NTT99" s="28" t="str">
        <f t="shared" si="1699"/>
        <v/>
      </c>
      <c r="NTU99" s="28" t="str">
        <f t="shared" si="1699"/>
        <v/>
      </c>
      <c r="NTV99" s="28" t="str">
        <f t="shared" si="1699"/>
        <v/>
      </c>
      <c r="NTW99" s="28" t="str">
        <f t="shared" si="1699"/>
        <v/>
      </c>
      <c r="NTX99" s="28" t="str">
        <f t="shared" si="1699"/>
        <v/>
      </c>
      <c r="NTY99" s="28" t="str">
        <f t="shared" si="1699"/>
        <v/>
      </c>
      <c r="NTZ99" s="28" t="str">
        <f t="shared" si="1699"/>
        <v/>
      </c>
      <c r="NUA99" s="28" t="str">
        <f t="shared" si="1699"/>
        <v/>
      </c>
      <c r="NUB99" s="28" t="str">
        <f t="shared" si="1699"/>
        <v/>
      </c>
      <c r="NUC99" s="28" t="str">
        <f t="shared" si="1699"/>
        <v/>
      </c>
      <c r="NUD99" s="28" t="str">
        <f t="shared" si="1699"/>
        <v/>
      </c>
      <c r="NUE99" s="28" t="str">
        <f t="shared" si="1699"/>
        <v/>
      </c>
      <c r="NUF99" s="28" t="str">
        <f t="shared" si="1699"/>
        <v/>
      </c>
      <c r="NUG99" s="28" t="str">
        <f t="shared" si="1699"/>
        <v/>
      </c>
      <c r="NUH99" s="28" t="str">
        <f t="shared" si="1699"/>
        <v/>
      </c>
      <c r="NUI99" s="28" t="str">
        <f t="shared" si="1699"/>
        <v/>
      </c>
      <c r="NUJ99" s="28" t="str">
        <f t="shared" si="1699"/>
        <v/>
      </c>
      <c r="NUK99" s="28" t="str">
        <f t="shared" si="1699"/>
        <v/>
      </c>
      <c r="NUL99" s="28" t="str">
        <f t="shared" si="1699"/>
        <v/>
      </c>
      <c r="NUM99" s="28" t="str">
        <f t="shared" si="1699"/>
        <v/>
      </c>
      <c r="NUN99" s="28" t="str">
        <f t="shared" si="1699"/>
        <v/>
      </c>
      <c r="NUO99" s="28" t="str">
        <f t="shared" si="1699"/>
        <v/>
      </c>
      <c r="NUP99" s="28" t="str">
        <f t="shared" si="1699"/>
        <v/>
      </c>
      <c r="NUQ99" s="28" t="str">
        <f t="shared" si="1699"/>
        <v/>
      </c>
      <c r="NUR99" s="28" t="str">
        <f t="shared" si="1699"/>
        <v/>
      </c>
      <c r="NUS99" s="28" t="str">
        <f t="shared" si="1699"/>
        <v/>
      </c>
      <c r="NUT99" s="28" t="str">
        <f t="shared" si="1699"/>
        <v/>
      </c>
      <c r="NUU99" s="28" t="str">
        <f t="shared" si="1699"/>
        <v/>
      </c>
      <c r="NUV99" s="28" t="str">
        <f t="shared" si="1699"/>
        <v/>
      </c>
      <c r="NUW99" s="28" t="str">
        <f t="shared" si="1699"/>
        <v/>
      </c>
      <c r="NUX99" s="28" t="str">
        <f t="shared" si="1699"/>
        <v/>
      </c>
      <c r="NUY99" s="28" t="str">
        <f t="shared" si="1699"/>
        <v/>
      </c>
      <c r="NUZ99" s="28" t="str">
        <f t="shared" si="1699"/>
        <v/>
      </c>
      <c r="NVA99" s="28" t="str">
        <f t="shared" si="1699"/>
        <v/>
      </c>
      <c r="NVB99" s="28" t="str">
        <f t="shared" si="1699"/>
        <v/>
      </c>
      <c r="NVC99" s="28" t="str">
        <f t="shared" si="1699"/>
        <v/>
      </c>
      <c r="NVD99" s="28" t="str">
        <f t="shared" si="1699"/>
        <v/>
      </c>
      <c r="NVE99" s="28" t="str">
        <f t="shared" si="1699"/>
        <v/>
      </c>
      <c r="NVF99" s="28" t="str">
        <f t="shared" si="1699"/>
        <v/>
      </c>
      <c r="NVG99" s="28" t="str">
        <f t="shared" si="1699"/>
        <v/>
      </c>
      <c r="NVH99" s="28" t="str">
        <f t="shared" si="1699"/>
        <v/>
      </c>
      <c r="NVI99" s="28" t="str">
        <f t="shared" si="1699"/>
        <v/>
      </c>
      <c r="NVJ99" s="28" t="str">
        <f t="shared" si="1699"/>
        <v/>
      </c>
      <c r="NVK99" s="28" t="str">
        <f t="shared" si="1699"/>
        <v/>
      </c>
      <c r="NVL99" s="28" t="str">
        <f t="shared" si="1699"/>
        <v/>
      </c>
      <c r="NVM99" s="28" t="str">
        <f t="shared" si="1699"/>
        <v/>
      </c>
      <c r="NVN99" s="28" t="str">
        <f t="shared" si="1699"/>
        <v/>
      </c>
      <c r="NVO99" s="28" t="str">
        <f t="shared" ref="NVO99:NXZ99" si="1700">IF(NVO$4="","",NVO$4)</f>
        <v/>
      </c>
      <c r="NVP99" s="28" t="str">
        <f t="shared" si="1700"/>
        <v/>
      </c>
      <c r="NVQ99" s="28" t="str">
        <f t="shared" si="1700"/>
        <v/>
      </c>
      <c r="NVR99" s="28" t="str">
        <f t="shared" si="1700"/>
        <v/>
      </c>
      <c r="NVS99" s="28" t="str">
        <f t="shared" si="1700"/>
        <v/>
      </c>
      <c r="NVT99" s="28" t="str">
        <f t="shared" si="1700"/>
        <v/>
      </c>
      <c r="NVU99" s="28" t="str">
        <f t="shared" si="1700"/>
        <v/>
      </c>
      <c r="NVV99" s="28" t="str">
        <f t="shared" si="1700"/>
        <v/>
      </c>
      <c r="NVW99" s="28" t="str">
        <f t="shared" si="1700"/>
        <v/>
      </c>
      <c r="NVX99" s="28" t="str">
        <f t="shared" si="1700"/>
        <v/>
      </c>
      <c r="NVY99" s="28" t="str">
        <f t="shared" si="1700"/>
        <v/>
      </c>
      <c r="NVZ99" s="28" t="str">
        <f t="shared" si="1700"/>
        <v/>
      </c>
      <c r="NWA99" s="28" t="str">
        <f t="shared" si="1700"/>
        <v/>
      </c>
      <c r="NWB99" s="28" t="str">
        <f t="shared" si="1700"/>
        <v/>
      </c>
      <c r="NWC99" s="28" t="str">
        <f t="shared" si="1700"/>
        <v/>
      </c>
      <c r="NWD99" s="28" t="str">
        <f t="shared" si="1700"/>
        <v/>
      </c>
      <c r="NWE99" s="28" t="str">
        <f t="shared" si="1700"/>
        <v/>
      </c>
      <c r="NWF99" s="28" t="str">
        <f t="shared" si="1700"/>
        <v/>
      </c>
      <c r="NWG99" s="28" t="str">
        <f t="shared" si="1700"/>
        <v/>
      </c>
      <c r="NWH99" s="28" t="str">
        <f t="shared" si="1700"/>
        <v/>
      </c>
      <c r="NWI99" s="28" t="str">
        <f t="shared" si="1700"/>
        <v/>
      </c>
      <c r="NWJ99" s="28" t="str">
        <f t="shared" si="1700"/>
        <v/>
      </c>
      <c r="NWK99" s="28" t="str">
        <f t="shared" si="1700"/>
        <v/>
      </c>
      <c r="NWL99" s="28" t="str">
        <f t="shared" si="1700"/>
        <v/>
      </c>
      <c r="NWM99" s="28" t="str">
        <f t="shared" si="1700"/>
        <v/>
      </c>
      <c r="NWN99" s="28" t="str">
        <f t="shared" si="1700"/>
        <v/>
      </c>
      <c r="NWO99" s="28" t="str">
        <f t="shared" si="1700"/>
        <v/>
      </c>
      <c r="NWP99" s="28" t="str">
        <f t="shared" si="1700"/>
        <v/>
      </c>
      <c r="NWQ99" s="28" t="str">
        <f t="shared" si="1700"/>
        <v/>
      </c>
      <c r="NWR99" s="28" t="str">
        <f t="shared" si="1700"/>
        <v/>
      </c>
      <c r="NWS99" s="28" t="str">
        <f t="shared" si="1700"/>
        <v/>
      </c>
      <c r="NWT99" s="28" t="str">
        <f t="shared" si="1700"/>
        <v/>
      </c>
      <c r="NWU99" s="28" t="str">
        <f t="shared" si="1700"/>
        <v/>
      </c>
      <c r="NWV99" s="28" t="str">
        <f t="shared" si="1700"/>
        <v/>
      </c>
      <c r="NWW99" s="28" t="str">
        <f t="shared" si="1700"/>
        <v/>
      </c>
      <c r="NWX99" s="28" t="str">
        <f t="shared" si="1700"/>
        <v/>
      </c>
      <c r="NWY99" s="28" t="str">
        <f t="shared" si="1700"/>
        <v/>
      </c>
      <c r="NWZ99" s="28" t="str">
        <f t="shared" si="1700"/>
        <v/>
      </c>
      <c r="NXA99" s="28" t="str">
        <f t="shared" si="1700"/>
        <v/>
      </c>
      <c r="NXB99" s="28" t="str">
        <f t="shared" si="1700"/>
        <v/>
      </c>
      <c r="NXC99" s="28" t="str">
        <f t="shared" si="1700"/>
        <v/>
      </c>
      <c r="NXD99" s="28" t="str">
        <f t="shared" si="1700"/>
        <v/>
      </c>
      <c r="NXE99" s="28" t="str">
        <f t="shared" si="1700"/>
        <v/>
      </c>
      <c r="NXF99" s="28" t="str">
        <f t="shared" si="1700"/>
        <v/>
      </c>
      <c r="NXG99" s="28" t="str">
        <f t="shared" si="1700"/>
        <v/>
      </c>
      <c r="NXH99" s="28" t="str">
        <f t="shared" si="1700"/>
        <v/>
      </c>
      <c r="NXI99" s="28" t="str">
        <f t="shared" si="1700"/>
        <v/>
      </c>
      <c r="NXJ99" s="28" t="str">
        <f t="shared" si="1700"/>
        <v/>
      </c>
      <c r="NXK99" s="28" t="str">
        <f t="shared" si="1700"/>
        <v/>
      </c>
      <c r="NXL99" s="28" t="str">
        <f t="shared" si="1700"/>
        <v/>
      </c>
      <c r="NXM99" s="28" t="str">
        <f t="shared" si="1700"/>
        <v/>
      </c>
      <c r="NXN99" s="28" t="str">
        <f t="shared" si="1700"/>
        <v/>
      </c>
      <c r="NXO99" s="28" t="str">
        <f t="shared" si="1700"/>
        <v/>
      </c>
      <c r="NXP99" s="28" t="str">
        <f t="shared" si="1700"/>
        <v/>
      </c>
      <c r="NXQ99" s="28" t="str">
        <f t="shared" si="1700"/>
        <v/>
      </c>
      <c r="NXR99" s="28" t="str">
        <f t="shared" si="1700"/>
        <v/>
      </c>
      <c r="NXS99" s="28" t="str">
        <f t="shared" si="1700"/>
        <v/>
      </c>
      <c r="NXT99" s="28" t="str">
        <f t="shared" si="1700"/>
        <v/>
      </c>
      <c r="NXU99" s="28" t="str">
        <f t="shared" si="1700"/>
        <v/>
      </c>
      <c r="NXV99" s="28" t="str">
        <f t="shared" si="1700"/>
        <v/>
      </c>
      <c r="NXW99" s="28" t="str">
        <f t="shared" si="1700"/>
        <v/>
      </c>
      <c r="NXX99" s="28" t="str">
        <f t="shared" si="1700"/>
        <v/>
      </c>
      <c r="NXY99" s="28" t="str">
        <f t="shared" si="1700"/>
        <v/>
      </c>
      <c r="NXZ99" s="28" t="str">
        <f t="shared" si="1700"/>
        <v/>
      </c>
      <c r="NYA99" s="28" t="str">
        <f t="shared" ref="NYA99:OAL99" si="1701">IF(NYA$4="","",NYA$4)</f>
        <v/>
      </c>
      <c r="NYB99" s="28" t="str">
        <f t="shared" si="1701"/>
        <v/>
      </c>
      <c r="NYC99" s="28" t="str">
        <f t="shared" si="1701"/>
        <v/>
      </c>
      <c r="NYD99" s="28" t="str">
        <f t="shared" si="1701"/>
        <v/>
      </c>
      <c r="NYE99" s="28" t="str">
        <f t="shared" si="1701"/>
        <v/>
      </c>
      <c r="NYF99" s="28" t="str">
        <f t="shared" si="1701"/>
        <v/>
      </c>
      <c r="NYG99" s="28" t="str">
        <f t="shared" si="1701"/>
        <v/>
      </c>
      <c r="NYH99" s="28" t="str">
        <f t="shared" si="1701"/>
        <v/>
      </c>
      <c r="NYI99" s="28" t="str">
        <f t="shared" si="1701"/>
        <v/>
      </c>
      <c r="NYJ99" s="28" t="str">
        <f t="shared" si="1701"/>
        <v/>
      </c>
      <c r="NYK99" s="28" t="str">
        <f t="shared" si="1701"/>
        <v/>
      </c>
      <c r="NYL99" s="28" t="str">
        <f t="shared" si="1701"/>
        <v/>
      </c>
      <c r="NYM99" s="28" t="str">
        <f t="shared" si="1701"/>
        <v/>
      </c>
      <c r="NYN99" s="28" t="str">
        <f t="shared" si="1701"/>
        <v/>
      </c>
      <c r="NYO99" s="28" t="str">
        <f t="shared" si="1701"/>
        <v/>
      </c>
      <c r="NYP99" s="28" t="str">
        <f t="shared" si="1701"/>
        <v/>
      </c>
      <c r="NYQ99" s="28" t="str">
        <f t="shared" si="1701"/>
        <v/>
      </c>
      <c r="NYR99" s="28" t="str">
        <f t="shared" si="1701"/>
        <v/>
      </c>
      <c r="NYS99" s="28" t="str">
        <f t="shared" si="1701"/>
        <v/>
      </c>
      <c r="NYT99" s="28" t="str">
        <f t="shared" si="1701"/>
        <v/>
      </c>
      <c r="NYU99" s="28" t="str">
        <f t="shared" si="1701"/>
        <v/>
      </c>
      <c r="NYV99" s="28" t="str">
        <f t="shared" si="1701"/>
        <v/>
      </c>
      <c r="NYW99" s="28" t="str">
        <f t="shared" si="1701"/>
        <v/>
      </c>
      <c r="NYX99" s="28" t="str">
        <f t="shared" si="1701"/>
        <v/>
      </c>
      <c r="NYY99" s="28" t="str">
        <f t="shared" si="1701"/>
        <v/>
      </c>
      <c r="NYZ99" s="28" t="str">
        <f t="shared" si="1701"/>
        <v/>
      </c>
      <c r="NZA99" s="28" t="str">
        <f t="shared" si="1701"/>
        <v/>
      </c>
      <c r="NZB99" s="28" t="str">
        <f t="shared" si="1701"/>
        <v/>
      </c>
      <c r="NZC99" s="28" t="str">
        <f t="shared" si="1701"/>
        <v/>
      </c>
      <c r="NZD99" s="28" t="str">
        <f t="shared" si="1701"/>
        <v/>
      </c>
      <c r="NZE99" s="28" t="str">
        <f t="shared" si="1701"/>
        <v/>
      </c>
      <c r="NZF99" s="28" t="str">
        <f t="shared" si="1701"/>
        <v/>
      </c>
      <c r="NZG99" s="28" t="str">
        <f t="shared" si="1701"/>
        <v/>
      </c>
      <c r="NZH99" s="28" t="str">
        <f t="shared" si="1701"/>
        <v/>
      </c>
      <c r="NZI99" s="28" t="str">
        <f t="shared" si="1701"/>
        <v/>
      </c>
      <c r="NZJ99" s="28" t="str">
        <f t="shared" si="1701"/>
        <v/>
      </c>
      <c r="NZK99" s="28" t="str">
        <f t="shared" si="1701"/>
        <v/>
      </c>
      <c r="NZL99" s="28" t="str">
        <f t="shared" si="1701"/>
        <v/>
      </c>
      <c r="NZM99" s="28" t="str">
        <f t="shared" si="1701"/>
        <v/>
      </c>
      <c r="NZN99" s="28" t="str">
        <f t="shared" si="1701"/>
        <v/>
      </c>
      <c r="NZO99" s="28" t="str">
        <f t="shared" si="1701"/>
        <v/>
      </c>
      <c r="NZP99" s="28" t="str">
        <f t="shared" si="1701"/>
        <v/>
      </c>
      <c r="NZQ99" s="28" t="str">
        <f t="shared" si="1701"/>
        <v/>
      </c>
      <c r="NZR99" s="28" t="str">
        <f t="shared" si="1701"/>
        <v/>
      </c>
      <c r="NZS99" s="28" t="str">
        <f t="shared" si="1701"/>
        <v/>
      </c>
      <c r="NZT99" s="28" t="str">
        <f t="shared" si="1701"/>
        <v/>
      </c>
      <c r="NZU99" s="28" t="str">
        <f t="shared" si="1701"/>
        <v/>
      </c>
      <c r="NZV99" s="28" t="str">
        <f t="shared" si="1701"/>
        <v/>
      </c>
      <c r="NZW99" s="28" t="str">
        <f t="shared" si="1701"/>
        <v/>
      </c>
      <c r="NZX99" s="28" t="str">
        <f t="shared" si="1701"/>
        <v/>
      </c>
      <c r="NZY99" s="28" t="str">
        <f t="shared" si="1701"/>
        <v/>
      </c>
      <c r="NZZ99" s="28" t="str">
        <f t="shared" si="1701"/>
        <v/>
      </c>
      <c r="OAA99" s="28" t="str">
        <f t="shared" si="1701"/>
        <v/>
      </c>
      <c r="OAB99" s="28" t="str">
        <f t="shared" si="1701"/>
        <v/>
      </c>
      <c r="OAC99" s="28" t="str">
        <f t="shared" si="1701"/>
        <v/>
      </c>
      <c r="OAD99" s="28" t="str">
        <f t="shared" si="1701"/>
        <v/>
      </c>
      <c r="OAE99" s="28" t="str">
        <f t="shared" si="1701"/>
        <v/>
      </c>
      <c r="OAF99" s="28" t="str">
        <f t="shared" si="1701"/>
        <v/>
      </c>
      <c r="OAG99" s="28" t="str">
        <f t="shared" si="1701"/>
        <v/>
      </c>
      <c r="OAH99" s="28" t="str">
        <f t="shared" si="1701"/>
        <v/>
      </c>
      <c r="OAI99" s="28" t="str">
        <f t="shared" si="1701"/>
        <v/>
      </c>
      <c r="OAJ99" s="28" t="str">
        <f t="shared" si="1701"/>
        <v/>
      </c>
      <c r="OAK99" s="28" t="str">
        <f t="shared" si="1701"/>
        <v/>
      </c>
      <c r="OAL99" s="28" t="str">
        <f t="shared" si="1701"/>
        <v/>
      </c>
      <c r="OAM99" s="28" t="str">
        <f t="shared" ref="OAM99:OCX99" si="1702">IF(OAM$4="","",OAM$4)</f>
        <v/>
      </c>
      <c r="OAN99" s="28" t="str">
        <f t="shared" si="1702"/>
        <v/>
      </c>
      <c r="OAO99" s="28" t="str">
        <f t="shared" si="1702"/>
        <v/>
      </c>
      <c r="OAP99" s="28" t="str">
        <f t="shared" si="1702"/>
        <v/>
      </c>
      <c r="OAQ99" s="28" t="str">
        <f t="shared" si="1702"/>
        <v/>
      </c>
      <c r="OAR99" s="28" t="str">
        <f t="shared" si="1702"/>
        <v/>
      </c>
      <c r="OAS99" s="28" t="str">
        <f t="shared" si="1702"/>
        <v/>
      </c>
      <c r="OAT99" s="28" t="str">
        <f t="shared" si="1702"/>
        <v/>
      </c>
      <c r="OAU99" s="28" t="str">
        <f t="shared" si="1702"/>
        <v/>
      </c>
      <c r="OAV99" s="28" t="str">
        <f t="shared" si="1702"/>
        <v/>
      </c>
      <c r="OAW99" s="28" t="str">
        <f t="shared" si="1702"/>
        <v/>
      </c>
      <c r="OAX99" s="28" t="str">
        <f t="shared" si="1702"/>
        <v/>
      </c>
      <c r="OAY99" s="28" t="str">
        <f t="shared" si="1702"/>
        <v/>
      </c>
      <c r="OAZ99" s="28" t="str">
        <f t="shared" si="1702"/>
        <v/>
      </c>
      <c r="OBA99" s="28" t="str">
        <f t="shared" si="1702"/>
        <v/>
      </c>
      <c r="OBB99" s="28" t="str">
        <f t="shared" si="1702"/>
        <v/>
      </c>
      <c r="OBC99" s="28" t="str">
        <f t="shared" si="1702"/>
        <v/>
      </c>
      <c r="OBD99" s="28" t="str">
        <f t="shared" si="1702"/>
        <v/>
      </c>
      <c r="OBE99" s="28" t="str">
        <f t="shared" si="1702"/>
        <v/>
      </c>
      <c r="OBF99" s="28" t="str">
        <f t="shared" si="1702"/>
        <v/>
      </c>
      <c r="OBG99" s="28" t="str">
        <f t="shared" si="1702"/>
        <v/>
      </c>
      <c r="OBH99" s="28" t="str">
        <f t="shared" si="1702"/>
        <v/>
      </c>
      <c r="OBI99" s="28" t="str">
        <f t="shared" si="1702"/>
        <v/>
      </c>
      <c r="OBJ99" s="28" t="str">
        <f t="shared" si="1702"/>
        <v/>
      </c>
      <c r="OBK99" s="28" t="str">
        <f t="shared" si="1702"/>
        <v/>
      </c>
      <c r="OBL99" s="28" t="str">
        <f t="shared" si="1702"/>
        <v/>
      </c>
      <c r="OBM99" s="28" t="str">
        <f t="shared" si="1702"/>
        <v/>
      </c>
      <c r="OBN99" s="28" t="str">
        <f t="shared" si="1702"/>
        <v/>
      </c>
      <c r="OBO99" s="28" t="str">
        <f t="shared" si="1702"/>
        <v/>
      </c>
      <c r="OBP99" s="28" t="str">
        <f t="shared" si="1702"/>
        <v/>
      </c>
      <c r="OBQ99" s="28" t="str">
        <f t="shared" si="1702"/>
        <v/>
      </c>
      <c r="OBR99" s="28" t="str">
        <f t="shared" si="1702"/>
        <v/>
      </c>
      <c r="OBS99" s="28" t="str">
        <f t="shared" si="1702"/>
        <v/>
      </c>
      <c r="OBT99" s="28" t="str">
        <f t="shared" si="1702"/>
        <v/>
      </c>
      <c r="OBU99" s="28" t="str">
        <f t="shared" si="1702"/>
        <v/>
      </c>
      <c r="OBV99" s="28" t="str">
        <f t="shared" si="1702"/>
        <v/>
      </c>
      <c r="OBW99" s="28" t="str">
        <f t="shared" si="1702"/>
        <v/>
      </c>
      <c r="OBX99" s="28" t="str">
        <f t="shared" si="1702"/>
        <v/>
      </c>
      <c r="OBY99" s="28" t="str">
        <f t="shared" si="1702"/>
        <v/>
      </c>
      <c r="OBZ99" s="28" t="str">
        <f t="shared" si="1702"/>
        <v/>
      </c>
      <c r="OCA99" s="28" t="str">
        <f t="shared" si="1702"/>
        <v/>
      </c>
      <c r="OCB99" s="28" t="str">
        <f t="shared" si="1702"/>
        <v/>
      </c>
      <c r="OCC99" s="28" t="str">
        <f t="shared" si="1702"/>
        <v/>
      </c>
      <c r="OCD99" s="28" t="str">
        <f t="shared" si="1702"/>
        <v/>
      </c>
      <c r="OCE99" s="28" t="str">
        <f t="shared" si="1702"/>
        <v/>
      </c>
      <c r="OCF99" s="28" t="str">
        <f t="shared" si="1702"/>
        <v/>
      </c>
      <c r="OCG99" s="28" t="str">
        <f t="shared" si="1702"/>
        <v/>
      </c>
      <c r="OCH99" s="28" t="str">
        <f t="shared" si="1702"/>
        <v/>
      </c>
      <c r="OCI99" s="28" t="str">
        <f t="shared" si="1702"/>
        <v/>
      </c>
      <c r="OCJ99" s="28" t="str">
        <f t="shared" si="1702"/>
        <v/>
      </c>
      <c r="OCK99" s="28" t="str">
        <f t="shared" si="1702"/>
        <v/>
      </c>
      <c r="OCL99" s="28" t="str">
        <f t="shared" si="1702"/>
        <v/>
      </c>
      <c r="OCM99" s="28" t="str">
        <f t="shared" si="1702"/>
        <v/>
      </c>
      <c r="OCN99" s="28" t="str">
        <f t="shared" si="1702"/>
        <v/>
      </c>
      <c r="OCO99" s="28" t="str">
        <f t="shared" si="1702"/>
        <v/>
      </c>
      <c r="OCP99" s="28" t="str">
        <f t="shared" si="1702"/>
        <v/>
      </c>
      <c r="OCQ99" s="28" t="str">
        <f t="shared" si="1702"/>
        <v/>
      </c>
      <c r="OCR99" s="28" t="str">
        <f t="shared" si="1702"/>
        <v/>
      </c>
      <c r="OCS99" s="28" t="str">
        <f t="shared" si="1702"/>
        <v/>
      </c>
      <c r="OCT99" s="28" t="str">
        <f t="shared" si="1702"/>
        <v/>
      </c>
      <c r="OCU99" s="28" t="str">
        <f t="shared" si="1702"/>
        <v/>
      </c>
      <c r="OCV99" s="28" t="str">
        <f t="shared" si="1702"/>
        <v/>
      </c>
      <c r="OCW99" s="28" t="str">
        <f t="shared" si="1702"/>
        <v/>
      </c>
      <c r="OCX99" s="28" t="str">
        <f t="shared" si="1702"/>
        <v/>
      </c>
      <c r="OCY99" s="28" t="str">
        <f t="shared" ref="OCY99:OFJ99" si="1703">IF(OCY$4="","",OCY$4)</f>
        <v/>
      </c>
      <c r="OCZ99" s="28" t="str">
        <f t="shared" si="1703"/>
        <v/>
      </c>
      <c r="ODA99" s="28" t="str">
        <f t="shared" si="1703"/>
        <v/>
      </c>
      <c r="ODB99" s="28" t="str">
        <f t="shared" si="1703"/>
        <v/>
      </c>
      <c r="ODC99" s="28" t="str">
        <f t="shared" si="1703"/>
        <v/>
      </c>
      <c r="ODD99" s="28" t="str">
        <f t="shared" si="1703"/>
        <v/>
      </c>
      <c r="ODE99" s="28" t="str">
        <f t="shared" si="1703"/>
        <v/>
      </c>
      <c r="ODF99" s="28" t="str">
        <f t="shared" si="1703"/>
        <v/>
      </c>
      <c r="ODG99" s="28" t="str">
        <f t="shared" si="1703"/>
        <v/>
      </c>
      <c r="ODH99" s="28" t="str">
        <f t="shared" si="1703"/>
        <v/>
      </c>
      <c r="ODI99" s="28" t="str">
        <f t="shared" si="1703"/>
        <v/>
      </c>
      <c r="ODJ99" s="28" t="str">
        <f t="shared" si="1703"/>
        <v/>
      </c>
      <c r="ODK99" s="28" t="str">
        <f t="shared" si="1703"/>
        <v/>
      </c>
      <c r="ODL99" s="28" t="str">
        <f t="shared" si="1703"/>
        <v/>
      </c>
      <c r="ODM99" s="28" t="str">
        <f t="shared" si="1703"/>
        <v/>
      </c>
      <c r="ODN99" s="28" t="str">
        <f t="shared" si="1703"/>
        <v/>
      </c>
      <c r="ODO99" s="28" t="str">
        <f t="shared" si="1703"/>
        <v/>
      </c>
      <c r="ODP99" s="28" t="str">
        <f t="shared" si="1703"/>
        <v/>
      </c>
      <c r="ODQ99" s="28" t="str">
        <f t="shared" si="1703"/>
        <v/>
      </c>
      <c r="ODR99" s="28" t="str">
        <f t="shared" si="1703"/>
        <v/>
      </c>
      <c r="ODS99" s="28" t="str">
        <f t="shared" si="1703"/>
        <v/>
      </c>
      <c r="ODT99" s="28" t="str">
        <f t="shared" si="1703"/>
        <v/>
      </c>
      <c r="ODU99" s="28" t="str">
        <f t="shared" si="1703"/>
        <v/>
      </c>
      <c r="ODV99" s="28" t="str">
        <f t="shared" si="1703"/>
        <v/>
      </c>
      <c r="ODW99" s="28" t="str">
        <f t="shared" si="1703"/>
        <v/>
      </c>
      <c r="ODX99" s="28" t="str">
        <f t="shared" si="1703"/>
        <v/>
      </c>
      <c r="ODY99" s="28" t="str">
        <f t="shared" si="1703"/>
        <v/>
      </c>
      <c r="ODZ99" s="28" t="str">
        <f t="shared" si="1703"/>
        <v/>
      </c>
      <c r="OEA99" s="28" t="str">
        <f t="shared" si="1703"/>
        <v/>
      </c>
      <c r="OEB99" s="28" t="str">
        <f t="shared" si="1703"/>
        <v/>
      </c>
      <c r="OEC99" s="28" t="str">
        <f t="shared" si="1703"/>
        <v/>
      </c>
      <c r="OED99" s="28" t="str">
        <f t="shared" si="1703"/>
        <v/>
      </c>
      <c r="OEE99" s="28" t="str">
        <f t="shared" si="1703"/>
        <v/>
      </c>
      <c r="OEF99" s="28" t="str">
        <f t="shared" si="1703"/>
        <v/>
      </c>
      <c r="OEG99" s="28" t="str">
        <f t="shared" si="1703"/>
        <v/>
      </c>
      <c r="OEH99" s="28" t="str">
        <f t="shared" si="1703"/>
        <v/>
      </c>
      <c r="OEI99" s="28" t="str">
        <f t="shared" si="1703"/>
        <v/>
      </c>
      <c r="OEJ99" s="28" t="str">
        <f t="shared" si="1703"/>
        <v/>
      </c>
      <c r="OEK99" s="28" t="str">
        <f t="shared" si="1703"/>
        <v/>
      </c>
      <c r="OEL99" s="28" t="str">
        <f t="shared" si="1703"/>
        <v/>
      </c>
      <c r="OEM99" s="28" t="str">
        <f t="shared" si="1703"/>
        <v/>
      </c>
      <c r="OEN99" s="28" t="str">
        <f t="shared" si="1703"/>
        <v/>
      </c>
      <c r="OEO99" s="28" t="str">
        <f t="shared" si="1703"/>
        <v/>
      </c>
      <c r="OEP99" s="28" t="str">
        <f t="shared" si="1703"/>
        <v/>
      </c>
      <c r="OEQ99" s="28" t="str">
        <f t="shared" si="1703"/>
        <v/>
      </c>
      <c r="OER99" s="28" t="str">
        <f t="shared" si="1703"/>
        <v/>
      </c>
      <c r="OES99" s="28" t="str">
        <f t="shared" si="1703"/>
        <v/>
      </c>
      <c r="OET99" s="28" t="str">
        <f t="shared" si="1703"/>
        <v/>
      </c>
      <c r="OEU99" s="28" t="str">
        <f t="shared" si="1703"/>
        <v/>
      </c>
      <c r="OEV99" s="28" t="str">
        <f t="shared" si="1703"/>
        <v/>
      </c>
      <c r="OEW99" s="28" t="str">
        <f t="shared" si="1703"/>
        <v/>
      </c>
      <c r="OEX99" s="28" t="str">
        <f t="shared" si="1703"/>
        <v/>
      </c>
      <c r="OEY99" s="28" t="str">
        <f t="shared" si="1703"/>
        <v/>
      </c>
      <c r="OEZ99" s="28" t="str">
        <f t="shared" si="1703"/>
        <v/>
      </c>
      <c r="OFA99" s="28" t="str">
        <f t="shared" si="1703"/>
        <v/>
      </c>
      <c r="OFB99" s="28" t="str">
        <f t="shared" si="1703"/>
        <v/>
      </c>
      <c r="OFC99" s="28" t="str">
        <f t="shared" si="1703"/>
        <v/>
      </c>
      <c r="OFD99" s="28" t="str">
        <f t="shared" si="1703"/>
        <v/>
      </c>
      <c r="OFE99" s="28" t="str">
        <f t="shared" si="1703"/>
        <v/>
      </c>
      <c r="OFF99" s="28" t="str">
        <f t="shared" si="1703"/>
        <v/>
      </c>
      <c r="OFG99" s="28" t="str">
        <f t="shared" si="1703"/>
        <v/>
      </c>
      <c r="OFH99" s="28" t="str">
        <f t="shared" si="1703"/>
        <v/>
      </c>
      <c r="OFI99" s="28" t="str">
        <f t="shared" si="1703"/>
        <v/>
      </c>
      <c r="OFJ99" s="28" t="str">
        <f t="shared" si="1703"/>
        <v/>
      </c>
      <c r="OFK99" s="28" t="str">
        <f t="shared" ref="OFK99:OHV99" si="1704">IF(OFK$4="","",OFK$4)</f>
        <v/>
      </c>
      <c r="OFL99" s="28" t="str">
        <f t="shared" si="1704"/>
        <v/>
      </c>
      <c r="OFM99" s="28" t="str">
        <f t="shared" si="1704"/>
        <v/>
      </c>
      <c r="OFN99" s="28" t="str">
        <f t="shared" si="1704"/>
        <v/>
      </c>
      <c r="OFO99" s="28" t="str">
        <f t="shared" si="1704"/>
        <v/>
      </c>
      <c r="OFP99" s="28" t="str">
        <f t="shared" si="1704"/>
        <v/>
      </c>
      <c r="OFQ99" s="28" t="str">
        <f t="shared" si="1704"/>
        <v/>
      </c>
      <c r="OFR99" s="28" t="str">
        <f t="shared" si="1704"/>
        <v/>
      </c>
      <c r="OFS99" s="28" t="str">
        <f t="shared" si="1704"/>
        <v/>
      </c>
      <c r="OFT99" s="28" t="str">
        <f t="shared" si="1704"/>
        <v/>
      </c>
      <c r="OFU99" s="28" t="str">
        <f t="shared" si="1704"/>
        <v/>
      </c>
      <c r="OFV99" s="28" t="str">
        <f t="shared" si="1704"/>
        <v/>
      </c>
      <c r="OFW99" s="28" t="str">
        <f t="shared" si="1704"/>
        <v/>
      </c>
      <c r="OFX99" s="28" t="str">
        <f t="shared" si="1704"/>
        <v/>
      </c>
      <c r="OFY99" s="28" t="str">
        <f t="shared" si="1704"/>
        <v/>
      </c>
      <c r="OFZ99" s="28" t="str">
        <f t="shared" si="1704"/>
        <v/>
      </c>
      <c r="OGA99" s="28" t="str">
        <f t="shared" si="1704"/>
        <v/>
      </c>
      <c r="OGB99" s="28" t="str">
        <f t="shared" si="1704"/>
        <v/>
      </c>
      <c r="OGC99" s="28" t="str">
        <f t="shared" si="1704"/>
        <v/>
      </c>
      <c r="OGD99" s="28" t="str">
        <f t="shared" si="1704"/>
        <v/>
      </c>
      <c r="OGE99" s="28" t="str">
        <f t="shared" si="1704"/>
        <v/>
      </c>
      <c r="OGF99" s="28" t="str">
        <f t="shared" si="1704"/>
        <v/>
      </c>
      <c r="OGG99" s="28" t="str">
        <f t="shared" si="1704"/>
        <v/>
      </c>
      <c r="OGH99" s="28" t="str">
        <f t="shared" si="1704"/>
        <v/>
      </c>
      <c r="OGI99" s="28" t="str">
        <f t="shared" si="1704"/>
        <v/>
      </c>
      <c r="OGJ99" s="28" t="str">
        <f t="shared" si="1704"/>
        <v/>
      </c>
      <c r="OGK99" s="28" t="str">
        <f t="shared" si="1704"/>
        <v/>
      </c>
      <c r="OGL99" s="28" t="str">
        <f t="shared" si="1704"/>
        <v/>
      </c>
      <c r="OGM99" s="28" t="str">
        <f t="shared" si="1704"/>
        <v/>
      </c>
      <c r="OGN99" s="28" t="str">
        <f t="shared" si="1704"/>
        <v/>
      </c>
      <c r="OGO99" s="28" t="str">
        <f t="shared" si="1704"/>
        <v/>
      </c>
      <c r="OGP99" s="28" t="str">
        <f t="shared" si="1704"/>
        <v/>
      </c>
      <c r="OGQ99" s="28" t="str">
        <f t="shared" si="1704"/>
        <v/>
      </c>
      <c r="OGR99" s="28" t="str">
        <f t="shared" si="1704"/>
        <v/>
      </c>
      <c r="OGS99" s="28" t="str">
        <f t="shared" si="1704"/>
        <v/>
      </c>
      <c r="OGT99" s="28" t="str">
        <f t="shared" si="1704"/>
        <v/>
      </c>
      <c r="OGU99" s="28" t="str">
        <f t="shared" si="1704"/>
        <v/>
      </c>
      <c r="OGV99" s="28" t="str">
        <f t="shared" si="1704"/>
        <v/>
      </c>
      <c r="OGW99" s="28" t="str">
        <f t="shared" si="1704"/>
        <v/>
      </c>
      <c r="OGX99" s="28" t="str">
        <f t="shared" si="1704"/>
        <v/>
      </c>
      <c r="OGY99" s="28" t="str">
        <f t="shared" si="1704"/>
        <v/>
      </c>
      <c r="OGZ99" s="28" t="str">
        <f t="shared" si="1704"/>
        <v/>
      </c>
      <c r="OHA99" s="28" t="str">
        <f t="shared" si="1704"/>
        <v/>
      </c>
      <c r="OHB99" s="28" t="str">
        <f t="shared" si="1704"/>
        <v/>
      </c>
      <c r="OHC99" s="28" t="str">
        <f t="shared" si="1704"/>
        <v/>
      </c>
      <c r="OHD99" s="28" t="str">
        <f t="shared" si="1704"/>
        <v/>
      </c>
      <c r="OHE99" s="28" t="str">
        <f t="shared" si="1704"/>
        <v/>
      </c>
      <c r="OHF99" s="28" t="str">
        <f t="shared" si="1704"/>
        <v/>
      </c>
      <c r="OHG99" s="28" t="str">
        <f t="shared" si="1704"/>
        <v/>
      </c>
      <c r="OHH99" s="28" t="str">
        <f t="shared" si="1704"/>
        <v/>
      </c>
      <c r="OHI99" s="28" t="str">
        <f t="shared" si="1704"/>
        <v/>
      </c>
      <c r="OHJ99" s="28" t="str">
        <f t="shared" si="1704"/>
        <v/>
      </c>
      <c r="OHK99" s="28" t="str">
        <f t="shared" si="1704"/>
        <v/>
      </c>
      <c r="OHL99" s="28" t="str">
        <f t="shared" si="1704"/>
        <v/>
      </c>
      <c r="OHM99" s="28" t="str">
        <f t="shared" si="1704"/>
        <v/>
      </c>
      <c r="OHN99" s="28" t="str">
        <f t="shared" si="1704"/>
        <v/>
      </c>
      <c r="OHO99" s="28" t="str">
        <f t="shared" si="1704"/>
        <v/>
      </c>
      <c r="OHP99" s="28" t="str">
        <f t="shared" si="1704"/>
        <v/>
      </c>
      <c r="OHQ99" s="28" t="str">
        <f t="shared" si="1704"/>
        <v/>
      </c>
      <c r="OHR99" s="28" t="str">
        <f t="shared" si="1704"/>
        <v/>
      </c>
      <c r="OHS99" s="28" t="str">
        <f t="shared" si="1704"/>
        <v/>
      </c>
      <c r="OHT99" s="28" t="str">
        <f t="shared" si="1704"/>
        <v/>
      </c>
      <c r="OHU99" s="28" t="str">
        <f t="shared" si="1704"/>
        <v/>
      </c>
      <c r="OHV99" s="28" t="str">
        <f t="shared" si="1704"/>
        <v/>
      </c>
      <c r="OHW99" s="28" t="str">
        <f t="shared" ref="OHW99:OKH99" si="1705">IF(OHW$4="","",OHW$4)</f>
        <v/>
      </c>
      <c r="OHX99" s="28" t="str">
        <f t="shared" si="1705"/>
        <v/>
      </c>
      <c r="OHY99" s="28" t="str">
        <f t="shared" si="1705"/>
        <v/>
      </c>
      <c r="OHZ99" s="28" t="str">
        <f t="shared" si="1705"/>
        <v/>
      </c>
      <c r="OIA99" s="28" t="str">
        <f t="shared" si="1705"/>
        <v/>
      </c>
      <c r="OIB99" s="28" t="str">
        <f t="shared" si="1705"/>
        <v/>
      </c>
      <c r="OIC99" s="28" t="str">
        <f t="shared" si="1705"/>
        <v/>
      </c>
      <c r="OID99" s="28" t="str">
        <f t="shared" si="1705"/>
        <v/>
      </c>
      <c r="OIE99" s="28" t="str">
        <f t="shared" si="1705"/>
        <v/>
      </c>
      <c r="OIF99" s="28" t="str">
        <f t="shared" si="1705"/>
        <v/>
      </c>
      <c r="OIG99" s="28" t="str">
        <f t="shared" si="1705"/>
        <v/>
      </c>
      <c r="OIH99" s="28" t="str">
        <f t="shared" si="1705"/>
        <v/>
      </c>
      <c r="OII99" s="28" t="str">
        <f t="shared" si="1705"/>
        <v/>
      </c>
      <c r="OIJ99" s="28" t="str">
        <f t="shared" si="1705"/>
        <v/>
      </c>
      <c r="OIK99" s="28" t="str">
        <f t="shared" si="1705"/>
        <v/>
      </c>
      <c r="OIL99" s="28" t="str">
        <f t="shared" si="1705"/>
        <v/>
      </c>
      <c r="OIM99" s="28" t="str">
        <f t="shared" si="1705"/>
        <v/>
      </c>
      <c r="OIN99" s="28" t="str">
        <f t="shared" si="1705"/>
        <v/>
      </c>
      <c r="OIO99" s="28" t="str">
        <f t="shared" si="1705"/>
        <v/>
      </c>
      <c r="OIP99" s="28" t="str">
        <f t="shared" si="1705"/>
        <v/>
      </c>
      <c r="OIQ99" s="28" t="str">
        <f t="shared" si="1705"/>
        <v/>
      </c>
      <c r="OIR99" s="28" t="str">
        <f t="shared" si="1705"/>
        <v/>
      </c>
      <c r="OIS99" s="28" t="str">
        <f t="shared" si="1705"/>
        <v/>
      </c>
      <c r="OIT99" s="28" t="str">
        <f t="shared" si="1705"/>
        <v/>
      </c>
      <c r="OIU99" s="28" t="str">
        <f t="shared" si="1705"/>
        <v/>
      </c>
      <c r="OIV99" s="28" t="str">
        <f t="shared" si="1705"/>
        <v/>
      </c>
      <c r="OIW99" s="28" t="str">
        <f t="shared" si="1705"/>
        <v/>
      </c>
      <c r="OIX99" s="28" t="str">
        <f t="shared" si="1705"/>
        <v/>
      </c>
      <c r="OIY99" s="28" t="str">
        <f t="shared" si="1705"/>
        <v/>
      </c>
      <c r="OIZ99" s="28" t="str">
        <f t="shared" si="1705"/>
        <v/>
      </c>
      <c r="OJA99" s="28" t="str">
        <f t="shared" si="1705"/>
        <v/>
      </c>
      <c r="OJB99" s="28" t="str">
        <f t="shared" si="1705"/>
        <v/>
      </c>
      <c r="OJC99" s="28" t="str">
        <f t="shared" si="1705"/>
        <v/>
      </c>
      <c r="OJD99" s="28" t="str">
        <f t="shared" si="1705"/>
        <v/>
      </c>
      <c r="OJE99" s="28" t="str">
        <f t="shared" si="1705"/>
        <v/>
      </c>
      <c r="OJF99" s="28" t="str">
        <f t="shared" si="1705"/>
        <v/>
      </c>
      <c r="OJG99" s="28" t="str">
        <f t="shared" si="1705"/>
        <v/>
      </c>
      <c r="OJH99" s="28" t="str">
        <f t="shared" si="1705"/>
        <v/>
      </c>
      <c r="OJI99" s="28" t="str">
        <f t="shared" si="1705"/>
        <v/>
      </c>
      <c r="OJJ99" s="28" t="str">
        <f t="shared" si="1705"/>
        <v/>
      </c>
      <c r="OJK99" s="28" t="str">
        <f t="shared" si="1705"/>
        <v/>
      </c>
      <c r="OJL99" s="28" t="str">
        <f t="shared" si="1705"/>
        <v/>
      </c>
      <c r="OJM99" s="28" t="str">
        <f t="shared" si="1705"/>
        <v/>
      </c>
      <c r="OJN99" s="28" t="str">
        <f t="shared" si="1705"/>
        <v/>
      </c>
      <c r="OJO99" s="28" t="str">
        <f t="shared" si="1705"/>
        <v/>
      </c>
      <c r="OJP99" s="28" t="str">
        <f t="shared" si="1705"/>
        <v/>
      </c>
      <c r="OJQ99" s="28" t="str">
        <f t="shared" si="1705"/>
        <v/>
      </c>
      <c r="OJR99" s="28" t="str">
        <f t="shared" si="1705"/>
        <v/>
      </c>
      <c r="OJS99" s="28" t="str">
        <f t="shared" si="1705"/>
        <v/>
      </c>
      <c r="OJT99" s="28" t="str">
        <f t="shared" si="1705"/>
        <v/>
      </c>
      <c r="OJU99" s="28" t="str">
        <f t="shared" si="1705"/>
        <v/>
      </c>
      <c r="OJV99" s="28" t="str">
        <f t="shared" si="1705"/>
        <v/>
      </c>
      <c r="OJW99" s="28" t="str">
        <f t="shared" si="1705"/>
        <v/>
      </c>
      <c r="OJX99" s="28" t="str">
        <f t="shared" si="1705"/>
        <v/>
      </c>
      <c r="OJY99" s="28" t="str">
        <f t="shared" si="1705"/>
        <v/>
      </c>
      <c r="OJZ99" s="28" t="str">
        <f t="shared" si="1705"/>
        <v/>
      </c>
      <c r="OKA99" s="28" t="str">
        <f t="shared" si="1705"/>
        <v/>
      </c>
      <c r="OKB99" s="28" t="str">
        <f t="shared" si="1705"/>
        <v/>
      </c>
      <c r="OKC99" s="28" t="str">
        <f t="shared" si="1705"/>
        <v/>
      </c>
      <c r="OKD99" s="28" t="str">
        <f t="shared" si="1705"/>
        <v/>
      </c>
      <c r="OKE99" s="28" t="str">
        <f t="shared" si="1705"/>
        <v/>
      </c>
      <c r="OKF99" s="28" t="str">
        <f t="shared" si="1705"/>
        <v/>
      </c>
      <c r="OKG99" s="28" t="str">
        <f t="shared" si="1705"/>
        <v/>
      </c>
      <c r="OKH99" s="28" t="str">
        <f t="shared" si="1705"/>
        <v/>
      </c>
      <c r="OKI99" s="28" t="str">
        <f t="shared" ref="OKI99:OMT99" si="1706">IF(OKI$4="","",OKI$4)</f>
        <v/>
      </c>
      <c r="OKJ99" s="28" t="str">
        <f t="shared" si="1706"/>
        <v/>
      </c>
      <c r="OKK99" s="28" t="str">
        <f t="shared" si="1706"/>
        <v/>
      </c>
      <c r="OKL99" s="28" t="str">
        <f t="shared" si="1706"/>
        <v/>
      </c>
      <c r="OKM99" s="28" t="str">
        <f t="shared" si="1706"/>
        <v/>
      </c>
      <c r="OKN99" s="28" t="str">
        <f t="shared" si="1706"/>
        <v/>
      </c>
      <c r="OKO99" s="28" t="str">
        <f t="shared" si="1706"/>
        <v/>
      </c>
      <c r="OKP99" s="28" t="str">
        <f t="shared" si="1706"/>
        <v/>
      </c>
      <c r="OKQ99" s="28" t="str">
        <f t="shared" si="1706"/>
        <v/>
      </c>
      <c r="OKR99" s="28" t="str">
        <f t="shared" si="1706"/>
        <v/>
      </c>
      <c r="OKS99" s="28" t="str">
        <f t="shared" si="1706"/>
        <v/>
      </c>
      <c r="OKT99" s="28" t="str">
        <f t="shared" si="1706"/>
        <v/>
      </c>
      <c r="OKU99" s="28" t="str">
        <f t="shared" si="1706"/>
        <v/>
      </c>
      <c r="OKV99" s="28" t="str">
        <f t="shared" si="1706"/>
        <v/>
      </c>
      <c r="OKW99" s="28" t="str">
        <f t="shared" si="1706"/>
        <v/>
      </c>
      <c r="OKX99" s="28" t="str">
        <f t="shared" si="1706"/>
        <v/>
      </c>
      <c r="OKY99" s="28" t="str">
        <f t="shared" si="1706"/>
        <v/>
      </c>
      <c r="OKZ99" s="28" t="str">
        <f t="shared" si="1706"/>
        <v/>
      </c>
      <c r="OLA99" s="28" t="str">
        <f t="shared" si="1706"/>
        <v/>
      </c>
      <c r="OLB99" s="28" t="str">
        <f t="shared" si="1706"/>
        <v/>
      </c>
      <c r="OLC99" s="28" t="str">
        <f t="shared" si="1706"/>
        <v/>
      </c>
      <c r="OLD99" s="28" t="str">
        <f t="shared" si="1706"/>
        <v/>
      </c>
      <c r="OLE99" s="28" t="str">
        <f t="shared" si="1706"/>
        <v/>
      </c>
      <c r="OLF99" s="28" t="str">
        <f t="shared" si="1706"/>
        <v/>
      </c>
      <c r="OLG99" s="28" t="str">
        <f t="shared" si="1706"/>
        <v/>
      </c>
      <c r="OLH99" s="28" t="str">
        <f t="shared" si="1706"/>
        <v/>
      </c>
      <c r="OLI99" s="28" t="str">
        <f t="shared" si="1706"/>
        <v/>
      </c>
      <c r="OLJ99" s="28" t="str">
        <f t="shared" si="1706"/>
        <v/>
      </c>
      <c r="OLK99" s="28" t="str">
        <f t="shared" si="1706"/>
        <v/>
      </c>
      <c r="OLL99" s="28" t="str">
        <f t="shared" si="1706"/>
        <v/>
      </c>
      <c r="OLM99" s="28" t="str">
        <f t="shared" si="1706"/>
        <v/>
      </c>
      <c r="OLN99" s="28" t="str">
        <f t="shared" si="1706"/>
        <v/>
      </c>
      <c r="OLO99" s="28" t="str">
        <f t="shared" si="1706"/>
        <v/>
      </c>
      <c r="OLP99" s="28" t="str">
        <f t="shared" si="1706"/>
        <v/>
      </c>
      <c r="OLQ99" s="28" t="str">
        <f t="shared" si="1706"/>
        <v/>
      </c>
      <c r="OLR99" s="28" t="str">
        <f t="shared" si="1706"/>
        <v/>
      </c>
      <c r="OLS99" s="28" t="str">
        <f t="shared" si="1706"/>
        <v/>
      </c>
      <c r="OLT99" s="28" t="str">
        <f t="shared" si="1706"/>
        <v/>
      </c>
      <c r="OLU99" s="28" t="str">
        <f t="shared" si="1706"/>
        <v/>
      </c>
      <c r="OLV99" s="28" t="str">
        <f t="shared" si="1706"/>
        <v/>
      </c>
      <c r="OLW99" s="28" t="str">
        <f t="shared" si="1706"/>
        <v/>
      </c>
      <c r="OLX99" s="28" t="str">
        <f t="shared" si="1706"/>
        <v/>
      </c>
      <c r="OLY99" s="28" t="str">
        <f t="shared" si="1706"/>
        <v/>
      </c>
      <c r="OLZ99" s="28" t="str">
        <f t="shared" si="1706"/>
        <v/>
      </c>
      <c r="OMA99" s="28" t="str">
        <f t="shared" si="1706"/>
        <v/>
      </c>
      <c r="OMB99" s="28" t="str">
        <f t="shared" si="1706"/>
        <v/>
      </c>
      <c r="OMC99" s="28" t="str">
        <f t="shared" si="1706"/>
        <v/>
      </c>
      <c r="OMD99" s="28" t="str">
        <f t="shared" si="1706"/>
        <v/>
      </c>
      <c r="OME99" s="28" t="str">
        <f t="shared" si="1706"/>
        <v/>
      </c>
      <c r="OMF99" s="28" t="str">
        <f t="shared" si="1706"/>
        <v/>
      </c>
      <c r="OMG99" s="28" t="str">
        <f t="shared" si="1706"/>
        <v/>
      </c>
      <c r="OMH99" s="28" t="str">
        <f t="shared" si="1706"/>
        <v/>
      </c>
      <c r="OMI99" s="28" t="str">
        <f t="shared" si="1706"/>
        <v/>
      </c>
      <c r="OMJ99" s="28" t="str">
        <f t="shared" si="1706"/>
        <v/>
      </c>
      <c r="OMK99" s="28" t="str">
        <f t="shared" si="1706"/>
        <v/>
      </c>
      <c r="OML99" s="28" t="str">
        <f t="shared" si="1706"/>
        <v/>
      </c>
      <c r="OMM99" s="28" t="str">
        <f t="shared" si="1706"/>
        <v/>
      </c>
      <c r="OMN99" s="28" t="str">
        <f t="shared" si="1706"/>
        <v/>
      </c>
      <c r="OMO99" s="28" t="str">
        <f t="shared" si="1706"/>
        <v/>
      </c>
      <c r="OMP99" s="28" t="str">
        <f t="shared" si="1706"/>
        <v/>
      </c>
      <c r="OMQ99" s="28" t="str">
        <f t="shared" si="1706"/>
        <v/>
      </c>
      <c r="OMR99" s="28" t="str">
        <f t="shared" si="1706"/>
        <v/>
      </c>
      <c r="OMS99" s="28" t="str">
        <f t="shared" si="1706"/>
        <v/>
      </c>
      <c r="OMT99" s="28" t="str">
        <f t="shared" si="1706"/>
        <v/>
      </c>
      <c r="OMU99" s="28" t="str">
        <f t="shared" ref="OMU99:OPF99" si="1707">IF(OMU$4="","",OMU$4)</f>
        <v/>
      </c>
      <c r="OMV99" s="28" t="str">
        <f t="shared" si="1707"/>
        <v/>
      </c>
      <c r="OMW99" s="28" t="str">
        <f t="shared" si="1707"/>
        <v/>
      </c>
      <c r="OMX99" s="28" t="str">
        <f t="shared" si="1707"/>
        <v/>
      </c>
      <c r="OMY99" s="28" t="str">
        <f t="shared" si="1707"/>
        <v/>
      </c>
      <c r="OMZ99" s="28" t="str">
        <f t="shared" si="1707"/>
        <v/>
      </c>
      <c r="ONA99" s="28" t="str">
        <f t="shared" si="1707"/>
        <v/>
      </c>
      <c r="ONB99" s="28" t="str">
        <f t="shared" si="1707"/>
        <v/>
      </c>
      <c r="ONC99" s="28" t="str">
        <f t="shared" si="1707"/>
        <v/>
      </c>
      <c r="OND99" s="28" t="str">
        <f t="shared" si="1707"/>
        <v/>
      </c>
      <c r="ONE99" s="28" t="str">
        <f t="shared" si="1707"/>
        <v/>
      </c>
      <c r="ONF99" s="28" t="str">
        <f t="shared" si="1707"/>
        <v/>
      </c>
      <c r="ONG99" s="28" t="str">
        <f t="shared" si="1707"/>
        <v/>
      </c>
      <c r="ONH99" s="28" t="str">
        <f t="shared" si="1707"/>
        <v/>
      </c>
      <c r="ONI99" s="28" t="str">
        <f t="shared" si="1707"/>
        <v/>
      </c>
      <c r="ONJ99" s="28" t="str">
        <f t="shared" si="1707"/>
        <v/>
      </c>
      <c r="ONK99" s="28" t="str">
        <f t="shared" si="1707"/>
        <v/>
      </c>
      <c r="ONL99" s="28" t="str">
        <f t="shared" si="1707"/>
        <v/>
      </c>
      <c r="ONM99" s="28" t="str">
        <f t="shared" si="1707"/>
        <v/>
      </c>
      <c r="ONN99" s="28" t="str">
        <f t="shared" si="1707"/>
        <v/>
      </c>
      <c r="ONO99" s="28" t="str">
        <f t="shared" si="1707"/>
        <v/>
      </c>
      <c r="ONP99" s="28" t="str">
        <f t="shared" si="1707"/>
        <v/>
      </c>
      <c r="ONQ99" s="28" t="str">
        <f t="shared" si="1707"/>
        <v/>
      </c>
      <c r="ONR99" s="28" t="str">
        <f t="shared" si="1707"/>
        <v/>
      </c>
      <c r="ONS99" s="28" t="str">
        <f t="shared" si="1707"/>
        <v/>
      </c>
      <c r="ONT99" s="28" t="str">
        <f t="shared" si="1707"/>
        <v/>
      </c>
      <c r="ONU99" s="28" t="str">
        <f t="shared" si="1707"/>
        <v/>
      </c>
      <c r="ONV99" s="28" t="str">
        <f t="shared" si="1707"/>
        <v/>
      </c>
      <c r="ONW99" s="28" t="str">
        <f t="shared" si="1707"/>
        <v/>
      </c>
      <c r="ONX99" s="28" t="str">
        <f t="shared" si="1707"/>
        <v/>
      </c>
      <c r="ONY99" s="28" t="str">
        <f t="shared" si="1707"/>
        <v/>
      </c>
      <c r="ONZ99" s="28" t="str">
        <f t="shared" si="1707"/>
        <v/>
      </c>
      <c r="OOA99" s="28" t="str">
        <f t="shared" si="1707"/>
        <v/>
      </c>
      <c r="OOB99" s="28" t="str">
        <f t="shared" si="1707"/>
        <v/>
      </c>
      <c r="OOC99" s="28" t="str">
        <f t="shared" si="1707"/>
        <v/>
      </c>
      <c r="OOD99" s="28" t="str">
        <f t="shared" si="1707"/>
        <v/>
      </c>
      <c r="OOE99" s="28" t="str">
        <f t="shared" si="1707"/>
        <v/>
      </c>
      <c r="OOF99" s="28" t="str">
        <f t="shared" si="1707"/>
        <v/>
      </c>
      <c r="OOG99" s="28" t="str">
        <f t="shared" si="1707"/>
        <v/>
      </c>
      <c r="OOH99" s="28" t="str">
        <f t="shared" si="1707"/>
        <v/>
      </c>
      <c r="OOI99" s="28" t="str">
        <f t="shared" si="1707"/>
        <v/>
      </c>
      <c r="OOJ99" s="28" t="str">
        <f t="shared" si="1707"/>
        <v/>
      </c>
      <c r="OOK99" s="28" t="str">
        <f t="shared" si="1707"/>
        <v/>
      </c>
      <c r="OOL99" s="28" t="str">
        <f t="shared" si="1707"/>
        <v/>
      </c>
      <c r="OOM99" s="28" t="str">
        <f t="shared" si="1707"/>
        <v/>
      </c>
      <c r="OON99" s="28" t="str">
        <f t="shared" si="1707"/>
        <v/>
      </c>
      <c r="OOO99" s="28" t="str">
        <f t="shared" si="1707"/>
        <v/>
      </c>
      <c r="OOP99" s="28" t="str">
        <f t="shared" si="1707"/>
        <v/>
      </c>
      <c r="OOQ99" s="28" t="str">
        <f t="shared" si="1707"/>
        <v/>
      </c>
      <c r="OOR99" s="28" t="str">
        <f t="shared" si="1707"/>
        <v/>
      </c>
      <c r="OOS99" s="28" t="str">
        <f t="shared" si="1707"/>
        <v/>
      </c>
      <c r="OOT99" s="28" t="str">
        <f t="shared" si="1707"/>
        <v/>
      </c>
      <c r="OOU99" s="28" t="str">
        <f t="shared" si="1707"/>
        <v/>
      </c>
      <c r="OOV99" s="28" t="str">
        <f t="shared" si="1707"/>
        <v/>
      </c>
      <c r="OOW99" s="28" t="str">
        <f t="shared" si="1707"/>
        <v/>
      </c>
      <c r="OOX99" s="28" t="str">
        <f t="shared" si="1707"/>
        <v/>
      </c>
      <c r="OOY99" s="28" t="str">
        <f t="shared" si="1707"/>
        <v/>
      </c>
      <c r="OOZ99" s="28" t="str">
        <f t="shared" si="1707"/>
        <v/>
      </c>
      <c r="OPA99" s="28" t="str">
        <f t="shared" si="1707"/>
        <v/>
      </c>
      <c r="OPB99" s="28" t="str">
        <f t="shared" si="1707"/>
        <v/>
      </c>
      <c r="OPC99" s="28" t="str">
        <f t="shared" si="1707"/>
        <v/>
      </c>
      <c r="OPD99" s="28" t="str">
        <f t="shared" si="1707"/>
        <v/>
      </c>
      <c r="OPE99" s="28" t="str">
        <f t="shared" si="1707"/>
        <v/>
      </c>
      <c r="OPF99" s="28" t="str">
        <f t="shared" si="1707"/>
        <v/>
      </c>
      <c r="OPG99" s="28" t="str">
        <f t="shared" ref="OPG99:ORR99" si="1708">IF(OPG$4="","",OPG$4)</f>
        <v/>
      </c>
      <c r="OPH99" s="28" t="str">
        <f t="shared" si="1708"/>
        <v/>
      </c>
      <c r="OPI99" s="28" t="str">
        <f t="shared" si="1708"/>
        <v/>
      </c>
      <c r="OPJ99" s="28" t="str">
        <f t="shared" si="1708"/>
        <v/>
      </c>
      <c r="OPK99" s="28" t="str">
        <f t="shared" si="1708"/>
        <v/>
      </c>
      <c r="OPL99" s="28" t="str">
        <f t="shared" si="1708"/>
        <v/>
      </c>
      <c r="OPM99" s="28" t="str">
        <f t="shared" si="1708"/>
        <v/>
      </c>
      <c r="OPN99" s="28" t="str">
        <f t="shared" si="1708"/>
        <v/>
      </c>
      <c r="OPO99" s="28" t="str">
        <f t="shared" si="1708"/>
        <v/>
      </c>
      <c r="OPP99" s="28" t="str">
        <f t="shared" si="1708"/>
        <v/>
      </c>
      <c r="OPQ99" s="28" t="str">
        <f t="shared" si="1708"/>
        <v/>
      </c>
      <c r="OPR99" s="28" t="str">
        <f t="shared" si="1708"/>
        <v/>
      </c>
      <c r="OPS99" s="28" t="str">
        <f t="shared" si="1708"/>
        <v/>
      </c>
      <c r="OPT99" s="28" t="str">
        <f t="shared" si="1708"/>
        <v/>
      </c>
      <c r="OPU99" s="28" t="str">
        <f t="shared" si="1708"/>
        <v/>
      </c>
      <c r="OPV99" s="28" t="str">
        <f t="shared" si="1708"/>
        <v/>
      </c>
      <c r="OPW99" s="28" t="str">
        <f t="shared" si="1708"/>
        <v/>
      </c>
      <c r="OPX99" s="28" t="str">
        <f t="shared" si="1708"/>
        <v/>
      </c>
      <c r="OPY99" s="28" t="str">
        <f t="shared" si="1708"/>
        <v/>
      </c>
      <c r="OPZ99" s="28" t="str">
        <f t="shared" si="1708"/>
        <v/>
      </c>
      <c r="OQA99" s="28" t="str">
        <f t="shared" si="1708"/>
        <v/>
      </c>
      <c r="OQB99" s="28" t="str">
        <f t="shared" si="1708"/>
        <v/>
      </c>
      <c r="OQC99" s="28" t="str">
        <f t="shared" si="1708"/>
        <v/>
      </c>
      <c r="OQD99" s="28" t="str">
        <f t="shared" si="1708"/>
        <v/>
      </c>
      <c r="OQE99" s="28" t="str">
        <f t="shared" si="1708"/>
        <v/>
      </c>
      <c r="OQF99" s="28" t="str">
        <f t="shared" si="1708"/>
        <v/>
      </c>
      <c r="OQG99" s="28" t="str">
        <f t="shared" si="1708"/>
        <v/>
      </c>
      <c r="OQH99" s="28" t="str">
        <f t="shared" si="1708"/>
        <v/>
      </c>
      <c r="OQI99" s="28" t="str">
        <f t="shared" si="1708"/>
        <v/>
      </c>
      <c r="OQJ99" s="28" t="str">
        <f t="shared" si="1708"/>
        <v/>
      </c>
      <c r="OQK99" s="28" t="str">
        <f t="shared" si="1708"/>
        <v/>
      </c>
      <c r="OQL99" s="28" t="str">
        <f t="shared" si="1708"/>
        <v/>
      </c>
      <c r="OQM99" s="28" t="str">
        <f t="shared" si="1708"/>
        <v/>
      </c>
      <c r="OQN99" s="28" t="str">
        <f t="shared" si="1708"/>
        <v/>
      </c>
      <c r="OQO99" s="28" t="str">
        <f t="shared" si="1708"/>
        <v/>
      </c>
      <c r="OQP99" s="28" t="str">
        <f t="shared" si="1708"/>
        <v/>
      </c>
      <c r="OQQ99" s="28" t="str">
        <f t="shared" si="1708"/>
        <v/>
      </c>
      <c r="OQR99" s="28" t="str">
        <f t="shared" si="1708"/>
        <v/>
      </c>
      <c r="OQS99" s="28" t="str">
        <f t="shared" si="1708"/>
        <v/>
      </c>
      <c r="OQT99" s="28" t="str">
        <f t="shared" si="1708"/>
        <v/>
      </c>
      <c r="OQU99" s="28" t="str">
        <f t="shared" si="1708"/>
        <v/>
      </c>
      <c r="OQV99" s="28" t="str">
        <f t="shared" si="1708"/>
        <v/>
      </c>
      <c r="OQW99" s="28" t="str">
        <f t="shared" si="1708"/>
        <v/>
      </c>
      <c r="OQX99" s="28" t="str">
        <f t="shared" si="1708"/>
        <v/>
      </c>
      <c r="OQY99" s="28" t="str">
        <f t="shared" si="1708"/>
        <v/>
      </c>
      <c r="OQZ99" s="28" t="str">
        <f t="shared" si="1708"/>
        <v/>
      </c>
      <c r="ORA99" s="28" t="str">
        <f t="shared" si="1708"/>
        <v/>
      </c>
      <c r="ORB99" s="28" t="str">
        <f t="shared" si="1708"/>
        <v/>
      </c>
      <c r="ORC99" s="28" t="str">
        <f t="shared" si="1708"/>
        <v/>
      </c>
      <c r="ORD99" s="28" t="str">
        <f t="shared" si="1708"/>
        <v/>
      </c>
      <c r="ORE99" s="28" t="str">
        <f t="shared" si="1708"/>
        <v/>
      </c>
      <c r="ORF99" s="28" t="str">
        <f t="shared" si="1708"/>
        <v/>
      </c>
      <c r="ORG99" s="28" t="str">
        <f t="shared" si="1708"/>
        <v/>
      </c>
      <c r="ORH99" s="28" t="str">
        <f t="shared" si="1708"/>
        <v/>
      </c>
      <c r="ORI99" s="28" t="str">
        <f t="shared" si="1708"/>
        <v/>
      </c>
      <c r="ORJ99" s="28" t="str">
        <f t="shared" si="1708"/>
        <v/>
      </c>
      <c r="ORK99" s="28" t="str">
        <f t="shared" si="1708"/>
        <v/>
      </c>
      <c r="ORL99" s="28" t="str">
        <f t="shared" si="1708"/>
        <v/>
      </c>
      <c r="ORM99" s="28" t="str">
        <f t="shared" si="1708"/>
        <v/>
      </c>
      <c r="ORN99" s="28" t="str">
        <f t="shared" si="1708"/>
        <v/>
      </c>
      <c r="ORO99" s="28" t="str">
        <f t="shared" si="1708"/>
        <v/>
      </c>
      <c r="ORP99" s="28" t="str">
        <f t="shared" si="1708"/>
        <v/>
      </c>
      <c r="ORQ99" s="28" t="str">
        <f t="shared" si="1708"/>
        <v/>
      </c>
      <c r="ORR99" s="28" t="str">
        <f t="shared" si="1708"/>
        <v/>
      </c>
      <c r="ORS99" s="28" t="str">
        <f t="shared" ref="ORS99:OUD99" si="1709">IF(ORS$4="","",ORS$4)</f>
        <v/>
      </c>
      <c r="ORT99" s="28" t="str">
        <f t="shared" si="1709"/>
        <v/>
      </c>
      <c r="ORU99" s="28" t="str">
        <f t="shared" si="1709"/>
        <v/>
      </c>
      <c r="ORV99" s="28" t="str">
        <f t="shared" si="1709"/>
        <v/>
      </c>
      <c r="ORW99" s="28" t="str">
        <f t="shared" si="1709"/>
        <v/>
      </c>
      <c r="ORX99" s="28" t="str">
        <f t="shared" si="1709"/>
        <v/>
      </c>
      <c r="ORY99" s="28" t="str">
        <f t="shared" si="1709"/>
        <v/>
      </c>
      <c r="ORZ99" s="28" t="str">
        <f t="shared" si="1709"/>
        <v/>
      </c>
      <c r="OSA99" s="28" t="str">
        <f t="shared" si="1709"/>
        <v/>
      </c>
      <c r="OSB99" s="28" t="str">
        <f t="shared" si="1709"/>
        <v/>
      </c>
      <c r="OSC99" s="28" t="str">
        <f t="shared" si="1709"/>
        <v/>
      </c>
      <c r="OSD99" s="28" t="str">
        <f t="shared" si="1709"/>
        <v/>
      </c>
      <c r="OSE99" s="28" t="str">
        <f t="shared" si="1709"/>
        <v/>
      </c>
      <c r="OSF99" s="28" t="str">
        <f t="shared" si="1709"/>
        <v/>
      </c>
      <c r="OSG99" s="28" t="str">
        <f t="shared" si="1709"/>
        <v/>
      </c>
      <c r="OSH99" s="28" t="str">
        <f t="shared" si="1709"/>
        <v/>
      </c>
      <c r="OSI99" s="28" t="str">
        <f t="shared" si="1709"/>
        <v/>
      </c>
      <c r="OSJ99" s="28" t="str">
        <f t="shared" si="1709"/>
        <v/>
      </c>
      <c r="OSK99" s="28" t="str">
        <f t="shared" si="1709"/>
        <v/>
      </c>
      <c r="OSL99" s="28" t="str">
        <f t="shared" si="1709"/>
        <v/>
      </c>
      <c r="OSM99" s="28" t="str">
        <f t="shared" si="1709"/>
        <v/>
      </c>
      <c r="OSN99" s="28" t="str">
        <f t="shared" si="1709"/>
        <v/>
      </c>
      <c r="OSO99" s="28" t="str">
        <f t="shared" si="1709"/>
        <v/>
      </c>
      <c r="OSP99" s="28" t="str">
        <f t="shared" si="1709"/>
        <v/>
      </c>
      <c r="OSQ99" s="28" t="str">
        <f t="shared" si="1709"/>
        <v/>
      </c>
      <c r="OSR99" s="28" t="str">
        <f t="shared" si="1709"/>
        <v/>
      </c>
      <c r="OSS99" s="28" t="str">
        <f t="shared" si="1709"/>
        <v/>
      </c>
      <c r="OST99" s="28" t="str">
        <f t="shared" si="1709"/>
        <v/>
      </c>
      <c r="OSU99" s="28" t="str">
        <f t="shared" si="1709"/>
        <v/>
      </c>
      <c r="OSV99" s="28" t="str">
        <f t="shared" si="1709"/>
        <v/>
      </c>
      <c r="OSW99" s="28" t="str">
        <f t="shared" si="1709"/>
        <v/>
      </c>
      <c r="OSX99" s="28" t="str">
        <f t="shared" si="1709"/>
        <v/>
      </c>
      <c r="OSY99" s="28" t="str">
        <f t="shared" si="1709"/>
        <v/>
      </c>
      <c r="OSZ99" s="28" t="str">
        <f t="shared" si="1709"/>
        <v/>
      </c>
      <c r="OTA99" s="28" t="str">
        <f t="shared" si="1709"/>
        <v/>
      </c>
      <c r="OTB99" s="28" t="str">
        <f t="shared" si="1709"/>
        <v/>
      </c>
      <c r="OTC99" s="28" t="str">
        <f t="shared" si="1709"/>
        <v/>
      </c>
      <c r="OTD99" s="28" t="str">
        <f t="shared" si="1709"/>
        <v/>
      </c>
      <c r="OTE99" s="28" t="str">
        <f t="shared" si="1709"/>
        <v/>
      </c>
      <c r="OTF99" s="28" t="str">
        <f t="shared" si="1709"/>
        <v/>
      </c>
      <c r="OTG99" s="28" t="str">
        <f t="shared" si="1709"/>
        <v/>
      </c>
      <c r="OTH99" s="28" t="str">
        <f t="shared" si="1709"/>
        <v/>
      </c>
      <c r="OTI99" s="28" t="str">
        <f t="shared" si="1709"/>
        <v/>
      </c>
      <c r="OTJ99" s="28" t="str">
        <f t="shared" si="1709"/>
        <v/>
      </c>
      <c r="OTK99" s="28" t="str">
        <f t="shared" si="1709"/>
        <v/>
      </c>
      <c r="OTL99" s="28" t="str">
        <f t="shared" si="1709"/>
        <v/>
      </c>
      <c r="OTM99" s="28" t="str">
        <f t="shared" si="1709"/>
        <v/>
      </c>
      <c r="OTN99" s="28" t="str">
        <f t="shared" si="1709"/>
        <v/>
      </c>
      <c r="OTO99" s="28" t="str">
        <f t="shared" si="1709"/>
        <v/>
      </c>
      <c r="OTP99" s="28" t="str">
        <f t="shared" si="1709"/>
        <v/>
      </c>
      <c r="OTQ99" s="28" t="str">
        <f t="shared" si="1709"/>
        <v/>
      </c>
      <c r="OTR99" s="28" t="str">
        <f t="shared" si="1709"/>
        <v/>
      </c>
      <c r="OTS99" s="28" t="str">
        <f t="shared" si="1709"/>
        <v/>
      </c>
      <c r="OTT99" s="28" t="str">
        <f t="shared" si="1709"/>
        <v/>
      </c>
      <c r="OTU99" s="28" t="str">
        <f t="shared" si="1709"/>
        <v/>
      </c>
      <c r="OTV99" s="28" t="str">
        <f t="shared" si="1709"/>
        <v/>
      </c>
      <c r="OTW99" s="28" t="str">
        <f t="shared" si="1709"/>
        <v/>
      </c>
      <c r="OTX99" s="28" t="str">
        <f t="shared" si="1709"/>
        <v/>
      </c>
      <c r="OTY99" s="28" t="str">
        <f t="shared" si="1709"/>
        <v/>
      </c>
      <c r="OTZ99" s="28" t="str">
        <f t="shared" si="1709"/>
        <v/>
      </c>
      <c r="OUA99" s="28" t="str">
        <f t="shared" si="1709"/>
        <v/>
      </c>
      <c r="OUB99" s="28" t="str">
        <f t="shared" si="1709"/>
        <v/>
      </c>
      <c r="OUC99" s="28" t="str">
        <f t="shared" si="1709"/>
        <v/>
      </c>
      <c r="OUD99" s="28" t="str">
        <f t="shared" si="1709"/>
        <v/>
      </c>
      <c r="OUE99" s="28" t="str">
        <f t="shared" ref="OUE99:OWP99" si="1710">IF(OUE$4="","",OUE$4)</f>
        <v/>
      </c>
      <c r="OUF99" s="28" t="str">
        <f t="shared" si="1710"/>
        <v/>
      </c>
      <c r="OUG99" s="28" t="str">
        <f t="shared" si="1710"/>
        <v/>
      </c>
      <c r="OUH99" s="28" t="str">
        <f t="shared" si="1710"/>
        <v/>
      </c>
      <c r="OUI99" s="28" t="str">
        <f t="shared" si="1710"/>
        <v/>
      </c>
      <c r="OUJ99" s="28" t="str">
        <f t="shared" si="1710"/>
        <v/>
      </c>
      <c r="OUK99" s="28" t="str">
        <f t="shared" si="1710"/>
        <v/>
      </c>
      <c r="OUL99" s="28" t="str">
        <f t="shared" si="1710"/>
        <v/>
      </c>
      <c r="OUM99" s="28" t="str">
        <f t="shared" si="1710"/>
        <v/>
      </c>
      <c r="OUN99" s="28" t="str">
        <f t="shared" si="1710"/>
        <v/>
      </c>
      <c r="OUO99" s="28" t="str">
        <f t="shared" si="1710"/>
        <v/>
      </c>
      <c r="OUP99" s="28" t="str">
        <f t="shared" si="1710"/>
        <v/>
      </c>
      <c r="OUQ99" s="28" t="str">
        <f t="shared" si="1710"/>
        <v/>
      </c>
      <c r="OUR99" s="28" t="str">
        <f t="shared" si="1710"/>
        <v/>
      </c>
      <c r="OUS99" s="28" t="str">
        <f t="shared" si="1710"/>
        <v/>
      </c>
      <c r="OUT99" s="28" t="str">
        <f t="shared" si="1710"/>
        <v/>
      </c>
      <c r="OUU99" s="28" t="str">
        <f t="shared" si="1710"/>
        <v/>
      </c>
      <c r="OUV99" s="28" t="str">
        <f t="shared" si="1710"/>
        <v/>
      </c>
      <c r="OUW99" s="28" t="str">
        <f t="shared" si="1710"/>
        <v/>
      </c>
      <c r="OUX99" s="28" t="str">
        <f t="shared" si="1710"/>
        <v/>
      </c>
      <c r="OUY99" s="28" t="str">
        <f t="shared" si="1710"/>
        <v/>
      </c>
      <c r="OUZ99" s="28" t="str">
        <f t="shared" si="1710"/>
        <v/>
      </c>
      <c r="OVA99" s="28" t="str">
        <f t="shared" si="1710"/>
        <v/>
      </c>
      <c r="OVB99" s="28" t="str">
        <f t="shared" si="1710"/>
        <v/>
      </c>
      <c r="OVC99" s="28" t="str">
        <f t="shared" si="1710"/>
        <v/>
      </c>
      <c r="OVD99" s="28" t="str">
        <f t="shared" si="1710"/>
        <v/>
      </c>
      <c r="OVE99" s="28" t="str">
        <f t="shared" si="1710"/>
        <v/>
      </c>
      <c r="OVF99" s="28" t="str">
        <f t="shared" si="1710"/>
        <v/>
      </c>
      <c r="OVG99" s="28" t="str">
        <f t="shared" si="1710"/>
        <v/>
      </c>
      <c r="OVH99" s="28" t="str">
        <f t="shared" si="1710"/>
        <v/>
      </c>
      <c r="OVI99" s="28" t="str">
        <f t="shared" si="1710"/>
        <v/>
      </c>
      <c r="OVJ99" s="28" t="str">
        <f t="shared" si="1710"/>
        <v/>
      </c>
      <c r="OVK99" s="28" t="str">
        <f t="shared" si="1710"/>
        <v/>
      </c>
      <c r="OVL99" s="28" t="str">
        <f t="shared" si="1710"/>
        <v/>
      </c>
      <c r="OVM99" s="28" t="str">
        <f t="shared" si="1710"/>
        <v/>
      </c>
      <c r="OVN99" s="28" t="str">
        <f t="shared" si="1710"/>
        <v/>
      </c>
      <c r="OVO99" s="28" t="str">
        <f t="shared" si="1710"/>
        <v/>
      </c>
      <c r="OVP99" s="28" t="str">
        <f t="shared" si="1710"/>
        <v/>
      </c>
      <c r="OVQ99" s="28" t="str">
        <f t="shared" si="1710"/>
        <v/>
      </c>
      <c r="OVR99" s="28" t="str">
        <f t="shared" si="1710"/>
        <v/>
      </c>
      <c r="OVS99" s="28" t="str">
        <f t="shared" si="1710"/>
        <v/>
      </c>
      <c r="OVT99" s="28" t="str">
        <f t="shared" si="1710"/>
        <v/>
      </c>
      <c r="OVU99" s="28" t="str">
        <f t="shared" si="1710"/>
        <v/>
      </c>
      <c r="OVV99" s="28" t="str">
        <f t="shared" si="1710"/>
        <v/>
      </c>
      <c r="OVW99" s="28" t="str">
        <f t="shared" si="1710"/>
        <v/>
      </c>
      <c r="OVX99" s="28" t="str">
        <f t="shared" si="1710"/>
        <v/>
      </c>
      <c r="OVY99" s="28" t="str">
        <f t="shared" si="1710"/>
        <v/>
      </c>
      <c r="OVZ99" s="28" t="str">
        <f t="shared" si="1710"/>
        <v/>
      </c>
      <c r="OWA99" s="28" t="str">
        <f t="shared" si="1710"/>
        <v/>
      </c>
      <c r="OWB99" s="28" t="str">
        <f t="shared" si="1710"/>
        <v/>
      </c>
      <c r="OWC99" s="28" t="str">
        <f t="shared" si="1710"/>
        <v/>
      </c>
      <c r="OWD99" s="28" t="str">
        <f t="shared" si="1710"/>
        <v/>
      </c>
      <c r="OWE99" s="28" t="str">
        <f t="shared" si="1710"/>
        <v/>
      </c>
      <c r="OWF99" s="28" t="str">
        <f t="shared" si="1710"/>
        <v/>
      </c>
      <c r="OWG99" s="28" t="str">
        <f t="shared" si="1710"/>
        <v/>
      </c>
      <c r="OWH99" s="28" t="str">
        <f t="shared" si="1710"/>
        <v/>
      </c>
      <c r="OWI99" s="28" t="str">
        <f t="shared" si="1710"/>
        <v/>
      </c>
      <c r="OWJ99" s="28" t="str">
        <f t="shared" si="1710"/>
        <v/>
      </c>
      <c r="OWK99" s="28" t="str">
        <f t="shared" si="1710"/>
        <v/>
      </c>
      <c r="OWL99" s="28" t="str">
        <f t="shared" si="1710"/>
        <v/>
      </c>
      <c r="OWM99" s="28" t="str">
        <f t="shared" si="1710"/>
        <v/>
      </c>
      <c r="OWN99" s="28" t="str">
        <f t="shared" si="1710"/>
        <v/>
      </c>
      <c r="OWO99" s="28" t="str">
        <f t="shared" si="1710"/>
        <v/>
      </c>
      <c r="OWP99" s="28" t="str">
        <f t="shared" si="1710"/>
        <v/>
      </c>
      <c r="OWQ99" s="28" t="str">
        <f t="shared" ref="OWQ99:OZB99" si="1711">IF(OWQ$4="","",OWQ$4)</f>
        <v/>
      </c>
      <c r="OWR99" s="28" t="str">
        <f t="shared" si="1711"/>
        <v/>
      </c>
      <c r="OWS99" s="28" t="str">
        <f t="shared" si="1711"/>
        <v/>
      </c>
      <c r="OWT99" s="28" t="str">
        <f t="shared" si="1711"/>
        <v/>
      </c>
      <c r="OWU99" s="28" t="str">
        <f t="shared" si="1711"/>
        <v/>
      </c>
      <c r="OWV99" s="28" t="str">
        <f t="shared" si="1711"/>
        <v/>
      </c>
      <c r="OWW99" s="28" t="str">
        <f t="shared" si="1711"/>
        <v/>
      </c>
      <c r="OWX99" s="28" t="str">
        <f t="shared" si="1711"/>
        <v/>
      </c>
      <c r="OWY99" s="28" t="str">
        <f t="shared" si="1711"/>
        <v/>
      </c>
      <c r="OWZ99" s="28" t="str">
        <f t="shared" si="1711"/>
        <v/>
      </c>
      <c r="OXA99" s="28" t="str">
        <f t="shared" si="1711"/>
        <v/>
      </c>
      <c r="OXB99" s="28" t="str">
        <f t="shared" si="1711"/>
        <v/>
      </c>
      <c r="OXC99" s="28" t="str">
        <f t="shared" si="1711"/>
        <v/>
      </c>
      <c r="OXD99" s="28" t="str">
        <f t="shared" si="1711"/>
        <v/>
      </c>
      <c r="OXE99" s="28" t="str">
        <f t="shared" si="1711"/>
        <v/>
      </c>
      <c r="OXF99" s="28" t="str">
        <f t="shared" si="1711"/>
        <v/>
      </c>
      <c r="OXG99" s="28" t="str">
        <f t="shared" si="1711"/>
        <v/>
      </c>
      <c r="OXH99" s="28" t="str">
        <f t="shared" si="1711"/>
        <v/>
      </c>
      <c r="OXI99" s="28" t="str">
        <f t="shared" si="1711"/>
        <v/>
      </c>
      <c r="OXJ99" s="28" t="str">
        <f t="shared" si="1711"/>
        <v/>
      </c>
      <c r="OXK99" s="28" t="str">
        <f t="shared" si="1711"/>
        <v/>
      </c>
      <c r="OXL99" s="28" t="str">
        <f t="shared" si="1711"/>
        <v/>
      </c>
      <c r="OXM99" s="28" t="str">
        <f t="shared" si="1711"/>
        <v/>
      </c>
      <c r="OXN99" s="28" t="str">
        <f t="shared" si="1711"/>
        <v/>
      </c>
      <c r="OXO99" s="28" t="str">
        <f t="shared" si="1711"/>
        <v/>
      </c>
      <c r="OXP99" s="28" t="str">
        <f t="shared" si="1711"/>
        <v/>
      </c>
      <c r="OXQ99" s="28" t="str">
        <f t="shared" si="1711"/>
        <v/>
      </c>
      <c r="OXR99" s="28" t="str">
        <f t="shared" si="1711"/>
        <v/>
      </c>
      <c r="OXS99" s="28" t="str">
        <f t="shared" si="1711"/>
        <v/>
      </c>
      <c r="OXT99" s="28" t="str">
        <f t="shared" si="1711"/>
        <v/>
      </c>
      <c r="OXU99" s="28" t="str">
        <f t="shared" si="1711"/>
        <v/>
      </c>
      <c r="OXV99" s="28" t="str">
        <f t="shared" si="1711"/>
        <v/>
      </c>
      <c r="OXW99" s="28" t="str">
        <f t="shared" si="1711"/>
        <v/>
      </c>
      <c r="OXX99" s="28" t="str">
        <f t="shared" si="1711"/>
        <v/>
      </c>
      <c r="OXY99" s="28" t="str">
        <f t="shared" si="1711"/>
        <v/>
      </c>
      <c r="OXZ99" s="28" t="str">
        <f t="shared" si="1711"/>
        <v/>
      </c>
      <c r="OYA99" s="28" t="str">
        <f t="shared" si="1711"/>
        <v/>
      </c>
      <c r="OYB99" s="28" t="str">
        <f t="shared" si="1711"/>
        <v/>
      </c>
      <c r="OYC99" s="28" t="str">
        <f t="shared" si="1711"/>
        <v/>
      </c>
      <c r="OYD99" s="28" t="str">
        <f t="shared" si="1711"/>
        <v/>
      </c>
      <c r="OYE99" s="28" t="str">
        <f t="shared" si="1711"/>
        <v/>
      </c>
      <c r="OYF99" s="28" t="str">
        <f t="shared" si="1711"/>
        <v/>
      </c>
      <c r="OYG99" s="28" t="str">
        <f t="shared" si="1711"/>
        <v/>
      </c>
      <c r="OYH99" s="28" t="str">
        <f t="shared" si="1711"/>
        <v/>
      </c>
      <c r="OYI99" s="28" t="str">
        <f t="shared" si="1711"/>
        <v/>
      </c>
      <c r="OYJ99" s="28" t="str">
        <f t="shared" si="1711"/>
        <v/>
      </c>
      <c r="OYK99" s="28" t="str">
        <f t="shared" si="1711"/>
        <v/>
      </c>
      <c r="OYL99" s="28" t="str">
        <f t="shared" si="1711"/>
        <v/>
      </c>
      <c r="OYM99" s="28" t="str">
        <f t="shared" si="1711"/>
        <v/>
      </c>
      <c r="OYN99" s="28" t="str">
        <f t="shared" si="1711"/>
        <v/>
      </c>
      <c r="OYO99" s="28" t="str">
        <f t="shared" si="1711"/>
        <v/>
      </c>
      <c r="OYP99" s="28" t="str">
        <f t="shared" si="1711"/>
        <v/>
      </c>
      <c r="OYQ99" s="28" t="str">
        <f t="shared" si="1711"/>
        <v/>
      </c>
      <c r="OYR99" s="28" t="str">
        <f t="shared" si="1711"/>
        <v/>
      </c>
      <c r="OYS99" s="28" t="str">
        <f t="shared" si="1711"/>
        <v/>
      </c>
      <c r="OYT99" s="28" t="str">
        <f t="shared" si="1711"/>
        <v/>
      </c>
      <c r="OYU99" s="28" t="str">
        <f t="shared" si="1711"/>
        <v/>
      </c>
      <c r="OYV99" s="28" t="str">
        <f t="shared" si="1711"/>
        <v/>
      </c>
      <c r="OYW99" s="28" t="str">
        <f t="shared" si="1711"/>
        <v/>
      </c>
      <c r="OYX99" s="28" t="str">
        <f t="shared" si="1711"/>
        <v/>
      </c>
      <c r="OYY99" s="28" t="str">
        <f t="shared" si="1711"/>
        <v/>
      </c>
      <c r="OYZ99" s="28" t="str">
        <f t="shared" si="1711"/>
        <v/>
      </c>
      <c r="OZA99" s="28" t="str">
        <f t="shared" si="1711"/>
        <v/>
      </c>
      <c r="OZB99" s="28" t="str">
        <f t="shared" si="1711"/>
        <v/>
      </c>
      <c r="OZC99" s="28" t="str">
        <f t="shared" ref="OZC99:PBN99" si="1712">IF(OZC$4="","",OZC$4)</f>
        <v/>
      </c>
      <c r="OZD99" s="28" t="str">
        <f t="shared" si="1712"/>
        <v/>
      </c>
      <c r="OZE99" s="28" t="str">
        <f t="shared" si="1712"/>
        <v/>
      </c>
      <c r="OZF99" s="28" t="str">
        <f t="shared" si="1712"/>
        <v/>
      </c>
      <c r="OZG99" s="28" t="str">
        <f t="shared" si="1712"/>
        <v/>
      </c>
      <c r="OZH99" s="28" t="str">
        <f t="shared" si="1712"/>
        <v/>
      </c>
      <c r="OZI99" s="28" t="str">
        <f t="shared" si="1712"/>
        <v/>
      </c>
      <c r="OZJ99" s="28" t="str">
        <f t="shared" si="1712"/>
        <v/>
      </c>
      <c r="OZK99" s="28" t="str">
        <f t="shared" si="1712"/>
        <v/>
      </c>
      <c r="OZL99" s="28" t="str">
        <f t="shared" si="1712"/>
        <v/>
      </c>
      <c r="OZM99" s="28" t="str">
        <f t="shared" si="1712"/>
        <v/>
      </c>
      <c r="OZN99" s="28" t="str">
        <f t="shared" si="1712"/>
        <v/>
      </c>
      <c r="OZO99" s="28" t="str">
        <f t="shared" si="1712"/>
        <v/>
      </c>
      <c r="OZP99" s="28" t="str">
        <f t="shared" si="1712"/>
        <v/>
      </c>
      <c r="OZQ99" s="28" t="str">
        <f t="shared" si="1712"/>
        <v/>
      </c>
      <c r="OZR99" s="28" t="str">
        <f t="shared" si="1712"/>
        <v/>
      </c>
      <c r="OZS99" s="28" t="str">
        <f t="shared" si="1712"/>
        <v/>
      </c>
      <c r="OZT99" s="28" t="str">
        <f t="shared" si="1712"/>
        <v/>
      </c>
      <c r="OZU99" s="28" t="str">
        <f t="shared" si="1712"/>
        <v/>
      </c>
      <c r="OZV99" s="28" t="str">
        <f t="shared" si="1712"/>
        <v/>
      </c>
      <c r="OZW99" s="28" t="str">
        <f t="shared" si="1712"/>
        <v/>
      </c>
      <c r="OZX99" s="28" t="str">
        <f t="shared" si="1712"/>
        <v/>
      </c>
      <c r="OZY99" s="28" t="str">
        <f t="shared" si="1712"/>
        <v/>
      </c>
      <c r="OZZ99" s="28" t="str">
        <f t="shared" si="1712"/>
        <v/>
      </c>
      <c r="PAA99" s="28" t="str">
        <f t="shared" si="1712"/>
        <v/>
      </c>
      <c r="PAB99" s="28" t="str">
        <f t="shared" si="1712"/>
        <v/>
      </c>
      <c r="PAC99" s="28" t="str">
        <f t="shared" si="1712"/>
        <v/>
      </c>
      <c r="PAD99" s="28" t="str">
        <f t="shared" si="1712"/>
        <v/>
      </c>
      <c r="PAE99" s="28" t="str">
        <f t="shared" si="1712"/>
        <v/>
      </c>
      <c r="PAF99" s="28" t="str">
        <f t="shared" si="1712"/>
        <v/>
      </c>
      <c r="PAG99" s="28" t="str">
        <f t="shared" si="1712"/>
        <v/>
      </c>
      <c r="PAH99" s="28" t="str">
        <f t="shared" si="1712"/>
        <v/>
      </c>
      <c r="PAI99" s="28" t="str">
        <f t="shared" si="1712"/>
        <v/>
      </c>
      <c r="PAJ99" s="28" t="str">
        <f t="shared" si="1712"/>
        <v/>
      </c>
      <c r="PAK99" s="28" t="str">
        <f t="shared" si="1712"/>
        <v/>
      </c>
      <c r="PAL99" s="28" t="str">
        <f t="shared" si="1712"/>
        <v/>
      </c>
      <c r="PAM99" s="28" t="str">
        <f t="shared" si="1712"/>
        <v/>
      </c>
      <c r="PAN99" s="28" t="str">
        <f t="shared" si="1712"/>
        <v/>
      </c>
      <c r="PAO99" s="28" t="str">
        <f t="shared" si="1712"/>
        <v/>
      </c>
      <c r="PAP99" s="28" t="str">
        <f t="shared" si="1712"/>
        <v/>
      </c>
      <c r="PAQ99" s="28" t="str">
        <f t="shared" si="1712"/>
        <v/>
      </c>
      <c r="PAR99" s="28" t="str">
        <f t="shared" si="1712"/>
        <v/>
      </c>
      <c r="PAS99" s="28" t="str">
        <f t="shared" si="1712"/>
        <v/>
      </c>
      <c r="PAT99" s="28" t="str">
        <f t="shared" si="1712"/>
        <v/>
      </c>
      <c r="PAU99" s="28" t="str">
        <f t="shared" si="1712"/>
        <v/>
      </c>
      <c r="PAV99" s="28" t="str">
        <f t="shared" si="1712"/>
        <v/>
      </c>
      <c r="PAW99" s="28" t="str">
        <f t="shared" si="1712"/>
        <v/>
      </c>
      <c r="PAX99" s="28" t="str">
        <f t="shared" si="1712"/>
        <v/>
      </c>
      <c r="PAY99" s="28" t="str">
        <f t="shared" si="1712"/>
        <v/>
      </c>
      <c r="PAZ99" s="28" t="str">
        <f t="shared" si="1712"/>
        <v/>
      </c>
      <c r="PBA99" s="28" t="str">
        <f t="shared" si="1712"/>
        <v/>
      </c>
      <c r="PBB99" s="28" t="str">
        <f t="shared" si="1712"/>
        <v/>
      </c>
      <c r="PBC99" s="28" t="str">
        <f t="shared" si="1712"/>
        <v/>
      </c>
      <c r="PBD99" s="28" t="str">
        <f t="shared" si="1712"/>
        <v/>
      </c>
      <c r="PBE99" s="28" t="str">
        <f t="shared" si="1712"/>
        <v/>
      </c>
      <c r="PBF99" s="28" t="str">
        <f t="shared" si="1712"/>
        <v/>
      </c>
      <c r="PBG99" s="28" t="str">
        <f t="shared" si="1712"/>
        <v/>
      </c>
      <c r="PBH99" s="28" t="str">
        <f t="shared" si="1712"/>
        <v/>
      </c>
      <c r="PBI99" s="28" t="str">
        <f t="shared" si="1712"/>
        <v/>
      </c>
      <c r="PBJ99" s="28" t="str">
        <f t="shared" si="1712"/>
        <v/>
      </c>
      <c r="PBK99" s="28" t="str">
        <f t="shared" si="1712"/>
        <v/>
      </c>
      <c r="PBL99" s="28" t="str">
        <f t="shared" si="1712"/>
        <v/>
      </c>
      <c r="PBM99" s="28" t="str">
        <f t="shared" si="1712"/>
        <v/>
      </c>
      <c r="PBN99" s="28" t="str">
        <f t="shared" si="1712"/>
        <v/>
      </c>
      <c r="PBO99" s="28" t="str">
        <f t="shared" ref="PBO99:PDZ99" si="1713">IF(PBO$4="","",PBO$4)</f>
        <v/>
      </c>
      <c r="PBP99" s="28" t="str">
        <f t="shared" si="1713"/>
        <v/>
      </c>
      <c r="PBQ99" s="28" t="str">
        <f t="shared" si="1713"/>
        <v/>
      </c>
      <c r="PBR99" s="28" t="str">
        <f t="shared" si="1713"/>
        <v/>
      </c>
      <c r="PBS99" s="28" t="str">
        <f t="shared" si="1713"/>
        <v/>
      </c>
      <c r="PBT99" s="28" t="str">
        <f t="shared" si="1713"/>
        <v/>
      </c>
      <c r="PBU99" s="28" t="str">
        <f t="shared" si="1713"/>
        <v/>
      </c>
      <c r="PBV99" s="28" t="str">
        <f t="shared" si="1713"/>
        <v/>
      </c>
      <c r="PBW99" s="28" t="str">
        <f t="shared" si="1713"/>
        <v/>
      </c>
      <c r="PBX99" s="28" t="str">
        <f t="shared" si="1713"/>
        <v/>
      </c>
      <c r="PBY99" s="28" t="str">
        <f t="shared" si="1713"/>
        <v/>
      </c>
      <c r="PBZ99" s="28" t="str">
        <f t="shared" si="1713"/>
        <v/>
      </c>
      <c r="PCA99" s="28" t="str">
        <f t="shared" si="1713"/>
        <v/>
      </c>
      <c r="PCB99" s="28" t="str">
        <f t="shared" si="1713"/>
        <v/>
      </c>
      <c r="PCC99" s="28" t="str">
        <f t="shared" si="1713"/>
        <v/>
      </c>
      <c r="PCD99" s="28" t="str">
        <f t="shared" si="1713"/>
        <v/>
      </c>
      <c r="PCE99" s="28" t="str">
        <f t="shared" si="1713"/>
        <v/>
      </c>
      <c r="PCF99" s="28" t="str">
        <f t="shared" si="1713"/>
        <v/>
      </c>
      <c r="PCG99" s="28" t="str">
        <f t="shared" si="1713"/>
        <v/>
      </c>
      <c r="PCH99" s="28" t="str">
        <f t="shared" si="1713"/>
        <v/>
      </c>
      <c r="PCI99" s="28" t="str">
        <f t="shared" si="1713"/>
        <v/>
      </c>
      <c r="PCJ99" s="28" t="str">
        <f t="shared" si="1713"/>
        <v/>
      </c>
      <c r="PCK99" s="28" t="str">
        <f t="shared" si="1713"/>
        <v/>
      </c>
      <c r="PCL99" s="28" t="str">
        <f t="shared" si="1713"/>
        <v/>
      </c>
      <c r="PCM99" s="28" t="str">
        <f t="shared" si="1713"/>
        <v/>
      </c>
      <c r="PCN99" s="28" t="str">
        <f t="shared" si="1713"/>
        <v/>
      </c>
      <c r="PCO99" s="28" t="str">
        <f t="shared" si="1713"/>
        <v/>
      </c>
      <c r="PCP99" s="28" t="str">
        <f t="shared" si="1713"/>
        <v/>
      </c>
      <c r="PCQ99" s="28" t="str">
        <f t="shared" si="1713"/>
        <v/>
      </c>
      <c r="PCR99" s="28" t="str">
        <f t="shared" si="1713"/>
        <v/>
      </c>
      <c r="PCS99" s="28" t="str">
        <f t="shared" si="1713"/>
        <v/>
      </c>
      <c r="PCT99" s="28" t="str">
        <f t="shared" si="1713"/>
        <v/>
      </c>
      <c r="PCU99" s="28" t="str">
        <f t="shared" si="1713"/>
        <v/>
      </c>
      <c r="PCV99" s="28" t="str">
        <f t="shared" si="1713"/>
        <v/>
      </c>
      <c r="PCW99" s="28" t="str">
        <f t="shared" si="1713"/>
        <v/>
      </c>
      <c r="PCX99" s="28" t="str">
        <f t="shared" si="1713"/>
        <v/>
      </c>
      <c r="PCY99" s="28" t="str">
        <f t="shared" si="1713"/>
        <v/>
      </c>
      <c r="PCZ99" s="28" t="str">
        <f t="shared" si="1713"/>
        <v/>
      </c>
      <c r="PDA99" s="28" t="str">
        <f t="shared" si="1713"/>
        <v/>
      </c>
      <c r="PDB99" s="28" t="str">
        <f t="shared" si="1713"/>
        <v/>
      </c>
      <c r="PDC99" s="28" t="str">
        <f t="shared" si="1713"/>
        <v/>
      </c>
      <c r="PDD99" s="28" t="str">
        <f t="shared" si="1713"/>
        <v/>
      </c>
      <c r="PDE99" s="28" t="str">
        <f t="shared" si="1713"/>
        <v/>
      </c>
      <c r="PDF99" s="28" t="str">
        <f t="shared" si="1713"/>
        <v/>
      </c>
      <c r="PDG99" s="28" t="str">
        <f t="shared" si="1713"/>
        <v/>
      </c>
      <c r="PDH99" s="28" t="str">
        <f t="shared" si="1713"/>
        <v/>
      </c>
      <c r="PDI99" s="28" t="str">
        <f t="shared" si="1713"/>
        <v/>
      </c>
      <c r="PDJ99" s="28" t="str">
        <f t="shared" si="1713"/>
        <v/>
      </c>
      <c r="PDK99" s="28" t="str">
        <f t="shared" si="1713"/>
        <v/>
      </c>
      <c r="PDL99" s="28" t="str">
        <f t="shared" si="1713"/>
        <v/>
      </c>
      <c r="PDM99" s="28" t="str">
        <f t="shared" si="1713"/>
        <v/>
      </c>
      <c r="PDN99" s="28" t="str">
        <f t="shared" si="1713"/>
        <v/>
      </c>
      <c r="PDO99" s="28" t="str">
        <f t="shared" si="1713"/>
        <v/>
      </c>
      <c r="PDP99" s="28" t="str">
        <f t="shared" si="1713"/>
        <v/>
      </c>
      <c r="PDQ99" s="28" t="str">
        <f t="shared" si="1713"/>
        <v/>
      </c>
      <c r="PDR99" s="28" t="str">
        <f t="shared" si="1713"/>
        <v/>
      </c>
      <c r="PDS99" s="28" t="str">
        <f t="shared" si="1713"/>
        <v/>
      </c>
      <c r="PDT99" s="28" t="str">
        <f t="shared" si="1713"/>
        <v/>
      </c>
      <c r="PDU99" s="28" t="str">
        <f t="shared" si="1713"/>
        <v/>
      </c>
      <c r="PDV99" s="28" t="str">
        <f t="shared" si="1713"/>
        <v/>
      </c>
      <c r="PDW99" s="28" t="str">
        <f t="shared" si="1713"/>
        <v/>
      </c>
      <c r="PDX99" s="28" t="str">
        <f t="shared" si="1713"/>
        <v/>
      </c>
      <c r="PDY99" s="28" t="str">
        <f t="shared" si="1713"/>
        <v/>
      </c>
      <c r="PDZ99" s="28" t="str">
        <f t="shared" si="1713"/>
        <v/>
      </c>
      <c r="PEA99" s="28" t="str">
        <f t="shared" ref="PEA99:PGL99" si="1714">IF(PEA$4="","",PEA$4)</f>
        <v/>
      </c>
      <c r="PEB99" s="28" t="str">
        <f t="shared" si="1714"/>
        <v/>
      </c>
      <c r="PEC99" s="28" t="str">
        <f t="shared" si="1714"/>
        <v/>
      </c>
      <c r="PED99" s="28" t="str">
        <f t="shared" si="1714"/>
        <v/>
      </c>
      <c r="PEE99" s="28" t="str">
        <f t="shared" si="1714"/>
        <v/>
      </c>
      <c r="PEF99" s="28" t="str">
        <f t="shared" si="1714"/>
        <v/>
      </c>
      <c r="PEG99" s="28" t="str">
        <f t="shared" si="1714"/>
        <v/>
      </c>
      <c r="PEH99" s="28" t="str">
        <f t="shared" si="1714"/>
        <v/>
      </c>
      <c r="PEI99" s="28" t="str">
        <f t="shared" si="1714"/>
        <v/>
      </c>
      <c r="PEJ99" s="28" t="str">
        <f t="shared" si="1714"/>
        <v/>
      </c>
      <c r="PEK99" s="28" t="str">
        <f t="shared" si="1714"/>
        <v/>
      </c>
      <c r="PEL99" s="28" t="str">
        <f t="shared" si="1714"/>
        <v/>
      </c>
      <c r="PEM99" s="28" t="str">
        <f t="shared" si="1714"/>
        <v/>
      </c>
      <c r="PEN99" s="28" t="str">
        <f t="shared" si="1714"/>
        <v/>
      </c>
      <c r="PEO99" s="28" t="str">
        <f t="shared" si="1714"/>
        <v/>
      </c>
      <c r="PEP99" s="28" t="str">
        <f t="shared" si="1714"/>
        <v/>
      </c>
      <c r="PEQ99" s="28" t="str">
        <f t="shared" si="1714"/>
        <v/>
      </c>
      <c r="PER99" s="28" t="str">
        <f t="shared" si="1714"/>
        <v/>
      </c>
      <c r="PES99" s="28" t="str">
        <f t="shared" si="1714"/>
        <v/>
      </c>
      <c r="PET99" s="28" t="str">
        <f t="shared" si="1714"/>
        <v/>
      </c>
      <c r="PEU99" s="28" t="str">
        <f t="shared" si="1714"/>
        <v/>
      </c>
      <c r="PEV99" s="28" t="str">
        <f t="shared" si="1714"/>
        <v/>
      </c>
      <c r="PEW99" s="28" t="str">
        <f t="shared" si="1714"/>
        <v/>
      </c>
      <c r="PEX99" s="28" t="str">
        <f t="shared" si="1714"/>
        <v/>
      </c>
      <c r="PEY99" s="28" t="str">
        <f t="shared" si="1714"/>
        <v/>
      </c>
      <c r="PEZ99" s="28" t="str">
        <f t="shared" si="1714"/>
        <v/>
      </c>
      <c r="PFA99" s="28" t="str">
        <f t="shared" si="1714"/>
        <v/>
      </c>
      <c r="PFB99" s="28" t="str">
        <f t="shared" si="1714"/>
        <v/>
      </c>
      <c r="PFC99" s="28" t="str">
        <f t="shared" si="1714"/>
        <v/>
      </c>
      <c r="PFD99" s="28" t="str">
        <f t="shared" si="1714"/>
        <v/>
      </c>
      <c r="PFE99" s="28" t="str">
        <f t="shared" si="1714"/>
        <v/>
      </c>
      <c r="PFF99" s="28" t="str">
        <f t="shared" si="1714"/>
        <v/>
      </c>
      <c r="PFG99" s="28" t="str">
        <f t="shared" si="1714"/>
        <v/>
      </c>
      <c r="PFH99" s="28" t="str">
        <f t="shared" si="1714"/>
        <v/>
      </c>
      <c r="PFI99" s="28" t="str">
        <f t="shared" si="1714"/>
        <v/>
      </c>
      <c r="PFJ99" s="28" t="str">
        <f t="shared" si="1714"/>
        <v/>
      </c>
      <c r="PFK99" s="28" t="str">
        <f t="shared" si="1714"/>
        <v/>
      </c>
      <c r="PFL99" s="28" t="str">
        <f t="shared" si="1714"/>
        <v/>
      </c>
      <c r="PFM99" s="28" t="str">
        <f t="shared" si="1714"/>
        <v/>
      </c>
      <c r="PFN99" s="28" t="str">
        <f t="shared" si="1714"/>
        <v/>
      </c>
      <c r="PFO99" s="28" t="str">
        <f t="shared" si="1714"/>
        <v/>
      </c>
      <c r="PFP99" s="28" t="str">
        <f t="shared" si="1714"/>
        <v/>
      </c>
      <c r="PFQ99" s="28" t="str">
        <f t="shared" si="1714"/>
        <v/>
      </c>
      <c r="PFR99" s="28" t="str">
        <f t="shared" si="1714"/>
        <v/>
      </c>
      <c r="PFS99" s="28" t="str">
        <f t="shared" si="1714"/>
        <v/>
      </c>
      <c r="PFT99" s="28" t="str">
        <f t="shared" si="1714"/>
        <v/>
      </c>
      <c r="PFU99" s="28" t="str">
        <f t="shared" si="1714"/>
        <v/>
      </c>
      <c r="PFV99" s="28" t="str">
        <f t="shared" si="1714"/>
        <v/>
      </c>
      <c r="PFW99" s="28" t="str">
        <f t="shared" si="1714"/>
        <v/>
      </c>
      <c r="PFX99" s="28" t="str">
        <f t="shared" si="1714"/>
        <v/>
      </c>
      <c r="PFY99" s="28" t="str">
        <f t="shared" si="1714"/>
        <v/>
      </c>
      <c r="PFZ99" s="28" t="str">
        <f t="shared" si="1714"/>
        <v/>
      </c>
      <c r="PGA99" s="28" t="str">
        <f t="shared" si="1714"/>
        <v/>
      </c>
      <c r="PGB99" s="28" t="str">
        <f t="shared" si="1714"/>
        <v/>
      </c>
      <c r="PGC99" s="28" t="str">
        <f t="shared" si="1714"/>
        <v/>
      </c>
      <c r="PGD99" s="28" t="str">
        <f t="shared" si="1714"/>
        <v/>
      </c>
      <c r="PGE99" s="28" t="str">
        <f t="shared" si="1714"/>
        <v/>
      </c>
      <c r="PGF99" s="28" t="str">
        <f t="shared" si="1714"/>
        <v/>
      </c>
      <c r="PGG99" s="28" t="str">
        <f t="shared" si="1714"/>
        <v/>
      </c>
      <c r="PGH99" s="28" t="str">
        <f t="shared" si="1714"/>
        <v/>
      </c>
      <c r="PGI99" s="28" t="str">
        <f t="shared" si="1714"/>
        <v/>
      </c>
      <c r="PGJ99" s="28" t="str">
        <f t="shared" si="1714"/>
        <v/>
      </c>
      <c r="PGK99" s="28" t="str">
        <f t="shared" si="1714"/>
        <v/>
      </c>
      <c r="PGL99" s="28" t="str">
        <f t="shared" si="1714"/>
        <v/>
      </c>
      <c r="PGM99" s="28" t="str">
        <f t="shared" ref="PGM99:PIX99" si="1715">IF(PGM$4="","",PGM$4)</f>
        <v/>
      </c>
      <c r="PGN99" s="28" t="str">
        <f t="shared" si="1715"/>
        <v/>
      </c>
      <c r="PGO99" s="28" t="str">
        <f t="shared" si="1715"/>
        <v/>
      </c>
      <c r="PGP99" s="28" t="str">
        <f t="shared" si="1715"/>
        <v/>
      </c>
      <c r="PGQ99" s="28" t="str">
        <f t="shared" si="1715"/>
        <v/>
      </c>
      <c r="PGR99" s="28" t="str">
        <f t="shared" si="1715"/>
        <v/>
      </c>
      <c r="PGS99" s="28" t="str">
        <f t="shared" si="1715"/>
        <v/>
      </c>
      <c r="PGT99" s="28" t="str">
        <f t="shared" si="1715"/>
        <v/>
      </c>
      <c r="PGU99" s="28" t="str">
        <f t="shared" si="1715"/>
        <v/>
      </c>
      <c r="PGV99" s="28" t="str">
        <f t="shared" si="1715"/>
        <v/>
      </c>
      <c r="PGW99" s="28" t="str">
        <f t="shared" si="1715"/>
        <v/>
      </c>
      <c r="PGX99" s="28" t="str">
        <f t="shared" si="1715"/>
        <v/>
      </c>
      <c r="PGY99" s="28" t="str">
        <f t="shared" si="1715"/>
        <v/>
      </c>
      <c r="PGZ99" s="28" t="str">
        <f t="shared" si="1715"/>
        <v/>
      </c>
      <c r="PHA99" s="28" t="str">
        <f t="shared" si="1715"/>
        <v/>
      </c>
      <c r="PHB99" s="28" t="str">
        <f t="shared" si="1715"/>
        <v/>
      </c>
      <c r="PHC99" s="28" t="str">
        <f t="shared" si="1715"/>
        <v/>
      </c>
      <c r="PHD99" s="28" t="str">
        <f t="shared" si="1715"/>
        <v/>
      </c>
      <c r="PHE99" s="28" t="str">
        <f t="shared" si="1715"/>
        <v/>
      </c>
      <c r="PHF99" s="28" t="str">
        <f t="shared" si="1715"/>
        <v/>
      </c>
      <c r="PHG99" s="28" t="str">
        <f t="shared" si="1715"/>
        <v/>
      </c>
      <c r="PHH99" s="28" t="str">
        <f t="shared" si="1715"/>
        <v/>
      </c>
      <c r="PHI99" s="28" t="str">
        <f t="shared" si="1715"/>
        <v/>
      </c>
      <c r="PHJ99" s="28" t="str">
        <f t="shared" si="1715"/>
        <v/>
      </c>
      <c r="PHK99" s="28" t="str">
        <f t="shared" si="1715"/>
        <v/>
      </c>
      <c r="PHL99" s="28" t="str">
        <f t="shared" si="1715"/>
        <v/>
      </c>
      <c r="PHM99" s="28" t="str">
        <f t="shared" si="1715"/>
        <v/>
      </c>
      <c r="PHN99" s="28" t="str">
        <f t="shared" si="1715"/>
        <v/>
      </c>
      <c r="PHO99" s="28" t="str">
        <f t="shared" si="1715"/>
        <v/>
      </c>
      <c r="PHP99" s="28" t="str">
        <f t="shared" si="1715"/>
        <v/>
      </c>
      <c r="PHQ99" s="28" t="str">
        <f t="shared" si="1715"/>
        <v/>
      </c>
      <c r="PHR99" s="28" t="str">
        <f t="shared" si="1715"/>
        <v/>
      </c>
      <c r="PHS99" s="28" t="str">
        <f t="shared" si="1715"/>
        <v/>
      </c>
      <c r="PHT99" s="28" t="str">
        <f t="shared" si="1715"/>
        <v/>
      </c>
      <c r="PHU99" s="28" t="str">
        <f t="shared" si="1715"/>
        <v/>
      </c>
      <c r="PHV99" s="28" t="str">
        <f t="shared" si="1715"/>
        <v/>
      </c>
      <c r="PHW99" s="28" t="str">
        <f t="shared" si="1715"/>
        <v/>
      </c>
      <c r="PHX99" s="28" t="str">
        <f t="shared" si="1715"/>
        <v/>
      </c>
      <c r="PHY99" s="28" t="str">
        <f t="shared" si="1715"/>
        <v/>
      </c>
      <c r="PHZ99" s="28" t="str">
        <f t="shared" si="1715"/>
        <v/>
      </c>
      <c r="PIA99" s="28" t="str">
        <f t="shared" si="1715"/>
        <v/>
      </c>
      <c r="PIB99" s="28" t="str">
        <f t="shared" si="1715"/>
        <v/>
      </c>
      <c r="PIC99" s="28" t="str">
        <f t="shared" si="1715"/>
        <v/>
      </c>
      <c r="PID99" s="28" t="str">
        <f t="shared" si="1715"/>
        <v/>
      </c>
      <c r="PIE99" s="28" t="str">
        <f t="shared" si="1715"/>
        <v/>
      </c>
      <c r="PIF99" s="28" t="str">
        <f t="shared" si="1715"/>
        <v/>
      </c>
      <c r="PIG99" s="28" t="str">
        <f t="shared" si="1715"/>
        <v/>
      </c>
      <c r="PIH99" s="28" t="str">
        <f t="shared" si="1715"/>
        <v/>
      </c>
      <c r="PII99" s="28" t="str">
        <f t="shared" si="1715"/>
        <v/>
      </c>
      <c r="PIJ99" s="28" t="str">
        <f t="shared" si="1715"/>
        <v/>
      </c>
      <c r="PIK99" s="28" t="str">
        <f t="shared" si="1715"/>
        <v/>
      </c>
      <c r="PIL99" s="28" t="str">
        <f t="shared" si="1715"/>
        <v/>
      </c>
      <c r="PIM99" s="28" t="str">
        <f t="shared" si="1715"/>
        <v/>
      </c>
      <c r="PIN99" s="28" t="str">
        <f t="shared" si="1715"/>
        <v/>
      </c>
      <c r="PIO99" s="28" t="str">
        <f t="shared" si="1715"/>
        <v/>
      </c>
      <c r="PIP99" s="28" t="str">
        <f t="shared" si="1715"/>
        <v/>
      </c>
      <c r="PIQ99" s="28" t="str">
        <f t="shared" si="1715"/>
        <v/>
      </c>
      <c r="PIR99" s="28" t="str">
        <f t="shared" si="1715"/>
        <v/>
      </c>
      <c r="PIS99" s="28" t="str">
        <f t="shared" si="1715"/>
        <v/>
      </c>
      <c r="PIT99" s="28" t="str">
        <f t="shared" si="1715"/>
        <v/>
      </c>
      <c r="PIU99" s="28" t="str">
        <f t="shared" si="1715"/>
        <v/>
      </c>
      <c r="PIV99" s="28" t="str">
        <f t="shared" si="1715"/>
        <v/>
      </c>
      <c r="PIW99" s="28" t="str">
        <f t="shared" si="1715"/>
        <v/>
      </c>
      <c r="PIX99" s="28" t="str">
        <f t="shared" si="1715"/>
        <v/>
      </c>
      <c r="PIY99" s="28" t="str">
        <f t="shared" ref="PIY99:PLJ99" si="1716">IF(PIY$4="","",PIY$4)</f>
        <v/>
      </c>
      <c r="PIZ99" s="28" t="str">
        <f t="shared" si="1716"/>
        <v/>
      </c>
      <c r="PJA99" s="28" t="str">
        <f t="shared" si="1716"/>
        <v/>
      </c>
      <c r="PJB99" s="28" t="str">
        <f t="shared" si="1716"/>
        <v/>
      </c>
      <c r="PJC99" s="28" t="str">
        <f t="shared" si="1716"/>
        <v/>
      </c>
      <c r="PJD99" s="28" t="str">
        <f t="shared" si="1716"/>
        <v/>
      </c>
      <c r="PJE99" s="28" t="str">
        <f t="shared" si="1716"/>
        <v/>
      </c>
      <c r="PJF99" s="28" t="str">
        <f t="shared" si="1716"/>
        <v/>
      </c>
      <c r="PJG99" s="28" t="str">
        <f t="shared" si="1716"/>
        <v/>
      </c>
      <c r="PJH99" s="28" t="str">
        <f t="shared" si="1716"/>
        <v/>
      </c>
      <c r="PJI99" s="28" t="str">
        <f t="shared" si="1716"/>
        <v/>
      </c>
      <c r="PJJ99" s="28" t="str">
        <f t="shared" si="1716"/>
        <v/>
      </c>
      <c r="PJK99" s="28" t="str">
        <f t="shared" si="1716"/>
        <v/>
      </c>
      <c r="PJL99" s="28" t="str">
        <f t="shared" si="1716"/>
        <v/>
      </c>
      <c r="PJM99" s="28" t="str">
        <f t="shared" si="1716"/>
        <v/>
      </c>
      <c r="PJN99" s="28" t="str">
        <f t="shared" si="1716"/>
        <v/>
      </c>
      <c r="PJO99" s="28" t="str">
        <f t="shared" si="1716"/>
        <v/>
      </c>
      <c r="PJP99" s="28" t="str">
        <f t="shared" si="1716"/>
        <v/>
      </c>
      <c r="PJQ99" s="28" t="str">
        <f t="shared" si="1716"/>
        <v/>
      </c>
      <c r="PJR99" s="28" t="str">
        <f t="shared" si="1716"/>
        <v/>
      </c>
      <c r="PJS99" s="28" t="str">
        <f t="shared" si="1716"/>
        <v/>
      </c>
      <c r="PJT99" s="28" t="str">
        <f t="shared" si="1716"/>
        <v/>
      </c>
      <c r="PJU99" s="28" t="str">
        <f t="shared" si="1716"/>
        <v/>
      </c>
      <c r="PJV99" s="28" t="str">
        <f t="shared" si="1716"/>
        <v/>
      </c>
      <c r="PJW99" s="28" t="str">
        <f t="shared" si="1716"/>
        <v/>
      </c>
      <c r="PJX99" s="28" t="str">
        <f t="shared" si="1716"/>
        <v/>
      </c>
      <c r="PJY99" s="28" t="str">
        <f t="shared" si="1716"/>
        <v/>
      </c>
      <c r="PJZ99" s="28" t="str">
        <f t="shared" si="1716"/>
        <v/>
      </c>
      <c r="PKA99" s="28" t="str">
        <f t="shared" si="1716"/>
        <v/>
      </c>
      <c r="PKB99" s="28" t="str">
        <f t="shared" si="1716"/>
        <v/>
      </c>
      <c r="PKC99" s="28" t="str">
        <f t="shared" si="1716"/>
        <v/>
      </c>
      <c r="PKD99" s="28" t="str">
        <f t="shared" si="1716"/>
        <v/>
      </c>
      <c r="PKE99" s="28" t="str">
        <f t="shared" si="1716"/>
        <v/>
      </c>
      <c r="PKF99" s="28" t="str">
        <f t="shared" si="1716"/>
        <v/>
      </c>
      <c r="PKG99" s="28" t="str">
        <f t="shared" si="1716"/>
        <v/>
      </c>
      <c r="PKH99" s="28" t="str">
        <f t="shared" si="1716"/>
        <v/>
      </c>
      <c r="PKI99" s="28" t="str">
        <f t="shared" si="1716"/>
        <v/>
      </c>
      <c r="PKJ99" s="28" t="str">
        <f t="shared" si="1716"/>
        <v/>
      </c>
      <c r="PKK99" s="28" t="str">
        <f t="shared" si="1716"/>
        <v/>
      </c>
      <c r="PKL99" s="28" t="str">
        <f t="shared" si="1716"/>
        <v/>
      </c>
      <c r="PKM99" s="28" t="str">
        <f t="shared" si="1716"/>
        <v/>
      </c>
      <c r="PKN99" s="28" t="str">
        <f t="shared" si="1716"/>
        <v/>
      </c>
      <c r="PKO99" s="28" t="str">
        <f t="shared" si="1716"/>
        <v/>
      </c>
      <c r="PKP99" s="28" t="str">
        <f t="shared" si="1716"/>
        <v/>
      </c>
      <c r="PKQ99" s="28" t="str">
        <f t="shared" si="1716"/>
        <v/>
      </c>
      <c r="PKR99" s="28" t="str">
        <f t="shared" si="1716"/>
        <v/>
      </c>
      <c r="PKS99" s="28" t="str">
        <f t="shared" si="1716"/>
        <v/>
      </c>
      <c r="PKT99" s="28" t="str">
        <f t="shared" si="1716"/>
        <v/>
      </c>
      <c r="PKU99" s="28" t="str">
        <f t="shared" si="1716"/>
        <v/>
      </c>
      <c r="PKV99" s="28" t="str">
        <f t="shared" si="1716"/>
        <v/>
      </c>
      <c r="PKW99" s="28" t="str">
        <f t="shared" si="1716"/>
        <v/>
      </c>
      <c r="PKX99" s="28" t="str">
        <f t="shared" si="1716"/>
        <v/>
      </c>
      <c r="PKY99" s="28" t="str">
        <f t="shared" si="1716"/>
        <v/>
      </c>
      <c r="PKZ99" s="28" t="str">
        <f t="shared" si="1716"/>
        <v/>
      </c>
      <c r="PLA99" s="28" t="str">
        <f t="shared" si="1716"/>
        <v/>
      </c>
      <c r="PLB99" s="28" t="str">
        <f t="shared" si="1716"/>
        <v/>
      </c>
      <c r="PLC99" s="28" t="str">
        <f t="shared" si="1716"/>
        <v/>
      </c>
      <c r="PLD99" s="28" t="str">
        <f t="shared" si="1716"/>
        <v/>
      </c>
      <c r="PLE99" s="28" t="str">
        <f t="shared" si="1716"/>
        <v/>
      </c>
      <c r="PLF99" s="28" t="str">
        <f t="shared" si="1716"/>
        <v/>
      </c>
      <c r="PLG99" s="28" t="str">
        <f t="shared" si="1716"/>
        <v/>
      </c>
      <c r="PLH99" s="28" t="str">
        <f t="shared" si="1716"/>
        <v/>
      </c>
      <c r="PLI99" s="28" t="str">
        <f t="shared" si="1716"/>
        <v/>
      </c>
      <c r="PLJ99" s="28" t="str">
        <f t="shared" si="1716"/>
        <v/>
      </c>
      <c r="PLK99" s="28" t="str">
        <f t="shared" ref="PLK99:PNV99" si="1717">IF(PLK$4="","",PLK$4)</f>
        <v/>
      </c>
      <c r="PLL99" s="28" t="str">
        <f t="shared" si="1717"/>
        <v/>
      </c>
      <c r="PLM99" s="28" t="str">
        <f t="shared" si="1717"/>
        <v/>
      </c>
      <c r="PLN99" s="28" t="str">
        <f t="shared" si="1717"/>
        <v/>
      </c>
      <c r="PLO99" s="28" t="str">
        <f t="shared" si="1717"/>
        <v/>
      </c>
      <c r="PLP99" s="28" t="str">
        <f t="shared" si="1717"/>
        <v/>
      </c>
      <c r="PLQ99" s="28" t="str">
        <f t="shared" si="1717"/>
        <v/>
      </c>
      <c r="PLR99" s="28" t="str">
        <f t="shared" si="1717"/>
        <v/>
      </c>
      <c r="PLS99" s="28" t="str">
        <f t="shared" si="1717"/>
        <v/>
      </c>
      <c r="PLT99" s="28" t="str">
        <f t="shared" si="1717"/>
        <v/>
      </c>
      <c r="PLU99" s="28" t="str">
        <f t="shared" si="1717"/>
        <v/>
      </c>
      <c r="PLV99" s="28" t="str">
        <f t="shared" si="1717"/>
        <v/>
      </c>
      <c r="PLW99" s="28" t="str">
        <f t="shared" si="1717"/>
        <v/>
      </c>
      <c r="PLX99" s="28" t="str">
        <f t="shared" si="1717"/>
        <v/>
      </c>
      <c r="PLY99" s="28" t="str">
        <f t="shared" si="1717"/>
        <v/>
      </c>
      <c r="PLZ99" s="28" t="str">
        <f t="shared" si="1717"/>
        <v/>
      </c>
      <c r="PMA99" s="28" t="str">
        <f t="shared" si="1717"/>
        <v/>
      </c>
      <c r="PMB99" s="28" t="str">
        <f t="shared" si="1717"/>
        <v/>
      </c>
      <c r="PMC99" s="28" t="str">
        <f t="shared" si="1717"/>
        <v/>
      </c>
      <c r="PMD99" s="28" t="str">
        <f t="shared" si="1717"/>
        <v/>
      </c>
      <c r="PME99" s="28" t="str">
        <f t="shared" si="1717"/>
        <v/>
      </c>
      <c r="PMF99" s="28" t="str">
        <f t="shared" si="1717"/>
        <v/>
      </c>
      <c r="PMG99" s="28" t="str">
        <f t="shared" si="1717"/>
        <v/>
      </c>
      <c r="PMH99" s="28" t="str">
        <f t="shared" si="1717"/>
        <v/>
      </c>
      <c r="PMI99" s="28" t="str">
        <f t="shared" si="1717"/>
        <v/>
      </c>
      <c r="PMJ99" s="28" t="str">
        <f t="shared" si="1717"/>
        <v/>
      </c>
      <c r="PMK99" s="28" t="str">
        <f t="shared" si="1717"/>
        <v/>
      </c>
      <c r="PML99" s="28" t="str">
        <f t="shared" si="1717"/>
        <v/>
      </c>
      <c r="PMM99" s="28" t="str">
        <f t="shared" si="1717"/>
        <v/>
      </c>
      <c r="PMN99" s="28" t="str">
        <f t="shared" si="1717"/>
        <v/>
      </c>
      <c r="PMO99" s="28" t="str">
        <f t="shared" si="1717"/>
        <v/>
      </c>
      <c r="PMP99" s="28" t="str">
        <f t="shared" si="1717"/>
        <v/>
      </c>
      <c r="PMQ99" s="28" t="str">
        <f t="shared" si="1717"/>
        <v/>
      </c>
      <c r="PMR99" s="28" t="str">
        <f t="shared" si="1717"/>
        <v/>
      </c>
      <c r="PMS99" s="28" t="str">
        <f t="shared" si="1717"/>
        <v/>
      </c>
      <c r="PMT99" s="28" t="str">
        <f t="shared" si="1717"/>
        <v/>
      </c>
      <c r="PMU99" s="28" t="str">
        <f t="shared" si="1717"/>
        <v/>
      </c>
      <c r="PMV99" s="28" t="str">
        <f t="shared" si="1717"/>
        <v/>
      </c>
      <c r="PMW99" s="28" t="str">
        <f t="shared" si="1717"/>
        <v/>
      </c>
      <c r="PMX99" s="28" t="str">
        <f t="shared" si="1717"/>
        <v/>
      </c>
      <c r="PMY99" s="28" t="str">
        <f t="shared" si="1717"/>
        <v/>
      </c>
      <c r="PMZ99" s="28" t="str">
        <f t="shared" si="1717"/>
        <v/>
      </c>
      <c r="PNA99" s="28" t="str">
        <f t="shared" si="1717"/>
        <v/>
      </c>
      <c r="PNB99" s="28" t="str">
        <f t="shared" si="1717"/>
        <v/>
      </c>
      <c r="PNC99" s="28" t="str">
        <f t="shared" si="1717"/>
        <v/>
      </c>
      <c r="PND99" s="28" t="str">
        <f t="shared" si="1717"/>
        <v/>
      </c>
      <c r="PNE99" s="28" t="str">
        <f t="shared" si="1717"/>
        <v/>
      </c>
      <c r="PNF99" s="28" t="str">
        <f t="shared" si="1717"/>
        <v/>
      </c>
      <c r="PNG99" s="28" t="str">
        <f t="shared" si="1717"/>
        <v/>
      </c>
      <c r="PNH99" s="28" t="str">
        <f t="shared" si="1717"/>
        <v/>
      </c>
      <c r="PNI99" s="28" t="str">
        <f t="shared" si="1717"/>
        <v/>
      </c>
      <c r="PNJ99" s="28" t="str">
        <f t="shared" si="1717"/>
        <v/>
      </c>
      <c r="PNK99" s="28" t="str">
        <f t="shared" si="1717"/>
        <v/>
      </c>
      <c r="PNL99" s="28" t="str">
        <f t="shared" si="1717"/>
        <v/>
      </c>
      <c r="PNM99" s="28" t="str">
        <f t="shared" si="1717"/>
        <v/>
      </c>
      <c r="PNN99" s="28" t="str">
        <f t="shared" si="1717"/>
        <v/>
      </c>
      <c r="PNO99" s="28" t="str">
        <f t="shared" si="1717"/>
        <v/>
      </c>
      <c r="PNP99" s="28" t="str">
        <f t="shared" si="1717"/>
        <v/>
      </c>
      <c r="PNQ99" s="28" t="str">
        <f t="shared" si="1717"/>
        <v/>
      </c>
      <c r="PNR99" s="28" t="str">
        <f t="shared" si="1717"/>
        <v/>
      </c>
      <c r="PNS99" s="28" t="str">
        <f t="shared" si="1717"/>
        <v/>
      </c>
      <c r="PNT99" s="28" t="str">
        <f t="shared" si="1717"/>
        <v/>
      </c>
      <c r="PNU99" s="28" t="str">
        <f t="shared" si="1717"/>
        <v/>
      </c>
      <c r="PNV99" s="28" t="str">
        <f t="shared" si="1717"/>
        <v/>
      </c>
      <c r="PNW99" s="28" t="str">
        <f t="shared" ref="PNW99:PQH99" si="1718">IF(PNW$4="","",PNW$4)</f>
        <v/>
      </c>
      <c r="PNX99" s="28" t="str">
        <f t="shared" si="1718"/>
        <v/>
      </c>
      <c r="PNY99" s="28" t="str">
        <f t="shared" si="1718"/>
        <v/>
      </c>
      <c r="PNZ99" s="28" t="str">
        <f t="shared" si="1718"/>
        <v/>
      </c>
      <c r="POA99" s="28" t="str">
        <f t="shared" si="1718"/>
        <v/>
      </c>
      <c r="POB99" s="28" t="str">
        <f t="shared" si="1718"/>
        <v/>
      </c>
      <c r="POC99" s="28" t="str">
        <f t="shared" si="1718"/>
        <v/>
      </c>
      <c r="POD99" s="28" t="str">
        <f t="shared" si="1718"/>
        <v/>
      </c>
      <c r="POE99" s="28" t="str">
        <f t="shared" si="1718"/>
        <v/>
      </c>
      <c r="POF99" s="28" t="str">
        <f t="shared" si="1718"/>
        <v/>
      </c>
      <c r="POG99" s="28" t="str">
        <f t="shared" si="1718"/>
        <v/>
      </c>
      <c r="POH99" s="28" t="str">
        <f t="shared" si="1718"/>
        <v/>
      </c>
      <c r="POI99" s="28" t="str">
        <f t="shared" si="1718"/>
        <v/>
      </c>
      <c r="POJ99" s="28" t="str">
        <f t="shared" si="1718"/>
        <v/>
      </c>
      <c r="POK99" s="28" t="str">
        <f t="shared" si="1718"/>
        <v/>
      </c>
      <c r="POL99" s="28" t="str">
        <f t="shared" si="1718"/>
        <v/>
      </c>
      <c r="POM99" s="28" t="str">
        <f t="shared" si="1718"/>
        <v/>
      </c>
      <c r="PON99" s="28" t="str">
        <f t="shared" si="1718"/>
        <v/>
      </c>
      <c r="POO99" s="28" t="str">
        <f t="shared" si="1718"/>
        <v/>
      </c>
      <c r="POP99" s="28" t="str">
        <f t="shared" si="1718"/>
        <v/>
      </c>
      <c r="POQ99" s="28" t="str">
        <f t="shared" si="1718"/>
        <v/>
      </c>
      <c r="POR99" s="28" t="str">
        <f t="shared" si="1718"/>
        <v/>
      </c>
      <c r="POS99" s="28" t="str">
        <f t="shared" si="1718"/>
        <v/>
      </c>
      <c r="POT99" s="28" t="str">
        <f t="shared" si="1718"/>
        <v/>
      </c>
      <c r="POU99" s="28" t="str">
        <f t="shared" si="1718"/>
        <v/>
      </c>
      <c r="POV99" s="28" t="str">
        <f t="shared" si="1718"/>
        <v/>
      </c>
      <c r="POW99" s="28" t="str">
        <f t="shared" si="1718"/>
        <v/>
      </c>
      <c r="POX99" s="28" t="str">
        <f t="shared" si="1718"/>
        <v/>
      </c>
      <c r="POY99" s="28" t="str">
        <f t="shared" si="1718"/>
        <v/>
      </c>
      <c r="POZ99" s="28" t="str">
        <f t="shared" si="1718"/>
        <v/>
      </c>
      <c r="PPA99" s="28" t="str">
        <f t="shared" si="1718"/>
        <v/>
      </c>
      <c r="PPB99" s="28" t="str">
        <f t="shared" si="1718"/>
        <v/>
      </c>
      <c r="PPC99" s="28" t="str">
        <f t="shared" si="1718"/>
        <v/>
      </c>
      <c r="PPD99" s="28" t="str">
        <f t="shared" si="1718"/>
        <v/>
      </c>
      <c r="PPE99" s="28" t="str">
        <f t="shared" si="1718"/>
        <v/>
      </c>
      <c r="PPF99" s="28" t="str">
        <f t="shared" si="1718"/>
        <v/>
      </c>
      <c r="PPG99" s="28" t="str">
        <f t="shared" si="1718"/>
        <v/>
      </c>
      <c r="PPH99" s="28" t="str">
        <f t="shared" si="1718"/>
        <v/>
      </c>
      <c r="PPI99" s="28" t="str">
        <f t="shared" si="1718"/>
        <v/>
      </c>
      <c r="PPJ99" s="28" t="str">
        <f t="shared" si="1718"/>
        <v/>
      </c>
      <c r="PPK99" s="28" t="str">
        <f t="shared" si="1718"/>
        <v/>
      </c>
      <c r="PPL99" s="28" t="str">
        <f t="shared" si="1718"/>
        <v/>
      </c>
      <c r="PPM99" s="28" t="str">
        <f t="shared" si="1718"/>
        <v/>
      </c>
      <c r="PPN99" s="28" t="str">
        <f t="shared" si="1718"/>
        <v/>
      </c>
      <c r="PPO99" s="28" t="str">
        <f t="shared" si="1718"/>
        <v/>
      </c>
      <c r="PPP99" s="28" t="str">
        <f t="shared" si="1718"/>
        <v/>
      </c>
      <c r="PPQ99" s="28" t="str">
        <f t="shared" si="1718"/>
        <v/>
      </c>
      <c r="PPR99" s="28" t="str">
        <f t="shared" si="1718"/>
        <v/>
      </c>
      <c r="PPS99" s="28" t="str">
        <f t="shared" si="1718"/>
        <v/>
      </c>
      <c r="PPT99" s="28" t="str">
        <f t="shared" si="1718"/>
        <v/>
      </c>
      <c r="PPU99" s="28" t="str">
        <f t="shared" si="1718"/>
        <v/>
      </c>
      <c r="PPV99" s="28" t="str">
        <f t="shared" si="1718"/>
        <v/>
      </c>
      <c r="PPW99" s="28" t="str">
        <f t="shared" si="1718"/>
        <v/>
      </c>
      <c r="PPX99" s="28" t="str">
        <f t="shared" si="1718"/>
        <v/>
      </c>
      <c r="PPY99" s="28" t="str">
        <f t="shared" si="1718"/>
        <v/>
      </c>
      <c r="PPZ99" s="28" t="str">
        <f t="shared" si="1718"/>
        <v/>
      </c>
      <c r="PQA99" s="28" t="str">
        <f t="shared" si="1718"/>
        <v/>
      </c>
      <c r="PQB99" s="28" t="str">
        <f t="shared" si="1718"/>
        <v/>
      </c>
      <c r="PQC99" s="28" t="str">
        <f t="shared" si="1718"/>
        <v/>
      </c>
      <c r="PQD99" s="28" t="str">
        <f t="shared" si="1718"/>
        <v/>
      </c>
      <c r="PQE99" s="28" t="str">
        <f t="shared" si="1718"/>
        <v/>
      </c>
      <c r="PQF99" s="28" t="str">
        <f t="shared" si="1718"/>
        <v/>
      </c>
      <c r="PQG99" s="28" t="str">
        <f t="shared" si="1718"/>
        <v/>
      </c>
      <c r="PQH99" s="28" t="str">
        <f t="shared" si="1718"/>
        <v/>
      </c>
      <c r="PQI99" s="28" t="str">
        <f t="shared" ref="PQI99:PST99" si="1719">IF(PQI$4="","",PQI$4)</f>
        <v/>
      </c>
      <c r="PQJ99" s="28" t="str">
        <f t="shared" si="1719"/>
        <v/>
      </c>
      <c r="PQK99" s="28" t="str">
        <f t="shared" si="1719"/>
        <v/>
      </c>
      <c r="PQL99" s="28" t="str">
        <f t="shared" si="1719"/>
        <v/>
      </c>
      <c r="PQM99" s="28" t="str">
        <f t="shared" si="1719"/>
        <v/>
      </c>
      <c r="PQN99" s="28" t="str">
        <f t="shared" si="1719"/>
        <v/>
      </c>
      <c r="PQO99" s="28" t="str">
        <f t="shared" si="1719"/>
        <v/>
      </c>
      <c r="PQP99" s="28" t="str">
        <f t="shared" si="1719"/>
        <v/>
      </c>
      <c r="PQQ99" s="28" t="str">
        <f t="shared" si="1719"/>
        <v/>
      </c>
      <c r="PQR99" s="28" t="str">
        <f t="shared" si="1719"/>
        <v/>
      </c>
      <c r="PQS99" s="28" t="str">
        <f t="shared" si="1719"/>
        <v/>
      </c>
      <c r="PQT99" s="28" t="str">
        <f t="shared" si="1719"/>
        <v/>
      </c>
      <c r="PQU99" s="28" t="str">
        <f t="shared" si="1719"/>
        <v/>
      </c>
      <c r="PQV99" s="28" t="str">
        <f t="shared" si="1719"/>
        <v/>
      </c>
      <c r="PQW99" s="28" t="str">
        <f t="shared" si="1719"/>
        <v/>
      </c>
      <c r="PQX99" s="28" t="str">
        <f t="shared" si="1719"/>
        <v/>
      </c>
      <c r="PQY99" s="28" t="str">
        <f t="shared" si="1719"/>
        <v/>
      </c>
      <c r="PQZ99" s="28" t="str">
        <f t="shared" si="1719"/>
        <v/>
      </c>
      <c r="PRA99" s="28" t="str">
        <f t="shared" si="1719"/>
        <v/>
      </c>
      <c r="PRB99" s="28" t="str">
        <f t="shared" si="1719"/>
        <v/>
      </c>
      <c r="PRC99" s="28" t="str">
        <f t="shared" si="1719"/>
        <v/>
      </c>
      <c r="PRD99" s="28" t="str">
        <f t="shared" si="1719"/>
        <v/>
      </c>
      <c r="PRE99" s="28" t="str">
        <f t="shared" si="1719"/>
        <v/>
      </c>
      <c r="PRF99" s="28" t="str">
        <f t="shared" si="1719"/>
        <v/>
      </c>
      <c r="PRG99" s="28" t="str">
        <f t="shared" si="1719"/>
        <v/>
      </c>
      <c r="PRH99" s="28" t="str">
        <f t="shared" si="1719"/>
        <v/>
      </c>
      <c r="PRI99" s="28" t="str">
        <f t="shared" si="1719"/>
        <v/>
      </c>
      <c r="PRJ99" s="28" t="str">
        <f t="shared" si="1719"/>
        <v/>
      </c>
      <c r="PRK99" s="28" t="str">
        <f t="shared" si="1719"/>
        <v/>
      </c>
      <c r="PRL99" s="28" t="str">
        <f t="shared" si="1719"/>
        <v/>
      </c>
      <c r="PRM99" s="28" t="str">
        <f t="shared" si="1719"/>
        <v/>
      </c>
      <c r="PRN99" s="28" t="str">
        <f t="shared" si="1719"/>
        <v/>
      </c>
      <c r="PRO99" s="28" t="str">
        <f t="shared" si="1719"/>
        <v/>
      </c>
      <c r="PRP99" s="28" t="str">
        <f t="shared" si="1719"/>
        <v/>
      </c>
      <c r="PRQ99" s="28" t="str">
        <f t="shared" si="1719"/>
        <v/>
      </c>
      <c r="PRR99" s="28" t="str">
        <f t="shared" si="1719"/>
        <v/>
      </c>
      <c r="PRS99" s="28" t="str">
        <f t="shared" si="1719"/>
        <v/>
      </c>
      <c r="PRT99" s="28" t="str">
        <f t="shared" si="1719"/>
        <v/>
      </c>
      <c r="PRU99" s="28" t="str">
        <f t="shared" si="1719"/>
        <v/>
      </c>
      <c r="PRV99" s="28" t="str">
        <f t="shared" si="1719"/>
        <v/>
      </c>
      <c r="PRW99" s="28" t="str">
        <f t="shared" si="1719"/>
        <v/>
      </c>
      <c r="PRX99" s="28" t="str">
        <f t="shared" si="1719"/>
        <v/>
      </c>
      <c r="PRY99" s="28" t="str">
        <f t="shared" si="1719"/>
        <v/>
      </c>
      <c r="PRZ99" s="28" t="str">
        <f t="shared" si="1719"/>
        <v/>
      </c>
      <c r="PSA99" s="28" t="str">
        <f t="shared" si="1719"/>
        <v/>
      </c>
      <c r="PSB99" s="28" t="str">
        <f t="shared" si="1719"/>
        <v/>
      </c>
      <c r="PSC99" s="28" t="str">
        <f t="shared" si="1719"/>
        <v/>
      </c>
      <c r="PSD99" s="28" t="str">
        <f t="shared" si="1719"/>
        <v/>
      </c>
      <c r="PSE99" s="28" t="str">
        <f t="shared" si="1719"/>
        <v/>
      </c>
      <c r="PSF99" s="28" t="str">
        <f t="shared" si="1719"/>
        <v/>
      </c>
      <c r="PSG99" s="28" t="str">
        <f t="shared" si="1719"/>
        <v/>
      </c>
      <c r="PSH99" s="28" t="str">
        <f t="shared" si="1719"/>
        <v/>
      </c>
      <c r="PSI99" s="28" t="str">
        <f t="shared" si="1719"/>
        <v/>
      </c>
      <c r="PSJ99" s="28" t="str">
        <f t="shared" si="1719"/>
        <v/>
      </c>
      <c r="PSK99" s="28" t="str">
        <f t="shared" si="1719"/>
        <v/>
      </c>
      <c r="PSL99" s="28" t="str">
        <f t="shared" si="1719"/>
        <v/>
      </c>
      <c r="PSM99" s="28" t="str">
        <f t="shared" si="1719"/>
        <v/>
      </c>
      <c r="PSN99" s="28" t="str">
        <f t="shared" si="1719"/>
        <v/>
      </c>
      <c r="PSO99" s="28" t="str">
        <f t="shared" si="1719"/>
        <v/>
      </c>
      <c r="PSP99" s="28" t="str">
        <f t="shared" si="1719"/>
        <v/>
      </c>
      <c r="PSQ99" s="28" t="str">
        <f t="shared" si="1719"/>
        <v/>
      </c>
      <c r="PSR99" s="28" t="str">
        <f t="shared" si="1719"/>
        <v/>
      </c>
      <c r="PSS99" s="28" t="str">
        <f t="shared" si="1719"/>
        <v/>
      </c>
      <c r="PST99" s="28" t="str">
        <f t="shared" si="1719"/>
        <v/>
      </c>
      <c r="PSU99" s="28" t="str">
        <f t="shared" ref="PSU99:PVF99" si="1720">IF(PSU$4="","",PSU$4)</f>
        <v/>
      </c>
      <c r="PSV99" s="28" t="str">
        <f t="shared" si="1720"/>
        <v/>
      </c>
      <c r="PSW99" s="28" t="str">
        <f t="shared" si="1720"/>
        <v/>
      </c>
      <c r="PSX99" s="28" t="str">
        <f t="shared" si="1720"/>
        <v/>
      </c>
      <c r="PSY99" s="28" t="str">
        <f t="shared" si="1720"/>
        <v/>
      </c>
      <c r="PSZ99" s="28" t="str">
        <f t="shared" si="1720"/>
        <v/>
      </c>
      <c r="PTA99" s="28" t="str">
        <f t="shared" si="1720"/>
        <v/>
      </c>
      <c r="PTB99" s="28" t="str">
        <f t="shared" si="1720"/>
        <v/>
      </c>
      <c r="PTC99" s="28" t="str">
        <f t="shared" si="1720"/>
        <v/>
      </c>
      <c r="PTD99" s="28" t="str">
        <f t="shared" si="1720"/>
        <v/>
      </c>
      <c r="PTE99" s="28" t="str">
        <f t="shared" si="1720"/>
        <v/>
      </c>
      <c r="PTF99" s="28" t="str">
        <f t="shared" si="1720"/>
        <v/>
      </c>
      <c r="PTG99" s="28" t="str">
        <f t="shared" si="1720"/>
        <v/>
      </c>
      <c r="PTH99" s="28" t="str">
        <f t="shared" si="1720"/>
        <v/>
      </c>
      <c r="PTI99" s="28" t="str">
        <f t="shared" si="1720"/>
        <v/>
      </c>
      <c r="PTJ99" s="28" t="str">
        <f t="shared" si="1720"/>
        <v/>
      </c>
      <c r="PTK99" s="28" t="str">
        <f t="shared" si="1720"/>
        <v/>
      </c>
      <c r="PTL99" s="28" t="str">
        <f t="shared" si="1720"/>
        <v/>
      </c>
      <c r="PTM99" s="28" t="str">
        <f t="shared" si="1720"/>
        <v/>
      </c>
      <c r="PTN99" s="28" t="str">
        <f t="shared" si="1720"/>
        <v/>
      </c>
      <c r="PTO99" s="28" t="str">
        <f t="shared" si="1720"/>
        <v/>
      </c>
      <c r="PTP99" s="28" t="str">
        <f t="shared" si="1720"/>
        <v/>
      </c>
      <c r="PTQ99" s="28" t="str">
        <f t="shared" si="1720"/>
        <v/>
      </c>
      <c r="PTR99" s="28" t="str">
        <f t="shared" si="1720"/>
        <v/>
      </c>
      <c r="PTS99" s="28" t="str">
        <f t="shared" si="1720"/>
        <v/>
      </c>
      <c r="PTT99" s="28" t="str">
        <f t="shared" si="1720"/>
        <v/>
      </c>
      <c r="PTU99" s="28" t="str">
        <f t="shared" si="1720"/>
        <v/>
      </c>
      <c r="PTV99" s="28" t="str">
        <f t="shared" si="1720"/>
        <v/>
      </c>
      <c r="PTW99" s="28" t="str">
        <f t="shared" si="1720"/>
        <v/>
      </c>
      <c r="PTX99" s="28" t="str">
        <f t="shared" si="1720"/>
        <v/>
      </c>
      <c r="PTY99" s="28" t="str">
        <f t="shared" si="1720"/>
        <v/>
      </c>
      <c r="PTZ99" s="28" t="str">
        <f t="shared" si="1720"/>
        <v/>
      </c>
      <c r="PUA99" s="28" t="str">
        <f t="shared" si="1720"/>
        <v/>
      </c>
      <c r="PUB99" s="28" t="str">
        <f t="shared" si="1720"/>
        <v/>
      </c>
      <c r="PUC99" s="28" t="str">
        <f t="shared" si="1720"/>
        <v/>
      </c>
      <c r="PUD99" s="28" t="str">
        <f t="shared" si="1720"/>
        <v/>
      </c>
      <c r="PUE99" s="28" t="str">
        <f t="shared" si="1720"/>
        <v/>
      </c>
      <c r="PUF99" s="28" t="str">
        <f t="shared" si="1720"/>
        <v/>
      </c>
      <c r="PUG99" s="28" t="str">
        <f t="shared" si="1720"/>
        <v/>
      </c>
      <c r="PUH99" s="28" t="str">
        <f t="shared" si="1720"/>
        <v/>
      </c>
      <c r="PUI99" s="28" t="str">
        <f t="shared" si="1720"/>
        <v/>
      </c>
      <c r="PUJ99" s="28" t="str">
        <f t="shared" si="1720"/>
        <v/>
      </c>
      <c r="PUK99" s="28" t="str">
        <f t="shared" si="1720"/>
        <v/>
      </c>
      <c r="PUL99" s="28" t="str">
        <f t="shared" si="1720"/>
        <v/>
      </c>
      <c r="PUM99" s="28" t="str">
        <f t="shared" si="1720"/>
        <v/>
      </c>
      <c r="PUN99" s="28" t="str">
        <f t="shared" si="1720"/>
        <v/>
      </c>
      <c r="PUO99" s="28" t="str">
        <f t="shared" si="1720"/>
        <v/>
      </c>
      <c r="PUP99" s="28" t="str">
        <f t="shared" si="1720"/>
        <v/>
      </c>
      <c r="PUQ99" s="28" t="str">
        <f t="shared" si="1720"/>
        <v/>
      </c>
      <c r="PUR99" s="28" t="str">
        <f t="shared" si="1720"/>
        <v/>
      </c>
      <c r="PUS99" s="28" t="str">
        <f t="shared" si="1720"/>
        <v/>
      </c>
      <c r="PUT99" s="28" t="str">
        <f t="shared" si="1720"/>
        <v/>
      </c>
      <c r="PUU99" s="28" t="str">
        <f t="shared" si="1720"/>
        <v/>
      </c>
      <c r="PUV99" s="28" t="str">
        <f t="shared" si="1720"/>
        <v/>
      </c>
      <c r="PUW99" s="28" t="str">
        <f t="shared" si="1720"/>
        <v/>
      </c>
      <c r="PUX99" s="28" t="str">
        <f t="shared" si="1720"/>
        <v/>
      </c>
      <c r="PUY99" s="28" t="str">
        <f t="shared" si="1720"/>
        <v/>
      </c>
      <c r="PUZ99" s="28" t="str">
        <f t="shared" si="1720"/>
        <v/>
      </c>
      <c r="PVA99" s="28" t="str">
        <f t="shared" si="1720"/>
        <v/>
      </c>
      <c r="PVB99" s="28" t="str">
        <f t="shared" si="1720"/>
        <v/>
      </c>
      <c r="PVC99" s="28" t="str">
        <f t="shared" si="1720"/>
        <v/>
      </c>
      <c r="PVD99" s="28" t="str">
        <f t="shared" si="1720"/>
        <v/>
      </c>
      <c r="PVE99" s="28" t="str">
        <f t="shared" si="1720"/>
        <v/>
      </c>
      <c r="PVF99" s="28" t="str">
        <f t="shared" si="1720"/>
        <v/>
      </c>
      <c r="PVG99" s="28" t="str">
        <f t="shared" ref="PVG99:PXR99" si="1721">IF(PVG$4="","",PVG$4)</f>
        <v/>
      </c>
      <c r="PVH99" s="28" t="str">
        <f t="shared" si="1721"/>
        <v/>
      </c>
      <c r="PVI99" s="28" t="str">
        <f t="shared" si="1721"/>
        <v/>
      </c>
      <c r="PVJ99" s="28" t="str">
        <f t="shared" si="1721"/>
        <v/>
      </c>
      <c r="PVK99" s="28" t="str">
        <f t="shared" si="1721"/>
        <v/>
      </c>
      <c r="PVL99" s="28" t="str">
        <f t="shared" si="1721"/>
        <v/>
      </c>
      <c r="PVM99" s="28" t="str">
        <f t="shared" si="1721"/>
        <v/>
      </c>
      <c r="PVN99" s="28" t="str">
        <f t="shared" si="1721"/>
        <v/>
      </c>
      <c r="PVO99" s="28" t="str">
        <f t="shared" si="1721"/>
        <v/>
      </c>
      <c r="PVP99" s="28" t="str">
        <f t="shared" si="1721"/>
        <v/>
      </c>
      <c r="PVQ99" s="28" t="str">
        <f t="shared" si="1721"/>
        <v/>
      </c>
      <c r="PVR99" s="28" t="str">
        <f t="shared" si="1721"/>
        <v/>
      </c>
      <c r="PVS99" s="28" t="str">
        <f t="shared" si="1721"/>
        <v/>
      </c>
      <c r="PVT99" s="28" t="str">
        <f t="shared" si="1721"/>
        <v/>
      </c>
      <c r="PVU99" s="28" t="str">
        <f t="shared" si="1721"/>
        <v/>
      </c>
      <c r="PVV99" s="28" t="str">
        <f t="shared" si="1721"/>
        <v/>
      </c>
      <c r="PVW99" s="28" t="str">
        <f t="shared" si="1721"/>
        <v/>
      </c>
      <c r="PVX99" s="28" t="str">
        <f t="shared" si="1721"/>
        <v/>
      </c>
      <c r="PVY99" s="28" t="str">
        <f t="shared" si="1721"/>
        <v/>
      </c>
      <c r="PVZ99" s="28" t="str">
        <f t="shared" si="1721"/>
        <v/>
      </c>
      <c r="PWA99" s="28" t="str">
        <f t="shared" si="1721"/>
        <v/>
      </c>
      <c r="PWB99" s="28" t="str">
        <f t="shared" si="1721"/>
        <v/>
      </c>
      <c r="PWC99" s="28" t="str">
        <f t="shared" si="1721"/>
        <v/>
      </c>
      <c r="PWD99" s="28" t="str">
        <f t="shared" si="1721"/>
        <v/>
      </c>
      <c r="PWE99" s="28" t="str">
        <f t="shared" si="1721"/>
        <v/>
      </c>
      <c r="PWF99" s="28" t="str">
        <f t="shared" si="1721"/>
        <v/>
      </c>
      <c r="PWG99" s="28" t="str">
        <f t="shared" si="1721"/>
        <v/>
      </c>
      <c r="PWH99" s="28" t="str">
        <f t="shared" si="1721"/>
        <v/>
      </c>
      <c r="PWI99" s="28" t="str">
        <f t="shared" si="1721"/>
        <v/>
      </c>
      <c r="PWJ99" s="28" t="str">
        <f t="shared" si="1721"/>
        <v/>
      </c>
      <c r="PWK99" s="28" t="str">
        <f t="shared" si="1721"/>
        <v/>
      </c>
      <c r="PWL99" s="28" t="str">
        <f t="shared" si="1721"/>
        <v/>
      </c>
      <c r="PWM99" s="28" t="str">
        <f t="shared" si="1721"/>
        <v/>
      </c>
      <c r="PWN99" s="28" t="str">
        <f t="shared" si="1721"/>
        <v/>
      </c>
      <c r="PWO99" s="28" t="str">
        <f t="shared" si="1721"/>
        <v/>
      </c>
      <c r="PWP99" s="28" t="str">
        <f t="shared" si="1721"/>
        <v/>
      </c>
      <c r="PWQ99" s="28" t="str">
        <f t="shared" si="1721"/>
        <v/>
      </c>
      <c r="PWR99" s="28" t="str">
        <f t="shared" si="1721"/>
        <v/>
      </c>
      <c r="PWS99" s="28" t="str">
        <f t="shared" si="1721"/>
        <v/>
      </c>
      <c r="PWT99" s="28" t="str">
        <f t="shared" si="1721"/>
        <v/>
      </c>
      <c r="PWU99" s="28" t="str">
        <f t="shared" si="1721"/>
        <v/>
      </c>
      <c r="PWV99" s="28" t="str">
        <f t="shared" si="1721"/>
        <v/>
      </c>
      <c r="PWW99" s="28" t="str">
        <f t="shared" si="1721"/>
        <v/>
      </c>
      <c r="PWX99" s="28" t="str">
        <f t="shared" si="1721"/>
        <v/>
      </c>
      <c r="PWY99" s="28" t="str">
        <f t="shared" si="1721"/>
        <v/>
      </c>
      <c r="PWZ99" s="28" t="str">
        <f t="shared" si="1721"/>
        <v/>
      </c>
      <c r="PXA99" s="28" t="str">
        <f t="shared" si="1721"/>
        <v/>
      </c>
      <c r="PXB99" s="28" t="str">
        <f t="shared" si="1721"/>
        <v/>
      </c>
      <c r="PXC99" s="28" t="str">
        <f t="shared" si="1721"/>
        <v/>
      </c>
      <c r="PXD99" s="28" t="str">
        <f t="shared" si="1721"/>
        <v/>
      </c>
      <c r="PXE99" s="28" t="str">
        <f t="shared" si="1721"/>
        <v/>
      </c>
      <c r="PXF99" s="28" t="str">
        <f t="shared" si="1721"/>
        <v/>
      </c>
      <c r="PXG99" s="28" t="str">
        <f t="shared" si="1721"/>
        <v/>
      </c>
      <c r="PXH99" s="28" t="str">
        <f t="shared" si="1721"/>
        <v/>
      </c>
      <c r="PXI99" s="28" t="str">
        <f t="shared" si="1721"/>
        <v/>
      </c>
      <c r="PXJ99" s="28" t="str">
        <f t="shared" si="1721"/>
        <v/>
      </c>
      <c r="PXK99" s="28" t="str">
        <f t="shared" si="1721"/>
        <v/>
      </c>
      <c r="PXL99" s="28" t="str">
        <f t="shared" si="1721"/>
        <v/>
      </c>
      <c r="PXM99" s="28" t="str">
        <f t="shared" si="1721"/>
        <v/>
      </c>
      <c r="PXN99" s="28" t="str">
        <f t="shared" si="1721"/>
        <v/>
      </c>
      <c r="PXO99" s="28" t="str">
        <f t="shared" si="1721"/>
        <v/>
      </c>
      <c r="PXP99" s="28" t="str">
        <f t="shared" si="1721"/>
        <v/>
      </c>
      <c r="PXQ99" s="28" t="str">
        <f t="shared" si="1721"/>
        <v/>
      </c>
      <c r="PXR99" s="28" t="str">
        <f t="shared" si="1721"/>
        <v/>
      </c>
      <c r="PXS99" s="28" t="str">
        <f t="shared" ref="PXS99:QAD99" si="1722">IF(PXS$4="","",PXS$4)</f>
        <v/>
      </c>
      <c r="PXT99" s="28" t="str">
        <f t="shared" si="1722"/>
        <v/>
      </c>
      <c r="PXU99" s="28" t="str">
        <f t="shared" si="1722"/>
        <v/>
      </c>
      <c r="PXV99" s="28" t="str">
        <f t="shared" si="1722"/>
        <v/>
      </c>
      <c r="PXW99" s="28" t="str">
        <f t="shared" si="1722"/>
        <v/>
      </c>
      <c r="PXX99" s="28" t="str">
        <f t="shared" si="1722"/>
        <v/>
      </c>
      <c r="PXY99" s="28" t="str">
        <f t="shared" si="1722"/>
        <v/>
      </c>
      <c r="PXZ99" s="28" t="str">
        <f t="shared" si="1722"/>
        <v/>
      </c>
      <c r="PYA99" s="28" t="str">
        <f t="shared" si="1722"/>
        <v/>
      </c>
      <c r="PYB99" s="28" t="str">
        <f t="shared" si="1722"/>
        <v/>
      </c>
      <c r="PYC99" s="28" t="str">
        <f t="shared" si="1722"/>
        <v/>
      </c>
      <c r="PYD99" s="28" t="str">
        <f t="shared" si="1722"/>
        <v/>
      </c>
      <c r="PYE99" s="28" t="str">
        <f t="shared" si="1722"/>
        <v/>
      </c>
      <c r="PYF99" s="28" t="str">
        <f t="shared" si="1722"/>
        <v/>
      </c>
      <c r="PYG99" s="28" t="str">
        <f t="shared" si="1722"/>
        <v/>
      </c>
      <c r="PYH99" s="28" t="str">
        <f t="shared" si="1722"/>
        <v/>
      </c>
      <c r="PYI99" s="28" t="str">
        <f t="shared" si="1722"/>
        <v/>
      </c>
      <c r="PYJ99" s="28" t="str">
        <f t="shared" si="1722"/>
        <v/>
      </c>
      <c r="PYK99" s="28" t="str">
        <f t="shared" si="1722"/>
        <v/>
      </c>
      <c r="PYL99" s="28" t="str">
        <f t="shared" si="1722"/>
        <v/>
      </c>
      <c r="PYM99" s="28" t="str">
        <f t="shared" si="1722"/>
        <v/>
      </c>
      <c r="PYN99" s="28" t="str">
        <f t="shared" si="1722"/>
        <v/>
      </c>
      <c r="PYO99" s="28" t="str">
        <f t="shared" si="1722"/>
        <v/>
      </c>
      <c r="PYP99" s="28" t="str">
        <f t="shared" si="1722"/>
        <v/>
      </c>
      <c r="PYQ99" s="28" t="str">
        <f t="shared" si="1722"/>
        <v/>
      </c>
      <c r="PYR99" s="28" t="str">
        <f t="shared" si="1722"/>
        <v/>
      </c>
      <c r="PYS99" s="28" t="str">
        <f t="shared" si="1722"/>
        <v/>
      </c>
      <c r="PYT99" s="28" t="str">
        <f t="shared" si="1722"/>
        <v/>
      </c>
      <c r="PYU99" s="28" t="str">
        <f t="shared" si="1722"/>
        <v/>
      </c>
      <c r="PYV99" s="28" t="str">
        <f t="shared" si="1722"/>
        <v/>
      </c>
      <c r="PYW99" s="28" t="str">
        <f t="shared" si="1722"/>
        <v/>
      </c>
      <c r="PYX99" s="28" t="str">
        <f t="shared" si="1722"/>
        <v/>
      </c>
      <c r="PYY99" s="28" t="str">
        <f t="shared" si="1722"/>
        <v/>
      </c>
      <c r="PYZ99" s="28" t="str">
        <f t="shared" si="1722"/>
        <v/>
      </c>
      <c r="PZA99" s="28" t="str">
        <f t="shared" si="1722"/>
        <v/>
      </c>
      <c r="PZB99" s="28" t="str">
        <f t="shared" si="1722"/>
        <v/>
      </c>
      <c r="PZC99" s="28" t="str">
        <f t="shared" si="1722"/>
        <v/>
      </c>
      <c r="PZD99" s="28" t="str">
        <f t="shared" si="1722"/>
        <v/>
      </c>
      <c r="PZE99" s="28" t="str">
        <f t="shared" si="1722"/>
        <v/>
      </c>
      <c r="PZF99" s="28" t="str">
        <f t="shared" si="1722"/>
        <v/>
      </c>
      <c r="PZG99" s="28" t="str">
        <f t="shared" si="1722"/>
        <v/>
      </c>
      <c r="PZH99" s="28" t="str">
        <f t="shared" si="1722"/>
        <v/>
      </c>
      <c r="PZI99" s="28" t="str">
        <f t="shared" si="1722"/>
        <v/>
      </c>
      <c r="PZJ99" s="28" t="str">
        <f t="shared" si="1722"/>
        <v/>
      </c>
      <c r="PZK99" s="28" t="str">
        <f t="shared" si="1722"/>
        <v/>
      </c>
      <c r="PZL99" s="28" t="str">
        <f t="shared" si="1722"/>
        <v/>
      </c>
      <c r="PZM99" s="28" t="str">
        <f t="shared" si="1722"/>
        <v/>
      </c>
      <c r="PZN99" s="28" t="str">
        <f t="shared" si="1722"/>
        <v/>
      </c>
      <c r="PZO99" s="28" t="str">
        <f t="shared" si="1722"/>
        <v/>
      </c>
      <c r="PZP99" s="28" t="str">
        <f t="shared" si="1722"/>
        <v/>
      </c>
      <c r="PZQ99" s="28" t="str">
        <f t="shared" si="1722"/>
        <v/>
      </c>
      <c r="PZR99" s="28" t="str">
        <f t="shared" si="1722"/>
        <v/>
      </c>
      <c r="PZS99" s="28" t="str">
        <f t="shared" si="1722"/>
        <v/>
      </c>
      <c r="PZT99" s="28" t="str">
        <f t="shared" si="1722"/>
        <v/>
      </c>
      <c r="PZU99" s="28" t="str">
        <f t="shared" si="1722"/>
        <v/>
      </c>
      <c r="PZV99" s="28" t="str">
        <f t="shared" si="1722"/>
        <v/>
      </c>
      <c r="PZW99" s="28" t="str">
        <f t="shared" si="1722"/>
        <v/>
      </c>
      <c r="PZX99" s="28" t="str">
        <f t="shared" si="1722"/>
        <v/>
      </c>
      <c r="PZY99" s="28" t="str">
        <f t="shared" si="1722"/>
        <v/>
      </c>
      <c r="PZZ99" s="28" t="str">
        <f t="shared" si="1722"/>
        <v/>
      </c>
      <c r="QAA99" s="28" t="str">
        <f t="shared" si="1722"/>
        <v/>
      </c>
      <c r="QAB99" s="28" t="str">
        <f t="shared" si="1722"/>
        <v/>
      </c>
      <c r="QAC99" s="28" t="str">
        <f t="shared" si="1722"/>
        <v/>
      </c>
      <c r="QAD99" s="28" t="str">
        <f t="shared" si="1722"/>
        <v/>
      </c>
      <c r="QAE99" s="28" t="str">
        <f t="shared" ref="QAE99:QCP99" si="1723">IF(QAE$4="","",QAE$4)</f>
        <v/>
      </c>
      <c r="QAF99" s="28" t="str">
        <f t="shared" si="1723"/>
        <v/>
      </c>
      <c r="QAG99" s="28" t="str">
        <f t="shared" si="1723"/>
        <v/>
      </c>
      <c r="QAH99" s="28" t="str">
        <f t="shared" si="1723"/>
        <v/>
      </c>
      <c r="QAI99" s="28" t="str">
        <f t="shared" si="1723"/>
        <v/>
      </c>
      <c r="QAJ99" s="28" t="str">
        <f t="shared" si="1723"/>
        <v/>
      </c>
      <c r="QAK99" s="28" t="str">
        <f t="shared" si="1723"/>
        <v/>
      </c>
      <c r="QAL99" s="28" t="str">
        <f t="shared" si="1723"/>
        <v/>
      </c>
      <c r="QAM99" s="28" t="str">
        <f t="shared" si="1723"/>
        <v/>
      </c>
      <c r="QAN99" s="28" t="str">
        <f t="shared" si="1723"/>
        <v/>
      </c>
      <c r="QAO99" s="28" t="str">
        <f t="shared" si="1723"/>
        <v/>
      </c>
      <c r="QAP99" s="28" t="str">
        <f t="shared" si="1723"/>
        <v/>
      </c>
      <c r="QAQ99" s="28" t="str">
        <f t="shared" si="1723"/>
        <v/>
      </c>
      <c r="QAR99" s="28" t="str">
        <f t="shared" si="1723"/>
        <v/>
      </c>
      <c r="QAS99" s="28" t="str">
        <f t="shared" si="1723"/>
        <v/>
      </c>
      <c r="QAT99" s="28" t="str">
        <f t="shared" si="1723"/>
        <v/>
      </c>
      <c r="QAU99" s="28" t="str">
        <f t="shared" si="1723"/>
        <v/>
      </c>
      <c r="QAV99" s="28" t="str">
        <f t="shared" si="1723"/>
        <v/>
      </c>
      <c r="QAW99" s="28" t="str">
        <f t="shared" si="1723"/>
        <v/>
      </c>
      <c r="QAX99" s="28" t="str">
        <f t="shared" si="1723"/>
        <v/>
      </c>
      <c r="QAY99" s="28" t="str">
        <f t="shared" si="1723"/>
        <v/>
      </c>
      <c r="QAZ99" s="28" t="str">
        <f t="shared" si="1723"/>
        <v/>
      </c>
      <c r="QBA99" s="28" t="str">
        <f t="shared" si="1723"/>
        <v/>
      </c>
      <c r="QBB99" s="28" t="str">
        <f t="shared" si="1723"/>
        <v/>
      </c>
      <c r="QBC99" s="28" t="str">
        <f t="shared" si="1723"/>
        <v/>
      </c>
      <c r="QBD99" s="28" t="str">
        <f t="shared" si="1723"/>
        <v/>
      </c>
      <c r="QBE99" s="28" t="str">
        <f t="shared" si="1723"/>
        <v/>
      </c>
      <c r="QBF99" s="28" t="str">
        <f t="shared" si="1723"/>
        <v/>
      </c>
      <c r="QBG99" s="28" t="str">
        <f t="shared" si="1723"/>
        <v/>
      </c>
      <c r="QBH99" s="28" t="str">
        <f t="shared" si="1723"/>
        <v/>
      </c>
      <c r="QBI99" s="28" t="str">
        <f t="shared" si="1723"/>
        <v/>
      </c>
      <c r="QBJ99" s="28" t="str">
        <f t="shared" si="1723"/>
        <v/>
      </c>
      <c r="QBK99" s="28" t="str">
        <f t="shared" si="1723"/>
        <v/>
      </c>
      <c r="QBL99" s="28" t="str">
        <f t="shared" si="1723"/>
        <v/>
      </c>
      <c r="QBM99" s="28" t="str">
        <f t="shared" si="1723"/>
        <v/>
      </c>
      <c r="QBN99" s="28" t="str">
        <f t="shared" si="1723"/>
        <v/>
      </c>
      <c r="QBO99" s="28" t="str">
        <f t="shared" si="1723"/>
        <v/>
      </c>
      <c r="QBP99" s="28" t="str">
        <f t="shared" si="1723"/>
        <v/>
      </c>
      <c r="QBQ99" s="28" t="str">
        <f t="shared" si="1723"/>
        <v/>
      </c>
      <c r="QBR99" s="28" t="str">
        <f t="shared" si="1723"/>
        <v/>
      </c>
      <c r="QBS99" s="28" t="str">
        <f t="shared" si="1723"/>
        <v/>
      </c>
      <c r="QBT99" s="28" t="str">
        <f t="shared" si="1723"/>
        <v/>
      </c>
      <c r="QBU99" s="28" t="str">
        <f t="shared" si="1723"/>
        <v/>
      </c>
      <c r="QBV99" s="28" t="str">
        <f t="shared" si="1723"/>
        <v/>
      </c>
      <c r="QBW99" s="28" t="str">
        <f t="shared" si="1723"/>
        <v/>
      </c>
      <c r="QBX99" s="28" t="str">
        <f t="shared" si="1723"/>
        <v/>
      </c>
      <c r="QBY99" s="28" t="str">
        <f t="shared" si="1723"/>
        <v/>
      </c>
      <c r="QBZ99" s="28" t="str">
        <f t="shared" si="1723"/>
        <v/>
      </c>
      <c r="QCA99" s="28" t="str">
        <f t="shared" si="1723"/>
        <v/>
      </c>
      <c r="QCB99" s="28" t="str">
        <f t="shared" si="1723"/>
        <v/>
      </c>
      <c r="QCC99" s="28" t="str">
        <f t="shared" si="1723"/>
        <v/>
      </c>
      <c r="QCD99" s="28" t="str">
        <f t="shared" si="1723"/>
        <v/>
      </c>
      <c r="QCE99" s="28" t="str">
        <f t="shared" si="1723"/>
        <v/>
      </c>
      <c r="QCF99" s="28" t="str">
        <f t="shared" si="1723"/>
        <v/>
      </c>
      <c r="QCG99" s="28" t="str">
        <f t="shared" si="1723"/>
        <v/>
      </c>
      <c r="QCH99" s="28" t="str">
        <f t="shared" si="1723"/>
        <v/>
      </c>
      <c r="QCI99" s="28" t="str">
        <f t="shared" si="1723"/>
        <v/>
      </c>
      <c r="QCJ99" s="28" t="str">
        <f t="shared" si="1723"/>
        <v/>
      </c>
      <c r="QCK99" s="28" t="str">
        <f t="shared" si="1723"/>
        <v/>
      </c>
      <c r="QCL99" s="28" t="str">
        <f t="shared" si="1723"/>
        <v/>
      </c>
      <c r="QCM99" s="28" t="str">
        <f t="shared" si="1723"/>
        <v/>
      </c>
      <c r="QCN99" s="28" t="str">
        <f t="shared" si="1723"/>
        <v/>
      </c>
      <c r="QCO99" s="28" t="str">
        <f t="shared" si="1723"/>
        <v/>
      </c>
      <c r="QCP99" s="28" t="str">
        <f t="shared" si="1723"/>
        <v/>
      </c>
      <c r="QCQ99" s="28" t="str">
        <f t="shared" ref="QCQ99:QFB99" si="1724">IF(QCQ$4="","",QCQ$4)</f>
        <v/>
      </c>
      <c r="QCR99" s="28" t="str">
        <f t="shared" si="1724"/>
        <v/>
      </c>
      <c r="QCS99" s="28" t="str">
        <f t="shared" si="1724"/>
        <v/>
      </c>
      <c r="QCT99" s="28" t="str">
        <f t="shared" si="1724"/>
        <v/>
      </c>
      <c r="QCU99" s="28" t="str">
        <f t="shared" si="1724"/>
        <v/>
      </c>
      <c r="QCV99" s="28" t="str">
        <f t="shared" si="1724"/>
        <v/>
      </c>
      <c r="QCW99" s="28" t="str">
        <f t="shared" si="1724"/>
        <v/>
      </c>
      <c r="QCX99" s="28" t="str">
        <f t="shared" si="1724"/>
        <v/>
      </c>
      <c r="QCY99" s="28" t="str">
        <f t="shared" si="1724"/>
        <v/>
      </c>
      <c r="QCZ99" s="28" t="str">
        <f t="shared" si="1724"/>
        <v/>
      </c>
      <c r="QDA99" s="28" t="str">
        <f t="shared" si="1724"/>
        <v/>
      </c>
      <c r="QDB99" s="28" t="str">
        <f t="shared" si="1724"/>
        <v/>
      </c>
      <c r="QDC99" s="28" t="str">
        <f t="shared" si="1724"/>
        <v/>
      </c>
      <c r="QDD99" s="28" t="str">
        <f t="shared" si="1724"/>
        <v/>
      </c>
      <c r="QDE99" s="28" t="str">
        <f t="shared" si="1724"/>
        <v/>
      </c>
      <c r="QDF99" s="28" t="str">
        <f t="shared" si="1724"/>
        <v/>
      </c>
      <c r="QDG99" s="28" t="str">
        <f t="shared" si="1724"/>
        <v/>
      </c>
      <c r="QDH99" s="28" t="str">
        <f t="shared" si="1724"/>
        <v/>
      </c>
      <c r="QDI99" s="28" t="str">
        <f t="shared" si="1724"/>
        <v/>
      </c>
      <c r="QDJ99" s="28" t="str">
        <f t="shared" si="1724"/>
        <v/>
      </c>
      <c r="QDK99" s="28" t="str">
        <f t="shared" si="1724"/>
        <v/>
      </c>
      <c r="QDL99" s="28" t="str">
        <f t="shared" si="1724"/>
        <v/>
      </c>
      <c r="QDM99" s="28" t="str">
        <f t="shared" si="1724"/>
        <v/>
      </c>
      <c r="QDN99" s="28" t="str">
        <f t="shared" si="1724"/>
        <v/>
      </c>
      <c r="QDO99" s="28" t="str">
        <f t="shared" si="1724"/>
        <v/>
      </c>
      <c r="QDP99" s="28" t="str">
        <f t="shared" si="1724"/>
        <v/>
      </c>
      <c r="QDQ99" s="28" t="str">
        <f t="shared" si="1724"/>
        <v/>
      </c>
      <c r="QDR99" s="28" t="str">
        <f t="shared" si="1724"/>
        <v/>
      </c>
      <c r="QDS99" s="28" t="str">
        <f t="shared" si="1724"/>
        <v/>
      </c>
      <c r="QDT99" s="28" t="str">
        <f t="shared" si="1724"/>
        <v/>
      </c>
      <c r="QDU99" s="28" t="str">
        <f t="shared" si="1724"/>
        <v/>
      </c>
      <c r="QDV99" s="28" t="str">
        <f t="shared" si="1724"/>
        <v/>
      </c>
      <c r="QDW99" s="28" t="str">
        <f t="shared" si="1724"/>
        <v/>
      </c>
      <c r="QDX99" s="28" t="str">
        <f t="shared" si="1724"/>
        <v/>
      </c>
      <c r="QDY99" s="28" t="str">
        <f t="shared" si="1724"/>
        <v/>
      </c>
      <c r="QDZ99" s="28" t="str">
        <f t="shared" si="1724"/>
        <v/>
      </c>
      <c r="QEA99" s="28" t="str">
        <f t="shared" si="1724"/>
        <v/>
      </c>
      <c r="QEB99" s="28" t="str">
        <f t="shared" si="1724"/>
        <v/>
      </c>
      <c r="QEC99" s="28" t="str">
        <f t="shared" si="1724"/>
        <v/>
      </c>
      <c r="QED99" s="28" t="str">
        <f t="shared" si="1724"/>
        <v/>
      </c>
      <c r="QEE99" s="28" t="str">
        <f t="shared" si="1724"/>
        <v/>
      </c>
      <c r="QEF99" s="28" t="str">
        <f t="shared" si="1724"/>
        <v/>
      </c>
      <c r="QEG99" s="28" t="str">
        <f t="shared" si="1724"/>
        <v/>
      </c>
      <c r="QEH99" s="28" t="str">
        <f t="shared" si="1724"/>
        <v/>
      </c>
      <c r="QEI99" s="28" t="str">
        <f t="shared" si="1724"/>
        <v/>
      </c>
      <c r="QEJ99" s="28" t="str">
        <f t="shared" si="1724"/>
        <v/>
      </c>
      <c r="QEK99" s="28" t="str">
        <f t="shared" si="1724"/>
        <v/>
      </c>
      <c r="QEL99" s="28" t="str">
        <f t="shared" si="1724"/>
        <v/>
      </c>
      <c r="QEM99" s="28" t="str">
        <f t="shared" si="1724"/>
        <v/>
      </c>
      <c r="QEN99" s="28" t="str">
        <f t="shared" si="1724"/>
        <v/>
      </c>
      <c r="QEO99" s="28" t="str">
        <f t="shared" si="1724"/>
        <v/>
      </c>
      <c r="QEP99" s="28" t="str">
        <f t="shared" si="1724"/>
        <v/>
      </c>
      <c r="QEQ99" s="28" t="str">
        <f t="shared" si="1724"/>
        <v/>
      </c>
      <c r="QER99" s="28" t="str">
        <f t="shared" si="1724"/>
        <v/>
      </c>
      <c r="QES99" s="28" t="str">
        <f t="shared" si="1724"/>
        <v/>
      </c>
      <c r="QET99" s="28" t="str">
        <f t="shared" si="1724"/>
        <v/>
      </c>
      <c r="QEU99" s="28" t="str">
        <f t="shared" si="1724"/>
        <v/>
      </c>
      <c r="QEV99" s="28" t="str">
        <f t="shared" si="1724"/>
        <v/>
      </c>
      <c r="QEW99" s="28" t="str">
        <f t="shared" si="1724"/>
        <v/>
      </c>
      <c r="QEX99" s="28" t="str">
        <f t="shared" si="1724"/>
        <v/>
      </c>
      <c r="QEY99" s="28" t="str">
        <f t="shared" si="1724"/>
        <v/>
      </c>
      <c r="QEZ99" s="28" t="str">
        <f t="shared" si="1724"/>
        <v/>
      </c>
      <c r="QFA99" s="28" t="str">
        <f t="shared" si="1724"/>
        <v/>
      </c>
      <c r="QFB99" s="28" t="str">
        <f t="shared" si="1724"/>
        <v/>
      </c>
      <c r="QFC99" s="28" t="str">
        <f t="shared" ref="QFC99:QHN99" si="1725">IF(QFC$4="","",QFC$4)</f>
        <v/>
      </c>
      <c r="QFD99" s="28" t="str">
        <f t="shared" si="1725"/>
        <v/>
      </c>
      <c r="QFE99" s="28" t="str">
        <f t="shared" si="1725"/>
        <v/>
      </c>
      <c r="QFF99" s="28" t="str">
        <f t="shared" si="1725"/>
        <v/>
      </c>
      <c r="QFG99" s="28" t="str">
        <f t="shared" si="1725"/>
        <v/>
      </c>
      <c r="QFH99" s="28" t="str">
        <f t="shared" si="1725"/>
        <v/>
      </c>
      <c r="QFI99" s="28" t="str">
        <f t="shared" si="1725"/>
        <v/>
      </c>
      <c r="QFJ99" s="28" t="str">
        <f t="shared" si="1725"/>
        <v/>
      </c>
      <c r="QFK99" s="28" t="str">
        <f t="shared" si="1725"/>
        <v/>
      </c>
      <c r="QFL99" s="28" t="str">
        <f t="shared" si="1725"/>
        <v/>
      </c>
      <c r="QFM99" s="28" t="str">
        <f t="shared" si="1725"/>
        <v/>
      </c>
      <c r="QFN99" s="28" t="str">
        <f t="shared" si="1725"/>
        <v/>
      </c>
      <c r="QFO99" s="28" t="str">
        <f t="shared" si="1725"/>
        <v/>
      </c>
      <c r="QFP99" s="28" t="str">
        <f t="shared" si="1725"/>
        <v/>
      </c>
      <c r="QFQ99" s="28" t="str">
        <f t="shared" si="1725"/>
        <v/>
      </c>
      <c r="QFR99" s="28" t="str">
        <f t="shared" si="1725"/>
        <v/>
      </c>
      <c r="QFS99" s="28" t="str">
        <f t="shared" si="1725"/>
        <v/>
      </c>
      <c r="QFT99" s="28" t="str">
        <f t="shared" si="1725"/>
        <v/>
      </c>
      <c r="QFU99" s="28" t="str">
        <f t="shared" si="1725"/>
        <v/>
      </c>
      <c r="QFV99" s="28" t="str">
        <f t="shared" si="1725"/>
        <v/>
      </c>
      <c r="QFW99" s="28" t="str">
        <f t="shared" si="1725"/>
        <v/>
      </c>
      <c r="QFX99" s="28" t="str">
        <f t="shared" si="1725"/>
        <v/>
      </c>
      <c r="QFY99" s="28" t="str">
        <f t="shared" si="1725"/>
        <v/>
      </c>
      <c r="QFZ99" s="28" t="str">
        <f t="shared" si="1725"/>
        <v/>
      </c>
      <c r="QGA99" s="28" t="str">
        <f t="shared" si="1725"/>
        <v/>
      </c>
      <c r="QGB99" s="28" t="str">
        <f t="shared" si="1725"/>
        <v/>
      </c>
      <c r="QGC99" s="28" t="str">
        <f t="shared" si="1725"/>
        <v/>
      </c>
      <c r="QGD99" s="28" t="str">
        <f t="shared" si="1725"/>
        <v/>
      </c>
      <c r="QGE99" s="28" t="str">
        <f t="shared" si="1725"/>
        <v/>
      </c>
      <c r="QGF99" s="28" t="str">
        <f t="shared" si="1725"/>
        <v/>
      </c>
      <c r="QGG99" s="28" t="str">
        <f t="shared" si="1725"/>
        <v/>
      </c>
      <c r="QGH99" s="28" t="str">
        <f t="shared" si="1725"/>
        <v/>
      </c>
      <c r="QGI99" s="28" t="str">
        <f t="shared" si="1725"/>
        <v/>
      </c>
      <c r="QGJ99" s="28" t="str">
        <f t="shared" si="1725"/>
        <v/>
      </c>
      <c r="QGK99" s="28" t="str">
        <f t="shared" si="1725"/>
        <v/>
      </c>
      <c r="QGL99" s="28" t="str">
        <f t="shared" si="1725"/>
        <v/>
      </c>
      <c r="QGM99" s="28" t="str">
        <f t="shared" si="1725"/>
        <v/>
      </c>
      <c r="QGN99" s="28" t="str">
        <f t="shared" si="1725"/>
        <v/>
      </c>
      <c r="QGO99" s="28" t="str">
        <f t="shared" si="1725"/>
        <v/>
      </c>
      <c r="QGP99" s="28" t="str">
        <f t="shared" si="1725"/>
        <v/>
      </c>
      <c r="QGQ99" s="28" t="str">
        <f t="shared" si="1725"/>
        <v/>
      </c>
      <c r="QGR99" s="28" t="str">
        <f t="shared" si="1725"/>
        <v/>
      </c>
      <c r="QGS99" s="28" t="str">
        <f t="shared" si="1725"/>
        <v/>
      </c>
      <c r="QGT99" s="28" t="str">
        <f t="shared" si="1725"/>
        <v/>
      </c>
      <c r="QGU99" s="28" t="str">
        <f t="shared" si="1725"/>
        <v/>
      </c>
      <c r="QGV99" s="28" t="str">
        <f t="shared" si="1725"/>
        <v/>
      </c>
      <c r="QGW99" s="28" t="str">
        <f t="shared" si="1725"/>
        <v/>
      </c>
      <c r="QGX99" s="28" t="str">
        <f t="shared" si="1725"/>
        <v/>
      </c>
      <c r="QGY99" s="28" t="str">
        <f t="shared" si="1725"/>
        <v/>
      </c>
      <c r="QGZ99" s="28" t="str">
        <f t="shared" si="1725"/>
        <v/>
      </c>
      <c r="QHA99" s="28" t="str">
        <f t="shared" si="1725"/>
        <v/>
      </c>
      <c r="QHB99" s="28" t="str">
        <f t="shared" si="1725"/>
        <v/>
      </c>
      <c r="QHC99" s="28" t="str">
        <f t="shared" si="1725"/>
        <v/>
      </c>
      <c r="QHD99" s="28" t="str">
        <f t="shared" si="1725"/>
        <v/>
      </c>
      <c r="QHE99" s="28" t="str">
        <f t="shared" si="1725"/>
        <v/>
      </c>
      <c r="QHF99" s="28" t="str">
        <f t="shared" si="1725"/>
        <v/>
      </c>
      <c r="QHG99" s="28" t="str">
        <f t="shared" si="1725"/>
        <v/>
      </c>
      <c r="QHH99" s="28" t="str">
        <f t="shared" si="1725"/>
        <v/>
      </c>
      <c r="QHI99" s="28" t="str">
        <f t="shared" si="1725"/>
        <v/>
      </c>
      <c r="QHJ99" s="28" t="str">
        <f t="shared" si="1725"/>
        <v/>
      </c>
      <c r="QHK99" s="28" t="str">
        <f t="shared" si="1725"/>
        <v/>
      </c>
      <c r="QHL99" s="28" t="str">
        <f t="shared" si="1725"/>
        <v/>
      </c>
      <c r="QHM99" s="28" t="str">
        <f t="shared" si="1725"/>
        <v/>
      </c>
      <c r="QHN99" s="28" t="str">
        <f t="shared" si="1725"/>
        <v/>
      </c>
      <c r="QHO99" s="28" t="str">
        <f t="shared" ref="QHO99:QJZ99" si="1726">IF(QHO$4="","",QHO$4)</f>
        <v/>
      </c>
      <c r="QHP99" s="28" t="str">
        <f t="shared" si="1726"/>
        <v/>
      </c>
      <c r="QHQ99" s="28" t="str">
        <f t="shared" si="1726"/>
        <v/>
      </c>
      <c r="QHR99" s="28" t="str">
        <f t="shared" si="1726"/>
        <v/>
      </c>
      <c r="QHS99" s="28" t="str">
        <f t="shared" si="1726"/>
        <v/>
      </c>
      <c r="QHT99" s="28" t="str">
        <f t="shared" si="1726"/>
        <v/>
      </c>
      <c r="QHU99" s="28" t="str">
        <f t="shared" si="1726"/>
        <v/>
      </c>
      <c r="QHV99" s="28" t="str">
        <f t="shared" si="1726"/>
        <v/>
      </c>
      <c r="QHW99" s="28" t="str">
        <f t="shared" si="1726"/>
        <v/>
      </c>
      <c r="QHX99" s="28" t="str">
        <f t="shared" si="1726"/>
        <v/>
      </c>
      <c r="QHY99" s="28" t="str">
        <f t="shared" si="1726"/>
        <v/>
      </c>
      <c r="QHZ99" s="28" t="str">
        <f t="shared" si="1726"/>
        <v/>
      </c>
      <c r="QIA99" s="28" t="str">
        <f t="shared" si="1726"/>
        <v/>
      </c>
      <c r="QIB99" s="28" t="str">
        <f t="shared" si="1726"/>
        <v/>
      </c>
      <c r="QIC99" s="28" t="str">
        <f t="shared" si="1726"/>
        <v/>
      </c>
      <c r="QID99" s="28" t="str">
        <f t="shared" si="1726"/>
        <v/>
      </c>
      <c r="QIE99" s="28" t="str">
        <f t="shared" si="1726"/>
        <v/>
      </c>
      <c r="QIF99" s="28" t="str">
        <f t="shared" si="1726"/>
        <v/>
      </c>
      <c r="QIG99" s="28" t="str">
        <f t="shared" si="1726"/>
        <v/>
      </c>
      <c r="QIH99" s="28" t="str">
        <f t="shared" si="1726"/>
        <v/>
      </c>
      <c r="QII99" s="28" t="str">
        <f t="shared" si="1726"/>
        <v/>
      </c>
      <c r="QIJ99" s="28" t="str">
        <f t="shared" si="1726"/>
        <v/>
      </c>
      <c r="QIK99" s="28" t="str">
        <f t="shared" si="1726"/>
        <v/>
      </c>
      <c r="QIL99" s="28" t="str">
        <f t="shared" si="1726"/>
        <v/>
      </c>
      <c r="QIM99" s="28" t="str">
        <f t="shared" si="1726"/>
        <v/>
      </c>
      <c r="QIN99" s="28" t="str">
        <f t="shared" si="1726"/>
        <v/>
      </c>
      <c r="QIO99" s="28" t="str">
        <f t="shared" si="1726"/>
        <v/>
      </c>
      <c r="QIP99" s="28" t="str">
        <f t="shared" si="1726"/>
        <v/>
      </c>
      <c r="QIQ99" s="28" t="str">
        <f t="shared" si="1726"/>
        <v/>
      </c>
      <c r="QIR99" s="28" t="str">
        <f t="shared" si="1726"/>
        <v/>
      </c>
      <c r="QIS99" s="28" t="str">
        <f t="shared" si="1726"/>
        <v/>
      </c>
      <c r="QIT99" s="28" t="str">
        <f t="shared" si="1726"/>
        <v/>
      </c>
      <c r="QIU99" s="28" t="str">
        <f t="shared" si="1726"/>
        <v/>
      </c>
      <c r="QIV99" s="28" t="str">
        <f t="shared" si="1726"/>
        <v/>
      </c>
      <c r="QIW99" s="28" t="str">
        <f t="shared" si="1726"/>
        <v/>
      </c>
      <c r="QIX99" s="28" t="str">
        <f t="shared" si="1726"/>
        <v/>
      </c>
      <c r="QIY99" s="28" t="str">
        <f t="shared" si="1726"/>
        <v/>
      </c>
      <c r="QIZ99" s="28" t="str">
        <f t="shared" si="1726"/>
        <v/>
      </c>
      <c r="QJA99" s="28" t="str">
        <f t="shared" si="1726"/>
        <v/>
      </c>
      <c r="QJB99" s="28" t="str">
        <f t="shared" si="1726"/>
        <v/>
      </c>
      <c r="QJC99" s="28" t="str">
        <f t="shared" si="1726"/>
        <v/>
      </c>
      <c r="QJD99" s="28" t="str">
        <f t="shared" si="1726"/>
        <v/>
      </c>
      <c r="QJE99" s="28" t="str">
        <f t="shared" si="1726"/>
        <v/>
      </c>
      <c r="QJF99" s="28" t="str">
        <f t="shared" si="1726"/>
        <v/>
      </c>
      <c r="QJG99" s="28" t="str">
        <f t="shared" si="1726"/>
        <v/>
      </c>
      <c r="QJH99" s="28" t="str">
        <f t="shared" si="1726"/>
        <v/>
      </c>
      <c r="QJI99" s="28" t="str">
        <f t="shared" si="1726"/>
        <v/>
      </c>
      <c r="QJJ99" s="28" t="str">
        <f t="shared" si="1726"/>
        <v/>
      </c>
      <c r="QJK99" s="28" t="str">
        <f t="shared" si="1726"/>
        <v/>
      </c>
      <c r="QJL99" s="28" t="str">
        <f t="shared" si="1726"/>
        <v/>
      </c>
      <c r="QJM99" s="28" t="str">
        <f t="shared" si="1726"/>
        <v/>
      </c>
      <c r="QJN99" s="28" t="str">
        <f t="shared" si="1726"/>
        <v/>
      </c>
      <c r="QJO99" s="28" t="str">
        <f t="shared" si="1726"/>
        <v/>
      </c>
      <c r="QJP99" s="28" t="str">
        <f t="shared" si="1726"/>
        <v/>
      </c>
      <c r="QJQ99" s="28" t="str">
        <f t="shared" si="1726"/>
        <v/>
      </c>
      <c r="QJR99" s="28" t="str">
        <f t="shared" si="1726"/>
        <v/>
      </c>
      <c r="QJS99" s="28" t="str">
        <f t="shared" si="1726"/>
        <v/>
      </c>
      <c r="QJT99" s="28" t="str">
        <f t="shared" si="1726"/>
        <v/>
      </c>
      <c r="QJU99" s="28" t="str">
        <f t="shared" si="1726"/>
        <v/>
      </c>
      <c r="QJV99" s="28" t="str">
        <f t="shared" si="1726"/>
        <v/>
      </c>
      <c r="QJW99" s="28" t="str">
        <f t="shared" si="1726"/>
        <v/>
      </c>
      <c r="QJX99" s="28" t="str">
        <f t="shared" si="1726"/>
        <v/>
      </c>
      <c r="QJY99" s="28" t="str">
        <f t="shared" si="1726"/>
        <v/>
      </c>
      <c r="QJZ99" s="28" t="str">
        <f t="shared" si="1726"/>
        <v/>
      </c>
      <c r="QKA99" s="28" t="str">
        <f t="shared" ref="QKA99:QML99" si="1727">IF(QKA$4="","",QKA$4)</f>
        <v/>
      </c>
      <c r="QKB99" s="28" t="str">
        <f t="shared" si="1727"/>
        <v/>
      </c>
      <c r="QKC99" s="28" t="str">
        <f t="shared" si="1727"/>
        <v/>
      </c>
      <c r="QKD99" s="28" t="str">
        <f t="shared" si="1727"/>
        <v/>
      </c>
      <c r="QKE99" s="28" t="str">
        <f t="shared" si="1727"/>
        <v/>
      </c>
      <c r="QKF99" s="28" t="str">
        <f t="shared" si="1727"/>
        <v/>
      </c>
      <c r="QKG99" s="28" t="str">
        <f t="shared" si="1727"/>
        <v/>
      </c>
      <c r="QKH99" s="28" t="str">
        <f t="shared" si="1727"/>
        <v/>
      </c>
      <c r="QKI99" s="28" t="str">
        <f t="shared" si="1727"/>
        <v/>
      </c>
      <c r="QKJ99" s="28" t="str">
        <f t="shared" si="1727"/>
        <v/>
      </c>
      <c r="QKK99" s="28" t="str">
        <f t="shared" si="1727"/>
        <v/>
      </c>
      <c r="QKL99" s="28" t="str">
        <f t="shared" si="1727"/>
        <v/>
      </c>
      <c r="QKM99" s="28" t="str">
        <f t="shared" si="1727"/>
        <v/>
      </c>
      <c r="QKN99" s="28" t="str">
        <f t="shared" si="1727"/>
        <v/>
      </c>
      <c r="QKO99" s="28" t="str">
        <f t="shared" si="1727"/>
        <v/>
      </c>
      <c r="QKP99" s="28" t="str">
        <f t="shared" si="1727"/>
        <v/>
      </c>
      <c r="QKQ99" s="28" t="str">
        <f t="shared" si="1727"/>
        <v/>
      </c>
      <c r="QKR99" s="28" t="str">
        <f t="shared" si="1727"/>
        <v/>
      </c>
      <c r="QKS99" s="28" t="str">
        <f t="shared" si="1727"/>
        <v/>
      </c>
      <c r="QKT99" s="28" t="str">
        <f t="shared" si="1727"/>
        <v/>
      </c>
      <c r="QKU99" s="28" t="str">
        <f t="shared" si="1727"/>
        <v/>
      </c>
      <c r="QKV99" s="28" t="str">
        <f t="shared" si="1727"/>
        <v/>
      </c>
      <c r="QKW99" s="28" t="str">
        <f t="shared" si="1727"/>
        <v/>
      </c>
      <c r="QKX99" s="28" t="str">
        <f t="shared" si="1727"/>
        <v/>
      </c>
      <c r="QKY99" s="28" t="str">
        <f t="shared" si="1727"/>
        <v/>
      </c>
      <c r="QKZ99" s="28" t="str">
        <f t="shared" si="1727"/>
        <v/>
      </c>
      <c r="QLA99" s="28" t="str">
        <f t="shared" si="1727"/>
        <v/>
      </c>
      <c r="QLB99" s="28" t="str">
        <f t="shared" si="1727"/>
        <v/>
      </c>
      <c r="QLC99" s="28" t="str">
        <f t="shared" si="1727"/>
        <v/>
      </c>
      <c r="QLD99" s="28" t="str">
        <f t="shared" si="1727"/>
        <v/>
      </c>
      <c r="QLE99" s="28" t="str">
        <f t="shared" si="1727"/>
        <v/>
      </c>
      <c r="QLF99" s="28" t="str">
        <f t="shared" si="1727"/>
        <v/>
      </c>
      <c r="QLG99" s="28" t="str">
        <f t="shared" si="1727"/>
        <v/>
      </c>
      <c r="QLH99" s="28" t="str">
        <f t="shared" si="1727"/>
        <v/>
      </c>
      <c r="QLI99" s="28" t="str">
        <f t="shared" si="1727"/>
        <v/>
      </c>
      <c r="QLJ99" s="28" t="str">
        <f t="shared" si="1727"/>
        <v/>
      </c>
      <c r="QLK99" s="28" t="str">
        <f t="shared" si="1727"/>
        <v/>
      </c>
      <c r="QLL99" s="28" t="str">
        <f t="shared" si="1727"/>
        <v/>
      </c>
      <c r="QLM99" s="28" t="str">
        <f t="shared" si="1727"/>
        <v/>
      </c>
      <c r="QLN99" s="28" t="str">
        <f t="shared" si="1727"/>
        <v/>
      </c>
      <c r="QLO99" s="28" t="str">
        <f t="shared" si="1727"/>
        <v/>
      </c>
      <c r="QLP99" s="28" t="str">
        <f t="shared" si="1727"/>
        <v/>
      </c>
      <c r="QLQ99" s="28" t="str">
        <f t="shared" si="1727"/>
        <v/>
      </c>
      <c r="QLR99" s="28" t="str">
        <f t="shared" si="1727"/>
        <v/>
      </c>
      <c r="QLS99" s="28" t="str">
        <f t="shared" si="1727"/>
        <v/>
      </c>
      <c r="QLT99" s="28" t="str">
        <f t="shared" si="1727"/>
        <v/>
      </c>
      <c r="QLU99" s="28" t="str">
        <f t="shared" si="1727"/>
        <v/>
      </c>
      <c r="QLV99" s="28" t="str">
        <f t="shared" si="1727"/>
        <v/>
      </c>
      <c r="QLW99" s="28" t="str">
        <f t="shared" si="1727"/>
        <v/>
      </c>
      <c r="QLX99" s="28" t="str">
        <f t="shared" si="1727"/>
        <v/>
      </c>
      <c r="QLY99" s="28" t="str">
        <f t="shared" si="1727"/>
        <v/>
      </c>
      <c r="QLZ99" s="28" t="str">
        <f t="shared" si="1727"/>
        <v/>
      </c>
      <c r="QMA99" s="28" t="str">
        <f t="shared" si="1727"/>
        <v/>
      </c>
      <c r="QMB99" s="28" t="str">
        <f t="shared" si="1727"/>
        <v/>
      </c>
      <c r="QMC99" s="28" t="str">
        <f t="shared" si="1727"/>
        <v/>
      </c>
      <c r="QMD99" s="28" t="str">
        <f t="shared" si="1727"/>
        <v/>
      </c>
      <c r="QME99" s="28" t="str">
        <f t="shared" si="1727"/>
        <v/>
      </c>
      <c r="QMF99" s="28" t="str">
        <f t="shared" si="1727"/>
        <v/>
      </c>
      <c r="QMG99" s="28" t="str">
        <f t="shared" si="1727"/>
        <v/>
      </c>
      <c r="QMH99" s="28" t="str">
        <f t="shared" si="1727"/>
        <v/>
      </c>
      <c r="QMI99" s="28" t="str">
        <f t="shared" si="1727"/>
        <v/>
      </c>
      <c r="QMJ99" s="28" t="str">
        <f t="shared" si="1727"/>
        <v/>
      </c>
      <c r="QMK99" s="28" t="str">
        <f t="shared" si="1727"/>
        <v/>
      </c>
      <c r="QML99" s="28" t="str">
        <f t="shared" si="1727"/>
        <v/>
      </c>
      <c r="QMM99" s="28" t="str">
        <f t="shared" ref="QMM99:QOX99" si="1728">IF(QMM$4="","",QMM$4)</f>
        <v/>
      </c>
      <c r="QMN99" s="28" t="str">
        <f t="shared" si="1728"/>
        <v/>
      </c>
      <c r="QMO99" s="28" t="str">
        <f t="shared" si="1728"/>
        <v/>
      </c>
      <c r="QMP99" s="28" t="str">
        <f t="shared" si="1728"/>
        <v/>
      </c>
      <c r="QMQ99" s="28" t="str">
        <f t="shared" si="1728"/>
        <v/>
      </c>
      <c r="QMR99" s="28" t="str">
        <f t="shared" si="1728"/>
        <v/>
      </c>
      <c r="QMS99" s="28" t="str">
        <f t="shared" si="1728"/>
        <v/>
      </c>
      <c r="QMT99" s="28" t="str">
        <f t="shared" si="1728"/>
        <v/>
      </c>
      <c r="QMU99" s="28" t="str">
        <f t="shared" si="1728"/>
        <v/>
      </c>
      <c r="QMV99" s="28" t="str">
        <f t="shared" si="1728"/>
        <v/>
      </c>
      <c r="QMW99" s="28" t="str">
        <f t="shared" si="1728"/>
        <v/>
      </c>
      <c r="QMX99" s="28" t="str">
        <f t="shared" si="1728"/>
        <v/>
      </c>
      <c r="QMY99" s="28" t="str">
        <f t="shared" si="1728"/>
        <v/>
      </c>
      <c r="QMZ99" s="28" t="str">
        <f t="shared" si="1728"/>
        <v/>
      </c>
      <c r="QNA99" s="28" t="str">
        <f t="shared" si="1728"/>
        <v/>
      </c>
      <c r="QNB99" s="28" t="str">
        <f t="shared" si="1728"/>
        <v/>
      </c>
      <c r="QNC99" s="28" t="str">
        <f t="shared" si="1728"/>
        <v/>
      </c>
      <c r="QND99" s="28" t="str">
        <f t="shared" si="1728"/>
        <v/>
      </c>
      <c r="QNE99" s="28" t="str">
        <f t="shared" si="1728"/>
        <v/>
      </c>
      <c r="QNF99" s="28" t="str">
        <f t="shared" si="1728"/>
        <v/>
      </c>
      <c r="QNG99" s="28" t="str">
        <f t="shared" si="1728"/>
        <v/>
      </c>
      <c r="QNH99" s="28" t="str">
        <f t="shared" si="1728"/>
        <v/>
      </c>
      <c r="QNI99" s="28" t="str">
        <f t="shared" si="1728"/>
        <v/>
      </c>
      <c r="QNJ99" s="28" t="str">
        <f t="shared" si="1728"/>
        <v/>
      </c>
      <c r="QNK99" s="28" t="str">
        <f t="shared" si="1728"/>
        <v/>
      </c>
      <c r="QNL99" s="28" t="str">
        <f t="shared" si="1728"/>
        <v/>
      </c>
      <c r="QNM99" s="28" t="str">
        <f t="shared" si="1728"/>
        <v/>
      </c>
      <c r="QNN99" s="28" t="str">
        <f t="shared" si="1728"/>
        <v/>
      </c>
      <c r="QNO99" s="28" t="str">
        <f t="shared" si="1728"/>
        <v/>
      </c>
      <c r="QNP99" s="28" t="str">
        <f t="shared" si="1728"/>
        <v/>
      </c>
      <c r="QNQ99" s="28" t="str">
        <f t="shared" si="1728"/>
        <v/>
      </c>
      <c r="QNR99" s="28" t="str">
        <f t="shared" si="1728"/>
        <v/>
      </c>
      <c r="QNS99" s="28" t="str">
        <f t="shared" si="1728"/>
        <v/>
      </c>
      <c r="QNT99" s="28" t="str">
        <f t="shared" si="1728"/>
        <v/>
      </c>
      <c r="QNU99" s="28" t="str">
        <f t="shared" si="1728"/>
        <v/>
      </c>
      <c r="QNV99" s="28" t="str">
        <f t="shared" si="1728"/>
        <v/>
      </c>
      <c r="QNW99" s="28" t="str">
        <f t="shared" si="1728"/>
        <v/>
      </c>
      <c r="QNX99" s="28" t="str">
        <f t="shared" si="1728"/>
        <v/>
      </c>
      <c r="QNY99" s="28" t="str">
        <f t="shared" si="1728"/>
        <v/>
      </c>
      <c r="QNZ99" s="28" t="str">
        <f t="shared" si="1728"/>
        <v/>
      </c>
      <c r="QOA99" s="28" t="str">
        <f t="shared" si="1728"/>
        <v/>
      </c>
      <c r="QOB99" s="28" t="str">
        <f t="shared" si="1728"/>
        <v/>
      </c>
      <c r="QOC99" s="28" t="str">
        <f t="shared" si="1728"/>
        <v/>
      </c>
      <c r="QOD99" s="28" t="str">
        <f t="shared" si="1728"/>
        <v/>
      </c>
      <c r="QOE99" s="28" t="str">
        <f t="shared" si="1728"/>
        <v/>
      </c>
      <c r="QOF99" s="28" t="str">
        <f t="shared" si="1728"/>
        <v/>
      </c>
      <c r="QOG99" s="28" t="str">
        <f t="shared" si="1728"/>
        <v/>
      </c>
      <c r="QOH99" s="28" t="str">
        <f t="shared" si="1728"/>
        <v/>
      </c>
      <c r="QOI99" s="28" t="str">
        <f t="shared" si="1728"/>
        <v/>
      </c>
      <c r="QOJ99" s="28" t="str">
        <f t="shared" si="1728"/>
        <v/>
      </c>
      <c r="QOK99" s="28" t="str">
        <f t="shared" si="1728"/>
        <v/>
      </c>
      <c r="QOL99" s="28" t="str">
        <f t="shared" si="1728"/>
        <v/>
      </c>
      <c r="QOM99" s="28" t="str">
        <f t="shared" si="1728"/>
        <v/>
      </c>
      <c r="QON99" s="28" t="str">
        <f t="shared" si="1728"/>
        <v/>
      </c>
      <c r="QOO99" s="28" t="str">
        <f t="shared" si="1728"/>
        <v/>
      </c>
      <c r="QOP99" s="28" t="str">
        <f t="shared" si="1728"/>
        <v/>
      </c>
      <c r="QOQ99" s="28" t="str">
        <f t="shared" si="1728"/>
        <v/>
      </c>
      <c r="QOR99" s="28" t="str">
        <f t="shared" si="1728"/>
        <v/>
      </c>
      <c r="QOS99" s="28" t="str">
        <f t="shared" si="1728"/>
        <v/>
      </c>
      <c r="QOT99" s="28" t="str">
        <f t="shared" si="1728"/>
        <v/>
      </c>
      <c r="QOU99" s="28" t="str">
        <f t="shared" si="1728"/>
        <v/>
      </c>
      <c r="QOV99" s="28" t="str">
        <f t="shared" si="1728"/>
        <v/>
      </c>
      <c r="QOW99" s="28" t="str">
        <f t="shared" si="1728"/>
        <v/>
      </c>
      <c r="QOX99" s="28" t="str">
        <f t="shared" si="1728"/>
        <v/>
      </c>
      <c r="QOY99" s="28" t="str">
        <f t="shared" ref="QOY99:QRJ99" si="1729">IF(QOY$4="","",QOY$4)</f>
        <v/>
      </c>
      <c r="QOZ99" s="28" t="str">
        <f t="shared" si="1729"/>
        <v/>
      </c>
      <c r="QPA99" s="28" t="str">
        <f t="shared" si="1729"/>
        <v/>
      </c>
      <c r="QPB99" s="28" t="str">
        <f t="shared" si="1729"/>
        <v/>
      </c>
      <c r="QPC99" s="28" t="str">
        <f t="shared" si="1729"/>
        <v/>
      </c>
      <c r="QPD99" s="28" t="str">
        <f t="shared" si="1729"/>
        <v/>
      </c>
      <c r="QPE99" s="28" t="str">
        <f t="shared" si="1729"/>
        <v/>
      </c>
      <c r="QPF99" s="28" t="str">
        <f t="shared" si="1729"/>
        <v/>
      </c>
      <c r="QPG99" s="28" t="str">
        <f t="shared" si="1729"/>
        <v/>
      </c>
      <c r="QPH99" s="28" t="str">
        <f t="shared" si="1729"/>
        <v/>
      </c>
      <c r="QPI99" s="28" t="str">
        <f t="shared" si="1729"/>
        <v/>
      </c>
      <c r="QPJ99" s="28" t="str">
        <f t="shared" si="1729"/>
        <v/>
      </c>
      <c r="QPK99" s="28" t="str">
        <f t="shared" si="1729"/>
        <v/>
      </c>
      <c r="QPL99" s="28" t="str">
        <f t="shared" si="1729"/>
        <v/>
      </c>
      <c r="QPM99" s="28" t="str">
        <f t="shared" si="1729"/>
        <v/>
      </c>
      <c r="QPN99" s="28" t="str">
        <f t="shared" si="1729"/>
        <v/>
      </c>
      <c r="QPO99" s="28" t="str">
        <f t="shared" si="1729"/>
        <v/>
      </c>
      <c r="QPP99" s="28" t="str">
        <f t="shared" si="1729"/>
        <v/>
      </c>
      <c r="QPQ99" s="28" t="str">
        <f t="shared" si="1729"/>
        <v/>
      </c>
      <c r="QPR99" s="28" t="str">
        <f t="shared" si="1729"/>
        <v/>
      </c>
      <c r="QPS99" s="28" t="str">
        <f t="shared" si="1729"/>
        <v/>
      </c>
      <c r="QPT99" s="28" t="str">
        <f t="shared" si="1729"/>
        <v/>
      </c>
      <c r="QPU99" s="28" t="str">
        <f t="shared" si="1729"/>
        <v/>
      </c>
      <c r="QPV99" s="28" t="str">
        <f t="shared" si="1729"/>
        <v/>
      </c>
      <c r="QPW99" s="28" t="str">
        <f t="shared" si="1729"/>
        <v/>
      </c>
      <c r="QPX99" s="28" t="str">
        <f t="shared" si="1729"/>
        <v/>
      </c>
      <c r="QPY99" s="28" t="str">
        <f t="shared" si="1729"/>
        <v/>
      </c>
      <c r="QPZ99" s="28" t="str">
        <f t="shared" si="1729"/>
        <v/>
      </c>
      <c r="QQA99" s="28" t="str">
        <f t="shared" si="1729"/>
        <v/>
      </c>
      <c r="QQB99" s="28" t="str">
        <f t="shared" si="1729"/>
        <v/>
      </c>
      <c r="QQC99" s="28" t="str">
        <f t="shared" si="1729"/>
        <v/>
      </c>
      <c r="QQD99" s="28" t="str">
        <f t="shared" si="1729"/>
        <v/>
      </c>
      <c r="QQE99" s="28" t="str">
        <f t="shared" si="1729"/>
        <v/>
      </c>
      <c r="QQF99" s="28" t="str">
        <f t="shared" si="1729"/>
        <v/>
      </c>
      <c r="QQG99" s="28" t="str">
        <f t="shared" si="1729"/>
        <v/>
      </c>
      <c r="QQH99" s="28" t="str">
        <f t="shared" si="1729"/>
        <v/>
      </c>
      <c r="QQI99" s="28" t="str">
        <f t="shared" si="1729"/>
        <v/>
      </c>
      <c r="QQJ99" s="28" t="str">
        <f t="shared" si="1729"/>
        <v/>
      </c>
      <c r="QQK99" s="28" t="str">
        <f t="shared" si="1729"/>
        <v/>
      </c>
      <c r="QQL99" s="28" t="str">
        <f t="shared" si="1729"/>
        <v/>
      </c>
      <c r="QQM99" s="28" t="str">
        <f t="shared" si="1729"/>
        <v/>
      </c>
      <c r="QQN99" s="28" t="str">
        <f t="shared" si="1729"/>
        <v/>
      </c>
      <c r="QQO99" s="28" t="str">
        <f t="shared" si="1729"/>
        <v/>
      </c>
      <c r="QQP99" s="28" t="str">
        <f t="shared" si="1729"/>
        <v/>
      </c>
      <c r="QQQ99" s="28" t="str">
        <f t="shared" si="1729"/>
        <v/>
      </c>
      <c r="QQR99" s="28" t="str">
        <f t="shared" si="1729"/>
        <v/>
      </c>
      <c r="QQS99" s="28" t="str">
        <f t="shared" si="1729"/>
        <v/>
      </c>
      <c r="QQT99" s="28" t="str">
        <f t="shared" si="1729"/>
        <v/>
      </c>
      <c r="QQU99" s="28" t="str">
        <f t="shared" si="1729"/>
        <v/>
      </c>
      <c r="QQV99" s="28" t="str">
        <f t="shared" si="1729"/>
        <v/>
      </c>
      <c r="QQW99" s="28" t="str">
        <f t="shared" si="1729"/>
        <v/>
      </c>
      <c r="QQX99" s="28" t="str">
        <f t="shared" si="1729"/>
        <v/>
      </c>
      <c r="QQY99" s="28" t="str">
        <f t="shared" si="1729"/>
        <v/>
      </c>
      <c r="QQZ99" s="28" t="str">
        <f t="shared" si="1729"/>
        <v/>
      </c>
      <c r="QRA99" s="28" t="str">
        <f t="shared" si="1729"/>
        <v/>
      </c>
      <c r="QRB99" s="28" t="str">
        <f t="shared" si="1729"/>
        <v/>
      </c>
      <c r="QRC99" s="28" t="str">
        <f t="shared" si="1729"/>
        <v/>
      </c>
      <c r="QRD99" s="28" t="str">
        <f t="shared" si="1729"/>
        <v/>
      </c>
      <c r="QRE99" s="28" t="str">
        <f t="shared" si="1729"/>
        <v/>
      </c>
      <c r="QRF99" s="28" t="str">
        <f t="shared" si="1729"/>
        <v/>
      </c>
      <c r="QRG99" s="28" t="str">
        <f t="shared" si="1729"/>
        <v/>
      </c>
      <c r="QRH99" s="28" t="str">
        <f t="shared" si="1729"/>
        <v/>
      </c>
      <c r="QRI99" s="28" t="str">
        <f t="shared" si="1729"/>
        <v/>
      </c>
      <c r="QRJ99" s="28" t="str">
        <f t="shared" si="1729"/>
        <v/>
      </c>
      <c r="QRK99" s="28" t="str">
        <f t="shared" ref="QRK99:QTV99" si="1730">IF(QRK$4="","",QRK$4)</f>
        <v/>
      </c>
      <c r="QRL99" s="28" t="str">
        <f t="shared" si="1730"/>
        <v/>
      </c>
      <c r="QRM99" s="28" t="str">
        <f t="shared" si="1730"/>
        <v/>
      </c>
      <c r="QRN99" s="28" t="str">
        <f t="shared" si="1730"/>
        <v/>
      </c>
      <c r="QRO99" s="28" t="str">
        <f t="shared" si="1730"/>
        <v/>
      </c>
      <c r="QRP99" s="28" t="str">
        <f t="shared" si="1730"/>
        <v/>
      </c>
      <c r="QRQ99" s="28" t="str">
        <f t="shared" si="1730"/>
        <v/>
      </c>
      <c r="QRR99" s="28" t="str">
        <f t="shared" si="1730"/>
        <v/>
      </c>
      <c r="QRS99" s="28" t="str">
        <f t="shared" si="1730"/>
        <v/>
      </c>
      <c r="QRT99" s="28" t="str">
        <f t="shared" si="1730"/>
        <v/>
      </c>
      <c r="QRU99" s="28" t="str">
        <f t="shared" si="1730"/>
        <v/>
      </c>
      <c r="QRV99" s="28" t="str">
        <f t="shared" si="1730"/>
        <v/>
      </c>
      <c r="QRW99" s="28" t="str">
        <f t="shared" si="1730"/>
        <v/>
      </c>
      <c r="QRX99" s="28" t="str">
        <f t="shared" si="1730"/>
        <v/>
      </c>
      <c r="QRY99" s="28" t="str">
        <f t="shared" si="1730"/>
        <v/>
      </c>
      <c r="QRZ99" s="28" t="str">
        <f t="shared" si="1730"/>
        <v/>
      </c>
      <c r="QSA99" s="28" t="str">
        <f t="shared" si="1730"/>
        <v/>
      </c>
      <c r="QSB99" s="28" t="str">
        <f t="shared" si="1730"/>
        <v/>
      </c>
      <c r="QSC99" s="28" t="str">
        <f t="shared" si="1730"/>
        <v/>
      </c>
      <c r="QSD99" s="28" t="str">
        <f t="shared" si="1730"/>
        <v/>
      </c>
      <c r="QSE99" s="28" t="str">
        <f t="shared" si="1730"/>
        <v/>
      </c>
      <c r="QSF99" s="28" t="str">
        <f t="shared" si="1730"/>
        <v/>
      </c>
      <c r="QSG99" s="28" t="str">
        <f t="shared" si="1730"/>
        <v/>
      </c>
      <c r="QSH99" s="28" t="str">
        <f t="shared" si="1730"/>
        <v/>
      </c>
      <c r="QSI99" s="28" t="str">
        <f t="shared" si="1730"/>
        <v/>
      </c>
      <c r="QSJ99" s="28" t="str">
        <f t="shared" si="1730"/>
        <v/>
      </c>
      <c r="QSK99" s="28" t="str">
        <f t="shared" si="1730"/>
        <v/>
      </c>
      <c r="QSL99" s="28" t="str">
        <f t="shared" si="1730"/>
        <v/>
      </c>
      <c r="QSM99" s="28" t="str">
        <f t="shared" si="1730"/>
        <v/>
      </c>
      <c r="QSN99" s="28" t="str">
        <f t="shared" si="1730"/>
        <v/>
      </c>
      <c r="QSO99" s="28" t="str">
        <f t="shared" si="1730"/>
        <v/>
      </c>
      <c r="QSP99" s="28" t="str">
        <f t="shared" si="1730"/>
        <v/>
      </c>
      <c r="QSQ99" s="28" t="str">
        <f t="shared" si="1730"/>
        <v/>
      </c>
      <c r="QSR99" s="28" t="str">
        <f t="shared" si="1730"/>
        <v/>
      </c>
      <c r="QSS99" s="28" t="str">
        <f t="shared" si="1730"/>
        <v/>
      </c>
      <c r="QST99" s="28" t="str">
        <f t="shared" si="1730"/>
        <v/>
      </c>
      <c r="QSU99" s="28" t="str">
        <f t="shared" si="1730"/>
        <v/>
      </c>
      <c r="QSV99" s="28" t="str">
        <f t="shared" si="1730"/>
        <v/>
      </c>
      <c r="QSW99" s="28" t="str">
        <f t="shared" si="1730"/>
        <v/>
      </c>
      <c r="QSX99" s="28" t="str">
        <f t="shared" si="1730"/>
        <v/>
      </c>
      <c r="QSY99" s="28" t="str">
        <f t="shared" si="1730"/>
        <v/>
      </c>
      <c r="QSZ99" s="28" t="str">
        <f t="shared" si="1730"/>
        <v/>
      </c>
      <c r="QTA99" s="28" t="str">
        <f t="shared" si="1730"/>
        <v/>
      </c>
      <c r="QTB99" s="28" t="str">
        <f t="shared" si="1730"/>
        <v/>
      </c>
      <c r="QTC99" s="28" t="str">
        <f t="shared" si="1730"/>
        <v/>
      </c>
      <c r="QTD99" s="28" t="str">
        <f t="shared" si="1730"/>
        <v/>
      </c>
      <c r="QTE99" s="28" t="str">
        <f t="shared" si="1730"/>
        <v/>
      </c>
      <c r="QTF99" s="28" t="str">
        <f t="shared" si="1730"/>
        <v/>
      </c>
      <c r="QTG99" s="28" t="str">
        <f t="shared" si="1730"/>
        <v/>
      </c>
      <c r="QTH99" s="28" t="str">
        <f t="shared" si="1730"/>
        <v/>
      </c>
      <c r="QTI99" s="28" t="str">
        <f t="shared" si="1730"/>
        <v/>
      </c>
      <c r="QTJ99" s="28" t="str">
        <f t="shared" si="1730"/>
        <v/>
      </c>
      <c r="QTK99" s="28" t="str">
        <f t="shared" si="1730"/>
        <v/>
      </c>
      <c r="QTL99" s="28" t="str">
        <f t="shared" si="1730"/>
        <v/>
      </c>
      <c r="QTM99" s="28" t="str">
        <f t="shared" si="1730"/>
        <v/>
      </c>
      <c r="QTN99" s="28" t="str">
        <f t="shared" si="1730"/>
        <v/>
      </c>
      <c r="QTO99" s="28" t="str">
        <f t="shared" si="1730"/>
        <v/>
      </c>
      <c r="QTP99" s="28" t="str">
        <f t="shared" si="1730"/>
        <v/>
      </c>
      <c r="QTQ99" s="28" t="str">
        <f t="shared" si="1730"/>
        <v/>
      </c>
      <c r="QTR99" s="28" t="str">
        <f t="shared" si="1730"/>
        <v/>
      </c>
      <c r="QTS99" s="28" t="str">
        <f t="shared" si="1730"/>
        <v/>
      </c>
      <c r="QTT99" s="28" t="str">
        <f t="shared" si="1730"/>
        <v/>
      </c>
      <c r="QTU99" s="28" t="str">
        <f t="shared" si="1730"/>
        <v/>
      </c>
      <c r="QTV99" s="28" t="str">
        <f t="shared" si="1730"/>
        <v/>
      </c>
      <c r="QTW99" s="28" t="str">
        <f t="shared" ref="QTW99:QWH99" si="1731">IF(QTW$4="","",QTW$4)</f>
        <v/>
      </c>
      <c r="QTX99" s="28" t="str">
        <f t="shared" si="1731"/>
        <v/>
      </c>
      <c r="QTY99" s="28" t="str">
        <f t="shared" si="1731"/>
        <v/>
      </c>
      <c r="QTZ99" s="28" t="str">
        <f t="shared" si="1731"/>
        <v/>
      </c>
      <c r="QUA99" s="28" t="str">
        <f t="shared" si="1731"/>
        <v/>
      </c>
      <c r="QUB99" s="28" t="str">
        <f t="shared" si="1731"/>
        <v/>
      </c>
      <c r="QUC99" s="28" t="str">
        <f t="shared" si="1731"/>
        <v/>
      </c>
      <c r="QUD99" s="28" t="str">
        <f t="shared" si="1731"/>
        <v/>
      </c>
      <c r="QUE99" s="28" t="str">
        <f t="shared" si="1731"/>
        <v/>
      </c>
      <c r="QUF99" s="28" t="str">
        <f t="shared" si="1731"/>
        <v/>
      </c>
      <c r="QUG99" s="28" t="str">
        <f t="shared" si="1731"/>
        <v/>
      </c>
      <c r="QUH99" s="28" t="str">
        <f t="shared" si="1731"/>
        <v/>
      </c>
      <c r="QUI99" s="28" t="str">
        <f t="shared" si="1731"/>
        <v/>
      </c>
      <c r="QUJ99" s="28" t="str">
        <f t="shared" si="1731"/>
        <v/>
      </c>
      <c r="QUK99" s="28" t="str">
        <f t="shared" si="1731"/>
        <v/>
      </c>
      <c r="QUL99" s="28" t="str">
        <f t="shared" si="1731"/>
        <v/>
      </c>
      <c r="QUM99" s="28" t="str">
        <f t="shared" si="1731"/>
        <v/>
      </c>
      <c r="QUN99" s="28" t="str">
        <f t="shared" si="1731"/>
        <v/>
      </c>
      <c r="QUO99" s="28" t="str">
        <f t="shared" si="1731"/>
        <v/>
      </c>
      <c r="QUP99" s="28" t="str">
        <f t="shared" si="1731"/>
        <v/>
      </c>
      <c r="QUQ99" s="28" t="str">
        <f t="shared" si="1731"/>
        <v/>
      </c>
      <c r="QUR99" s="28" t="str">
        <f t="shared" si="1731"/>
        <v/>
      </c>
      <c r="QUS99" s="28" t="str">
        <f t="shared" si="1731"/>
        <v/>
      </c>
      <c r="QUT99" s="28" t="str">
        <f t="shared" si="1731"/>
        <v/>
      </c>
      <c r="QUU99" s="28" t="str">
        <f t="shared" si="1731"/>
        <v/>
      </c>
      <c r="QUV99" s="28" t="str">
        <f t="shared" si="1731"/>
        <v/>
      </c>
      <c r="QUW99" s="28" t="str">
        <f t="shared" si="1731"/>
        <v/>
      </c>
      <c r="QUX99" s="28" t="str">
        <f t="shared" si="1731"/>
        <v/>
      </c>
      <c r="QUY99" s="28" t="str">
        <f t="shared" si="1731"/>
        <v/>
      </c>
      <c r="QUZ99" s="28" t="str">
        <f t="shared" si="1731"/>
        <v/>
      </c>
      <c r="QVA99" s="28" t="str">
        <f t="shared" si="1731"/>
        <v/>
      </c>
      <c r="QVB99" s="28" t="str">
        <f t="shared" si="1731"/>
        <v/>
      </c>
      <c r="QVC99" s="28" t="str">
        <f t="shared" si="1731"/>
        <v/>
      </c>
      <c r="QVD99" s="28" t="str">
        <f t="shared" si="1731"/>
        <v/>
      </c>
      <c r="QVE99" s="28" t="str">
        <f t="shared" si="1731"/>
        <v/>
      </c>
      <c r="QVF99" s="28" t="str">
        <f t="shared" si="1731"/>
        <v/>
      </c>
      <c r="QVG99" s="28" t="str">
        <f t="shared" si="1731"/>
        <v/>
      </c>
      <c r="QVH99" s="28" t="str">
        <f t="shared" si="1731"/>
        <v/>
      </c>
      <c r="QVI99" s="28" t="str">
        <f t="shared" si="1731"/>
        <v/>
      </c>
      <c r="QVJ99" s="28" t="str">
        <f t="shared" si="1731"/>
        <v/>
      </c>
      <c r="QVK99" s="28" t="str">
        <f t="shared" si="1731"/>
        <v/>
      </c>
      <c r="QVL99" s="28" t="str">
        <f t="shared" si="1731"/>
        <v/>
      </c>
      <c r="QVM99" s="28" t="str">
        <f t="shared" si="1731"/>
        <v/>
      </c>
      <c r="QVN99" s="28" t="str">
        <f t="shared" si="1731"/>
        <v/>
      </c>
      <c r="QVO99" s="28" t="str">
        <f t="shared" si="1731"/>
        <v/>
      </c>
      <c r="QVP99" s="28" t="str">
        <f t="shared" si="1731"/>
        <v/>
      </c>
      <c r="QVQ99" s="28" t="str">
        <f t="shared" si="1731"/>
        <v/>
      </c>
      <c r="QVR99" s="28" t="str">
        <f t="shared" si="1731"/>
        <v/>
      </c>
      <c r="QVS99" s="28" t="str">
        <f t="shared" si="1731"/>
        <v/>
      </c>
      <c r="QVT99" s="28" t="str">
        <f t="shared" si="1731"/>
        <v/>
      </c>
      <c r="QVU99" s="28" t="str">
        <f t="shared" si="1731"/>
        <v/>
      </c>
      <c r="QVV99" s="28" t="str">
        <f t="shared" si="1731"/>
        <v/>
      </c>
      <c r="QVW99" s="28" t="str">
        <f t="shared" si="1731"/>
        <v/>
      </c>
      <c r="QVX99" s="28" t="str">
        <f t="shared" si="1731"/>
        <v/>
      </c>
      <c r="QVY99" s="28" t="str">
        <f t="shared" si="1731"/>
        <v/>
      </c>
      <c r="QVZ99" s="28" t="str">
        <f t="shared" si="1731"/>
        <v/>
      </c>
      <c r="QWA99" s="28" t="str">
        <f t="shared" si="1731"/>
        <v/>
      </c>
      <c r="QWB99" s="28" t="str">
        <f t="shared" si="1731"/>
        <v/>
      </c>
      <c r="QWC99" s="28" t="str">
        <f t="shared" si="1731"/>
        <v/>
      </c>
      <c r="QWD99" s="28" t="str">
        <f t="shared" si="1731"/>
        <v/>
      </c>
      <c r="QWE99" s="28" t="str">
        <f t="shared" si="1731"/>
        <v/>
      </c>
      <c r="QWF99" s="28" t="str">
        <f t="shared" si="1731"/>
        <v/>
      </c>
      <c r="QWG99" s="28" t="str">
        <f t="shared" si="1731"/>
        <v/>
      </c>
      <c r="QWH99" s="28" t="str">
        <f t="shared" si="1731"/>
        <v/>
      </c>
      <c r="QWI99" s="28" t="str">
        <f t="shared" ref="QWI99:QYT99" si="1732">IF(QWI$4="","",QWI$4)</f>
        <v/>
      </c>
      <c r="QWJ99" s="28" t="str">
        <f t="shared" si="1732"/>
        <v/>
      </c>
      <c r="QWK99" s="28" t="str">
        <f t="shared" si="1732"/>
        <v/>
      </c>
      <c r="QWL99" s="28" t="str">
        <f t="shared" si="1732"/>
        <v/>
      </c>
      <c r="QWM99" s="28" t="str">
        <f t="shared" si="1732"/>
        <v/>
      </c>
      <c r="QWN99" s="28" t="str">
        <f t="shared" si="1732"/>
        <v/>
      </c>
      <c r="QWO99" s="28" t="str">
        <f t="shared" si="1732"/>
        <v/>
      </c>
      <c r="QWP99" s="28" t="str">
        <f t="shared" si="1732"/>
        <v/>
      </c>
      <c r="QWQ99" s="28" t="str">
        <f t="shared" si="1732"/>
        <v/>
      </c>
      <c r="QWR99" s="28" t="str">
        <f t="shared" si="1732"/>
        <v/>
      </c>
      <c r="QWS99" s="28" t="str">
        <f t="shared" si="1732"/>
        <v/>
      </c>
      <c r="QWT99" s="28" t="str">
        <f t="shared" si="1732"/>
        <v/>
      </c>
      <c r="QWU99" s="28" t="str">
        <f t="shared" si="1732"/>
        <v/>
      </c>
      <c r="QWV99" s="28" t="str">
        <f t="shared" si="1732"/>
        <v/>
      </c>
      <c r="QWW99" s="28" t="str">
        <f t="shared" si="1732"/>
        <v/>
      </c>
      <c r="QWX99" s="28" t="str">
        <f t="shared" si="1732"/>
        <v/>
      </c>
      <c r="QWY99" s="28" t="str">
        <f t="shared" si="1732"/>
        <v/>
      </c>
      <c r="QWZ99" s="28" t="str">
        <f t="shared" si="1732"/>
        <v/>
      </c>
      <c r="QXA99" s="28" t="str">
        <f t="shared" si="1732"/>
        <v/>
      </c>
      <c r="QXB99" s="28" t="str">
        <f t="shared" si="1732"/>
        <v/>
      </c>
      <c r="QXC99" s="28" t="str">
        <f t="shared" si="1732"/>
        <v/>
      </c>
      <c r="QXD99" s="28" t="str">
        <f t="shared" si="1732"/>
        <v/>
      </c>
      <c r="QXE99" s="28" t="str">
        <f t="shared" si="1732"/>
        <v/>
      </c>
      <c r="QXF99" s="28" t="str">
        <f t="shared" si="1732"/>
        <v/>
      </c>
      <c r="QXG99" s="28" t="str">
        <f t="shared" si="1732"/>
        <v/>
      </c>
      <c r="QXH99" s="28" t="str">
        <f t="shared" si="1732"/>
        <v/>
      </c>
      <c r="QXI99" s="28" t="str">
        <f t="shared" si="1732"/>
        <v/>
      </c>
      <c r="QXJ99" s="28" t="str">
        <f t="shared" si="1732"/>
        <v/>
      </c>
      <c r="QXK99" s="28" t="str">
        <f t="shared" si="1732"/>
        <v/>
      </c>
      <c r="QXL99" s="28" t="str">
        <f t="shared" si="1732"/>
        <v/>
      </c>
      <c r="QXM99" s="28" t="str">
        <f t="shared" si="1732"/>
        <v/>
      </c>
      <c r="QXN99" s="28" t="str">
        <f t="shared" si="1732"/>
        <v/>
      </c>
      <c r="QXO99" s="28" t="str">
        <f t="shared" si="1732"/>
        <v/>
      </c>
      <c r="QXP99" s="28" t="str">
        <f t="shared" si="1732"/>
        <v/>
      </c>
      <c r="QXQ99" s="28" t="str">
        <f t="shared" si="1732"/>
        <v/>
      </c>
      <c r="QXR99" s="28" t="str">
        <f t="shared" si="1732"/>
        <v/>
      </c>
      <c r="QXS99" s="28" t="str">
        <f t="shared" si="1732"/>
        <v/>
      </c>
      <c r="QXT99" s="28" t="str">
        <f t="shared" si="1732"/>
        <v/>
      </c>
      <c r="QXU99" s="28" t="str">
        <f t="shared" si="1732"/>
        <v/>
      </c>
      <c r="QXV99" s="28" t="str">
        <f t="shared" si="1732"/>
        <v/>
      </c>
      <c r="QXW99" s="28" t="str">
        <f t="shared" si="1732"/>
        <v/>
      </c>
      <c r="QXX99" s="28" t="str">
        <f t="shared" si="1732"/>
        <v/>
      </c>
      <c r="QXY99" s="28" t="str">
        <f t="shared" si="1732"/>
        <v/>
      </c>
      <c r="QXZ99" s="28" t="str">
        <f t="shared" si="1732"/>
        <v/>
      </c>
      <c r="QYA99" s="28" t="str">
        <f t="shared" si="1732"/>
        <v/>
      </c>
      <c r="QYB99" s="28" t="str">
        <f t="shared" si="1732"/>
        <v/>
      </c>
      <c r="QYC99" s="28" t="str">
        <f t="shared" si="1732"/>
        <v/>
      </c>
      <c r="QYD99" s="28" t="str">
        <f t="shared" si="1732"/>
        <v/>
      </c>
      <c r="QYE99" s="28" t="str">
        <f t="shared" si="1732"/>
        <v/>
      </c>
      <c r="QYF99" s="28" t="str">
        <f t="shared" si="1732"/>
        <v/>
      </c>
      <c r="QYG99" s="28" t="str">
        <f t="shared" si="1732"/>
        <v/>
      </c>
      <c r="QYH99" s="28" t="str">
        <f t="shared" si="1732"/>
        <v/>
      </c>
      <c r="QYI99" s="28" t="str">
        <f t="shared" si="1732"/>
        <v/>
      </c>
      <c r="QYJ99" s="28" t="str">
        <f t="shared" si="1732"/>
        <v/>
      </c>
      <c r="QYK99" s="28" t="str">
        <f t="shared" si="1732"/>
        <v/>
      </c>
      <c r="QYL99" s="28" t="str">
        <f t="shared" si="1732"/>
        <v/>
      </c>
      <c r="QYM99" s="28" t="str">
        <f t="shared" si="1732"/>
        <v/>
      </c>
      <c r="QYN99" s="28" t="str">
        <f t="shared" si="1732"/>
        <v/>
      </c>
      <c r="QYO99" s="28" t="str">
        <f t="shared" si="1732"/>
        <v/>
      </c>
      <c r="QYP99" s="28" t="str">
        <f t="shared" si="1732"/>
        <v/>
      </c>
      <c r="QYQ99" s="28" t="str">
        <f t="shared" si="1732"/>
        <v/>
      </c>
      <c r="QYR99" s="28" t="str">
        <f t="shared" si="1732"/>
        <v/>
      </c>
      <c r="QYS99" s="28" t="str">
        <f t="shared" si="1732"/>
        <v/>
      </c>
      <c r="QYT99" s="28" t="str">
        <f t="shared" si="1732"/>
        <v/>
      </c>
      <c r="QYU99" s="28" t="str">
        <f t="shared" ref="QYU99:RBF99" si="1733">IF(QYU$4="","",QYU$4)</f>
        <v/>
      </c>
      <c r="QYV99" s="28" t="str">
        <f t="shared" si="1733"/>
        <v/>
      </c>
      <c r="QYW99" s="28" t="str">
        <f t="shared" si="1733"/>
        <v/>
      </c>
      <c r="QYX99" s="28" t="str">
        <f t="shared" si="1733"/>
        <v/>
      </c>
      <c r="QYY99" s="28" t="str">
        <f t="shared" si="1733"/>
        <v/>
      </c>
      <c r="QYZ99" s="28" t="str">
        <f t="shared" si="1733"/>
        <v/>
      </c>
      <c r="QZA99" s="28" t="str">
        <f t="shared" si="1733"/>
        <v/>
      </c>
      <c r="QZB99" s="28" t="str">
        <f t="shared" si="1733"/>
        <v/>
      </c>
      <c r="QZC99" s="28" t="str">
        <f t="shared" si="1733"/>
        <v/>
      </c>
      <c r="QZD99" s="28" t="str">
        <f t="shared" si="1733"/>
        <v/>
      </c>
      <c r="QZE99" s="28" t="str">
        <f t="shared" si="1733"/>
        <v/>
      </c>
      <c r="QZF99" s="28" t="str">
        <f t="shared" si="1733"/>
        <v/>
      </c>
      <c r="QZG99" s="28" t="str">
        <f t="shared" si="1733"/>
        <v/>
      </c>
      <c r="QZH99" s="28" t="str">
        <f t="shared" si="1733"/>
        <v/>
      </c>
      <c r="QZI99" s="28" t="str">
        <f t="shared" si="1733"/>
        <v/>
      </c>
      <c r="QZJ99" s="28" t="str">
        <f t="shared" si="1733"/>
        <v/>
      </c>
      <c r="QZK99" s="28" t="str">
        <f t="shared" si="1733"/>
        <v/>
      </c>
      <c r="QZL99" s="28" t="str">
        <f t="shared" si="1733"/>
        <v/>
      </c>
      <c r="QZM99" s="28" t="str">
        <f t="shared" si="1733"/>
        <v/>
      </c>
      <c r="QZN99" s="28" t="str">
        <f t="shared" si="1733"/>
        <v/>
      </c>
      <c r="QZO99" s="28" t="str">
        <f t="shared" si="1733"/>
        <v/>
      </c>
      <c r="QZP99" s="28" t="str">
        <f t="shared" si="1733"/>
        <v/>
      </c>
      <c r="QZQ99" s="28" t="str">
        <f t="shared" si="1733"/>
        <v/>
      </c>
      <c r="QZR99" s="28" t="str">
        <f t="shared" si="1733"/>
        <v/>
      </c>
      <c r="QZS99" s="28" t="str">
        <f t="shared" si="1733"/>
        <v/>
      </c>
      <c r="QZT99" s="28" t="str">
        <f t="shared" si="1733"/>
        <v/>
      </c>
      <c r="QZU99" s="28" t="str">
        <f t="shared" si="1733"/>
        <v/>
      </c>
      <c r="QZV99" s="28" t="str">
        <f t="shared" si="1733"/>
        <v/>
      </c>
      <c r="QZW99" s="28" t="str">
        <f t="shared" si="1733"/>
        <v/>
      </c>
      <c r="QZX99" s="28" t="str">
        <f t="shared" si="1733"/>
        <v/>
      </c>
      <c r="QZY99" s="28" t="str">
        <f t="shared" si="1733"/>
        <v/>
      </c>
      <c r="QZZ99" s="28" t="str">
        <f t="shared" si="1733"/>
        <v/>
      </c>
      <c r="RAA99" s="28" t="str">
        <f t="shared" si="1733"/>
        <v/>
      </c>
      <c r="RAB99" s="28" t="str">
        <f t="shared" si="1733"/>
        <v/>
      </c>
      <c r="RAC99" s="28" t="str">
        <f t="shared" si="1733"/>
        <v/>
      </c>
      <c r="RAD99" s="28" t="str">
        <f t="shared" si="1733"/>
        <v/>
      </c>
      <c r="RAE99" s="28" t="str">
        <f t="shared" si="1733"/>
        <v/>
      </c>
      <c r="RAF99" s="28" t="str">
        <f t="shared" si="1733"/>
        <v/>
      </c>
      <c r="RAG99" s="28" t="str">
        <f t="shared" si="1733"/>
        <v/>
      </c>
      <c r="RAH99" s="28" t="str">
        <f t="shared" si="1733"/>
        <v/>
      </c>
      <c r="RAI99" s="28" t="str">
        <f t="shared" si="1733"/>
        <v/>
      </c>
      <c r="RAJ99" s="28" t="str">
        <f t="shared" si="1733"/>
        <v/>
      </c>
      <c r="RAK99" s="28" t="str">
        <f t="shared" si="1733"/>
        <v/>
      </c>
      <c r="RAL99" s="28" t="str">
        <f t="shared" si="1733"/>
        <v/>
      </c>
      <c r="RAM99" s="28" t="str">
        <f t="shared" si="1733"/>
        <v/>
      </c>
      <c r="RAN99" s="28" t="str">
        <f t="shared" si="1733"/>
        <v/>
      </c>
      <c r="RAO99" s="28" t="str">
        <f t="shared" si="1733"/>
        <v/>
      </c>
      <c r="RAP99" s="28" t="str">
        <f t="shared" si="1733"/>
        <v/>
      </c>
      <c r="RAQ99" s="28" t="str">
        <f t="shared" si="1733"/>
        <v/>
      </c>
      <c r="RAR99" s="28" t="str">
        <f t="shared" si="1733"/>
        <v/>
      </c>
      <c r="RAS99" s="28" t="str">
        <f t="shared" si="1733"/>
        <v/>
      </c>
      <c r="RAT99" s="28" t="str">
        <f t="shared" si="1733"/>
        <v/>
      </c>
      <c r="RAU99" s="28" t="str">
        <f t="shared" si="1733"/>
        <v/>
      </c>
      <c r="RAV99" s="28" t="str">
        <f t="shared" si="1733"/>
        <v/>
      </c>
      <c r="RAW99" s="28" t="str">
        <f t="shared" si="1733"/>
        <v/>
      </c>
      <c r="RAX99" s="28" t="str">
        <f t="shared" si="1733"/>
        <v/>
      </c>
      <c r="RAY99" s="28" t="str">
        <f t="shared" si="1733"/>
        <v/>
      </c>
      <c r="RAZ99" s="28" t="str">
        <f t="shared" si="1733"/>
        <v/>
      </c>
      <c r="RBA99" s="28" t="str">
        <f t="shared" si="1733"/>
        <v/>
      </c>
      <c r="RBB99" s="28" t="str">
        <f t="shared" si="1733"/>
        <v/>
      </c>
      <c r="RBC99" s="28" t="str">
        <f t="shared" si="1733"/>
        <v/>
      </c>
      <c r="RBD99" s="28" t="str">
        <f t="shared" si="1733"/>
        <v/>
      </c>
      <c r="RBE99" s="28" t="str">
        <f t="shared" si="1733"/>
        <v/>
      </c>
      <c r="RBF99" s="28" t="str">
        <f t="shared" si="1733"/>
        <v/>
      </c>
      <c r="RBG99" s="28" t="str">
        <f t="shared" ref="RBG99:RDR99" si="1734">IF(RBG$4="","",RBG$4)</f>
        <v/>
      </c>
      <c r="RBH99" s="28" t="str">
        <f t="shared" si="1734"/>
        <v/>
      </c>
      <c r="RBI99" s="28" t="str">
        <f t="shared" si="1734"/>
        <v/>
      </c>
      <c r="RBJ99" s="28" t="str">
        <f t="shared" si="1734"/>
        <v/>
      </c>
      <c r="RBK99" s="28" t="str">
        <f t="shared" si="1734"/>
        <v/>
      </c>
      <c r="RBL99" s="28" t="str">
        <f t="shared" si="1734"/>
        <v/>
      </c>
      <c r="RBM99" s="28" t="str">
        <f t="shared" si="1734"/>
        <v/>
      </c>
      <c r="RBN99" s="28" t="str">
        <f t="shared" si="1734"/>
        <v/>
      </c>
      <c r="RBO99" s="28" t="str">
        <f t="shared" si="1734"/>
        <v/>
      </c>
      <c r="RBP99" s="28" t="str">
        <f t="shared" si="1734"/>
        <v/>
      </c>
      <c r="RBQ99" s="28" t="str">
        <f t="shared" si="1734"/>
        <v/>
      </c>
      <c r="RBR99" s="28" t="str">
        <f t="shared" si="1734"/>
        <v/>
      </c>
      <c r="RBS99" s="28" t="str">
        <f t="shared" si="1734"/>
        <v/>
      </c>
      <c r="RBT99" s="28" t="str">
        <f t="shared" si="1734"/>
        <v/>
      </c>
      <c r="RBU99" s="28" t="str">
        <f t="shared" si="1734"/>
        <v/>
      </c>
      <c r="RBV99" s="28" t="str">
        <f t="shared" si="1734"/>
        <v/>
      </c>
      <c r="RBW99" s="28" t="str">
        <f t="shared" si="1734"/>
        <v/>
      </c>
      <c r="RBX99" s="28" t="str">
        <f t="shared" si="1734"/>
        <v/>
      </c>
      <c r="RBY99" s="28" t="str">
        <f t="shared" si="1734"/>
        <v/>
      </c>
      <c r="RBZ99" s="28" t="str">
        <f t="shared" si="1734"/>
        <v/>
      </c>
      <c r="RCA99" s="28" t="str">
        <f t="shared" si="1734"/>
        <v/>
      </c>
      <c r="RCB99" s="28" t="str">
        <f t="shared" si="1734"/>
        <v/>
      </c>
      <c r="RCC99" s="28" t="str">
        <f t="shared" si="1734"/>
        <v/>
      </c>
      <c r="RCD99" s="28" t="str">
        <f t="shared" si="1734"/>
        <v/>
      </c>
      <c r="RCE99" s="28" t="str">
        <f t="shared" si="1734"/>
        <v/>
      </c>
      <c r="RCF99" s="28" t="str">
        <f t="shared" si="1734"/>
        <v/>
      </c>
      <c r="RCG99" s="28" t="str">
        <f t="shared" si="1734"/>
        <v/>
      </c>
      <c r="RCH99" s="28" t="str">
        <f t="shared" si="1734"/>
        <v/>
      </c>
      <c r="RCI99" s="28" t="str">
        <f t="shared" si="1734"/>
        <v/>
      </c>
      <c r="RCJ99" s="28" t="str">
        <f t="shared" si="1734"/>
        <v/>
      </c>
      <c r="RCK99" s="28" t="str">
        <f t="shared" si="1734"/>
        <v/>
      </c>
      <c r="RCL99" s="28" t="str">
        <f t="shared" si="1734"/>
        <v/>
      </c>
      <c r="RCM99" s="28" t="str">
        <f t="shared" si="1734"/>
        <v/>
      </c>
      <c r="RCN99" s="28" t="str">
        <f t="shared" si="1734"/>
        <v/>
      </c>
      <c r="RCO99" s="28" t="str">
        <f t="shared" si="1734"/>
        <v/>
      </c>
      <c r="RCP99" s="28" t="str">
        <f t="shared" si="1734"/>
        <v/>
      </c>
      <c r="RCQ99" s="28" t="str">
        <f t="shared" si="1734"/>
        <v/>
      </c>
      <c r="RCR99" s="28" t="str">
        <f t="shared" si="1734"/>
        <v/>
      </c>
      <c r="RCS99" s="28" t="str">
        <f t="shared" si="1734"/>
        <v/>
      </c>
      <c r="RCT99" s="28" t="str">
        <f t="shared" si="1734"/>
        <v/>
      </c>
      <c r="RCU99" s="28" t="str">
        <f t="shared" si="1734"/>
        <v/>
      </c>
      <c r="RCV99" s="28" t="str">
        <f t="shared" si="1734"/>
        <v/>
      </c>
      <c r="RCW99" s="28" t="str">
        <f t="shared" si="1734"/>
        <v/>
      </c>
      <c r="RCX99" s="28" t="str">
        <f t="shared" si="1734"/>
        <v/>
      </c>
      <c r="RCY99" s="28" t="str">
        <f t="shared" si="1734"/>
        <v/>
      </c>
      <c r="RCZ99" s="28" t="str">
        <f t="shared" si="1734"/>
        <v/>
      </c>
      <c r="RDA99" s="28" t="str">
        <f t="shared" si="1734"/>
        <v/>
      </c>
      <c r="RDB99" s="28" t="str">
        <f t="shared" si="1734"/>
        <v/>
      </c>
      <c r="RDC99" s="28" t="str">
        <f t="shared" si="1734"/>
        <v/>
      </c>
      <c r="RDD99" s="28" t="str">
        <f t="shared" si="1734"/>
        <v/>
      </c>
      <c r="RDE99" s="28" t="str">
        <f t="shared" si="1734"/>
        <v/>
      </c>
      <c r="RDF99" s="28" t="str">
        <f t="shared" si="1734"/>
        <v/>
      </c>
      <c r="RDG99" s="28" t="str">
        <f t="shared" si="1734"/>
        <v/>
      </c>
      <c r="RDH99" s="28" t="str">
        <f t="shared" si="1734"/>
        <v/>
      </c>
      <c r="RDI99" s="28" t="str">
        <f t="shared" si="1734"/>
        <v/>
      </c>
      <c r="RDJ99" s="28" t="str">
        <f t="shared" si="1734"/>
        <v/>
      </c>
      <c r="RDK99" s="28" t="str">
        <f t="shared" si="1734"/>
        <v/>
      </c>
      <c r="RDL99" s="28" t="str">
        <f t="shared" si="1734"/>
        <v/>
      </c>
      <c r="RDM99" s="28" t="str">
        <f t="shared" si="1734"/>
        <v/>
      </c>
      <c r="RDN99" s="28" t="str">
        <f t="shared" si="1734"/>
        <v/>
      </c>
      <c r="RDO99" s="28" t="str">
        <f t="shared" si="1734"/>
        <v/>
      </c>
      <c r="RDP99" s="28" t="str">
        <f t="shared" si="1734"/>
        <v/>
      </c>
      <c r="RDQ99" s="28" t="str">
        <f t="shared" si="1734"/>
        <v/>
      </c>
      <c r="RDR99" s="28" t="str">
        <f t="shared" si="1734"/>
        <v/>
      </c>
      <c r="RDS99" s="28" t="str">
        <f t="shared" ref="RDS99:RGD99" si="1735">IF(RDS$4="","",RDS$4)</f>
        <v/>
      </c>
      <c r="RDT99" s="28" t="str">
        <f t="shared" si="1735"/>
        <v/>
      </c>
      <c r="RDU99" s="28" t="str">
        <f t="shared" si="1735"/>
        <v/>
      </c>
      <c r="RDV99" s="28" t="str">
        <f t="shared" si="1735"/>
        <v/>
      </c>
      <c r="RDW99" s="28" t="str">
        <f t="shared" si="1735"/>
        <v/>
      </c>
      <c r="RDX99" s="28" t="str">
        <f t="shared" si="1735"/>
        <v/>
      </c>
      <c r="RDY99" s="28" t="str">
        <f t="shared" si="1735"/>
        <v/>
      </c>
      <c r="RDZ99" s="28" t="str">
        <f t="shared" si="1735"/>
        <v/>
      </c>
      <c r="REA99" s="28" t="str">
        <f t="shared" si="1735"/>
        <v/>
      </c>
      <c r="REB99" s="28" t="str">
        <f t="shared" si="1735"/>
        <v/>
      </c>
      <c r="REC99" s="28" t="str">
        <f t="shared" si="1735"/>
        <v/>
      </c>
      <c r="RED99" s="28" t="str">
        <f t="shared" si="1735"/>
        <v/>
      </c>
      <c r="REE99" s="28" t="str">
        <f t="shared" si="1735"/>
        <v/>
      </c>
      <c r="REF99" s="28" t="str">
        <f t="shared" si="1735"/>
        <v/>
      </c>
      <c r="REG99" s="28" t="str">
        <f t="shared" si="1735"/>
        <v/>
      </c>
      <c r="REH99" s="28" t="str">
        <f t="shared" si="1735"/>
        <v/>
      </c>
      <c r="REI99" s="28" t="str">
        <f t="shared" si="1735"/>
        <v/>
      </c>
      <c r="REJ99" s="28" t="str">
        <f t="shared" si="1735"/>
        <v/>
      </c>
      <c r="REK99" s="28" t="str">
        <f t="shared" si="1735"/>
        <v/>
      </c>
      <c r="REL99" s="28" t="str">
        <f t="shared" si="1735"/>
        <v/>
      </c>
      <c r="REM99" s="28" t="str">
        <f t="shared" si="1735"/>
        <v/>
      </c>
      <c r="REN99" s="28" t="str">
        <f t="shared" si="1735"/>
        <v/>
      </c>
      <c r="REO99" s="28" t="str">
        <f t="shared" si="1735"/>
        <v/>
      </c>
      <c r="REP99" s="28" t="str">
        <f t="shared" si="1735"/>
        <v/>
      </c>
      <c r="REQ99" s="28" t="str">
        <f t="shared" si="1735"/>
        <v/>
      </c>
      <c r="RER99" s="28" t="str">
        <f t="shared" si="1735"/>
        <v/>
      </c>
      <c r="RES99" s="28" t="str">
        <f t="shared" si="1735"/>
        <v/>
      </c>
      <c r="RET99" s="28" t="str">
        <f t="shared" si="1735"/>
        <v/>
      </c>
      <c r="REU99" s="28" t="str">
        <f t="shared" si="1735"/>
        <v/>
      </c>
      <c r="REV99" s="28" t="str">
        <f t="shared" si="1735"/>
        <v/>
      </c>
      <c r="REW99" s="28" t="str">
        <f t="shared" si="1735"/>
        <v/>
      </c>
      <c r="REX99" s="28" t="str">
        <f t="shared" si="1735"/>
        <v/>
      </c>
      <c r="REY99" s="28" t="str">
        <f t="shared" si="1735"/>
        <v/>
      </c>
      <c r="REZ99" s="28" t="str">
        <f t="shared" si="1735"/>
        <v/>
      </c>
      <c r="RFA99" s="28" t="str">
        <f t="shared" si="1735"/>
        <v/>
      </c>
      <c r="RFB99" s="28" t="str">
        <f t="shared" si="1735"/>
        <v/>
      </c>
      <c r="RFC99" s="28" t="str">
        <f t="shared" si="1735"/>
        <v/>
      </c>
      <c r="RFD99" s="28" t="str">
        <f t="shared" si="1735"/>
        <v/>
      </c>
      <c r="RFE99" s="28" t="str">
        <f t="shared" si="1735"/>
        <v/>
      </c>
      <c r="RFF99" s="28" t="str">
        <f t="shared" si="1735"/>
        <v/>
      </c>
      <c r="RFG99" s="28" t="str">
        <f t="shared" si="1735"/>
        <v/>
      </c>
      <c r="RFH99" s="28" t="str">
        <f t="shared" si="1735"/>
        <v/>
      </c>
      <c r="RFI99" s="28" t="str">
        <f t="shared" si="1735"/>
        <v/>
      </c>
      <c r="RFJ99" s="28" t="str">
        <f t="shared" si="1735"/>
        <v/>
      </c>
      <c r="RFK99" s="28" t="str">
        <f t="shared" si="1735"/>
        <v/>
      </c>
      <c r="RFL99" s="28" t="str">
        <f t="shared" si="1735"/>
        <v/>
      </c>
      <c r="RFM99" s="28" t="str">
        <f t="shared" si="1735"/>
        <v/>
      </c>
      <c r="RFN99" s="28" t="str">
        <f t="shared" si="1735"/>
        <v/>
      </c>
      <c r="RFO99" s="28" t="str">
        <f t="shared" si="1735"/>
        <v/>
      </c>
      <c r="RFP99" s="28" t="str">
        <f t="shared" si="1735"/>
        <v/>
      </c>
      <c r="RFQ99" s="28" t="str">
        <f t="shared" si="1735"/>
        <v/>
      </c>
      <c r="RFR99" s="28" t="str">
        <f t="shared" si="1735"/>
        <v/>
      </c>
      <c r="RFS99" s="28" t="str">
        <f t="shared" si="1735"/>
        <v/>
      </c>
      <c r="RFT99" s="28" t="str">
        <f t="shared" si="1735"/>
        <v/>
      </c>
      <c r="RFU99" s="28" t="str">
        <f t="shared" si="1735"/>
        <v/>
      </c>
      <c r="RFV99" s="28" t="str">
        <f t="shared" si="1735"/>
        <v/>
      </c>
      <c r="RFW99" s="28" t="str">
        <f t="shared" si="1735"/>
        <v/>
      </c>
      <c r="RFX99" s="28" t="str">
        <f t="shared" si="1735"/>
        <v/>
      </c>
      <c r="RFY99" s="28" t="str">
        <f t="shared" si="1735"/>
        <v/>
      </c>
      <c r="RFZ99" s="28" t="str">
        <f t="shared" si="1735"/>
        <v/>
      </c>
      <c r="RGA99" s="28" t="str">
        <f t="shared" si="1735"/>
        <v/>
      </c>
      <c r="RGB99" s="28" t="str">
        <f t="shared" si="1735"/>
        <v/>
      </c>
      <c r="RGC99" s="28" t="str">
        <f t="shared" si="1735"/>
        <v/>
      </c>
      <c r="RGD99" s="28" t="str">
        <f t="shared" si="1735"/>
        <v/>
      </c>
      <c r="RGE99" s="28" t="str">
        <f t="shared" ref="RGE99:RIP99" si="1736">IF(RGE$4="","",RGE$4)</f>
        <v/>
      </c>
      <c r="RGF99" s="28" t="str">
        <f t="shared" si="1736"/>
        <v/>
      </c>
      <c r="RGG99" s="28" t="str">
        <f t="shared" si="1736"/>
        <v/>
      </c>
      <c r="RGH99" s="28" t="str">
        <f t="shared" si="1736"/>
        <v/>
      </c>
      <c r="RGI99" s="28" t="str">
        <f t="shared" si="1736"/>
        <v/>
      </c>
      <c r="RGJ99" s="28" t="str">
        <f t="shared" si="1736"/>
        <v/>
      </c>
      <c r="RGK99" s="28" t="str">
        <f t="shared" si="1736"/>
        <v/>
      </c>
      <c r="RGL99" s="28" t="str">
        <f t="shared" si="1736"/>
        <v/>
      </c>
      <c r="RGM99" s="28" t="str">
        <f t="shared" si="1736"/>
        <v/>
      </c>
      <c r="RGN99" s="28" t="str">
        <f t="shared" si="1736"/>
        <v/>
      </c>
      <c r="RGO99" s="28" t="str">
        <f t="shared" si="1736"/>
        <v/>
      </c>
      <c r="RGP99" s="28" t="str">
        <f t="shared" si="1736"/>
        <v/>
      </c>
      <c r="RGQ99" s="28" t="str">
        <f t="shared" si="1736"/>
        <v/>
      </c>
      <c r="RGR99" s="28" t="str">
        <f t="shared" si="1736"/>
        <v/>
      </c>
      <c r="RGS99" s="28" t="str">
        <f t="shared" si="1736"/>
        <v/>
      </c>
      <c r="RGT99" s="28" t="str">
        <f t="shared" si="1736"/>
        <v/>
      </c>
      <c r="RGU99" s="28" t="str">
        <f t="shared" si="1736"/>
        <v/>
      </c>
      <c r="RGV99" s="28" t="str">
        <f t="shared" si="1736"/>
        <v/>
      </c>
      <c r="RGW99" s="28" t="str">
        <f t="shared" si="1736"/>
        <v/>
      </c>
      <c r="RGX99" s="28" t="str">
        <f t="shared" si="1736"/>
        <v/>
      </c>
      <c r="RGY99" s="28" t="str">
        <f t="shared" si="1736"/>
        <v/>
      </c>
      <c r="RGZ99" s="28" t="str">
        <f t="shared" si="1736"/>
        <v/>
      </c>
      <c r="RHA99" s="28" t="str">
        <f t="shared" si="1736"/>
        <v/>
      </c>
      <c r="RHB99" s="28" t="str">
        <f t="shared" si="1736"/>
        <v/>
      </c>
      <c r="RHC99" s="28" t="str">
        <f t="shared" si="1736"/>
        <v/>
      </c>
      <c r="RHD99" s="28" t="str">
        <f t="shared" si="1736"/>
        <v/>
      </c>
      <c r="RHE99" s="28" t="str">
        <f t="shared" si="1736"/>
        <v/>
      </c>
      <c r="RHF99" s="28" t="str">
        <f t="shared" si="1736"/>
        <v/>
      </c>
      <c r="RHG99" s="28" t="str">
        <f t="shared" si="1736"/>
        <v/>
      </c>
      <c r="RHH99" s="28" t="str">
        <f t="shared" si="1736"/>
        <v/>
      </c>
      <c r="RHI99" s="28" t="str">
        <f t="shared" si="1736"/>
        <v/>
      </c>
      <c r="RHJ99" s="28" t="str">
        <f t="shared" si="1736"/>
        <v/>
      </c>
      <c r="RHK99" s="28" t="str">
        <f t="shared" si="1736"/>
        <v/>
      </c>
      <c r="RHL99" s="28" t="str">
        <f t="shared" si="1736"/>
        <v/>
      </c>
      <c r="RHM99" s="28" t="str">
        <f t="shared" si="1736"/>
        <v/>
      </c>
      <c r="RHN99" s="28" t="str">
        <f t="shared" si="1736"/>
        <v/>
      </c>
      <c r="RHO99" s="28" t="str">
        <f t="shared" si="1736"/>
        <v/>
      </c>
      <c r="RHP99" s="28" t="str">
        <f t="shared" si="1736"/>
        <v/>
      </c>
      <c r="RHQ99" s="28" t="str">
        <f t="shared" si="1736"/>
        <v/>
      </c>
      <c r="RHR99" s="28" t="str">
        <f t="shared" si="1736"/>
        <v/>
      </c>
      <c r="RHS99" s="28" t="str">
        <f t="shared" si="1736"/>
        <v/>
      </c>
      <c r="RHT99" s="28" t="str">
        <f t="shared" si="1736"/>
        <v/>
      </c>
      <c r="RHU99" s="28" t="str">
        <f t="shared" si="1736"/>
        <v/>
      </c>
      <c r="RHV99" s="28" t="str">
        <f t="shared" si="1736"/>
        <v/>
      </c>
      <c r="RHW99" s="28" t="str">
        <f t="shared" si="1736"/>
        <v/>
      </c>
      <c r="RHX99" s="28" t="str">
        <f t="shared" si="1736"/>
        <v/>
      </c>
      <c r="RHY99" s="28" t="str">
        <f t="shared" si="1736"/>
        <v/>
      </c>
      <c r="RHZ99" s="28" t="str">
        <f t="shared" si="1736"/>
        <v/>
      </c>
      <c r="RIA99" s="28" t="str">
        <f t="shared" si="1736"/>
        <v/>
      </c>
      <c r="RIB99" s="28" t="str">
        <f t="shared" si="1736"/>
        <v/>
      </c>
      <c r="RIC99" s="28" t="str">
        <f t="shared" si="1736"/>
        <v/>
      </c>
      <c r="RID99" s="28" t="str">
        <f t="shared" si="1736"/>
        <v/>
      </c>
      <c r="RIE99" s="28" t="str">
        <f t="shared" si="1736"/>
        <v/>
      </c>
      <c r="RIF99" s="28" t="str">
        <f t="shared" si="1736"/>
        <v/>
      </c>
      <c r="RIG99" s="28" t="str">
        <f t="shared" si="1736"/>
        <v/>
      </c>
      <c r="RIH99" s="28" t="str">
        <f t="shared" si="1736"/>
        <v/>
      </c>
      <c r="RII99" s="28" t="str">
        <f t="shared" si="1736"/>
        <v/>
      </c>
      <c r="RIJ99" s="28" t="str">
        <f t="shared" si="1736"/>
        <v/>
      </c>
      <c r="RIK99" s="28" t="str">
        <f t="shared" si="1736"/>
        <v/>
      </c>
      <c r="RIL99" s="28" t="str">
        <f t="shared" si="1736"/>
        <v/>
      </c>
      <c r="RIM99" s="28" t="str">
        <f t="shared" si="1736"/>
        <v/>
      </c>
      <c r="RIN99" s="28" t="str">
        <f t="shared" si="1736"/>
        <v/>
      </c>
      <c r="RIO99" s="28" t="str">
        <f t="shared" si="1736"/>
        <v/>
      </c>
      <c r="RIP99" s="28" t="str">
        <f t="shared" si="1736"/>
        <v/>
      </c>
      <c r="RIQ99" s="28" t="str">
        <f t="shared" ref="RIQ99:RLB99" si="1737">IF(RIQ$4="","",RIQ$4)</f>
        <v/>
      </c>
      <c r="RIR99" s="28" t="str">
        <f t="shared" si="1737"/>
        <v/>
      </c>
      <c r="RIS99" s="28" t="str">
        <f t="shared" si="1737"/>
        <v/>
      </c>
      <c r="RIT99" s="28" t="str">
        <f t="shared" si="1737"/>
        <v/>
      </c>
      <c r="RIU99" s="28" t="str">
        <f t="shared" si="1737"/>
        <v/>
      </c>
      <c r="RIV99" s="28" t="str">
        <f t="shared" si="1737"/>
        <v/>
      </c>
      <c r="RIW99" s="28" t="str">
        <f t="shared" si="1737"/>
        <v/>
      </c>
      <c r="RIX99" s="28" t="str">
        <f t="shared" si="1737"/>
        <v/>
      </c>
      <c r="RIY99" s="28" t="str">
        <f t="shared" si="1737"/>
        <v/>
      </c>
      <c r="RIZ99" s="28" t="str">
        <f t="shared" si="1737"/>
        <v/>
      </c>
      <c r="RJA99" s="28" t="str">
        <f t="shared" si="1737"/>
        <v/>
      </c>
      <c r="RJB99" s="28" t="str">
        <f t="shared" si="1737"/>
        <v/>
      </c>
      <c r="RJC99" s="28" t="str">
        <f t="shared" si="1737"/>
        <v/>
      </c>
      <c r="RJD99" s="28" t="str">
        <f t="shared" si="1737"/>
        <v/>
      </c>
      <c r="RJE99" s="28" t="str">
        <f t="shared" si="1737"/>
        <v/>
      </c>
      <c r="RJF99" s="28" t="str">
        <f t="shared" si="1737"/>
        <v/>
      </c>
      <c r="RJG99" s="28" t="str">
        <f t="shared" si="1737"/>
        <v/>
      </c>
      <c r="RJH99" s="28" t="str">
        <f t="shared" si="1737"/>
        <v/>
      </c>
      <c r="RJI99" s="28" t="str">
        <f t="shared" si="1737"/>
        <v/>
      </c>
      <c r="RJJ99" s="28" t="str">
        <f t="shared" si="1737"/>
        <v/>
      </c>
      <c r="RJK99" s="28" t="str">
        <f t="shared" si="1737"/>
        <v/>
      </c>
      <c r="RJL99" s="28" t="str">
        <f t="shared" si="1737"/>
        <v/>
      </c>
      <c r="RJM99" s="28" t="str">
        <f t="shared" si="1737"/>
        <v/>
      </c>
      <c r="RJN99" s="28" t="str">
        <f t="shared" si="1737"/>
        <v/>
      </c>
      <c r="RJO99" s="28" t="str">
        <f t="shared" si="1737"/>
        <v/>
      </c>
      <c r="RJP99" s="28" t="str">
        <f t="shared" si="1737"/>
        <v/>
      </c>
      <c r="RJQ99" s="28" t="str">
        <f t="shared" si="1737"/>
        <v/>
      </c>
      <c r="RJR99" s="28" t="str">
        <f t="shared" si="1737"/>
        <v/>
      </c>
      <c r="RJS99" s="28" t="str">
        <f t="shared" si="1737"/>
        <v/>
      </c>
      <c r="RJT99" s="28" t="str">
        <f t="shared" si="1737"/>
        <v/>
      </c>
      <c r="RJU99" s="28" t="str">
        <f t="shared" si="1737"/>
        <v/>
      </c>
      <c r="RJV99" s="28" t="str">
        <f t="shared" si="1737"/>
        <v/>
      </c>
      <c r="RJW99" s="28" t="str">
        <f t="shared" si="1737"/>
        <v/>
      </c>
      <c r="RJX99" s="28" t="str">
        <f t="shared" si="1737"/>
        <v/>
      </c>
      <c r="RJY99" s="28" t="str">
        <f t="shared" si="1737"/>
        <v/>
      </c>
      <c r="RJZ99" s="28" t="str">
        <f t="shared" si="1737"/>
        <v/>
      </c>
      <c r="RKA99" s="28" t="str">
        <f t="shared" si="1737"/>
        <v/>
      </c>
      <c r="RKB99" s="28" t="str">
        <f t="shared" si="1737"/>
        <v/>
      </c>
      <c r="RKC99" s="28" t="str">
        <f t="shared" si="1737"/>
        <v/>
      </c>
      <c r="RKD99" s="28" t="str">
        <f t="shared" si="1737"/>
        <v/>
      </c>
      <c r="RKE99" s="28" t="str">
        <f t="shared" si="1737"/>
        <v/>
      </c>
      <c r="RKF99" s="28" t="str">
        <f t="shared" si="1737"/>
        <v/>
      </c>
      <c r="RKG99" s="28" t="str">
        <f t="shared" si="1737"/>
        <v/>
      </c>
      <c r="RKH99" s="28" t="str">
        <f t="shared" si="1737"/>
        <v/>
      </c>
      <c r="RKI99" s="28" t="str">
        <f t="shared" si="1737"/>
        <v/>
      </c>
      <c r="RKJ99" s="28" t="str">
        <f t="shared" si="1737"/>
        <v/>
      </c>
      <c r="RKK99" s="28" t="str">
        <f t="shared" si="1737"/>
        <v/>
      </c>
      <c r="RKL99" s="28" t="str">
        <f t="shared" si="1737"/>
        <v/>
      </c>
      <c r="RKM99" s="28" t="str">
        <f t="shared" si="1737"/>
        <v/>
      </c>
      <c r="RKN99" s="28" t="str">
        <f t="shared" si="1737"/>
        <v/>
      </c>
      <c r="RKO99" s="28" t="str">
        <f t="shared" si="1737"/>
        <v/>
      </c>
      <c r="RKP99" s="28" t="str">
        <f t="shared" si="1737"/>
        <v/>
      </c>
      <c r="RKQ99" s="28" t="str">
        <f t="shared" si="1737"/>
        <v/>
      </c>
      <c r="RKR99" s="28" t="str">
        <f t="shared" si="1737"/>
        <v/>
      </c>
      <c r="RKS99" s="28" t="str">
        <f t="shared" si="1737"/>
        <v/>
      </c>
      <c r="RKT99" s="28" t="str">
        <f t="shared" si="1737"/>
        <v/>
      </c>
      <c r="RKU99" s="28" t="str">
        <f t="shared" si="1737"/>
        <v/>
      </c>
      <c r="RKV99" s="28" t="str">
        <f t="shared" si="1737"/>
        <v/>
      </c>
      <c r="RKW99" s="28" t="str">
        <f t="shared" si="1737"/>
        <v/>
      </c>
      <c r="RKX99" s="28" t="str">
        <f t="shared" si="1737"/>
        <v/>
      </c>
      <c r="RKY99" s="28" t="str">
        <f t="shared" si="1737"/>
        <v/>
      </c>
      <c r="RKZ99" s="28" t="str">
        <f t="shared" si="1737"/>
        <v/>
      </c>
      <c r="RLA99" s="28" t="str">
        <f t="shared" si="1737"/>
        <v/>
      </c>
      <c r="RLB99" s="28" t="str">
        <f t="shared" si="1737"/>
        <v/>
      </c>
      <c r="RLC99" s="28" t="str">
        <f t="shared" ref="RLC99:RNN99" si="1738">IF(RLC$4="","",RLC$4)</f>
        <v/>
      </c>
      <c r="RLD99" s="28" t="str">
        <f t="shared" si="1738"/>
        <v/>
      </c>
      <c r="RLE99" s="28" t="str">
        <f t="shared" si="1738"/>
        <v/>
      </c>
      <c r="RLF99" s="28" t="str">
        <f t="shared" si="1738"/>
        <v/>
      </c>
      <c r="RLG99" s="28" t="str">
        <f t="shared" si="1738"/>
        <v/>
      </c>
      <c r="RLH99" s="28" t="str">
        <f t="shared" si="1738"/>
        <v/>
      </c>
      <c r="RLI99" s="28" t="str">
        <f t="shared" si="1738"/>
        <v/>
      </c>
      <c r="RLJ99" s="28" t="str">
        <f t="shared" si="1738"/>
        <v/>
      </c>
      <c r="RLK99" s="28" t="str">
        <f t="shared" si="1738"/>
        <v/>
      </c>
      <c r="RLL99" s="28" t="str">
        <f t="shared" si="1738"/>
        <v/>
      </c>
      <c r="RLM99" s="28" t="str">
        <f t="shared" si="1738"/>
        <v/>
      </c>
      <c r="RLN99" s="28" t="str">
        <f t="shared" si="1738"/>
        <v/>
      </c>
      <c r="RLO99" s="28" t="str">
        <f t="shared" si="1738"/>
        <v/>
      </c>
      <c r="RLP99" s="28" t="str">
        <f t="shared" si="1738"/>
        <v/>
      </c>
      <c r="RLQ99" s="28" t="str">
        <f t="shared" si="1738"/>
        <v/>
      </c>
      <c r="RLR99" s="28" t="str">
        <f t="shared" si="1738"/>
        <v/>
      </c>
      <c r="RLS99" s="28" t="str">
        <f t="shared" si="1738"/>
        <v/>
      </c>
      <c r="RLT99" s="28" t="str">
        <f t="shared" si="1738"/>
        <v/>
      </c>
      <c r="RLU99" s="28" t="str">
        <f t="shared" si="1738"/>
        <v/>
      </c>
      <c r="RLV99" s="28" t="str">
        <f t="shared" si="1738"/>
        <v/>
      </c>
      <c r="RLW99" s="28" t="str">
        <f t="shared" si="1738"/>
        <v/>
      </c>
      <c r="RLX99" s="28" t="str">
        <f t="shared" si="1738"/>
        <v/>
      </c>
      <c r="RLY99" s="28" t="str">
        <f t="shared" si="1738"/>
        <v/>
      </c>
      <c r="RLZ99" s="28" t="str">
        <f t="shared" si="1738"/>
        <v/>
      </c>
      <c r="RMA99" s="28" t="str">
        <f t="shared" si="1738"/>
        <v/>
      </c>
      <c r="RMB99" s="28" t="str">
        <f t="shared" si="1738"/>
        <v/>
      </c>
      <c r="RMC99" s="28" t="str">
        <f t="shared" si="1738"/>
        <v/>
      </c>
      <c r="RMD99" s="28" t="str">
        <f t="shared" si="1738"/>
        <v/>
      </c>
      <c r="RME99" s="28" t="str">
        <f t="shared" si="1738"/>
        <v/>
      </c>
      <c r="RMF99" s="28" t="str">
        <f t="shared" si="1738"/>
        <v/>
      </c>
      <c r="RMG99" s="28" t="str">
        <f t="shared" si="1738"/>
        <v/>
      </c>
      <c r="RMH99" s="28" t="str">
        <f t="shared" si="1738"/>
        <v/>
      </c>
      <c r="RMI99" s="28" t="str">
        <f t="shared" si="1738"/>
        <v/>
      </c>
      <c r="RMJ99" s="28" t="str">
        <f t="shared" si="1738"/>
        <v/>
      </c>
      <c r="RMK99" s="28" t="str">
        <f t="shared" si="1738"/>
        <v/>
      </c>
      <c r="RML99" s="28" t="str">
        <f t="shared" si="1738"/>
        <v/>
      </c>
      <c r="RMM99" s="28" t="str">
        <f t="shared" si="1738"/>
        <v/>
      </c>
      <c r="RMN99" s="28" t="str">
        <f t="shared" si="1738"/>
        <v/>
      </c>
      <c r="RMO99" s="28" t="str">
        <f t="shared" si="1738"/>
        <v/>
      </c>
      <c r="RMP99" s="28" t="str">
        <f t="shared" si="1738"/>
        <v/>
      </c>
      <c r="RMQ99" s="28" t="str">
        <f t="shared" si="1738"/>
        <v/>
      </c>
      <c r="RMR99" s="28" t="str">
        <f t="shared" si="1738"/>
        <v/>
      </c>
      <c r="RMS99" s="28" t="str">
        <f t="shared" si="1738"/>
        <v/>
      </c>
      <c r="RMT99" s="28" t="str">
        <f t="shared" si="1738"/>
        <v/>
      </c>
      <c r="RMU99" s="28" t="str">
        <f t="shared" si="1738"/>
        <v/>
      </c>
      <c r="RMV99" s="28" t="str">
        <f t="shared" si="1738"/>
        <v/>
      </c>
      <c r="RMW99" s="28" t="str">
        <f t="shared" si="1738"/>
        <v/>
      </c>
      <c r="RMX99" s="28" t="str">
        <f t="shared" si="1738"/>
        <v/>
      </c>
      <c r="RMY99" s="28" t="str">
        <f t="shared" si="1738"/>
        <v/>
      </c>
      <c r="RMZ99" s="28" t="str">
        <f t="shared" si="1738"/>
        <v/>
      </c>
      <c r="RNA99" s="28" t="str">
        <f t="shared" si="1738"/>
        <v/>
      </c>
      <c r="RNB99" s="28" t="str">
        <f t="shared" si="1738"/>
        <v/>
      </c>
      <c r="RNC99" s="28" t="str">
        <f t="shared" si="1738"/>
        <v/>
      </c>
      <c r="RND99" s="28" t="str">
        <f t="shared" si="1738"/>
        <v/>
      </c>
      <c r="RNE99" s="28" t="str">
        <f t="shared" si="1738"/>
        <v/>
      </c>
      <c r="RNF99" s="28" t="str">
        <f t="shared" si="1738"/>
        <v/>
      </c>
      <c r="RNG99" s="28" t="str">
        <f t="shared" si="1738"/>
        <v/>
      </c>
      <c r="RNH99" s="28" t="str">
        <f t="shared" si="1738"/>
        <v/>
      </c>
      <c r="RNI99" s="28" t="str">
        <f t="shared" si="1738"/>
        <v/>
      </c>
      <c r="RNJ99" s="28" t="str">
        <f t="shared" si="1738"/>
        <v/>
      </c>
      <c r="RNK99" s="28" t="str">
        <f t="shared" si="1738"/>
        <v/>
      </c>
      <c r="RNL99" s="28" t="str">
        <f t="shared" si="1738"/>
        <v/>
      </c>
      <c r="RNM99" s="28" t="str">
        <f t="shared" si="1738"/>
        <v/>
      </c>
      <c r="RNN99" s="28" t="str">
        <f t="shared" si="1738"/>
        <v/>
      </c>
      <c r="RNO99" s="28" t="str">
        <f t="shared" ref="RNO99:RPZ99" si="1739">IF(RNO$4="","",RNO$4)</f>
        <v/>
      </c>
      <c r="RNP99" s="28" t="str">
        <f t="shared" si="1739"/>
        <v/>
      </c>
      <c r="RNQ99" s="28" t="str">
        <f t="shared" si="1739"/>
        <v/>
      </c>
      <c r="RNR99" s="28" t="str">
        <f t="shared" si="1739"/>
        <v/>
      </c>
      <c r="RNS99" s="28" t="str">
        <f t="shared" si="1739"/>
        <v/>
      </c>
      <c r="RNT99" s="28" t="str">
        <f t="shared" si="1739"/>
        <v/>
      </c>
      <c r="RNU99" s="28" t="str">
        <f t="shared" si="1739"/>
        <v/>
      </c>
      <c r="RNV99" s="28" t="str">
        <f t="shared" si="1739"/>
        <v/>
      </c>
      <c r="RNW99" s="28" t="str">
        <f t="shared" si="1739"/>
        <v/>
      </c>
      <c r="RNX99" s="28" t="str">
        <f t="shared" si="1739"/>
        <v/>
      </c>
      <c r="RNY99" s="28" t="str">
        <f t="shared" si="1739"/>
        <v/>
      </c>
      <c r="RNZ99" s="28" t="str">
        <f t="shared" si="1739"/>
        <v/>
      </c>
      <c r="ROA99" s="28" t="str">
        <f t="shared" si="1739"/>
        <v/>
      </c>
      <c r="ROB99" s="28" t="str">
        <f t="shared" si="1739"/>
        <v/>
      </c>
      <c r="ROC99" s="28" t="str">
        <f t="shared" si="1739"/>
        <v/>
      </c>
      <c r="ROD99" s="28" t="str">
        <f t="shared" si="1739"/>
        <v/>
      </c>
      <c r="ROE99" s="28" t="str">
        <f t="shared" si="1739"/>
        <v/>
      </c>
      <c r="ROF99" s="28" t="str">
        <f t="shared" si="1739"/>
        <v/>
      </c>
      <c r="ROG99" s="28" t="str">
        <f t="shared" si="1739"/>
        <v/>
      </c>
      <c r="ROH99" s="28" t="str">
        <f t="shared" si="1739"/>
        <v/>
      </c>
      <c r="ROI99" s="28" t="str">
        <f t="shared" si="1739"/>
        <v/>
      </c>
      <c r="ROJ99" s="28" t="str">
        <f t="shared" si="1739"/>
        <v/>
      </c>
      <c r="ROK99" s="28" t="str">
        <f t="shared" si="1739"/>
        <v/>
      </c>
      <c r="ROL99" s="28" t="str">
        <f t="shared" si="1739"/>
        <v/>
      </c>
      <c r="ROM99" s="28" t="str">
        <f t="shared" si="1739"/>
        <v/>
      </c>
      <c r="RON99" s="28" t="str">
        <f t="shared" si="1739"/>
        <v/>
      </c>
      <c r="ROO99" s="28" t="str">
        <f t="shared" si="1739"/>
        <v/>
      </c>
      <c r="ROP99" s="28" t="str">
        <f t="shared" si="1739"/>
        <v/>
      </c>
      <c r="ROQ99" s="28" t="str">
        <f t="shared" si="1739"/>
        <v/>
      </c>
      <c r="ROR99" s="28" t="str">
        <f t="shared" si="1739"/>
        <v/>
      </c>
      <c r="ROS99" s="28" t="str">
        <f t="shared" si="1739"/>
        <v/>
      </c>
      <c r="ROT99" s="28" t="str">
        <f t="shared" si="1739"/>
        <v/>
      </c>
      <c r="ROU99" s="28" t="str">
        <f t="shared" si="1739"/>
        <v/>
      </c>
      <c r="ROV99" s="28" t="str">
        <f t="shared" si="1739"/>
        <v/>
      </c>
      <c r="ROW99" s="28" t="str">
        <f t="shared" si="1739"/>
        <v/>
      </c>
      <c r="ROX99" s="28" t="str">
        <f t="shared" si="1739"/>
        <v/>
      </c>
      <c r="ROY99" s="28" t="str">
        <f t="shared" si="1739"/>
        <v/>
      </c>
      <c r="ROZ99" s="28" t="str">
        <f t="shared" si="1739"/>
        <v/>
      </c>
      <c r="RPA99" s="28" t="str">
        <f t="shared" si="1739"/>
        <v/>
      </c>
      <c r="RPB99" s="28" t="str">
        <f t="shared" si="1739"/>
        <v/>
      </c>
      <c r="RPC99" s="28" t="str">
        <f t="shared" si="1739"/>
        <v/>
      </c>
      <c r="RPD99" s="28" t="str">
        <f t="shared" si="1739"/>
        <v/>
      </c>
      <c r="RPE99" s="28" t="str">
        <f t="shared" si="1739"/>
        <v/>
      </c>
      <c r="RPF99" s="28" t="str">
        <f t="shared" si="1739"/>
        <v/>
      </c>
      <c r="RPG99" s="28" t="str">
        <f t="shared" si="1739"/>
        <v/>
      </c>
      <c r="RPH99" s="28" t="str">
        <f t="shared" si="1739"/>
        <v/>
      </c>
      <c r="RPI99" s="28" t="str">
        <f t="shared" si="1739"/>
        <v/>
      </c>
      <c r="RPJ99" s="28" t="str">
        <f t="shared" si="1739"/>
        <v/>
      </c>
      <c r="RPK99" s="28" t="str">
        <f t="shared" si="1739"/>
        <v/>
      </c>
      <c r="RPL99" s="28" t="str">
        <f t="shared" si="1739"/>
        <v/>
      </c>
      <c r="RPM99" s="28" t="str">
        <f t="shared" si="1739"/>
        <v/>
      </c>
      <c r="RPN99" s="28" t="str">
        <f t="shared" si="1739"/>
        <v/>
      </c>
      <c r="RPO99" s="28" t="str">
        <f t="shared" si="1739"/>
        <v/>
      </c>
      <c r="RPP99" s="28" t="str">
        <f t="shared" si="1739"/>
        <v/>
      </c>
      <c r="RPQ99" s="28" t="str">
        <f t="shared" si="1739"/>
        <v/>
      </c>
      <c r="RPR99" s="28" t="str">
        <f t="shared" si="1739"/>
        <v/>
      </c>
      <c r="RPS99" s="28" t="str">
        <f t="shared" si="1739"/>
        <v/>
      </c>
      <c r="RPT99" s="28" t="str">
        <f t="shared" si="1739"/>
        <v/>
      </c>
      <c r="RPU99" s="28" t="str">
        <f t="shared" si="1739"/>
        <v/>
      </c>
      <c r="RPV99" s="28" t="str">
        <f t="shared" si="1739"/>
        <v/>
      </c>
      <c r="RPW99" s="28" t="str">
        <f t="shared" si="1739"/>
        <v/>
      </c>
      <c r="RPX99" s="28" t="str">
        <f t="shared" si="1739"/>
        <v/>
      </c>
      <c r="RPY99" s="28" t="str">
        <f t="shared" si="1739"/>
        <v/>
      </c>
      <c r="RPZ99" s="28" t="str">
        <f t="shared" si="1739"/>
        <v/>
      </c>
      <c r="RQA99" s="28" t="str">
        <f t="shared" ref="RQA99:RSL99" si="1740">IF(RQA$4="","",RQA$4)</f>
        <v/>
      </c>
      <c r="RQB99" s="28" t="str">
        <f t="shared" si="1740"/>
        <v/>
      </c>
      <c r="RQC99" s="28" t="str">
        <f t="shared" si="1740"/>
        <v/>
      </c>
      <c r="RQD99" s="28" t="str">
        <f t="shared" si="1740"/>
        <v/>
      </c>
      <c r="RQE99" s="28" t="str">
        <f t="shared" si="1740"/>
        <v/>
      </c>
      <c r="RQF99" s="28" t="str">
        <f t="shared" si="1740"/>
        <v/>
      </c>
      <c r="RQG99" s="28" t="str">
        <f t="shared" si="1740"/>
        <v/>
      </c>
      <c r="RQH99" s="28" t="str">
        <f t="shared" si="1740"/>
        <v/>
      </c>
      <c r="RQI99" s="28" t="str">
        <f t="shared" si="1740"/>
        <v/>
      </c>
      <c r="RQJ99" s="28" t="str">
        <f t="shared" si="1740"/>
        <v/>
      </c>
      <c r="RQK99" s="28" t="str">
        <f t="shared" si="1740"/>
        <v/>
      </c>
      <c r="RQL99" s="28" t="str">
        <f t="shared" si="1740"/>
        <v/>
      </c>
      <c r="RQM99" s="28" t="str">
        <f t="shared" si="1740"/>
        <v/>
      </c>
      <c r="RQN99" s="28" t="str">
        <f t="shared" si="1740"/>
        <v/>
      </c>
      <c r="RQO99" s="28" t="str">
        <f t="shared" si="1740"/>
        <v/>
      </c>
      <c r="RQP99" s="28" t="str">
        <f t="shared" si="1740"/>
        <v/>
      </c>
      <c r="RQQ99" s="28" t="str">
        <f t="shared" si="1740"/>
        <v/>
      </c>
      <c r="RQR99" s="28" t="str">
        <f t="shared" si="1740"/>
        <v/>
      </c>
      <c r="RQS99" s="28" t="str">
        <f t="shared" si="1740"/>
        <v/>
      </c>
      <c r="RQT99" s="28" t="str">
        <f t="shared" si="1740"/>
        <v/>
      </c>
      <c r="RQU99" s="28" t="str">
        <f t="shared" si="1740"/>
        <v/>
      </c>
      <c r="RQV99" s="28" t="str">
        <f t="shared" si="1740"/>
        <v/>
      </c>
      <c r="RQW99" s="28" t="str">
        <f t="shared" si="1740"/>
        <v/>
      </c>
      <c r="RQX99" s="28" t="str">
        <f t="shared" si="1740"/>
        <v/>
      </c>
      <c r="RQY99" s="28" t="str">
        <f t="shared" si="1740"/>
        <v/>
      </c>
      <c r="RQZ99" s="28" t="str">
        <f t="shared" si="1740"/>
        <v/>
      </c>
      <c r="RRA99" s="28" t="str">
        <f t="shared" si="1740"/>
        <v/>
      </c>
      <c r="RRB99" s="28" t="str">
        <f t="shared" si="1740"/>
        <v/>
      </c>
      <c r="RRC99" s="28" t="str">
        <f t="shared" si="1740"/>
        <v/>
      </c>
      <c r="RRD99" s="28" t="str">
        <f t="shared" si="1740"/>
        <v/>
      </c>
      <c r="RRE99" s="28" t="str">
        <f t="shared" si="1740"/>
        <v/>
      </c>
      <c r="RRF99" s="28" t="str">
        <f t="shared" si="1740"/>
        <v/>
      </c>
      <c r="RRG99" s="28" t="str">
        <f t="shared" si="1740"/>
        <v/>
      </c>
      <c r="RRH99" s="28" t="str">
        <f t="shared" si="1740"/>
        <v/>
      </c>
      <c r="RRI99" s="28" t="str">
        <f t="shared" si="1740"/>
        <v/>
      </c>
      <c r="RRJ99" s="28" t="str">
        <f t="shared" si="1740"/>
        <v/>
      </c>
      <c r="RRK99" s="28" t="str">
        <f t="shared" si="1740"/>
        <v/>
      </c>
      <c r="RRL99" s="28" t="str">
        <f t="shared" si="1740"/>
        <v/>
      </c>
      <c r="RRM99" s="28" t="str">
        <f t="shared" si="1740"/>
        <v/>
      </c>
      <c r="RRN99" s="28" t="str">
        <f t="shared" si="1740"/>
        <v/>
      </c>
      <c r="RRO99" s="28" t="str">
        <f t="shared" si="1740"/>
        <v/>
      </c>
      <c r="RRP99" s="28" t="str">
        <f t="shared" si="1740"/>
        <v/>
      </c>
      <c r="RRQ99" s="28" t="str">
        <f t="shared" si="1740"/>
        <v/>
      </c>
      <c r="RRR99" s="28" t="str">
        <f t="shared" si="1740"/>
        <v/>
      </c>
      <c r="RRS99" s="28" t="str">
        <f t="shared" si="1740"/>
        <v/>
      </c>
      <c r="RRT99" s="28" t="str">
        <f t="shared" si="1740"/>
        <v/>
      </c>
      <c r="RRU99" s="28" t="str">
        <f t="shared" si="1740"/>
        <v/>
      </c>
      <c r="RRV99" s="28" t="str">
        <f t="shared" si="1740"/>
        <v/>
      </c>
      <c r="RRW99" s="28" t="str">
        <f t="shared" si="1740"/>
        <v/>
      </c>
      <c r="RRX99" s="28" t="str">
        <f t="shared" si="1740"/>
        <v/>
      </c>
      <c r="RRY99" s="28" t="str">
        <f t="shared" si="1740"/>
        <v/>
      </c>
      <c r="RRZ99" s="28" t="str">
        <f t="shared" si="1740"/>
        <v/>
      </c>
      <c r="RSA99" s="28" t="str">
        <f t="shared" si="1740"/>
        <v/>
      </c>
      <c r="RSB99" s="28" t="str">
        <f t="shared" si="1740"/>
        <v/>
      </c>
      <c r="RSC99" s="28" t="str">
        <f t="shared" si="1740"/>
        <v/>
      </c>
      <c r="RSD99" s="28" t="str">
        <f t="shared" si="1740"/>
        <v/>
      </c>
      <c r="RSE99" s="28" t="str">
        <f t="shared" si="1740"/>
        <v/>
      </c>
      <c r="RSF99" s="28" t="str">
        <f t="shared" si="1740"/>
        <v/>
      </c>
      <c r="RSG99" s="28" t="str">
        <f t="shared" si="1740"/>
        <v/>
      </c>
      <c r="RSH99" s="28" t="str">
        <f t="shared" si="1740"/>
        <v/>
      </c>
      <c r="RSI99" s="28" t="str">
        <f t="shared" si="1740"/>
        <v/>
      </c>
      <c r="RSJ99" s="28" t="str">
        <f t="shared" si="1740"/>
        <v/>
      </c>
      <c r="RSK99" s="28" t="str">
        <f t="shared" si="1740"/>
        <v/>
      </c>
      <c r="RSL99" s="28" t="str">
        <f t="shared" si="1740"/>
        <v/>
      </c>
      <c r="RSM99" s="28" t="str">
        <f t="shared" ref="RSM99:RUX99" si="1741">IF(RSM$4="","",RSM$4)</f>
        <v/>
      </c>
      <c r="RSN99" s="28" t="str">
        <f t="shared" si="1741"/>
        <v/>
      </c>
      <c r="RSO99" s="28" t="str">
        <f t="shared" si="1741"/>
        <v/>
      </c>
      <c r="RSP99" s="28" t="str">
        <f t="shared" si="1741"/>
        <v/>
      </c>
      <c r="RSQ99" s="28" t="str">
        <f t="shared" si="1741"/>
        <v/>
      </c>
      <c r="RSR99" s="28" t="str">
        <f t="shared" si="1741"/>
        <v/>
      </c>
      <c r="RSS99" s="28" t="str">
        <f t="shared" si="1741"/>
        <v/>
      </c>
      <c r="RST99" s="28" t="str">
        <f t="shared" si="1741"/>
        <v/>
      </c>
      <c r="RSU99" s="28" t="str">
        <f t="shared" si="1741"/>
        <v/>
      </c>
      <c r="RSV99" s="28" t="str">
        <f t="shared" si="1741"/>
        <v/>
      </c>
      <c r="RSW99" s="28" t="str">
        <f t="shared" si="1741"/>
        <v/>
      </c>
      <c r="RSX99" s="28" t="str">
        <f t="shared" si="1741"/>
        <v/>
      </c>
      <c r="RSY99" s="28" t="str">
        <f t="shared" si="1741"/>
        <v/>
      </c>
      <c r="RSZ99" s="28" t="str">
        <f t="shared" si="1741"/>
        <v/>
      </c>
      <c r="RTA99" s="28" t="str">
        <f t="shared" si="1741"/>
        <v/>
      </c>
      <c r="RTB99" s="28" t="str">
        <f t="shared" si="1741"/>
        <v/>
      </c>
      <c r="RTC99" s="28" t="str">
        <f t="shared" si="1741"/>
        <v/>
      </c>
      <c r="RTD99" s="28" t="str">
        <f t="shared" si="1741"/>
        <v/>
      </c>
      <c r="RTE99" s="28" t="str">
        <f t="shared" si="1741"/>
        <v/>
      </c>
      <c r="RTF99" s="28" t="str">
        <f t="shared" si="1741"/>
        <v/>
      </c>
      <c r="RTG99" s="28" t="str">
        <f t="shared" si="1741"/>
        <v/>
      </c>
      <c r="RTH99" s="28" t="str">
        <f t="shared" si="1741"/>
        <v/>
      </c>
      <c r="RTI99" s="28" t="str">
        <f t="shared" si="1741"/>
        <v/>
      </c>
      <c r="RTJ99" s="28" t="str">
        <f t="shared" si="1741"/>
        <v/>
      </c>
      <c r="RTK99" s="28" t="str">
        <f t="shared" si="1741"/>
        <v/>
      </c>
      <c r="RTL99" s="28" t="str">
        <f t="shared" si="1741"/>
        <v/>
      </c>
      <c r="RTM99" s="28" t="str">
        <f t="shared" si="1741"/>
        <v/>
      </c>
      <c r="RTN99" s="28" t="str">
        <f t="shared" si="1741"/>
        <v/>
      </c>
      <c r="RTO99" s="28" t="str">
        <f t="shared" si="1741"/>
        <v/>
      </c>
      <c r="RTP99" s="28" t="str">
        <f t="shared" si="1741"/>
        <v/>
      </c>
      <c r="RTQ99" s="28" t="str">
        <f t="shared" si="1741"/>
        <v/>
      </c>
      <c r="RTR99" s="28" t="str">
        <f t="shared" si="1741"/>
        <v/>
      </c>
      <c r="RTS99" s="28" t="str">
        <f t="shared" si="1741"/>
        <v/>
      </c>
      <c r="RTT99" s="28" t="str">
        <f t="shared" si="1741"/>
        <v/>
      </c>
      <c r="RTU99" s="28" t="str">
        <f t="shared" si="1741"/>
        <v/>
      </c>
      <c r="RTV99" s="28" t="str">
        <f t="shared" si="1741"/>
        <v/>
      </c>
      <c r="RTW99" s="28" t="str">
        <f t="shared" si="1741"/>
        <v/>
      </c>
      <c r="RTX99" s="28" t="str">
        <f t="shared" si="1741"/>
        <v/>
      </c>
      <c r="RTY99" s="28" t="str">
        <f t="shared" si="1741"/>
        <v/>
      </c>
      <c r="RTZ99" s="28" t="str">
        <f t="shared" si="1741"/>
        <v/>
      </c>
      <c r="RUA99" s="28" t="str">
        <f t="shared" si="1741"/>
        <v/>
      </c>
      <c r="RUB99" s="28" t="str">
        <f t="shared" si="1741"/>
        <v/>
      </c>
      <c r="RUC99" s="28" t="str">
        <f t="shared" si="1741"/>
        <v/>
      </c>
      <c r="RUD99" s="28" t="str">
        <f t="shared" si="1741"/>
        <v/>
      </c>
      <c r="RUE99" s="28" t="str">
        <f t="shared" si="1741"/>
        <v/>
      </c>
      <c r="RUF99" s="28" t="str">
        <f t="shared" si="1741"/>
        <v/>
      </c>
      <c r="RUG99" s="28" t="str">
        <f t="shared" si="1741"/>
        <v/>
      </c>
      <c r="RUH99" s="28" t="str">
        <f t="shared" si="1741"/>
        <v/>
      </c>
      <c r="RUI99" s="28" t="str">
        <f t="shared" si="1741"/>
        <v/>
      </c>
      <c r="RUJ99" s="28" t="str">
        <f t="shared" si="1741"/>
        <v/>
      </c>
      <c r="RUK99" s="28" t="str">
        <f t="shared" si="1741"/>
        <v/>
      </c>
      <c r="RUL99" s="28" t="str">
        <f t="shared" si="1741"/>
        <v/>
      </c>
      <c r="RUM99" s="28" t="str">
        <f t="shared" si="1741"/>
        <v/>
      </c>
      <c r="RUN99" s="28" t="str">
        <f t="shared" si="1741"/>
        <v/>
      </c>
      <c r="RUO99" s="28" t="str">
        <f t="shared" si="1741"/>
        <v/>
      </c>
      <c r="RUP99" s="28" t="str">
        <f t="shared" si="1741"/>
        <v/>
      </c>
      <c r="RUQ99" s="28" t="str">
        <f t="shared" si="1741"/>
        <v/>
      </c>
      <c r="RUR99" s="28" t="str">
        <f t="shared" si="1741"/>
        <v/>
      </c>
      <c r="RUS99" s="28" t="str">
        <f t="shared" si="1741"/>
        <v/>
      </c>
      <c r="RUT99" s="28" t="str">
        <f t="shared" si="1741"/>
        <v/>
      </c>
      <c r="RUU99" s="28" t="str">
        <f t="shared" si="1741"/>
        <v/>
      </c>
      <c r="RUV99" s="28" t="str">
        <f t="shared" si="1741"/>
        <v/>
      </c>
      <c r="RUW99" s="28" t="str">
        <f t="shared" si="1741"/>
        <v/>
      </c>
      <c r="RUX99" s="28" t="str">
        <f t="shared" si="1741"/>
        <v/>
      </c>
      <c r="RUY99" s="28" t="str">
        <f t="shared" ref="RUY99:RXJ99" si="1742">IF(RUY$4="","",RUY$4)</f>
        <v/>
      </c>
      <c r="RUZ99" s="28" t="str">
        <f t="shared" si="1742"/>
        <v/>
      </c>
      <c r="RVA99" s="28" t="str">
        <f t="shared" si="1742"/>
        <v/>
      </c>
      <c r="RVB99" s="28" t="str">
        <f t="shared" si="1742"/>
        <v/>
      </c>
      <c r="RVC99" s="28" t="str">
        <f t="shared" si="1742"/>
        <v/>
      </c>
      <c r="RVD99" s="28" t="str">
        <f t="shared" si="1742"/>
        <v/>
      </c>
      <c r="RVE99" s="28" t="str">
        <f t="shared" si="1742"/>
        <v/>
      </c>
      <c r="RVF99" s="28" t="str">
        <f t="shared" si="1742"/>
        <v/>
      </c>
      <c r="RVG99" s="28" t="str">
        <f t="shared" si="1742"/>
        <v/>
      </c>
      <c r="RVH99" s="28" t="str">
        <f t="shared" si="1742"/>
        <v/>
      </c>
      <c r="RVI99" s="28" t="str">
        <f t="shared" si="1742"/>
        <v/>
      </c>
      <c r="RVJ99" s="28" t="str">
        <f t="shared" si="1742"/>
        <v/>
      </c>
      <c r="RVK99" s="28" t="str">
        <f t="shared" si="1742"/>
        <v/>
      </c>
      <c r="RVL99" s="28" t="str">
        <f t="shared" si="1742"/>
        <v/>
      </c>
      <c r="RVM99" s="28" t="str">
        <f t="shared" si="1742"/>
        <v/>
      </c>
      <c r="RVN99" s="28" t="str">
        <f t="shared" si="1742"/>
        <v/>
      </c>
      <c r="RVO99" s="28" t="str">
        <f t="shared" si="1742"/>
        <v/>
      </c>
      <c r="RVP99" s="28" t="str">
        <f t="shared" si="1742"/>
        <v/>
      </c>
      <c r="RVQ99" s="28" t="str">
        <f t="shared" si="1742"/>
        <v/>
      </c>
      <c r="RVR99" s="28" t="str">
        <f t="shared" si="1742"/>
        <v/>
      </c>
      <c r="RVS99" s="28" t="str">
        <f t="shared" si="1742"/>
        <v/>
      </c>
      <c r="RVT99" s="28" t="str">
        <f t="shared" si="1742"/>
        <v/>
      </c>
      <c r="RVU99" s="28" t="str">
        <f t="shared" si="1742"/>
        <v/>
      </c>
      <c r="RVV99" s="28" t="str">
        <f t="shared" si="1742"/>
        <v/>
      </c>
      <c r="RVW99" s="28" t="str">
        <f t="shared" si="1742"/>
        <v/>
      </c>
      <c r="RVX99" s="28" t="str">
        <f t="shared" si="1742"/>
        <v/>
      </c>
      <c r="RVY99" s="28" t="str">
        <f t="shared" si="1742"/>
        <v/>
      </c>
      <c r="RVZ99" s="28" t="str">
        <f t="shared" si="1742"/>
        <v/>
      </c>
      <c r="RWA99" s="28" t="str">
        <f t="shared" si="1742"/>
        <v/>
      </c>
      <c r="RWB99" s="28" t="str">
        <f t="shared" si="1742"/>
        <v/>
      </c>
      <c r="RWC99" s="28" t="str">
        <f t="shared" si="1742"/>
        <v/>
      </c>
      <c r="RWD99" s="28" t="str">
        <f t="shared" si="1742"/>
        <v/>
      </c>
      <c r="RWE99" s="28" t="str">
        <f t="shared" si="1742"/>
        <v/>
      </c>
      <c r="RWF99" s="28" t="str">
        <f t="shared" si="1742"/>
        <v/>
      </c>
      <c r="RWG99" s="28" t="str">
        <f t="shared" si="1742"/>
        <v/>
      </c>
      <c r="RWH99" s="28" t="str">
        <f t="shared" si="1742"/>
        <v/>
      </c>
      <c r="RWI99" s="28" t="str">
        <f t="shared" si="1742"/>
        <v/>
      </c>
      <c r="RWJ99" s="28" t="str">
        <f t="shared" si="1742"/>
        <v/>
      </c>
      <c r="RWK99" s="28" t="str">
        <f t="shared" si="1742"/>
        <v/>
      </c>
      <c r="RWL99" s="28" t="str">
        <f t="shared" si="1742"/>
        <v/>
      </c>
      <c r="RWM99" s="28" t="str">
        <f t="shared" si="1742"/>
        <v/>
      </c>
      <c r="RWN99" s="28" t="str">
        <f t="shared" si="1742"/>
        <v/>
      </c>
      <c r="RWO99" s="28" t="str">
        <f t="shared" si="1742"/>
        <v/>
      </c>
      <c r="RWP99" s="28" t="str">
        <f t="shared" si="1742"/>
        <v/>
      </c>
      <c r="RWQ99" s="28" t="str">
        <f t="shared" si="1742"/>
        <v/>
      </c>
      <c r="RWR99" s="28" t="str">
        <f t="shared" si="1742"/>
        <v/>
      </c>
      <c r="RWS99" s="28" t="str">
        <f t="shared" si="1742"/>
        <v/>
      </c>
      <c r="RWT99" s="28" t="str">
        <f t="shared" si="1742"/>
        <v/>
      </c>
      <c r="RWU99" s="28" t="str">
        <f t="shared" si="1742"/>
        <v/>
      </c>
      <c r="RWV99" s="28" t="str">
        <f t="shared" si="1742"/>
        <v/>
      </c>
      <c r="RWW99" s="28" t="str">
        <f t="shared" si="1742"/>
        <v/>
      </c>
      <c r="RWX99" s="28" t="str">
        <f t="shared" si="1742"/>
        <v/>
      </c>
      <c r="RWY99" s="28" t="str">
        <f t="shared" si="1742"/>
        <v/>
      </c>
      <c r="RWZ99" s="28" t="str">
        <f t="shared" si="1742"/>
        <v/>
      </c>
      <c r="RXA99" s="28" t="str">
        <f t="shared" si="1742"/>
        <v/>
      </c>
      <c r="RXB99" s="28" t="str">
        <f t="shared" si="1742"/>
        <v/>
      </c>
      <c r="RXC99" s="28" t="str">
        <f t="shared" si="1742"/>
        <v/>
      </c>
      <c r="RXD99" s="28" t="str">
        <f t="shared" si="1742"/>
        <v/>
      </c>
      <c r="RXE99" s="28" t="str">
        <f t="shared" si="1742"/>
        <v/>
      </c>
      <c r="RXF99" s="28" t="str">
        <f t="shared" si="1742"/>
        <v/>
      </c>
      <c r="RXG99" s="28" t="str">
        <f t="shared" si="1742"/>
        <v/>
      </c>
      <c r="RXH99" s="28" t="str">
        <f t="shared" si="1742"/>
        <v/>
      </c>
      <c r="RXI99" s="28" t="str">
        <f t="shared" si="1742"/>
        <v/>
      </c>
      <c r="RXJ99" s="28" t="str">
        <f t="shared" si="1742"/>
        <v/>
      </c>
      <c r="RXK99" s="28" t="str">
        <f t="shared" ref="RXK99:RZV99" si="1743">IF(RXK$4="","",RXK$4)</f>
        <v/>
      </c>
      <c r="RXL99" s="28" t="str">
        <f t="shared" si="1743"/>
        <v/>
      </c>
      <c r="RXM99" s="28" t="str">
        <f t="shared" si="1743"/>
        <v/>
      </c>
      <c r="RXN99" s="28" t="str">
        <f t="shared" si="1743"/>
        <v/>
      </c>
      <c r="RXO99" s="28" t="str">
        <f t="shared" si="1743"/>
        <v/>
      </c>
      <c r="RXP99" s="28" t="str">
        <f t="shared" si="1743"/>
        <v/>
      </c>
      <c r="RXQ99" s="28" t="str">
        <f t="shared" si="1743"/>
        <v/>
      </c>
      <c r="RXR99" s="28" t="str">
        <f t="shared" si="1743"/>
        <v/>
      </c>
      <c r="RXS99" s="28" t="str">
        <f t="shared" si="1743"/>
        <v/>
      </c>
      <c r="RXT99" s="28" t="str">
        <f t="shared" si="1743"/>
        <v/>
      </c>
      <c r="RXU99" s="28" t="str">
        <f t="shared" si="1743"/>
        <v/>
      </c>
      <c r="RXV99" s="28" t="str">
        <f t="shared" si="1743"/>
        <v/>
      </c>
      <c r="RXW99" s="28" t="str">
        <f t="shared" si="1743"/>
        <v/>
      </c>
      <c r="RXX99" s="28" t="str">
        <f t="shared" si="1743"/>
        <v/>
      </c>
      <c r="RXY99" s="28" t="str">
        <f t="shared" si="1743"/>
        <v/>
      </c>
      <c r="RXZ99" s="28" t="str">
        <f t="shared" si="1743"/>
        <v/>
      </c>
      <c r="RYA99" s="28" t="str">
        <f t="shared" si="1743"/>
        <v/>
      </c>
      <c r="RYB99" s="28" t="str">
        <f t="shared" si="1743"/>
        <v/>
      </c>
      <c r="RYC99" s="28" t="str">
        <f t="shared" si="1743"/>
        <v/>
      </c>
      <c r="RYD99" s="28" t="str">
        <f t="shared" si="1743"/>
        <v/>
      </c>
      <c r="RYE99" s="28" t="str">
        <f t="shared" si="1743"/>
        <v/>
      </c>
      <c r="RYF99" s="28" t="str">
        <f t="shared" si="1743"/>
        <v/>
      </c>
      <c r="RYG99" s="28" t="str">
        <f t="shared" si="1743"/>
        <v/>
      </c>
      <c r="RYH99" s="28" t="str">
        <f t="shared" si="1743"/>
        <v/>
      </c>
      <c r="RYI99" s="28" t="str">
        <f t="shared" si="1743"/>
        <v/>
      </c>
      <c r="RYJ99" s="28" t="str">
        <f t="shared" si="1743"/>
        <v/>
      </c>
      <c r="RYK99" s="28" t="str">
        <f t="shared" si="1743"/>
        <v/>
      </c>
      <c r="RYL99" s="28" t="str">
        <f t="shared" si="1743"/>
        <v/>
      </c>
      <c r="RYM99" s="28" t="str">
        <f t="shared" si="1743"/>
        <v/>
      </c>
      <c r="RYN99" s="28" t="str">
        <f t="shared" si="1743"/>
        <v/>
      </c>
      <c r="RYO99" s="28" t="str">
        <f t="shared" si="1743"/>
        <v/>
      </c>
      <c r="RYP99" s="28" t="str">
        <f t="shared" si="1743"/>
        <v/>
      </c>
      <c r="RYQ99" s="28" t="str">
        <f t="shared" si="1743"/>
        <v/>
      </c>
      <c r="RYR99" s="28" t="str">
        <f t="shared" si="1743"/>
        <v/>
      </c>
      <c r="RYS99" s="28" t="str">
        <f t="shared" si="1743"/>
        <v/>
      </c>
      <c r="RYT99" s="28" t="str">
        <f t="shared" si="1743"/>
        <v/>
      </c>
      <c r="RYU99" s="28" t="str">
        <f t="shared" si="1743"/>
        <v/>
      </c>
      <c r="RYV99" s="28" t="str">
        <f t="shared" si="1743"/>
        <v/>
      </c>
      <c r="RYW99" s="28" t="str">
        <f t="shared" si="1743"/>
        <v/>
      </c>
      <c r="RYX99" s="28" t="str">
        <f t="shared" si="1743"/>
        <v/>
      </c>
      <c r="RYY99" s="28" t="str">
        <f t="shared" si="1743"/>
        <v/>
      </c>
      <c r="RYZ99" s="28" t="str">
        <f t="shared" si="1743"/>
        <v/>
      </c>
      <c r="RZA99" s="28" t="str">
        <f t="shared" si="1743"/>
        <v/>
      </c>
      <c r="RZB99" s="28" t="str">
        <f t="shared" si="1743"/>
        <v/>
      </c>
      <c r="RZC99" s="28" t="str">
        <f t="shared" si="1743"/>
        <v/>
      </c>
      <c r="RZD99" s="28" t="str">
        <f t="shared" si="1743"/>
        <v/>
      </c>
      <c r="RZE99" s="28" t="str">
        <f t="shared" si="1743"/>
        <v/>
      </c>
      <c r="RZF99" s="28" t="str">
        <f t="shared" si="1743"/>
        <v/>
      </c>
      <c r="RZG99" s="28" t="str">
        <f t="shared" si="1743"/>
        <v/>
      </c>
      <c r="RZH99" s="28" t="str">
        <f t="shared" si="1743"/>
        <v/>
      </c>
      <c r="RZI99" s="28" t="str">
        <f t="shared" si="1743"/>
        <v/>
      </c>
      <c r="RZJ99" s="28" t="str">
        <f t="shared" si="1743"/>
        <v/>
      </c>
      <c r="RZK99" s="28" t="str">
        <f t="shared" si="1743"/>
        <v/>
      </c>
      <c r="RZL99" s="28" t="str">
        <f t="shared" si="1743"/>
        <v/>
      </c>
      <c r="RZM99" s="28" t="str">
        <f t="shared" si="1743"/>
        <v/>
      </c>
      <c r="RZN99" s="28" t="str">
        <f t="shared" si="1743"/>
        <v/>
      </c>
      <c r="RZO99" s="28" t="str">
        <f t="shared" si="1743"/>
        <v/>
      </c>
      <c r="RZP99" s="28" t="str">
        <f t="shared" si="1743"/>
        <v/>
      </c>
      <c r="RZQ99" s="28" t="str">
        <f t="shared" si="1743"/>
        <v/>
      </c>
      <c r="RZR99" s="28" t="str">
        <f t="shared" si="1743"/>
        <v/>
      </c>
      <c r="RZS99" s="28" t="str">
        <f t="shared" si="1743"/>
        <v/>
      </c>
      <c r="RZT99" s="28" t="str">
        <f t="shared" si="1743"/>
        <v/>
      </c>
      <c r="RZU99" s="28" t="str">
        <f t="shared" si="1743"/>
        <v/>
      </c>
      <c r="RZV99" s="28" t="str">
        <f t="shared" si="1743"/>
        <v/>
      </c>
      <c r="RZW99" s="28" t="str">
        <f t="shared" ref="RZW99:SCH99" si="1744">IF(RZW$4="","",RZW$4)</f>
        <v/>
      </c>
      <c r="RZX99" s="28" t="str">
        <f t="shared" si="1744"/>
        <v/>
      </c>
      <c r="RZY99" s="28" t="str">
        <f t="shared" si="1744"/>
        <v/>
      </c>
      <c r="RZZ99" s="28" t="str">
        <f t="shared" si="1744"/>
        <v/>
      </c>
      <c r="SAA99" s="28" t="str">
        <f t="shared" si="1744"/>
        <v/>
      </c>
      <c r="SAB99" s="28" t="str">
        <f t="shared" si="1744"/>
        <v/>
      </c>
      <c r="SAC99" s="28" t="str">
        <f t="shared" si="1744"/>
        <v/>
      </c>
      <c r="SAD99" s="28" t="str">
        <f t="shared" si="1744"/>
        <v/>
      </c>
      <c r="SAE99" s="28" t="str">
        <f t="shared" si="1744"/>
        <v/>
      </c>
      <c r="SAF99" s="28" t="str">
        <f t="shared" si="1744"/>
        <v/>
      </c>
      <c r="SAG99" s="28" t="str">
        <f t="shared" si="1744"/>
        <v/>
      </c>
      <c r="SAH99" s="28" t="str">
        <f t="shared" si="1744"/>
        <v/>
      </c>
      <c r="SAI99" s="28" t="str">
        <f t="shared" si="1744"/>
        <v/>
      </c>
      <c r="SAJ99" s="28" t="str">
        <f t="shared" si="1744"/>
        <v/>
      </c>
      <c r="SAK99" s="28" t="str">
        <f t="shared" si="1744"/>
        <v/>
      </c>
      <c r="SAL99" s="28" t="str">
        <f t="shared" si="1744"/>
        <v/>
      </c>
      <c r="SAM99" s="28" t="str">
        <f t="shared" si="1744"/>
        <v/>
      </c>
      <c r="SAN99" s="28" t="str">
        <f t="shared" si="1744"/>
        <v/>
      </c>
      <c r="SAO99" s="28" t="str">
        <f t="shared" si="1744"/>
        <v/>
      </c>
      <c r="SAP99" s="28" t="str">
        <f t="shared" si="1744"/>
        <v/>
      </c>
      <c r="SAQ99" s="28" t="str">
        <f t="shared" si="1744"/>
        <v/>
      </c>
      <c r="SAR99" s="28" t="str">
        <f t="shared" si="1744"/>
        <v/>
      </c>
      <c r="SAS99" s="28" t="str">
        <f t="shared" si="1744"/>
        <v/>
      </c>
      <c r="SAT99" s="28" t="str">
        <f t="shared" si="1744"/>
        <v/>
      </c>
      <c r="SAU99" s="28" t="str">
        <f t="shared" si="1744"/>
        <v/>
      </c>
      <c r="SAV99" s="28" t="str">
        <f t="shared" si="1744"/>
        <v/>
      </c>
      <c r="SAW99" s="28" t="str">
        <f t="shared" si="1744"/>
        <v/>
      </c>
      <c r="SAX99" s="28" t="str">
        <f t="shared" si="1744"/>
        <v/>
      </c>
      <c r="SAY99" s="28" t="str">
        <f t="shared" si="1744"/>
        <v/>
      </c>
      <c r="SAZ99" s="28" t="str">
        <f t="shared" si="1744"/>
        <v/>
      </c>
      <c r="SBA99" s="28" t="str">
        <f t="shared" si="1744"/>
        <v/>
      </c>
      <c r="SBB99" s="28" t="str">
        <f t="shared" si="1744"/>
        <v/>
      </c>
      <c r="SBC99" s="28" t="str">
        <f t="shared" si="1744"/>
        <v/>
      </c>
      <c r="SBD99" s="28" t="str">
        <f t="shared" si="1744"/>
        <v/>
      </c>
      <c r="SBE99" s="28" t="str">
        <f t="shared" si="1744"/>
        <v/>
      </c>
      <c r="SBF99" s="28" t="str">
        <f t="shared" si="1744"/>
        <v/>
      </c>
      <c r="SBG99" s="28" t="str">
        <f t="shared" si="1744"/>
        <v/>
      </c>
      <c r="SBH99" s="28" t="str">
        <f t="shared" si="1744"/>
        <v/>
      </c>
      <c r="SBI99" s="28" t="str">
        <f t="shared" si="1744"/>
        <v/>
      </c>
      <c r="SBJ99" s="28" t="str">
        <f t="shared" si="1744"/>
        <v/>
      </c>
      <c r="SBK99" s="28" t="str">
        <f t="shared" si="1744"/>
        <v/>
      </c>
      <c r="SBL99" s="28" t="str">
        <f t="shared" si="1744"/>
        <v/>
      </c>
      <c r="SBM99" s="28" t="str">
        <f t="shared" si="1744"/>
        <v/>
      </c>
      <c r="SBN99" s="28" t="str">
        <f t="shared" si="1744"/>
        <v/>
      </c>
      <c r="SBO99" s="28" t="str">
        <f t="shared" si="1744"/>
        <v/>
      </c>
      <c r="SBP99" s="28" t="str">
        <f t="shared" si="1744"/>
        <v/>
      </c>
      <c r="SBQ99" s="28" t="str">
        <f t="shared" si="1744"/>
        <v/>
      </c>
      <c r="SBR99" s="28" t="str">
        <f t="shared" si="1744"/>
        <v/>
      </c>
      <c r="SBS99" s="28" t="str">
        <f t="shared" si="1744"/>
        <v/>
      </c>
      <c r="SBT99" s="28" t="str">
        <f t="shared" si="1744"/>
        <v/>
      </c>
      <c r="SBU99" s="28" t="str">
        <f t="shared" si="1744"/>
        <v/>
      </c>
      <c r="SBV99" s="28" t="str">
        <f t="shared" si="1744"/>
        <v/>
      </c>
      <c r="SBW99" s="28" t="str">
        <f t="shared" si="1744"/>
        <v/>
      </c>
      <c r="SBX99" s="28" t="str">
        <f t="shared" si="1744"/>
        <v/>
      </c>
      <c r="SBY99" s="28" t="str">
        <f t="shared" si="1744"/>
        <v/>
      </c>
      <c r="SBZ99" s="28" t="str">
        <f t="shared" si="1744"/>
        <v/>
      </c>
      <c r="SCA99" s="28" t="str">
        <f t="shared" si="1744"/>
        <v/>
      </c>
      <c r="SCB99" s="28" t="str">
        <f t="shared" si="1744"/>
        <v/>
      </c>
      <c r="SCC99" s="28" t="str">
        <f t="shared" si="1744"/>
        <v/>
      </c>
      <c r="SCD99" s="28" t="str">
        <f t="shared" si="1744"/>
        <v/>
      </c>
      <c r="SCE99" s="28" t="str">
        <f t="shared" si="1744"/>
        <v/>
      </c>
      <c r="SCF99" s="28" t="str">
        <f t="shared" si="1744"/>
        <v/>
      </c>
      <c r="SCG99" s="28" t="str">
        <f t="shared" si="1744"/>
        <v/>
      </c>
      <c r="SCH99" s="28" t="str">
        <f t="shared" si="1744"/>
        <v/>
      </c>
      <c r="SCI99" s="28" t="str">
        <f t="shared" ref="SCI99:SET99" si="1745">IF(SCI$4="","",SCI$4)</f>
        <v/>
      </c>
      <c r="SCJ99" s="28" t="str">
        <f t="shared" si="1745"/>
        <v/>
      </c>
      <c r="SCK99" s="28" t="str">
        <f t="shared" si="1745"/>
        <v/>
      </c>
      <c r="SCL99" s="28" t="str">
        <f t="shared" si="1745"/>
        <v/>
      </c>
      <c r="SCM99" s="28" t="str">
        <f t="shared" si="1745"/>
        <v/>
      </c>
      <c r="SCN99" s="28" t="str">
        <f t="shared" si="1745"/>
        <v/>
      </c>
      <c r="SCO99" s="28" t="str">
        <f t="shared" si="1745"/>
        <v/>
      </c>
      <c r="SCP99" s="28" t="str">
        <f t="shared" si="1745"/>
        <v/>
      </c>
      <c r="SCQ99" s="28" t="str">
        <f t="shared" si="1745"/>
        <v/>
      </c>
      <c r="SCR99" s="28" t="str">
        <f t="shared" si="1745"/>
        <v/>
      </c>
      <c r="SCS99" s="28" t="str">
        <f t="shared" si="1745"/>
        <v/>
      </c>
      <c r="SCT99" s="28" t="str">
        <f t="shared" si="1745"/>
        <v/>
      </c>
      <c r="SCU99" s="28" t="str">
        <f t="shared" si="1745"/>
        <v/>
      </c>
      <c r="SCV99" s="28" t="str">
        <f t="shared" si="1745"/>
        <v/>
      </c>
      <c r="SCW99" s="28" t="str">
        <f t="shared" si="1745"/>
        <v/>
      </c>
      <c r="SCX99" s="28" t="str">
        <f t="shared" si="1745"/>
        <v/>
      </c>
      <c r="SCY99" s="28" t="str">
        <f t="shared" si="1745"/>
        <v/>
      </c>
      <c r="SCZ99" s="28" t="str">
        <f t="shared" si="1745"/>
        <v/>
      </c>
      <c r="SDA99" s="28" t="str">
        <f t="shared" si="1745"/>
        <v/>
      </c>
      <c r="SDB99" s="28" t="str">
        <f t="shared" si="1745"/>
        <v/>
      </c>
      <c r="SDC99" s="28" t="str">
        <f t="shared" si="1745"/>
        <v/>
      </c>
      <c r="SDD99" s="28" t="str">
        <f t="shared" si="1745"/>
        <v/>
      </c>
      <c r="SDE99" s="28" t="str">
        <f t="shared" si="1745"/>
        <v/>
      </c>
      <c r="SDF99" s="28" t="str">
        <f t="shared" si="1745"/>
        <v/>
      </c>
      <c r="SDG99" s="28" t="str">
        <f t="shared" si="1745"/>
        <v/>
      </c>
      <c r="SDH99" s="28" t="str">
        <f t="shared" si="1745"/>
        <v/>
      </c>
      <c r="SDI99" s="28" t="str">
        <f t="shared" si="1745"/>
        <v/>
      </c>
      <c r="SDJ99" s="28" t="str">
        <f t="shared" si="1745"/>
        <v/>
      </c>
      <c r="SDK99" s="28" t="str">
        <f t="shared" si="1745"/>
        <v/>
      </c>
      <c r="SDL99" s="28" t="str">
        <f t="shared" si="1745"/>
        <v/>
      </c>
      <c r="SDM99" s="28" t="str">
        <f t="shared" si="1745"/>
        <v/>
      </c>
      <c r="SDN99" s="28" t="str">
        <f t="shared" si="1745"/>
        <v/>
      </c>
      <c r="SDO99" s="28" t="str">
        <f t="shared" si="1745"/>
        <v/>
      </c>
      <c r="SDP99" s="28" t="str">
        <f t="shared" si="1745"/>
        <v/>
      </c>
      <c r="SDQ99" s="28" t="str">
        <f t="shared" si="1745"/>
        <v/>
      </c>
      <c r="SDR99" s="28" t="str">
        <f t="shared" si="1745"/>
        <v/>
      </c>
      <c r="SDS99" s="28" t="str">
        <f t="shared" si="1745"/>
        <v/>
      </c>
      <c r="SDT99" s="28" t="str">
        <f t="shared" si="1745"/>
        <v/>
      </c>
      <c r="SDU99" s="28" t="str">
        <f t="shared" si="1745"/>
        <v/>
      </c>
      <c r="SDV99" s="28" t="str">
        <f t="shared" si="1745"/>
        <v/>
      </c>
      <c r="SDW99" s="28" t="str">
        <f t="shared" si="1745"/>
        <v/>
      </c>
      <c r="SDX99" s="28" t="str">
        <f t="shared" si="1745"/>
        <v/>
      </c>
      <c r="SDY99" s="28" t="str">
        <f t="shared" si="1745"/>
        <v/>
      </c>
      <c r="SDZ99" s="28" t="str">
        <f t="shared" si="1745"/>
        <v/>
      </c>
      <c r="SEA99" s="28" t="str">
        <f t="shared" si="1745"/>
        <v/>
      </c>
      <c r="SEB99" s="28" t="str">
        <f t="shared" si="1745"/>
        <v/>
      </c>
      <c r="SEC99" s="28" t="str">
        <f t="shared" si="1745"/>
        <v/>
      </c>
      <c r="SED99" s="28" t="str">
        <f t="shared" si="1745"/>
        <v/>
      </c>
      <c r="SEE99" s="28" t="str">
        <f t="shared" si="1745"/>
        <v/>
      </c>
      <c r="SEF99" s="28" t="str">
        <f t="shared" si="1745"/>
        <v/>
      </c>
      <c r="SEG99" s="28" t="str">
        <f t="shared" si="1745"/>
        <v/>
      </c>
      <c r="SEH99" s="28" t="str">
        <f t="shared" si="1745"/>
        <v/>
      </c>
      <c r="SEI99" s="28" t="str">
        <f t="shared" si="1745"/>
        <v/>
      </c>
      <c r="SEJ99" s="28" t="str">
        <f t="shared" si="1745"/>
        <v/>
      </c>
      <c r="SEK99" s="28" t="str">
        <f t="shared" si="1745"/>
        <v/>
      </c>
      <c r="SEL99" s="28" t="str">
        <f t="shared" si="1745"/>
        <v/>
      </c>
      <c r="SEM99" s="28" t="str">
        <f t="shared" si="1745"/>
        <v/>
      </c>
      <c r="SEN99" s="28" t="str">
        <f t="shared" si="1745"/>
        <v/>
      </c>
      <c r="SEO99" s="28" t="str">
        <f t="shared" si="1745"/>
        <v/>
      </c>
      <c r="SEP99" s="28" t="str">
        <f t="shared" si="1745"/>
        <v/>
      </c>
      <c r="SEQ99" s="28" t="str">
        <f t="shared" si="1745"/>
        <v/>
      </c>
      <c r="SER99" s="28" t="str">
        <f t="shared" si="1745"/>
        <v/>
      </c>
      <c r="SES99" s="28" t="str">
        <f t="shared" si="1745"/>
        <v/>
      </c>
      <c r="SET99" s="28" t="str">
        <f t="shared" si="1745"/>
        <v/>
      </c>
      <c r="SEU99" s="28" t="str">
        <f t="shared" ref="SEU99:SHF99" si="1746">IF(SEU$4="","",SEU$4)</f>
        <v/>
      </c>
      <c r="SEV99" s="28" t="str">
        <f t="shared" si="1746"/>
        <v/>
      </c>
      <c r="SEW99" s="28" t="str">
        <f t="shared" si="1746"/>
        <v/>
      </c>
      <c r="SEX99" s="28" t="str">
        <f t="shared" si="1746"/>
        <v/>
      </c>
      <c r="SEY99" s="28" t="str">
        <f t="shared" si="1746"/>
        <v/>
      </c>
      <c r="SEZ99" s="28" t="str">
        <f t="shared" si="1746"/>
        <v/>
      </c>
      <c r="SFA99" s="28" t="str">
        <f t="shared" si="1746"/>
        <v/>
      </c>
      <c r="SFB99" s="28" t="str">
        <f t="shared" si="1746"/>
        <v/>
      </c>
      <c r="SFC99" s="28" t="str">
        <f t="shared" si="1746"/>
        <v/>
      </c>
      <c r="SFD99" s="28" t="str">
        <f t="shared" si="1746"/>
        <v/>
      </c>
      <c r="SFE99" s="28" t="str">
        <f t="shared" si="1746"/>
        <v/>
      </c>
      <c r="SFF99" s="28" t="str">
        <f t="shared" si="1746"/>
        <v/>
      </c>
      <c r="SFG99" s="28" t="str">
        <f t="shared" si="1746"/>
        <v/>
      </c>
      <c r="SFH99" s="28" t="str">
        <f t="shared" si="1746"/>
        <v/>
      </c>
      <c r="SFI99" s="28" t="str">
        <f t="shared" si="1746"/>
        <v/>
      </c>
      <c r="SFJ99" s="28" t="str">
        <f t="shared" si="1746"/>
        <v/>
      </c>
      <c r="SFK99" s="28" t="str">
        <f t="shared" si="1746"/>
        <v/>
      </c>
      <c r="SFL99" s="28" t="str">
        <f t="shared" si="1746"/>
        <v/>
      </c>
      <c r="SFM99" s="28" t="str">
        <f t="shared" si="1746"/>
        <v/>
      </c>
      <c r="SFN99" s="28" t="str">
        <f t="shared" si="1746"/>
        <v/>
      </c>
      <c r="SFO99" s="28" t="str">
        <f t="shared" si="1746"/>
        <v/>
      </c>
      <c r="SFP99" s="28" t="str">
        <f t="shared" si="1746"/>
        <v/>
      </c>
      <c r="SFQ99" s="28" t="str">
        <f t="shared" si="1746"/>
        <v/>
      </c>
      <c r="SFR99" s="28" t="str">
        <f t="shared" si="1746"/>
        <v/>
      </c>
      <c r="SFS99" s="28" t="str">
        <f t="shared" si="1746"/>
        <v/>
      </c>
      <c r="SFT99" s="28" t="str">
        <f t="shared" si="1746"/>
        <v/>
      </c>
      <c r="SFU99" s="28" t="str">
        <f t="shared" si="1746"/>
        <v/>
      </c>
      <c r="SFV99" s="28" t="str">
        <f t="shared" si="1746"/>
        <v/>
      </c>
      <c r="SFW99" s="28" t="str">
        <f t="shared" si="1746"/>
        <v/>
      </c>
      <c r="SFX99" s="28" t="str">
        <f t="shared" si="1746"/>
        <v/>
      </c>
      <c r="SFY99" s="28" t="str">
        <f t="shared" si="1746"/>
        <v/>
      </c>
      <c r="SFZ99" s="28" t="str">
        <f t="shared" si="1746"/>
        <v/>
      </c>
      <c r="SGA99" s="28" t="str">
        <f t="shared" si="1746"/>
        <v/>
      </c>
      <c r="SGB99" s="28" t="str">
        <f t="shared" si="1746"/>
        <v/>
      </c>
      <c r="SGC99" s="28" t="str">
        <f t="shared" si="1746"/>
        <v/>
      </c>
      <c r="SGD99" s="28" t="str">
        <f t="shared" si="1746"/>
        <v/>
      </c>
      <c r="SGE99" s="28" t="str">
        <f t="shared" si="1746"/>
        <v/>
      </c>
      <c r="SGF99" s="28" t="str">
        <f t="shared" si="1746"/>
        <v/>
      </c>
      <c r="SGG99" s="28" t="str">
        <f t="shared" si="1746"/>
        <v/>
      </c>
      <c r="SGH99" s="28" t="str">
        <f t="shared" si="1746"/>
        <v/>
      </c>
      <c r="SGI99" s="28" t="str">
        <f t="shared" si="1746"/>
        <v/>
      </c>
      <c r="SGJ99" s="28" t="str">
        <f t="shared" si="1746"/>
        <v/>
      </c>
      <c r="SGK99" s="28" t="str">
        <f t="shared" si="1746"/>
        <v/>
      </c>
      <c r="SGL99" s="28" t="str">
        <f t="shared" si="1746"/>
        <v/>
      </c>
      <c r="SGM99" s="28" t="str">
        <f t="shared" si="1746"/>
        <v/>
      </c>
      <c r="SGN99" s="28" t="str">
        <f t="shared" si="1746"/>
        <v/>
      </c>
      <c r="SGO99" s="28" t="str">
        <f t="shared" si="1746"/>
        <v/>
      </c>
      <c r="SGP99" s="28" t="str">
        <f t="shared" si="1746"/>
        <v/>
      </c>
      <c r="SGQ99" s="28" t="str">
        <f t="shared" si="1746"/>
        <v/>
      </c>
      <c r="SGR99" s="28" t="str">
        <f t="shared" si="1746"/>
        <v/>
      </c>
      <c r="SGS99" s="28" t="str">
        <f t="shared" si="1746"/>
        <v/>
      </c>
      <c r="SGT99" s="28" t="str">
        <f t="shared" si="1746"/>
        <v/>
      </c>
      <c r="SGU99" s="28" t="str">
        <f t="shared" si="1746"/>
        <v/>
      </c>
      <c r="SGV99" s="28" t="str">
        <f t="shared" si="1746"/>
        <v/>
      </c>
      <c r="SGW99" s="28" t="str">
        <f t="shared" si="1746"/>
        <v/>
      </c>
      <c r="SGX99" s="28" t="str">
        <f t="shared" si="1746"/>
        <v/>
      </c>
      <c r="SGY99" s="28" t="str">
        <f t="shared" si="1746"/>
        <v/>
      </c>
      <c r="SGZ99" s="28" t="str">
        <f t="shared" si="1746"/>
        <v/>
      </c>
      <c r="SHA99" s="28" t="str">
        <f t="shared" si="1746"/>
        <v/>
      </c>
      <c r="SHB99" s="28" t="str">
        <f t="shared" si="1746"/>
        <v/>
      </c>
      <c r="SHC99" s="28" t="str">
        <f t="shared" si="1746"/>
        <v/>
      </c>
      <c r="SHD99" s="28" t="str">
        <f t="shared" si="1746"/>
        <v/>
      </c>
      <c r="SHE99" s="28" t="str">
        <f t="shared" si="1746"/>
        <v/>
      </c>
      <c r="SHF99" s="28" t="str">
        <f t="shared" si="1746"/>
        <v/>
      </c>
      <c r="SHG99" s="28" t="str">
        <f t="shared" ref="SHG99:SJR99" si="1747">IF(SHG$4="","",SHG$4)</f>
        <v/>
      </c>
      <c r="SHH99" s="28" t="str">
        <f t="shared" si="1747"/>
        <v/>
      </c>
      <c r="SHI99" s="28" t="str">
        <f t="shared" si="1747"/>
        <v/>
      </c>
      <c r="SHJ99" s="28" t="str">
        <f t="shared" si="1747"/>
        <v/>
      </c>
      <c r="SHK99" s="28" t="str">
        <f t="shared" si="1747"/>
        <v/>
      </c>
      <c r="SHL99" s="28" t="str">
        <f t="shared" si="1747"/>
        <v/>
      </c>
      <c r="SHM99" s="28" t="str">
        <f t="shared" si="1747"/>
        <v/>
      </c>
      <c r="SHN99" s="28" t="str">
        <f t="shared" si="1747"/>
        <v/>
      </c>
      <c r="SHO99" s="28" t="str">
        <f t="shared" si="1747"/>
        <v/>
      </c>
      <c r="SHP99" s="28" t="str">
        <f t="shared" si="1747"/>
        <v/>
      </c>
      <c r="SHQ99" s="28" t="str">
        <f t="shared" si="1747"/>
        <v/>
      </c>
      <c r="SHR99" s="28" t="str">
        <f t="shared" si="1747"/>
        <v/>
      </c>
      <c r="SHS99" s="28" t="str">
        <f t="shared" si="1747"/>
        <v/>
      </c>
      <c r="SHT99" s="28" t="str">
        <f t="shared" si="1747"/>
        <v/>
      </c>
      <c r="SHU99" s="28" t="str">
        <f t="shared" si="1747"/>
        <v/>
      </c>
      <c r="SHV99" s="28" t="str">
        <f t="shared" si="1747"/>
        <v/>
      </c>
      <c r="SHW99" s="28" t="str">
        <f t="shared" si="1747"/>
        <v/>
      </c>
      <c r="SHX99" s="28" t="str">
        <f t="shared" si="1747"/>
        <v/>
      </c>
      <c r="SHY99" s="28" t="str">
        <f t="shared" si="1747"/>
        <v/>
      </c>
      <c r="SHZ99" s="28" t="str">
        <f t="shared" si="1747"/>
        <v/>
      </c>
      <c r="SIA99" s="28" t="str">
        <f t="shared" si="1747"/>
        <v/>
      </c>
      <c r="SIB99" s="28" t="str">
        <f t="shared" si="1747"/>
        <v/>
      </c>
      <c r="SIC99" s="28" t="str">
        <f t="shared" si="1747"/>
        <v/>
      </c>
      <c r="SID99" s="28" t="str">
        <f t="shared" si="1747"/>
        <v/>
      </c>
      <c r="SIE99" s="28" t="str">
        <f t="shared" si="1747"/>
        <v/>
      </c>
      <c r="SIF99" s="28" t="str">
        <f t="shared" si="1747"/>
        <v/>
      </c>
      <c r="SIG99" s="28" t="str">
        <f t="shared" si="1747"/>
        <v/>
      </c>
      <c r="SIH99" s="28" t="str">
        <f t="shared" si="1747"/>
        <v/>
      </c>
      <c r="SII99" s="28" t="str">
        <f t="shared" si="1747"/>
        <v/>
      </c>
      <c r="SIJ99" s="28" t="str">
        <f t="shared" si="1747"/>
        <v/>
      </c>
      <c r="SIK99" s="28" t="str">
        <f t="shared" si="1747"/>
        <v/>
      </c>
      <c r="SIL99" s="28" t="str">
        <f t="shared" si="1747"/>
        <v/>
      </c>
      <c r="SIM99" s="28" t="str">
        <f t="shared" si="1747"/>
        <v/>
      </c>
      <c r="SIN99" s="28" t="str">
        <f t="shared" si="1747"/>
        <v/>
      </c>
      <c r="SIO99" s="28" t="str">
        <f t="shared" si="1747"/>
        <v/>
      </c>
      <c r="SIP99" s="28" t="str">
        <f t="shared" si="1747"/>
        <v/>
      </c>
      <c r="SIQ99" s="28" t="str">
        <f t="shared" si="1747"/>
        <v/>
      </c>
      <c r="SIR99" s="28" t="str">
        <f t="shared" si="1747"/>
        <v/>
      </c>
      <c r="SIS99" s="28" t="str">
        <f t="shared" si="1747"/>
        <v/>
      </c>
      <c r="SIT99" s="28" t="str">
        <f t="shared" si="1747"/>
        <v/>
      </c>
      <c r="SIU99" s="28" t="str">
        <f t="shared" si="1747"/>
        <v/>
      </c>
      <c r="SIV99" s="28" t="str">
        <f t="shared" si="1747"/>
        <v/>
      </c>
      <c r="SIW99" s="28" t="str">
        <f t="shared" si="1747"/>
        <v/>
      </c>
      <c r="SIX99" s="28" t="str">
        <f t="shared" si="1747"/>
        <v/>
      </c>
      <c r="SIY99" s="28" t="str">
        <f t="shared" si="1747"/>
        <v/>
      </c>
      <c r="SIZ99" s="28" t="str">
        <f t="shared" si="1747"/>
        <v/>
      </c>
      <c r="SJA99" s="28" t="str">
        <f t="shared" si="1747"/>
        <v/>
      </c>
      <c r="SJB99" s="28" t="str">
        <f t="shared" si="1747"/>
        <v/>
      </c>
      <c r="SJC99" s="28" t="str">
        <f t="shared" si="1747"/>
        <v/>
      </c>
      <c r="SJD99" s="28" t="str">
        <f t="shared" si="1747"/>
        <v/>
      </c>
      <c r="SJE99" s="28" t="str">
        <f t="shared" si="1747"/>
        <v/>
      </c>
      <c r="SJF99" s="28" t="str">
        <f t="shared" si="1747"/>
        <v/>
      </c>
      <c r="SJG99" s="28" t="str">
        <f t="shared" si="1747"/>
        <v/>
      </c>
      <c r="SJH99" s="28" t="str">
        <f t="shared" si="1747"/>
        <v/>
      </c>
      <c r="SJI99" s="28" t="str">
        <f t="shared" si="1747"/>
        <v/>
      </c>
      <c r="SJJ99" s="28" t="str">
        <f t="shared" si="1747"/>
        <v/>
      </c>
      <c r="SJK99" s="28" t="str">
        <f t="shared" si="1747"/>
        <v/>
      </c>
      <c r="SJL99" s="28" t="str">
        <f t="shared" si="1747"/>
        <v/>
      </c>
      <c r="SJM99" s="28" t="str">
        <f t="shared" si="1747"/>
        <v/>
      </c>
      <c r="SJN99" s="28" t="str">
        <f t="shared" si="1747"/>
        <v/>
      </c>
      <c r="SJO99" s="28" t="str">
        <f t="shared" si="1747"/>
        <v/>
      </c>
      <c r="SJP99" s="28" t="str">
        <f t="shared" si="1747"/>
        <v/>
      </c>
      <c r="SJQ99" s="28" t="str">
        <f t="shared" si="1747"/>
        <v/>
      </c>
      <c r="SJR99" s="28" t="str">
        <f t="shared" si="1747"/>
        <v/>
      </c>
      <c r="SJS99" s="28" t="str">
        <f t="shared" ref="SJS99:SMD99" si="1748">IF(SJS$4="","",SJS$4)</f>
        <v/>
      </c>
      <c r="SJT99" s="28" t="str">
        <f t="shared" si="1748"/>
        <v/>
      </c>
      <c r="SJU99" s="28" t="str">
        <f t="shared" si="1748"/>
        <v/>
      </c>
      <c r="SJV99" s="28" t="str">
        <f t="shared" si="1748"/>
        <v/>
      </c>
      <c r="SJW99" s="28" t="str">
        <f t="shared" si="1748"/>
        <v/>
      </c>
      <c r="SJX99" s="28" t="str">
        <f t="shared" si="1748"/>
        <v/>
      </c>
      <c r="SJY99" s="28" t="str">
        <f t="shared" si="1748"/>
        <v/>
      </c>
      <c r="SJZ99" s="28" t="str">
        <f t="shared" si="1748"/>
        <v/>
      </c>
      <c r="SKA99" s="28" t="str">
        <f t="shared" si="1748"/>
        <v/>
      </c>
      <c r="SKB99" s="28" t="str">
        <f t="shared" si="1748"/>
        <v/>
      </c>
      <c r="SKC99" s="28" t="str">
        <f t="shared" si="1748"/>
        <v/>
      </c>
      <c r="SKD99" s="28" t="str">
        <f t="shared" si="1748"/>
        <v/>
      </c>
      <c r="SKE99" s="28" t="str">
        <f t="shared" si="1748"/>
        <v/>
      </c>
      <c r="SKF99" s="28" t="str">
        <f t="shared" si="1748"/>
        <v/>
      </c>
      <c r="SKG99" s="28" t="str">
        <f t="shared" si="1748"/>
        <v/>
      </c>
      <c r="SKH99" s="28" t="str">
        <f t="shared" si="1748"/>
        <v/>
      </c>
      <c r="SKI99" s="28" t="str">
        <f t="shared" si="1748"/>
        <v/>
      </c>
      <c r="SKJ99" s="28" t="str">
        <f t="shared" si="1748"/>
        <v/>
      </c>
      <c r="SKK99" s="28" t="str">
        <f t="shared" si="1748"/>
        <v/>
      </c>
      <c r="SKL99" s="28" t="str">
        <f t="shared" si="1748"/>
        <v/>
      </c>
      <c r="SKM99" s="28" t="str">
        <f t="shared" si="1748"/>
        <v/>
      </c>
      <c r="SKN99" s="28" t="str">
        <f t="shared" si="1748"/>
        <v/>
      </c>
      <c r="SKO99" s="28" t="str">
        <f t="shared" si="1748"/>
        <v/>
      </c>
      <c r="SKP99" s="28" t="str">
        <f t="shared" si="1748"/>
        <v/>
      </c>
      <c r="SKQ99" s="28" t="str">
        <f t="shared" si="1748"/>
        <v/>
      </c>
      <c r="SKR99" s="28" t="str">
        <f t="shared" si="1748"/>
        <v/>
      </c>
      <c r="SKS99" s="28" t="str">
        <f t="shared" si="1748"/>
        <v/>
      </c>
      <c r="SKT99" s="28" t="str">
        <f t="shared" si="1748"/>
        <v/>
      </c>
      <c r="SKU99" s="28" t="str">
        <f t="shared" si="1748"/>
        <v/>
      </c>
      <c r="SKV99" s="28" t="str">
        <f t="shared" si="1748"/>
        <v/>
      </c>
      <c r="SKW99" s="28" t="str">
        <f t="shared" si="1748"/>
        <v/>
      </c>
      <c r="SKX99" s="28" t="str">
        <f t="shared" si="1748"/>
        <v/>
      </c>
      <c r="SKY99" s="28" t="str">
        <f t="shared" si="1748"/>
        <v/>
      </c>
      <c r="SKZ99" s="28" t="str">
        <f t="shared" si="1748"/>
        <v/>
      </c>
      <c r="SLA99" s="28" t="str">
        <f t="shared" si="1748"/>
        <v/>
      </c>
      <c r="SLB99" s="28" t="str">
        <f t="shared" si="1748"/>
        <v/>
      </c>
      <c r="SLC99" s="28" t="str">
        <f t="shared" si="1748"/>
        <v/>
      </c>
      <c r="SLD99" s="28" t="str">
        <f t="shared" si="1748"/>
        <v/>
      </c>
      <c r="SLE99" s="28" t="str">
        <f t="shared" si="1748"/>
        <v/>
      </c>
      <c r="SLF99" s="28" t="str">
        <f t="shared" si="1748"/>
        <v/>
      </c>
      <c r="SLG99" s="28" t="str">
        <f t="shared" si="1748"/>
        <v/>
      </c>
      <c r="SLH99" s="28" t="str">
        <f t="shared" si="1748"/>
        <v/>
      </c>
      <c r="SLI99" s="28" t="str">
        <f t="shared" si="1748"/>
        <v/>
      </c>
      <c r="SLJ99" s="28" t="str">
        <f t="shared" si="1748"/>
        <v/>
      </c>
      <c r="SLK99" s="28" t="str">
        <f t="shared" si="1748"/>
        <v/>
      </c>
      <c r="SLL99" s="28" t="str">
        <f t="shared" si="1748"/>
        <v/>
      </c>
      <c r="SLM99" s="28" t="str">
        <f t="shared" si="1748"/>
        <v/>
      </c>
      <c r="SLN99" s="28" t="str">
        <f t="shared" si="1748"/>
        <v/>
      </c>
      <c r="SLO99" s="28" t="str">
        <f t="shared" si="1748"/>
        <v/>
      </c>
      <c r="SLP99" s="28" t="str">
        <f t="shared" si="1748"/>
        <v/>
      </c>
      <c r="SLQ99" s="28" t="str">
        <f t="shared" si="1748"/>
        <v/>
      </c>
      <c r="SLR99" s="28" t="str">
        <f t="shared" si="1748"/>
        <v/>
      </c>
      <c r="SLS99" s="28" t="str">
        <f t="shared" si="1748"/>
        <v/>
      </c>
      <c r="SLT99" s="28" t="str">
        <f t="shared" si="1748"/>
        <v/>
      </c>
      <c r="SLU99" s="28" t="str">
        <f t="shared" si="1748"/>
        <v/>
      </c>
      <c r="SLV99" s="28" t="str">
        <f t="shared" si="1748"/>
        <v/>
      </c>
      <c r="SLW99" s="28" t="str">
        <f t="shared" si="1748"/>
        <v/>
      </c>
      <c r="SLX99" s="28" t="str">
        <f t="shared" si="1748"/>
        <v/>
      </c>
      <c r="SLY99" s="28" t="str">
        <f t="shared" si="1748"/>
        <v/>
      </c>
      <c r="SLZ99" s="28" t="str">
        <f t="shared" si="1748"/>
        <v/>
      </c>
      <c r="SMA99" s="28" t="str">
        <f t="shared" si="1748"/>
        <v/>
      </c>
      <c r="SMB99" s="28" t="str">
        <f t="shared" si="1748"/>
        <v/>
      </c>
      <c r="SMC99" s="28" t="str">
        <f t="shared" si="1748"/>
        <v/>
      </c>
      <c r="SMD99" s="28" t="str">
        <f t="shared" si="1748"/>
        <v/>
      </c>
      <c r="SME99" s="28" t="str">
        <f t="shared" ref="SME99:SOP99" si="1749">IF(SME$4="","",SME$4)</f>
        <v/>
      </c>
      <c r="SMF99" s="28" t="str">
        <f t="shared" si="1749"/>
        <v/>
      </c>
      <c r="SMG99" s="28" t="str">
        <f t="shared" si="1749"/>
        <v/>
      </c>
      <c r="SMH99" s="28" t="str">
        <f t="shared" si="1749"/>
        <v/>
      </c>
      <c r="SMI99" s="28" t="str">
        <f t="shared" si="1749"/>
        <v/>
      </c>
      <c r="SMJ99" s="28" t="str">
        <f t="shared" si="1749"/>
        <v/>
      </c>
      <c r="SMK99" s="28" t="str">
        <f t="shared" si="1749"/>
        <v/>
      </c>
      <c r="SML99" s="28" t="str">
        <f t="shared" si="1749"/>
        <v/>
      </c>
      <c r="SMM99" s="28" t="str">
        <f t="shared" si="1749"/>
        <v/>
      </c>
      <c r="SMN99" s="28" t="str">
        <f t="shared" si="1749"/>
        <v/>
      </c>
      <c r="SMO99" s="28" t="str">
        <f t="shared" si="1749"/>
        <v/>
      </c>
      <c r="SMP99" s="28" t="str">
        <f t="shared" si="1749"/>
        <v/>
      </c>
      <c r="SMQ99" s="28" t="str">
        <f t="shared" si="1749"/>
        <v/>
      </c>
      <c r="SMR99" s="28" t="str">
        <f t="shared" si="1749"/>
        <v/>
      </c>
      <c r="SMS99" s="28" t="str">
        <f t="shared" si="1749"/>
        <v/>
      </c>
      <c r="SMT99" s="28" t="str">
        <f t="shared" si="1749"/>
        <v/>
      </c>
      <c r="SMU99" s="28" t="str">
        <f t="shared" si="1749"/>
        <v/>
      </c>
      <c r="SMV99" s="28" t="str">
        <f t="shared" si="1749"/>
        <v/>
      </c>
      <c r="SMW99" s="28" t="str">
        <f t="shared" si="1749"/>
        <v/>
      </c>
      <c r="SMX99" s="28" t="str">
        <f t="shared" si="1749"/>
        <v/>
      </c>
      <c r="SMY99" s="28" t="str">
        <f t="shared" si="1749"/>
        <v/>
      </c>
      <c r="SMZ99" s="28" t="str">
        <f t="shared" si="1749"/>
        <v/>
      </c>
      <c r="SNA99" s="28" t="str">
        <f t="shared" si="1749"/>
        <v/>
      </c>
      <c r="SNB99" s="28" t="str">
        <f t="shared" si="1749"/>
        <v/>
      </c>
      <c r="SNC99" s="28" t="str">
        <f t="shared" si="1749"/>
        <v/>
      </c>
      <c r="SND99" s="28" t="str">
        <f t="shared" si="1749"/>
        <v/>
      </c>
      <c r="SNE99" s="28" t="str">
        <f t="shared" si="1749"/>
        <v/>
      </c>
      <c r="SNF99" s="28" t="str">
        <f t="shared" si="1749"/>
        <v/>
      </c>
      <c r="SNG99" s="28" t="str">
        <f t="shared" si="1749"/>
        <v/>
      </c>
      <c r="SNH99" s="28" t="str">
        <f t="shared" si="1749"/>
        <v/>
      </c>
      <c r="SNI99" s="28" t="str">
        <f t="shared" si="1749"/>
        <v/>
      </c>
      <c r="SNJ99" s="28" t="str">
        <f t="shared" si="1749"/>
        <v/>
      </c>
      <c r="SNK99" s="28" t="str">
        <f t="shared" si="1749"/>
        <v/>
      </c>
      <c r="SNL99" s="28" t="str">
        <f t="shared" si="1749"/>
        <v/>
      </c>
      <c r="SNM99" s="28" t="str">
        <f t="shared" si="1749"/>
        <v/>
      </c>
      <c r="SNN99" s="28" t="str">
        <f t="shared" si="1749"/>
        <v/>
      </c>
      <c r="SNO99" s="28" t="str">
        <f t="shared" si="1749"/>
        <v/>
      </c>
      <c r="SNP99" s="28" t="str">
        <f t="shared" si="1749"/>
        <v/>
      </c>
      <c r="SNQ99" s="28" t="str">
        <f t="shared" si="1749"/>
        <v/>
      </c>
      <c r="SNR99" s="28" t="str">
        <f t="shared" si="1749"/>
        <v/>
      </c>
      <c r="SNS99" s="28" t="str">
        <f t="shared" si="1749"/>
        <v/>
      </c>
      <c r="SNT99" s="28" t="str">
        <f t="shared" si="1749"/>
        <v/>
      </c>
      <c r="SNU99" s="28" t="str">
        <f t="shared" si="1749"/>
        <v/>
      </c>
      <c r="SNV99" s="28" t="str">
        <f t="shared" si="1749"/>
        <v/>
      </c>
      <c r="SNW99" s="28" t="str">
        <f t="shared" si="1749"/>
        <v/>
      </c>
      <c r="SNX99" s="28" t="str">
        <f t="shared" si="1749"/>
        <v/>
      </c>
      <c r="SNY99" s="28" t="str">
        <f t="shared" si="1749"/>
        <v/>
      </c>
      <c r="SNZ99" s="28" t="str">
        <f t="shared" si="1749"/>
        <v/>
      </c>
      <c r="SOA99" s="28" t="str">
        <f t="shared" si="1749"/>
        <v/>
      </c>
      <c r="SOB99" s="28" t="str">
        <f t="shared" si="1749"/>
        <v/>
      </c>
      <c r="SOC99" s="28" t="str">
        <f t="shared" si="1749"/>
        <v/>
      </c>
      <c r="SOD99" s="28" t="str">
        <f t="shared" si="1749"/>
        <v/>
      </c>
      <c r="SOE99" s="28" t="str">
        <f t="shared" si="1749"/>
        <v/>
      </c>
      <c r="SOF99" s="28" t="str">
        <f t="shared" si="1749"/>
        <v/>
      </c>
      <c r="SOG99" s="28" t="str">
        <f t="shared" si="1749"/>
        <v/>
      </c>
      <c r="SOH99" s="28" t="str">
        <f t="shared" si="1749"/>
        <v/>
      </c>
      <c r="SOI99" s="28" t="str">
        <f t="shared" si="1749"/>
        <v/>
      </c>
      <c r="SOJ99" s="28" t="str">
        <f t="shared" si="1749"/>
        <v/>
      </c>
      <c r="SOK99" s="28" t="str">
        <f t="shared" si="1749"/>
        <v/>
      </c>
      <c r="SOL99" s="28" t="str">
        <f t="shared" si="1749"/>
        <v/>
      </c>
      <c r="SOM99" s="28" t="str">
        <f t="shared" si="1749"/>
        <v/>
      </c>
      <c r="SON99" s="28" t="str">
        <f t="shared" si="1749"/>
        <v/>
      </c>
      <c r="SOO99" s="28" t="str">
        <f t="shared" si="1749"/>
        <v/>
      </c>
      <c r="SOP99" s="28" t="str">
        <f t="shared" si="1749"/>
        <v/>
      </c>
      <c r="SOQ99" s="28" t="str">
        <f t="shared" ref="SOQ99:SRB99" si="1750">IF(SOQ$4="","",SOQ$4)</f>
        <v/>
      </c>
      <c r="SOR99" s="28" t="str">
        <f t="shared" si="1750"/>
        <v/>
      </c>
      <c r="SOS99" s="28" t="str">
        <f t="shared" si="1750"/>
        <v/>
      </c>
      <c r="SOT99" s="28" t="str">
        <f t="shared" si="1750"/>
        <v/>
      </c>
      <c r="SOU99" s="28" t="str">
        <f t="shared" si="1750"/>
        <v/>
      </c>
      <c r="SOV99" s="28" t="str">
        <f t="shared" si="1750"/>
        <v/>
      </c>
      <c r="SOW99" s="28" t="str">
        <f t="shared" si="1750"/>
        <v/>
      </c>
      <c r="SOX99" s="28" t="str">
        <f t="shared" si="1750"/>
        <v/>
      </c>
      <c r="SOY99" s="28" t="str">
        <f t="shared" si="1750"/>
        <v/>
      </c>
      <c r="SOZ99" s="28" t="str">
        <f t="shared" si="1750"/>
        <v/>
      </c>
      <c r="SPA99" s="28" t="str">
        <f t="shared" si="1750"/>
        <v/>
      </c>
      <c r="SPB99" s="28" t="str">
        <f t="shared" si="1750"/>
        <v/>
      </c>
      <c r="SPC99" s="28" t="str">
        <f t="shared" si="1750"/>
        <v/>
      </c>
      <c r="SPD99" s="28" t="str">
        <f t="shared" si="1750"/>
        <v/>
      </c>
      <c r="SPE99" s="28" t="str">
        <f t="shared" si="1750"/>
        <v/>
      </c>
      <c r="SPF99" s="28" t="str">
        <f t="shared" si="1750"/>
        <v/>
      </c>
      <c r="SPG99" s="28" t="str">
        <f t="shared" si="1750"/>
        <v/>
      </c>
      <c r="SPH99" s="28" t="str">
        <f t="shared" si="1750"/>
        <v/>
      </c>
      <c r="SPI99" s="28" t="str">
        <f t="shared" si="1750"/>
        <v/>
      </c>
      <c r="SPJ99" s="28" t="str">
        <f t="shared" si="1750"/>
        <v/>
      </c>
      <c r="SPK99" s="28" t="str">
        <f t="shared" si="1750"/>
        <v/>
      </c>
      <c r="SPL99" s="28" t="str">
        <f t="shared" si="1750"/>
        <v/>
      </c>
      <c r="SPM99" s="28" t="str">
        <f t="shared" si="1750"/>
        <v/>
      </c>
      <c r="SPN99" s="28" t="str">
        <f t="shared" si="1750"/>
        <v/>
      </c>
      <c r="SPO99" s="28" t="str">
        <f t="shared" si="1750"/>
        <v/>
      </c>
      <c r="SPP99" s="28" t="str">
        <f t="shared" si="1750"/>
        <v/>
      </c>
      <c r="SPQ99" s="28" t="str">
        <f t="shared" si="1750"/>
        <v/>
      </c>
      <c r="SPR99" s="28" t="str">
        <f t="shared" si="1750"/>
        <v/>
      </c>
      <c r="SPS99" s="28" t="str">
        <f t="shared" si="1750"/>
        <v/>
      </c>
      <c r="SPT99" s="28" t="str">
        <f t="shared" si="1750"/>
        <v/>
      </c>
      <c r="SPU99" s="28" t="str">
        <f t="shared" si="1750"/>
        <v/>
      </c>
      <c r="SPV99" s="28" t="str">
        <f t="shared" si="1750"/>
        <v/>
      </c>
      <c r="SPW99" s="28" t="str">
        <f t="shared" si="1750"/>
        <v/>
      </c>
      <c r="SPX99" s="28" t="str">
        <f t="shared" si="1750"/>
        <v/>
      </c>
      <c r="SPY99" s="28" t="str">
        <f t="shared" si="1750"/>
        <v/>
      </c>
      <c r="SPZ99" s="28" t="str">
        <f t="shared" si="1750"/>
        <v/>
      </c>
      <c r="SQA99" s="28" t="str">
        <f t="shared" si="1750"/>
        <v/>
      </c>
      <c r="SQB99" s="28" t="str">
        <f t="shared" si="1750"/>
        <v/>
      </c>
      <c r="SQC99" s="28" t="str">
        <f t="shared" si="1750"/>
        <v/>
      </c>
      <c r="SQD99" s="28" t="str">
        <f t="shared" si="1750"/>
        <v/>
      </c>
      <c r="SQE99" s="28" t="str">
        <f t="shared" si="1750"/>
        <v/>
      </c>
      <c r="SQF99" s="28" t="str">
        <f t="shared" si="1750"/>
        <v/>
      </c>
      <c r="SQG99" s="28" t="str">
        <f t="shared" si="1750"/>
        <v/>
      </c>
      <c r="SQH99" s="28" t="str">
        <f t="shared" si="1750"/>
        <v/>
      </c>
      <c r="SQI99" s="28" t="str">
        <f t="shared" si="1750"/>
        <v/>
      </c>
      <c r="SQJ99" s="28" t="str">
        <f t="shared" si="1750"/>
        <v/>
      </c>
      <c r="SQK99" s="28" t="str">
        <f t="shared" si="1750"/>
        <v/>
      </c>
      <c r="SQL99" s="28" t="str">
        <f t="shared" si="1750"/>
        <v/>
      </c>
      <c r="SQM99" s="28" t="str">
        <f t="shared" si="1750"/>
        <v/>
      </c>
      <c r="SQN99" s="28" t="str">
        <f t="shared" si="1750"/>
        <v/>
      </c>
      <c r="SQO99" s="28" t="str">
        <f t="shared" si="1750"/>
        <v/>
      </c>
      <c r="SQP99" s="28" t="str">
        <f t="shared" si="1750"/>
        <v/>
      </c>
      <c r="SQQ99" s="28" t="str">
        <f t="shared" si="1750"/>
        <v/>
      </c>
      <c r="SQR99" s="28" t="str">
        <f t="shared" si="1750"/>
        <v/>
      </c>
      <c r="SQS99" s="28" t="str">
        <f t="shared" si="1750"/>
        <v/>
      </c>
      <c r="SQT99" s="28" t="str">
        <f t="shared" si="1750"/>
        <v/>
      </c>
      <c r="SQU99" s="28" t="str">
        <f t="shared" si="1750"/>
        <v/>
      </c>
      <c r="SQV99" s="28" t="str">
        <f t="shared" si="1750"/>
        <v/>
      </c>
      <c r="SQW99" s="28" t="str">
        <f t="shared" si="1750"/>
        <v/>
      </c>
      <c r="SQX99" s="28" t="str">
        <f t="shared" si="1750"/>
        <v/>
      </c>
      <c r="SQY99" s="28" t="str">
        <f t="shared" si="1750"/>
        <v/>
      </c>
      <c r="SQZ99" s="28" t="str">
        <f t="shared" si="1750"/>
        <v/>
      </c>
      <c r="SRA99" s="28" t="str">
        <f t="shared" si="1750"/>
        <v/>
      </c>
      <c r="SRB99" s="28" t="str">
        <f t="shared" si="1750"/>
        <v/>
      </c>
      <c r="SRC99" s="28" t="str">
        <f t="shared" ref="SRC99:STN99" si="1751">IF(SRC$4="","",SRC$4)</f>
        <v/>
      </c>
      <c r="SRD99" s="28" t="str">
        <f t="shared" si="1751"/>
        <v/>
      </c>
      <c r="SRE99" s="28" t="str">
        <f t="shared" si="1751"/>
        <v/>
      </c>
      <c r="SRF99" s="28" t="str">
        <f t="shared" si="1751"/>
        <v/>
      </c>
      <c r="SRG99" s="28" t="str">
        <f t="shared" si="1751"/>
        <v/>
      </c>
      <c r="SRH99" s="28" t="str">
        <f t="shared" si="1751"/>
        <v/>
      </c>
      <c r="SRI99" s="28" t="str">
        <f t="shared" si="1751"/>
        <v/>
      </c>
      <c r="SRJ99" s="28" t="str">
        <f t="shared" si="1751"/>
        <v/>
      </c>
      <c r="SRK99" s="28" t="str">
        <f t="shared" si="1751"/>
        <v/>
      </c>
      <c r="SRL99" s="28" t="str">
        <f t="shared" si="1751"/>
        <v/>
      </c>
      <c r="SRM99" s="28" t="str">
        <f t="shared" si="1751"/>
        <v/>
      </c>
      <c r="SRN99" s="28" t="str">
        <f t="shared" si="1751"/>
        <v/>
      </c>
      <c r="SRO99" s="28" t="str">
        <f t="shared" si="1751"/>
        <v/>
      </c>
      <c r="SRP99" s="28" t="str">
        <f t="shared" si="1751"/>
        <v/>
      </c>
      <c r="SRQ99" s="28" t="str">
        <f t="shared" si="1751"/>
        <v/>
      </c>
      <c r="SRR99" s="28" t="str">
        <f t="shared" si="1751"/>
        <v/>
      </c>
      <c r="SRS99" s="28" t="str">
        <f t="shared" si="1751"/>
        <v/>
      </c>
      <c r="SRT99" s="28" t="str">
        <f t="shared" si="1751"/>
        <v/>
      </c>
      <c r="SRU99" s="28" t="str">
        <f t="shared" si="1751"/>
        <v/>
      </c>
      <c r="SRV99" s="28" t="str">
        <f t="shared" si="1751"/>
        <v/>
      </c>
      <c r="SRW99" s="28" t="str">
        <f t="shared" si="1751"/>
        <v/>
      </c>
      <c r="SRX99" s="28" t="str">
        <f t="shared" si="1751"/>
        <v/>
      </c>
      <c r="SRY99" s="28" t="str">
        <f t="shared" si="1751"/>
        <v/>
      </c>
      <c r="SRZ99" s="28" t="str">
        <f t="shared" si="1751"/>
        <v/>
      </c>
      <c r="SSA99" s="28" t="str">
        <f t="shared" si="1751"/>
        <v/>
      </c>
      <c r="SSB99" s="28" t="str">
        <f t="shared" si="1751"/>
        <v/>
      </c>
      <c r="SSC99" s="28" t="str">
        <f t="shared" si="1751"/>
        <v/>
      </c>
      <c r="SSD99" s="28" t="str">
        <f t="shared" si="1751"/>
        <v/>
      </c>
      <c r="SSE99" s="28" t="str">
        <f t="shared" si="1751"/>
        <v/>
      </c>
      <c r="SSF99" s="28" t="str">
        <f t="shared" si="1751"/>
        <v/>
      </c>
      <c r="SSG99" s="28" t="str">
        <f t="shared" si="1751"/>
        <v/>
      </c>
      <c r="SSH99" s="28" t="str">
        <f t="shared" si="1751"/>
        <v/>
      </c>
      <c r="SSI99" s="28" t="str">
        <f t="shared" si="1751"/>
        <v/>
      </c>
      <c r="SSJ99" s="28" t="str">
        <f t="shared" si="1751"/>
        <v/>
      </c>
      <c r="SSK99" s="28" t="str">
        <f t="shared" si="1751"/>
        <v/>
      </c>
      <c r="SSL99" s="28" t="str">
        <f t="shared" si="1751"/>
        <v/>
      </c>
      <c r="SSM99" s="28" t="str">
        <f t="shared" si="1751"/>
        <v/>
      </c>
      <c r="SSN99" s="28" t="str">
        <f t="shared" si="1751"/>
        <v/>
      </c>
      <c r="SSO99" s="28" t="str">
        <f t="shared" si="1751"/>
        <v/>
      </c>
      <c r="SSP99" s="28" t="str">
        <f t="shared" si="1751"/>
        <v/>
      </c>
      <c r="SSQ99" s="28" t="str">
        <f t="shared" si="1751"/>
        <v/>
      </c>
      <c r="SSR99" s="28" t="str">
        <f t="shared" si="1751"/>
        <v/>
      </c>
      <c r="SSS99" s="28" t="str">
        <f t="shared" si="1751"/>
        <v/>
      </c>
      <c r="SST99" s="28" t="str">
        <f t="shared" si="1751"/>
        <v/>
      </c>
      <c r="SSU99" s="28" t="str">
        <f t="shared" si="1751"/>
        <v/>
      </c>
      <c r="SSV99" s="28" t="str">
        <f t="shared" si="1751"/>
        <v/>
      </c>
      <c r="SSW99" s="28" t="str">
        <f t="shared" si="1751"/>
        <v/>
      </c>
      <c r="SSX99" s="28" t="str">
        <f t="shared" si="1751"/>
        <v/>
      </c>
      <c r="SSY99" s="28" t="str">
        <f t="shared" si="1751"/>
        <v/>
      </c>
      <c r="SSZ99" s="28" t="str">
        <f t="shared" si="1751"/>
        <v/>
      </c>
      <c r="STA99" s="28" t="str">
        <f t="shared" si="1751"/>
        <v/>
      </c>
      <c r="STB99" s="28" t="str">
        <f t="shared" si="1751"/>
        <v/>
      </c>
      <c r="STC99" s="28" t="str">
        <f t="shared" si="1751"/>
        <v/>
      </c>
      <c r="STD99" s="28" t="str">
        <f t="shared" si="1751"/>
        <v/>
      </c>
      <c r="STE99" s="28" t="str">
        <f t="shared" si="1751"/>
        <v/>
      </c>
      <c r="STF99" s="28" t="str">
        <f t="shared" si="1751"/>
        <v/>
      </c>
      <c r="STG99" s="28" t="str">
        <f t="shared" si="1751"/>
        <v/>
      </c>
      <c r="STH99" s="28" t="str">
        <f t="shared" si="1751"/>
        <v/>
      </c>
      <c r="STI99" s="28" t="str">
        <f t="shared" si="1751"/>
        <v/>
      </c>
      <c r="STJ99" s="28" t="str">
        <f t="shared" si="1751"/>
        <v/>
      </c>
      <c r="STK99" s="28" t="str">
        <f t="shared" si="1751"/>
        <v/>
      </c>
      <c r="STL99" s="28" t="str">
        <f t="shared" si="1751"/>
        <v/>
      </c>
      <c r="STM99" s="28" t="str">
        <f t="shared" si="1751"/>
        <v/>
      </c>
      <c r="STN99" s="28" t="str">
        <f t="shared" si="1751"/>
        <v/>
      </c>
      <c r="STO99" s="28" t="str">
        <f t="shared" ref="STO99:SVZ99" si="1752">IF(STO$4="","",STO$4)</f>
        <v/>
      </c>
      <c r="STP99" s="28" t="str">
        <f t="shared" si="1752"/>
        <v/>
      </c>
      <c r="STQ99" s="28" t="str">
        <f t="shared" si="1752"/>
        <v/>
      </c>
      <c r="STR99" s="28" t="str">
        <f t="shared" si="1752"/>
        <v/>
      </c>
      <c r="STS99" s="28" t="str">
        <f t="shared" si="1752"/>
        <v/>
      </c>
      <c r="STT99" s="28" t="str">
        <f t="shared" si="1752"/>
        <v/>
      </c>
      <c r="STU99" s="28" t="str">
        <f t="shared" si="1752"/>
        <v/>
      </c>
      <c r="STV99" s="28" t="str">
        <f t="shared" si="1752"/>
        <v/>
      </c>
      <c r="STW99" s="28" t="str">
        <f t="shared" si="1752"/>
        <v/>
      </c>
      <c r="STX99" s="28" t="str">
        <f t="shared" si="1752"/>
        <v/>
      </c>
      <c r="STY99" s="28" t="str">
        <f t="shared" si="1752"/>
        <v/>
      </c>
      <c r="STZ99" s="28" t="str">
        <f t="shared" si="1752"/>
        <v/>
      </c>
      <c r="SUA99" s="28" t="str">
        <f t="shared" si="1752"/>
        <v/>
      </c>
      <c r="SUB99" s="28" t="str">
        <f t="shared" si="1752"/>
        <v/>
      </c>
      <c r="SUC99" s="28" t="str">
        <f t="shared" si="1752"/>
        <v/>
      </c>
      <c r="SUD99" s="28" t="str">
        <f t="shared" si="1752"/>
        <v/>
      </c>
      <c r="SUE99" s="28" t="str">
        <f t="shared" si="1752"/>
        <v/>
      </c>
      <c r="SUF99" s="28" t="str">
        <f t="shared" si="1752"/>
        <v/>
      </c>
      <c r="SUG99" s="28" t="str">
        <f t="shared" si="1752"/>
        <v/>
      </c>
      <c r="SUH99" s="28" t="str">
        <f t="shared" si="1752"/>
        <v/>
      </c>
      <c r="SUI99" s="28" t="str">
        <f t="shared" si="1752"/>
        <v/>
      </c>
      <c r="SUJ99" s="28" t="str">
        <f t="shared" si="1752"/>
        <v/>
      </c>
      <c r="SUK99" s="28" t="str">
        <f t="shared" si="1752"/>
        <v/>
      </c>
      <c r="SUL99" s="28" t="str">
        <f t="shared" si="1752"/>
        <v/>
      </c>
      <c r="SUM99" s="28" t="str">
        <f t="shared" si="1752"/>
        <v/>
      </c>
      <c r="SUN99" s="28" t="str">
        <f t="shared" si="1752"/>
        <v/>
      </c>
      <c r="SUO99" s="28" t="str">
        <f t="shared" si="1752"/>
        <v/>
      </c>
      <c r="SUP99" s="28" t="str">
        <f t="shared" si="1752"/>
        <v/>
      </c>
      <c r="SUQ99" s="28" t="str">
        <f t="shared" si="1752"/>
        <v/>
      </c>
      <c r="SUR99" s="28" t="str">
        <f t="shared" si="1752"/>
        <v/>
      </c>
      <c r="SUS99" s="28" t="str">
        <f t="shared" si="1752"/>
        <v/>
      </c>
      <c r="SUT99" s="28" t="str">
        <f t="shared" si="1752"/>
        <v/>
      </c>
      <c r="SUU99" s="28" t="str">
        <f t="shared" si="1752"/>
        <v/>
      </c>
      <c r="SUV99" s="28" t="str">
        <f t="shared" si="1752"/>
        <v/>
      </c>
      <c r="SUW99" s="28" t="str">
        <f t="shared" si="1752"/>
        <v/>
      </c>
      <c r="SUX99" s="28" t="str">
        <f t="shared" si="1752"/>
        <v/>
      </c>
      <c r="SUY99" s="28" t="str">
        <f t="shared" si="1752"/>
        <v/>
      </c>
      <c r="SUZ99" s="28" t="str">
        <f t="shared" si="1752"/>
        <v/>
      </c>
      <c r="SVA99" s="28" t="str">
        <f t="shared" si="1752"/>
        <v/>
      </c>
      <c r="SVB99" s="28" t="str">
        <f t="shared" si="1752"/>
        <v/>
      </c>
      <c r="SVC99" s="28" t="str">
        <f t="shared" si="1752"/>
        <v/>
      </c>
      <c r="SVD99" s="28" t="str">
        <f t="shared" si="1752"/>
        <v/>
      </c>
      <c r="SVE99" s="28" t="str">
        <f t="shared" si="1752"/>
        <v/>
      </c>
      <c r="SVF99" s="28" t="str">
        <f t="shared" si="1752"/>
        <v/>
      </c>
      <c r="SVG99" s="28" t="str">
        <f t="shared" si="1752"/>
        <v/>
      </c>
      <c r="SVH99" s="28" t="str">
        <f t="shared" si="1752"/>
        <v/>
      </c>
      <c r="SVI99" s="28" t="str">
        <f t="shared" si="1752"/>
        <v/>
      </c>
      <c r="SVJ99" s="28" t="str">
        <f t="shared" si="1752"/>
        <v/>
      </c>
      <c r="SVK99" s="28" t="str">
        <f t="shared" si="1752"/>
        <v/>
      </c>
      <c r="SVL99" s="28" t="str">
        <f t="shared" si="1752"/>
        <v/>
      </c>
      <c r="SVM99" s="28" t="str">
        <f t="shared" si="1752"/>
        <v/>
      </c>
      <c r="SVN99" s="28" t="str">
        <f t="shared" si="1752"/>
        <v/>
      </c>
      <c r="SVO99" s="28" t="str">
        <f t="shared" si="1752"/>
        <v/>
      </c>
      <c r="SVP99" s="28" t="str">
        <f t="shared" si="1752"/>
        <v/>
      </c>
      <c r="SVQ99" s="28" t="str">
        <f t="shared" si="1752"/>
        <v/>
      </c>
      <c r="SVR99" s="28" t="str">
        <f t="shared" si="1752"/>
        <v/>
      </c>
      <c r="SVS99" s="28" t="str">
        <f t="shared" si="1752"/>
        <v/>
      </c>
      <c r="SVT99" s="28" t="str">
        <f t="shared" si="1752"/>
        <v/>
      </c>
      <c r="SVU99" s="28" t="str">
        <f t="shared" si="1752"/>
        <v/>
      </c>
      <c r="SVV99" s="28" t="str">
        <f t="shared" si="1752"/>
        <v/>
      </c>
      <c r="SVW99" s="28" t="str">
        <f t="shared" si="1752"/>
        <v/>
      </c>
      <c r="SVX99" s="28" t="str">
        <f t="shared" si="1752"/>
        <v/>
      </c>
      <c r="SVY99" s="28" t="str">
        <f t="shared" si="1752"/>
        <v/>
      </c>
      <c r="SVZ99" s="28" t="str">
        <f t="shared" si="1752"/>
        <v/>
      </c>
      <c r="SWA99" s="28" t="str">
        <f t="shared" ref="SWA99:SYL99" si="1753">IF(SWA$4="","",SWA$4)</f>
        <v/>
      </c>
      <c r="SWB99" s="28" t="str">
        <f t="shared" si="1753"/>
        <v/>
      </c>
      <c r="SWC99" s="28" t="str">
        <f t="shared" si="1753"/>
        <v/>
      </c>
      <c r="SWD99" s="28" t="str">
        <f t="shared" si="1753"/>
        <v/>
      </c>
      <c r="SWE99" s="28" t="str">
        <f t="shared" si="1753"/>
        <v/>
      </c>
      <c r="SWF99" s="28" t="str">
        <f t="shared" si="1753"/>
        <v/>
      </c>
      <c r="SWG99" s="28" t="str">
        <f t="shared" si="1753"/>
        <v/>
      </c>
      <c r="SWH99" s="28" t="str">
        <f t="shared" si="1753"/>
        <v/>
      </c>
      <c r="SWI99" s="28" t="str">
        <f t="shared" si="1753"/>
        <v/>
      </c>
      <c r="SWJ99" s="28" t="str">
        <f t="shared" si="1753"/>
        <v/>
      </c>
      <c r="SWK99" s="28" t="str">
        <f t="shared" si="1753"/>
        <v/>
      </c>
      <c r="SWL99" s="28" t="str">
        <f t="shared" si="1753"/>
        <v/>
      </c>
      <c r="SWM99" s="28" t="str">
        <f t="shared" si="1753"/>
        <v/>
      </c>
      <c r="SWN99" s="28" t="str">
        <f t="shared" si="1753"/>
        <v/>
      </c>
      <c r="SWO99" s="28" t="str">
        <f t="shared" si="1753"/>
        <v/>
      </c>
      <c r="SWP99" s="28" t="str">
        <f t="shared" si="1753"/>
        <v/>
      </c>
      <c r="SWQ99" s="28" t="str">
        <f t="shared" si="1753"/>
        <v/>
      </c>
      <c r="SWR99" s="28" t="str">
        <f t="shared" si="1753"/>
        <v/>
      </c>
      <c r="SWS99" s="28" t="str">
        <f t="shared" si="1753"/>
        <v/>
      </c>
      <c r="SWT99" s="28" t="str">
        <f t="shared" si="1753"/>
        <v/>
      </c>
      <c r="SWU99" s="28" t="str">
        <f t="shared" si="1753"/>
        <v/>
      </c>
      <c r="SWV99" s="28" t="str">
        <f t="shared" si="1753"/>
        <v/>
      </c>
      <c r="SWW99" s="28" t="str">
        <f t="shared" si="1753"/>
        <v/>
      </c>
      <c r="SWX99" s="28" t="str">
        <f t="shared" si="1753"/>
        <v/>
      </c>
      <c r="SWY99" s="28" t="str">
        <f t="shared" si="1753"/>
        <v/>
      </c>
      <c r="SWZ99" s="28" t="str">
        <f t="shared" si="1753"/>
        <v/>
      </c>
      <c r="SXA99" s="28" t="str">
        <f t="shared" si="1753"/>
        <v/>
      </c>
      <c r="SXB99" s="28" t="str">
        <f t="shared" si="1753"/>
        <v/>
      </c>
      <c r="SXC99" s="28" t="str">
        <f t="shared" si="1753"/>
        <v/>
      </c>
      <c r="SXD99" s="28" t="str">
        <f t="shared" si="1753"/>
        <v/>
      </c>
      <c r="SXE99" s="28" t="str">
        <f t="shared" si="1753"/>
        <v/>
      </c>
      <c r="SXF99" s="28" t="str">
        <f t="shared" si="1753"/>
        <v/>
      </c>
      <c r="SXG99" s="28" t="str">
        <f t="shared" si="1753"/>
        <v/>
      </c>
      <c r="SXH99" s="28" t="str">
        <f t="shared" si="1753"/>
        <v/>
      </c>
      <c r="SXI99" s="28" t="str">
        <f t="shared" si="1753"/>
        <v/>
      </c>
      <c r="SXJ99" s="28" t="str">
        <f t="shared" si="1753"/>
        <v/>
      </c>
      <c r="SXK99" s="28" t="str">
        <f t="shared" si="1753"/>
        <v/>
      </c>
      <c r="SXL99" s="28" t="str">
        <f t="shared" si="1753"/>
        <v/>
      </c>
      <c r="SXM99" s="28" t="str">
        <f t="shared" si="1753"/>
        <v/>
      </c>
      <c r="SXN99" s="28" t="str">
        <f t="shared" si="1753"/>
        <v/>
      </c>
      <c r="SXO99" s="28" t="str">
        <f t="shared" si="1753"/>
        <v/>
      </c>
      <c r="SXP99" s="28" t="str">
        <f t="shared" si="1753"/>
        <v/>
      </c>
      <c r="SXQ99" s="28" t="str">
        <f t="shared" si="1753"/>
        <v/>
      </c>
      <c r="SXR99" s="28" t="str">
        <f t="shared" si="1753"/>
        <v/>
      </c>
      <c r="SXS99" s="28" t="str">
        <f t="shared" si="1753"/>
        <v/>
      </c>
      <c r="SXT99" s="28" t="str">
        <f t="shared" si="1753"/>
        <v/>
      </c>
      <c r="SXU99" s="28" t="str">
        <f t="shared" si="1753"/>
        <v/>
      </c>
      <c r="SXV99" s="28" t="str">
        <f t="shared" si="1753"/>
        <v/>
      </c>
      <c r="SXW99" s="28" t="str">
        <f t="shared" si="1753"/>
        <v/>
      </c>
      <c r="SXX99" s="28" t="str">
        <f t="shared" si="1753"/>
        <v/>
      </c>
      <c r="SXY99" s="28" t="str">
        <f t="shared" si="1753"/>
        <v/>
      </c>
      <c r="SXZ99" s="28" t="str">
        <f t="shared" si="1753"/>
        <v/>
      </c>
      <c r="SYA99" s="28" t="str">
        <f t="shared" si="1753"/>
        <v/>
      </c>
      <c r="SYB99" s="28" t="str">
        <f t="shared" si="1753"/>
        <v/>
      </c>
      <c r="SYC99" s="28" t="str">
        <f t="shared" si="1753"/>
        <v/>
      </c>
      <c r="SYD99" s="28" t="str">
        <f t="shared" si="1753"/>
        <v/>
      </c>
      <c r="SYE99" s="28" t="str">
        <f t="shared" si="1753"/>
        <v/>
      </c>
      <c r="SYF99" s="28" t="str">
        <f t="shared" si="1753"/>
        <v/>
      </c>
      <c r="SYG99" s="28" t="str">
        <f t="shared" si="1753"/>
        <v/>
      </c>
      <c r="SYH99" s="28" t="str">
        <f t="shared" si="1753"/>
        <v/>
      </c>
      <c r="SYI99" s="28" t="str">
        <f t="shared" si="1753"/>
        <v/>
      </c>
      <c r="SYJ99" s="28" t="str">
        <f t="shared" si="1753"/>
        <v/>
      </c>
      <c r="SYK99" s="28" t="str">
        <f t="shared" si="1753"/>
        <v/>
      </c>
      <c r="SYL99" s="28" t="str">
        <f t="shared" si="1753"/>
        <v/>
      </c>
      <c r="SYM99" s="28" t="str">
        <f t="shared" ref="SYM99:TAX99" si="1754">IF(SYM$4="","",SYM$4)</f>
        <v/>
      </c>
      <c r="SYN99" s="28" t="str">
        <f t="shared" si="1754"/>
        <v/>
      </c>
      <c r="SYO99" s="28" t="str">
        <f t="shared" si="1754"/>
        <v/>
      </c>
      <c r="SYP99" s="28" t="str">
        <f t="shared" si="1754"/>
        <v/>
      </c>
      <c r="SYQ99" s="28" t="str">
        <f t="shared" si="1754"/>
        <v/>
      </c>
      <c r="SYR99" s="28" t="str">
        <f t="shared" si="1754"/>
        <v/>
      </c>
      <c r="SYS99" s="28" t="str">
        <f t="shared" si="1754"/>
        <v/>
      </c>
      <c r="SYT99" s="28" t="str">
        <f t="shared" si="1754"/>
        <v/>
      </c>
      <c r="SYU99" s="28" t="str">
        <f t="shared" si="1754"/>
        <v/>
      </c>
      <c r="SYV99" s="28" t="str">
        <f t="shared" si="1754"/>
        <v/>
      </c>
      <c r="SYW99" s="28" t="str">
        <f t="shared" si="1754"/>
        <v/>
      </c>
      <c r="SYX99" s="28" t="str">
        <f t="shared" si="1754"/>
        <v/>
      </c>
      <c r="SYY99" s="28" t="str">
        <f t="shared" si="1754"/>
        <v/>
      </c>
      <c r="SYZ99" s="28" t="str">
        <f t="shared" si="1754"/>
        <v/>
      </c>
      <c r="SZA99" s="28" t="str">
        <f t="shared" si="1754"/>
        <v/>
      </c>
      <c r="SZB99" s="28" t="str">
        <f t="shared" si="1754"/>
        <v/>
      </c>
      <c r="SZC99" s="28" t="str">
        <f t="shared" si="1754"/>
        <v/>
      </c>
      <c r="SZD99" s="28" t="str">
        <f t="shared" si="1754"/>
        <v/>
      </c>
      <c r="SZE99" s="28" t="str">
        <f t="shared" si="1754"/>
        <v/>
      </c>
      <c r="SZF99" s="28" t="str">
        <f t="shared" si="1754"/>
        <v/>
      </c>
      <c r="SZG99" s="28" t="str">
        <f t="shared" si="1754"/>
        <v/>
      </c>
      <c r="SZH99" s="28" t="str">
        <f t="shared" si="1754"/>
        <v/>
      </c>
      <c r="SZI99" s="28" t="str">
        <f t="shared" si="1754"/>
        <v/>
      </c>
      <c r="SZJ99" s="28" t="str">
        <f t="shared" si="1754"/>
        <v/>
      </c>
      <c r="SZK99" s="28" t="str">
        <f t="shared" si="1754"/>
        <v/>
      </c>
      <c r="SZL99" s="28" t="str">
        <f t="shared" si="1754"/>
        <v/>
      </c>
      <c r="SZM99" s="28" t="str">
        <f t="shared" si="1754"/>
        <v/>
      </c>
      <c r="SZN99" s="28" t="str">
        <f t="shared" si="1754"/>
        <v/>
      </c>
      <c r="SZO99" s="28" t="str">
        <f t="shared" si="1754"/>
        <v/>
      </c>
      <c r="SZP99" s="28" t="str">
        <f t="shared" si="1754"/>
        <v/>
      </c>
      <c r="SZQ99" s="28" t="str">
        <f t="shared" si="1754"/>
        <v/>
      </c>
      <c r="SZR99" s="28" t="str">
        <f t="shared" si="1754"/>
        <v/>
      </c>
      <c r="SZS99" s="28" t="str">
        <f t="shared" si="1754"/>
        <v/>
      </c>
      <c r="SZT99" s="28" t="str">
        <f t="shared" si="1754"/>
        <v/>
      </c>
      <c r="SZU99" s="28" t="str">
        <f t="shared" si="1754"/>
        <v/>
      </c>
      <c r="SZV99" s="28" t="str">
        <f t="shared" si="1754"/>
        <v/>
      </c>
      <c r="SZW99" s="28" t="str">
        <f t="shared" si="1754"/>
        <v/>
      </c>
      <c r="SZX99" s="28" t="str">
        <f t="shared" si="1754"/>
        <v/>
      </c>
      <c r="SZY99" s="28" t="str">
        <f t="shared" si="1754"/>
        <v/>
      </c>
      <c r="SZZ99" s="28" t="str">
        <f t="shared" si="1754"/>
        <v/>
      </c>
      <c r="TAA99" s="28" t="str">
        <f t="shared" si="1754"/>
        <v/>
      </c>
      <c r="TAB99" s="28" t="str">
        <f t="shared" si="1754"/>
        <v/>
      </c>
      <c r="TAC99" s="28" t="str">
        <f t="shared" si="1754"/>
        <v/>
      </c>
      <c r="TAD99" s="28" t="str">
        <f t="shared" si="1754"/>
        <v/>
      </c>
      <c r="TAE99" s="28" t="str">
        <f t="shared" si="1754"/>
        <v/>
      </c>
      <c r="TAF99" s="28" t="str">
        <f t="shared" si="1754"/>
        <v/>
      </c>
      <c r="TAG99" s="28" t="str">
        <f t="shared" si="1754"/>
        <v/>
      </c>
      <c r="TAH99" s="28" t="str">
        <f t="shared" si="1754"/>
        <v/>
      </c>
      <c r="TAI99" s="28" t="str">
        <f t="shared" si="1754"/>
        <v/>
      </c>
      <c r="TAJ99" s="28" t="str">
        <f t="shared" si="1754"/>
        <v/>
      </c>
      <c r="TAK99" s="28" t="str">
        <f t="shared" si="1754"/>
        <v/>
      </c>
      <c r="TAL99" s="28" t="str">
        <f t="shared" si="1754"/>
        <v/>
      </c>
      <c r="TAM99" s="28" t="str">
        <f t="shared" si="1754"/>
        <v/>
      </c>
      <c r="TAN99" s="28" t="str">
        <f t="shared" si="1754"/>
        <v/>
      </c>
      <c r="TAO99" s="28" t="str">
        <f t="shared" si="1754"/>
        <v/>
      </c>
      <c r="TAP99" s="28" t="str">
        <f t="shared" si="1754"/>
        <v/>
      </c>
      <c r="TAQ99" s="28" t="str">
        <f t="shared" si="1754"/>
        <v/>
      </c>
      <c r="TAR99" s="28" t="str">
        <f t="shared" si="1754"/>
        <v/>
      </c>
      <c r="TAS99" s="28" t="str">
        <f t="shared" si="1754"/>
        <v/>
      </c>
      <c r="TAT99" s="28" t="str">
        <f t="shared" si="1754"/>
        <v/>
      </c>
      <c r="TAU99" s="28" t="str">
        <f t="shared" si="1754"/>
        <v/>
      </c>
      <c r="TAV99" s="28" t="str">
        <f t="shared" si="1754"/>
        <v/>
      </c>
      <c r="TAW99" s="28" t="str">
        <f t="shared" si="1754"/>
        <v/>
      </c>
      <c r="TAX99" s="28" t="str">
        <f t="shared" si="1754"/>
        <v/>
      </c>
      <c r="TAY99" s="28" t="str">
        <f t="shared" ref="TAY99:TDJ99" si="1755">IF(TAY$4="","",TAY$4)</f>
        <v/>
      </c>
      <c r="TAZ99" s="28" t="str">
        <f t="shared" si="1755"/>
        <v/>
      </c>
      <c r="TBA99" s="28" t="str">
        <f t="shared" si="1755"/>
        <v/>
      </c>
      <c r="TBB99" s="28" t="str">
        <f t="shared" si="1755"/>
        <v/>
      </c>
      <c r="TBC99" s="28" t="str">
        <f t="shared" si="1755"/>
        <v/>
      </c>
      <c r="TBD99" s="28" t="str">
        <f t="shared" si="1755"/>
        <v/>
      </c>
      <c r="TBE99" s="28" t="str">
        <f t="shared" si="1755"/>
        <v/>
      </c>
      <c r="TBF99" s="28" t="str">
        <f t="shared" si="1755"/>
        <v/>
      </c>
      <c r="TBG99" s="28" t="str">
        <f t="shared" si="1755"/>
        <v/>
      </c>
      <c r="TBH99" s="28" t="str">
        <f t="shared" si="1755"/>
        <v/>
      </c>
      <c r="TBI99" s="28" t="str">
        <f t="shared" si="1755"/>
        <v/>
      </c>
      <c r="TBJ99" s="28" t="str">
        <f t="shared" si="1755"/>
        <v/>
      </c>
      <c r="TBK99" s="28" t="str">
        <f t="shared" si="1755"/>
        <v/>
      </c>
      <c r="TBL99" s="28" t="str">
        <f t="shared" si="1755"/>
        <v/>
      </c>
      <c r="TBM99" s="28" t="str">
        <f t="shared" si="1755"/>
        <v/>
      </c>
      <c r="TBN99" s="28" t="str">
        <f t="shared" si="1755"/>
        <v/>
      </c>
      <c r="TBO99" s="28" t="str">
        <f t="shared" si="1755"/>
        <v/>
      </c>
      <c r="TBP99" s="28" t="str">
        <f t="shared" si="1755"/>
        <v/>
      </c>
      <c r="TBQ99" s="28" t="str">
        <f t="shared" si="1755"/>
        <v/>
      </c>
      <c r="TBR99" s="28" t="str">
        <f t="shared" si="1755"/>
        <v/>
      </c>
      <c r="TBS99" s="28" t="str">
        <f t="shared" si="1755"/>
        <v/>
      </c>
      <c r="TBT99" s="28" t="str">
        <f t="shared" si="1755"/>
        <v/>
      </c>
      <c r="TBU99" s="28" t="str">
        <f t="shared" si="1755"/>
        <v/>
      </c>
      <c r="TBV99" s="28" t="str">
        <f t="shared" si="1755"/>
        <v/>
      </c>
      <c r="TBW99" s="28" t="str">
        <f t="shared" si="1755"/>
        <v/>
      </c>
      <c r="TBX99" s="28" t="str">
        <f t="shared" si="1755"/>
        <v/>
      </c>
      <c r="TBY99" s="28" t="str">
        <f t="shared" si="1755"/>
        <v/>
      </c>
      <c r="TBZ99" s="28" t="str">
        <f t="shared" si="1755"/>
        <v/>
      </c>
      <c r="TCA99" s="28" t="str">
        <f t="shared" si="1755"/>
        <v/>
      </c>
      <c r="TCB99" s="28" t="str">
        <f t="shared" si="1755"/>
        <v/>
      </c>
      <c r="TCC99" s="28" t="str">
        <f t="shared" si="1755"/>
        <v/>
      </c>
      <c r="TCD99" s="28" t="str">
        <f t="shared" si="1755"/>
        <v/>
      </c>
      <c r="TCE99" s="28" t="str">
        <f t="shared" si="1755"/>
        <v/>
      </c>
      <c r="TCF99" s="28" t="str">
        <f t="shared" si="1755"/>
        <v/>
      </c>
      <c r="TCG99" s="28" t="str">
        <f t="shared" si="1755"/>
        <v/>
      </c>
      <c r="TCH99" s="28" t="str">
        <f t="shared" si="1755"/>
        <v/>
      </c>
      <c r="TCI99" s="28" t="str">
        <f t="shared" si="1755"/>
        <v/>
      </c>
      <c r="TCJ99" s="28" t="str">
        <f t="shared" si="1755"/>
        <v/>
      </c>
      <c r="TCK99" s="28" t="str">
        <f t="shared" si="1755"/>
        <v/>
      </c>
      <c r="TCL99" s="28" t="str">
        <f t="shared" si="1755"/>
        <v/>
      </c>
      <c r="TCM99" s="28" t="str">
        <f t="shared" si="1755"/>
        <v/>
      </c>
      <c r="TCN99" s="28" t="str">
        <f t="shared" si="1755"/>
        <v/>
      </c>
      <c r="TCO99" s="28" t="str">
        <f t="shared" si="1755"/>
        <v/>
      </c>
      <c r="TCP99" s="28" t="str">
        <f t="shared" si="1755"/>
        <v/>
      </c>
      <c r="TCQ99" s="28" t="str">
        <f t="shared" si="1755"/>
        <v/>
      </c>
      <c r="TCR99" s="28" t="str">
        <f t="shared" si="1755"/>
        <v/>
      </c>
      <c r="TCS99" s="28" t="str">
        <f t="shared" si="1755"/>
        <v/>
      </c>
      <c r="TCT99" s="28" t="str">
        <f t="shared" si="1755"/>
        <v/>
      </c>
      <c r="TCU99" s="28" t="str">
        <f t="shared" si="1755"/>
        <v/>
      </c>
      <c r="TCV99" s="28" t="str">
        <f t="shared" si="1755"/>
        <v/>
      </c>
      <c r="TCW99" s="28" t="str">
        <f t="shared" si="1755"/>
        <v/>
      </c>
      <c r="TCX99" s="28" t="str">
        <f t="shared" si="1755"/>
        <v/>
      </c>
      <c r="TCY99" s="28" t="str">
        <f t="shared" si="1755"/>
        <v/>
      </c>
      <c r="TCZ99" s="28" t="str">
        <f t="shared" si="1755"/>
        <v/>
      </c>
      <c r="TDA99" s="28" t="str">
        <f t="shared" si="1755"/>
        <v/>
      </c>
      <c r="TDB99" s="28" t="str">
        <f t="shared" si="1755"/>
        <v/>
      </c>
      <c r="TDC99" s="28" t="str">
        <f t="shared" si="1755"/>
        <v/>
      </c>
      <c r="TDD99" s="28" t="str">
        <f t="shared" si="1755"/>
        <v/>
      </c>
      <c r="TDE99" s="28" t="str">
        <f t="shared" si="1755"/>
        <v/>
      </c>
      <c r="TDF99" s="28" t="str">
        <f t="shared" si="1755"/>
        <v/>
      </c>
      <c r="TDG99" s="28" t="str">
        <f t="shared" si="1755"/>
        <v/>
      </c>
      <c r="TDH99" s="28" t="str">
        <f t="shared" si="1755"/>
        <v/>
      </c>
      <c r="TDI99" s="28" t="str">
        <f t="shared" si="1755"/>
        <v/>
      </c>
      <c r="TDJ99" s="28" t="str">
        <f t="shared" si="1755"/>
        <v/>
      </c>
      <c r="TDK99" s="28" t="str">
        <f t="shared" ref="TDK99:TFV99" si="1756">IF(TDK$4="","",TDK$4)</f>
        <v/>
      </c>
      <c r="TDL99" s="28" t="str">
        <f t="shared" si="1756"/>
        <v/>
      </c>
      <c r="TDM99" s="28" t="str">
        <f t="shared" si="1756"/>
        <v/>
      </c>
      <c r="TDN99" s="28" t="str">
        <f t="shared" si="1756"/>
        <v/>
      </c>
      <c r="TDO99" s="28" t="str">
        <f t="shared" si="1756"/>
        <v/>
      </c>
      <c r="TDP99" s="28" t="str">
        <f t="shared" si="1756"/>
        <v/>
      </c>
      <c r="TDQ99" s="28" t="str">
        <f t="shared" si="1756"/>
        <v/>
      </c>
      <c r="TDR99" s="28" t="str">
        <f t="shared" si="1756"/>
        <v/>
      </c>
      <c r="TDS99" s="28" t="str">
        <f t="shared" si="1756"/>
        <v/>
      </c>
      <c r="TDT99" s="28" t="str">
        <f t="shared" si="1756"/>
        <v/>
      </c>
      <c r="TDU99" s="28" t="str">
        <f t="shared" si="1756"/>
        <v/>
      </c>
      <c r="TDV99" s="28" t="str">
        <f t="shared" si="1756"/>
        <v/>
      </c>
      <c r="TDW99" s="28" t="str">
        <f t="shared" si="1756"/>
        <v/>
      </c>
      <c r="TDX99" s="28" t="str">
        <f t="shared" si="1756"/>
        <v/>
      </c>
      <c r="TDY99" s="28" t="str">
        <f t="shared" si="1756"/>
        <v/>
      </c>
      <c r="TDZ99" s="28" t="str">
        <f t="shared" si="1756"/>
        <v/>
      </c>
      <c r="TEA99" s="28" t="str">
        <f t="shared" si="1756"/>
        <v/>
      </c>
      <c r="TEB99" s="28" t="str">
        <f t="shared" si="1756"/>
        <v/>
      </c>
      <c r="TEC99" s="28" t="str">
        <f t="shared" si="1756"/>
        <v/>
      </c>
      <c r="TED99" s="28" t="str">
        <f t="shared" si="1756"/>
        <v/>
      </c>
      <c r="TEE99" s="28" t="str">
        <f t="shared" si="1756"/>
        <v/>
      </c>
      <c r="TEF99" s="28" t="str">
        <f t="shared" si="1756"/>
        <v/>
      </c>
      <c r="TEG99" s="28" t="str">
        <f t="shared" si="1756"/>
        <v/>
      </c>
      <c r="TEH99" s="28" t="str">
        <f t="shared" si="1756"/>
        <v/>
      </c>
      <c r="TEI99" s="28" t="str">
        <f t="shared" si="1756"/>
        <v/>
      </c>
      <c r="TEJ99" s="28" t="str">
        <f t="shared" si="1756"/>
        <v/>
      </c>
      <c r="TEK99" s="28" t="str">
        <f t="shared" si="1756"/>
        <v/>
      </c>
      <c r="TEL99" s="28" t="str">
        <f t="shared" si="1756"/>
        <v/>
      </c>
      <c r="TEM99" s="28" t="str">
        <f t="shared" si="1756"/>
        <v/>
      </c>
      <c r="TEN99" s="28" t="str">
        <f t="shared" si="1756"/>
        <v/>
      </c>
      <c r="TEO99" s="28" t="str">
        <f t="shared" si="1756"/>
        <v/>
      </c>
      <c r="TEP99" s="28" t="str">
        <f t="shared" si="1756"/>
        <v/>
      </c>
      <c r="TEQ99" s="28" t="str">
        <f t="shared" si="1756"/>
        <v/>
      </c>
      <c r="TER99" s="28" t="str">
        <f t="shared" si="1756"/>
        <v/>
      </c>
      <c r="TES99" s="28" t="str">
        <f t="shared" si="1756"/>
        <v/>
      </c>
      <c r="TET99" s="28" t="str">
        <f t="shared" si="1756"/>
        <v/>
      </c>
      <c r="TEU99" s="28" t="str">
        <f t="shared" si="1756"/>
        <v/>
      </c>
      <c r="TEV99" s="28" t="str">
        <f t="shared" si="1756"/>
        <v/>
      </c>
      <c r="TEW99" s="28" t="str">
        <f t="shared" si="1756"/>
        <v/>
      </c>
      <c r="TEX99" s="28" t="str">
        <f t="shared" si="1756"/>
        <v/>
      </c>
      <c r="TEY99" s="28" t="str">
        <f t="shared" si="1756"/>
        <v/>
      </c>
      <c r="TEZ99" s="28" t="str">
        <f t="shared" si="1756"/>
        <v/>
      </c>
      <c r="TFA99" s="28" t="str">
        <f t="shared" si="1756"/>
        <v/>
      </c>
      <c r="TFB99" s="28" t="str">
        <f t="shared" si="1756"/>
        <v/>
      </c>
      <c r="TFC99" s="28" t="str">
        <f t="shared" si="1756"/>
        <v/>
      </c>
      <c r="TFD99" s="28" t="str">
        <f t="shared" si="1756"/>
        <v/>
      </c>
      <c r="TFE99" s="28" t="str">
        <f t="shared" si="1756"/>
        <v/>
      </c>
      <c r="TFF99" s="28" t="str">
        <f t="shared" si="1756"/>
        <v/>
      </c>
      <c r="TFG99" s="28" t="str">
        <f t="shared" si="1756"/>
        <v/>
      </c>
      <c r="TFH99" s="28" t="str">
        <f t="shared" si="1756"/>
        <v/>
      </c>
      <c r="TFI99" s="28" t="str">
        <f t="shared" si="1756"/>
        <v/>
      </c>
      <c r="TFJ99" s="28" t="str">
        <f t="shared" si="1756"/>
        <v/>
      </c>
      <c r="TFK99" s="28" t="str">
        <f t="shared" si="1756"/>
        <v/>
      </c>
      <c r="TFL99" s="28" t="str">
        <f t="shared" si="1756"/>
        <v/>
      </c>
      <c r="TFM99" s="28" t="str">
        <f t="shared" si="1756"/>
        <v/>
      </c>
      <c r="TFN99" s="28" t="str">
        <f t="shared" si="1756"/>
        <v/>
      </c>
      <c r="TFO99" s="28" t="str">
        <f t="shared" si="1756"/>
        <v/>
      </c>
      <c r="TFP99" s="28" t="str">
        <f t="shared" si="1756"/>
        <v/>
      </c>
      <c r="TFQ99" s="28" t="str">
        <f t="shared" si="1756"/>
        <v/>
      </c>
      <c r="TFR99" s="28" t="str">
        <f t="shared" si="1756"/>
        <v/>
      </c>
      <c r="TFS99" s="28" t="str">
        <f t="shared" si="1756"/>
        <v/>
      </c>
      <c r="TFT99" s="28" t="str">
        <f t="shared" si="1756"/>
        <v/>
      </c>
      <c r="TFU99" s="28" t="str">
        <f t="shared" si="1756"/>
        <v/>
      </c>
      <c r="TFV99" s="28" t="str">
        <f t="shared" si="1756"/>
        <v/>
      </c>
      <c r="TFW99" s="28" t="str">
        <f t="shared" ref="TFW99:TIH99" si="1757">IF(TFW$4="","",TFW$4)</f>
        <v/>
      </c>
      <c r="TFX99" s="28" t="str">
        <f t="shared" si="1757"/>
        <v/>
      </c>
      <c r="TFY99" s="28" t="str">
        <f t="shared" si="1757"/>
        <v/>
      </c>
      <c r="TFZ99" s="28" t="str">
        <f t="shared" si="1757"/>
        <v/>
      </c>
      <c r="TGA99" s="28" t="str">
        <f t="shared" si="1757"/>
        <v/>
      </c>
      <c r="TGB99" s="28" t="str">
        <f t="shared" si="1757"/>
        <v/>
      </c>
      <c r="TGC99" s="28" t="str">
        <f t="shared" si="1757"/>
        <v/>
      </c>
      <c r="TGD99" s="28" t="str">
        <f t="shared" si="1757"/>
        <v/>
      </c>
      <c r="TGE99" s="28" t="str">
        <f t="shared" si="1757"/>
        <v/>
      </c>
      <c r="TGF99" s="28" t="str">
        <f t="shared" si="1757"/>
        <v/>
      </c>
      <c r="TGG99" s="28" t="str">
        <f t="shared" si="1757"/>
        <v/>
      </c>
      <c r="TGH99" s="28" t="str">
        <f t="shared" si="1757"/>
        <v/>
      </c>
      <c r="TGI99" s="28" t="str">
        <f t="shared" si="1757"/>
        <v/>
      </c>
      <c r="TGJ99" s="28" t="str">
        <f t="shared" si="1757"/>
        <v/>
      </c>
      <c r="TGK99" s="28" t="str">
        <f t="shared" si="1757"/>
        <v/>
      </c>
      <c r="TGL99" s="28" t="str">
        <f t="shared" si="1757"/>
        <v/>
      </c>
      <c r="TGM99" s="28" t="str">
        <f t="shared" si="1757"/>
        <v/>
      </c>
      <c r="TGN99" s="28" t="str">
        <f t="shared" si="1757"/>
        <v/>
      </c>
      <c r="TGO99" s="28" t="str">
        <f t="shared" si="1757"/>
        <v/>
      </c>
      <c r="TGP99" s="28" t="str">
        <f t="shared" si="1757"/>
        <v/>
      </c>
      <c r="TGQ99" s="28" t="str">
        <f t="shared" si="1757"/>
        <v/>
      </c>
      <c r="TGR99" s="28" t="str">
        <f t="shared" si="1757"/>
        <v/>
      </c>
      <c r="TGS99" s="28" t="str">
        <f t="shared" si="1757"/>
        <v/>
      </c>
      <c r="TGT99" s="28" t="str">
        <f t="shared" si="1757"/>
        <v/>
      </c>
      <c r="TGU99" s="28" t="str">
        <f t="shared" si="1757"/>
        <v/>
      </c>
      <c r="TGV99" s="28" t="str">
        <f t="shared" si="1757"/>
        <v/>
      </c>
      <c r="TGW99" s="28" t="str">
        <f t="shared" si="1757"/>
        <v/>
      </c>
      <c r="TGX99" s="28" t="str">
        <f t="shared" si="1757"/>
        <v/>
      </c>
      <c r="TGY99" s="28" t="str">
        <f t="shared" si="1757"/>
        <v/>
      </c>
      <c r="TGZ99" s="28" t="str">
        <f t="shared" si="1757"/>
        <v/>
      </c>
      <c r="THA99" s="28" t="str">
        <f t="shared" si="1757"/>
        <v/>
      </c>
      <c r="THB99" s="28" t="str">
        <f t="shared" si="1757"/>
        <v/>
      </c>
      <c r="THC99" s="28" t="str">
        <f t="shared" si="1757"/>
        <v/>
      </c>
      <c r="THD99" s="28" t="str">
        <f t="shared" si="1757"/>
        <v/>
      </c>
      <c r="THE99" s="28" t="str">
        <f t="shared" si="1757"/>
        <v/>
      </c>
      <c r="THF99" s="28" t="str">
        <f t="shared" si="1757"/>
        <v/>
      </c>
      <c r="THG99" s="28" t="str">
        <f t="shared" si="1757"/>
        <v/>
      </c>
      <c r="THH99" s="28" t="str">
        <f t="shared" si="1757"/>
        <v/>
      </c>
      <c r="THI99" s="28" t="str">
        <f t="shared" si="1757"/>
        <v/>
      </c>
      <c r="THJ99" s="28" t="str">
        <f t="shared" si="1757"/>
        <v/>
      </c>
      <c r="THK99" s="28" t="str">
        <f t="shared" si="1757"/>
        <v/>
      </c>
      <c r="THL99" s="28" t="str">
        <f t="shared" si="1757"/>
        <v/>
      </c>
      <c r="THM99" s="28" t="str">
        <f t="shared" si="1757"/>
        <v/>
      </c>
      <c r="THN99" s="28" t="str">
        <f t="shared" si="1757"/>
        <v/>
      </c>
      <c r="THO99" s="28" t="str">
        <f t="shared" si="1757"/>
        <v/>
      </c>
      <c r="THP99" s="28" t="str">
        <f t="shared" si="1757"/>
        <v/>
      </c>
      <c r="THQ99" s="28" t="str">
        <f t="shared" si="1757"/>
        <v/>
      </c>
      <c r="THR99" s="28" t="str">
        <f t="shared" si="1757"/>
        <v/>
      </c>
      <c r="THS99" s="28" t="str">
        <f t="shared" si="1757"/>
        <v/>
      </c>
      <c r="THT99" s="28" t="str">
        <f t="shared" si="1757"/>
        <v/>
      </c>
      <c r="THU99" s="28" t="str">
        <f t="shared" si="1757"/>
        <v/>
      </c>
      <c r="THV99" s="28" t="str">
        <f t="shared" si="1757"/>
        <v/>
      </c>
      <c r="THW99" s="28" t="str">
        <f t="shared" si="1757"/>
        <v/>
      </c>
      <c r="THX99" s="28" t="str">
        <f t="shared" si="1757"/>
        <v/>
      </c>
      <c r="THY99" s="28" t="str">
        <f t="shared" si="1757"/>
        <v/>
      </c>
      <c r="THZ99" s="28" t="str">
        <f t="shared" si="1757"/>
        <v/>
      </c>
      <c r="TIA99" s="28" t="str">
        <f t="shared" si="1757"/>
        <v/>
      </c>
      <c r="TIB99" s="28" t="str">
        <f t="shared" si="1757"/>
        <v/>
      </c>
      <c r="TIC99" s="28" t="str">
        <f t="shared" si="1757"/>
        <v/>
      </c>
      <c r="TID99" s="28" t="str">
        <f t="shared" si="1757"/>
        <v/>
      </c>
      <c r="TIE99" s="28" t="str">
        <f t="shared" si="1757"/>
        <v/>
      </c>
      <c r="TIF99" s="28" t="str">
        <f t="shared" si="1757"/>
        <v/>
      </c>
      <c r="TIG99" s="28" t="str">
        <f t="shared" si="1757"/>
        <v/>
      </c>
      <c r="TIH99" s="28" t="str">
        <f t="shared" si="1757"/>
        <v/>
      </c>
      <c r="TII99" s="28" t="str">
        <f t="shared" ref="TII99:TKT99" si="1758">IF(TII$4="","",TII$4)</f>
        <v/>
      </c>
      <c r="TIJ99" s="28" t="str">
        <f t="shared" si="1758"/>
        <v/>
      </c>
      <c r="TIK99" s="28" t="str">
        <f t="shared" si="1758"/>
        <v/>
      </c>
      <c r="TIL99" s="28" t="str">
        <f t="shared" si="1758"/>
        <v/>
      </c>
      <c r="TIM99" s="28" t="str">
        <f t="shared" si="1758"/>
        <v/>
      </c>
      <c r="TIN99" s="28" t="str">
        <f t="shared" si="1758"/>
        <v/>
      </c>
      <c r="TIO99" s="28" t="str">
        <f t="shared" si="1758"/>
        <v/>
      </c>
      <c r="TIP99" s="28" t="str">
        <f t="shared" si="1758"/>
        <v/>
      </c>
      <c r="TIQ99" s="28" t="str">
        <f t="shared" si="1758"/>
        <v/>
      </c>
      <c r="TIR99" s="28" t="str">
        <f t="shared" si="1758"/>
        <v/>
      </c>
      <c r="TIS99" s="28" t="str">
        <f t="shared" si="1758"/>
        <v/>
      </c>
      <c r="TIT99" s="28" t="str">
        <f t="shared" si="1758"/>
        <v/>
      </c>
      <c r="TIU99" s="28" t="str">
        <f t="shared" si="1758"/>
        <v/>
      </c>
      <c r="TIV99" s="28" t="str">
        <f t="shared" si="1758"/>
        <v/>
      </c>
      <c r="TIW99" s="28" t="str">
        <f t="shared" si="1758"/>
        <v/>
      </c>
      <c r="TIX99" s="28" t="str">
        <f t="shared" si="1758"/>
        <v/>
      </c>
      <c r="TIY99" s="28" t="str">
        <f t="shared" si="1758"/>
        <v/>
      </c>
      <c r="TIZ99" s="28" t="str">
        <f t="shared" si="1758"/>
        <v/>
      </c>
      <c r="TJA99" s="28" t="str">
        <f t="shared" si="1758"/>
        <v/>
      </c>
      <c r="TJB99" s="28" t="str">
        <f t="shared" si="1758"/>
        <v/>
      </c>
      <c r="TJC99" s="28" t="str">
        <f t="shared" si="1758"/>
        <v/>
      </c>
      <c r="TJD99" s="28" t="str">
        <f t="shared" si="1758"/>
        <v/>
      </c>
      <c r="TJE99" s="28" t="str">
        <f t="shared" si="1758"/>
        <v/>
      </c>
      <c r="TJF99" s="28" t="str">
        <f t="shared" si="1758"/>
        <v/>
      </c>
      <c r="TJG99" s="28" t="str">
        <f t="shared" si="1758"/>
        <v/>
      </c>
      <c r="TJH99" s="28" t="str">
        <f t="shared" si="1758"/>
        <v/>
      </c>
      <c r="TJI99" s="28" t="str">
        <f t="shared" si="1758"/>
        <v/>
      </c>
      <c r="TJJ99" s="28" t="str">
        <f t="shared" si="1758"/>
        <v/>
      </c>
      <c r="TJK99" s="28" t="str">
        <f t="shared" si="1758"/>
        <v/>
      </c>
      <c r="TJL99" s="28" t="str">
        <f t="shared" si="1758"/>
        <v/>
      </c>
      <c r="TJM99" s="28" t="str">
        <f t="shared" si="1758"/>
        <v/>
      </c>
      <c r="TJN99" s="28" t="str">
        <f t="shared" si="1758"/>
        <v/>
      </c>
      <c r="TJO99" s="28" t="str">
        <f t="shared" si="1758"/>
        <v/>
      </c>
      <c r="TJP99" s="28" t="str">
        <f t="shared" si="1758"/>
        <v/>
      </c>
      <c r="TJQ99" s="28" t="str">
        <f t="shared" si="1758"/>
        <v/>
      </c>
      <c r="TJR99" s="28" t="str">
        <f t="shared" si="1758"/>
        <v/>
      </c>
      <c r="TJS99" s="28" t="str">
        <f t="shared" si="1758"/>
        <v/>
      </c>
      <c r="TJT99" s="28" t="str">
        <f t="shared" si="1758"/>
        <v/>
      </c>
      <c r="TJU99" s="28" t="str">
        <f t="shared" si="1758"/>
        <v/>
      </c>
      <c r="TJV99" s="28" t="str">
        <f t="shared" si="1758"/>
        <v/>
      </c>
      <c r="TJW99" s="28" t="str">
        <f t="shared" si="1758"/>
        <v/>
      </c>
      <c r="TJX99" s="28" t="str">
        <f t="shared" si="1758"/>
        <v/>
      </c>
      <c r="TJY99" s="28" t="str">
        <f t="shared" si="1758"/>
        <v/>
      </c>
      <c r="TJZ99" s="28" t="str">
        <f t="shared" si="1758"/>
        <v/>
      </c>
      <c r="TKA99" s="28" t="str">
        <f t="shared" si="1758"/>
        <v/>
      </c>
      <c r="TKB99" s="28" t="str">
        <f t="shared" si="1758"/>
        <v/>
      </c>
      <c r="TKC99" s="28" t="str">
        <f t="shared" si="1758"/>
        <v/>
      </c>
      <c r="TKD99" s="28" t="str">
        <f t="shared" si="1758"/>
        <v/>
      </c>
      <c r="TKE99" s="28" t="str">
        <f t="shared" si="1758"/>
        <v/>
      </c>
      <c r="TKF99" s="28" t="str">
        <f t="shared" si="1758"/>
        <v/>
      </c>
      <c r="TKG99" s="28" t="str">
        <f t="shared" si="1758"/>
        <v/>
      </c>
      <c r="TKH99" s="28" t="str">
        <f t="shared" si="1758"/>
        <v/>
      </c>
      <c r="TKI99" s="28" t="str">
        <f t="shared" si="1758"/>
        <v/>
      </c>
      <c r="TKJ99" s="28" t="str">
        <f t="shared" si="1758"/>
        <v/>
      </c>
      <c r="TKK99" s="28" t="str">
        <f t="shared" si="1758"/>
        <v/>
      </c>
      <c r="TKL99" s="28" t="str">
        <f t="shared" si="1758"/>
        <v/>
      </c>
      <c r="TKM99" s="28" t="str">
        <f t="shared" si="1758"/>
        <v/>
      </c>
      <c r="TKN99" s="28" t="str">
        <f t="shared" si="1758"/>
        <v/>
      </c>
      <c r="TKO99" s="28" t="str">
        <f t="shared" si="1758"/>
        <v/>
      </c>
      <c r="TKP99" s="28" t="str">
        <f t="shared" si="1758"/>
        <v/>
      </c>
      <c r="TKQ99" s="28" t="str">
        <f t="shared" si="1758"/>
        <v/>
      </c>
      <c r="TKR99" s="28" t="str">
        <f t="shared" si="1758"/>
        <v/>
      </c>
      <c r="TKS99" s="28" t="str">
        <f t="shared" si="1758"/>
        <v/>
      </c>
      <c r="TKT99" s="28" t="str">
        <f t="shared" si="1758"/>
        <v/>
      </c>
      <c r="TKU99" s="28" t="str">
        <f t="shared" ref="TKU99:TNF99" si="1759">IF(TKU$4="","",TKU$4)</f>
        <v/>
      </c>
      <c r="TKV99" s="28" t="str">
        <f t="shared" si="1759"/>
        <v/>
      </c>
      <c r="TKW99" s="28" t="str">
        <f t="shared" si="1759"/>
        <v/>
      </c>
      <c r="TKX99" s="28" t="str">
        <f t="shared" si="1759"/>
        <v/>
      </c>
      <c r="TKY99" s="28" t="str">
        <f t="shared" si="1759"/>
        <v/>
      </c>
      <c r="TKZ99" s="28" t="str">
        <f t="shared" si="1759"/>
        <v/>
      </c>
      <c r="TLA99" s="28" t="str">
        <f t="shared" si="1759"/>
        <v/>
      </c>
      <c r="TLB99" s="28" t="str">
        <f t="shared" si="1759"/>
        <v/>
      </c>
      <c r="TLC99" s="28" t="str">
        <f t="shared" si="1759"/>
        <v/>
      </c>
      <c r="TLD99" s="28" t="str">
        <f t="shared" si="1759"/>
        <v/>
      </c>
      <c r="TLE99" s="28" t="str">
        <f t="shared" si="1759"/>
        <v/>
      </c>
      <c r="TLF99" s="28" t="str">
        <f t="shared" si="1759"/>
        <v/>
      </c>
      <c r="TLG99" s="28" t="str">
        <f t="shared" si="1759"/>
        <v/>
      </c>
      <c r="TLH99" s="28" t="str">
        <f t="shared" si="1759"/>
        <v/>
      </c>
      <c r="TLI99" s="28" t="str">
        <f t="shared" si="1759"/>
        <v/>
      </c>
      <c r="TLJ99" s="28" t="str">
        <f t="shared" si="1759"/>
        <v/>
      </c>
      <c r="TLK99" s="28" t="str">
        <f t="shared" si="1759"/>
        <v/>
      </c>
      <c r="TLL99" s="28" t="str">
        <f t="shared" si="1759"/>
        <v/>
      </c>
      <c r="TLM99" s="28" t="str">
        <f t="shared" si="1759"/>
        <v/>
      </c>
      <c r="TLN99" s="28" t="str">
        <f t="shared" si="1759"/>
        <v/>
      </c>
      <c r="TLO99" s="28" t="str">
        <f t="shared" si="1759"/>
        <v/>
      </c>
      <c r="TLP99" s="28" t="str">
        <f t="shared" si="1759"/>
        <v/>
      </c>
      <c r="TLQ99" s="28" t="str">
        <f t="shared" si="1759"/>
        <v/>
      </c>
      <c r="TLR99" s="28" t="str">
        <f t="shared" si="1759"/>
        <v/>
      </c>
      <c r="TLS99" s="28" t="str">
        <f t="shared" si="1759"/>
        <v/>
      </c>
      <c r="TLT99" s="28" t="str">
        <f t="shared" si="1759"/>
        <v/>
      </c>
      <c r="TLU99" s="28" t="str">
        <f t="shared" si="1759"/>
        <v/>
      </c>
      <c r="TLV99" s="28" t="str">
        <f t="shared" si="1759"/>
        <v/>
      </c>
      <c r="TLW99" s="28" t="str">
        <f t="shared" si="1759"/>
        <v/>
      </c>
      <c r="TLX99" s="28" t="str">
        <f t="shared" si="1759"/>
        <v/>
      </c>
      <c r="TLY99" s="28" t="str">
        <f t="shared" si="1759"/>
        <v/>
      </c>
      <c r="TLZ99" s="28" t="str">
        <f t="shared" si="1759"/>
        <v/>
      </c>
      <c r="TMA99" s="28" t="str">
        <f t="shared" si="1759"/>
        <v/>
      </c>
      <c r="TMB99" s="28" t="str">
        <f t="shared" si="1759"/>
        <v/>
      </c>
      <c r="TMC99" s="28" t="str">
        <f t="shared" si="1759"/>
        <v/>
      </c>
      <c r="TMD99" s="28" t="str">
        <f t="shared" si="1759"/>
        <v/>
      </c>
      <c r="TME99" s="28" t="str">
        <f t="shared" si="1759"/>
        <v/>
      </c>
      <c r="TMF99" s="28" t="str">
        <f t="shared" si="1759"/>
        <v/>
      </c>
      <c r="TMG99" s="28" t="str">
        <f t="shared" si="1759"/>
        <v/>
      </c>
      <c r="TMH99" s="28" t="str">
        <f t="shared" si="1759"/>
        <v/>
      </c>
      <c r="TMI99" s="28" t="str">
        <f t="shared" si="1759"/>
        <v/>
      </c>
      <c r="TMJ99" s="28" t="str">
        <f t="shared" si="1759"/>
        <v/>
      </c>
      <c r="TMK99" s="28" t="str">
        <f t="shared" si="1759"/>
        <v/>
      </c>
      <c r="TML99" s="28" t="str">
        <f t="shared" si="1759"/>
        <v/>
      </c>
      <c r="TMM99" s="28" t="str">
        <f t="shared" si="1759"/>
        <v/>
      </c>
      <c r="TMN99" s="28" t="str">
        <f t="shared" si="1759"/>
        <v/>
      </c>
      <c r="TMO99" s="28" t="str">
        <f t="shared" si="1759"/>
        <v/>
      </c>
      <c r="TMP99" s="28" t="str">
        <f t="shared" si="1759"/>
        <v/>
      </c>
      <c r="TMQ99" s="28" t="str">
        <f t="shared" si="1759"/>
        <v/>
      </c>
      <c r="TMR99" s="28" t="str">
        <f t="shared" si="1759"/>
        <v/>
      </c>
      <c r="TMS99" s="28" t="str">
        <f t="shared" si="1759"/>
        <v/>
      </c>
      <c r="TMT99" s="28" t="str">
        <f t="shared" si="1759"/>
        <v/>
      </c>
      <c r="TMU99" s="28" t="str">
        <f t="shared" si="1759"/>
        <v/>
      </c>
      <c r="TMV99" s="28" t="str">
        <f t="shared" si="1759"/>
        <v/>
      </c>
      <c r="TMW99" s="28" t="str">
        <f t="shared" si="1759"/>
        <v/>
      </c>
      <c r="TMX99" s="28" t="str">
        <f t="shared" si="1759"/>
        <v/>
      </c>
      <c r="TMY99" s="28" t="str">
        <f t="shared" si="1759"/>
        <v/>
      </c>
      <c r="TMZ99" s="28" t="str">
        <f t="shared" si="1759"/>
        <v/>
      </c>
      <c r="TNA99" s="28" t="str">
        <f t="shared" si="1759"/>
        <v/>
      </c>
      <c r="TNB99" s="28" t="str">
        <f t="shared" si="1759"/>
        <v/>
      </c>
      <c r="TNC99" s="28" t="str">
        <f t="shared" si="1759"/>
        <v/>
      </c>
      <c r="TND99" s="28" t="str">
        <f t="shared" si="1759"/>
        <v/>
      </c>
      <c r="TNE99" s="28" t="str">
        <f t="shared" si="1759"/>
        <v/>
      </c>
      <c r="TNF99" s="28" t="str">
        <f t="shared" si="1759"/>
        <v/>
      </c>
      <c r="TNG99" s="28" t="str">
        <f t="shared" ref="TNG99:TPR99" si="1760">IF(TNG$4="","",TNG$4)</f>
        <v/>
      </c>
      <c r="TNH99" s="28" t="str">
        <f t="shared" si="1760"/>
        <v/>
      </c>
      <c r="TNI99" s="28" t="str">
        <f t="shared" si="1760"/>
        <v/>
      </c>
      <c r="TNJ99" s="28" t="str">
        <f t="shared" si="1760"/>
        <v/>
      </c>
      <c r="TNK99" s="28" t="str">
        <f t="shared" si="1760"/>
        <v/>
      </c>
      <c r="TNL99" s="28" t="str">
        <f t="shared" si="1760"/>
        <v/>
      </c>
      <c r="TNM99" s="28" t="str">
        <f t="shared" si="1760"/>
        <v/>
      </c>
      <c r="TNN99" s="28" t="str">
        <f t="shared" si="1760"/>
        <v/>
      </c>
      <c r="TNO99" s="28" t="str">
        <f t="shared" si="1760"/>
        <v/>
      </c>
      <c r="TNP99" s="28" t="str">
        <f t="shared" si="1760"/>
        <v/>
      </c>
      <c r="TNQ99" s="28" t="str">
        <f t="shared" si="1760"/>
        <v/>
      </c>
      <c r="TNR99" s="28" t="str">
        <f t="shared" si="1760"/>
        <v/>
      </c>
      <c r="TNS99" s="28" t="str">
        <f t="shared" si="1760"/>
        <v/>
      </c>
      <c r="TNT99" s="28" t="str">
        <f t="shared" si="1760"/>
        <v/>
      </c>
      <c r="TNU99" s="28" t="str">
        <f t="shared" si="1760"/>
        <v/>
      </c>
      <c r="TNV99" s="28" t="str">
        <f t="shared" si="1760"/>
        <v/>
      </c>
      <c r="TNW99" s="28" t="str">
        <f t="shared" si="1760"/>
        <v/>
      </c>
      <c r="TNX99" s="28" t="str">
        <f t="shared" si="1760"/>
        <v/>
      </c>
      <c r="TNY99" s="28" t="str">
        <f t="shared" si="1760"/>
        <v/>
      </c>
      <c r="TNZ99" s="28" t="str">
        <f t="shared" si="1760"/>
        <v/>
      </c>
      <c r="TOA99" s="28" t="str">
        <f t="shared" si="1760"/>
        <v/>
      </c>
      <c r="TOB99" s="28" t="str">
        <f t="shared" si="1760"/>
        <v/>
      </c>
      <c r="TOC99" s="28" t="str">
        <f t="shared" si="1760"/>
        <v/>
      </c>
      <c r="TOD99" s="28" t="str">
        <f t="shared" si="1760"/>
        <v/>
      </c>
      <c r="TOE99" s="28" t="str">
        <f t="shared" si="1760"/>
        <v/>
      </c>
      <c r="TOF99" s="28" t="str">
        <f t="shared" si="1760"/>
        <v/>
      </c>
      <c r="TOG99" s="28" t="str">
        <f t="shared" si="1760"/>
        <v/>
      </c>
      <c r="TOH99" s="28" t="str">
        <f t="shared" si="1760"/>
        <v/>
      </c>
      <c r="TOI99" s="28" t="str">
        <f t="shared" si="1760"/>
        <v/>
      </c>
      <c r="TOJ99" s="28" t="str">
        <f t="shared" si="1760"/>
        <v/>
      </c>
      <c r="TOK99" s="28" t="str">
        <f t="shared" si="1760"/>
        <v/>
      </c>
      <c r="TOL99" s="28" t="str">
        <f t="shared" si="1760"/>
        <v/>
      </c>
      <c r="TOM99" s="28" t="str">
        <f t="shared" si="1760"/>
        <v/>
      </c>
      <c r="TON99" s="28" t="str">
        <f t="shared" si="1760"/>
        <v/>
      </c>
      <c r="TOO99" s="28" t="str">
        <f t="shared" si="1760"/>
        <v/>
      </c>
      <c r="TOP99" s="28" t="str">
        <f t="shared" si="1760"/>
        <v/>
      </c>
      <c r="TOQ99" s="28" t="str">
        <f t="shared" si="1760"/>
        <v/>
      </c>
      <c r="TOR99" s="28" t="str">
        <f t="shared" si="1760"/>
        <v/>
      </c>
      <c r="TOS99" s="28" t="str">
        <f t="shared" si="1760"/>
        <v/>
      </c>
      <c r="TOT99" s="28" t="str">
        <f t="shared" si="1760"/>
        <v/>
      </c>
      <c r="TOU99" s="28" t="str">
        <f t="shared" si="1760"/>
        <v/>
      </c>
      <c r="TOV99" s="28" t="str">
        <f t="shared" si="1760"/>
        <v/>
      </c>
      <c r="TOW99" s="28" t="str">
        <f t="shared" si="1760"/>
        <v/>
      </c>
      <c r="TOX99" s="28" t="str">
        <f t="shared" si="1760"/>
        <v/>
      </c>
      <c r="TOY99" s="28" t="str">
        <f t="shared" si="1760"/>
        <v/>
      </c>
      <c r="TOZ99" s="28" t="str">
        <f t="shared" si="1760"/>
        <v/>
      </c>
      <c r="TPA99" s="28" t="str">
        <f t="shared" si="1760"/>
        <v/>
      </c>
      <c r="TPB99" s="28" t="str">
        <f t="shared" si="1760"/>
        <v/>
      </c>
      <c r="TPC99" s="28" t="str">
        <f t="shared" si="1760"/>
        <v/>
      </c>
      <c r="TPD99" s="28" t="str">
        <f t="shared" si="1760"/>
        <v/>
      </c>
      <c r="TPE99" s="28" t="str">
        <f t="shared" si="1760"/>
        <v/>
      </c>
      <c r="TPF99" s="28" t="str">
        <f t="shared" si="1760"/>
        <v/>
      </c>
      <c r="TPG99" s="28" t="str">
        <f t="shared" si="1760"/>
        <v/>
      </c>
      <c r="TPH99" s="28" t="str">
        <f t="shared" si="1760"/>
        <v/>
      </c>
      <c r="TPI99" s="28" t="str">
        <f t="shared" si="1760"/>
        <v/>
      </c>
      <c r="TPJ99" s="28" t="str">
        <f t="shared" si="1760"/>
        <v/>
      </c>
      <c r="TPK99" s="28" t="str">
        <f t="shared" si="1760"/>
        <v/>
      </c>
      <c r="TPL99" s="28" t="str">
        <f t="shared" si="1760"/>
        <v/>
      </c>
      <c r="TPM99" s="28" t="str">
        <f t="shared" si="1760"/>
        <v/>
      </c>
      <c r="TPN99" s="28" t="str">
        <f t="shared" si="1760"/>
        <v/>
      </c>
      <c r="TPO99" s="28" t="str">
        <f t="shared" si="1760"/>
        <v/>
      </c>
      <c r="TPP99" s="28" t="str">
        <f t="shared" si="1760"/>
        <v/>
      </c>
      <c r="TPQ99" s="28" t="str">
        <f t="shared" si="1760"/>
        <v/>
      </c>
      <c r="TPR99" s="28" t="str">
        <f t="shared" si="1760"/>
        <v/>
      </c>
      <c r="TPS99" s="28" t="str">
        <f t="shared" ref="TPS99:TSD99" si="1761">IF(TPS$4="","",TPS$4)</f>
        <v/>
      </c>
      <c r="TPT99" s="28" t="str">
        <f t="shared" si="1761"/>
        <v/>
      </c>
      <c r="TPU99" s="28" t="str">
        <f t="shared" si="1761"/>
        <v/>
      </c>
      <c r="TPV99" s="28" t="str">
        <f t="shared" si="1761"/>
        <v/>
      </c>
      <c r="TPW99" s="28" t="str">
        <f t="shared" si="1761"/>
        <v/>
      </c>
      <c r="TPX99" s="28" t="str">
        <f t="shared" si="1761"/>
        <v/>
      </c>
      <c r="TPY99" s="28" t="str">
        <f t="shared" si="1761"/>
        <v/>
      </c>
      <c r="TPZ99" s="28" t="str">
        <f t="shared" si="1761"/>
        <v/>
      </c>
      <c r="TQA99" s="28" t="str">
        <f t="shared" si="1761"/>
        <v/>
      </c>
      <c r="TQB99" s="28" t="str">
        <f t="shared" si="1761"/>
        <v/>
      </c>
      <c r="TQC99" s="28" t="str">
        <f t="shared" si="1761"/>
        <v/>
      </c>
      <c r="TQD99" s="28" t="str">
        <f t="shared" si="1761"/>
        <v/>
      </c>
      <c r="TQE99" s="28" t="str">
        <f t="shared" si="1761"/>
        <v/>
      </c>
      <c r="TQF99" s="28" t="str">
        <f t="shared" si="1761"/>
        <v/>
      </c>
      <c r="TQG99" s="28" t="str">
        <f t="shared" si="1761"/>
        <v/>
      </c>
      <c r="TQH99" s="28" t="str">
        <f t="shared" si="1761"/>
        <v/>
      </c>
      <c r="TQI99" s="28" t="str">
        <f t="shared" si="1761"/>
        <v/>
      </c>
      <c r="TQJ99" s="28" t="str">
        <f t="shared" si="1761"/>
        <v/>
      </c>
      <c r="TQK99" s="28" t="str">
        <f t="shared" si="1761"/>
        <v/>
      </c>
      <c r="TQL99" s="28" t="str">
        <f t="shared" si="1761"/>
        <v/>
      </c>
      <c r="TQM99" s="28" t="str">
        <f t="shared" si="1761"/>
        <v/>
      </c>
      <c r="TQN99" s="28" t="str">
        <f t="shared" si="1761"/>
        <v/>
      </c>
      <c r="TQO99" s="28" t="str">
        <f t="shared" si="1761"/>
        <v/>
      </c>
      <c r="TQP99" s="28" t="str">
        <f t="shared" si="1761"/>
        <v/>
      </c>
      <c r="TQQ99" s="28" t="str">
        <f t="shared" si="1761"/>
        <v/>
      </c>
      <c r="TQR99" s="28" t="str">
        <f t="shared" si="1761"/>
        <v/>
      </c>
      <c r="TQS99" s="28" t="str">
        <f t="shared" si="1761"/>
        <v/>
      </c>
      <c r="TQT99" s="28" t="str">
        <f t="shared" si="1761"/>
        <v/>
      </c>
      <c r="TQU99" s="28" t="str">
        <f t="shared" si="1761"/>
        <v/>
      </c>
      <c r="TQV99" s="28" t="str">
        <f t="shared" si="1761"/>
        <v/>
      </c>
      <c r="TQW99" s="28" t="str">
        <f t="shared" si="1761"/>
        <v/>
      </c>
      <c r="TQX99" s="28" t="str">
        <f t="shared" si="1761"/>
        <v/>
      </c>
      <c r="TQY99" s="28" t="str">
        <f t="shared" si="1761"/>
        <v/>
      </c>
      <c r="TQZ99" s="28" t="str">
        <f t="shared" si="1761"/>
        <v/>
      </c>
      <c r="TRA99" s="28" t="str">
        <f t="shared" si="1761"/>
        <v/>
      </c>
      <c r="TRB99" s="28" t="str">
        <f t="shared" si="1761"/>
        <v/>
      </c>
      <c r="TRC99" s="28" t="str">
        <f t="shared" si="1761"/>
        <v/>
      </c>
      <c r="TRD99" s="28" t="str">
        <f t="shared" si="1761"/>
        <v/>
      </c>
      <c r="TRE99" s="28" t="str">
        <f t="shared" si="1761"/>
        <v/>
      </c>
      <c r="TRF99" s="28" t="str">
        <f t="shared" si="1761"/>
        <v/>
      </c>
      <c r="TRG99" s="28" t="str">
        <f t="shared" si="1761"/>
        <v/>
      </c>
      <c r="TRH99" s="28" t="str">
        <f t="shared" si="1761"/>
        <v/>
      </c>
      <c r="TRI99" s="28" t="str">
        <f t="shared" si="1761"/>
        <v/>
      </c>
      <c r="TRJ99" s="28" t="str">
        <f t="shared" si="1761"/>
        <v/>
      </c>
      <c r="TRK99" s="28" t="str">
        <f t="shared" si="1761"/>
        <v/>
      </c>
      <c r="TRL99" s="28" t="str">
        <f t="shared" si="1761"/>
        <v/>
      </c>
      <c r="TRM99" s="28" t="str">
        <f t="shared" si="1761"/>
        <v/>
      </c>
      <c r="TRN99" s="28" t="str">
        <f t="shared" si="1761"/>
        <v/>
      </c>
      <c r="TRO99" s="28" t="str">
        <f t="shared" si="1761"/>
        <v/>
      </c>
      <c r="TRP99" s="28" t="str">
        <f t="shared" si="1761"/>
        <v/>
      </c>
      <c r="TRQ99" s="28" t="str">
        <f t="shared" si="1761"/>
        <v/>
      </c>
      <c r="TRR99" s="28" t="str">
        <f t="shared" si="1761"/>
        <v/>
      </c>
      <c r="TRS99" s="28" t="str">
        <f t="shared" si="1761"/>
        <v/>
      </c>
      <c r="TRT99" s="28" t="str">
        <f t="shared" si="1761"/>
        <v/>
      </c>
      <c r="TRU99" s="28" t="str">
        <f t="shared" si="1761"/>
        <v/>
      </c>
      <c r="TRV99" s="28" t="str">
        <f t="shared" si="1761"/>
        <v/>
      </c>
      <c r="TRW99" s="28" t="str">
        <f t="shared" si="1761"/>
        <v/>
      </c>
      <c r="TRX99" s="28" t="str">
        <f t="shared" si="1761"/>
        <v/>
      </c>
      <c r="TRY99" s="28" t="str">
        <f t="shared" si="1761"/>
        <v/>
      </c>
      <c r="TRZ99" s="28" t="str">
        <f t="shared" si="1761"/>
        <v/>
      </c>
      <c r="TSA99" s="28" t="str">
        <f t="shared" si="1761"/>
        <v/>
      </c>
      <c r="TSB99" s="28" t="str">
        <f t="shared" si="1761"/>
        <v/>
      </c>
      <c r="TSC99" s="28" t="str">
        <f t="shared" si="1761"/>
        <v/>
      </c>
      <c r="TSD99" s="28" t="str">
        <f t="shared" si="1761"/>
        <v/>
      </c>
      <c r="TSE99" s="28" t="str">
        <f t="shared" ref="TSE99:TUP99" si="1762">IF(TSE$4="","",TSE$4)</f>
        <v/>
      </c>
      <c r="TSF99" s="28" t="str">
        <f t="shared" si="1762"/>
        <v/>
      </c>
      <c r="TSG99" s="28" t="str">
        <f t="shared" si="1762"/>
        <v/>
      </c>
      <c r="TSH99" s="28" t="str">
        <f t="shared" si="1762"/>
        <v/>
      </c>
      <c r="TSI99" s="28" t="str">
        <f t="shared" si="1762"/>
        <v/>
      </c>
      <c r="TSJ99" s="28" t="str">
        <f t="shared" si="1762"/>
        <v/>
      </c>
      <c r="TSK99" s="28" t="str">
        <f t="shared" si="1762"/>
        <v/>
      </c>
      <c r="TSL99" s="28" t="str">
        <f t="shared" si="1762"/>
        <v/>
      </c>
      <c r="TSM99" s="28" t="str">
        <f t="shared" si="1762"/>
        <v/>
      </c>
      <c r="TSN99" s="28" t="str">
        <f t="shared" si="1762"/>
        <v/>
      </c>
      <c r="TSO99" s="28" t="str">
        <f t="shared" si="1762"/>
        <v/>
      </c>
      <c r="TSP99" s="28" t="str">
        <f t="shared" si="1762"/>
        <v/>
      </c>
      <c r="TSQ99" s="28" t="str">
        <f t="shared" si="1762"/>
        <v/>
      </c>
      <c r="TSR99" s="28" t="str">
        <f t="shared" si="1762"/>
        <v/>
      </c>
      <c r="TSS99" s="28" t="str">
        <f t="shared" si="1762"/>
        <v/>
      </c>
      <c r="TST99" s="28" t="str">
        <f t="shared" si="1762"/>
        <v/>
      </c>
      <c r="TSU99" s="28" t="str">
        <f t="shared" si="1762"/>
        <v/>
      </c>
      <c r="TSV99" s="28" t="str">
        <f t="shared" si="1762"/>
        <v/>
      </c>
      <c r="TSW99" s="28" t="str">
        <f t="shared" si="1762"/>
        <v/>
      </c>
      <c r="TSX99" s="28" t="str">
        <f t="shared" si="1762"/>
        <v/>
      </c>
      <c r="TSY99" s="28" t="str">
        <f t="shared" si="1762"/>
        <v/>
      </c>
      <c r="TSZ99" s="28" t="str">
        <f t="shared" si="1762"/>
        <v/>
      </c>
      <c r="TTA99" s="28" t="str">
        <f t="shared" si="1762"/>
        <v/>
      </c>
      <c r="TTB99" s="28" t="str">
        <f t="shared" si="1762"/>
        <v/>
      </c>
      <c r="TTC99" s="28" t="str">
        <f t="shared" si="1762"/>
        <v/>
      </c>
      <c r="TTD99" s="28" t="str">
        <f t="shared" si="1762"/>
        <v/>
      </c>
      <c r="TTE99" s="28" t="str">
        <f t="shared" si="1762"/>
        <v/>
      </c>
      <c r="TTF99" s="28" t="str">
        <f t="shared" si="1762"/>
        <v/>
      </c>
      <c r="TTG99" s="28" t="str">
        <f t="shared" si="1762"/>
        <v/>
      </c>
      <c r="TTH99" s="28" t="str">
        <f t="shared" si="1762"/>
        <v/>
      </c>
      <c r="TTI99" s="28" t="str">
        <f t="shared" si="1762"/>
        <v/>
      </c>
      <c r="TTJ99" s="28" t="str">
        <f t="shared" si="1762"/>
        <v/>
      </c>
      <c r="TTK99" s="28" t="str">
        <f t="shared" si="1762"/>
        <v/>
      </c>
      <c r="TTL99" s="28" t="str">
        <f t="shared" si="1762"/>
        <v/>
      </c>
      <c r="TTM99" s="28" t="str">
        <f t="shared" si="1762"/>
        <v/>
      </c>
      <c r="TTN99" s="28" t="str">
        <f t="shared" si="1762"/>
        <v/>
      </c>
      <c r="TTO99" s="28" t="str">
        <f t="shared" si="1762"/>
        <v/>
      </c>
      <c r="TTP99" s="28" t="str">
        <f t="shared" si="1762"/>
        <v/>
      </c>
      <c r="TTQ99" s="28" t="str">
        <f t="shared" si="1762"/>
        <v/>
      </c>
      <c r="TTR99" s="28" t="str">
        <f t="shared" si="1762"/>
        <v/>
      </c>
      <c r="TTS99" s="28" t="str">
        <f t="shared" si="1762"/>
        <v/>
      </c>
      <c r="TTT99" s="28" t="str">
        <f t="shared" si="1762"/>
        <v/>
      </c>
      <c r="TTU99" s="28" t="str">
        <f t="shared" si="1762"/>
        <v/>
      </c>
      <c r="TTV99" s="28" t="str">
        <f t="shared" si="1762"/>
        <v/>
      </c>
      <c r="TTW99" s="28" t="str">
        <f t="shared" si="1762"/>
        <v/>
      </c>
      <c r="TTX99" s="28" t="str">
        <f t="shared" si="1762"/>
        <v/>
      </c>
      <c r="TTY99" s="28" t="str">
        <f t="shared" si="1762"/>
        <v/>
      </c>
      <c r="TTZ99" s="28" t="str">
        <f t="shared" si="1762"/>
        <v/>
      </c>
      <c r="TUA99" s="28" t="str">
        <f t="shared" si="1762"/>
        <v/>
      </c>
      <c r="TUB99" s="28" t="str">
        <f t="shared" si="1762"/>
        <v/>
      </c>
      <c r="TUC99" s="28" t="str">
        <f t="shared" si="1762"/>
        <v/>
      </c>
      <c r="TUD99" s="28" t="str">
        <f t="shared" si="1762"/>
        <v/>
      </c>
      <c r="TUE99" s="28" t="str">
        <f t="shared" si="1762"/>
        <v/>
      </c>
      <c r="TUF99" s="28" t="str">
        <f t="shared" si="1762"/>
        <v/>
      </c>
      <c r="TUG99" s="28" t="str">
        <f t="shared" si="1762"/>
        <v/>
      </c>
      <c r="TUH99" s="28" t="str">
        <f t="shared" si="1762"/>
        <v/>
      </c>
      <c r="TUI99" s="28" t="str">
        <f t="shared" si="1762"/>
        <v/>
      </c>
      <c r="TUJ99" s="28" t="str">
        <f t="shared" si="1762"/>
        <v/>
      </c>
      <c r="TUK99" s="28" t="str">
        <f t="shared" si="1762"/>
        <v/>
      </c>
      <c r="TUL99" s="28" t="str">
        <f t="shared" si="1762"/>
        <v/>
      </c>
      <c r="TUM99" s="28" t="str">
        <f t="shared" si="1762"/>
        <v/>
      </c>
      <c r="TUN99" s="28" t="str">
        <f t="shared" si="1762"/>
        <v/>
      </c>
      <c r="TUO99" s="28" t="str">
        <f t="shared" si="1762"/>
        <v/>
      </c>
      <c r="TUP99" s="28" t="str">
        <f t="shared" si="1762"/>
        <v/>
      </c>
      <c r="TUQ99" s="28" t="str">
        <f t="shared" ref="TUQ99:TXB99" si="1763">IF(TUQ$4="","",TUQ$4)</f>
        <v/>
      </c>
      <c r="TUR99" s="28" t="str">
        <f t="shared" si="1763"/>
        <v/>
      </c>
      <c r="TUS99" s="28" t="str">
        <f t="shared" si="1763"/>
        <v/>
      </c>
      <c r="TUT99" s="28" t="str">
        <f t="shared" si="1763"/>
        <v/>
      </c>
      <c r="TUU99" s="28" t="str">
        <f t="shared" si="1763"/>
        <v/>
      </c>
      <c r="TUV99" s="28" t="str">
        <f t="shared" si="1763"/>
        <v/>
      </c>
      <c r="TUW99" s="28" t="str">
        <f t="shared" si="1763"/>
        <v/>
      </c>
      <c r="TUX99" s="28" t="str">
        <f t="shared" si="1763"/>
        <v/>
      </c>
      <c r="TUY99" s="28" t="str">
        <f t="shared" si="1763"/>
        <v/>
      </c>
      <c r="TUZ99" s="28" t="str">
        <f t="shared" si="1763"/>
        <v/>
      </c>
      <c r="TVA99" s="28" t="str">
        <f t="shared" si="1763"/>
        <v/>
      </c>
      <c r="TVB99" s="28" t="str">
        <f t="shared" si="1763"/>
        <v/>
      </c>
      <c r="TVC99" s="28" t="str">
        <f t="shared" si="1763"/>
        <v/>
      </c>
      <c r="TVD99" s="28" t="str">
        <f t="shared" si="1763"/>
        <v/>
      </c>
      <c r="TVE99" s="28" t="str">
        <f t="shared" si="1763"/>
        <v/>
      </c>
      <c r="TVF99" s="28" t="str">
        <f t="shared" si="1763"/>
        <v/>
      </c>
      <c r="TVG99" s="28" t="str">
        <f t="shared" si="1763"/>
        <v/>
      </c>
      <c r="TVH99" s="28" t="str">
        <f t="shared" si="1763"/>
        <v/>
      </c>
      <c r="TVI99" s="28" t="str">
        <f t="shared" si="1763"/>
        <v/>
      </c>
      <c r="TVJ99" s="28" t="str">
        <f t="shared" si="1763"/>
        <v/>
      </c>
      <c r="TVK99" s="28" t="str">
        <f t="shared" si="1763"/>
        <v/>
      </c>
      <c r="TVL99" s="28" t="str">
        <f t="shared" si="1763"/>
        <v/>
      </c>
      <c r="TVM99" s="28" t="str">
        <f t="shared" si="1763"/>
        <v/>
      </c>
      <c r="TVN99" s="28" t="str">
        <f t="shared" si="1763"/>
        <v/>
      </c>
      <c r="TVO99" s="28" t="str">
        <f t="shared" si="1763"/>
        <v/>
      </c>
      <c r="TVP99" s="28" t="str">
        <f t="shared" si="1763"/>
        <v/>
      </c>
      <c r="TVQ99" s="28" t="str">
        <f t="shared" si="1763"/>
        <v/>
      </c>
      <c r="TVR99" s="28" t="str">
        <f t="shared" si="1763"/>
        <v/>
      </c>
      <c r="TVS99" s="28" t="str">
        <f t="shared" si="1763"/>
        <v/>
      </c>
      <c r="TVT99" s="28" t="str">
        <f t="shared" si="1763"/>
        <v/>
      </c>
      <c r="TVU99" s="28" t="str">
        <f t="shared" si="1763"/>
        <v/>
      </c>
      <c r="TVV99" s="28" t="str">
        <f t="shared" si="1763"/>
        <v/>
      </c>
      <c r="TVW99" s="28" t="str">
        <f t="shared" si="1763"/>
        <v/>
      </c>
      <c r="TVX99" s="28" t="str">
        <f t="shared" si="1763"/>
        <v/>
      </c>
      <c r="TVY99" s="28" t="str">
        <f t="shared" si="1763"/>
        <v/>
      </c>
      <c r="TVZ99" s="28" t="str">
        <f t="shared" si="1763"/>
        <v/>
      </c>
      <c r="TWA99" s="28" t="str">
        <f t="shared" si="1763"/>
        <v/>
      </c>
      <c r="TWB99" s="28" t="str">
        <f t="shared" si="1763"/>
        <v/>
      </c>
      <c r="TWC99" s="28" t="str">
        <f t="shared" si="1763"/>
        <v/>
      </c>
      <c r="TWD99" s="28" t="str">
        <f t="shared" si="1763"/>
        <v/>
      </c>
      <c r="TWE99" s="28" t="str">
        <f t="shared" si="1763"/>
        <v/>
      </c>
      <c r="TWF99" s="28" t="str">
        <f t="shared" si="1763"/>
        <v/>
      </c>
      <c r="TWG99" s="28" t="str">
        <f t="shared" si="1763"/>
        <v/>
      </c>
      <c r="TWH99" s="28" t="str">
        <f t="shared" si="1763"/>
        <v/>
      </c>
      <c r="TWI99" s="28" t="str">
        <f t="shared" si="1763"/>
        <v/>
      </c>
      <c r="TWJ99" s="28" t="str">
        <f t="shared" si="1763"/>
        <v/>
      </c>
      <c r="TWK99" s="28" t="str">
        <f t="shared" si="1763"/>
        <v/>
      </c>
      <c r="TWL99" s="28" t="str">
        <f t="shared" si="1763"/>
        <v/>
      </c>
      <c r="TWM99" s="28" t="str">
        <f t="shared" si="1763"/>
        <v/>
      </c>
      <c r="TWN99" s="28" t="str">
        <f t="shared" si="1763"/>
        <v/>
      </c>
      <c r="TWO99" s="28" t="str">
        <f t="shared" si="1763"/>
        <v/>
      </c>
      <c r="TWP99" s="28" t="str">
        <f t="shared" si="1763"/>
        <v/>
      </c>
      <c r="TWQ99" s="28" t="str">
        <f t="shared" si="1763"/>
        <v/>
      </c>
      <c r="TWR99" s="28" t="str">
        <f t="shared" si="1763"/>
        <v/>
      </c>
      <c r="TWS99" s="28" t="str">
        <f t="shared" si="1763"/>
        <v/>
      </c>
      <c r="TWT99" s="28" t="str">
        <f t="shared" si="1763"/>
        <v/>
      </c>
      <c r="TWU99" s="28" t="str">
        <f t="shared" si="1763"/>
        <v/>
      </c>
      <c r="TWV99" s="28" t="str">
        <f t="shared" si="1763"/>
        <v/>
      </c>
      <c r="TWW99" s="28" t="str">
        <f t="shared" si="1763"/>
        <v/>
      </c>
      <c r="TWX99" s="28" t="str">
        <f t="shared" si="1763"/>
        <v/>
      </c>
      <c r="TWY99" s="28" t="str">
        <f t="shared" si="1763"/>
        <v/>
      </c>
      <c r="TWZ99" s="28" t="str">
        <f t="shared" si="1763"/>
        <v/>
      </c>
      <c r="TXA99" s="28" t="str">
        <f t="shared" si="1763"/>
        <v/>
      </c>
      <c r="TXB99" s="28" t="str">
        <f t="shared" si="1763"/>
        <v/>
      </c>
      <c r="TXC99" s="28" t="str">
        <f t="shared" ref="TXC99:TZN99" si="1764">IF(TXC$4="","",TXC$4)</f>
        <v/>
      </c>
      <c r="TXD99" s="28" t="str">
        <f t="shared" si="1764"/>
        <v/>
      </c>
      <c r="TXE99" s="28" t="str">
        <f t="shared" si="1764"/>
        <v/>
      </c>
      <c r="TXF99" s="28" t="str">
        <f t="shared" si="1764"/>
        <v/>
      </c>
      <c r="TXG99" s="28" t="str">
        <f t="shared" si="1764"/>
        <v/>
      </c>
      <c r="TXH99" s="28" t="str">
        <f t="shared" si="1764"/>
        <v/>
      </c>
      <c r="TXI99" s="28" t="str">
        <f t="shared" si="1764"/>
        <v/>
      </c>
      <c r="TXJ99" s="28" t="str">
        <f t="shared" si="1764"/>
        <v/>
      </c>
      <c r="TXK99" s="28" t="str">
        <f t="shared" si="1764"/>
        <v/>
      </c>
      <c r="TXL99" s="28" t="str">
        <f t="shared" si="1764"/>
        <v/>
      </c>
      <c r="TXM99" s="28" t="str">
        <f t="shared" si="1764"/>
        <v/>
      </c>
      <c r="TXN99" s="28" t="str">
        <f t="shared" si="1764"/>
        <v/>
      </c>
      <c r="TXO99" s="28" t="str">
        <f t="shared" si="1764"/>
        <v/>
      </c>
      <c r="TXP99" s="28" t="str">
        <f t="shared" si="1764"/>
        <v/>
      </c>
      <c r="TXQ99" s="28" t="str">
        <f t="shared" si="1764"/>
        <v/>
      </c>
      <c r="TXR99" s="28" t="str">
        <f t="shared" si="1764"/>
        <v/>
      </c>
      <c r="TXS99" s="28" t="str">
        <f t="shared" si="1764"/>
        <v/>
      </c>
      <c r="TXT99" s="28" t="str">
        <f t="shared" si="1764"/>
        <v/>
      </c>
      <c r="TXU99" s="28" t="str">
        <f t="shared" si="1764"/>
        <v/>
      </c>
      <c r="TXV99" s="28" t="str">
        <f t="shared" si="1764"/>
        <v/>
      </c>
      <c r="TXW99" s="28" t="str">
        <f t="shared" si="1764"/>
        <v/>
      </c>
      <c r="TXX99" s="28" t="str">
        <f t="shared" si="1764"/>
        <v/>
      </c>
      <c r="TXY99" s="28" t="str">
        <f t="shared" si="1764"/>
        <v/>
      </c>
      <c r="TXZ99" s="28" t="str">
        <f t="shared" si="1764"/>
        <v/>
      </c>
      <c r="TYA99" s="28" t="str">
        <f t="shared" si="1764"/>
        <v/>
      </c>
      <c r="TYB99" s="28" t="str">
        <f t="shared" si="1764"/>
        <v/>
      </c>
      <c r="TYC99" s="28" t="str">
        <f t="shared" si="1764"/>
        <v/>
      </c>
      <c r="TYD99" s="28" t="str">
        <f t="shared" si="1764"/>
        <v/>
      </c>
      <c r="TYE99" s="28" t="str">
        <f t="shared" si="1764"/>
        <v/>
      </c>
      <c r="TYF99" s="28" t="str">
        <f t="shared" si="1764"/>
        <v/>
      </c>
      <c r="TYG99" s="28" t="str">
        <f t="shared" si="1764"/>
        <v/>
      </c>
      <c r="TYH99" s="28" t="str">
        <f t="shared" si="1764"/>
        <v/>
      </c>
      <c r="TYI99" s="28" t="str">
        <f t="shared" si="1764"/>
        <v/>
      </c>
      <c r="TYJ99" s="28" t="str">
        <f t="shared" si="1764"/>
        <v/>
      </c>
      <c r="TYK99" s="28" t="str">
        <f t="shared" si="1764"/>
        <v/>
      </c>
      <c r="TYL99" s="28" t="str">
        <f t="shared" si="1764"/>
        <v/>
      </c>
      <c r="TYM99" s="28" t="str">
        <f t="shared" si="1764"/>
        <v/>
      </c>
      <c r="TYN99" s="28" t="str">
        <f t="shared" si="1764"/>
        <v/>
      </c>
      <c r="TYO99" s="28" t="str">
        <f t="shared" si="1764"/>
        <v/>
      </c>
      <c r="TYP99" s="28" t="str">
        <f t="shared" si="1764"/>
        <v/>
      </c>
      <c r="TYQ99" s="28" t="str">
        <f t="shared" si="1764"/>
        <v/>
      </c>
      <c r="TYR99" s="28" t="str">
        <f t="shared" si="1764"/>
        <v/>
      </c>
      <c r="TYS99" s="28" t="str">
        <f t="shared" si="1764"/>
        <v/>
      </c>
      <c r="TYT99" s="28" t="str">
        <f t="shared" si="1764"/>
        <v/>
      </c>
      <c r="TYU99" s="28" t="str">
        <f t="shared" si="1764"/>
        <v/>
      </c>
      <c r="TYV99" s="28" t="str">
        <f t="shared" si="1764"/>
        <v/>
      </c>
      <c r="TYW99" s="28" t="str">
        <f t="shared" si="1764"/>
        <v/>
      </c>
      <c r="TYX99" s="28" t="str">
        <f t="shared" si="1764"/>
        <v/>
      </c>
      <c r="TYY99" s="28" t="str">
        <f t="shared" si="1764"/>
        <v/>
      </c>
      <c r="TYZ99" s="28" t="str">
        <f t="shared" si="1764"/>
        <v/>
      </c>
      <c r="TZA99" s="28" t="str">
        <f t="shared" si="1764"/>
        <v/>
      </c>
      <c r="TZB99" s="28" t="str">
        <f t="shared" si="1764"/>
        <v/>
      </c>
      <c r="TZC99" s="28" t="str">
        <f t="shared" si="1764"/>
        <v/>
      </c>
      <c r="TZD99" s="28" t="str">
        <f t="shared" si="1764"/>
        <v/>
      </c>
      <c r="TZE99" s="28" t="str">
        <f t="shared" si="1764"/>
        <v/>
      </c>
      <c r="TZF99" s="28" t="str">
        <f t="shared" si="1764"/>
        <v/>
      </c>
      <c r="TZG99" s="28" t="str">
        <f t="shared" si="1764"/>
        <v/>
      </c>
      <c r="TZH99" s="28" t="str">
        <f t="shared" si="1764"/>
        <v/>
      </c>
      <c r="TZI99" s="28" t="str">
        <f t="shared" si="1764"/>
        <v/>
      </c>
      <c r="TZJ99" s="28" t="str">
        <f t="shared" si="1764"/>
        <v/>
      </c>
      <c r="TZK99" s="28" t="str">
        <f t="shared" si="1764"/>
        <v/>
      </c>
      <c r="TZL99" s="28" t="str">
        <f t="shared" si="1764"/>
        <v/>
      </c>
      <c r="TZM99" s="28" t="str">
        <f t="shared" si="1764"/>
        <v/>
      </c>
      <c r="TZN99" s="28" t="str">
        <f t="shared" si="1764"/>
        <v/>
      </c>
      <c r="TZO99" s="28" t="str">
        <f t="shared" ref="TZO99:UBZ99" si="1765">IF(TZO$4="","",TZO$4)</f>
        <v/>
      </c>
      <c r="TZP99" s="28" t="str">
        <f t="shared" si="1765"/>
        <v/>
      </c>
      <c r="TZQ99" s="28" t="str">
        <f t="shared" si="1765"/>
        <v/>
      </c>
      <c r="TZR99" s="28" t="str">
        <f t="shared" si="1765"/>
        <v/>
      </c>
      <c r="TZS99" s="28" t="str">
        <f t="shared" si="1765"/>
        <v/>
      </c>
      <c r="TZT99" s="28" t="str">
        <f t="shared" si="1765"/>
        <v/>
      </c>
      <c r="TZU99" s="28" t="str">
        <f t="shared" si="1765"/>
        <v/>
      </c>
      <c r="TZV99" s="28" t="str">
        <f t="shared" si="1765"/>
        <v/>
      </c>
      <c r="TZW99" s="28" t="str">
        <f t="shared" si="1765"/>
        <v/>
      </c>
      <c r="TZX99" s="28" t="str">
        <f t="shared" si="1765"/>
        <v/>
      </c>
      <c r="TZY99" s="28" t="str">
        <f t="shared" si="1765"/>
        <v/>
      </c>
      <c r="TZZ99" s="28" t="str">
        <f t="shared" si="1765"/>
        <v/>
      </c>
      <c r="UAA99" s="28" t="str">
        <f t="shared" si="1765"/>
        <v/>
      </c>
      <c r="UAB99" s="28" t="str">
        <f t="shared" si="1765"/>
        <v/>
      </c>
      <c r="UAC99" s="28" t="str">
        <f t="shared" si="1765"/>
        <v/>
      </c>
      <c r="UAD99" s="28" t="str">
        <f t="shared" si="1765"/>
        <v/>
      </c>
      <c r="UAE99" s="28" t="str">
        <f t="shared" si="1765"/>
        <v/>
      </c>
      <c r="UAF99" s="28" t="str">
        <f t="shared" si="1765"/>
        <v/>
      </c>
      <c r="UAG99" s="28" t="str">
        <f t="shared" si="1765"/>
        <v/>
      </c>
      <c r="UAH99" s="28" t="str">
        <f t="shared" si="1765"/>
        <v/>
      </c>
      <c r="UAI99" s="28" t="str">
        <f t="shared" si="1765"/>
        <v/>
      </c>
      <c r="UAJ99" s="28" t="str">
        <f t="shared" si="1765"/>
        <v/>
      </c>
      <c r="UAK99" s="28" t="str">
        <f t="shared" si="1765"/>
        <v/>
      </c>
      <c r="UAL99" s="28" t="str">
        <f t="shared" si="1765"/>
        <v/>
      </c>
      <c r="UAM99" s="28" t="str">
        <f t="shared" si="1765"/>
        <v/>
      </c>
      <c r="UAN99" s="28" t="str">
        <f t="shared" si="1765"/>
        <v/>
      </c>
      <c r="UAO99" s="28" t="str">
        <f t="shared" si="1765"/>
        <v/>
      </c>
      <c r="UAP99" s="28" t="str">
        <f t="shared" si="1765"/>
        <v/>
      </c>
      <c r="UAQ99" s="28" t="str">
        <f t="shared" si="1765"/>
        <v/>
      </c>
      <c r="UAR99" s="28" t="str">
        <f t="shared" si="1765"/>
        <v/>
      </c>
      <c r="UAS99" s="28" t="str">
        <f t="shared" si="1765"/>
        <v/>
      </c>
      <c r="UAT99" s="28" t="str">
        <f t="shared" si="1765"/>
        <v/>
      </c>
      <c r="UAU99" s="28" t="str">
        <f t="shared" si="1765"/>
        <v/>
      </c>
      <c r="UAV99" s="28" t="str">
        <f t="shared" si="1765"/>
        <v/>
      </c>
      <c r="UAW99" s="28" t="str">
        <f t="shared" si="1765"/>
        <v/>
      </c>
      <c r="UAX99" s="28" t="str">
        <f t="shared" si="1765"/>
        <v/>
      </c>
      <c r="UAY99" s="28" t="str">
        <f t="shared" si="1765"/>
        <v/>
      </c>
      <c r="UAZ99" s="28" t="str">
        <f t="shared" si="1765"/>
        <v/>
      </c>
      <c r="UBA99" s="28" t="str">
        <f t="shared" si="1765"/>
        <v/>
      </c>
      <c r="UBB99" s="28" t="str">
        <f t="shared" si="1765"/>
        <v/>
      </c>
      <c r="UBC99" s="28" t="str">
        <f t="shared" si="1765"/>
        <v/>
      </c>
      <c r="UBD99" s="28" t="str">
        <f t="shared" si="1765"/>
        <v/>
      </c>
      <c r="UBE99" s="28" t="str">
        <f t="shared" si="1765"/>
        <v/>
      </c>
      <c r="UBF99" s="28" t="str">
        <f t="shared" si="1765"/>
        <v/>
      </c>
      <c r="UBG99" s="28" t="str">
        <f t="shared" si="1765"/>
        <v/>
      </c>
      <c r="UBH99" s="28" t="str">
        <f t="shared" si="1765"/>
        <v/>
      </c>
      <c r="UBI99" s="28" t="str">
        <f t="shared" si="1765"/>
        <v/>
      </c>
      <c r="UBJ99" s="28" t="str">
        <f t="shared" si="1765"/>
        <v/>
      </c>
      <c r="UBK99" s="28" t="str">
        <f t="shared" si="1765"/>
        <v/>
      </c>
      <c r="UBL99" s="28" t="str">
        <f t="shared" si="1765"/>
        <v/>
      </c>
      <c r="UBM99" s="28" t="str">
        <f t="shared" si="1765"/>
        <v/>
      </c>
      <c r="UBN99" s="28" t="str">
        <f t="shared" si="1765"/>
        <v/>
      </c>
      <c r="UBO99" s="28" t="str">
        <f t="shared" si="1765"/>
        <v/>
      </c>
      <c r="UBP99" s="28" t="str">
        <f t="shared" si="1765"/>
        <v/>
      </c>
      <c r="UBQ99" s="28" t="str">
        <f t="shared" si="1765"/>
        <v/>
      </c>
      <c r="UBR99" s="28" t="str">
        <f t="shared" si="1765"/>
        <v/>
      </c>
      <c r="UBS99" s="28" t="str">
        <f t="shared" si="1765"/>
        <v/>
      </c>
      <c r="UBT99" s="28" t="str">
        <f t="shared" si="1765"/>
        <v/>
      </c>
      <c r="UBU99" s="28" t="str">
        <f t="shared" si="1765"/>
        <v/>
      </c>
      <c r="UBV99" s="28" t="str">
        <f t="shared" si="1765"/>
        <v/>
      </c>
      <c r="UBW99" s="28" t="str">
        <f t="shared" si="1765"/>
        <v/>
      </c>
      <c r="UBX99" s="28" t="str">
        <f t="shared" si="1765"/>
        <v/>
      </c>
      <c r="UBY99" s="28" t="str">
        <f t="shared" si="1765"/>
        <v/>
      </c>
      <c r="UBZ99" s="28" t="str">
        <f t="shared" si="1765"/>
        <v/>
      </c>
      <c r="UCA99" s="28" t="str">
        <f t="shared" ref="UCA99:UEL99" si="1766">IF(UCA$4="","",UCA$4)</f>
        <v/>
      </c>
      <c r="UCB99" s="28" t="str">
        <f t="shared" si="1766"/>
        <v/>
      </c>
      <c r="UCC99" s="28" t="str">
        <f t="shared" si="1766"/>
        <v/>
      </c>
      <c r="UCD99" s="28" t="str">
        <f t="shared" si="1766"/>
        <v/>
      </c>
      <c r="UCE99" s="28" t="str">
        <f t="shared" si="1766"/>
        <v/>
      </c>
      <c r="UCF99" s="28" t="str">
        <f t="shared" si="1766"/>
        <v/>
      </c>
      <c r="UCG99" s="28" t="str">
        <f t="shared" si="1766"/>
        <v/>
      </c>
      <c r="UCH99" s="28" t="str">
        <f t="shared" si="1766"/>
        <v/>
      </c>
      <c r="UCI99" s="28" t="str">
        <f t="shared" si="1766"/>
        <v/>
      </c>
      <c r="UCJ99" s="28" t="str">
        <f t="shared" si="1766"/>
        <v/>
      </c>
      <c r="UCK99" s="28" t="str">
        <f t="shared" si="1766"/>
        <v/>
      </c>
      <c r="UCL99" s="28" t="str">
        <f t="shared" si="1766"/>
        <v/>
      </c>
      <c r="UCM99" s="28" t="str">
        <f t="shared" si="1766"/>
        <v/>
      </c>
      <c r="UCN99" s="28" t="str">
        <f t="shared" si="1766"/>
        <v/>
      </c>
      <c r="UCO99" s="28" t="str">
        <f t="shared" si="1766"/>
        <v/>
      </c>
      <c r="UCP99" s="28" t="str">
        <f t="shared" si="1766"/>
        <v/>
      </c>
      <c r="UCQ99" s="28" t="str">
        <f t="shared" si="1766"/>
        <v/>
      </c>
      <c r="UCR99" s="28" t="str">
        <f t="shared" si="1766"/>
        <v/>
      </c>
      <c r="UCS99" s="28" t="str">
        <f t="shared" si="1766"/>
        <v/>
      </c>
      <c r="UCT99" s="28" t="str">
        <f t="shared" si="1766"/>
        <v/>
      </c>
      <c r="UCU99" s="28" t="str">
        <f t="shared" si="1766"/>
        <v/>
      </c>
      <c r="UCV99" s="28" t="str">
        <f t="shared" si="1766"/>
        <v/>
      </c>
      <c r="UCW99" s="28" t="str">
        <f t="shared" si="1766"/>
        <v/>
      </c>
      <c r="UCX99" s="28" t="str">
        <f t="shared" si="1766"/>
        <v/>
      </c>
      <c r="UCY99" s="28" t="str">
        <f t="shared" si="1766"/>
        <v/>
      </c>
      <c r="UCZ99" s="28" t="str">
        <f t="shared" si="1766"/>
        <v/>
      </c>
      <c r="UDA99" s="28" t="str">
        <f t="shared" si="1766"/>
        <v/>
      </c>
      <c r="UDB99" s="28" t="str">
        <f t="shared" si="1766"/>
        <v/>
      </c>
      <c r="UDC99" s="28" t="str">
        <f t="shared" si="1766"/>
        <v/>
      </c>
      <c r="UDD99" s="28" t="str">
        <f t="shared" si="1766"/>
        <v/>
      </c>
      <c r="UDE99" s="28" t="str">
        <f t="shared" si="1766"/>
        <v/>
      </c>
      <c r="UDF99" s="28" t="str">
        <f t="shared" si="1766"/>
        <v/>
      </c>
      <c r="UDG99" s="28" t="str">
        <f t="shared" si="1766"/>
        <v/>
      </c>
      <c r="UDH99" s="28" t="str">
        <f t="shared" si="1766"/>
        <v/>
      </c>
      <c r="UDI99" s="28" t="str">
        <f t="shared" si="1766"/>
        <v/>
      </c>
      <c r="UDJ99" s="28" t="str">
        <f t="shared" si="1766"/>
        <v/>
      </c>
      <c r="UDK99" s="28" t="str">
        <f t="shared" si="1766"/>
        <v/>
      </c>
      <c r="UDL99" s="28" t="str">
        <f t="shared" si="1766"/>
        <v/>
      </c>
      <c r="UDM99" s="28" t="str">
        <f t="shared" si="1766"/>
        <v/>
      </c>
      <c r="UDN99" s="28" t="str">
        <f t="shared" si="1766"/>
        <v/>
      </c>
      <c r="UDO99" s="28" t="str">
        <f t="shared" si="1766"/>
        <v/>
      </c>
      <c r="UDP99" s="28" t="str">
        <f t="shared" si="1766"/>
        <v/>
      </c>
      <c r="UDQ99" s="28" t="str">
        <f t="shared" si="1766"/>
        <v/>
      </c>
      <c r="UDR99" s="28" t="str">
        <f t="shared" si="1766"/>
        <v/>
      </c>
      <c r="UDS99" s="28" t="str">
        <f t="shared" si="1766"/>
        <v/>
      </c>
      <c r="UDT99" s="28" t="str">
        <f t="shared" si="1766"/>
        <v/>
      </c>
      <c r="UDU99" s="28" t="str">
        <f t="shared" si="1766"/>
        <v/>
      </c>
      <c r="UDV99" s="28" t="str">
        <f t="shared" si="1766"/>
        <v/>
      </c>
      <c r="UDW99" s="28" t="str">
        <f t="shared" si="1766"/>
        <v/>
      </c>
      <c r="UDX99" s="28" t="str">
        <f t="shared" si="1766"/>
        <v/>
      </c>
      <c r="UDY99" s="28" t="str">
        <f t="shared" si="1766"/>
        <v/>
      </c>
      <c r="UDZ99" s="28" t="str">
        <f t="shared" si="1766"/>
        <v/>
      </c>
      <c r="UEA99" s="28" t="str">
        <f t="shared" si="1766"/>
        <v/>
      </c>
      <c r="UEB99" s="28" t="str">
        <f t="shared" si="1766"/>
        <v/>
      </c>
      <c r="UEC99" s="28" t="str">
        <f t="shared" si="1766"/>
        <v/>
      </c>
      <c r="UED99" s="28" t="str">
        <f t="shared" si="1766"/>
        <v/>
      </c>
      <c r="UEE99" s="28" t="str">
        <f t="shared" si="1766"/>
        <v/>
      </c>
      <c r="UEF99" s="28" t="str">
        <f t="shared" si="1766"/>
        <v/>
      </c>
      <c r="UEG99" s="28" t="str">
        <f t="shared" si="1766"/>
        <v/>
      </c>
      <c r="UEH99" s="28" t="str">
        <f t="shared" si="1766"/>
        <v/>
      </c>
      <c r="UEI99" s="28" t="str">
        <f t="shared" si="1766"/>
        <v/>
      </c>
      <c r="UEJ99" s="28" t="str">
        <f t="shared" si="1766"/>
        <v/>
      </c>
      <c r="UEK99" s="28" t="str">
        <f t="shared" si="1766"/>
        <v/>
      </c>
      <c r="UEL99" s="28" t="str">
        <f t="shared" si="1766"/>
        <v/>
      </c>
      <c r="UEM99" s="28" t="str">
        <f t="shared" ref="UEM99:UGX99" si="1767">IF(UEM$4="","",UEM$4)</f>
        <v/>
      </c>
      <c r="UEN99" s="28" t="str">
        <f t="shared" si="1767"/>
        <v/>
      </c>
      <c r="UEO99" s="28" t="str">
        <f t="shared" si="1767"/>
        <v/>
      </c>
      <c r="UEP99" s="28" t="str">
        <f t="shared" si="1767"/>
        <v/>
      </c>
      <c r="UEQ99" s="28" t="str">
        <f t="shared" si="1767"/>
        <v/>
      </c>
      <c r="UER99" s="28" t="str">
        <f t="shared" si="1767"/>
        <v/>
      </c>
      <c r="UES99" s="28" t="str">
        <f t="shared" si="1767"/>
        <v/>
      </c>
      <c r="UET99" s="28" t="str">
        <f t="shared" si="1767"/>
        <v/>
      </c>
      <c r="UEU99" s="28" t="str">
        <f t="shared" si="1767"/>
        <v/>
      </c>
      <c r="UEV99" s="28" t="str">
        <f t="shared" si="1767"/>
        <v/>
      </c>
      <c r="UEW99" s="28" t="str">
        <f t="shared" si="1767"/>
        <v/>
      </c>
      <c r="UEX99" s="28" t="str">
        <f t="shared" si="1767"/>
        <v/>
      </c>
      <c r="UEY99" s="28" t="str">
        <f t="shared" si="1767"/>
        <v/>
      </c>
      <c r="UEZ99" s="28" t="str">
        <f t="shared" si="1767"/>
        <v/>
      </c>
      <c r="UFA99" s="28" t="str">
        <f t="shared" si="1767"/>
        <v/>
      </c>
      <c r="UFB99" s="28" t="str">
        <f t="shared" si="1767"/>
        <v/>
      </c>
      <c r="UFC99" s="28" t="str">
        <f t="shared" si="1767"/>
        <v/>
      </c>
      <c r="UFD99" s="28" t="str">
        <f t="shared" si="1767"/>
        <v/>
      </c>
      <c r="UFE99" s="28" t="str">
        <f t="shared" si="1767"/>
        <v/>
      </c>
      <c r="UFF99" s="28" t="str">
        <f t="shared" si="1767"/>
        <v/>
      </c>
      <c r="UFG99" s="28" t="str">
        <f t="shared" si="1767"/>
        <v/>
      </c>
      <c r="UFH99" s="28" t="str">
        <f t="shared" si="1767"/>
        <v/>
      </c>
      <c r="UFI99" s="28" t="str">
        <f t="shared" si="1767"/>
        <v/>
      </c>
      <c r="UFJ99" s="28" t="str">
        <f t="shared" si="1767"/>
        <v/>
      </c>
      <c r="UFK99" s="28" t="str">
        <f t="shared" si="1767"/>
        <v/>
      </c>
      <c r="UFL99" s="28" t="str">
        <f t="shared" si="1767"/>
        <v/>
      </c>
      <c r="UFM99" s="28" t="str">
        <f t="shared" si="1767"/>
        <v/>
      </c>
      <c r="UFN99" s="28" t="str">
        <f t="shared" si="1767"/>
        <v/>
      </c>
      <c r="UFO99" s="28" t="str">
        <f t="shared" si="1767"/>
        <v/>
      </c>
      <c r="UFP99" s="28" t="str">
        <f t="shared" si="1767"/>
        <v/>
      </c>
      <c r="UFQ99" s="28" t="str">
        <f t="shared" si="1767"/>
        <v/>
      </c>
      <c r="UFR99" s="28" t="str">
        <f t="shared" si="1767"/>
        <v/>
      </c>
      <c r="UFS99" s="28" t="str">
        <f t="shared" si="1767"/>
        <v/>
      </c>
      <c r="UFT99" s="28" t="str">
        <f t="shared" si="1767"/>
        <v/>
      </c>
      <c r="UFU99" s="28" t="str">
        <f t="shared" si="1767"/>
        <v/>
      </c>
      <c r="UFV99" s="28" t="str">
        <f t="shared" si="1767"/>
        <v/>
      </c>
      <c r="UFW99" s="28" t="str">
        <f t="shared" si="1767"/>
        <v/>
      </c>
      <c r="UFX99" s="28" t="str">
        <f t="shared" si="1767"/>
        <v/>
      </c>
      <c r="UFY99" s="28" t="str">
        <f t="shared" si="1767"/>
        <v/>
      </c>
      <c r="UFZ99" s="28" t="str">
        <f t="shared" si="1767"/>
        <v/>
      </c>
      <c r="UGA99" s="28" t="str">
        <f t="shared" si="1767"/>
        <v/>
      </c>
      <c r="UGB99" s="28" t="str">
        <f t="shared" si="1767"/>
        <v/>
      </c>
      <c r="UGC99" s="28" t="str">
        <f t="shared" si="1767"/>
        <v/>
      </c>
      <c r="UGD99" s="28" t="str">
        <f t="shared" si="1767"/>
        <v/>
      </c>
      <c r="UGE99" s="28" t="str">
        <f t="shared" si="1767"/>
        <v/>
      </c>
      <c r="UGF99" s="28" t="str">
        <f t="shared" si="1767"/>
        <v/>
      </c>
      <c r="UGG99" s="28" t="str">
        <f t="shared" si="1767"/>
        <v/>
      </c>
      <c r="UGH99" s="28" t="str">
        <f t="shared" si="1767"/>
        <v/>
      </c>
      <c r="UGI99" s="28" t="str">
        <f t="shared" si="1767"/>
        <v/>
      </c>
      <c r="UGJ99" s="28" t="str">
        <f t="shared" si="1767"/>
        <v/>
      </c>
      <c r="UGK99" s="28" t="str">
        <f t="shared" si="1767"/>
        <v/>
      </c>
      <c r="UGL99" s="28" t="str">
        <f t="shared" si="1767"/>
        <v/>
      </c>
      <c r="UGM99" s="28" t="str">
        <f t="shared" si="1767"/>
        <v/>
      </c>
      <c r="UGN99" s="28" t="str">
        <f t="shared" si="1767"/>
        <v/>
      </c>
      <c r="UGO99" s="28" t="str">
        <f t="shared" si="1767"/>
        <v/>
      </c>
      <c r="UGP99" s="28" t="str">
        <f t="shared" si="1767"/>
        <v/>
      </c>
      <c r="UGQ99" s="28" t="str">
        <f t="shared" si="1767"/>
        <v/>
      </c>
      <c r="UGR99" s="28" t="str">
        <f t="shared" si="1767"/>
        <v/>
      </c>
      <c r="UGS99" s="28" t="str">
        <f t="shared" si="1767"/>
        <v/>
      </c>
      <c r="UGT99" s="28" t="str">
        <f t="shared" si="1767"/>
        <v/>
      </c>
      <c r="UGU99" s="28" t="str">
        <f t="shared" si="1767"/>
        <v/>
      </c>
      <c r="UGV99" s="28" t="str">
        <f t="shared" si="1767"/>
        <v/>
      </c>
      <c r="UGW99" s="28" t="str">
        <f t="shared" si="1767"/>
        <v/>
      </c>
      <c r="UGX99" s="28" t="str">
        <f t="shared" si="1767"/>
        <v/>
      </c>
      <c r="UGY99" s="28" t="str">
        <f t="shared" ref="UGY99:UJJ99" si="1768">IF(UGY$4="","",UGY$4)</f>
        <v/>
      </c>
      <c r="UGZ99" s="28" t="str">
        <f t="shared" si="1768"/>
        <v/>
      </c>
      <c r="UHA99" s="28" t="str">
        <f t="shared" si="1768"/>
        <v/>
      </c>
      <c r="UHB99" s="28" t="str">
        <f t="shared" si="1768"/>
        <v/>
      </c>
      <c r="UHC99" s="28" t="str">
        <f t="shared" si="1768"/>
        <v/>
      </c>
      <c r="UHD99" s="28" t="str">
        <f t="shared" si="1768"/>
        <v/>
      </c>
      <c r="UHE99" s="28" t="str">
        <f t="shared" si="1768"/>
        <v/>
      </c>
      <c r="UHF99" s="28" t="str">
        <f t="shared" si="1768"/>
        <v/>
      </c>
      <c r="UHG99" s="28" t="str">
        <f t="shared" si="1768"/>
        <v/>
      </c>
      <c r="UHH99" s="28" t="str">
        <f t="shared" si="1768"/>
        <v/>
      </c>
      <c r="UHI99" s="28" t="str">
        <f t="shared" si="1768"/>
        <v/>
      </c>
      <c r="UHJ99" s="28" t="str">
        <f t="shared" si="1768"/>
        <v/>
      </c>
      <c r="UHK99" s="28" t="str">
        <f t="shared" si="1768"/>
        <v/>
      </c>
      <c r="UHL99" s="28" t="str">
        <f t="shared" si="1768"/>
        <v/>
      </c>
      <c r="UHM99" s="28" t="str">
        <f t="shared" si="1768"/>
        <v/>
      </c>
      <c r="UHN99" s="28" t="str">
        <f t="shared" si="1768"/>
        <v/>
      </c>
      <c r="UHO99" s="28" t="str">
        <f t="shared" si="1768"/>
        <v/>
      </c>
      <c r="UHP99" s="28" t="str">
        <f t="shared" si="1768"/>
        <v/>
      </c>
      <c r="UHQ99" s="28" t="str">
        <f t="shared" si="1768"/>
        <v/>
      </c>
      <c r="UHR99" s="28" t="str">
        <f t="shared" si="1768"/>
        <v/>
      </c>
      <c r="UHS99" s="28" t="str">
        <f t="shared" si="1768"/>
        <v/>
      </c>
      <c r="UHT99" s="28" t="str">
        <f t="shared" si="1768"/>
        <v/>
      </c>
      <c r="UHU99" s="28" t="str">
        <f t="shared" si="1768"/>
        <v/>
      </c>
      <c r="UHV99" s="28" t="str">
        <f t="shared" si="1768"/>
        <v/>
      </c>
      <c r="UHW99" s="28" t="str">
        <f t="shared" si="1768"/>
        <v/>
      </c>
      <c r="UHX99" s="28" t="str">
        <f t="shared" si="1768"/>
        <v/>
      </c>
      <c r="UHY99" s="28" t="str">
        <f t="shared" si="1768"/>
        <v/>
      </c>
      <c r="UHZ99" s="28" t="str">
        <f t="shared" si="1768"/>
        <v/>
      </c>
      <c r="UIA99" s="28" t="str">
        <f t="shared" si="1768"/>
        <v/>
      </c>
      <c r="UIB99" s="28" t="str">
        <f t="shared" si="1768"/>
        <v/>
      </c>
      <c r="UIC99" s="28" t="str">
        <f t="shared" si="1768"/>
        <v/>
      </c>
      <c r="UID99" s="28" t="str">
        <f t="shared" si="1768"/>
        <v/>
      </c>
      <c r="UIE99" s="28" t="str">
        <f t="shared" si="1768"/>
        <v/>
      </c>
      <c r="UIF99" s="28" t="str">
        <f t="shared" si="1768"/>
        <v/>
      </c>
      <c r="UIG99" s="28" t="str">
        <f t="shared" si="1768"/>
        <v/>
      </c>
      <c r="UIH99" s="28" t="str">
        <f t="shared" si="1768"/>
        <v/>
      </c>
      <c r="UII99" s="28" t="str">
        <f t="shared" si="1768"/>
        <v/>
      </c>
      <c r="UIJ99" s="28" t="str">
        <f t="shared" si="1768"/>
        <v/>
      </c>
      <c r="UIK99" s="28" t="str">
        <f t="shared" si="1768"/>
        <v/>
      </c>
      <c r="UIL99" s="28" t="str">
        <f t="shared" si="1768"/>
        <v/>
      </c>
      <c r="UIM99" s="28" t="str">
        <f t="shared" si="1768"/>
        <v/>
      </c>
      <c r="UIN99" s="28" t="str">
        <f t="shared" si="1768"/>
        <v/>
      </c>
      <c r="UIO99" s="28" t="str">
        <f t="shared" si="1768"/>
        <v/>
      </c>
      <c r="UIP99" s="28" t="str">
        <f t="shared" si="1768"/>
        <v/>
      </c>
      <c r="UIQ99" s="28" t="str">
        <f t="shared" si="1768"/>
        <v/>
      </c>
      <c r="UIR99" s="28" t="str">
        <f t="shared" si="1768"/>
        <v/>
      </c>
      <c r="UIS99" s="28" t="str">
        <f t="shared" si="1768"/>
        <v/>
      </c>
      <c r="UIT99" s="28" t="str">
        <f t="shared" si="1768"/>
        <v/>
      </c>
      <c r="UIU99" s="28" t="str">
        <f t="shared" si="1768"/>
        <v/>
      </c>
      <c r="UIV99" s="28" t="str">
        <f t="shared" si="1768"/>
        <v/>
      </c>
      <c r="UIW99" s="28" t="str">
        <f t="shared" si="1768"/>
        <v/>
      </c>
      <c r="UIX99" s="28" t="str">
        <f t="shared" si="1768"/>
        <v/>
      </c>
      <c r="UIY99" s="28" t="str">
        <f t="shared" si="1768"/>
        <v/>
      </c>
      <c r="UIZ99" s="28" t="str">
        <f t="shared" si="1768"/>
        <v/>
      </c>
      <c r="UJA99" s="28" t="str">
        <f t="shared" si="1768"/>
        <v/>
      </c>
      <c r="UJB99" s="28" t="str">
        <f t="shared" si="1768"/>
        <v/>
      </c>
      <c r="UJC99" s="28" t="str">
        <f t="shared" si="1768"/>
        <v/>
      </c>
      <c r="UJD99" s="28" t="str">
        <f t="shared" si="1768"/>
        <v/>
      </c>
      <c r="UJE99" s="28" t="str">
        <f t="shared" si="1768"/>
        <v/>
      </c>
      <c r="UJF99" s="28" t="str">
        <f t="shared" si="1768"/>
        <v/>
      </c>
      <c r="UJG99" s="28" t="str">
        <f t="shared" si="1768"/>
        <v/>
      </c>
      <c r="UJH99" s="28" t="str">
        <f t="shared" si="1768"/>
        <v/>
      </c>
      <c r="UJI99" s="28" t="str">
        <f t="shared" si="1768"/>
        <v/>
      </c>
      <c r="UJJ99" s="28" t="str">
        <f t="shared" si="1768"/>
        <v/>
      </c>
      <c r="UJK99" s="28" t="str">
        <f t="shared" ref="UJK99:ULV99" si="1769">IF(UJK$4="","",UJK$4)</f>
        <v/>
      </c>
      <c r="UJL99" s="28" t="str">
        <f t="shared" si="1769"/>
        <v/>
      </c>
      <c r="UJM99" s="28" t="str">
        <f t="shared" si="1769"/>
        <v/>
      </c>
      <c r="UJN99" s="28" t="str">
        <f t="shared" si="1769"/>
        <v/>
      </c>
      <c r="UJO99" s="28" t="str">
        <f t="shared" si="1769"/>
        <v/>
      </c>
      <c r="UJP99" s="28" t="str">
        <f t="shared" si="1769"/>
        <v/>
      </c>
      <c r="UJQ99" s="28" t="str">
        <f t="shared" si="1769"/>
        <v/>
      </c>
      <c r="UJR99" s="28" t="str">
        <f t="shared" si="1769"/>
        <v/>
      </c>
      <c r="UJS99" s="28" t="str">
        <f t="shared" si="1769"/>
        <v/>
      </c>
      <c r="UJT99" s="28" t="str">
        <f t="shared" si="1769"/>
        <v/>
      </c>
      <c r="UJU99" s="28" t="str">
        <f t="shared" si="1769"/>
        <v/>
      </c>
      <c r="UJV99" s="28" t="str">
        <f t="shared" si="1769"/>
        <v/>
      </c>
      <c r="UJW99" s="28" t="str">
        <f t="shared" si="1769"/>
        <v/>
      </c>
      <c r="UJX99" s="28" t="str">
        <f t="shared" si="1769"/>
        <v/>
      </c>
      <c r="UJY99" s="28" t="str">
        <f t="shared" si="1769"/>
        <v/>
      </c>
      <c r="UJZ99" s="28" t="str">
        <f t="shared" si="1769"/>
        <v/>
      </c>
      <c r="UKA99" s="28" t="str">
        <f t="shared" si="1769"/>
        <v/>
      </c>
      <c r="UKB99" s="28" t="str">
        <f t="shared" si="1769"/>
        <v/>
      </c>
      <c r="UKC99" s="28" t="str">
        <f t="shared" si="1769"/>
        <v/>
      </c>
      <c r="UKD99" s="28" t="str">
        <f t="shared" si="1769"/>
        <v/>
      </c>
      <c r="UKE99" s="28" t="str">
        <f t="shared" si="1769"/>
        <v/>
      </c>
      <c r="UKF99" s="28" t="str">
        <f t="shared" si="1769"/>
        <v/>
      </c>
      <c r="UKG99" s="28" t="str">
        <f t="shared" si="1769"/>
        <v/>
      </c>
      <c r="UKH99" s="28" t="str">
        <f t="shared" si="1769"/>
        <v/>
      </c>
      <c r="UKI99" s="28" t="str">
        <f t="shared" si="1769"/>
        <v/>
      </c>
      <c r="UKJ99" s="28" t="str">
        <f t="shared" si="1769"/>
        <v/>
      </c>
      <c r="UKK99" s="28" t="str">
        <f t="shared" si="1769"/>
        <v/>
      </c>
      <c r="UKL99" s="28" t="str">
        <f t="shared" si="1769"/>
        <v/>
      </c>
      <c r="UKM99" s="28" t="str">
        <f t="shared" si="1769"/>
        <v/>
      </c>
      <c r="UKN99" s="28" t="str">
        <f t="shared" si="1769"/>
        <v/>
      </c>
      <c r="UKO99" s="28" t="str">
        <f t="shared" si="1769"/>
        <v/>
      </c>
      <c r="UKP99" s="28" t="str">
        <f t="shared" si="1769"/>
        <v/>
      </c>
      <c r="UKQ99" s="28" t="str">
        <f t="shared" si="1769"/>
        <v/>
      </c>
      <c r="UKR99" s="28" t="str">
        <f t="shared" si="1769"/>
        <v/>
      </c>
      <c r="UKS99" s="28" t="str">
        <f t="shared" si="1769"/>
        <v/>
      </c>
      <c r="UKT99" s="28" t="str">
        <f t="shared" si="1769"/>
        <v/>
      </c>
      <c r="UKU99" s="28" t="str">
        <f t="shared" si="1769"/>
        <v/>
      </c>
      <c r="UKV99" s="28" t="str">
        <f t="shared" si="1769"/>
        <v/>
      </c>
      <c r="UKW99" s="28" t="str">
        <f t="shared" si="1769"/>
        <v/>
      </c>
      <c r="UKX99" s="28" t="str">
        <f t="shared" si="1769"/>
        <v/>
      </c>
      <c r="UKY99" s="28" t="str">
        <f t="shared" si="1769"/>
        <v/>
      </c>
      <c r="UKZ99" s="28" t="str">
        <f t="shared" si="1769"/>
        <v/>
      </c>
      <c r="ULA99" s="28" t="str">
        <f t="shared" si="1769"/>
        <v/>
      </c>
      <c r="ULB99" s="28" t="str">
        <f t="shared" si="1769"/>
        <v/>
      </c>
      <c r="ULC99" s="28" t="str">
        <f t="shared" si="1769"/>
        <v/>
      </c>
      <c r="ULD99" s="28" t="str">
        <f t="shared" si="1769"/>
        <v/>
      </c>
      <c r="ULE99" s="28" t="str">
        <f t="shared" si="1769"/>
        <v/>
      </c>
      <c r="ULF99" s="28" t="str">
        <f t="shared" si="1769"/>
        <v/>
      </c>
      <c r="ULG99" s="28" t="str">
        <f t="shared" si="1769"/>
        <v/>
      </c>
      <c r="ULH99" s="28" t="str">
        <f t="shared" si="1769"/>
        <v/>
      </c>
      <c r="ULI99" s="28" t="str">
        <f t="shared" si="1769"/>
        <v/>
      </c>
      <c r="ULJ99" s="28" t="str">
        <f t="shared" si="1769"/>
        <v/>
      </c>
      <c r="ULK99" s="28" t="str">
        <f t="shared" si="1769"/>
        <v/>
      </c>
      <c r="ULL99" s="28" t="str">
        <f t="shared" si="1769"/>
        <v/>
      </c>
      <c r="ULM99" s="28" t="str">
        <f t="shared" si="1769"/>
        <v/>
      </c>
      <c r="ULN99" s="28" t="str">
        <f t="shared" si="1769"/>
        <v/>
      </c>
      <c r="ULO99" s="28" t="str">
        <f t="shared" si="1769"/>
        <v/>
      </c>
      <c r="ULP99" s="28" t="str">
        <f t="shared" si="1769"/>
        <v/>
      </c>
      <c r="ULQ99" s="28" t="str">
        <f t="shared" si="1769"/>
        <v/>
      </c>
      <c r="ULR99" s="28" t="str">
        <f t="shared" si="1769"/>
        <v/>
      </c>
      <c r="ULS99" s="28" t="str">
        <f t="shared" si="1769"/>
        <v/>
      </c>
      <c r="ULT99" s="28" t="str">
        <f t="shared" si="1769"/>
        <v/>
      </c>
      <c r="ULU99" s="28" t="str">
        <f t="shared" si="1769"/>
        <v/>
      </c>
      <c r="ULV99" s="28" t="str">
        <f t="shared" si="1769"/>
        <v/>
      </c>
      <c r="ULW99" s="28" t="str">
        <f t="shared" ref="ULW99:UOH99" si="1770">IF(ULW$4="","",ULW$4)</f>
        <v/>
      </c>
      <c r="ULX99" s="28" t="str">
        <f t="shared" si="1770"/>
        <v/>
      </c>
      <c r="ULY99" s="28" t="str">
        <f t="shared" si="1770"/>
        <v/>
      </c>
      <c r="ULZ99" s="28" t="str">
        <f t="shared" si="1770"/>
        <v/>
      </c>
      <c r="UMA99" s="28" t="str">
        <f t="shared" si="1770"/>
        <v/>
      </c>
      <c r="UMB99" s="28" t="str">
        <f t="shared" si="1770"/>
        <v/>
      </c>
      <c r="UMC99" s="28" t="str">
        <f t="shared" si="1770"/>
        <v/>
      </c>
      <c r="UMD99" s="28" t="str">
        <f t="shared" si="1770"/>
        <v/>
      </c>
      <c r="UME99" s="28" t="str">
        <f t="shared" si="1770"/>
        <v/>
      </c>
      <c r="UMF99" s="28" t="str">
        <f t="shared" si="1770"/>
        <v/>
      </c>
      <c r="UMG99" s="28" t="str">
        <f t="shared" si="1770"/>
        <v/>
      </c>
      <c r="UMH99" s="28" t="str">
        <f t="shared" si="1770"/>
        <v/>
      </c>
      <c r="UMI99" s="28" t="str">
        <f t="shared" si="1770"/>
        <v/>
      </c>
      <c r="UMJ99" s="28" t="str">
        <f t="shared" si="1770"/>
        <v/>
      </c>
      <c r="UMK99" s="28" t="str">
        <f t="shared" si="1770"/>
        <v/>
      </c>
      <c r="UML99" s="28" t="str">
        <f t="shared" si="1770"/>
        <v/>
      </c>
      <c r="UMM99" s="28" t="str">
        <f t="shared" si="1770"/>
        <v/>
      </c>
      <c r="UMN99" s="28" t="str">
        <f t="shared" si="1770"/>
        <v/>
      </c>
      <c r="UMO99" s="28" t="str">
        <f t="shared" si="1770"/>
        <v/>
      </c>
      <c r="UMP99" s="28" t="str">
        <f t="shared" si="1770"/>
        <v/>
      </c>
      <c r="UMQ99" s="28" t="str">
        <f t="shared" si="1770"/>
        <v/>
      </c>
      <c r="UMR99" s="28" t="str">
        <f t="shared" si="1770"/>
        <v/>
      </c>
      <c r="UMS99" s="28" t="str">
        <f t="shared" si="1770"/>
        <v/>
      </c>
      <c r="UMT99" s="28" t="str">
        <f t="shared" si="1770"/>
        <v/>
      </c>
      <c r="UMU99" s="28" t="str">
        <f t="shared" si="1770"/>
        <v/>
      </c>
      <c r="UMV99" s="28" t="str">
        <f t="shared" si="1770"/>
        <v/>
      </c>
      <c r="UMW99" s="28" t="str">
        <f t="shared" si="1770"/>
        <v/>
      </c>
      <c r="UMX99" s="28" t="str">
        <f t="shared" si="1770"/>
        <v/>
      </c>
      <c r="UMY99" s="28" t="str">
        <f t="shared" si="1770"/>
        <v/>
      </c>
      <c r="UMZ99" s="28" t="str">
        <f t="shared" si="1770"/>
        <v/>
      </c>
      <c r="UNA99" s="28" t="str">
        <f t="shared" si="1770"/>
        <v/>
      </c>
      <c r="UNB99" s="28" t="str">
        <f t="shared" si="1770"/>
        <v/>
      </c>
      <c r="UNC99" s="28" t="str">
        <f t="shared" si="1770"/>
        <v/>
      </c>
      <c r="UND99" s="28" t="str">
        <f t="shared" si="1770"/>
        <v/>
      </c>
      <c r="UNE99" s="28" t="str">
        <f t="shared" si="1770"/>
        <v/>
      </c>
      <c r="UNF99" s="28" t="str">
        <f t="shared" si="1770"/>
        <v/>
      </c>
      <c r="UNG99" s="28" t="str">
        <f t="shared" si="1770"/>
        <v/>
      </c>
      <c r="UNH99" s="28" t="str">
        <f t="shared" si="1770"/>
        <v/>
      </c>
      <c r="UNI99" s="28" t="str">
        <f t="shared" si="1770"/>
        <v/>
      </c>
      <c r="UNJ99" s="28" t="str">
        <f t="shared" si="1770"/>
        <v/>
      </c>
      <c r="UNK99" s="28" t="str">
        <f t="shared" si="1770"/>
        <v/>
      </c>
      <c r="UNL99" s="28" t="str">
        <f t="shared" si="1770"/>
        <v/>
      </c>
      <c r="UNM99" s="28" t="str">
        <f t="shared" si="1770"/>
        <v/>
      </c>
      <c r="UNN99" s="28" t="str">
        <f t="shared" si="1770"/>
        <v/>
      </c>
      <c r="UNO99" s="28" t="str">
        <f t="shared" si="1770"/>
        <v/>
      </c>
      <c r="UNP99" s="28" t="str">
        <f t="shared" si="1770"/>
        <v/>
      </c>
      <c r="UNQ99" s="28" t="str">
        <f t="shared" si="1770"/>
        <v/>
      </c>
      <c r="UNR99" s="28" t="str">
        <f t="shared" si="1770"/>
        <v/>
      </c>
      <c r="UNS99" s="28" t="str">
        <f t="shared" si="1770"/>
        <v/>
      </c>
      <c r="UNT99" s="28" t="str">
        <f t="shared" si="1770"/>
        <v/>
      </c>
      <c r="UNU99" s="28" t="str">
        <f t="shared" si="1770"/>
        <v/>
      </c>
      <c r="UNV99" s="28" t="str">
        <f t="shared" si="1770"/>
        <v/>
      </c>
      <c r="UNW99" s="28" t="str">
        <f t="shared" si="1770"/>
        <v/>
      </c>
      <c r="UNX99" s="28" t="str">
        <f t="shared" si="1770"/>
        <v/>
      </c>
      <c r="UNY99" s="28" t="str">
        <f t="shared" si="1770"/>
        <v/>
      </c>
      <c r="UNZ99" s="28" t="str">
        <f t="shared" si="1770"/>
        <v/>
      </c>
      <c r="UOA99" s="28" t="str">
        <f t="shared" si="1770"/>
        <v/>
      </c>
      <c r="UOB99" s="28" t="str">
        <f t="shared" si="1770"/>
        <v/>
      </c>
      <c r="UOC99" s="28" t="str">
        <f t="shared" si="1770"/>
        <v/>
      </c>
      <c r="UOD99" s="28" t="str">
        <f t="shared" si="1770"/>
        <v/>
      </c>
      <c r="UOE99" s="28" t="str">
        <f t="shared" si="1770"/>
        <v/>
      </c>
      <c r="UOF99" s="28" t="str">
        <f t="shared" si="1770"/>
        <v/>
      </c>
      <c r="UOG99" s="28" t="str">
        <f t="shared" si="1770"/>
        <v/>
      </c>
      <c r="UOH99" s="28" t="str">
        <f t="shared" si="1770"/>
        <v/>
      </c>
      <c r="UOI99" s="28" t="str">
        <f t="shared" ref="UOI99:UQT99" si="1771">IF(UOI$4="","",UOI$4)</f>
        <v/>
      </c>
      <c r="UOJ99" s="28" t="str">
        <f t="shared" si="1771"/>
        <v/>
      </c>
      <c r="UOK99" s="28" t="str">
        <f t="shared" si="1771"/>
        <v/>
      </c>
      <c r="UOL99" s="28" t="str">
        <f t="shared" si="1771"/>
        <v/>
      </c>
      <c r="UOM99" s="28" t="str">
        <f t="shared" si="1771"/>
        <v/>
      </c>
      <c r="UON99" s="28" t="str">
        <f t="shared" si="1771"/>
        <v/>
      </c>
      <c r="UOO99" s="28" t="str">
        <f t="shared" si="1771"/>
        <v/>
      </c>
      <c r="UOP99" s="28" t="str">
        <f t="shared" si="1771"/>
        <v/>
      </c>
      <c r="UOQ99" s="28" t="str">
        <f t="shared" si="1771"/>
        <v/>
      </c>
      <c r="UOR99" s="28" t="str">
        <f t="shared" si="1771"/>
        <v/>
      </c>
      <c r="UOS99" s="28" t="str">
        <f t="shared" si="1771"/>
        <v/>
      </c>
      <c r="UOT99" s="28" t="str">
        <f t="shared" si="1771"/>
        <v/>
      </c>
      <c r="UOU99" s="28" t="str">
        <f t="shared" si="1771"/>
        <v/>
      </c>
      <c r="UOV99" s="28" t="str">
        <f t="shared" si="1771"/>
        <v/>
      </c>
      <c r="UOW99" s="28" t="str">
        <f t="shared" si="1771"/>
        <v/>
      </c>
      <c r="UOX99" s="28" t="str">
        <f t="shared" si="1771"/>
        <v/>
      </c>
      <c r="UOY99" s="28" t="str">
        <f t="shared" si="1771"/>
        <v/>
      </c>
      <c r="UOZ99" s="28" t="str">
        <f t="shared" si="1771"/>
        <v/>
      </c>
      <c r="UPA99" s="28" t="str">
        <f t="shared" si="1771"/>
        <v/>
      </c>
      <c r="UPB99" s="28" t="str">
        <f t="shared" si="1771"/>
        <v/>
      </c>
      <c r="UPC99" s="28" t="str">
        <f t="shared" si="1771"/>
        <v/>
      </c>
      <c r="UPD99" s="28" t="str">
        <f t="shared" si="1771"/>
        <v/>
      </c>
      <c r="UPE99" s="28" t="str">
        <f t="shared" si="1771"/>
        <v/>
      </c>
      <c r="UPF99" s="28" t="str">
        <f t="shared" si="1771"/>
        <v/>
      </c>
      <c r="UPG99" s="28" t="str">
        <f t="shared" si="1771"/>
        <v/>
      </c>
      <c r="UPH99" s="28" t="str">
        <f t="shared" si="1771"/>
        <v/>
      </c>
      <c r="UPI99" s="28" t="str">
        <f t="shared" si="1771"/>
        <v/>
      </c>
      <c r="UPJ99" s="28" t="str">
        <f t="shared" si="1771"/>
        <v/>
      </c>
      <c r="UPK99" s="28" t="str">
        <f t="shared" si="1771"/>
        <v/>
      </c>
      <c r="UPL99" s="28" t="str">
        <f t="shared" si="1771"/>
        <v/>
      </c>
      <c r="UPM99" s="28" t="str">
        <f t="shared" si="1771"/>
        <v/>
      </c>
      <c r="UPN99" s="28" t="str">
        <f t="shared" si="1771"/>
        <v/>
      </c>
      <c r="UPO99" s="28" t="str">
        <f t="shared" si="1771"/>
        <v/>
      </c>
      <c r="UPP99" s="28" t="str">
        <f t="shared" si="1771"/>
        <v/>
      </c>
      <c r="UPQ99" s="28" t="str">
        <f t="shared" si="1771"/>
        <v/>
      </c>
      <c r="UPR99" s="28" t="str">
        <f t="shared" si="1771"/>
        <v/>
      </c>
      <c r="UPS99" s="28" t="str">
        <f t="shared" si="1771"/>
        <v/>
      </c>
      <c r="UPT99" s="28" t="str">
        <f t="shared" si="1771"/>
        <v/>
      </c>
      <c r="UPU99" s="28" t="str">
        <f t="shared" si="1771"/>
        <v/>
      </c>
      <c r="UPV99" s="28" t="str">
        <f t="shared" si="1771"/>
        <v/>
      </c>
      <c r="UPW99" s="28" t="str">
        <f t="shared" si="1771"/>
        <v/>
      </c>
      <c r="UPX99" s="28" t="str">
        <f t="shared" si="1771"/>
        <v/>
      </c>
      <c r="UPY99" s="28" t="str">
        <f t="shared" si="1771"/>
        <v/>
      </c>
      <c r="UPZ99" s="28" t="str">
        <f t="shared" si="1771"/>
        <v/>
      </c>
      <c r="UQA99" s="28" t="str">
        <f t="shared" si="1771"/>
        <v/>
      </c>
      <c r="UQB99" s="28" t="str">
        <f t="shared" si="1771"/>
        <v/>
      </c>
      <c r="UQC99" s="28" t="str">
        <f t="shared" si="1771"/>
        <v/>
      </c>
      <c r="UQD99" s="28" t="str">
        <f t="shared" si="1771"/>
        <v/>
      </c>
      <c r="UQE99" s="28" t="str">
        <f t="shared" si="1771"/>
        <v/>
      </c>
      <c r="UQF99" s="28" t="str">
        <f t="shared" si="1771"/>
        <v/>
      </c>
      <c r="UQG99" s="28" t="str">
        <f t="shared" si="1771"/>
        <v/>
      </c>
      <c r="UQH99" s="28" t="str">
        <f t="shared" si="1771"/>
        <v/>
      </c>
      <c r="UQI99" s="28" t="str">
        <f t="shared" si="1771"/>
        <v/>
      </c>
      <c r="UQJ99" s="28" t="str">
        <f t="shared" si="1771"/>
        <v/>
      </c>
      <c r="UQK99" s="28" t="str">
        <f t="shared" si="1771"/>
        <v/>
      </c>
      <c r="UQL99" s="28" t="str">
        <f t="shared" si="1771"/>
        <v/>
      </c>
      <c r="UQM99" s="28" t="str">
        <f t="shared" si="1771"/>
        <v/>
      </c>
      <c r="UQN99" s="28" t="str">
        <f t="shared" si="1771"/>
        <v/>
      </c>
      <c r="UQO99" s="28" t="str">
        <f t="shared" si="1771"/>
        <v/>
      </c>
      <c r="UQP99" s="28" t="str">
        <f t="shared" si="1771"/>
        <v/>
      </c>
      <c r="UQQ99" s="28" t="str">
        <f t="shared" si="1771"/>
        <v/>
      </c>
      <c r="UQR99" s="28" t="str">
        <f t="shared" si="1771"/>
        <v/>
      </c>
      <c r="UQS99" s="28" t="str">
        <f t="shared" si="1771"/>
        <v/>
      </c>
      <c r="UQT99" s="28" t="str">
        <f t="shared" si="1771"/>
        <v/>
      </c>
      <c r="UQU99" s="28" t="str">
        <f t="shared" ref="UQU99:UTF99" si="1772">IF(UQU$4="","",UQU$4)</f>
        <v/>
      </c>
      <c r="UQV99" s="28" t="str">
        <f t="shared" si="1772"/>
        <v/>
      </c>
      <c r="UQW99" s="28" t="str">
        <f t="shared" si="1772"/>
        <v/>
      </c>
      <c r="UQX99" s="28" t="str">
        <f t="shared" si="1772"/>
        <v/>
      </c>
      <c r="UQY99" s="28" t="str">
        <f t="shared" si="1772"/>
        <v/>
      </c>
      <c r="UQZ99" s="28" t="str">
        <f t="shared" si="1772"/>
        <v/>
      </c>
      <c r="URA99" s="28" t="str">
        <f t="shared" si="1772"/>
        <v/>
      </c>
      <c r="URB99" s="28" t="str">
        <f t="shared" si="1772"/>
        <v/>
      </c>
      <c r="URC99" s="28" t="str">
        <f t="shared" si="1772"/>
        <v/>
      </c>
      <c r="URD99" s="28" t="str">
        <f t="shared" si="1772"/>
        <v/>
      </c>
      <c r="URE99" s="28" t="str">
        <f t="shared" si="1772"/>
        <v/>
      </c>
      <c r="URF99" s="28" t="str">
        <f t="shared" si="1772"/>
        <v/>
      </c>
      <c r="URG99" s="28" t="str">
        <f t="shared" si="1772"/>
        <v/>
      </c>
      <c r="URH99" s="28" t="str">
        <f t="shared" si="1772"/>
        <v/>
      </c>
      <c r="URI99" s="28" t="str">
        <f t="shared" si="1772"/>
        <v/>
      </c>
      <c r="URJ99" s="28" t="str">
        <f t="shared" si="1772"/>
        <v/>
      </c>
      <c r="URK99" s="28" t="str">
        <f t="shared" si="1772"/>
        <v/>
      </c>
      <c r="URL99" s="28" t="str">
        <f t="shared" si="1772"/>
        <v/>
      </c>
      <c r="URM99" s="28" t="str">
        <f t="shared" si="1772"/>
        <v/>
      </c>
      <c r="URN99" s="28" t="str">
        <f t="shared" si="1772"/>
        <v/>
      </c>
      <c r="URO99" s="28" t="str">
        <f t="shared" si="1772"/>
        <v/>
      </c>
      <c r="URP99" s="28" t="str">
        <f t="shared" si="1772"/>
        <v/>
      </c>
      <c r="URQ99" s="28" t="str">
        <f t="shared" si="1772"/>
        <v/>
      </c>
      <c r="URR99" s="28" t="str">
        <f t="shared" si="1772"/>
        <v/>
      </c>
      <c r="URS99" s="28" t="str">
        <f t="shared" si="1772"/>
        <v/>
      </c>
      <c r="URT99" s="28" t="str">
        <f t="shared" si="1772"/>
        <v/>
      </c>
      <c r="URU99" s="28" t="str">
        <f t="shared" si="1772"/>
        <v/>
      </c>
      <c r="URV99" s="28" t="str">
        <f t="shared" si="1772"/>
        <v/>
      </c>
      <c r="URW99" s="28" t="str">
        <f t="shared" si="1772"/>
        <v/>
      </c>
      <c r="URX99" s="28" t="str">
        <f t="shared" si="1772"/>
        <v/>
      </c>
      <c r="URY99" s="28" t="str">
        <f t="shared" si="1772"/>
        <v/>
      </c>
      <c r="URZ99" s="28" t="str">
        <f t="shared" si="1772"/>
        <v/>
      </c>
      <c r="USA99" s="28" t="str">
        <f t="shared" si="1772"/>
        <v/>
      </c>
      <c r="USB99" s="28" t="str">
        <f t="shared" si="1772"/>
        <v/>
      </c>
      <c r="USC99" s="28" t="str">
        <f t="shared" si="1772"/>
        <v/>
      </c>
      <c r="USD99" s="28" t="str">
        <f t="shared" si="1772"/>
        <v/>
      </c>
      <c r="USE99" s="28" t="str">
        <f t="shared" si="1772"/>
        <v/>
      </c>
      <c r="USF99" s="28" t="str">
        <f t="shared" si="1772"/>
        <v/>
      </c>
      <c r="USG99" s="28" t="str">
        <f t="shared" si="1772"/>
        <v/>
      </c>
      <c r="USH99" s="28" t="str">
        <f t="shared" si="1772"/>
        <v/>
      </c>
      <c r="USI99" s="28" t="str">
        <f t="shared" si="1772"/>
        <v/>
      </c>
      <c r="USJ99" s="28" t="str">
        <f t="shared" si="1772"/>
        <v/>
      </c>
      <c r="USK99" s="28" t="str">
        <f t="shared" si="1772"/>
        <v/>
      </c>
      <c r="USL99" s="28" t="str">
        <f t="shared" si="1772"/>
        <v/>
      </c>
      <c r="USM99" s="28" t="str">
        <f t="shared" si="1772"/>
        <v/>
      </c>
      <c r="USN99" s="28" t="str">
        <f t="shared" si="1772"/>
        <v/>
      </c>
      <c r="USO99" s="28" t="str">
        <f t="shared" si="1772"/>
        <v/>
      </c>
      <c r="USP99" s="28" t="str">
        <f t="shared" si="1772"/>
        <v/>
      </c>
      <c r="USQ99" s="28" t="str">
        <f t="shared" si="1772"/>
        <v/>
      </c>
      <c r="USR99" s="28" t="str">
        <f t="shared" si="1772"/>
        <v/>
      </c>
      <c r="USS99" s="28" t="str">
        <f t="shared" si="1772"/>
        <v/>
      </c>
      <c r="UST99" s="28" t="str">
        <f t="shared" si="1772"/>
        <v/>
      </c>
      <c r="USU99" s="28" t="str">
        <f t="shared" si="1772"/>
        <v/>
      </c>
      <c r="USV99" s="28" t="str">
        <f t="shared" si="1772"/>
        <v/>
      </c>
      <c r="USW99" s="28" t="str">
        <f t="shared" si="1772"/>
        <v/>
      </c>
      <c r="USX99" s="28" t="str">
        <f t="shared" si="1772"/>
        <v/>
      </c>
      <c r="USY99" s="28" t="str">
        <f t="shared" si="1772"/>
        <v/>
      </c>
      <c r="USZ99" s="28" t="str">
        <f t="shared" si="1772"/>
        <v/>
      </c>
      <c r="UTA99" s="28" t="str">
        <f t="shared" si="1772"/>
        <v/>
      </c>
      <c r="UTB99" s="28" t="str">
        <f t="shared" si="1772"/>
        <v/>
      </c>
      <c r="UTC99" s="28" t="str">
        <f t="shared" si="1772"/>
        <v/>
      </c>
      <c r="UTD99" s="28" t="str">
        <f t="shared" si="1772"/>
        <v/>
      </c>
      <c r="UTE99" s="28" t="str">
        <f t="shared" si="1772"/>
        <v/>
      </c>
      <c r="UTF99" s="28" t="str">
        <f t="shared" si="1772"/>
        <v/>
      </c>
      <c r="UTG99" s="28" t="str">
        <f t="shared" ref="UTG99:UVR99" si="1773">IF(UTG$4="","",UTG$4)</f>
        <v/>
      </c>
      <c r="UTH99" s="28" t="str">
        <f t="shared" si="1773"/>
        <v/>
      </c>
      <c r="UTI99" s="28" t="str">
        <f t="shared" si="1773"/>
        <v/>
      </c>
      <c r="UTJ99" s="28" t="str">
        <f t="shared" si="1773"/>
        <v/>
      </c>
      <c r="UTK99" s="28" t="str">
        <f t="shared" si="1773"/>
        <v/>
      </c>
      <c r="UTL99" s="28" t="str">
        <f t="shared" si="1773"/>
        <v/>
      </c>
      <c r="UTM99" s="28" t="str">
        <f t="shared" si="1773"/>
        <v/>
      </c>
      <c r="UTN99" s="28" t="str">
        <f t="shared" si="1773"/>
        <v/>
      </c>
      <c r="UTO99" s="28" t="str">
        <f t="shared" si="1773"/>
        <v/>
      </c>
      <c r="UTP99" s="28" t="str">
        <f t="shared" si="1773"/>
        <v/>
      </c>
      <c r="UTQ99" s="28" t="str">
        <f t="shared" si="1773"/>
        <v/>
      </c>
      <c r="UTR99" s="28" t="str">
        <f t="shared" si="1773"/>
        <v/>
      </c>
      <c r="UTS99" s="28" t="str">
        <f t="shared" si="1773"/>
        <v/>
      </c>
      <c r="UTT99" s="28" t="str">
        <f t="shared" si="1773"/>
        <v/>
      </c>
      <c r="UTU99" s="28" t="str">
        <f t="shared" si="1773"/>
        <v/>
      </c>
      <c r="UTV99" s="28" t="str">
        <f t="shared" si="1773"/>
        <v/>
      </c>
      <c r="UTW99" s="28" t="str">
        <f t="shared" si="1773"/>
        <v/>
      </c>
      <c r="UTX99" s="28" t="str">
        <f t="shared" si="1773"/>
        <v/>
      </c>
      <c r="UTY99" s="28" t="str">
        <f t="shared" si="1773"/>
        <v/>
      </c>
      <c r="UTZ99" s="28" t="str">
        <f t="shared" si="1773"/>
        <v/>
      </c>
      <c r="UUA99" s="28" t="str">
        <f t="shared" si="1773"/>
        <v/>
      </c>
      <c r="UUB99" s="28" t="str">
        <f t="shared" si="1773"/>
        <v/>
      </c>
      <c r="UUC99" s="28" t="str">
        <f t="shared" si="1773"/>
        <v/>
      </c>
      <c r="UUD99" s="28" t="str">
        <f t="shared" si="1773"/>
        <v/>
      </c>
      <c r="UUE99" s="28" t="str">
        <f t="shared" si="1773"/>
        <v/>
      </c>
      <c r="UUF99" s="28" t="str">
        <f t="shared" si="1773"/>
        <v/>
      </c>
      <c r="UUG99" s="28" t="str">
        <f t="shared" si="1773"/>
        <v/>
      </c>
      <c r="UUH99" s="28" t="str">
        <f t="shared" si="1773"/>
        <v/>
      </c>
      <c r="UUI99" s="28" t="str">
        <f t="shared" si="1773"/>
        <v/>
      </c>
      <c r="UUJ99" s="28" t="str">
        <f t="shared" si="1773"/>
        <v/>
      </c>
      <c r="UUK99" s="28" t="str">
        <f t="shared" si="1773"/>
        <v/>
      </c>
      <c r="UUL99" s="28" t="str">
        <f t="shared" si="1773"/>
        <v/>
      </c>
      <c r="UUM99" s="28" t="str">
        <f t="shared" si="1773"/>
        <v/>
      </c>
      <c r="UUN99" s="28" t="str">
        <f t="shared" si="1773"/>
        <v/>
      </c>
      <c r="UUO99" s="28" t="str">
        <f t="shared" si="1773"/>
        <v/>
      </c>
      <c r="UUP99" s="28" t="str">
        <f t="shared" si="1773"/>
        <v/>
      </c>
      <c r="UUQ99" s="28" t="str">
        <f t="shared" si="1773"/>
        <v/>
      </c>
      <c r="UUR99" s="28" t="str">
        <f t="shared" si="1773"/>
        <v/>
      </c>
      <c r="UUS99" s="28" t="str">
        <f t="shared" si="1773"/>
        <v/>
      </c>
      <c r="UUT99" s="28" t="str">
        <f t="shared" si="1773"/>
        <v/>
      </c>
      <c r="UUU99" s="28" t="str">
        <f t="shared" si="1773"/>
        <v/>
      </c>
      <c r="UUV99" s="28" t="str">
        <f t="shared" si="1773"/>
        <v/>
      </c>
      <c r="UUW99" s="28" t="str">
        <f t="shared" si="1773"/>
        <v/>
      </c>
      <c r="UUX99" s="28" t="str">
        <f t="shared" si="1773"/>
        <v/>
      </c>
      <c r="UUY99" s="28" t="str">
        <f t="shared" si="1773"/>
        <v/>
      </c>
      <c r="UUZ99" s="28" t="str">
        <f t="shared" si="1773"/>
        <v/>
      </c>
      <c r="UVA99" s="28" t="str">
        <f t="shared" si="1773"/>
        <v/>
      </c>
      <c r="UVB99" s="28" t="str">
        <f t="shared" si="1773"/>
        <v/>
      </c>
      <c r="UVC99" s="28" t="str">
        <f t="shared" si="1773"/>
        <v/>
      </c>
      <c r="UVD99" s="28" t="str">
        <f t="shared" si="1773"/>
        <v/>
      </c>
      <c r="UVE99" s="28" t="str">
        <f t="shared" si="1773"/>
        <v/>
      </c>
      <c r="UVF99" s="28" t="str">
        <f t="shared" si="1773"/>
        <v/>
      </c>
      <c r="UVG99" s="28" t="str">
        <f t="shared" si="1773"/>
        <v/>
      </c>
      <c r="UVH99" s="28" t="str">
        <f t="shared" si="1773"/>
        <v/>
      </c>
      <c r="UVI99" s="28" t="str">
        <f t="shared" si="1773"/>
        <v/>
      </c>
      <c r="UVJ99" s="28" t="str">
        <f t="shared" si="1773"/>
        <v/>
      </c>
      <c r="UVK99" s="28" t="str">
        <f t="shared" si="1773"/>
        <v/>
      </c>
      <c r="UVL99" s="28" t="str">
        <f t="shared" si="1773"/>
        <v/>
      </c>
      <c r="UVM99" s="28" t="str">
        <f t="shared" si="1773"/>
        <v/>
      </c>
      <c r="UVN99" s="28" t="str">
        <f t="shared" si="1773"/>
        <v/>
      </c>
      <c r="UVO99" s="28" t="str">
        <f t="shared" si="1773"/>
        <v/>
      </c>
      <c r="UVP99" s="28" t="str">
        <f t="shared" si="1773"/>
        <v/>
      </c>
      <c r="UVQ99" s="28" t="str">
        <f t="shared" si="1773"/>
        <v/>
      </c>
      <c r="UVR99" s="28" t="str">
        <f t="shared" si="1773"/>
        <v/>
      </c>
      <c r="UVS99" s="28" t="str">
        <f t="shared" ref="UVS99:UYD99" si="1774">IF(UVS$4="","",UVS$4)</f>
        <v/>
      </c>
      <c r="UVT99" s="28" t="str">
        <f t="shared" si="1774"/>
        <v/>
      </c>
      <c r="UVU99" s="28" t="str">
        <f t="shared" si="1774"/>
        <v/>
      </c>
      <c r="UVV99" s="28" t="str">
        <f t="shared" si="1774"/>
        <v/>
      </c>
      <c r="UVW99" s="28" t="str">
        <f t="shared" si="1774"/>
        <v/>
      </c>
      <c r="UVX99" s="28" t="str">
        <f t="shared" si="1774"/>
        <v/>
      </c>
      <c r="UVY99" s="28" t="str">
        <f t="shared" si="1774"/>
        <v/>
      </c>
      <c r="UVZ99" s="28" t="str">
        <f t="shared" si="1774"/>
        <v/>
      </c>
      <c r="UWA99" s="28" t="str">
        <f t="shared" si="1774"/>
        <v/>
      </c>
      <c r="UWB99" s="28" t="str">
        <f t="shared" si="1774"/>
        <v/>
      </c>
      <c r="UWC99" s="28" t="str">
        <f t="shared" si="1774"/>
        <v/>
      </c>
      <c r="UWD99" s="28" t="str">
        <f t="shared" si="1774"/>
        <v/>
      </c>
      <c r="UWE99" s="28" t="str">
        <f t="shared" si="1774"/>
        <v/>
      </c>
      <c r="UWF99" s="28" t="str">
        <f t="shared" si="1774"/>
        <v/>
      </c>
      <c r="UWG99" s="28" t="str">
        <f t="shared" si="1774"/>
        <v/>
      </c>
      <c r="UWH99" s="28" t="str">
        <f t="shared" si="1774"/>
        <v/>
      </c>
      <c r="UWI99" s="28" t="str">
        <f t="shared" si="1774"/>
        <v/>
      </c>
      <c r="UWJ99" s="28" t="str">
        <f t="shared" si="1774"/>
        <v/>
      </c>
      <c r="UWK99" s="28" t="str">
        <f t="shared" si="1774"/>
        <v/>
      </c>
      <c r="UWL99" s="28" t="str">
        <f t="shared" si="1774"/>
        <v/>
      </c>
      <c r="UWM99" s="28" t="str">
        <f t="shared" si="1774"/>
        <v/>
      </c>
      <c r="UWN99" s="28" t="str">
        <f t="shared" si="1774"/>
        <v/>
      </c>
      <c r="UWO99" s="28" t="str">
        <f t="shared" si="1774"/>
        <v/>
      </c>
      <c r="UWP99" s="28" t="str">
        <f t="shared" si="1774"/>
        <v/>
      </c>
      <c r="UWQ99" s="28" t="str">
        <f t="shared" si="1774"/>
        <v/>
      </c>
      <c r="UWR99" s="28" t="str">
        <f t="shared" si="1774"/>
        <v/>
      </c>
      <c r="UWS99" s="28" t="str">
        <f t="shared" si="1774"/>
        <v/>
      </c>
      <c r="UWT99" s="28" t="str">
        <f t="shared" si="1774"/>
        <v/>
      </c>
      <c r="UWU99" s="28" t="str">
        <f t="shared" si="1774"/>
        <v/>
      </c>
      <c r="UWV99" s="28" t="str">
        <f t="shared" si="1774"/>
        <v/>
      </c>
      <c r="UWW99" s="28" t="str">
        <f t="shared" si="1774"/>
        <v/>
      </c>
      <c r="UWX99" s="28" t="str">
        <f t="shared" si="1774"/>
        <v/>
      </c>
      <c r="UWY99" s="28" t="str">
        <f t="shared" si="1774"/>
        <v/>
      </c>
      <c r="UWZ99" s="28" t="str">
        <f t="shared" si="1774"/>
        <v/>
      </c>
      <c r="UXA99" s="28" t="str">
        <f t="shared" si="1774"/>
        <v/>
      </c>
      <c r="UXB99" s="28" t="str">
        <f t="shared" si="1774"/>
        <v/>
      </c>
      <c r="UXC99" s="28" t="str">
        <f t="shared" si="1774"/>
        <v/>
      </c>
      <c r="UXD99" s="28" t="str">
        <f t="shared" si="1774"/>
        <v/>
      </c>
      <c r="UXE99" s="28" t="str">
        <f t="shared" si="1774"/>
        <v/>
      </c>
      <c r="UXF99" s="28" t="str">
        <f t="shared" si="1774"/>
        <v/>
      </c>
      <c r="UXG99" s="28" t="str">
        <f t="shared" si="1774"/>
        <v/>
      </c>
      <c r="UXH99" s="28" t="str">
        <f t="shared" si="1774"/>
        <v/>
      </c>
      <c r="UXI99" s="28" t="str">
        <f t="shared" si="1774"/>
        <v/>
      </c>
      <c r="UXJ99" s="28" t="str">
        <f t="shared" si="1774"/>
        <v/>
      </c>
      <c r="UXK99" s="28" t="str">
        <f t="shared" si="1774"/>
        <v/>
      </c>
      <c r="UXL99" s="28" t="str">
        <f t="shared" si="1774"/>
        <v/>
      </c>
      <c r="UXM99" s="28" t="str">
        <f t="shared" si="1774"/>
        <v/>
      </c>
      <c r="UXN99" s="28" t="str">
        <f t="shared" si="1774"/>
        <v/>
      </c>
      <c r="UXO99" s="28" t="str">
        <f t="shared" si="1774"/>
        <v/>
      </c>
      <c r="UXP99" s="28" t="str">
        <f t="shared" si="1774"/>
        <v/>
      </c>
      <c r="UXQ99" s="28" t="str">
        <f t="shared" si="1774"/>
        <v/>
      </c>
      <c r="UXR99" s="28" t="str">
        <f t="shared" si="1774"/>
        <v/>
      </c>
      <c r="UXS99" s="28" t="str">
        <f t="shared" si="1774"/>
        <v/>
      </c>
      <c r="UXT99" s="28" t="str">
        <f t="shared" si="1774"/>
        <v/>
      </c>
      <c r="UXU99" s="28" t="str">
        <f t="shared" si="1774"/>
        <v/>
      </c>
      <c r="UXV99" s="28" t="str">
        <f t="shared" si="1774"/>
        <v/>
      </c>
      <c r="UXW99" s="28" t="str">
        <f t="shared" si="1774"/>
        <v/>
      </c>
      <c r="UXX99" s="28" t="str">
        <f t="shared" si="1774"/>
        <v/>
      </c>
      <c r="UXY99" s="28" t="str">
        <f t="shared" si="1774"/>
        <v/>
      </c>
      <c r="UXZ99" s="28" t="str">
        <f t="shared" si="1774"/>
        <v/>
      </c>
      <c r="UYA99" s="28" t="str">
        <f t="shared" si="1774"/>
        <v/>
      </c>
      <c r="UYB99" s="28" t="str">
        <f t="shared" si="1774"/>
        <v/>
      </c>
      <c r="UYC99" s="28" t="str">
        <f t="shared" si="1774"/>
        <v/>
      </c>
      <c r="UYD99" s="28" t="str">
        <f t="shared" si="1774"/>
        <v/>
      </c>
      <c r="UYE99" s="28" t="str">
        <f t="shared" ref="UYE99:VAP99" si="1775">IF(UYE$4="","",UYE$4)</f>
        <v/>
      </c>
      <c r="UYF99" s="28" t="str">
        <f t="shared" si="1775"/>
        <v/>
      </c>
      <c r="UYG99" s="28" t="str">
        <f t="shared" si="1775"/>
        <v/>
      </c>
      <c r="UYH99" s="28" t="str">
        <f t="shared" si="1775"/>
        <v/>
      </c>
      <c r="UYI99" s="28" t="str">
        <f t="shared" si="1775"/>
        <v/>
      </c>
      <c r="UYJ99" s="28" t="str">
        <f t="shared" si="1775"/>
        <v/>
      </c>
      <c r="UYK99" s="28" t="str">
        <f t="shared" si="1775"/>
        <v/>
      </c>
      <c r="UYL99" s="28" t="str">
        <f t="shared" si="1775"/>
        <v/>
      </c>
      <c r="UYM99" s="28" t="str">
        <f t="shared" si="1775"/>
        <v/>
      </c>
      <c r="UYN99" s="28" t="str">
        <f t="shared" si="1775"/>
        <v/>
      </c>
      <c r="UYO99" s="28" t="str">
        <f t="shared" si="1775"/>
        <v/>
      </c>
      <c r="UYP99" s="28" t="str">
        <f t="shared" si="1775"/>
        <v/>
      </c>
      <c r="UYQ99" s="28" t="str">
        <f t="shared" si="1775"/>
        <v/>
      </c>
      <c r="UYR99" s="28" t="str">
        <f t="shared" si="1775"/>
        <v/>
      </c>
      <c r="UYS99" s="28" t="str">
        <f t="shared" si="1775"/>
        <v/>
      </c>
      <c r="UYT99" s="28" t="str">
        <f t="shared" si="1775"/>
        <v/>
      </c>
      <c r="UYU99" s="28" t="str">
        <f t="shared" si="1775"/>
        <v/>
      </c>
      <c r="UYV99" s="28" t="str">
        <f t="shared" si="1775"/>
        <v/>
      </c>
      <c r="UYW99" s="28" t="str">
        <f t="shared" si="1775"/>
        <v/>
      </c>
      <c r="UYX99" s="28" t="str">
        <f t="shared" si="1775"/>
        <v/>
      </c>
      <c r="UYY99" s="28" t="str">
        <f t="shared" si="1775"/>
        <v/>
      </c>
      <c r="UYZ99" s="28" t="str">
        <f t="shared" si="1775"/>
        <v/>
      </c>
      <c r="UZA99" s="28" t="str">
        <f t="shared" si="1775"/>
        <v/>
      </c>
      <c r="UZB99" s="28" t="str">
        <f t="shared" si="1775"/>
        <v/>
      </c>
      <c r="UZC99" s="28" t="str">
        <f t="shared" si="1775"/>
        <v/>
      </c>
      <c r="UZD99" s="28" t="str">
        <f t="shared" si="1775"/>
        <v/>
      </c>
      <c r="UZE99" s="28" t="str">
        <f t="shared" si="1775"/>
        <v/>
      </c>
      <c r="UZF99" s="28" t="str">
        <f t="shared" si="1775"/>
        <v/>
      </c>
      <c r="UZG99" s="28" t="str">
        <f t="shared" si="1775"/>
        <v/>
      </c>
      <c r="UZH99" s="28" t="str">
        <f t="shared" si="1775"/>
        <v/>
      </c>
      <c r="UZI99" s="28" t="str">
        <f t="shared" si="1775"/>
        <v/>
      </c>
      <c r="UZJ99" s="28" t="str">
        <f t="shared" si="1775"/>
        <v/>
      </c>
      <c r="UZK99" s="28" t="str">
        <f t="shared" si="1775"/>
        <v/>
      </c>
      <c r="UZL99" s="28" t="str">
        <f t="shared" si="1775"/>
        <v/>
      </c>
      <c r="UZM99" s="28" t="str">
        <f t="shared" si="1775"/>
        <v/>
      </c>
      <c r="UZN99" s="28" t="str">
        <f t="shared" si="1775"/>
        <v/>
      </c>
      <c r="UZO99" s="28" t="str">
        <f t="shared" si="1775"/>
        <v/>
      </c>
      <c r="UZP99" s="28" t="str">
        <f t="shared" si="1775"/>
        <v/>
      </c>
      <c r="UZQ99" s="28" t="str">
        <f t="shared" si="1775"/>
        <v/>
      </c>
      <c r="UZR99" s="28" t="str">
        <f t="shared" si="1775"/>
        <v/>
      </c>
      <c r="UZS99" s="28" t="str">
        <f t="shared" si="1775"/>
        <v/>
      </c>
      <c r="UZT99" s="28" t="str">
        <f t="shared" si="1775"/>
        <v/>
      </c>
      <c r="UZU99" s="28" t="str">
        <f t="shared" si="1775"/>
        <v/>
      </c>
      <c r="UZV99" s="28" t="str">
        <f t="shared" si="1775"/>
        <v/>
      </c>
      <c r="UZW99" s="28" t="str">
        <f t="shared" si="1775"/>
        <v/>
      </c>
      <c r="UZX99" s="28" t="str">
        <f t="shared" si="1775"/>
        <v/>
      </c>
      <c r="UZY99" s="28" t="str">
        <f t="shared" si="1775"/>
        <v/>
      </c>
      <c r="UZZ99" s="28" t="str">
        <f t="shared" si="1775"/>
        <v/>
      </c>
      <c r="VAA99" s="28" t="str">
        <f t="shared" si="1775"/>
        <v/>
      </c>
      <c r="VAB99" s="28" t="str">
        <f t="shared" si="1775"/>
        <v/>
      </c>
      <c r="VAC99" s="28" t="str">
        <f t="shared" si="1775"/>
        <v/>
      </c>
      <c r="VAD99" s="28" t="str">
        <f t="shared" si="1775"/>
        <v/>
      </c>
      <c r="VAE99" s="28" t="str">
        <f t="shared" si="1775"/>
        <v/>
      </c>
      <c r="VAF99" s="28" t="str">
        <f t="shared" si="1775"/>
        <v/>
      </c>
      <c r="VAG99" s="28" t="str">
        <f t="shared" si="1775"/>
        <v/>
      </c>
      <c r="VAH99" s="28" t="str">
        <f t="shared" si="1775"/>
        <v/>
      </c>
      <c r="VAI99" s="28" t="str">
        <f t="shared" si="1775"/>
        <v/>
      </c>
      <c r="VAJ99" s="28" t="str">
        <f t="shared" si="1775"/>
        <v/>
      </c>
      <c r="VAK99" s="28" t="str">
        <f t="shared" si="1775"/>
        <v/>
      </c>
      <c r="VAL99" s="28" t="str">
        <f t="shared" si="1775"/>
        <v/>
      </c>
      <c r="VAM99" s="28" t="str">
        <f t="shared" si="1775"/>
        <v/>
      </c>
      <c r="VAN99" s="28" t="str">
        <f t="shared" si="1775"/>
        <v/>
      </c>
      <c r="VAO99" s="28" t="str">
        <f t="shared" si="1775"/>
        <v/>
      </c>
      <c r="VAP99" s="28" t="str">
        <f t="shared" si="1775"/>
        <v/>
      </c>
      <c r="VAQ99" s="28" t="str">
        <f t="shared" ref="VAQ99:VDB99" si="1776">IF(VAQ$4="","",VAQ$4)</f>
        <v/>
      </c>
      <c r="VAR99" s="28" t="str">
        <f t="shared" si="1776"/>
        <v/>
      </c>
      <c r="VAS99" s="28" t="str">
        <f t="shared" si="1776"/>
        <v/>
      </c>
      <c r="VAT99" s="28" t="str">
        <f t="shared" si="1776"/>
        <v/>
      </c>
      <c r="VAU99" s="28" t="str">
        <f t="shared" si="1776"/>
        <v/>
      </c>
      <c r="VAV99" s="28" t="str">
        <f t="shared" si="1776"/>
        <v/>
      </c>
      <c r="VAW99" s="28" t="str">
        <f t="shared" si="1776"/>
        <v/>
      </c>
      <c r="VAX99" s="28" t="str">
        <f t="shared" si="1776"/>
        <v/>
      </c>
      <c r="VAY99" s="28" t="str">
        <f t="shared" si="1776"/>
        <v/>
      </c>
      <c r="VAZ99" s="28" t="str">
        <f t="shared" si="1776"/>
        <v/>
      </c>
      <c r="VBA99" s="28" t="str">
        <f t="shared" si="1776"/>
        <v/>
      </c>
      <c r="VBB99" s="28" t="str">
        <f t="shared" si="1776"/>
        <v/>
      </c>
      <c r="VBC99" s="28" t="str">
        <f t="shared" si="1776"/>
        <v/>
      </c>
      <c r="VBD99" s="28" t="str">
        <f t="shared" si="1776"/>
        <v/>
      </c>
      <c r="VBE99" s="28" t="str">
        <f t="shared" si="1776"/>
        <v/>
      </c>
      <c r="VBF99" s="28" t="str">
        <f t="shared" si="1776"/>
        <v/>
      </c>
      <c r="VBG99" s="28" t="str">
        <f t="shared" si="1776"/>
        <v/>
      </c>
      <c r="VBH99" s="28" t="str">
        <f t="shared" si="1776"/>
        <v/>
      </c>
      <c r="VBI99" s="28" t="str">
        <f t="shared" si="1776"/>
        <v/>
      </c>
      <c r="VBJ99" s="28" t="str">
        <f t="shared" si="1776"/>
        <v/>
      </c>
      <c r="VBK99" s="28" t="str">
        <f t="shared" si="1776"/>
        <v/>
      </c>
      <c r="VBL99" s="28" t="str">
        <f t="shared" si="1776"/>
        <v/>
      </c>
      <c r="VBM99" s="28" t="str">
        <f t="shared" si="1776"/>
        <v/>
      </c>
      <c r="VBN99" s="28" t="str">
        <f t="shared" si="1776"/>
        <v/>
      </c>
      <c r="VBO99" s="28" t="str">
        <f t="shared" si="1776"/>
        <v/>
      </c>
      <c r="VBP99" s="28" t="str">
        <f t="shared" si="1776"/>
        <v/>
      </c>
      <c r="VBQ99" s="28" t="str">
        <f t="shared" si="1776"/>
        <v/>
      </c>
      <c r="VBR99" s="28" t="str">
        <f t="shared" si="1776"/>
        <v/>
      </c>
      <c r="VBS99" s="28" t="str">
        <f t="shared" si="1776"/>
        <v/>
      </c>
      <c r="VBT99" s="28" t="str">
        <f t="shared" si="1776"/>
        <v/>
      </c>
      <c r="VBU99" s="28" t="str">
        <f t="shared" si="1776"/>
        <v/>
      </c>
      <c r="VBV99" s="28" t="str">
        <f t="shared" si="1776"/>
        <v/>
      </c>
      <c r="VBW99" s="28" t="str">
        <f t="shared" si="1776"/>
        <v/>
      </c>
      <c r="VBX99" s="28" t="str">
        <f t="shared" si="1776"/>
        <v/>
      </c>
      <c r="VBY99" s="28" t="str">
        <f t="shared" si="1776"/>
        <v/>
      </c>
      <c r="VBZ99" s="28" t="str">
        <f t="shared" si="1776"/>
        <v/>
      </c>
      <c r="VCA99" s="28" t="str">
        <f t="shared" si="1776"/>
        <v/>
      </c>
      <c r="VCB99" s="28" t="str">
        <f t="shared" si="1776"/>
        <v/>
      </c>
      <c r="VCC99" s="28" t="str">
        <f t="shared" si="1776"/>
        <v/>
      </c>
      <c r="VCD99" s="28" t="str">
        <f t="shared" si="1776"/>
        <v/>
      </c>
      <c r="VCE99" s="28" t="str">
        <f t="shared" si="1776"/>
        <v/>
      </c>
      <c r="VCF99" s="28" t="str">
        <f t="shared" si="1776"/>
        <v/>
      </c>
      <c r="VCG99" s="28" t="str">
        <f t="shared" si="1776"/>
        <v/>
      </c>
      <c r="VCH99" s="28" t="str">
        <f t="shared" si="1776"/>
        <v/>
      </c>
      <c r="VCI99" s="28" t="str">
        <f t="shared" si="1776"/>
        <v/>
      </c>
      <c r="VCJ99" s="28" t="str">
        <f t="shared" si="1776"/>
        <v/>
      </c>
      <c r="VCK99" s="28" t="str">
        <f t="shared" si="1776"/>
        <v/>
      </c>
      <c r="VCL99" s="28" t="str">
        <f t="shared" si="1776"/>
        <v/>
      </c>
      <c r="VCM99" s="28" t="str">
        <f t="shared" si="1776"/>
        <v/>
      </c>
      <c r="VCN99" s="28" t="str">
        <f t="shared" si="1776"/>
        <v/>
      </c>
      <c r="VCO99" s="28" t="str">
        <f t="shared" si="1776"/>
        <v/>
      </c>
      <c r="VCP99" s="28" t="str">
        <f t="shared" si="1776"/>
        <v/>
      </c>
      <c r="VCQ99" s="28" t="str">
        <f t="shared" si="1776"/>
        <v/>
      </c>
      <c r="VCR99" s="28" t="str">
        <f t="shared" si="1776"/>
        <v/>
      </c>
      <c r="VCS99" s="28" t="str">
        <f t="shared" si="1776"/>
        <v/>
      </c>
      <c r="VCT99" s="28" t="str">
        <f t="shared" si="1776"/>
        <v/>
      </c>
      <c r="VCU99" s="28" t="str">
        <f t="shared" si="1776"/>
        <v/>
      </c>
      <c r="VCV99" s="28" t="str">
        <f t="shared" si="1776"/>
        <v/>
      </c>
      <c r="VCW99" s="28" t="str">
        <f t="shared" si="1776"/>
        <v/>
      </c>
      <c r="VCX99" s="28" t="str">
        <f t="shared" si="1776"/>
        <v/>
      </c>
      <c r="VCY99" s="28" t="str">
        <f t="shared" si="1776"/>
        <v/>
      </c>
      <c r="VCZ99" s="28" t="str">
        <f t="shared" si="1776"/>
        <v/>
      </c>
      <c r="VDA99" s="28" t="str">
        <f t="shared" si="1776"/>
        <v/>
      </c>
      <c r="VDB99" s="28" t="str">
        <f t="shared" si="1776"/>
        <v/>
      </c>
      <c r="VDC99" s="28" t="str">
        <f t="shared" ref="VDC99:VFN99" si="1777">IF(VDC$4="","",VDC$4)</f>
        <v/>
      </c>
      <c r="VDD99" s="28" t="str">
        <f t="shared" si="1777"/>
        <v/>
      </c>
      <c r="VDE99" s="28" t="str">
        <f t="shared" si="1777"/>
        <v/>
      </c>
      <c r="VDF99" s="28" t="str">
        <f t="shared" si="1777"/>
        <v/>
      </c>
      <c r="VDG99" s="28" t="str">
        <f t="shared" si="1777"/>
        <v/>
      </c>
      <c r="VDH99" s="28" t="str">
        <f t="shared" si="1777"/>
        <v/>
      </c>
      <c r="VDI99" s="28" t="str">
        <f t="shared" si="1777"/>
        <v/>
      </c>
      <c r="VDJ99" s="28" t="str">
        <f t="shared" si="1777"/>
        <v/>
      </c>
      <c r="VDK99" s="28" t="str">
        <f t="shared" si="1777"/>
        <v/>
      </c>
      <c r="VDL99" s="28" t="str">
        <f t="shared" si="1777"/>
        <v/>
      </c>
      <c r="VDM99" s="28" t="str">
        <f t="shared" si="1777"/>
        <v/>
      </c>
      <c r="VDN99" s="28" t="str">
        <f t="shared" si="1777"/>
        <v/>
      </c>
      <c r="VDO99" s="28" t="str">
        <f t="shared" si="1777"/>
        <v/>
      </c>
      <c r="VDP99" s="28" t="str">
        <f t="shared" si="1777"/>
        <v/>
      </c>
      <c r="VDQ99" s="28" t="str">
        <f t="shared" si="1777"/>
        <v/>
      </c>
      <c r="VDR99" s="28" t="str">
        <f t="shared" si="1777"/>
        <v/>
      </c>
      <c r="VDS99" s="28" t="str">
        <f t="shared" si="1777"/>
        <v/>
      </c>
      <c r="VDT99" s="28" t="str">
        <f t="shared" si="1777"/>
        <v/>
      </c>
      <c r="VDU99" s="28" t="str">
        <f t="shared" si="1777"/>
        <v/>
      </c>
      <c r="VDV99" s="28" t="str">
        <f t="shared" si="1777"/>
        <v/>
      </c>
      <c r="VDW99" s="28" t="str">
        <f t="shared" si="1777"/>
        <v/>
      </c>
      <c r="VDX99" s="28" t="str">
        <f t="shared" si="1777"/>
        <v/>
      </c>
      <c r="VDY99" s="28" t="str">
        <f t="shared" si="1777"/>
        <v/>
      </c>
      <c r="VDZ99" s="28" t="str">
        <f t="shared" si="1777"/>
        <v/>
      </c>
      <c r="VEA99" s="28" t="str">
        <f t="shared" si="1777"/>
        <v/>
      </c>
      <c r="VEB99" s="28" t="str">
        <f t="shared" si="1777"/>
        <v/>
      </c>
      <c r="VEC99" s="28" t="str">
        <f t="shared" si="1777"/>
        <v/>
      </c>
      <c r="VED99" s="28" t="str">
        <f t="shared" si="1777"/>
        <v/>
      </c>
      <c r="VEE99" s="28" t="str">
        <f t="shared" si="1777"/>
        <v/>
      </c>
      <c r="VEF99" s="28" t="str">
        <f t="shared" si="1777"/>
        <v/>
      </c>
      <c r="VEG99" s="28" t="str">
        <f t="shared" si="1777"/>
        <v/>
      </c>
      <c r="VEH99" s="28" t="str">
        <f t="shared" si="1777"/>
        <v/>
      </c>
      <c r="VEI99" s="28" t="str">
        <f t="shared" si="1777"/>
        <v/>
      </c>
      <c r="VEJ99" s="28" t="str">
        <f t="shared" si="1777"/>
        <v/>
      </c>
      <c r="VEK99" s="28" t="str">
        <f t="shared" si="1777"/>
        <v/>
      </c>
      <c r="VEL99" s="28" t="str">
        <f t="shared" si="1777"/>
        <v/>
      </c>
      <c r="VEM99" s="28" t="str">
        <f t="shared" si="1777"/>
        <v/>
      </c>
      <c r="VEN99" s="28" t="str">
        <f t="shared" si="1777"/>
        <v/>
      </c>
      <c r="VEO99" s="28" t="str">
        <f t="shared" si="1777"/>
        <v/>
      </c>
      <c r="VEP99" s="28" t="str">
        <f t="shared" si="1777"/>
        <v/>
      </c>
      <c r="VEQ99" s="28" t="str">
        <f t="shared" si="1777"/>
        <v/>
      </c>
      <c r="VER99" s="28" t="str">
        <f t="shared" si="1777"/>
        <v/>
      </c>
      <c r="VES99" s="28" t="str">
        <f t="shared" si="1777"/>
        <v/>
      </c>
      <c r="VET99" s="28" t="str">
        <f t="shared" si="1777"/>
        <v/>
      </c>
      <c r="VEU99" s="28" t="str">
        <f t="shared" si="1777"/>
        <v/>
      </c>
      <c r="VEV99" s="28" t="str">
        <f t="shared" si="1777"/>
        <v/>
      </c>
      <c r="VEW99" s="28" t="str">
        <f t="shared" si="1777"/>
        <v/>
      </c>
      <c r="VEX99" s="28" t="str">
        <f t="shared" si="1777"/>
        <v/>
      </c>
      <c r="VEY99" s="28" t="str">
        <f t="shared" si="1777"/>
        <v/>
      </c>
      <c r="VEZ99" s="28" t="str">
        <f t="shared" si="1777"/>
        <v/>
      </c>
      <c r="VFA99" s="28" t="str">
        <f t="shared" si="1777"/>
        <v/>
      </c>
      <c r="VFB99" s="28" t="str">
        <f t="shared" si="1777"/>
        <v/>
      </c>
      <c r="VFC99" s="28" t="str">
        <f t="shared" si="1777"/>
        <v/>
      </c>
      <c r="VFD99" s="28" t="str">
        <f t="shared" si="1777"/>
        <v/>
      </c>
      <c r="VFE99" s="28" t="str">
        <f t="shared" si="1777"/>
        <v/>
      </c>
      <c r="VFF99" s="28" t="str">
        <f t="shared" si="1777"/>
        <v/>
      </c>
      <c r="VFG99" s="28" t="str">
        <f t="shared" si="1777"/>
        <v/>
      </c>
      <c r="VFH99" s="28" t="str">
        <f t="shared" si="1777"/>
        <v/>
      </c>
      <c r="VFI99" s="28" t="str">
        <f t="shared" si="1777"/>
        <v/>
      </c>
      <c r="VFJ99" s="28" t="str">
        <f t="shared" si="1777"/>
        <v/>
      </c>
      <c r="VFK99" s="28" t="str">
        <f t="shared" si="1777"/>
        <v/>
      </c>
      <c r="VFL99" s="28" t="str">
        <f t="shared" si="1777"/>
        <v/>
      </c>
      <c r="VFM99" s="28" t="str">
        <f t="shared" si="1777"/>
        <v/>
      </c>
      <c r="VFN99" s="28" t="str">
        <f t="shared" si="1777"/>
        <v/>
      </c>
      <c r="VFO99" s="28" t="str">
        <f t="shared" ref="VFO99:VHZ99" si="1778">IF(VFO$4="","",VFO$4)</f>
        <v/>
      </c>
      <c r="VFP99" s="28" t="str">
        <f t="shared" si="1778"/>
        <v/>
      </c>
      <c r="VFQ99" s="28" t="str">
        <f t="shared" si="1778"/>
        <v/>
      </c>
      <c r="VFR99" s="28" t="str">
        <f t="shared" si="1778"/>
        <v/>
      </c>
      <c r="VFS99" s="28" t="str">
        <f t="shared" si="1778"/>
        <v/>
      </c>
      <c r="VFT99" s="28" t="str">
        <f t="shared" si="1778"/>
        <v/>
      </c>
      <c r="VFU99" s="28" t="str">
        <f t="shared" si="1778"/>
        <v/>
      </c>
      <c r="VFV99" s="28" t="str">
        <f t="shared" si="1778"/>
        <v/>
      </c>
      <c r="VFW99" s="28" t="str">
        <f t="shared" si="1778"/>
        <v/>
      </c>
      <c r="VFX99" s="28" t="str">
        <f t="shared" si="1778"/>
        <v/>
      </c>
      <c r="VFY99" s="28" t="str">
        <f t="shared" si="1778"/>
        <v/>
      </c>
      <c r="VFZ99" s="28" t="str">
        <f t="shared" si="1778"/>
        <v/>
      </c>
      <c r="VGA99" s="28" t="str">
        <f t="shared" si="1778"/>
        <v/>
      </c>
      <c r="VGB99" s="28" t="str">
        <f t="shared" si="1778"/>
        <v/>
      </c>
      <c r="VGC99" s="28" t="str">
        <f t="shared" si="1778"/>
        <v/>
      </c>
      <c r="VGD99" s="28" t="str">
        <f t="shared" si="1778"/>
        <v/>
      </c>
      <c r="VGE99" s="28" t="str">
        <f t="shared" si="1778"/>
        <v/>
      </c>
      <c r="VGF99" s="28" t="str">
        <f t="shared" si="1778"/>
        <v/>
      </c>
      <c r="VGG99" s="28" t="str">
        <f t="shared" si="1778"/>
        <v/>
      </c>
      <c r="VGH99" s="28" t="str">
        <f t="shared" si="1778"/>
        <v/>
      </c>
      <c r="VGI99" s="28" t="str">
        <f t="shared" si="1778"/>
        <v/>
      </c>
      <c r="VGJ99" s="28" t="str">
        <f t="shared" si="1778"/>
        <v/>
      </c>
      <c r="VGK99" s="28" t="str">
        <f t="shared" si="1778"/>
        <v/>
      </c>
      <c r="VGL99" s="28" t="str">
        <f t="shared" si="1778"/>
        <v/>
      </c>
      <c r="VGM99" s="28" t="str">
        <f t="shared" si="1778"/>
        <v/>
      </c>
      <c r="VGN99" s="28" t="str">
        <f t="shared" si="1778"/>
        <v/>
      </c>
      <c r="VGO99" s="28" t="str">
        <f t="shared" si="1778"/>
        <v/>
      </c>
      <c r="VGP99" s="28" t="str">
        <f t="shared" si="1778"/>
        <v/>
      </c>
      <c r="VGQ99" s="28" t="str">
        <f t="shared" si="1778"/>
        <v/>
      </c>
      <c r="VGR99" s="28" t="str">
        <f t="shared" si="1778"/>
        <v/>
      </c>
      <c r="VGS99" s="28" t="str">
        <f t="shared" si="1778"/>
        <v/>
      </c>
      <c r="VGT99" s="28" t="str">
        <f t="shared" si="1778"/>
        <v/>
      </c>
      <c r="VGU99" s="28" t="str">
        <f t="shared" si="1778"/>
        <v/>
      </c>
      <c r="VGV99" s="28" t="str">
        <f t="shared" si="1778"/>
        <v/>
      </c>
      <c r="VGW99" s="28" t="str">
        <f t="shared" si="1778"/>
        <v/>
      </c>
      <c r="VGX99" s="28" t="str">
        <f t="shared" si="1778"/>
        <v/>
      </c>
      <c r="VGY99" s="28" t="str">
        <f t="shared" si="1778"/>
        <v/>
      </c>
      <c r="VGZ99" s="28" t="str">
        <f t="shared" si="1778"/>
        <v/>
      </c>
      <c r="VHA99" s="28" t="str">
        <f t="shared" si="1778"/>
        <v/>
      </c>
      <c r="VHB99" s="28" t="str">
        <f t="shared" si="1778"/>
        <v/>
      </c>
      <c r="VHC99" s="28" t="str">
        <f t="shared" si="1778"/>
        <v/>
      </c>
      <c r="VHD99" s="28" t="str">
        <f t="shared" si="1778"/>
        <v/>
      </c>
      <c r="VHE99" s="28" t="str">
        <f t="shared" si="1778"/>
        <v/>
      </c>
      <c r="VHF99" s="28" t="str">
        <f t="shared" si="1778"/>
        <v/>
      </c>
      <c r="VHG99" s="28" t="str">
        <f t="shared" si="1778"/>
        <v/>
      </c>
      <c r="VHH99" s="28" t="str">
        <f t="shared" si="1778"/>
        <v/>
      </c>
      <c r="VHI99" s="28" t="str">
        <f t="shared" si="1778"/>
        <v/>
      </c>
      <c r="VHJ99" s="28" t="str">
        <f t="shared" si="1778"/>
        <v/>
      </c>
      <c r="VHK99" s="28" t="str">
        <f t="shared" si="1778"/>
        <v/>
      </c>
      <c r="VHL99" s="28" t="str">
        <f t="shared" si="1778"/>
        <v/>
      </c>
      <c r="VHM99" s="28" t="str">
        <f t="shared" si="1778"/>
        <v/>
      </c>
      <c r="VHN99" s="28" t="str">
        <f t="shared" si="1778"/>
        <v/>
      </c>
      <c r="VHO99" s="28" t="str">
        <f t="shared" si="1778"/>
        <v/>
      </c>
      <c r="VHP99" s="28" t="str">
        <f t="shared" si="1778"/>
        <v/>
      </c>
      <c r="VHQ99" s="28" t="str">
        <f t="shared" si="1778"/>
        <v/>
      </c>
      <c r="VHR99" s="28" t="str">
        <f t="shared" si="1778"/>
        <v/>
      </c>
      <c r="VHS99" s="28" t="str">
        <f t="shared" si="1778"/>
        <v/>
      </c>
      <c r="VHT99" s="28" t="str">
        <f t="shared" si="1778"/>
        <v/>
      </c>
      <c r="VHU99" s="28" t="str">
        <f t="shared" si="1778"/>
        <v/>
      </c>
      <c r="VHV99" s="28" t="str">
        <f t="shared" si="1778"/>
        <v/>
      </c>
      <c r="VHW99" s="28" t="str">
        <f t="shared" si="1778"/>
        <v/>
      </c>
      <c r="VHX99" s="28" t="str">
        <f t="shared" si="1778"/>
        <v/>
      </c>
      <c r="VHY99" s="28" t="str">
        <f t="shared" si="1778"/>
        <v/>
      </c>
      <c r="VHZ99" s="28" t="str">
        <f t="shared" si="1778"/>
        <v/>
      </c>
      <c r="VIA99" s="28" t="str">
        <f t="shared" ref="VIA99:VKL99" si="1779">IF(VIA$4="","",VIA$4)</f>
        <v/>
      </c>
      <c r="VIB99" s="28" t="str">
        <f t="shared" si="1779"/>
        <v/>
      </c>
      <c r="VIC99" s="28" t="str">
        <f t="shared" si="1779"/>
        <v/>
      </c>
      <c r="VID99" s="28" t="str">
        <f t="shared" si="1779"/>
        <v/>
      </c>
      <c r="VIE99" s="28" t="str">
        <f t="shared" si="1779"/>
        <v/>
      </c>
      <c r="VIF99" s="28" t="str">
        <f t="shared" si="1779"/>
        <v/>
      </c>
      <c r="VIG99" s="28" t="str">
        <f t="shared" si="1779"/>
        <v/>
      </c>
      <c r="VIH99" s="28" t="str">
        <f t="shared" si="1779"/>
        <v/>
      </c>
      <c r="VII99" s="28" t="str">
        <f t="shared" si="1779"/>
        <v/>
      </c>
      <c r="VIJ99" s="28" t="str">
        <f t="shared" si="1779"/>
        <v/>
      </c>
      <c r="VIK99" s="28" t="str">
        <f t="shared" si="1779"/>
        <v/>
      </c>
      <c r="VIL99" s="28" t="str">
        <f t="shared" si="1779"/>
        <v/>
      </c>
      <c r="VIM99" s="28" t="str">
        <f t="shared" si="1779"/>
        <v/>
      </c>
      <c r="VIN99" s="28" t="str">
        <f t="shared" si="1779"/>
        <v/>
      </c>
      <c r="VIO99" s="28" t="str">
        <f t="shared" si="1779"/>
        <v/>
      </c>
      <c r="VIP99" s="28" t="str">
        <f t="shared" si="1779"/>
        <v/>
      </c>
      <c r="VIQ99" s="28" t="str">
        <f t="shared" si="1779"/>
        <v/>
      </c>
      <c r="VIR99" s="28" t="str">
        <f t="shared" si="1779"/>
        <v/>
      </c>
      <c r="VIS99" s="28" t="str">
        <f t="shared" si="1779"/>
        <v/>
      </c>
      <c r="VIT99" s="28" t="str">
        <f t="shared" si="1779"/>
        <v/>
      </c>
      <c r="VIU99" s="28" t="str">
        <f t="shared" si="1779"/>
        <v/>
      </c>
      <c r="VIV99" s="28" t="str">
        <f t="shared" si="1779"/>
        <v/>
      </c>
      <c r="VIW99" s="28" t="str">
        <f t="shared" si="1779"/>
        <v/>
      </c>
      <c r="VIX99" s="28" t="str">
        <f t="shared" si="1779"/>
        <v/>
      </c>
      <c r="VIY99" s="28" t="str">
        <f t="shared" si="1779"/>
        <v/>
      </c>
      <c r="VIZ99" s="28" t="str">
        <f t="shared" si="1779"/>
        <v/>
      </c>
      <c r="VJA99" s="28" t="str">
        <f t="shared" si="1779"/>
        <v/>
      </c>
      <c r="VJB99" s="28" t="str">
        <f t="shared" si="1779"/>
        <v/>
      </c>
      <c r="VJC99" s="28" t="str">
        <f t="shared" si="1779"/>
        <v/>
      </c>
      <c r="VJD99" s="28" t="str">
        <f t="shared" si="1779"/>
        <v/>
      </c>
      <c r="VJE99" s="28" t="str">
        <f t="shared" si="1779"/>
        <v/>
      </c>
      <c r="VJF99" s="28" t="str">
        <f t="shared" si="1779"/>
        <v/>
      </c>
      <c r="VJG99" s="28" t="str">
        <f t="shared" si="1779"/>
        <v/>
      </c>
      <c r="VJH99" s="28" t="str">
        <f t="shared" si="1779"/>
        <v/>
      </c>
      <c r="VJI99" s="28" t="str">
        <f t="shared" si="1779"/>
        <v/>
      </c>
      <c r="VJJ99" s="28" t="str">
        <f t="shared" si="1779"/>
        <v/>
      </c>
      <c r="VJK99" s="28" t="str">
        <f t="shared" si="1779"/>
        <v/>
      </c>
      <c r="VJL99" s="28" t="str">
        <f t="shared" si="1779"/>
        <v/>
      </c>
      <c r="VJM99" s="28" t="str">
        <f t="shared" si="1779"/>
        <v/>
      </c>
      <c r="VJN99" s="28" t="str">
        <f t="shared" si="1779"/>
        <v/>
      </c>
      <c r="VJO99" s="28" t="str">
        <f t="shared" si="1779"/>
        <v/>
      </c>
      <c r="VJP99" s="28" t="str">
        <f t="shared" si="1779"/>
        <v/>
      </c>
      <c r="VJQ99" s="28" t="str">
        <f t="shared" si="1779"/>
        <v/>
      </c>
      <c r="VJR99" s="28" t="str">
        <f t="shared" si="1779"/>
        <v/>
      </c>
      <c r="VJS99" s="28" t="str">
        <f t="shared" si="1779"/>
        <v/>
      </c>
      <c r="VJT99" s="28" t="str">
        <f t="shared" si="1779"/>
        <v/>
      </c>
      <c r="VJU99" s="28" t="str">
        <f t="shared" si="1779"/>
        <v/>
      </c>
      <c r="VJV99" s="28" t="str">
        <f t="shared" si="1779"/>
        <v/>
      </c>
      <c r="VJW99" s="28" t="str">
        <f t="shared" si="1779"/>
        <v/>
      </c>
      <c r="VJX99" s="28" t="str">
        <f t="shared" si="1779"/>
        <v/>
      </c>
      <c r="VJY99" s="28" t="str">
        <f t="shared" si="1779"/>
        <v/>
      </c>
      <c r="VJZ99" s="28" t="str">
        <f t="shared" si="1779"/>
        <v/>
      </c>
      <c r="VKA99" s="28" t="str">
        <f t="shared" si="1779"/>
        <v/>
      </c>
      <c r="VKB99" s="28" t="str">
        <f t="shared" si="1779"/>
        <v/>
      </c>
      <c r="VKC99" s="28" t="str">
        <f t="shared" si="1779"/>
        <v/>
      </c>
      <c r="VKD99" s="28" t="str">
        <f t="shared" si="1779"/>
        <v/>
      </c>
      <c r="VKE99" s="28" t="str">
        <f t="shared" si="1779"/>
        <v/>
      </c>
      <c r="VKF99" s="28" t="str">
        <f t="shared" si="1779"/>
        <v/>
      </c>
      <c r="VKG99" s="28" t="str">
        <f t="shared" si="1779"/>
        <v/>
      </c>
      <c r="VKH99" s="28" t="str">
        <f t="shared" si="1779"/>
        <v/>
      </c>
      <c r="VKI99" s="28" t="str">
        <f t="shared" si="1779"/>
        <v/>
      </c>
      <c r="VKJ99" s="28" t="str">
        <f t="shared" si="1779"/>
        <v/>
      </c>
      <c r="VKK99" s="28" t="str">
        <f t="shared" si="1779"/>
        <v/>
      </c>
      <c r="VKL99" s="28" t="str">
        <f t="shared" si="1779"/>
        <v/>
      </c>
      <c r="VKM99" s="28" t="str">
        <f t="shared" ref="VKM99:VMX99" si="1780">IF(VKM$4="","",VKM$4)</f>
        <v/>
      </c>
      <c r="VKN99" s="28" t="str">
        <f t="shared" si="1780"/>
        <v/>
      </c>
      <c r="VKO99" s="28" t="str">
        <f t="shared" si="1780"/>
        <v/>
      </c>
      <c r="VKP99" s="28" t="str">
        <f t="shared" si="1780"/>
        <v/>
      </c>
      <c r="VKQ99" s="28" t="str">
        <f t="shared" si="1780"/>
        <v/>
      </c>
      <c r="VKR99" s="28" t="str">
        <f t="shared" si="1780"/>
        <v/>
      </c>
      <c r="VKS99" s="28" t="str">
        <f t="shared" si="1780"/>
        <v/>
      </c>
      <c r="VKT99" s="28" t="str">
        <f t="shared" si="1780"/>
        <v/>
      </c>
      <c r="VKU99" s="28" t="str">
        <f t="shared" si="1780"/>
        <v/>
      </c>
      <c r="VKV99" s="28" t="str">
        <f t="shared" si="1780"/>
        <v/>
      </c>
      <c r="VKW99" s="28" t="str">
        <f t="shared" si="1780"/>
        <v/>
      </c>
      <c r="VKX99" s="28" t="str">
        <f t="shared" si="1780"/>
        <v/>
      </c>
      <c r="VKY99" s="28" t="str">
        <f t="shared" si="1780"/>
        <v/>
      </c>
      <c r="VKZ99" s="28" t="str">
        <f t="shared" si="1780"/>
        <v/>
      </c>
      <c r="VLA99" s="28" t="str">
        <f t="shared" si="1780"/>
        <v/>
      </c>
      <c r="VLB99" s="28" t="str">
        <f t="shared" si="1780"/>
        <v/>
      </c>
      <c r="VLC99" s="28" t="str">
        <f t="shared" si="1780"/>
        <v/>
      </c>
      <c r="VLD99" s="28" t="str">
        <f t="shared" si="1780"/>
        <v/>
      </c>
      <c r="VLE99" s="28" t="str">
        <f t="shared" si="1780"/>
        <v/>
      </c>
      <c r="VLF99" s="28" t="str">
        <f t="shared" si="1780"/>
        <v/>
      </c>
      <c r="VLG99" s="28" t="str">
        <f t="shared" si="1780"/>
        <v/>
      </c>
      <c r="VLH99" s="28" t="str">
        <f t="shared" si="1780"/>
        <v/>
      </c>
      <c r="VLI99" s="28" t="str">
        <f t="shared" si="1780"/>
        <v/>
      </c>
      <c r="VLJ99" s="28" t="str">
        <f t="shared" si="1780"/>
        <v/>
      </c>
      <c r="VLK99" s="28" t="str">
        <f t="shared" si="1780"/>
        <v/>
      </c>
      <c r="VLL99" s="28" t="str">
        <f t="shared" si="1780"/>
        <v/>
      </c>
      <c r="VLM99" s="28" t="str">
        <f t="shared" si="1780"/>
        <v/>
      </c>
      <c r="VLN99" s="28" t="str">
        <f t="shared" si="1780"/>
        <v/>
      </c>
      <c r="VLO99" s="28" t="str">
        <f t="shared" si="1780"/>
        <v/>
      </c>
      <c r="VLP99" s="28" t="str">
        <f t="shared" si="1780"/>
        <v/>
      </c>
      <c r="VLQ99" s="28" t="str">
        <f t="shared" si="1780"/>
        <v/>
      </c>
      <c r="VLR99" s="28" t="str">
        <f t="shared" si="1780"/>
        <v/>
      </c>
      <c r="VLS99" s="28" t="str">
        <f t="shared" si="1780"/>
        <v/>
      </c>
      <c r="VLT99" s="28" t="str">
        <f t="shared" si="1780"/>
        <v/>
      </c>
      <c r="VLU99" s="28" t="str">
        <f t="shared" si="1780"/>
        <v/>
      </c>
      <c r="VLV99" s="28" t="str">
        <f t="shared" si="1780"/>
        <v/>
      </c>
      <c r="VLW99" s="28" t="str">
        <f t="shared" si="1780"/>
        <v/>
      </c>
      <c r="VLX99" s="28" t="str">
        <f t="shared" si="1780"/>
        <v/>
      </c>
      <c r="VLY99" s="28" t="str">
        <f t="shared" si="1780"/>
        <v/>
      </c>
      <c r="VLZ99" s="28" t="str">
        <f t="shared" si="1780"/>
        <v/>
      </c>
      <c r="VMA99" s="28" t="str">
        <f t="shared" si="1780"/>
        <v/>
      </c>
      <c r="VMB99" s="28" t="str">
        <f t="shared" si="1780"/>
        <v/>
      </c>
      <c r="VMC99" s="28" t="str">
        <f t="shared" si="1780"/>
        <v/>
      </c>
      <c r="VMD99" s="28" t="str">
        <f t="shared" si="1780"/>
        <v/>
      </c>
      <c r="VME99" s="28" t="str">
        <f t="shared" si="1780"/>
        <v/>
      </c>
      <c r="VMF99" s="28" t="str">
        <f t="shared" si="1780"/>
        <v/>
      </c>
      <c r="VMG99" s="28" t="str">
        <f t="shared" si="1780"/>
        <v/>
      </c>
      <c r="VMH99" s="28" t="str">
        <f t="shared" si="1780"/>
        <v/>
      </c>
      <c r="VMI99" s="28" t="str">
        <f t="shared" si="1780"/>
        <v/>
      </c>
      <c r="VMJ99" s="28" t="str">
        <f t="shared" si="1780"/>
        <v/>
      </c>
      <c r="VMK99" s="28" t="str">
        <f t="shared" si="1780"/>
        <v/>
      </c>
      <c r="VML99" s="28" t="str">
        <f t="shared" si="1780"/>
        <v/>
      </c>
      <c r="VMM99" s="28" t="str">
        <f t="shared" si="1780"/>
        <v/>
      </c>
      <c r="VMN99" s="28" t="str">
        <f t="shared" si="1780"/>
        <v/>
      </c>
      <c r="VMO99" s="28" t="str">
        <f t="shared" si="1780"/>
        <v/>
      </c>
      <c r="VMP99" s="28" t="str">
        <f t="shared" si="1780"/>
        <v/>
      </c>
      <c r="VMQ99" s="28" t="str">
        <f t="shared" si="1780"/>
        <v/>
      </c>
      <c r="VMR99" s="28" t="str">
        <f t="shared" si="1780"/>
        <v/>
      </c>
      <c r="VMS99" s="28" t="str">
        <f t="shared" si="1780"/>
        <v/>
      </c>
      <c r="VMT99" s="28" t="str">
        <f t="shared" si="1780"/>
        <v/>
      </c>
      <c r="VMU99" s="28" t="str">
        <f t="shared" si="1780"/>
        <v/>
      </c>
      <c r="VMV99" s="28" t="str">
        <f t="shared" si="1780"/>
        <v/>
      </c>
      <c r="VMW99" s="28" t="str">
        <f t="shared" si="1780"/>
        <v/>
      </c>
      <c r="VMX99" s="28" t="str">
        <f t="shared" si="1780"/>
        <v/>
      </c>
      <c r="VMY99" s="28" t="str">
        <f t="shared" ref="VMY99:VPJ99" si="1781">IF(VMY$4="","",VMY$4)</f>
        <v/>
      </c>
      <c r="VMZ99" s="28" t="str">
        <f t="shared" si="1781"/>
        <v/>
      </c>
      <c r="VNA99" s="28" t="str">
        <f t="shared" si="1781"/>
        <v/>
      </c>
      <c r="VNB99" s="28" t="str">
        <f t="shared" si="1781"/>
        <v/>
      </c>
      <c r="VNC99" s="28" t="str">
        <f t="shared" si="1781"/>
        <v/>
      </c>
      <c r="VND99" s="28" t="str">
        <f t="shared" si="1781"/>
        <v/>
      </c>
      <c r="VNE99" s="28" t="str">
        <f t="shared" si="1781"/>
        <v/>
      </c>
      <c r="VNF99" s="28" t="str">
        <f t="shared" si="1781"/>
        <v/>
      </c>
      <c r="VNG99" s="28" t="str">
        <f t="shared" si="1781"/>
        <v/>
      </c>
      <c r="VNH99" s="28" t="str">
        <f t="shared" si="1781"/>
        <v/>
      </c>
      <c r="VNI99" s="28" t="str">
        <f t="shared" si="1781"/>
        <v/>
      </c>
      <c r="VNJ99" s="28" t="str">
        <f t="shared" si="1781"/>
        <v/>
      </c>
      <c r="VNK99" s="28" t="str">
        <f t="shared" si="1781"/>
        <v/>
      </c>
      <c r="VNL99" s="28" t="str">
        <f t="shared" si="1781"/>
        <v/>
      </c>
      <c r="VNM99" s="28" t="str">
        <f t="shared" si="1781"/>
        <v/>
      </c>
      <c r="VNN99" s="28" t="str">
        <f t="shared" si="1781"/>
        <v/>
      </c>
      <c r="VNO99" s="28" t="str">
        <f t="shared" si="1781"/>
        <v/>
      </c>
      <c r="VNP99" s="28" t="str">
        <f t="shared" si="1781"/>
        <v/>
      </c>
      <c r="VNQ99" s="28" t="str">
        <f t="shared" si="1781"/>
        <v/>
      </c>
      <c r="VNR99" s="28" t="str">
        <f t="shared" si="1781"/>
        <v/>
      </c>
      <c r="VNS99" s="28" t="str">
        <f t="shared" si="1781"/>
        <v/>
      </c>
      <c r="VNT99" s="28" t="str">
        <f t="shared" si="1781"/>
        <v/>
      </c>
      <c r="VNU99" s="28" t="str">
        <f t="shared" si="1781"/>
        <v/>
      </c>
      <c r="VNV99" s="28" t="str">
        <f t="shared" si="1781"/>
        <v/>
      </c>
      <c r="VNW99" s="28" t="str">
        <f t="shared" si="1781"/>
        <v/>
      </c>
      <c r="VNX99" s="28" t="str">
        <f t="shared" si="1781"/>
        <v/>
      </c>
      <c r="VNY99" s="28" t="str">
        <f t="shared" si="1781"/>
        <v/>
      </c>
      <c r="VNZ99" s="28" t="str">
        <f t="shared" si="1781"/>
        <v/>
      </c>
      <c r="VOA99" s="28" t="str">
        <f t="shared" si="1781"/>
        <v/>
      </c>
      <c r="VOB99" s="28" t="str">
        <f t="shared" si="1781"/>
        <v/>
      </c>
      <c r="VOC99" s="28" t="str">
        <f t="shared" si="1781"/>
        <v/>
      </c>
      <c r="VOD99" s="28" t="str">
        <f t="shared" si="1781"/>
        <v/>
      </c>
      <c r="VOE99" s="28" t="str">
        <f t="shared" si="1781"/>
        <v/>
      </c>
      <c r="VOF99" s="28" t="str">
        <f t="shared" si="1781"/>
        <v/>
      </c>
      <c r="VOG99" s="28" t="str">
        <f t="shared" si="1781"/>
        <v/>
      </c>
      <c r="VOH99" s="28" t="str">
        <f t="shared" si="1781"/>
        <v/>
      </c>
      <c r="VOI99" s="28" t="str">
        <f t="shared" si="1781"/>
        <v/>
      </c>
      <c r="VOJ99" s="28" t="str">
        <f t="shared" si="1781"/>
        <v/>
      </c>
      <c r="VOK99" s="28" t="str">
        <f t="shared" si="1781"/>
        <v/>
      </c>
      <c r="VOL99" s="28" t="str">
        <f t="shared" si="1781"/>
        <v/>
      </c>
      <c r="VOM99" s="28" t="str">
        <f t="shared" si="1781"/>
        <v/>
      </c>
      <c r="VON99" s="28" t="str">
        <f t="shared" si="1781"/>
        <v/>
      </c>
      <c r="VOO99" s="28" t="str">
        <f t="shared" si="1781"/>
        <v/>
      </c>
      <c r="VOP99" s="28" t="str">
        <f t="shared" si="1781"/>
        <v/>
      </c>
      <c r="VOQ99" s="28" t="str">
        <f t="shared" si="1781"/>
        <v/>
      </c>
      <c r="VOR99" s="28" t="str">
        <f t="shared" si="1781"/>
        <v/>
      </c>
      <c r="VOS99" s="28" t="str">
        <f t="shared" si="1781"/>
        <v/>
      </c>
      <c r="VOT99" s="28" t="str">
        <f t="shared" si="1781"/>
        <v/>
      </c>
      <c r="VOU99" s="28" t="str">
        <f t="shared" si="1781"/>
        <v/>
      </c>
      <c r="VOV99" s="28" t="str">
        <f t="shared" si="1781"/>
        <v/>
      </c>
      <c r="VOW99" s="28" t="str">
        <f t="shared" si="1781"/>
        <v/>
      </c>
      <c r="VOX99" s="28" t="str">
        <f t="shared" si="1781"/>
        <v/>
      </c>
      <c r="VOY99" s="28" t="str">
        <f t="shared" si="1781"/>
        <v/>
      </c>
      <c r="VOZ99" s="28" t="str">
        <f t="shared" si="1781"/>
        <v/>
      </c>
      <c r="VPA99" s="28" t="str">
        <f t="shared" si="1781"/>
        <v/>
      </c>
      <c r="VPB99" s="28" t="str">
        <f t="shared" si="1781"/>
        <v/>
      </c>
      <c r="VPC99" s="28" t="str">
        <f t="shared" si="1781"/>
        <v/>
      </c>
      <c r="VPD99" s="28" t="str">
        <f t="shared" si="1781"/>
        <v/>
      </c>
      <c r="VPE99" s="28" t="str">
        <f t="shared" si="1781"/>
        <v/>
      </c>
      <c r="VPF99" s="28" t="str">
        <f t="shared" si="1781"/>
        <v/>
      </c>
      <c r="VPG99" s="28" t="str">
        <f t="shared" si="1781"/>
        <v/>
      </c>
      <c r="VPH99" s="28" t="str">
        <f t="shared" si="1781"/>
        <v/>
      </c>
      <c r="VPI99" s="28" t="str">
        <f t="shared" si="1781"/>
        <v/>
      </c>
      <c r="VPJ99" s="28" t="str">
        <f t="shared" si="1781"/>
        <v/>
      </c>
      <c r="VPK99" s="28" t="str">
        <f t="shared" ref="VPK99:VRV99" si="1782">IF(VPK$4="","",VPK$4)</f>
        <v/>
      </c>
      <c r="VPL99" s="28" t="str">
        <f t="shared" si="1782"/>
        <v/>
      </c>
      <c r="VPM99" s="28" t="str">
        <f t="shared" si="1782"/>
        <v/>
      </c>
      <c r="VPN99" s="28" t="str">
        <f t="shared" si="1782"/>
        <v/>
      </c>
      <c r="VPO99" s="28" t="str">
        <f t="shared" si="1782"/>
        <v/>
      </c>
      <c r="VPP99" s="28" t="str">
        <f t="shared" si="1782"/>
        <v/>
      </c>
      <c r="VPQ99" s="28" t="str">
        <f t="shared" si="1782"/>
        <v/>
      </c>
      <c r="VPR99" s="28" t="str">
        <f t="shared" si="1782"/>
        <v/>
      </c>
      <c r="VPS99" s="28" t="str">
        <f t="shared" si="1782"/>
        <v/>
      </c>
      <c r="VPT99" s="28" t="str">
        <f t="shared" si="1782"/>
        <v/>
      </c>
      <c r="VPU99" s="28" t="str">
        <f t="shared" si="1782"/>
        <v/>
      </c>
      <c r="VPV99" s="28" t="str">
        <f t="shared" si="1782"/>
        <v/>
      </c>
      <c r="VPW99" s="28" t="str">
        <f t="shared" si="1782"/>
        <v/>
      </c>
      <c r="VPX99" s="28" t="str">
        <f t="shared" si="1782"/>
        <v/>
      </c>
      <c r="VPY99" s="28" t="str">
        <f t="shared" si="1782"/>
        <v/>
      </c>
      <c r="VPZ99" s="28" t="str">
        <f t="shared" si="1782"/>
        <v/>
      </c>
      <c r="VQA99" s="28" t="str">
        <f t="shared" si="1782"/>
        <v/>
      </c>
      <c r="VQB99" s="28" t="str">
        <f t="shared" si="1782"/>
        <v/>
      </c>
      <c r="VQC99" s="28" t="str">
        <f t="shared" si="1782"/>
        <v/>
      </c>
      <c r="VQD99" s="28" t="str">
        <f t="shared" si="1782"/>
        <v/>
      </c>
      <c r="VQE99" s="28" t="str">
        <f t="shared" si="1782"/>
        <v/>
      </c>
      <c r="VQF99" s="28" t="str">
        <f t="shared" si="1782"/>
        <v/>
      </c>
      <c r="VQG99" s="28" t="str">
        <f t="shared" si="1782"/>
        <v/>
      </c>
      <c r="VQH99" s="28" t="str">
        <f t="shared" si="1782"/>
        <v/>
      </c>
      <c r="VQI99" s="28" t="str">
        <f t="shared" si="1782"/>
        <v/>
      </c>
      <c r="VQJ99" s="28" t="str">
        <f t="shared" si="1782"/>
        <v/>
      </c>
      <c r="VQK99" s="28" t="str">
        <f t="shared" si="1782"/>
        <v/>
      </c>
      <c r="VQL99" s="28" t="str">
        <f t="shared" si="1782"/>
        <v/>
      </c>
      <c r="VQM99" s="28" t="str">
        <f t="shared" si="1782"/>
        <v/>
      </c>
      <c r="VQN99" s="28" t="str">
        <f t="shared" si="1782"/>
        <v/>
      </c>
      <c r="VQO99" s="28" t="str">
        <f t="shared" si="1782"/>
        <v/>
      </c>
      <c r="VQP99" s="28" t="str">
        <f t="shared" si="1782"/>
        <v/>
      </c>
      <c r="VQQ99" s="28" t="str">
        <f t="shared" si="1782"/>
        <v/>
      </c>
      <c r="VQR99" s="28" t="str">
        <f t="shared" si="1782"/>
        <v/>
      </c>
      <c r="VQS99" s="28" t="str">
        <f t="shared" si="1782"/>
        <v/>
      </c>
      <c r="VQT99" s="28" t="str">
        <f t="shared" si="1782"/>
        <v/>
      </c>
      <c r="VQU99" s="28" t="str">
        <f t="shared" si="1782"/>
        <v/>
      </c>
      <c r="VQV99" s="28" t="str">
        <f t="shared" si="1782"/>
        <v/>
      </c>
      <c r="VQW99" s="28" t="str">
        <f t="shared" si="1782"/>
        <v/>
      </c>
      <c r="VQX99" s="28" t="str">
        <f t="shared" si="1782"/>
        <v/>
      </c>
      <c r="VQY99" s="28" t="str">
        <f t="shared" si="1782"/>
        <v/>
      </c>
      <c r="VQZ99" s="28" t="str">
        <f t="shared" si="1782"/>
        <v/>
      </c>
      <c r="VRA99" s="28" t="str">
        <f t="shared" si="1782"/>
        <v/>
      </c>
      <c r="VRB99" s="28" t="str">
        <f t="shared" si="1782"/>
        <v/>
      </c>
      <c r="VRC99" s="28" t="str">
        <f t="shared" si="1782"/>
        <v/>
      </c>
      <c r="VRD99" s="28" t="str">
        <f t="shared" si="1782"/>
        <v/>
      </c>
      <c r="VRE99" s="28" t="str">
        <f t="shared" si="1782"/>
        <v/>
      </c>
      <c r="VRF99" s="28" t="str">
        <f t="shared" si="1782"/>
        <v/>
      </c>
      <c r="VRG99" s="28" t="str">
        <f t="shared" si="1782"/>
        <v/>
      </c>
      <c r="VRH99" s="28" t="str">
        <f t="shared" si="1782"/>
        <v/>
      </c>
      <c r="VRI99" s="28" t="str">
        <f t="shared" si="1782"/>
        <v/>
      </c>
      <c r="VRJ99" s="28" t="str">
        <f t="shared" si="1782"/>
        <v/>
      </c>
      <c r="VRK99" s="28" t="str">
        <f t="shared" si="1782"/>
        <v/>
      </c>
      <c r="VRL99" s="28" t="str">
        <f t="shared" si="1782"/>
        <v/>
      </c>
      <c r="VRM99" s="28" t="str">
        <f t="shared" si="1782"/>
        <v/>
      </c>
      <c r="VRN99" s="28" t="str">
        <f t="shared" si="1782"/>
        <v/>
      </c>
      <c r="VRO99" s="28" t="str">
        <f t="shared" si="1782"/>
        <v/>
      </c>
      <c r="VRP99" s="28" t="str">
        <f t="shared" si="1782"/>
        <v/>
      </c>
      <c r="VRQ99" s="28" t="str">
        <f t="shared" si="1782"/>
        <v/>
      </c>
      <c r="VRR99" s="28" t="str">
        <f t="shared" si="1782"/>
        <v/>
      </c>
      <c r="VRS99" s="28" t="str">
        <f t="shared" si="1782"/>
        <v/>
      </c>
      <c r="VRT99" s="28" t="str">
        <f t="shared" si="1782"/>
        <v/>
      </c>
      <c r="VRU99" s="28" t="str">
        <f t="shared" si="1782"/>
        <v/>
      </c>
      <c r="VRV99" s="28" t="str">
        <f t="shared" si="1782"/>
        <v/>
      </c>
      <c r="VRW99" s="28" t="str">
        <f t="shared" ref="VRW99:VUH99" si="1783">IF(VRW$4="","",VRW$4)</f>
        <v/>
      </c>
      <c r="VRX99" s="28" t="str">
        <f t="shared" si="1783"/>
        <v/>
      </c>
      <c r="VRY99" s="28" t="str">
        <f t="shared" si="1783"/>
        <v/>
      </c>
      <c r="VRZ99" s="28" t="str">
        <f t="shared" si="1783"/>
        <v/>
      </c>
      <c r="VSA99" s="28" t="str">
        <f t="shared" si="1783"/>
        <v/>
      </c>
      <c r="VSB99" s="28" t="str">
        <f t="shared" si="1783"/>
        <v/>
      </c>
      <c r="VSC99" s="28" t="str">
        <f t="shared" si="1783"/>
        <v/>
      </c>
      <c r="VSD99" s="28" t="str">
        <f t="shared" si="1783"/>
        <v/>
      </c>
      <c r="VSE99" s="28" t="str">
        <f t="shared" si="1783"/>
        <v/>
      </c>
      <c r="VSF99" s="28" t="str">
        <f t="shared" si="1783"/>
        <v/>
      </c>
      <c r="VSG99" s="28" t="str">
        <f t="shared" si="1783"/>
        <v/>
      </c>
      <c r="VSH99" s="28" t="str">
        <f t="shared" si="1783"/>
        <v/>
      </c>
      <c r="VSI99" s="28" t="str">
        <f t="shared" si="1783"/>
        <v/>
      </c>
      <c r="VSJ99" s="28" t="str">
        <f t="shared" si="1783"/>
        <v/>
      </c>
      <c r="VSK99" s="28" t="str">
        <f t="shared" si="1783"/>
        <v/>
      </c>
      <c r="VSL99" s="28" t="str">
        <f t="shared" si="1783"/>
        <v/>
      </c>
      <c r="VSM99" s="28" t="str">
        <f t="shared" si="1783"/>
        <v/>
      </c>
      <c r="VSN99" s="28" t="str">
        <f t="shared" si="1783"/>
        <v/>
      </c>
      <c r="VSO99" s="28" t="str">
        <f t="shared" si="1783"/>
        <v/>
      </c>
      <c r="VSP99" s="28" t="str">
        <f t="shared" si="1783"/>
        <v/>
      </c>
      <c r="VSQ99" s="28" t="str">
        <f t="shared" si="1783"/>
        <v/>
      </c>
      <c r="VSR99" s="28" t="str">
        <f t="shared" si="1783"/>
        <v/>
      </c>
      <c r="VSS99" s="28" t="str">
        <f t="shared" si="1783"/>
        <v/>
      </c>
      <c r="VST99" s="28" t="str">
        <f t="shared" si="1783"/>
        <v/>
      </c>
      <c r="VSU99" s="28" t="str">
        <f t="shared" si="1783"/>
        <v/>
      </c>
      <c r="VSV99" s="28" t="str">
        <f t="shared" si="1783"/>
        <v/>
      </c>
      <c r="VSW99" s="28" t="str">
        <f t="shared" si="1783"/>
        <v/>
      </c>
      <c r="VSX99" s="28" t="str">
        <f t="shared" si="1783"/>
        <v/>
      </c>
      <c r="VSY99" s="28" t="str">
        <f t="shared" si="1783"/>
        <v/>
      </c>
      <c r="VSZ99" s="28" t="str">
        <f t="shared" si="1783"/>
        <v/>
      </c>
      <c r="VTA99" s="28" t="str">
        <f t="shared" si="1783"/>
        <v/>
      </c>
      <c r="VTB99" s="28" t="str">
        <f t="shared" si="1783"/>
        <v/>
      </c>
      <c r="VTC99" s="28" t="str">
        <f t="shared" si="1783"/>
        <v/>
      </c>
      <c r="VTD99" s="28" t="str">
        <f t="shared" si="1783"/>
        <v/>
      </c>
      <c r="VTE99" s="28" t="str">
        <f t="shared" si="1783"/>
        <v/>
      </c>
      <c r="VTF99" s="28" t="str">
        <f t="shared" si="1783"/>
        <v/>
      </c>
      <c r="VTG99" s="28" t="str">
        <f t="shared" si="1783"/>
        <v/>
      </c>
      <c r="VTH99" s="28" t="str">
        <f t="shared" si="1783"/>
        <v/>
      </c>
      <c r="VTI99" s="28" t="str">
        <f t="shared" si="1783"/>
        <v/>
      </c>
      <c r="VTJ99" s="28" t="str">
        <f t="shared" si="1783"/>
        <v/>
      </c>
      <c r="VTK99" s="28" t="str">
        <f t="shared" si="1783"/>
        <v/>
      </c>
      <c r="VTL99" s="28" t="str">
        <f t="shared" si="1783"/>
        <v/>
      </c>
      <c r="VTM99" s="28" t="str">
        <f t="shared" si="1783"/>
        <v/>
      </c>
      <c r="VTN99" s="28" t="str">
        <f t="shared" si="1783"/>
        <v/>
      </c>
      <c r="VTO99" s="28" t="str">
        <f t="shared" si="1783"/>
        <v/>
      </c>
      <c r="VTP99" s="28" t="str">
        <f t="shared" si="1783"/>
        <v/>
      </c>
      <c r="VTQ99" s="28" t="str">
        <f t="shared" si="1783"/>
        <v/>
      </c>
      <c r="VTR99" s="28" t="str">
        <f t="shared" si="1783"/>
        <v/>
      </c>
      <c r="VTS99" s="28" t="str">
        <f t="shared" si="1783"/>
        <v/>
      </c>
      <c r="VTT99" s="28" t="str">
        <f t="shared" si="1783"/>
        <v/>
      </c>
      <c r="VTU99" s="28" t="str">
        <f t="shared" si="1783"/>
        <v/>
      </c>
      <c r="VTV99" s="28" t="str">
        <f t="shared" si="1783"/>
        <v/>
      </c>
      <c r="VTW99" s="28" t="str">
        <f t="shared" si="1783"/>
        <v/>
      </c>
      <c r="VTX99" s="28" t="str">
        <f t="shared" si="1783"/>
        <v/>
      </c>
      <c r="VTY99" s="28" t="str">
        <f t="shared" si="1783"/>
        <v/>
      </c>
      <c r="VTZ99" s="28" t="str">
        <f t="shared" si="1783"/>
        <v/>
      </c>
      <c r="VUA99" s="28" t="str">
        <f t="shared" si="1783"/>
        <v/>
      </c>
      <c r="VUB99" s="28" t="str">
        <f t="shared" si="1783"/>
        <v/>
      </c>
      <c r="VUC99" s="28" t="str">
        <f t="shared" si="1783"/>
        <v/>
      </c>
      <c r="VUD99" s="28" t="str">
        <f t="shared" si="1783"/>
        <v/>
      </c>
      <c r="VUE99" s="28" t="str">
        <f t="shared" si="1783"/>
        <v/>
      </c>
      <c r="VUF99" s="28" t="str">
        <f t="shared" si="1783"/>
        <v/>
      </c>
      <c r="VUG99" s="28" t="str">
        <f t="shared" si="1783"/>
        <v/>
      </c>
      <c r="VUH99" s="28" t="str">
        <f t="shared" si="1783"/>
        <v/>
      </c>
      <c r="VUI99" s="28" t="str">
        <f t="shared" ref="VUI99:VWT99" si="1784">IF(VUI$4="","",VUI$4)</f>
        <v/>
      </c>
      <c r="VUJ99" s="28" t="str">
        <f t="shared" si="1784"/>
        <v/>
      </c>
      <c r="VUK99" s="28" t="str">
        <f t="shared" si="1784"/>
        <v/>
      </c>
      <c r="VUL99" s="28" t="str">
        <f t="shared" si="1784"/>
        <v/>
      </c>
      <c r="VUM99" s="28" t="str">
        <f t="shared" si="1784"/>
        <v/>
      </c>
      <c r="VUN99" s="28" t="str">
        <f t="shared" si="1784"/>
        <v/>
      </c>
      <c r="VUO99" s="28" t="str">
        <f t="shared" si="1784"/>
        <v/>
      </c>
      <c r="VUP99" s="28" t="str">
        <f t="shared" si="1784"/>
        <v/>
      </c>
      <c r="VUQ99" s="28" t="str">
        <f t="shared" si="1784"/>
        <v/>
      </c>
      <c r="VUR99" s="28" t="str">
        <f t="shared" si="1784"/>
        <v/>
      </c>
      <c r="VUS99" s="28" t="str">
        <f t="shared" si="1784"/>
        <v/>
      </c>
      <c r="VUT99" s="28" t="str">
        <f t="shared" si="1784"/>
        <v/>
      </c>
      <c r="VUU99" s="28" t="str">
        <f t="shared" si="1784"/>
        <v/>
      </c>
      <c r="VUV99" s="28" t="str">
        <f t="shared" si="1784"/>
        <v/>
      </c>
      <c r="VUW99" s="28" t="str">
        <f t="shared" si="1784"/>
        <v/>
      </c>
      <c r="VUX99" s="28" t="str">
        <f t="shared" si="1784"/>
        <v/>
      </c>
      <c r="VUY99" s="28" t="str">
        <f t="shared" si="1784"/>
        <v/>
      </c>
      <c r="VUZ99" s="28" t="str">
        <f t="shared" si="1784"/>
        <v/>
      </c>
      <c r="VVA99" s="28" t="str">
        <f t="shared" si="1784"/>
        <v/>
      </c>
      <c r="VVB99" s="28" t="str">
        <f t="shared" si="1784"/>
        <v/>
      </c>
      <c r="VVC99" s="28" t="str">
        <f t="shared" si="1784"/>
        <v/>
      </c>
      <c r="VVD99" s="28" t="str">
        <f t="shared" si="1784"/>
        <v/>
      </c>
      <c r="VVE99" s="28" t="str">
        <f t="shared" si="1784"/>
        <v/>
      </c>
      <c r="VVF99" s="28" t="str">
        <f t="shared" si="1784"/>
        <v/>
      </c>
      <c r="VVG99" s="28" t="str">
        <f t="shared" si="1784"/>
        <v/>
      </c>
      <c r="VVH99" s="28" t="str">
        <f t="shared" si="1784"/>
        <v/>
      </c>
      <c r="VVI99" s="28" t="str">
        <f t="shared" si="1784"/>
        <v/>
      </c>
      <c r="VVJ99" s="28" t="str">
        <f t="shared" si="1784"/>
        <v/>
      </c>
      <c r="VVK99" s="28" t="str">
        <f t="shared" si="1784"/>
        <v/>
      </c>
      <c r="VVL99" s="28" t="str">
        <f t="shared" si="1784"/>
        <v/>
      </c>
      <c r="VVM99" s="28" t="str">
        <f t="shared" si="1784"/>
        <v/>
      </c>
      <c r="VVN99" s="28" t="str">
        <f t="shared" si="1784"/>
        <v/>
      </c>
      <c r="VVO99" s="28" t="str">
        <f t="shared" si="1784"/>
        <v/>
      </c>
      <c r="VVP99" s="28" t="str">
        <f t="shared" si="1784"/>
        <v/>
      </c>
      <c r="VVQ99" s="28" t="str">
        <f t="shared" si="1784"/>
        <v/>
      </c>
      <c r="VVR99" s="28" t="str">
        <f t="shared" si="1784"/>
        <v/>
      </c>
      <c r="VVS99" s="28" t="str">
        <f t="shared" si="1784"/>
        <v/>
      </c>
      <c r="VVT99" s="28" t="str">
        <f t="shared" si="1784"/>
        <v/>
      </c>
      <c r="VVU99" s="28" t="str">
        <f t="shared" si="1784"/>
        <v/>
      </c>
      <c r="VVV99" s="28" t="str">
        <f t="shared" si="1784"/>
        <v/>
      </c>
      <c r="VVW99" s="28" t="str">
        <f t="shared" si="1784"/>
        <v/>
      </c>
      <c r="VVX99" s="28" t="str">
        <f t="shared" si="1784"/>
        <v/>
      </c>
      <c r="VVY99" s="28" t="str">
        <f t="shared" si="1784"/>
        <v/>
      </c>
      <c r="VVZ99" s="28" t="str">
        <f t="shared" si="1784"/>
        <v/>
      </c>
      <c r="VWA99" s="28" t="str">
        <f t="shared" si="1784"/>
        <v/>
      </c>
      <c r="VWB99" s="28" t="str">
        <f t="shared" si="1784"/>
        <v/>
      </c>
      <c r="VWC99" s="28" t="str">
        <f t="shared" si="1784"/>
        <v/>
      </c>
      <c r="VWD99" s="28" t="str">
        <f t="shared" si="1784"/>
        <v/>
      </c>
      <c r="VWE99" s="28" t="str">
        <f t="shared" si="1784"/>
        <v/>
      </c>
      <c r="VWF99" s="28" t="str">
        <f t="shared" si="1784"/>
        <v/>
      </c>
      <c r="VWG99" s="28" t="str">
        <f t="shared" si="1784"/>
        <v/>
      </c>
      <c r="VWH99" s="28" t="str">
        <f t="shared" si="1784"/>
        <v/>
      </c>
      <c r="VWI99" s="28" t="str">
        <f t="shared" si="1784"/>
        <v/>
      </c>
      <c r="VWJ99" s="28" t="str">
        <f t="shared" si="1784"/>
        <v/>
      </c>
      <c r="VWK99" s="28" t="str">
        <f t="shared" si="1784"/>
        <v/>
      </c>
      <c r="VWL99" s="28" t="str">
        <f t="shared" si="1784"/>
        <v/>
      </c>
      <c r="VWM99" s="28" t="str">
        <f t="shared" si="1784"/>
        <v/>
      </c>
      <c r="VWN99" s="28" t="str">
        <f t="shared" si="1784"/>
        <v/>
      </c>
      <c r="VWO99" s="28" t="str">
        <f t="shared" si="1784"/>
        <v/>
      </c>
      <c r="VWP99" s="28" t="str">
        <f t="shared" si="1784"/>
        <v/>
      </c>
      <c r="VWQ99" s="28" t="str">
        <f t="shared" si="1784"/>
        <v/>
      </c>
      <c r="VWR99" s="28" t="str">
        <f t="shared" si="1784"/>
        <v/>
      </c>
      <c r="VWS99" s="28" t="str">
        <f t="shared" si="1784"/>
        <v/>
      </c>
      <c r="VWT99" s="28" t="str">
        <f t="shared" si="1784"/>
        <v/>
      </c>
      <c r="VWU99" s="28" t="str">
        <f t="shared" ref="VWU99:VZF99" si="1785">IF(VWU$4="","",VWU$4)</f>
        <v/>
      </c>
      <c r="VWV99" s="28" t="str">
        <f t="shared" si="1785"/>
        <v/>
      </c>
      <c r="VWW99" s="28" t="str">
        <f t="shared" si="1785"/>
        <v/>
      </c>
      <c r="VWX99" s="28" t="str">
        <f t="shared" si="1785"/>
        <v/>
      </c>
      <c r="VWY99" s="28" t="str">
        <f t="shared" si="1785"/>
        <v/>
      </c>
      <c r="VWZ99" s="28" t="str">
        <f t="shared" si="1785"/>
        <v/>
      </c>
      <c r="VXA99" s="28" t="str">
        <f t="shared" si="1785"/>
        <v/>
      </c>
      <c r="VXB99" s="28" t="str">
        <f t="shared" si="1785"/>
        <v/>
      </c>
      <c r="VXC99" s="28" t="str">
        <f t="shared" si="1785"/>
        <v/>
      </c>
      <c r="VXD99" s="28" t="str">
        <f t="shared" si="1785"/>
        <v/>
      </c>
      <c r="VXE99" s="28" t="str">
        <f t="shared" si="1785"/>
        <v/>
      </c>
      <c r="VXF99" s="28" t="str">
        <f t="shared" si="1785"/>
        <v/>
      </c>
      <c r="VXG99" s="28" t="str">
        <f t="shared" si="1785"/>
        <v/>
      </c>
      <c r="VXH99" s="28" t="str">
        <f t="shared" si="1785"/>
        <v/>
      </c>
      <c r="VXI99" s="28" t="str">
        <f t="shared" si="1785"/>
        <v/>
      </c>
      <c r="VXJ99" s="28" t="str">
        <f t="shared" si="1785"/>
        <v/>
      </c>
      <c r="VXK99" s="28" t="str">
        <f t="shared" si="1785"/>
        <v/>
      </c>
      <c r="VXL99" s="28" t="str">
        <f t="shared" si="1785"/>
        <v/>
      </c>
      <c r="VXM99" s="28" t="str">
        <f t="shared" si="1785"/>
        <v/>
      </c>
      <c r="VXN99" s="28" t="str">
        <f t="shared" si="1785"/>
        <v/>
      </c>
      <c r="VXO99" s="28" t="str">
        <f t="shared" si="1785"/>
        <v/>
      </c>
      <c r="VXP99" s="28" t="str">
        <f t="shared" si="1785"/>
        <v/>
      </c>
      <c r="VXQ99" s="28" t="str">
        <f t="shared" si="1785"/>
        <v/>
      </c>
      <c r="VXR99" s="28" t="str">
        <f t="shared" si="1785"/>
        <v/>
      </c>
      <c r="VXS99" s="28" t="str">
        <f t="shared" si="1785"/>
        <v/>
      </c>
      <c r="VXT99" s="28" t="str">
        <f t="shared" si="1785"/>
        <v/>
      </c>
      <c r="VXU99" s="28" t="str">
        <f t="shared" si="1785"/>
        <v/>
      </c>
      <c r="VXV99" s="28" t="str">
        <f t="shared" si="1785"/>
        <v/>
      </c>
      <c r="VXW99" s="28" t="str">
        <f t="shared" si="1785"/>
        <v/>
      </c>
      <c r="VXX99" s="28" t="str">
        <f t="shared" si="1785"/>
        <v/>
      </c>
      <c r="VXY99" s="28" t="str">
        <f t="shared" si="1785"/>
        <v/>
      </c>
      <c r="VXZ99" s="28" t="str">
        <f t="shared" si="1785"/>
        <v/>
      </c>
      <c r="VYA99" s="28" t="str">
        <f t="shared" si="1785"/>
        <v/>
      </c>
      <c r="VYB99" s="28" t="str">
        <f t="shared" si="1785"/>
        <v/>
      </c>
      <c r="VYC99" s="28" t="str">
        <f t="shared" si="1785"/>
        <v/>
      </c>
      <c r="VYD99" s="28" t="str">
        <f t="shared" si="1785"/>
        <v/>
      </c>
      <c r="VYE99" s="28" t="str">
        <f t="shared" si="1785"/>
        <v/>
      </c>
      <c r="VYF99" s="28" t="str">
        <f t="shared" si="1785"/>
        <v/>
      </c>
      <c r="VYG99" s="28" t="str">
        <f t="shared" si="1785"/>
        <v/>
      </c>
      <c r="VYH99" s="28" t="str">
        <f t="shared" si="1785"/>
        <v/>
      </c>
      <c r="VYI99" s="28" t="str">
        <f t="shared" si="1785"/>
        <v/>
      </c>
      <c r="VYJ99" s="28" t="str">
        <f t="shared" si="1785"/>
        <v/>
      </c>
      <c r="VYK99" s="28" t="str">
        <f t="shared" si="1785"/>
        <v/>
      </c>
      <c r="VYL99" s="28" t="str">
        <f t="shared" si="1785"/>
        <v/>
      </c>
      <c r="VYM99" s="28" t="str">
        <f t="shared" si="1785"/>
        <v/>
      </c>
      <c r="VYN99" s="28" t="str">
        <f t="shared" si="1785"/>
        <v/>
      </c>
      <c r="VYO99" s="28" t="str">
        <f t="shared" si="1785"/>
        <v/>
      </c>
      <c r="VYP99" s="28" t="str">
        <f t="shared" si="1785"/>
        <v/>
      </c>
      <c r="VYQ99" s="28" t="str">
        <f t="shared" si="1785"/>
        <v/>
      </c>
      <c r="VYR99" s="28" t="str">
        <f t="shared" si="1785"/>
        <v/>
      </c>
      <c r="VYS99" s="28" t="str">
        <f t="shared" si="1785"/>
        <v/>
      </c>
      <c r="VYT99" s="28" t="str">
        <f t="shared" si="1785"/>
        <v/>
      </c>
      <c r="VYU99" s="28" t="str">
        <f t="shared" si="1785"/>
        <v/>
      </c>
      <c r="VYV99" s="28" t="str">
        <f t="shared" si="1785"/>
        <v/>
      </c>
      <c r="VYW99" s="28" t="str">
        <f t="shared" si="1785"/>
        <v/>
      </c>
      <c r="VYX99" s="28" t="str">
        <f t="shared" si="1785"/>
        <v/>
      </c>
      <c r="VYY99" s="28" t="str">
        <f t="shared" si="1785"/>
        <v/>
      </c>
      <c r="VYZ99" s="28" t="str">
        <f t="shared" si="1785"/>
        <v/>
      </c>
      <c r="VZA99" s="28" t="str">
        <f t="shared" si="1785"/>
        <v/>
      </c>
      <c r="VZB99" s="28" t="str">
        <f t="shared" si="1785"/>
        <v/>
      </c>
      <c r="VZC99" s="28" t="str">
        <f t="shared" si="1785"/>
        <v/>
      </c>
      <c r="VZD99" s="28" t="str">
        <f t="shared" si="1785"/>
        <v/>
      </c>
      <c r="VZE99" s="28" t="str">
        <f t="shared" si="1785"/>
        <v/>
      </c>
      <c r="VZF99" s="28" t="str">
        <f t="shared" si="1785"/>
        <v/>
      </c>
      <c r="VZG99" s="28" t="str">
        <f t="shared" ref="VZG99:WBR99" si="1786">IF(VZG$4="","",VZG$4)</f>
        <v/>
      </c>
      <c r="VZH99" s="28" t="str">
        <f t="shared" si="1786"/>
        <v/>
      </c>
      <c r="VZI99" s="28" t="str">
        <f t="shared" si="1786"/>
        <v/>
      </c>
      <c r="VZJ99" s="28" t="str">
        <f t="shared" si="1786"/>
        <v/>
      </c>
      <c r="VZK99" s="28" t="str">
        <f t="shared" si="1786"/>
        <v/>
      </c>
      <c r="VZL99" s="28" t="str">
        <f t="shared" si="1786"/>
        <v/>
      </c>
      <c r="VZM99" s="28" t="str">
        <f t="shared" si="1786"/>
        <v/>
      </c>
      <c r="VZN99" s="28" t="str">
        <f t="shared" si="1786"/>
        <v/>
      </c>
      <c r="VZO99" s="28" t="str">
        <f t="shared" si="1786"/>
        <v/>
      </c>
      <c r="VZP99" s="28" t="str">
        <f t="shared" si="1786"/>
        <v/>
      </c>
      <c r="VZQ99" s="28" t="str">
        <f t="shared" si="1786"/>
        <v/>
      </c>
      <c r="VZR99" s="28" t="str">
        <f t="shared" si="1786"/>
        <v/>
      </c>
      <c r="VZS99" s="28" t="str">
        <f t="shared" si="1786"/>
        <v/>
      </c>
      <c r="VZT99" s="28" t="str">
        <f t="shared" si="1786"/>
        <v/>
      </c>
      <c r="VZU99" s="28" t="str">
        <f t="shared" si="1786"/>
        <v/>
      </c>
      <c r="VZV99" s="28" t="str">
        <f t="shared" si="1786"/>
        <v/>
      </c>
      <c r="VZW99" s="28" t="str">
        <f t="shared" si="1786"/>
        <v/>
      </c>
      <c r="VZX99" s="28" t="str">
        <f t="shared" si="1786"/>
        <v/>
      </c>
      <c r="VZY99" s="28" t="str">
        <f t="shared" si="1786"/>
        <v/>
      </c>
      <c r="VZZ99" s="28" t="str">
        <f t="shared" si="1786"/>
        <v/>
      </c>
      <c r="WAA99" s="28" t="str">
        <f t="shared" si="1786"/>
        <v/>
      </c>
      <c r="WAB99" s="28" t="str">
        <f t="shared" si="1786"/>
        <v/>
      </c>
      <c r="WAC99" s="28" t="str">
        <f t="shared" si="1786"/>
        <v/>
      </c>
      <c r="WAD99" s="28" t="str">
        <f t="shared" si="1786"/>
        <v/>
      </c>
      <c r="WAE99" s="28" t="str">
        <f t="shared" si="1786"/>
        <v/>
      </c>
      <c r="WAF99" s="28" t="str">
        <f t="shared" si="1786"/>
        <v/>
      </c>
      <c r="WAG99" s="28" t="str">
        <f t="shared" si="1786"/>
        <v/>
      </c>
      <c r="WAH99" s="28" t="str">
        <f t="shared" si="1786"/>
        <v/>
      </c>
      <c r="WAI99" s="28" t="str">
        <f t="shared" si="1786"/>
        <v/>
      </c>
      <c r="WAJ99" s="28" t="str">
        <f t="shared" si="1786"/>
        <v/>
      </c>
      <c r="WAK99" s="28" t="str">
        <f t="shared" si="1786"/>
        <v/>
      </c>
      <c r="WAL99" s="28" t="str">
        <f t="shared" si="1786"/>
        <v/>
      </c>
      <c r="WAM99" s="28" t="str">
        <f t="shared" si="1786"/>
        <v/>
      </c>
      <c r="WAN99" s="28" t="str">
        <f t="shared" si="1786"/>
        <v/>
      </c>
      <c r="WAO99" s="28" t="str">
        <f t="shared" si="1786"/>
        <v/>
      </c>
      <c r="WAP99" s="28" t="str">
        <f t="shared" si="1786"/>
        <v/>
      </c>
      <c r="WAQ99" s="28" t="str">
        <f t="shared" si="1786"/>
        <v/>
      </c>
      <c r="WAR99" s="28" t="str">
        <f t="shared" si="1786"/>
        <v/>
      </c>
      <c r="WAS99" s="28" t="str">
        <f t="shared" si="1786"/>
        <v/>
      </c>
      <c r="WAT99" s="28" t="str">
        <f t="shared" si="1786"/>
        <v/>
      </c>
      <c r="WAU99" s="28" t="str">
        <f t="shared" si="1786"/>
        <v/>
      </c>
      <c r="WAV99" s="28" t="str">
        <f t="shared" si="1786"/>
        <v/>
      </c>
      <c r="WAW99" s="28" t="str">
        <f t="shared" si="1786"/>
        <v/>
      </c>
      <c r="WAX99" s="28" t="str">
        <f t="shared" si="1786"/>
        <v/>
      </c>
      <c r="WAY99" s="28" t="str">
        <f t="shared" si="1786"/>
        <v/>
      </c>
      <c r="WAZ99" s="28" t="str">
        <f t="shared" si="1786"/>
        <v/>
      </c>
      <c r="WBA99" s="28" t="str">
        <f t="shared" si="1786"/>
        <v/>
      </c>
      <c r="WBB99" s="28" t="str">
        <f t="shared" si="1786"/>
        <v/>
      </c>
      <c r="WBC99" s="28" t="str">
        <f t="shared" si="1786"/>
        <v/>
      </c>
      <c r="WBD99" s="28" t="str">
        <f t="shared" si="1786"/>
        <v/>
      </c>
      <c r="WBE99" s="28" t="str">
        <f t="shared" si="1786"/>
        <v/>
      </c>
      <c r="WBF99" s="28" t="str">
        <f t="shared" si="1786"/>
        <v/>
      </c>
      <c r="WBG99" s="28" t="str">
        <f t="shared" si="1786"/>
        <v/>
      </c>
      <c r="WBH99" s="28" t="str">
        <f t="shared" si="1786"/>
        <v/>
      </c>
      <c r="WBI99" s="28" t="str">
        <f t="shared" si="1786"/>
        <v/>
      </c>
      <c r="WBJ99" s="28" t="str">
        <f t="shared" si="1786"/>
        <v/>
      </c>
      <c r="WBK99" s="28" t="str">
        <f t="shared" si="1786"/>
        <v/>
      </c>
      <c r="WBL99" s="28" t="str">
        <f t="shared" si="1786"/>
        <v/>
      </c>
      <c r="WBM99" s="28" t="str">
        <f t="shared" si="1786"/>
        <v/>
      </c>
      <c r="WBN99" s="28" t="str">
        <f t="shared" si="1786"/>
        <v/>
      </c>
      <c r="WBO99" s="28" t="str">
        <f t="shared" si="1786"/>
        <v/>
      </c>
      <c r="WBP99" s="28" t="str">
        <f t="shared" si="1786"/>
        <v/>
      </c>
      <c r="WBQ99" s="28" t="str">
        <f t="shared" si="1786"/>
        <v/>
      </c>
      <c r="WBR99" s="28" t="str">
        <f t="shared" si="1786"/>
        <v/>
      </c>
      <c r="WBS99" s="28" t="str">
        <f t="shared" ref="WBS99:WED99" si="1787">IF(WBS$4="","",WBS$4)</f>
        <v/>
      </c>
      <c r="WBT99" s="28" t="str">
        <f t="shared" si="1787"/>
        <v/>
      </c>
      <c r="WBU99" s="28" t="str">
        <f t="shared" si="1787"/>
        <v/>
      </c>
      <c r="WBV99" s="28" t="str">
        <f t="shared" si="1787"/>
        <v/>
      </c>
      <c r="WBW99" s="28" t="str">
        <f t="shared" si="1787"/>
        <v/>
      </c>
      <c r="WBX99" s="28" t="str">
        <f t="shared" si="1787"/>
        <v/>
      </c>
      <c r="WBY99" s="28" t="str">
        <f t="shared" si="1787"/>
        <v/>
      </c>
      <c r="WBZ99" s="28" t="str">
        <f t="shared" si="1787"/>
        <v/>
      </c>
      <c r="WCA99" s="28" t="str">
        <f t="shared" si="1787"/>
        <v/>
      </c>
      <c r="WCB99" s="28" t="str">
        <f t="shared" si="1787"/>
        <v/>
      </c>
      <c r="WCC99" s="28" t="str">
        <f t="shared" si="1787"/>
        <v/>
      </c>
      <c r="WCD99" s="28" t="str">
        <f t="shared" si="1787"/>
        <v/>
      </c>
      <c r="WCE99" s="28" t="str">
        <f t="shared" si="1787"/>
        <v/>
      </c>
      <c r="WCF99" s="28" t="str">
        <f t="shared" si="1787"/>
        <v/>
      </c>
      <c r="WCG99" s="28" t="str">
        <f t="shared" si="1787"/>
        <v/>
      </c>
      <c r="WCH99" s="28" t="str">
        <f t="shared" si="1787"/>
        <v/>
      </c>
      <c r="WCI99" s="28" t="str">
        <f t="shared" si="1787"/>
        <v/>
      </c>
      <c r="WCJ99" s="28" t="str">
        <f t="shared" si="1787"/>
        <v/>
      </c>
      <c r="WCK99" s="28" t="str">
        <f t="shared" si="1787"/>
        <v/>
      </c>
      <c r="WCL99" s="28" t="str">
        <f t="shared" si="1787"/>
        <v/>
      </c>
      <c r="WCM99" s="28" t="str">
        <f t="shared" si="1787"/>
        <v/>
      </c>
      <c r="WCN99" s="28" t="str">
        <f t="shared" si="1787"/>
        <v/>
      </c>
      <c r="WCO99" s="28" t="str">
        <f t="shared" si="1787"/>
        <v/>
      </c>
      <c r="WCP99" s="28" t="str">
        <f t="shared" si="1787"/>
        <v/>
      </c>
      <c r="WCQ99" s="28" t="str">
        <f t="shared" si="1787"/>
        <v/>
      </c>
      <c r="WCR99" s="28" t="str">
        <f t="shared" si="1787"/>
        <v/>
      </c>
      <c r="WCS99" s="28" t="str">
        <f t="shared" si="1787"/>
        <v/>
      </c>
      <c r="WCT99" s="28" t="str">
        <f t="shared" si="1787"/>
        <v/>
      </c>
      <c r="WCU99" s="28" t="str">
        <f t="shared" si="1787"/>
        <v/>
      </c>
      <c r="WCV99" s="28" t="str">
        <f t="shared" si="1787"/>
        <v/>
      </c>
      <c r="WCW99" s="28" t="str">
        <f t="shared" si="1787"/>
        <v/>
      </c>
      <c r="WCX99" s="28" t="str">
        <f t="shared" si="1787"/>
        <v/>
      </c>
      <c r="WCY99" s="28" t="str">
        <f t="shared" si="1787"/>
        <v/>
      </c>
      <c r="WCZ99" s="28" t="str">
        <f t="shared" si="1787"/>
        <v/>
      </c>
      <c r="WDA99" s="28" t="str">
        <f t="shared" si="1787"/>
        <v/>
      </c>
      <c r="WDB99" s="28" t="str">
        <f t="shared" si="1787"/>
        <v/>
      </c>
      <c r="WDC99" s="28" t="str">
        <f t="shared" si="1787"/>
        <v/>
      </c>
      <c r="WDD99" s="28" t="str">
        <f t="shared" si="1787"/>
        <v/>
      </c>
      <c r="WDE99" s="28" t="str">
        <f t="shared" si="1787"/>
        <v/>
      </c>
      <c r="WDF99" s="28" t="str">
        <f t="shared" si="1787"/>
        <v/>
      </c>
      <c r="WDG99" s="28" t="str">
        <f t="shared" si="1787"/>
        <v/>
      </c>
      <c r="WDH99" s="28" t="str">
        <f t="shared" si="1787"/>
        <v/>
      </c>
      <c r="WDI99" s="28" t="str">
        <f t="shared" si="1787"/>
        <v/>
      </c>
      <c r="WDJ99" s="28" t="str">
        <f t="shared" si="1787"/>
        <v/>
      </c>
      <c r="WDK99" s="28" t="str">
        <f t="shared" si="1787"/>
        <v/>
      </c>
      <c r="WDL99" s="28" t="str">
        <f t="shared" si="1787"/>
        <v/>
      </c>
      <c r="WDM99" s="28" t="str">
        <f t="shared" si="1787"/>
        <v/>
      </c>
      <c r="WDN99" s="28" t="str">
        <f t="shared" si="1787"/>
        <v/>
      </c>
      <c r="WDO99" s="28" t="str">
        <f t="shared" si="1787"/>
        <v/>
      </c>
      <c r="WDP99" s="28" t="str">
        <f t="shared" si="1787"/>
        <v/>
      </c>
      <c r="WDQ99" s="28" t="str">
        <f t="shared" si="1787"/>
        <v/>
      </c>
      <c r="WDR99" s="28" t="str">
        <f t="shared" si="1787"/>
        <v/>
      </c>
      <c r="WDS99" s="28" t="str">
        <f t="shared" si="1787"/>
        <v/>
      </c>
      <c r="WDT99" s="28" t="str">
        <f t="shared" si="1787"/>
        <v/>
      </c>
      <c r="WDU99" s="28" t="str">
        <f t="shared" si="1787"/>
        <v/>
      </c>
      <c r="WDV99" s="28" t="str">
        <f t="shared" si="1787"/>
        <v/>
      </c>
      <c r="WDW99" s="28" t="str">
        <f t="shared" si="1787"/>
        <v/>
      </c>
      <c r="WDX99" s="28" t="str">
        <f t="shared" si="1787"/>
        <v/>
      </c>
      <c r="WDY99" s="28" t="str">
        <f t="shared" si="1787"/>
        <v/>
      </c>
      <c r="WDZ99" s="28" t="str">
        <f t="shared" si="1787"/>
        <v/>
      </c>
      <c r="WEA99" s="28" t="str">
        <f t="shared" si="1787"/>
        <v/>
      </c>
      <c r="WEB99" s="28" t="str">
        <f t="shared" si="1787"/>
        <v/>
      </c>
      <c r="WEC99" s="28" t="str">
        <f t="shared" si="1787"/>
        <v/>
      </c>
      <c r="WED99" s="28" t="str">
        <f t="shared" si="1787"/>
        <v/>
      </c>
      <c r="WEE99" s="28" t="str">
        <f t="shared" ref="WEE99:WGP99" si="1788">IF(WEE$4="","",WEE$4)</f>
        <v/>
      </c>
      <c r="WEF99" s="28" t="str">
        <f t="shared" si="1788"/>
        <v/>
      </c>
      <c r="WEG99" s="28" t="str">
        <f t="shared" si="1788"/>
        <v/>
      </c>
      <c r="WEH99" s="28" t="str">
        <f t="shared" si="1788"/>
        <v/>
      </c>
      <c r="WEI99" s="28" t="str">
        <f t="shared" si="1788"/>
        <v/>
      </c>
      <c r="WEJ99" s="28" t="str">
        <f t="shared" si="1788"/>
        <v/>
      </c>
      <c r="WEK99" s="28" t="str">
        <f t="shared" si="1788"/>
        <v/>
      </c>
      <c r="WEL99" s="28" t="str">
        <f t="shared" si="1788"/>
        <v/>
      </c>
      <c r="WEM99" s="28" t="str">
        <f t="shared" si="1788"/>
        <v/>
      </c>
      <c r="WEN99" s="28" t="str">
        <f t="shared" si="1788"/>
        <v/>
      </c>
      <c r="WEO99" s="28" t="str">
        <f t="shared" si="1788"/>
        <v/>
      </c>
      <c r="WEP99" s="28" t="str">
        <f t="shared" si="1788"/>
        <v/>
      </c>
      <c r="WEQ99" s="28" t="str">
        <f t="shared" si="1788"/>
        <v/>
      </c>
      <c r="WER99" s="28" t="str">
        <f t="shared" si="1788"/>
        <v/>
      </c>
      <c r="WES99" s="28" t="str">
        <f t="shared" si="1788"/>
        <v/>
      </c>
      <c r="WET99" s="28" t="str">
        <f t="shared" si="1788"/>
        <v/>
      </c>
      <c r="WEU99" s="28" t="str">
        <f t="shared" si="1788"/>
        <v/>
      </c>
      <c r="WEV99" s="28" t="str">
        <f t="shared" si="1788"/>
        <v/>
      </c>
      <c r="WEW99" s="28" t="str">
        <f t="shared" si="1788"/>
        <v/>
      </c>
      <c r="WEX99" s="28" t="str">
        <f t="shared" si="1788"/>
        <v/>
      </c>
      <c r="WEY99" s="28" t="str">
        <f t="shared" si="1788"/>
        <v/>
      </c>
      <c r="WEZ99" s="28" t="str">
        <f t="shared" si="1788"/>
        <v/>
      </c>
      <c r="WFA99" s="28" t="str">
        <f t="shared" si="1788"/>
        <v/>
      </c>
      <c r="WFB99" s="28" t="str">
        <f t="shared" si="1788"/>
        <v/>
      </c>
      <c r="WFC99" s="28" t="str">
        <f t="shared" si="1788"/>
        <v/>
      </c>
      <c r="WFD99" s="28" t="str">
        <f t="shared" si="1788"/>
        <v/>
      </c>
      <c r="WFE99" s="28" t="str">
        <f t="shared" si="1788"/>
        <v/>
      </c>
      <c r="WFF99" s="28" t="str">
        <f t="shared" si="1788"/>
        <v/>
      </c>
      <c r="WFG99" s="28" t="str">
        <f t="shared" si="1788"/>
        <v/>
      </c>
      <c r="WFH99" s="28" t="str">
        <f t="shared" si="1788"/>
        <v/>
      </c>
      <c r="WFI99" s="28" t="str">
        <f t="shared" si="1788"/>
        <v/>
      </c>
      <c r="WFJ99" s="28" t="str">
        <f t="shared" si="1788"/>
        <v/>
      </c>
      <c r="WFK99" s="28" t="str">
        <f t="shared" si="1788"/>
        <v/>
      </c>
      <c r="WFL99" s="28" t="str">
        <f t="shared" si="1788"/>
        <v/>
      </c>
      <c r="WFM99" s="28" t="str">
        <f t="shared" si="1788"/>
        <v/>
      </c>
      <c r="WFN99" s="28" t="str">
        <f t="shared" si="1788"/>
        <v/>
      </c>
      <c r="WFO99" s="28" t="str">
        <f t="shared" si="1788"/>
        <v/>
      </c>
      <c r="WFP99" s="28" t="str">
        <f t="shared" si="1788"/>
        <v/>
      </c>
      <c r="WFQ99" s="28" t="str">
        <f t="shared" si="1788"/>
        <v/>
      </c>
      <c r="WFR99" s="28" t="str">
        <f t="shared" si="1788"/>
        <v/>
      </c>
      <c r="WFS99" s="28" t="str">
        <f t="shared" si="1788"/>
        <v/>
      </c>
      <c r="WFT99" s="28" t="str">
        <f t="shared" si="1788"/>
        <v/>
      </c>
      <c r="WFU99" s="28" t="str">
        <f t="shared" si="1788"/>
        <v/>
      </c>
      <c r="WFV99" s="28" t="str">
        <f t="shared" si="1788"/>
        <v/>
      </c>
      <c r="WFW99" s="28" t="str">
        <f t="shared" si="1788"/>
        <v/>
      </c>
      <c r="WFX99" s="28" t="str">
        <f t="shared" si="1788"/>
        <v/>
      </c>
      <c r="WFY99" s="28" t="str">
        <f t="shared" si="1788"/>
        <v/>
      </c>
      <c r="WFZ99" s="28" t="str">
        <f t="shared" si="1788"/>
        <v/>
      </c>
      <c r="WGA99" s="28" t="str">
        <f t="shared" si="1788"/>
        <v/>
      </c>
      <c r="WGB99" s="28" t="str">
        <f t="shared" si="1788"/>
        <v/>
      </c>
      <c r="WGC99" s="28" t="str">
        <f t="shared" si="1788"/>
        <v/>
      </c>
      <c r="WGD99" s="28" t="str">
        <f t="shared" si="1788"/>
        <v/>
      </c>
      <c r="WGE99" s="28" t="str">
        <f t="shared" si="1788"/>
        <v/>
      </c>
      <c r="WGF99" s="28" t="str">
        <f t="shared" si="1788"/>
        <v/>
      </c>
      <c r="WGG99" s="28" t="str">
        <f t="shared" si="1788"/>
        <v/>
      </c>
      <c r="WGH99" s="28" t="str">
        <f t="shared" si="1788"/>
        <v/>
      </c>
      <c r="WGI99" s="28" t="str">
        <f t="shared" si="1788"/>
        <v/>
      </c>
      <c r="WGJ99" s="28" t="str">
        <f t="shared" si="1788"/>
        <v/>
      </c>
      <c r="WGK99" s="28" t="str">
        <f t="shared" si="1788"/>
        <v/>
      </c>
      <c r="WGL99" s="28" t="str">
        <f t="shared" si="1788"/>
        <v/>
      </c>
      <c r="WGM99" s="28" t="str">
        <f t="shared" si="1788"/>
        <v/>
      </c>
      <c r="WGN99" s="28" t="str">
        <f t="shared" si="1788"/>
        <v/>
      </c>
      <c r="WGO99" s="28" t="str">
        <f t="shared" si="1788"/>
        <v/>
      </c>
      <c r="WGP99" s="28" t="str">
        <f t="shared" si="1788"/>
        <v/>
      </c>
      <c r="WGQ99" s="28" t="str">
        <f t="shared" ref="WGQ99:WJB99" si="1789">IF(WGQ$4="","",WGQ$4)</f>
        <v/>
      </c>
      <c r="WGR99" s="28" t="str">
        <f t="shared" si="1789"/>
        <v/>
      </c>
      <c r="WGS99" s="28" t="str">
        <f t="shared" si="1789"/>
        <v/>
      </c>
      <c r="WGT99" s="28" t="str">
        <f t="shared" si="1789"/>
        <v/>
      </c>
      <c r="WGU99" s="28" t="str">
        <f t="shared" si="1789"/>
        <v/>
      </c>
      <c r="WGV99" s="28" t="str">
        <f t="shared" si="1789"/>
        <v/>
      </c>
      <c r="WGW99" s="28" t="str">
        <f t="shared" si="1789"/>
        <v/>
      </c>
      <c r="WGX99" s="28" t="str">
        <f t="shared" si="1789"/>
        <v/>
      </c>
      <c r="WGY99" s="28" t="str">
        <f t="shared" si="1789"/>
        <v/>
      </c>
      <c r="WGZ99" s="28" t="str">
        <f t="shared" si="1789"/>
        <v/>
      </c>
      <c r="WHA99" s="28" t="str">
        <f t="shared" si="1789"/>
        <v/>
      </c>
      <c r="WHB99" s="28" t="str">
        <f t="shared" si="1789"/>
        <v/>
      </c>
      <c r="WHC99" s="28" t="str">
        <f t="shared" si="1789"/>
        <v/>
      </c>
      <c r="WHD99" s="28" t="str">
        <f t="shared" si="1789"/>
        <v/>
      </c>
      <c r="WHE99" s="28" t="str">
        <f t="shared" si="1789"/>
        <v/>
      </c>
      <c r="WHF99" s="28" t="str">
        <f t="shared" si="1789"/>
        <v/>
      </c>
      <c r="WHG99" s="28" t="str">
        <f t="shared" si="1789"/>
        <v/>
      </c>
      <c r="WHH99" s="28" t="str">
        <f t="shared" si="1789"/>
        <v/>
      </c>
      <c r="WHI99" s="28" t="str">
        <f t="shared" si="1789"/>
        <v/>
      </c>
      <c r="WHJ99" s="28" t="str">
        <f t="shared" si="1789"/>
        <v/>
      </c>
      <c r="WHK99" s="28" t="str">
        <f t="shared" si="1789"/>
        <v/>
      </c>
      <c r="WHL99" s="28" t="str">
        <f t="shared" si="1789"/>
        <v/>
      </c>
      <c r="WHM99" s="28" t="str">
        <f t="shared" si="1789"/>
        <v/>
      </c>
      <c r="WHN99" s="28" t="str">
        <f t="shared" si="1789"/>
        <v/>
      </c>
      <c r="WHO99" s="28" t="str">
        <f t="shared" si="1789"/>
        <v/>
      </c>
      <c r="WHP99" s="28" t="str">
        <f t="shared" si="1789"/>
        <v/>
      </c>
      <c r="WHQ99" s="28" t="str">
        <f t="shared" si="1789"/>
        <v/>
      </c>
      <c r="WHR99" s="28" t="str">
        <f t="shared" si="1789"/>
        <v/>
      </c>
      <c r="WHS99" s="28" t="str">
        <f t="shared" si="1789"/>
        <v/>
      </c>
      <c r="WHT99" s="28" t="str">
        <f t="shared" si="1789"/>
        <v/>
      </c>
      <c r="WHU99" s="28" t="str">
        <f t="shared" si="1789"/>
        <v/>
      </c>
      <c r="WHV99" s="28" t="str">
        <f t="shared" si="1789"/>
        <v/>
      </c>
      <c r="WHW99" s="28" t="str">
        <f t="shared" si="1789"/>
        <v/>
      </c>
      <c r="WHX99" s="28" t="str">
        <f t="shared" si="1789"/>
        <v/>
      </c>
      <c r="WHY99" s="28" t="str">
        <f t="shared" si="1789"/>
        <v/>
      </c>
      <c r="WHZ99" s="28" t="str">
        <f t="shared" si="1789"/>
        <v/>
      </c>
      <c r="WIA99" s="28" t="str">
        <f t="shared" si="1789"/>
        <v/>
      </c>
      <c r="WIB99" s="28" t="str">
        <f t="shared" si="1789"/>
        <v/>
      </c>
      <c r="WIC99" s="28" t="str">
        <f t="shared" si="1789"/>
        <v/>
      </c>
      <c r="WID99" s="28" t="str">
        <f t="shared" si="1789"/>
        <v/>
      </c>
      <c r="WIE99" s="28" t="str">
        <f t="shared" si="1789"/>
        <v/>
      </c>
      <c r="WIF99" s="28" t="str">
        <f t="shared" si="1789"/>
        <v/>
      </c>
      <c r="WIG99" s="28" t="str">
        <f t="shared" si="1789"/>
        <v/>
      </c>
      <c r="WIH99" s="28" t="str">
        <f t="shared" si="1789"/>
        <v/>
      </c>
      <c r="WII99" s="28" t="str">
        <f t="shared" si="1789"/>
        <v/>
      </c>
      <c r="WIJ99" s="28" t="str">
        <f t="shared" si="1789"/>
        <v/>
      </c>
      <c r="WIK99" s="28" t="str">
        <f t="shared" si="1789"/>
        <v/>
      </c>
      <c r="WIL99" s="28" t="str">
        <f t="shared" si="1789"/>
        <v/>
      </c>
      <c r="WIM99" s="28" t="str">
        <f t="shared" si="1789"/>
        <v/>
      </c>
      <c r="WIN99" s="28" t="str">
        <f t="shared" si="1789"/>
        <v/>
      </c>
      <c r="WIO99" s="28" t="str">
        <f t="shared" si="1789"/>
        <v/>
      </c>
      <c r="WIP99" s="28" t="str">
        <f t="shared" si="1789"/>
        <v/>
      </c>
      <c r="WIQ99" s="28" t="str">
        <f t="shared" si="1789"/>
        <v/>
      </c>
      <c r="WIR99" s="28" t="str">
        <f t="shared" si="1789"/>
        <v/>
      </c>
      <c r="WIS99" s="28" t="str">
        <f t="shared" si="1789"/>
        <v/>
      </c>
      <c r="WIT99" s="28" t="str">
        <f t="shared" si="1789"/>
        <v/>
      </c>
      <c r="WIU99" s="28" t="str">
        <f t="shared" si="1789"/>
        <v/>
      </c>
      <c r="WIV99" s="28" t="str">
        <f t="shared" si="1789"/>
        <v/>
      </c>
      <c r="WIW99" s="28" t="str">
        <f t="shared" si="1789"/>
        <v/>
      </c>
      <c r="WIX99" s="28" t="str">
        <f t="shared" si="1789"/>
        <v/>
      </c>
      <c r="WIY99" s="28" t="str">
        <f t="shared" si="1789"/>
        <v/>
      </c>
      <c r="WIZ99" s="28" t="str">
        <f t="shared" si="1789"/>
        <v/>
      </c>
      <c r="WJA99" s="28" t="str">
        <f t="shared" si="1789"/>
        <v/>
      </c>
      <c r="WJB99" s="28" t="str">
        <f t="shared" si="1789"/>
        <v/>
      </c>
      <c r="WJC99" s="28" t="str">
        <f t="shared" ref="WJC99:WLN99" si="1790">IF(WJC$4="","",WJC$4)</f>
        <v/>
      </c>
      <c r="WJD99" s="28" t="str">
        <f t="shared" si="1790"/>
        <v/>
      </c>
      <c r="WJE99" s="28" t="str">
        <f t="shared" si="1790"/>
        <v/>
      </c>
      <c r="WJF99" s="28" t="str">
        <f t="shared" si="1790"/>
        <v/>
      </c>
      <c r="WJG99" s="28" t="str">
        <f t="shared" si="1790"/>
        <v/>
      </c>
      <c r="WJH99" s="28" t="str">
        <f t="shared" si="1790"/>
        <v/>
      </c>
      <c r="WJI99" s="28" t="str">
        <f t="shared" si="1790"/>
        <v/>
      </c>
      <c r="WJJ99" s="28" t="str">
        <f t="shared" si="1790"/>
        <v/>
      </c>
      <c r="WJK99" s="28" t="str">
        <f t="shared" si="1790"/>
        <v/>
      </c>
      <c r="WJL99" s="28" t="str">
        <f t="shared" si="1790"/>
        <v/>
      </c>
      <c r="WJM99" s="28" t="str">
        <f t="shared" si="1790"/>
        <v/>
      </c>
      <c r="WJN99" s="28" t="str">
        <f t="shared" si="1790"/>
        <v/>
      </c>
      <c r="WJO99" s="28" t="str">
        <f t="shared" si="1790"/>
        <v/>
      </c>
      <c r="WJP99" s="28" t="str">
        <f t="shared" si="1790"/>
        <v/>
      </c>
      <c r="WJQ99" s="28" t="str">
        <f t="shared" si="1790"/>
        <v/>
      </c>
      <c r="WJR99" s="28" t="str">
        <f t="shared" si="1790"/>
        <v/>
      </c>
      <c r="WJS99" s="28" t="str">
        <f t="shared" si="1790"/>
        <v/>
      </c>
      <c r="WJT99" s="28" t="str">
        <f t="shared" si="1790"/>
        <v/>
      </c>
      <c r="WJU99" s="28" t="str">
        <f t="shared" si="1790"/>
        <v/>
      </c>
      <c r="WJV99" s="28" t="str">
        <f t="shared" si="1790"/>
        <v/>
      </c>
      <c r="WJW99" s="28" t="str">
        <f t="shared" si="1790"/>
        <v/>
      </c>
      <c r="WJX99" s="28" t="str">
        <f t="shared" si="1790"/>
        <v/>
      </c>
      <c r="WJY99" s="28" t="str">
        <f t="shared" si="1790"/>
        <v/>
      </c>
      <c r="WJZ99" s="28" t="str">
        <f t="shared" si="1790"/>
        <v/>
      </c>
      <c r="WKA99" s="28" t="str">
        <f t="shared" si="1790"/>
        <v/>
      </c>
      <c r="WKB99" s="28" t="str">
        <f t="shared" si="1790"/>
        <v/>
      </c>
      <c r="WKC99" s="28" t="str">
        <f t="shared" si="1790"/>
        <v/>
      </c>
      <c r="WKD99" s="28" t="str">
        <f t="shared" si="1790"/>
        <v/>
      </c>
      <c r="WKE99" s="28" t="str">
        <f t="shared" si="1790"/>
        <v/>
      </c>
      <c r="WKF99" s="28" t="str">
        <f t="shared" si="1790"/>
        <v/>
      </c>
      <c r="WKG99" s="28" t="str">
        <f t="shared" si="1790"/>
        <v/>
      </c>
      <c r="WKH99" s="28" t="str">
        <f t="shared" si="1790"/>
        <v/>
      </c>
      <c r="WKI99" s="28" t="str">
        <f t="shared" si="1790"/>
        <v/>
      </c>
      <c r="WKJ99" s="28" t="str">
        <f t="shared" si="1790"/>
        <v/>
      </c>
      <c r="WKK99" s="28" t="str">
        <f t="shared" si="1790"/>
        <v/>
      </c>
      <c r="WKL99" s="28" t="str">
        <f t="shared" si="1790"/>
        <v/>
      </c>
      <c r="WKM99" s="28" t="str">
        <f t="shared" si="1790"/>
        <v/>
      </c>
      <c r="WKN99" s="28" t="str">
        <f t="shared" si="1790"/>
        <v/>
      </c>
      <c r="WKO99" s="28" t="str">
        <f t="shared" si="1790"/>
        <v/>
      </c>
      <c r="WKP99" s="28" t="str">
        <f t="shared" si="1790"/>
        <v/>
      </c>
      <c r="WKQ99" s="28" t="str">
        <f t="shared" si="1790"/>
        <v/>
      </c>
      <c r="WKR99" s="28" t="str">
        <f t="shared" si="1790"/>
        <v/>
      </c>
      <c r="WKS99" s="28" t="str">
        <f t="shared" si="1790"/>
        <v/>
      </c>
      <c r="WKT99" s="28" t="str">
        <f t="shared" si="1790"/>
        <v/>
      </c>
      <c r="WKU99" s="28" t="str">
        <f t="shared" si="1790"/>
        <v/>
      </c>
      <c r="WKV99" s="28" t="str">
        <f t="shared" si="1790"/>
        <v/>
      </c>
      <c r="WKW99" s="28" t="str">
        <f t="shared" si="1790"/>
        <v/>
      </c>
      <c r="WKX99" s="28" t="str">
        <f t="shared" si="1790"/>
        <v/>
      </c>
      <c r="WKY99" s="28" t="str">
        <f t="shared" si="1790"/>
        <v/>
      </c>
      <c r="WKZ99" s="28" t="str">
        <f t="shared" si="1790"/>
        <v/>
      </c>
      <c r="WLA99" s="28" t="str">
        <f t="shared" si="1790"/>
        <v/>
      </c>
      <c r="WLB99" s="28" t="str">
        <f t="shared" si="1790"/>
        <v/>
      </c>
      <c r="WLC99" s="28" t="str">
        <f t="shared" si="1790"/>
        <v/>
      </c>
      <c r="WLD99" s="28" t="str">
        <f t="shared" si="1790"/>
        <v/>
      </c>
      <c r="WLE99" s="28" t="str">
        <f t="shared" si="1790"/>
        <v/>
      </c>
      <c r="WLF99" s="28" t="str">
        <f t="shared" si="1790"/>
        <v/>
      </c>
      <c r="WLG99" s="28" t="str">
        <f t="shared" si="1790"/>
        <v/>
      </c>
      <c r="WLH99" s="28" t="str">
        <f t="shared" si="1790"/>
        <v/>
      </c>
      <c r="WLI99" s="28" t="str">
        <f t="shared" si="1790"/>
        <v/>
      </c>
      <c r="WLJ99" s="28" t="str">
        <f t="shared" si="1790"/>
        <v/>
      </c>
      <c r="WLK99" s="28" t="str">
        <f t="shared" si="1790"/>
        <v/>
      </c>
      <c r="WLL99" s="28" t="str">
        <f t="shared" si="1790"/>
        <v/>
      </c>
      <c r="WLM99" s="28" t="str">
        <f t="shared" si="1790"/>
        <v/>
      </c>
      <c r="WLN99" s="28" t="str">
        <f t="shared" si="1790"/>
        <v/>
      </c>
      <c r="WLO99" s="28" t="str">
        <f t="shared" ref="WLO99:WNZ99" si="1791">IF(WLO$4="","",WLO$4)</f>
        <v/>
      </c>
      <c r="WLP99" s="28" t="str">
        <f t="shared" si="1791"/>
        <v/>
      </c>
      <c r="WLQ99" s="28" t="str">
        <f t="shared" si="1791"/>
        <v/>
      </c>
      <c r="WLR99" s="28" t="str">
        <f t="shared" si="1791"/>
        <v/>
      </c>
      <c r="WLS99" s="28" t="str">
        <f t="shared" si="1791"/>
        <v/>
      </c>
      <c r="WLT99" s="28" t="str">
        <f t="shared" si="1791"/>
        <v/>
      </c>
      <c r="WLU99" s="28" t="str">
        <f t="shared" si="1791"/>
        <v/>
      </c>
      <c r="WLV99" s="28" t="str">
        <f t="shared" si="1791"/>
        <v/>
      </c>
      <c r="WLW99" s="28" t="str">
        <f t="shared" si="1791"/>
        <v/>
      </c>
      <c r="WLX99" s="28" t="str">
        <f t="shared" si="1791"/>
        <v/>
      </c>
      <c r="WLY99" s="28" t="str">
        <f t="shared" si="1791"/>
        <v/>
      </c>
      <c r="WLZ99" s="28" t="str">
        <f t="shared" si="1791"/>
        <v/>
      </c>
      <c r="WMA99" s="28" t="str">
        <f t="shared" si="1791"/>
        <v/>
      </c>
      <c r="WMB99" s="28" t="str">
        <f t="shared" si="1791"/>
        <v/>
      </c>
      <c r="WMC99" s="28" t="str">
        <f t="shared" si="1791"/>
        <v/>
      </c>
      <c r="WMD99" s="28" t="str">
        <f t="shared" si="1791"/>
        <v/>
      </c>
      <c r="WME99" s="28" t="str">
        <f t="shared" si="1791"/>
        <v/>
      </c>
      <c r="WMF99" s="28" t="str">
        <f t="shared" si="1791"/>
        <v/>
      </c>
      <c r="WMG99" s="28" t="str">
        <f t="shared" si="1791"/>
        <v/>
      </c>
      <c r="WMH99" s="28" t="str">
        <f t="shared" si="1791"/>
        <v/>
      </c>
      <c r="WMI99" s="28" t="str">
        <f t="shared" si="1791"/>
        <v/>
      </c>
      <c r="WMJ99" s="28" t="str">
        <f t="shared" si="1791"/>
        <v/>
      </c>
      <c r="WMK99" s="28" t="str">
        <f t="shared" si="1791"/>
        <v/>
      </c>
      <c r="WML99" s="28" t="str">
        <f t="shared" si="1791"/>
        <v/>
      </c>
      <c r="WMM99" s="28" t="str">
        <f t="shared" si="1791"/>
        <v/>
      </c>
      <c r="WMN99" s="28" t="str">
        <f t="shared" si="1791"/>
        <v/>
      </c>
      <c r="WMO99" s="28" t="str">
        <f t="shared" si="1791"/>
        <v/>
      </c>
      <c r="WMP99" s="28" t="str">
        <f t="shared" si="1791"/>
        <v/>
      </c>
      <c r="WMQ99" s="28" t="str">
        <f t="shared" si="1791"/>
        <v/>
      </c>
      <c r="WMR99" s="28" t="str">
        <f t="shared" si="1791"/>
        <v/>
      </c>
      <c r="WMS99" s="28" t="str">
        <f t="shared" si="1791"/>
        <v/>
      </c>
      <c r="WMT99" s="28" t="str">
        <f t="shared" si="1791"/>
        <v/>
      </c>
      <c r="WMU99" s="28" t="str">
        <f t="shared" si="1791"/>
        <v/>
      </c>
      <c r="WMV99" s="28" t="str">
        <f t="shared" si="1791"/>
        <v/>
      </c>
      <c r="WMW99" s="28" t="str">
        <f t="shared" si="1791"/>
        <v/>
      </c>
      <c r="WMX99" s="28" t="str">
        <f t="shared" si="1791"/>
        <v/>
      </c>
      <c r="WMY99" s="28" t="str">
        <f t="shared" si="1791"/>
        <v/>
      </c>
      <c r="WMZ99" s="28" t="str">
        <f t="shared" si="1791"/>
        <v/>
      </c>
      <c r="WNA99" s="28" t="str">
        <f t="shared" si="1791"/>
        <v/>
      </c>
      <c r="WNB99" s="28" t="str">
        <f t="shared" si="1791"/>
        <v/>
      </c>
      <c r="WNC99" s="28" t="str">
        <f t="shared" si="1791"/>
        <v/>
      </c>
      <c r="WND99" s="28" t="str">
        <f t="shared" si="1791"/>
        <v/>
      </c>
      <c r="WNE99" s="28" t="str">
        <f t="shared" si="1791"/>
        <v/>
      </c>
      <c r="WNF99" s="28" t="str">
        <f t="shared" si="1791"/>
        <v/>
      </c>
      <c r="WNG99" s="28" t="str">
        <f t="shared" si="1791"/>
        <v/>
      </c>
      <c r="WNH99" s="28" t="str">
        <f t="shared" si="1791"/>
        <v/>
      </c>
      <c r="WNI99" s="28" t="str">
        <f t="shared" si="1791"/>
        <v/>
      </c>
      <c r="WNJ99" s="28" t="str">
        <f t="shared" si="1791"/>
        <v/>
      </c>
      <c r="WNK99" s="28" t="str">
        <f t="shared" si="1791"/>
        <v/>
      </c>
      <c r="WNL99" s="28" t="str">
        <f t="shared" si="1791"/>
        <v/>
      </c>
      <c r="WNM99" s="28" t="str">
        <f t="shared" si="1791"/>
        <v/>
      </c>
      <c r="WNN99" s="28" t="str">
        <f t="shared" si="1791"/>
        <v/>
      </c>
      <c r="WNO99" s="28" t="str">
        <f t="shared" si="1791"/>
        <v/>
      </c>
      <c r="WNP99" s="28" t="str">
        <f t="shared" si="1791"/>
        <v/>
      </c>
      <c r="WNQ99" s="28" t="str">
        <f t="shared" si="1791"/>
        <v/>
      </c>
      <c r="WNR99" s="28" t="str">
        <f t="shared" si="1791"/>
        <v/>
      </c>
      <c r="WNS99" s="28" t="str">
        <f t="shared" si="1791"/>
        <v/>
      </c>
      <c r="WNT99" s="28" t="str">
        <f t="shared" si="1791"/>
        <v/>
      </c>
      <c r="WNU99" s="28" t="str">
        <f t="shared" si="1791"/>
        <v/>
      </c>
      <c r="WNV99" s="28" t="str">
        <f t="shared" si="1791"/>
        <v/>
      </c>
      <c r="WNW99" s="28" t="str">
        <f t="shared" si="1791"/>
        <v/>
      </c>
      <c r="WNX99" s="28" t="str">
        <f t="shared" si="1791"/>
        <v/>
      </c>
      <c r="WNY99" s="28" t="str">
        <f t="shared" si="1791"/>
        <v/>
      </c>
      <c r="WNZ99" s="28" t="str">
        <f t="shared" si="1791"/>
        <v/>
      </c>
      <c r="WOA99" s="28" t="str">
        <f t="shared" ref="WOA99:WQL99" si="1792">IF(WOA$4="","",WOA$4)</f>
        <v/>
      </c>
      <c r="WOB99" s="28" t="str">
        <f t="shared" si="1792"/>
        <v/>
      </c>
      <c r="WOC99" s="28" t="str">
        <f t="shared" si="1792"/>
        <v/>
      </c>
      <c r="WOD99" s="28" t="str">
        <f t="shared" si="1792"/>
        <v/>
      </c>
      <c r="WOE99" s="28" t="str">
        <f t="shared" si="1792"/>
        <v/>
      </c>
      <c r="WOF99" s="28" t="str">
        <f t="shared" si="1792"/>
        <v/>
      </c>
      <c r="WOG99" s="28" t="str">
        <f t="shared" si="1792"/>
        <v/>
      </c>
      <c r="WOH99" s="28" t="str">
        <f t="shared" si="1792"/>
        <v/>
      </c>
      <c r="WOI99" s="28" t="str">
        <f t="shared" si="1792"/>
        <v/>
      </c>
      <c r="WOJ99" s="28" t="str">
        <f t="shared" si="1792"/>
        <v/>
      </c>
      <c r="WOK99" s="28" t="str">
        <f t="shared" si="1792"/>
        <v/>
      </c>
      <c r="WOL99" s="28" t="str">
        <f t="shared" si="1792"/>
        <v/>
      </c>
      <c r="WOM99" s="28" t="str">
        <f t="shared" si="1792"/>
        <v/>
      </c>
      <c r="WON99" s="28" t="str">
        <f t="shared" si="1792"/>
        <v/>
      </c>
      <c r="WOO99" s="28" t="str">
        <f t="shared" si="1792"/>
        <v/>
      </c>
      <c r="WOP99" s="28" t="str">
        <f t="shared" si="1792"/>
        <v/>
      </c>
      <c r="WOQ99" s="28" t="str">
        <f t="shared" si="1792"/>
        <v/>
      </c>
      <c r="WOR99" s="28" t="str">
        <f t="shared" si="1792"/>
        <v/>
      </c>
      <c r="WOS99" s="28" t="str">
        <f t="shared" si="1792"/>
        <v/>
      </c>
      <c r="WOT99" s="28" t="str">
        <f t="shared" si="1792"/>
        <v/>
      </c>
      <c r="WOU99" s="28" t="str">
        <f t="shared" si="1792"/>
        <v/>
      </c>
      <c r="WOV99" s="28" t="str">
        <f t="shared" si="1792"/>
        <v/>
      </c>
      <c r="WOW99" s="28" t="str">
        <f t="shared" si="1792"/>
        <v/>
      </c>
      <c r="WOX99" s="28" t="str">
        <f t="shared" si="1792"/>
        <v/>
      </c>
      <c r="WOY99" s="28" t="str">
        <f t="shared" si="1792"/>
        <v/>
      </c>
      <c r="WOZ99" s="28" t="str">
        <f t="shared" si="1792"/>
        <v/>
      </c>
      <c r="WPA99" s="28" t="str">
        <f t="shared" si="1792"/>
        <v/>
      </c>
      <c r="WPB99" s="28" t="str">
        <f t="shared" si="1792"/>
        <v/>
      </c>
      <c r="WPC99" s="28" t="str">
        <f t="shared" si="1792"/>
        <v/>
      </c>
      <c r="WPD99" s="28" t="str">
        <f t="shared" si="1792"/>
        <v/>
      </c>
      <c r="WPE99" s="28" t="str">
        <f t="shared" si="1792"/>
        <v/>
      </c>
      <c r="WPF99" s="28" t="str">
        <f t="shared" si="1792"/>
        <v/>
      </c>
      <c r="WPG99" s="28" t="str">
        <f t="shared" si="1792"/>
        <v/>
      </c>
      <c r="WPH99" s="28" t="str">
        <f t="shared" si="1792"/>
        <v/>
      </c>
      <c r="WPI99" s="28" t="str">
        <f t="shared" si="1792"/>
        <v/>
      </c>
      <c r="WPJ99" s="28" t="str">
        <f t="shared" si="1792"/>
        <v/>
      </c>
      <c r="WPK99" s="28" t="str">
        <f t="shared" si="1792"/>
        <v/>
      </c>
      <c r="WPL99" s="28" t="str">
        <f t="shared" si="1792"/>
        <v/>
      </c>
      <c r="WPM99" s="28" t="str">
        <f t="shared" si="1792"/>
        <v/>
      </c>
      <c r="WPN99" s="28" t="str">
        <f t="shared" si="1792"/>
        <v/>
      </c>
      <c r="WPO99" s="28" t="str">
        <f t="shared" si="1792"/>
        <v/>
      </c>
      <c r="WPP99" s="28" t="str">
        <f t="shared" si="1792"/>
        <v/>
      </c>
      <c r="WPQ99" s="28" t="str">
        <f t="shared" si="1792"/>
        <v/>
      </c>
      <c r="WPR99" s="28" t="str">
        <f t="shared" si="1792"/>
        <v/>
      </c>
      <c r="WPS99" s="28" t="str">
        <f t="shared" si="1792"/>
        <v/>
      </c>
      <c r="WPT99" s="28" t="str">
        <f t="shared" si="1792"/>
        <v/>
      </c>
      <c r="WPU99" s="28" t="str">
        <f t="shared" si="1792"/>
        <v/>
      </c>
      <c r="WPV99" s="28" t="str">
        <f t="shared" si="1792"/>
        <v/>
      </c>
      <c r="WPW99" s="28" t="str">
        <f t="shared" si="1792"/>
        <v/>
      </c>
      <c r="WPX99" s="28" t="str">
        <f t="shared" si="1792"/>
        <v/>
      </c>
      <c r="WPY99" s="28" t="str">
        <f t="shared" si="1792"/>
        <v/>
      </c>
      <c r="WPZ99" s="28" t="str">
        <f t="shared" si="1792"/>
        <v/>
      </c>
      <c r="WQA99" s="28" t="str">
        <f t="shared" si="1792"/>
        <v/>
      </c>
      <c r="WQB99" s="28" t="str">
        <f t="shared" si="1792"/>
        <v/>
      </c>
      <c r="WQC99" s="28" t="str">
        <f t="shared" si="1792"/>
        <v/>
      </c>
      <c r="WQD99" s="28" t="str">
        <f t="shared" si="1792"/>
        <v/>
      </c>
      <c r="WQE99" s="28" t="str">
        <f t="shared" si="1792"/>
        <v/>
      </c>
      <c r="WQF99" s="28" t="str">
        <f t="shared" si="1792"/>
        <v/>
      </c>
      <c r="WQG99" s="28" t="str">
        <f t="shared" si="1792"/>
        <v/>
      </c>
      <c r="WQH99" s="28" t="str">
        <f t="shared" si="1792"/>
        <v/>
      </c>
      <c r="WQI99" s="28" t="str">
        <f t="shared" si="1792"/>
        <v/>
      </c>
      <c r="WQJ99" s="28" t="str">
        <f t="shared" si="1792"/>
        <v/>
      </c>
      <c r="WQK99" s="28" t="str">
        <f t="shared" si="1792"/>
        <v/>
      </c>
      <c r="WQL99" s="28" t="str">
        <f t="shared" si="1792"/>
        <v/>
      </c>
      <c r="WQM99" s="28" t="str">
        <f t="shared" ref="WQM99:WSX99" si="1793">IF(WQM$4="","",WQM$4)</f>
        <v/>
      </c>
      <c r="WQN99" s="28" t="str">
        <f t="shared" si="1793"/>
        <v/>
      </c>
      <c r="WQO99" s="28" t="str">
        <f t="shared" si="1793"/>
        <v/>
      </c>
      <c r="WQP99" s="28" t="str">
        <f t="shared" si="1793"/>
        <v/>
      </c>
      <c r="WQQ99" s="28" t="str">
        <f t="shared" si="1793"/>
        <v/>
      </c>
      <c r="WQR99" s="28" t="str">
        <f t="shared" si="1793"/>
        <v/>
      </c>
      <c r="WQS99" s="28" t="str">
        <f t="shared" si="1793"/>
        <v/>
      </c>
      <c r="WQT99" s="28" t="str">
        <f t="shared" si="1793"/>
        <v/>
      </c>
      <c r="WQU99" s="28" t="str">
        <f t="shared" si="1793"/>
        <v/>
      </c>
      <c r="WQV99" s="28" t="str">
        <f t="shared" si="1793"/>
        <v/>
      </c>
      <c r="WQW99" s="28" t="str">
        <f t="shared" si="1793"/>
        <v/>
      </c>
      <c r="WQX99" s="28" t="str">
        <f t="shared" si="1793"/>
        <v/>
      </c>
      <c r="WQY99" s="28" t="str">
        <f t="shared" si="1793"/>
        <v/>
      </c>
      <c r="WQZ99" s="28" t="str">
        <f t="shared" si="1793"/>
        <v/>
      </c>
      <c r="WRA99" s="28" t="str">
        <f t="shared" si="1793"/>
        <v/>
      </c>
      <c r="WRB99" s="28" t="str">
        <f t="shared" si="1793"/>
        <v/>
      </c>
      <c r="WRC99" s="28" t="str">
        <f t="shared" si="1793"/>
        <v/>
      </c>
      <c r="WRD99" s="28" t="str">
        <f t="shared" si="1793"/>
        <v/>
      </c>
      <c r="WRE99" s="28" t="str">
        <f t="shared" si="1793"/>
        <v/>
      </c>
      <c r="WRF99" s="28" t="str">
        <f t="shared" si="1793"/>
        <v/>
      </c>
      <c r="WRG99" s="28" t="str">
        <f t="shared" si="1793"/>
        <v/>
      </c>
      <c r="WRH99" s="28" t="str">
        <f t="shared" si="1793"/>
        <v/>
      </c>
      <c r="WRI99" s="28" t="str">
        <f t="shared" si="1793"/>
        <v/>
      </c>
      <c r="WRJ99" s="28" t="str">
        <f t="shared" si="1793"/>
        <v/>
      </c>
      <c r="WRK99" s="28" t="str">
        <f t="shared" si="1793"/>
        <v/>
      </c>
      <c r="WRL99" s="28" t="str">
        <f t="shared" si="1793"/>
        <v/>
      </c>
      <c r="WRM99" s="28" t="str">
        <f t="shared" si="1793"/>
        <v/>
      </c>
      <c r="WRN99" s="28" t="str">
        <f t="shared" si="1793"/>
        <v/>
      </c>
      <c r="WRO99" s="28" t="str">
        <f t="shared" si="1793"/>
        <v/>
      </c>
      <c r="WRP99" s="28" t="str">
        <f t="shared" si="1793"/>
        <v/>
      </c>
      <c r="WRQ99" s="28" t="str">
        <f t="shared" si="1793"/>
        <v/>
      </c>
      <c r="WRR99" s="28" t="str">
        <f t="shared" si="1793"/>
        <v/>
      </c>
      <c r="WRS99" s="28" t="str">
        <f t="shared" si="1793"/>
        <v/>
      </c>
      <c r="WRT99" s="28" t="str">
        <f t="shared" si="1793"/>
        <v/>
      </c>
      <c r="WRU99" s="28" t="str">
        <f t="shared" si="1793"/>
        <v/>
      </c>
      <c r="WRV99" s="28" t="str">
        <f t="shared" si="1793"/>
        <v/>
      </c>
      <c r="WRW99" s="28" t="str">
        <f t="shared" si="1793"/>
        <v/>
      </c>
      <c r="WRX99" s="28" t="str">
        <f t="shared" si="1793"/>
        <v/>
      </c>
      <c r="WRY99" s="28" t="str">
        <f t="shared" si="1793"/>
        <v/>
      </c>
      <c r="WRZ99" s="28" t="str">
        <f t="shared" si="1793"/>
        <v/>
      </c>
      <c r="WSA99" s="28" t="str">
        <f t="shared" si="1793"/>
        <v/>
      </c>
      <c r="WSB99" s="28" t="str">
        <f t="shared" si="1793"/>
        <v/>
      </c>
      <c r="WSC99" s="28" t="str">
        <f t="shared" si="1793"/>
        <v/>
      </c>
      <c r="WSD99" s="28" t="str">
        <f t="shared" si="1793"/>
        <v/>
      </c>
      <c r="WSE99" s="28" t="str">
        <f t="shared" si="1793"/>
        <v/>
      </c>
      <c r="WSF99" s="28" t="str">
        <f t="shared" si="1793"/>
        <v/>
      </c>
      <c r="WSG99" s="28" t="str">
        <f t="shared" si="1793"/>
        <v/>
      </c>
      <c r="WSH99" s="28" t="str">
        <f t="shared" si="1793"/>
        <v/>
      </c>
      <c r="WSI99" s="28" t="str">
        <f t="shared" si="1793"/>
        <v/>
      </c>
      <c r="WSJ99" s="28" t="str">
        <f t="shared" si="1793"/>
        <v/>
      </c>
      <c r="WSK99" s="28" t="str">
        <f t="shared" si="1793"/>
        <v/>
      </c>
      <c r="WSL99" s="28" t="str">
        <f t="shared" si="1793"/>
        <v/>
      </c>
      <c r="WSM99" s="28" t="str">
        <f t="shared" si="1793"/>
        <v/>
      </c>
      <c r="WSN99" s="28" t="str">
        <f t="shared" si="1793"/>
        <v/>
      </c>
      <c r="WSO99" s="28" t="str">
        <f t="shared" si="1793"/>
        <v/>
      </c>
      <c r="WSP99" s="28" t="str">
        <f t="shared" si="1793"/>
        <v/>
      </c>
      <c r="WSQ99" s="28" t="str">
        <f t="shared" si="1793"/>
        <v/>
      </c>
      <c r="WSR99" s="28" t="str">
        <f t="shared" si="1793"/>
        <v/>
      </c>
      <c r="WSS99" s="28" t="str">
        <f t="shared" si="1793"/>
        <v/>
      </c>
      <c r="WST99" s="28" t="str">
        <f t="shared" si="1793"/>
        <v/>
      </c>
      <c r="WSU99" s="28" t="str">
        <f t="shared" si="1793"/>
        <v/>
      </c>
      <c r="WSV99" s="28" t="str">
        <f t="shared" si="1793"/>
        <v/>
      </c>
      <c r="WSW99" s="28" t="str">
        <f t="shared" si="1793"/>
        <v/>
      </c>
      <c r="WSX99" s="28" t="str">
        <f t="shared" si="1793"/>
        <v/>
      </c>
      <c r="WSY99" s="28" t="str">
        <f t="shared" ref="WSY99:WVJ99" si="1794">IF(WSY$4="","",WSY$4)</f>
        <v/>
      </c>
      <c r="WSZ99" s="28" t="str">
        <f t="shared" si="1794"/>
        <v/>
      </c>
      <c r="WTA99" s="28" t="str">
        <f t="shared" si="1794"/>
        <v/>
      </c>
      <c r="WTB99" s="28" t="str">
        <f t="shared" si="1794"/>
        <v/>
      </c>
      <c r="WTC99" s="28" t="str">
        <f t="shared" si="1794"/>
        <v/>
      </c>
      <c r="WTD99" s="28" t="str">
        <f t="shared" si="1794"/>
        <v/>
      </c>
      <c r="WTE99" s="28" t="str">
        <f t="shared" si="1794"/>
        <v/>
      </c>
      <c r="WTF99" s="28" t="str">
        <f t="shared" si="1794"/>
        <v/>
      </c>
      <c r="WTG99" s="28" t="str">
        <f t="shared" si="1794"/>
        <v/>
      </c>
      <c r="WTH99" s="28" t="str">
        <f t="shared" si="1794"/>
        <v/>
      </c>
      <c r="WTI99" s="28" t="str">
        <f t="shared" si="1794"/>
        <v/>
      </c>
      <c r="WTJ99" s="28" t="str">
        <f t="shared" si="1794"/>
        <v/>
      </c>
      <c r="WTK99" s="28" t="str">
        <f t="shared" si="1794"/>
        <v/>
      </c>
      <c r="WTL99" s="28" t="str">
        <f t="shared" si="1794"/>
        <v/>
      </c>
      <c r="WTM99" s="28" t="str">
        <f t="shared" si="1794"/>
        <v/>
      </c>
      <c r="WTN99" s="28" t="str">
        <f t="shared" si="1794"/>
        <v/>
      </c>
      <c r="WTO99" s="28" t="str">
        <f t="shared" si="1794"/>
        <v/>
      </c>
      <c r="WTP99" s="28" t="str">
        <f t="shared" si="1794"/>
        <v/>
      </c>
      <c r="WTQ99" s="28" t="str">
        <f t="shared" si="1794"/>
        <v/>
      </c>
      <c r="WTR99" s="28" t="str">
        <f t="shared" si="1794"/>
        <v/>
      </c>
      <c r="WTS99" s="28" t="str">
        <f t="shared" si="1794"/>
        <v/>
      </c>
      <c r="WTT99" s="28" t="str">
        <f t="shared" si="1794"/>
        <v/>
      </c>
      <c r="WTU99" s="28" t="str">
        <f t="shared" si="1794"/>
        <v/>
      </c>
      <c r="WTV99" s="28" t="str">
        <f t="shared" si="1794"/>
        <v/>
      </c>
      <c r="WTW99" s="28" t="str">
        <f t="shared" si="1794"/>
        <v/>
      </c>
      <c r="WTX99" s="28" t="str">
        <f t="shared" si="1794"/>
        <v/>
      </c>
      <c r="WTY99" s="28" t="str">
        <f t="shared" si="1794"/>
        <v/>
      </c>
      <c r="WTZ99" s="28" t="str">
        <f t="shared" si="1794"/>
        <v/>
      </c>
      <c r="WUA99" s="28" t="str">
        <f t="shared" si="1794"/>
        <v/>
      </c>
      <c r="WUB99" s="28" t="str">
        <f t="shared" si="1794"/>
        <v/>
      </c>
      <c r="WUC99" s="28" t="str">
        <f t="shared" si="1794"/>
        <v/>
      </c>
      <c r="WUD99" s="28" t="str">
        <f t="shared" si="1794"/>
        <v/>
      </c>
      <c r="WUE99" s="28" t="str">
        <f t="shared" si="1794"/>
        <v/>
      </c>
      <c r="WUF99" s="28" t="str">
        <f t="shared" si="1794"/>
        <v/>
      </c>
      <c r="WUG99" s="28" t="str">
        <f t="shared" si="1794"/>
        <v/>
      </c>
      <c r="WUH99" s="28" t="str">
        <f t="shared" si="1794"/>
        <v/>
      </c>
      <c r="WUI99" s="28" t="str">
        <f t="shared" si="1794"/>
        <v/>
      </c>
      <c r="WUJ99" s="28" t="str">
        <f t="shared" si="1794"/>
        <v/>
      </c>
      <c r="WUK99" s="28" t="str">
        <f t="shared" si="1794"/>
        <v/>
      </c>
      <c r="WUL99" s="28" t="str">
        <f t="shared" si="1794"/>
        <v/>
      </c>
      <c r="WUM99" s="28" t="str">
        <f t="shared" si="1794"/>
        <v/>
      </c>
      <c r="WUN99" s="28" t="str">
        <f t="shared" si="1794"/>
        <v/>
      </c>
      <c r="WUO99" s="28" t="str">
        <f t="shared" si="1794"/>
        <v/>
      </c>
      <c r="WUP99" s="28" t="str">
        <f t="shared" si="1794"/>
        <v/>
      </c>
      <c r="WUQ99" s="28" t="str">
        <f t="shared" si="1794"/>
        <v/>
      </c>
      <c r="WUR99" s="28" t="str">
        <f t="shared" si="1794"/>
        <v/>
      </c>
      <c r="WUS99" s="28" t="str">
        <f t="shared" si="1794"/>
        <v/>
      </c>
      <c r="WUT99" s="28" t="str">
        <f t="shared" si="1794"/>
        <v/>
      </c>
      <c r="WUU99" s="28" t="str">
        <f t="shared" si="1794"/>
        <v/>
      </c>
      <c r="WUV99" s="28" t="str">
        <f t="shared" si="1794"/>
        <v/>
      </c>
      <c r="WUW99" s="28" t="str">
        <f t="shared" si="1794"/>
        <v/>
      </c>
      <c r="WUX99" s="28" t="str">
        <f t="shared" si="1794"/>
        <v/>
      </c>
      <c r="WUY99" s="28" t="str">
        <f t="shared" si="1794"/>
        <v/>
      </c>
      <c r="WUZ99" s="28" t="str">
        <f t="shared" si="1794"/>
        <v/>
      </c>
      <c r="WVA99" s="28" t="str">
        <f t="shared" si="1794"/>
        <v/>
      </c>
      <c r="WVB99" s="28" t="str">
        <f t="shared" si="1794"/>
        <v/>
      </c>
      <c r="WVC99" s="28" t="str">
        <f t="shared" si="1794"/>
        <v/>
      </c>
      <c r="WVD99" s="28" t="str">
        <f t="shared" si="1794"/>
        <v/>
      </c>
      <c r="WVE99" s="28" t="str">
        <f t="shared" si="1794"/>
        <v/>
      </c>
      <c r="WVF99" s="28" t="str">
        <f t="shared" si="1794"/>
        <v/>
      </c>
      <c r="WVG99" s="28" t="str">
        <f t="shared" si="1794"/>
        <v/>
      </c>
      <c r="WVH99" s="28" t="str">
        <f t="shared" si="1794"/>
        <v/>
      </c>
      <c r="WVI99" s="28" t="str">
        <f t="shared" si="1794"/>
        <v/>
      </c>
      <c r="WVJ99" s="28" t="str">
        <f t="shared" si="1794"/>
        <v/>
      </c>
      <c r="WVK99" s="28" t="str">
        <f t="shared" ref="WVK99:WXV99" si="1795">IF(WVK$4="","",WVK$4)</f>
        <v/>
      </c>
      <c r="WVL99" s="28" t="str">
        <f t="shared" si="1795"/>
        <v/>
      </c>
      <c r="WVM99" s="28" t="str">
        <f t="shared" si="1795"/>
        <v/>
      </c>
      <c r="WVN99" s="28" t="str">
        <f t="shared" si="1795"/>
        <v/>
      </c>
      <c r="WVO99" s="28" t="str">
        <f t="shared" si="1795"/>
        <v/>
      </c>
      <c r="WVP99" s="28" t="str">
        <f t="shared" si="1795"/>
        <v/>
      </c>
      <c r="WVQ99" s="28" t="str">
        <f t="shared" si="1795"/>
        <v/>
      </c>
      <c r="WVR99" s="28" t="str">
        <f t="shared" si="1795"/>
        <v/>
      </c>
      <c r="WVS99" s="28" t="str">
        <f t="shared" si="1795"/>
        <v/>
      </c>
      <c r="WVT99" s="28" t="str">
        <f t="shared" si="1795"/>
        <v/>
      </c>
      <c r="WVU99" s="28" t="str">
        <f t="shared" si="1795"/>
        <v/>
      </c>
      <c r="WVV99" s="28" t="str">
        <f t="shared" si="1795"/>
        <v/>
      </c>
      <c r="WVW99" s="28" t="str">
        <f t="shared" si="1795"/>
        <v/>
      </c>
      <c r="WVX99" s="28" t="str">
        <f t="shared" si="1795"/>
        <v/>
      </c>
      <c r="WVY99" s="28" t="str">
        <f t="shared" si="1795"/>
        <v/>
      </c>
      <c r="WVZ99" s="28" t="str">
        <f t="shared" si="1795"/>
        <v/>
      </c>
      <c r="WWA99" s="28" t="str">
        <f t="shared" si="1795"/>
        <v/>
      </c>
      <c r="WWB99" s="28" t="str">
        <f t="shared" si="1795"/>
        <v/>
      </c>
      <c r="WWC99" s="28" t="str">
        <f t="shared" si="1795"/>
        <v/>
      </c>
      <c r="WWD99" s="28" t="str">
        <f t="shared" si="1795"/>
        <v/>
      </c>
      <c r="WWE99" s="28" t="str">
        <f t="shared" si="1795"/>
        <v/>
      </c>
      <c r="WWF99" s="28" t="str">
        <f t="shared" si="1795"/>
        <v/>
      </c>
      <c r="WWG99" s="28" t="str">
        <f t="shared" si="1795"/>
        <v/>
      </c>
      <c r="WWH99" s="28" t="str">
        <f t="shared" si="1795"/>
        <v/>
      </c>
      <c r="WWI99" s="28" t="str">
        <f t="shared" si="1795"/>
        <v/>
      </c>
      <c r="WWJ99" s="28" t="str">
        <f t="shared" si="1795"/>
        <v/>
      </c>
      <c r="WWK99" s="28" t="str">
        <f t="shared" si="1795"/>
        <v/>
      </c>
      <c r="WWL99" s="28" t="str">
        <f t="shared" si="1795"/>
        <v/>
      </c>
      <c r="WWM99" s="28" t="str">
        <f t="shared" si="1795"/>
        <v/>
      </c>
      <c r="WWN99" s="28" t="str">
        <f t="shared" si="1795"/>
        <v/>
      </c>
      <c r="WWO99" s="28" t="str">
        <f t="shared" si="1795"/>
        <v/>
      </c>
      <c r="WWP99" s="28" t="str">
        <f t="shared" si="1795"/>
        <v/>
      </c>
      <c r="WWQ99" s="28" t="str">
        <f t="shared" si="1795"/>
        <v/>
      </c>
      <c r="WWR99" s="28" t="str">
        <f t="shared" si="1795"/>
        <v/>
      </c>
      <c r="WWS99" s="28" t="str">
        <f t="shared" si="1795"/>
        <v/>
      </c>
      <c r="WWT99" s="28" t="str">
        <f t="shared" si="1795"/>
        <v/>
      </c>
      <c r="WWU99" s="28" t="str">
        <f t="shared" si="1795"/>
        <v/>
      </c>
      <c r="WWV99" s="28" t="str">
        <f t="shared" si="1795"/>
        <v/>
      </c>
      <c r="WWW99" s="28" t="str">
        <f t="shared" si="1795"/>
        <v/>
      </c>
      <c r="WWX99" s="28" t="str">
        <f t="shared" si="1795"/>
        <v/>
      </c>
      <c r="WWY99" s="28" t="str">
        <f t="shared" si="1795"/>
        <v/>
      </c>
      <c r="WWZ99" s="28" t="str">
        <f t="shared" si="1795"/>
        <v/>
      </c>
      <c r="WXA99" s="28" t="str">
        <f t="shared" si="1795"/>
        <v/>
      </c>
      <c r="WXB99" s="28" t="str">
        <f t="shared" si="1795"/>
        <v/>
      </c>
      <c r="WXC99" s="28" t="str">
        <f t="shared" si="1795"/>
        <v/>
      </c>
      <c r="WXD99" s="28" t="str">
        <f t="shared" si="1795"/>
        <v/>
      </c>
      <c r="WXE99" s="28" t="str">
        <f t="shared" si="1795"/>
        <v/>
      </c>
      <c r="WXF99" s="28" t="str">
        <f t="shared" si="1795"/>
        <v/>
      </c>
      <c r="WXG99" s="28" t="str">
        <f t="shared" si="1795"/>
        <v/>
      </c>
      <c r="WXH99" s="28" t="str">
        <f t="shared" si="1795"/>
        <v/>
      </c>
      <c r="WXI99" s="28" t="str">
        <f t="shared" si="1795"/>
        <v/>
      </c>
      <c r="WXJ99" s="28" t="str">
        <f t="shared" si="1795"/>
        <v/>
      </c>
      <c r="WXK99" s="28" t="str">
        <f t="shared" si="1795"/>
        <v/>
      </c>
      <c r="WXL99" s="28" t="str">
        <f t="shared" si="1795"/>
        <v/>
      </c>
      <c r="WXM99" s="28" t="str">
        <f t="shared" si="1795"/>
        <v/>
      </c>
      <c r="WXN99" s="28" t="str">
        <f t="shared" si="1795"/>
        <v/>
      </c>
      <c r="WXO99" s="28" t="str">
        <f t="shared" si="1795"/>
        <v/>
      </c>
      <c r="WXP99" s="28" t="str">
        <f t="shared" si="1795"/>
        <v/>
      </c>
      <c r="WXQ99" s="28" t="str">
        <f t="shared" si="1795"/>
        <v/>
      </c>
      <c r="WXR99" s="28" t="str">
        <f t="shared" si="1795"/>
        <v/>
      </c>
      <c r="WXS99" s="28" t="str">
        <f t="shared" si="1795"/>
        <v/>
      </c>
      <c r="WXT99" s="28" t="str">
        <f t="shared" si="1795"/>
        <v/>
      </c>
      <c r="WXU99" s="28" t="str">
        <f t="shared" si="1795"/>
        <v/>
      </c>
      <c r="WXV99" s="28" t="str">
        <f t="shared" si="1795"/>
        <v/>
      </c>
      <c r="WXW99" s="28" t="str">
        <f t="shared" ref="WXW99:XAH99" si="1796">IF(WXW$4="","",WXW$4)</f>
        <v/>
      </c>
      <c r="WXX99" s="28" t="str">
        <f t="shared" si="1796"/>
        <v/>
      </c>
      <c r="WXY99" s="28" t="str">
        <f t="shared" si="1796"/>
        <v/>
      </c>
      <c r="WXZ99" s="28" t="str">
        <f t="shared" si="1796"/>
        <v/>
      </c>
      <c r="WYA99" s="28" t="str">
        <f t="shared" si="1796"/>
        <v/>
      </c>
      <c r="WYB99" s="28" t="str">
        <f t="shared" si="1796"/>
        <v/>
      </c>
      <c r="WYC99" s="28" t="str">
        <f t="shared" si="1796"/>
        <v/>
      </c>
      <c r="WYD99" s="28" t="str">
        <f t="shared" si="1796"/>
        <v/>
      </c>
      <c r="WYE99" s="28" t="str">
        <f t="shared" si="1796"/>
        <v/>
      </c>
      <c r="WYF99" s="28" t="str">
        <f t="shared" si="1796"/>
        <v/>
      </c>
      <c r="WYG99" s="28" t="str">
        <f t="shared" si="1796"/>
        <v/>
      </c>
      <c r="WYH99" s="28" t="str">
        <f t="shared" si="1796"/>
        <v/>
      </c>
      <c r="WYI99" s="28" t="str">
        <f t="shared" si="1796"/>
        <v/>
      </c>
      <c r="WYJ99" s="28" t="str">
        <f t="shared" si="1796"/>
        <v/>
      </c>
      <c r="WYK99" s="28" t="str">
        <f t="shared" si="1796"/>
        <v/>
      </c>
      <c r="WYL99" s="28" t="str">
        <f t="shared" si="1796"/>
        <v/>
      </c>
      <c r="WYM99" s="28" t="str">
        <f t="shared" si="1796"/>
        <v/>
      </c>
      <c r="WYN99" s="28" t="str">
        <f t="shared" si="1796"/>
        <v/>
      </c>
      <c r="WYO99" s="28" t="str">
        <f t="shared" si="1796"/>
        <v/>
      </c>
      <c r="WYP99" s="28" t="str">
        <f t="shared" si="1796"/>
        <v/>
      </c>
      <c r="WYQ99" s="28" t="str">
        <f t="shared" si="1796"/>
        <v/>
      </c>
      <c r="WYR99" s="28" t="str">
        <f t="shared" si="1796"/>
        <v/>
      </c>
      <c r="WYS99" s="28" t="str">
        <f t="shared" si="1796"/>
        <v/>
      </c>
      <c r="WYT99" s="28" t="str">
        <f t="shared" si="1796"/>
        <v/>
      </c>
      <c r="WYU99" s="28" t="str">
        <f t="shared" si="1796"/>
        <v/>
      </c>
      <c r="WYV99" s="28" t="str">
        <f t="shared" si="1796"/>
        <v/>
      </c>
      <c r="WYW99" s="28" t="str">
        <f t="shared" si="1796"/>
        <v/>
      </c>
      <c r="WYX99" s="28" t="str">
        <f t="shared" si="1796"/>
        <v/>
      </c>
      <c r="WYY99" s="28" t="str">
        <f t="shared" si="1796"/>
        <v/>
      </c>
      <c r="WYZ99" s="28" t="str">
        <f t="shared" si="1796"/>
        <v/>
      </c>
      <c r="WZA99" s="28" t="str">
        <f t="shared" si="1796"/>
        <v/>
      </c>
      <c r="WZB99" s="28" t="str">
        <f t="shared" si="1796"/>
        <v/>
      </c>
      <c r="WZC99" s="28" t="str">
        <f t="shared" si="1796"/>
        <v/>
      </c>
      <c r="WZD99" s="28" t="str">
        <f t="shared" si="1796"/>
        <v/>
      </c>
      <c r="WZE99" s="28" t="str">
        <f t="shared" si="1796"/>
        <v/>
      </c>
      <c r="WZF99" s="28" t="str">
        <f t="shared" si="1796"/>
        <v/>
      </c>
      <c r="WZG99" s="28" t="str">
        <f t="shared" si="1796"/>
        <v/>
      </c>
      <c r="WZH99" s="28" t="str">
        <f t="shared" si="1796"/>
        <v/>
      </c>
      <c r="WZI99" s="28" t="str">
        <f t="shared" si="1796"/>
        <v/>
      </c>
      <c r="WZJ99" s="28" t="str">
        <f t="shared" si="1796"/>
        <v/>
      </c>
      <c r="WZK99" s="28" t="str">
        <f t="shared" si="1796"/>
        <v/>
      </c>
      <c r="WZL99" s="28" t="str">
        <f t="shared" si="1796"/>
        <v/>
      </c>
      <c r="WZM99" s="28" t="str">
        <f t="shared" si="1796"/>
        <v/>
      </c>
      <c r="WZN99" s="28" t="str">
        <f t="shared" si="1796"/>
        <v/>
      </c>
      <c r="WZO99" s="28" t="str">
        <f t="shared" si="1796"/>
        <v/>
      </c>
      <c r="WZP99" s="28" t="str">
        <f t="shared" si="1796"/>
        <v/>
      </c>
      <c r="WZQ99" s="28" t="str">
        <f t="shared" si="1796"/>
        <v/>
      </c>
      <c r="WZR99" s="28" t="str">
        <f t="shared" si="1796"/>
        <v/>
      </c>
      <c r="WZS99" s="28" t="str">
        <f t="shared" si="1796"/>
        <v/>
      </c>
      <c r="WZT99" s="28" t="str">
        <f t="shared" si="1796"/>
        <v/>
      </c>
      <c r="WZU99" s="28" t="str">
        <f t="shared" si="1796"/>
        <v/>
      </c>
      <c r="WZV99" s="28" t="str">
        <f t="shared" si="1796"/>
        <v/>
      </c>
      <c r="WZW99" s="28" t="str">
        <f t="shared" si="1796"/>
        <v/>
      </c>
      <c r="WZX99" s="28" t="str">
        <f t="shared" si="1796"/>
        <v/>
      </c>
      <c r="WZY99" s="28" t="str">
        <f t="shared" si="1796"/>
        <v/>
      </c>
      <c r="WZZ99" s="28" t="str">
        <f t="shared" si="1796"/>
        <v/>
      </c>
      <c r="XAA99" s="28" t="str">
        <f t="shared" si="1796"/>
        <v/>
      </c>
      <c r="XAB99" s="28" t="str">
        <f t="shared" si="1796"/>
        <v/>
      </c>
      <c r="XAC99" s="28" t="str">
        <f t="shared" si="1796"/>
        <v/>
      </c>
      <c r="XAD99" s="28" t="str">
        <f t="shared" si="1796"/>
        <v/>
      </c>
      <c r="XAE99" s="28" t="str">
        <f t="shared" si="1796"/>
        <v/>
      </c>
      <c r="XAF99" s="28" t="str">
        <f t="shared" si="1796"/>
        <v/>
      </c>
      <c r="XAG99" s="28" t="str">
        <f t="shared" si="1796"/>
        <v/>
      </c>
      <c r="XAH99" s="28" t="str">
        <f t="shared" si="1796"/>
        <v/>
      </c>
      <c r="XAI99" s="28" t="str">
        <f t="shared" ref="XAI99:XCT99" si="1797">IF(XAI$4="","",XAI$4)</f>
        <v/>
      </c>
      <c r="XAJ99" s="28" t="str">
        <f t="shared" si="1797"/>
        <v/>
      </c>
      <c r="XAK99" s="28" t="str">
        <f t="shared" si="1797"/>
        <v/>
      </c>
      <c r="XAL99" s="28" t="str">
        <f t="shared" si="1797"/>
        <v/>
      </c>
      <c r="XAM99" s="28" t="str">
        <f t="shared" si="1797"/>
        <v/>
      </c>
      <c r="XAN99" s="28" t="str">
        <f t="shared" si="1797"/>
        <v/>
      </c>
      <c r="XAO99" s="28" t="str">
        <f t="shared" si="1797"/>
        <v/>
      </c>
      <c r="XAP99" s="28" t="str">
        <f t="shared" si="1797"/>
        <v/>
      </c>
      <c r="XAQ99" s="28" t="str">
        <f t="shared" si="1797"/>
        <v/>
      </c>
      <c r="XAR99" s="28" t="str">
        <f t="shared" si="1797"/>
        <v/>
      </c>
      <c r="XAS99" s="28" t="str">
        <f t="shared" si="1797"/>
        <v/>
      </c>
      <c r="XAT99" s="28" t="str">
        <f t="shared" si="1797"/>
        <v/>
      </c>
      <c r="XAU99" s="28" t="str">
        <f t="shared" si="1797"/>
        <v/>
      </c>
      <c r="XAV99" s="28" t="str">
        <f t="shared" si="1797"/>
        <v/>
      </c>
      <c r="XAW99" s="28" t="str">
        <f t="shared" si="1797"/>
        <v/>
      </c>
      <c r="XAX99" s="28" t="str">
        <f t="shared" si="1797"/>
        <v/>
      </c>
      <c r="XAY99" s="28" t="str">
        <f t="shared" si="1797"/>
        <v/>
      </c>
      <c r="XAZ99" s="28" t="str">
        <f t="shared" si="1797"/>
        <v/>
      </c>
      <c r="XBA99" s="28" t="str">
        <f t="shared" si="1797"/>
        <v/>
      </c>
      <c r="XBB99" s="28" t="str">
        <f t="shared" si="1797"/>
        <v/>
      </c>
      <c r="XBC99" s="28" t="str">
        <f t="shared" si="1797"/>
        <v/>
      </c>
      <c r="XBD99" s="28" t="str">
        <f t="shared" si="1797"/>
        <v/>
      </c>
      <c r="XBE99" s="28" t="str">
        <f t="shared" si="1797"/>
        <v/>
      </c>
      <c r="XBF99" s="28" t="str">
        <f t="shared" si="1797"/>
        <v/>
      </c>
      <c r="XBG99" s="28" t="str">
        <f t="shared" si="1797"/>
        <v/>
      </c>
      <c r="XBH99" s="28" t="str">
        <f t="shared" si="1797"/>
        <v/>
      </c>
      <c r="XBI99" s="28" t="str">
        <f t="shared" si="1797"/>
        <v/>
      </c>
      <c r="XBJ99" s="28" t="str">
        <f t="shared" si="1797"/>
        <v/>
      </c>
      <c r="XBK99" s="28" t="str">
        <f t="shared" si="1797"/>
        <v/>
      </c>
      <c r="XBL99" s="28" t="str">
        <f t="shared" si="1797"/>
        <v/>
      </c>
      <c r="XBM99" s="28" t="str">
        <f t="shared" si="1797"/>
        <v/>
      </c>
      <c r="XBN99" s="28" t="str">
        <f t="shared" si="1797"/>
        <v/>
      </c>
      <c r="XBO99" s="28" t="str">
        <f t="shared" si="1797"/>
        <v/>
      </c>
      <c r="XBP99" s="28" t="str">
        <f t="shared" si="1797"/>
        <v/>
      </c>
      <c r="XBQ99" s="28" t="str">
        <f t="shared" si="1797"/>
        <v/>
      </c>
      <c r="XBR99" s="28" t="str">
        <f t="shared" si="1797"/>
        <v/>
      </c>
      <c r="XBS99" s="28" t="str">
        <f t="shared" si="1797"/>
        <v/>
      </c>
      <c r="XBT99" s="28" t="str">
        <f t="shared" si="1797"/>
        <v/>
      </c>
      <c r="XBU99" s="28" t="str">
        <f t="shared" si="1797"/>
        <v/>
      </c>
      <c r="XBV99" s="28" t="str">
        <f t="shared" si="1797"/>
        <v/>
      </c>
      <c r="XBW99" s="28" t="str">
        <f t="shared" si="1797"/>
        <v/>
      </c>
      <c r="XBX99" s="28" t="str">
        <f t="shared" si="1797"/>
        <v/>
      </c>
      <c r="XBY99" s="28" t="str">
        <f t="shared" si="1797"/>
        <v/>
      </c>
      <c r="XBZ99" s="28" t="str">
        <f t="shared" si="1797"/>
        <v/>
      </c>
      <c r="XCA99" s="28" t="str">
        <f t="shared" si="1797"/>
        <v/>
      </c>
      <c r="XCB99" s="28" t="str">
        <f t="shared" si="1797"/>
        <v/>
      </c>
      <c r="XCC99" s="28" t="str">
        <f t="shared" si="1797"/>
        <v/>
      </c>
      <c r="XCD99" s="28" t="str">
        <f t="shared" si="1797"/>
        <v/>
      </c>
      <c r="XCE99" s="28" t="str">
        <f t="shared" si="1797"/>
        <v/>
      </c>
      <c r="XCF99" s="28" t="str">
        <f t="shared" si="1797"/>
        <v/>
      </c>
      <c r="XCG99" s="28" t="str">
        <f t="shared" si="1797"/>
        <v/>
      </c>
      <c r="XCH99" s="28" t="str">
        <f t="shared" si="1797"/>
        <v/>
      </c>
      <c r="XCI99" s="28" t="str">
        <f t="shared" si="1797"/>
        <v/>
      </c>
      <c r="XCJ99" s="28" t="str">
        <f t="shared" si="1797"/>
        <v/>
      </c>
      <c r="XCK99" s="28" t="str">
        <f t="shared" si="1797"/>
        <v/>
      </c>
      <c r="XCL99" s="28" t="str">
        <f t="shared" si="1797"/>
        <v/>
      </c>
      <c r="XCM99" s="28" t="str">
        <f t="shared" si="1797"/>
        <v/>
      </c>
      <c r="XCN99" s="28" t="str">
        <f t="shared" si="1797"/>
        <v/>
      </c>
      <c r="XCO99" s="28" t="str">
        <f t="shared" si="1797"/>
        <v/>
      </c>
      <c r="XCP99" s="28" t="str">
        <f t="shared" si="1797"/>
        <v/>
      </c>
      <c r="XCQ99" s="28" t="str">
        <f t="shared" si="1797"/>
        <v/>
      </c>
      <c r="XCR99" s="28" t="str">
        <f t="shared" si="1797"/>
        <v/>
      </c>
      <c r="XCS99" s="28" t="str">
        <f t="shared" si="1797"/>
        <v/>
      </c>
      <c r="XCT99" s="28" t="str">
        <f t="shared" si="1797"/>
        <v/>
      </c>
      <c r="XCU99" s="28" t="str">
        <f t="shared" ref="XCU99:XFD99" si="1798">IF(XCU$4="","",XCU$4)</f>
        <v/>
      </c>
      <c r="XCV99" s="28" t="str">
        <f t="shared" si="1798"/>
        <v/>
      </c>
      <c r="XCW99" s="28" t="str">
        <f t="shared" si="1798"/>
        <v/>
      </c>
      <c r="XCX99" s="28" t="str">
        <f t="shared" si="1798"/>
        <v/>
      </c>
      <c r="XCY99" s="28" t="str">
        <f t="shared" si="1798"/>
        <v/>
      </c>
      <c r="XCZ99" s="28" t="str">
        <f t="shared" si="1798"/>
        <v/>
      </c>
      <c r="XDA99" s="28" t="str">
        <f t="shared" si="1798"/>
        <v/>
      </c>
      <c r="XDB99" s="28" t="str">
        <f t="shared" si="1798"/>
        <v/>
      </c>
      <c r="XDC99" s="28" t="str">
        <f t="shared" si="1798"/>
        <v/>
      </c>
      <c r="XDD99" s="28" t="str">
        <f t="shared" si="1798"/>
        <v/>
      </c>
      <c r="XDE99" s="28" t="str">
        <f t="shared" si="1798"/>
        <v/>
      </c>
      <c r="XDF99" s="28" t="str">
        <f t="shared" si="1798"/>
        <v/>
      </c>
      <c r="XDG99" s="28" t="str">
        <f t="shared" si="1798"/>
        <v/>
      </c>
      <c r="XDH99" s="28" t="str">
        <f t="shared" si="1798"/>
        <v/>
      </c>
      <c r="XDI99" s="28" t="str">
        <f t="shared" si="1798"/>
        <v/>
      </c>
      <c r="XDJ99" s="28" t="str">
        <f t="shared" si="1798"/>
        <v/>
      </c>
      <c r="XDK99" s="28" t="str">
        <f t="shared" si="1798"/>
        <v/>
      </c>
      <c r="XDL99" s="28" t="str">
        <f t="shared" si="1798"/>
        <v/>
      </c>
      <c r="XDM99" s="28" t="str">
        <f t="shared" si="1798"/>
        <v/>
      </c>
      <c r="XDN99" s="28" t="str">
        <f t="shared" si="1798"/>
        <v/>
      </c>
      <c r="XDO99" s="28" t="str">
        <f t="shared" si="1798"/>
        <v/>
      </c>
      <c r="XDP99" s="28" t="str">
        <f t="shared" si="1798"/>
        <v/>
      </c>
      <c r="XDQ99" s="28" t="str">
        <f t="shared" si="1798"/>
        <v/>
      </c>
      <c r="XDR99" s="28" t="str">
        <f t="shared" si="1798"/>
        <v/>
      </c>
      <c r="XDS99" s="28" t="str">
        <f t="shared" si="1798"/>
        <v/>
      </c>
      <c r="XDT99" s="28" t="str">
        <f t="shared" si="1798"/>
        <v/>
      </c>
      <c r="XDU99" s="28" t="str">
        <f t="shared" si="1798"/>
        <v/>
      </c>
      <c r="XDV99" s="28" t="str">
        <f t="shared" si="1798"/>
        <v/>
      </c>
      <c r="XDW99" s="28" t="str">
        <f t="shared" si="1798"/>
        <v/>
      </c>
      <c r="XDX99" s="28" t="str">
        <f t="shared" si="1798"/>
        <v/>
      </c>
      <c r="XDY99" s="28" t="str">
        <f t="shared" si="1798"/>
        <v/>
      </c>
      <c r="XDZ99" s="28" t="str">
        <f t="shared" si="1798"/>
        <v/>
      </c>
      <c r="XEA99" s="28" t="str">
        <f t="shared" si="1798"/>
        <v/>
      </c>
      <c r="XEB99" s="28" t="str">
        <f t="shared" si="1798"/>
        <v/>
      </c>
      <c r="XEC99" s="28" t="str">
        <f t="shared" si="1798"/>
        <v/>
      </c>
      <c r="XED99" s="28" t="str">
        <f t="shared" si="1798"/>
        <v/>
      </c>
      <c r="XEE99" s="28" t="str">
        <f t="shared" si="1798"/>
        <v/>
      </c>
      <c r="XEF99" s="28" t="str">
        <f t="shared" si="1798"/>
        <v/>
      </c>
      <c r="XEG99" s="28" t="str">
        <f t="shared" si="1798"/>
        <v/>
      </c>
      <c r="XEH99" s="28" t="str">
        <f t="shared" si="1798"/>
        <v/>
      </c>
      <c r="XEI99" s="28" t="str">
        <f t="shared" si="1798"/>
        <v/>
      </c>
      <c r="XEJ99" s="28" t="str">
        <f t="shared" si="1798"/>
        <v/>
      </c>
      <c r="XEK99" s="28" t="str">
        <f t="shared" si="1798"/>
        <v/>
      </c>
      <c r="XEL99" s="28" t="str">
        <f t="shared" si="1798"/>
        <v/>
      </c>
      <c r="XEM99" s="28" t="str">
        <f t="shared" si="1798"/>
        <v/>
      </c>
      <c r="XEN99" s="28" t="str">
        <f t="shared" si="1798"/>
        <v/>
      </c>
      <c r="XEO99" s="28" t="str">
        <f t="shared" si="1798"/>
        <v/>
      </c>
      <c r="XEP99" s="28" t="str">
        <f t="shared" si="1798"/>
        <v/>
      </c>
      <c r="XEQ99" s="28" t="str">
        <f t="shared" si="1798"/>
        <v/>
      </c>
      <c r="XER99" s="28" t="str">
        <f t="shared" si="1798"/>
        <v/>
      </c>
      <c r="XES99" s="28" t="str">
        <f t="shared" si="1798"/>
        <v/>
      </c>
      <c r="XET99" s="28" t="str">
        <f t="shared" si="1798"/>
        <v/>
      </c>
      <c r="XEU99" s="28" t="str">
        <f t="shared" si="1798"/>
        <v/>
      </c>
      <c r="XEV99" s="28" t="str">
        <f t="shared" si="1798"/>
        <v/>
      </c>
      <c r="XEW99" s="28" t="str">
        <f t="shared" si="1798"/>
        <v/>
      </c>
      <c r="XEX99" s="28" t="str">
        <f t="shared" si="1798"/>
        <v/>
      </c>
      <c r="XEY99" s="28" t="str">
        <f t="shared" si="1798"/>
        <v/>
      </c>
      <c r="XEZ99" s="28" t="str">
        <f t="shared" si="1798"/>
        <v/>
      </c>
      <c r="XFA99" s="28" t="str">
        <f t="shared" si="1798"/>
        <v/>
      </c>
      <c r="XFB99" s="28" t="str">
        <f t="shared" si="1798"/>
        <v/>
      </c>
      <c r="XFC99" s="28" t="str">
        <f t="shared" si="1798"/>
        <v/>
      </c>
      <c r="XFD99" s="28" t="str">
        <f t="shared" si="1798"/>
        <v/>
      </c>
    </row>
    <row r="100" spans="1:16384" s="168" customFormat="1" outlineLevel="1">
      <c r="A100" s="89" t="s">
        <v>135</v>
      </c>
      <c r="B100" s="63">
        <v>350.8</v>
      </c>
      <c r="C100" s="63">
        <v>322.7</v>
      </c>
      <c r="D100" s="215"/>
      <c r="E100" s="307"/>
      <c r="F100" s="73"/>
      <c r="G100" s="73"/>
      <c r="H100" s="192"/>
      <c r="I100" s="89"/>
      <c r="J100" s="89"/>
      <c r="K100" s="89"/>
      <c r="L100" s="89"/>
    </row>
    <row r="101" spans="1:16384" s="168" customFormat="1" outlineLevel="1">
      <c r="A101" s="89" t="s">
        <v>136</v>
      </c>
      <c r="B101" s="63">
        <v>95</v>
      </c>
      <c r="C101" s="63">
        <v>82.3</v>
      </c>
      <c r="D101" s="215">
        <v>85</v>
      </c>
      <c r="E101" s="307" t="s">
        <v>142</v>
      </c>
      <c r="F101" s="73"/>
      <c r="G101" s="73"/>
      <c r="H101" s="192"/>
      <c r="I101" s="89"/>
      <c r="J101" s="89"/>
      <c r="K101" s="89"/>
      <c r="L101" s="89"/>
    </row>
    <row r="102" spans="1:16384" s="214" customFormat="1" outlineLevel="1">
      <c r="A102" s="210" t="s">
        <v>137</v>
      </c>
      <c r="B102" s="211">
        <f>IF(B101="","",B100-B101)</f>
        <v>255.8</v>
      </c>
      <c r="C102" s="211">
        <f t="shared" ref="C102:M102" si="1799">IF(C101="","",C100-C101)</f>
        <v>240.39999999999998</v>
      </c>
      <c r="D102" s="216"/>
      <c r="E102" s="308"/>
      <c r="F102" s="211" t="str">
        <f>IF(F101="","",F100-F101)</f>
        <v/>
      </c>
      <c r="G102" s="211" t="str">
        <f t="shared" si="1799"/>
        <v/>
      </c>
      <c r="H102" s="212"/>
      <c r="I102" s="211" t="str">
        <f t="shared" si="1799"/>
        <v/>
      </c>
      <c r="J102" s="211" t="str">
        <f t="shared" si="1799"/>
        <v/>
      </c>
      <c r="K102" s="211" t="str">
        <f t="shared" si="1799"/>
        <v/>
      </c>
      <c r="L102" s="211" t="str">
        <f t="shared" si="1799"/>
        <v/>
      </c>
      <c r="M102" s="213" t="str">
        <f t="shared" si="1799"/>
        <v/>
      </c>
    </row>
    <row r="103" spans="1:16384" s="168" customFormat="1" outlineLevel="1">
      <c r="A103" s="89"/>
      <c r="B103" s="63"/>
      <c r="C103" s="63"/>
      <c r="D103" s="215"/>
      <c r="E103" s="307"/>
      <c r="F103" s="73"/>
      <c r="G103" s="73"/>
      <c r="H103" s="192"/>
      <c r="I103" s="89"/>
      <c r="J103" s="89"/>
      <c r="K103" s="89"/>
      <c r="L103" s="89"/>
    </row>
    <row r="104" spans="1:16384" s="168" customFormat="1" outlineLevel="1">
      <c r="A104" s="89" t="s">
        <v>35</v>
      </c>
      <c r="B104" s="63">
        <v>106.5</v>
      </c>
      <c r="C104" s="63">
        <v>104.2</v>
      </c>
      <c r="D104" s="215"/>
      <c r="E104" s="307"/>
      <c r="F104" s="73"/>
      <c r="G104" s="73"/>
      <c r="H104" s="192"/>
      <c r="I104" s="89"/>
      <c r="J104" s="89"/>
      <c r="K104" s="89"/>
      <c r="L104" s="89"/>
    </row>
    <row r="105" spans="1:16384" s="19" customFormat="1">
      <c r="A105" s="1"/>
      <c r="D105" s="27"/>
      <c r="E105" s="295"/>
      <c r="F105" s="22"/>
      <c r="G105" s="22"/>
      <c r="H105" s="23"/>
      <c r="I105" s="23"/>
    </row>
    <row r="106" spans="1:16384" s="19" customFormat="1">
      <c r="A106" s="1"/>
      <c r="D106" s="27"/>
      <c r="E106" s="295"/>
      <c r="F106" s="22"/>
      <c r="G106" s="22"/>
      <c r="H106" s="23"/>
      <c r="I106" s="23"/>
    </row>
    <row r="107" spans="1:16384" s="19" customFormat="1">
      <c r="A107" s="1"/>
      <c r="D107" s="27"/>
      <c r="E107" s="295"/>
      <c r="F107" s="22"/>
      <c r="G107" s="22"/>
      <c r="H107" s="23"/>
      <c r="I107" s="23"/>
    </row>
    <row r="108" spans="1:16384" s="19" customFormat="1">
      <c r="A108" s="1"/>
      <c r="D108" s="27"/>
      <c r="E108" s="295"/>
      <c r="F108" s="22"/>
      <c r="G108" s="22"/>
      <c r="H108" s="23"/>
      <c r="I108" s="23"/>
    </row>
    <row r="109" spans="1:16384" s="19" customFormat="1">
      <c r="A109" s="1"/>
      <c r="D109" s="27"/>
      <c r="E109" s="295"/>
      <c r="F109" s="22"/>
      <c r="G109" s="22"/>
      <c r="H109" s="23"/>
      <c r="I109" s="23"/>
    </row>
    <row r="110" spans="1:16384" s="19" customFormat="1">
      <c r="A110" s="1"/>
      <c r="D110" s="27"/>
      <c r="E110" s="295"/>
      <c r="F110" s="22"/>
      <c r="G110" s="22"/>
      <c r="H110" s="23"/>
      <c r="I110" s="23"/>
    </row>
    <row r="111" spans="1:16384" s="19" customFormat="1">
      <c r="A111" s="1"/>
      <c r="D111" s="27"/>
      <c r="E111" s="295"/>
      <c r="F111" s="22"/>
      <c r="G111" s="22"/>
      <c r="H111" s="23"/>
      <c r="I111" s="23"/>
    </row>
    <row r="112" spans="1:16384" s="19" customFormat="1">
      <c r="A112" s="1"/>
      <c r="D112" s="27"/>
      <c r="E112" s="295"/>
      <c r="F112" s="22"/>
      <c r="G112" s="22"/>
      <c r="H112" s="23"/>
      <c r="I112" s="23"/>
    </row>
    <row r="113" spans="1:9" s="19" customFormat="1">
      <c r="A113" s="1"/>
      <c r="D113" s="27"/>
      <c r="E113" s="295"/>
      <c r="F113" s="22"/>
      <c r="G113" s="22"/>
      <c r="H113" s="23"/>
      <c r="I113" s="23"/>
    </row>
  </sheetData>
  <mergeCells count="1">
    <mergeCell ref="G82:J82"/>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5A513-7E44-5E47-86E7-720C52101C2A}">
  <dimension ref="B1:S32"/>
  <sheetViews>
    <sheetView showGridLines="0" tabSelected="1" topLeftCell="H1" zoomScale="150" zoomScaleNormal="150" workbookViewId="0">
      <selection activeCell="Q8" sqref="Q8"/>
    </sheetView>
  </sheetViews>
  <sheetFormatPr baseColWidth="10" defaultRowHeight="16"/>
  <cols>
    <col min="1" max="1" width="3.5" style="8" customWidth="1"/>
    <col min="2" max="2" width="16.83203125" style="8" customWidth="1"/>
    <col min="3" max="11" width="8.83203125" style="8" customWidth="1"/>
    <col min="12" max="12" width="35.1640625" style="8" bestFit="1" customWidth="1"/>
    <col min="13" max="15" width="10.83203125" style="8" customWidth="1"/>
    <col min="16" max="17" width="10.83203125" style="8"/>
    <col min="18" max="18" width="15.1640625" style="8" customWidth="1"/>
    <col min="19" max="19" width="8" style="8" customWidth="1"/>
    <col min="20" max="16384" width="10.83203125" style="8"/>
  </cols>
  <sheetData>
    <row r="1" spans="2:15" ht="17" thickBot="1"/>
    <row r="2" spans="2:15">
      <c r="B2" s="259" t="s">
        <v>81</v>
      </c>
      <c r="C2" s="260" t="s">
        <v>1</v>
      </c>
      <c r="D2" s="260" t="s">
        <v>2</v>
      </c>
      <c r="E2" s="260" t="s">
        <v>3</v>
      </c>
      <c r="F2" s="260" t="s">
        <v>4</v>
      </c>
      <c r="G2" s="260" t="s">
        <v>5</v>
      </c>
      <c r="H2" s="260" t="s">
        <v>34</v>
      </c>
      <c r="I2" s="267" t="s">
        <v>129</v>
      </c>
      <c r="J2" s="270" t="s">
        <v>75</v>
      </c>
      <c r="K2" s="271" t="s">
        <v>74</v>
      </c>
    </row>
    <row r="3" spans="2:15">
      <c r="B3" s="12" t="s">
        <v>79</v>
      </c>
      <c r="C3" s="13">
        <v>-0.01</v>
      </c>
      <c r="D3" s="13">
        <v>2.3E-2</v>
      </c>
      <c r="E3" s="13">
        <v>3.2000000000000001E-2</v>
      </c>
      <c r="F3" s="13">
        <v>0.01</v>
      </c>
      <c r="G3" s="13">
        <v>1.7000000000000001E-2</v>
      </c>
      <c r="H3" s="13">
        <v>-3.2000000000000001E-2</v>
      </c>
      <c r="I3" s="268">
        <f>Quarterly!H8</f>
        <v>-4.4999999999999998E-2</v>
      </c>
      <c r="J3" s="272">
        <f>Quarterly!M8</f>
        <v>-0.04</v>
      </c>
      <c r="K3" s="203">
        <f>Quarterly!N8</f>
        <v>-0.04</v>
      </c>
    </row>
    <row r="4" spans="2:15">
      <c r="B4" s="12" t="s">
        <v>80</v>
      </c>
      <c r="C4" s="13">
        <v>4.9000000000000002E-2</v>
      </c>
      <c r="D4" s="13">
        <v>5.2999999999999999E-2</v>
      </c>
      <c r="E4" s="13">
        <v>1.2E-2</v>
      </c>
      <c r="F4" s="13">
        <v>0.02</v>
      </c>
      <c r="G4" s="13">
        <v>3.7999999999999999E-2</v>
      </c>
      <c r="H4" s="13">
        <v>-5.0000000000000001E-3</v>
      </c>
      <c r="I4" s="268">
        <f>Quarterly!H9</f>
        <v>-7.0000000000000001E-3</v>
      </c>
      <c r="J4" s="272">
        <f>Quarterly!M9</f>
        <v>-0.03</v>
      </c>
      <c r="K4" s="203">
        <f>Quarterly!N9</f>
        <v>-0.04</v>
      </c>
    </row>
    <row r="5" spans="2:15">
      <c r="B5" s="12" t="s">
        <v>47</v>
      </c>
      <c r="C5" s="13">
        <v>6.0000000000000001E-3</v>
      </c>
      <c r="D5" s="13">
        <v>-1.7000000000000001E-2</v>
      </c>
      <c r="E5" s="13">
        <v>-1.7000000000000001E-2</v>
      </c>
      <c r="F5" s="13">
        <v>3.5000000000000003E-2</v>
      </c>
      <c r="G5" s="13">
        <v>0.04</v>
      </c>
      <c r="H5" s="13">
        <v>8.9999999999999993E-3</v>
      </c>
      <c r="I5" s="268">
        <f>Quarterly!H10</f>
        <v>-5.0000000000000001E-3</v>
      </c>
      <c r="J5" s="272">
        <f>Quarterly!M10</f>
        <v>-0.01</v>
      </c>
      <c r="K5" s="203">
        <f>Quarterly!N10</f>
        <v>0.01</v>
      </c>
    </row>
    <row r="6" spans="2:15">
      <c r="B6" s="12" t="s">
        <v>46</v>
      </c>
      <c r="C6" s="13">
        <v>2.5999999999999999E-2</v>
      </c>
      <c r="D6" s="13">
        <v>-1.4E-2</v>
      </c>
      <c r="E6" s="13">
        <v>1.7999999999999999E-2</v>
      </c>
      <c r="F6" s="13">
        <v>3.6999999999999998E-2</v>
      </c>
      <c r="G6" s="13">
        <v>1.2E-2</v>
      </c>
      <c r="H6" s="13">
        <v>2.8000000000000001E-2</v>
      </c>
      <c r="I6" s="268">
        <f>Quarterly!H11</f>
        <v>-4.5999999999999999E-2</v>
      </c>
      <c r="J6" s="272">
        <f>Quarterly!M11</f>
        <v>-0.03</v>
      </c>
      <c r="K6" s="203">
        <f>Quarterly!N11</f>
        <v>-6.0000000000000005E-2</v>
      </c>
    </row>
    <row r="7" spans="2:15" ht="17" thickBot="1">
      <c r="B7" s="261" t="s">
        <v>18</v>
      </c>
      <c r="C7" s="258">
        <v>1E-3</v>
      </c>
      <c r="D7" s="258">
        <v>2.5000000000000001E-2</v>
      </c>
      <c r="E7" s="258">
        <v>2.1000000000000001E-2</v>
      </c>
      <c r="F7" s="258">
        <v>1.7000000000000001E-2</v>
      </c>
      <c r="G7" s="258">
        <v>2.3E-2</v>
      </c>
      <c r="H7" s="258">
        <v>-1.4999999999999999E-2</v>
      </c>
      <c r="I7" s="269">
        <f>Quarterly!H7</f>
        <v>-3.2000000000000001E-2</v>
      </c>
      <c r="J7" s="273" t="s">
        <v>78</v>
      </c>
      <c r="K7" s="274" t="s">
        <v>78</v>
      </c>
    </row>
    <row r="8" spans="2:15" ht="17" thickBot="1"/>
    <row r="9" spans="2:15" s="9" customFormat="1">
      <c r="L9" s="230" t="s">
        <v>144</v>
      </c>
      <c r="M9" s="231">
        <f>Quarterly!K80</f>
        <v>5.41</v>
      </c>
      <c r="N9" s="232"/>
      <c r="O9" s="233"/>
    </row>
    <row r="10" spans="2:15">
      <c r="L10" s="234"/>
      <c r="M10" s="222"/>
      <c r="N10" s="222"/>
      <c r="O10" s="235"/>
    </row>
    <row r="11" spans="2:15">
      <c r="L11" s="236" t="s">
        <v>148</v>
      </c>
      <c r="M11" s="228">
        <v>-0.02</v>
      </c>
      <c r="N11" s="228">
        <v>-0.04</v>
      </c>
      <c r="O11" s="237">
        <v>-0.06</v>
      </c>
    </row>
    <row r="12" spans="2:15">
      <c r="L12" s="238" t="s">
        <v>126</v>
      </c>
      <c r="M12" s="224">
        <v>1.1100000000000001</v>
      </c>
      <c r="N12" s="224">
        <v>0.99</v>
      </c>
      <c r="O12" s="239">
        <v>0.82</v>
      </c>
    </row>
    <row r="13" spans="2:15">
      <c r="L13" s="238" t="s">
        <v>28</v>
      </c>
      <c r="M13" s="224">
        <f>Annual!$D$80</f>
        <v>0.72</v>
      </c>
      <c r="N13" s="224">
        <f>Annual!$D$80</f>
        <v>0.72</v>
      </c>
      <c r="O13" s="239">
        <f>Annual!$D$80</f>
        <v>0.72</v>
      </c>
    </row>
    <row r="14" spans="2:15" s="221" customFormat="1">
      <c r="L14" s="245" t="s">
        <v>149</v>
      </c>
      <c r="M14" s="225">
        <f>M13/M12</f>
        <v>0.64864864864864857</v>
      </c>
      <c r="N14" s="225">
        <f>N13/N12</f>
        <v>0.72727272727272729</v>
      </c>
      <c r="O14" s="246">
        <f>O13/O12</f>
        <v>0.87804878048780488</v>
      </c>
    </row>
    <row r="15" spans="2:15">
      <c r="L15" s="11"/>
      <c r="M15" s="10"/>
      <c r="N15" s="10"/>
      <c r="O15" s="247"/>
    </row>
    <row r="16" spans="2:15">
      <c r="L16" s="240" t="s">
        <v>82</v>
      </c>
      <c r="M16" s="229">
        <f>$M$9/M12</f>
        <v>4.8738738738738734</v>
      </c>
      <c r="N16" s="229">
        <f>$M$9/N12</f>
        <v>5.4646464646464645</v>
      </c>
      <c r="O16" s="241">
        <f>$M$9/O12</f>
        <v>6.5975609756097571</v>
      </c>
    </row>
    <row r="17" spans="12:19">
      <c r="L17" s="242" t="s">
        <v>83</v>
      </c>
      <c r="M17" s="226">
        <v>10</v>
      </c>
      <c r="N17" s="226">
        <f>M17</f>
        <v>10</v>
      </c>
      <c r="O17" s="243">
        <f>N17</f>
        <v>10</v>
      </c>
    </row>
    <row r="18" spans="12:19">
      <c r="L18" s="240" t="s">
        <v>84</v>
      </c>
      <c r="M18" s="227">
        <f>M17*M12</f>
        <v>11.100000000000001</v>
      </c>
      <c r="N18" s="227">
        <f t="shared" ref="N18:O18" si="0">N17*N12</f>
        <v>9.9</v>
      </c>
      <c r="O18" s="244">
        <f t="shared" si="0"/>
        <v>8.1999999999999993</v>
      </c>
    </row>
    <row r="19" spans="12:19" ht="17" thickBot="1">
      <c r="L19" s="248" t="s">
        <v>85</v>
      </c>
      <c r="M19" s="249">
        <f>M18/$M$9-1</f>
        <v>1.0517560073937156</v>
      </c>
      <c r="N19" s="249">
        <f t="shared" ref="N19:O19" si="1">N18/$M$9-1</f>
        <v>0.82994454713493537</v>
      </c>
      <c r="O19" s="250">
        <f t="shared" si="1"/>
        <v>0.51571164510166345</v>
      </c>
    </row>
    <row r="20" spans="12:19" ht="17" thickBot="1">
      <c r="L20" s="223"/>
      <c r="M20" s="224"/>
      <c r="N20" s="224"/>
      <c r="O20" s="224"/>
    </row>
    <row r="21" spans="12:19">
      <c r="P21" s="254">
        <v>2019</v>
      </c>
      <c r="Q21" s="255"/>
      <c r="R21" s="255"/>
      <c r="S21" s="256">
        <v>11.6</v>
      </c>
    </row>
    <row r="22" spans="12:19">
      <c r="P22" s="252">
        <v>2020</v>
      </c>
      <c r="Q22" s="55"/>
      <c r="R22" s="55"/>
      <c r="S22" s="251">
        <v>9</v>
      </c>
    </row>
    <row r="23" spans="12:19">
      <c r="P23" s="252">
        <v>2021</v>
      </c>
      <c r="Q23" s="55"/>
      <c r="R23" s="55"/>
      <c r="S23" s="251">
        <v>9</v>
      </c>
    </row>
    <row r="24" spans="12:19">
      <c r="P24" s="252">
        <v>2022</v>
      </c>
      <c r="Q24" s="55"/>
      <c r="R24" s="55"/>
      <c r="S24" s="251">
        <f>286.1-4.9</f>
        <v>281.20000000000005</v>
      </c>
    </row>
    <row r="25" spans="12:19">
      <c r="P25" s="252">
        <v>2023</v>
      </c>
      <c r="Q25" s="55"/>
      <c r="R25" s="55"/>
      <c r="S25" s="251">
        <v>9</v>
      </c>
    </row>
    <row r="26" spans="12:19">
      <c r="P26" s="252" t="s">
        <v>95</v>
      </c>
      <c r="Q26" s="55"/>
      <c r="R26" s="55"/>
      <c r="S26" s="251">
        <v>843.4</v>
      </c>
    </row>
    <row r="27" spans="12:19">
      <c r="P27" s="262" t="s">
        <v>96</v>
      </c>
      <c r="Q27" s="257"/>
      <c r="R27" s="257"/>
      <c r="S27" s="263">
        <f>SUM(S21:S26)</f>
        <v>1163.2</v>
      </c>
    </row>
    <row r="28" spans="12:19">
      <c r="P28" s="252" t="s">
        <v>151</v>
      </c>
      <c r="Q28" s="55"/>
      <c r="R28" s="55"/>
      <c r="S28" s="251">
        <v>3.2</v>
      </c>
    </row>
    <row r="29" spans="12:19">
      <c r="P29" s="262" t="s">
        <v>97</v>
      </c>
      <c r="Q29" s="257"/>
      <c r="R29" s="257"/>
      <c r="S29" s="263">
        <f>S27-S28</f>
        <v>1160</v>
      </c>
    </row>
    <row r="30" spans="12:19">
      <c r="P30" s="252" t="s">
        <v>150</v>
      </c>
      <c r="Q30" s="55"/>
      <c r="R30" s="55"/>
      <c r="S30" s="251">
        <v>9</v>
      </c>
    </row>
    <row r="31" spans="12:19" ht="17" thickBot="1">
      <c r="P31" s="264" t="s">
        <v>152</v>
      </c>
      <c r="Q31" s="265"/>
      <c r="R31" s="265"/>
      <c r="S31" s="266">
        <f>S29-S30</f>
        <v>1151</v>
      </c>
    </row>
    <row r="32" spans="12:19">
      <c r="P32" s="25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Quarterly</vt:lpstr>
      <vt:lpstr>Annual</vt:lpstr>
      <vt:lpstr>Article Pics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2018-12-12T21:44:01Z</dcterms:created>
  <dcterms:modified xsi:type="dcterms:W3CDTF">2019-06-17T03:28:26Z</dcterms:modified>
</cp:coreProperties>
</file>